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DAA50328-E0F4-4FA0-BEBC-FF2132B44782}" xr6:coauthVersionLast="47" xr6:coauthVersionMax="47" xr10:uidLastSave="{00000000-0000-0000-0000-000000000000}"/>
  <bookViews>
    <workbookView xWindow="-108" yWindow="-108" windowWidth="23256" windowHeight="12576" tabRatio="838" xr2:uid="{00000000-000D-0000-FFFF-FFFF00000000}"/>
  </bookViews>
  <sheets>
    <sheet name="Stock" sheetId="11" r:id="rId1"/>
    <sheet name="Conditions" sheetId="21" r:id="rId2"/>
    <sheet name="Dettaglio e foto" sheetId="13" r:id="rId3"/>
  </sheets>
  <definedNames>
    <definedName name="_xlnm._FilterDatabase" localSheetId="2" hidden="1">'Dettaglio e foto'!$A$1:$AE$568</definedName>
    <definedName name="_xlnm._FilterDatabase" localSheetId="0" hidden="1">Stock!$A$1:$Y$6306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6212" i="11" l="1"/>
  <c r="T6213" i="11"/>
  <c r="T6214" i="11"/>
  <c r="T6215" i="11"/>
  <c r="T6216" i="11"/>
  <c r="T6217" i="11"/>
  <c r="T6218" i="11"/>
  <c r="T6219" i="11"/>
  <c r="T6220" i="11"/>
  <c r="T6221" i="11"/>
  <c r="T6222" i="11"/>
  <c r="T6223" i="11"/>
  <c r="T6224" i="11"/>
  <c r="T6225" i="11"/>
  <c r="T6226" i="11"/>
  <c r="T6227" i="11"/>
  <c r="T6228" i="11"/>
  <c r="T6229" i="11"/>
  <c r="T6230" i="11"/>
  <c r="T6231" i="11"/>
  <c r="T6232" i="11"/>
  <c r="T6233" i="11"/>
  <c r="T6234" i="11"/>
  <c r="T6235" i="11"/>
  <c r="T6236" i="11"/>
  <c r="T6237" i="11"/>
  <c r="T6238" i="11"/>
  <c r="T6239" i="11"/>
  <c r="T6240" i="11"/>
  <c r="T6241" i="11"/>
  <c r="T6242" i="11"/>
  <c r="T6243" i="11"/>
  <c r="T6244" i="11"/>
  <c r="T6245" i="11"/>
  <c r="T6246" i="11"/>
  <c r="T6247" i="11"/>
  <c r="T6248" i="11"/>
  <c r="T6249" i="11"/>
  <c r="T6250" i="11"/>
  <c r="T6251" i="11"/>
  <c r="T6252" i="11"/>
  <c r="T6253" i="11"/>
  <c r="T6254" i="11"/>
  <c r="T6255" i="11"/>
  <c r="T6256" i="11"/>
  <c r="T6257" i="11"/>
  <c r="T6258" i="11"/>
  <c r="T6259" i="11"/>
  <c r="T6260" i="11"/>
  <c r="T6261" i="11"/>
  <c r="T6262" i="11"/>
  <c r="T6263" i="11"/>
  <c r="T6264" i="11"/>
  <c r="T6265" i="11"/>
  <c r="T6266" i="11"/>
  <c r="T6267" i="11"/>
  <c r="T6268" i="11"/>
  <c r="T6269" i="11"/>
  <c r="T6270" i="11"/>
  <c r="T6271" i="11"/>
  <c r="T6272" i="11"/>
  <c r="T6273" i="11"/>
  <c r="T6274" i="11"/>
  <c r="T6275" i="11"/>
  <c r="T6276" i="11"/>
  <c r="T6277" i="11"/>
  <c r="T6278" i="11"/>
  <c r="T6279" i="11"/>
  <c r="T6280" i="11"/>
  <c r="T6281" i="11"/>
  <c r="T6282" i="11"/>
  <c r="T6283" i="11"/>
  <c r="T6284" i="11"/>
  <c r="T6285" i="11"/>
  <c r="T6286" i="11"/>
  <c r="T6287" i="11"/>
  <c r="T6288" i="11"/>
  <c r="T6289" i="11"/>
  <c r="T6290" i="11"/>
  <c r="T6291" i="11"/>
  <c r="T6292" i="11"/>
  <c r="T6293" i="11"/>
  <c r="T6294" i="11"/>
  <c r="T6295" i="11"/>
  <c r="T6296" i="11"/>
  <c r="T6297" i="11"/>
  <c r="T6298" i="11"/>
  <c r="T6299" i="11"/>
  <c r="T6300" i="11"/>
  <c r="T6301" i="11"/>
  <c r="T6302" i="11"/>
  <c r="T6303" i="11"/>
  <c r="T6304" i="11"/>
  <c r="T6305" i="11"/>
  <c r="T6006" i="11"/>
  <c r="T6007" i="11"/>
  <c r="T6008" i="11"/>
  <c r="T6009" i="11"/>
  <c r="T6010" i="11"/>
  <c r="T6011" i="11"/>
  <c r="T6012" i="11"/>
  <c r="T6013" i="11"/>
  <c r="T6014" i="11"/>
  <c r="T6015" i="11"/>
  <c r="T6016" i="11"/>
  <c r="T6017" i="11"/>
  <c r="T6018" i="11"/>
  <c r="T6019" i="11"/>
  <c r="T6020" i="11"/>
  <c r="T6021" i="11"/>
  <c r="T6022" i="11"/>
  <c r="T6023" i="11"/>
  <c r="T6024" i="11"/>
  <c r="T6025" i="11"/>
  <c r="T6026" i="11"/>
  <c r="T6027" i="11"/>
  <c r="T6028" i="11"/>
  <c r="T6029" i="11"/>
  <c r="T6030" i="11"/>
  <c r="T6031" i="11"/>
  <c r="T6032" i="11"/>
  <c r="T6033" i="11"/>
  <c r="T6034" i="11"/>
  <c r="T6035" i="11"/>
  <c r="T6036" i="11"/>
  <c r="T6037" i="11"/>
  <c r="T6038" i="11"/>
  <c r="T6039" i="11"/>
  <c r="T6040" i="11"/>
  <c r="T6041" i="11"/>
  <c r="T6042" i="11"/>
  <c r="T6043" i="11"/>
  <c r="T6044" i="11"/>
  <c r="T6045" i="11"/>
  <c r="T6046" i="11"/>
  <c r="T6047" i="11"/>
  <c r="T6048" i="11"/>
  <c r="T6049" i="11"/>
  <c r="T6050" i="11"/>
  <c r="T6051" i="11"/>
  <c r="T6052" i="11"/>
  <c r="T6053" i="11"/>
  <c r="T6054" i="11"/>
  <c r="T6055" i="11"/>
  <c r="T6056" i="11"/>
  <c r="T6057" i="11"/>
  <c r="T6058" i="11"/>
  <c r="T6059" i="11"/>
  <c r="T6060" i="11"/>
  <c r="T6061" i="11"/>
  <c r="T6062" i="11"/>
  <c r="T6063" i="11"/>
  <c r="T6064" i="11"/>
  <c r="T6065" i="11"/>
  <c r="T6066" i="11"/>
  <c r="T6067" i="11"/>
  <c r="T6068" i="11"/>
  <c r="T6069" i="11"/>
  <c r="T6070" i="11"/>
  <c r="T6071" i="11"/>
  <c r="T6072" i="11"/>
  <c r="T6073" i="11"/>
  <c r="T6074" i="11"/>
  <c r="T6075" i="11"/>
  <c r="T6076" i="11"/>
  <c r="T6077" i="11"/>
  <c r="T6078" i="11"/>
  <c r="T6079" i="11"/>
  <c r="T6080" i="11"/>
  <c r="T6081" i="11"/>
  <c r="T6082" i="11"/>
  <c r="T6083" i="11"/>
  <c r="T6084" i="11"/>
  <c r="T6085" i="11"/>
  <c r="T6086" i="11"/>
  <c r="T6087" i="11"/>
  <c r="T6088" i="11"/>
  <c r="T6089" i="11"/>
  <c r="T6090" i="11"/>
  <c r="T6091" i="11"/>
  <c r="T6092" i="11"/>
  <c r="T6093" i="11"/>
  <c r="T6094" i="11"/>
  <c r="T6095" i="11"/>
  <c r="T6096" i="11"/>
  <c r="T6097" i="11"/>
  <c r="T6098" i="11"/>
  <c r="T6099" i="11"/>
  <c r="T6100" i="11"/>
  <c r="T6101" i="11"/>
  <c r="T6102" i="11"/>
  <c r="T6103" i="11"/>
  <c r="T6104" i="11"/>
  <c r="T6105" i="11"/>
  <c r="T6106" i="11"/>
  <c r="T6107" i="11"/>
  <c r="T6108" i="11"/>
  <c r="T6109" i="11"/>
  <c r="T6110" i="11"/>
  <c r="T6111" i="11"/>
  <c r="T6112" i="11"/>
  <c r="T6113" i="11"/>
  <c r="T6114" i="11"/>
  <c r="T6115" i="11"/>
  <c r="T6116" i="11"/>
  <c r="T6117" i="11"/>
  <c r="T6118" i="11"/>
  <c r="T6119" i="11"/>
  <c r="T6120" i="11"/>
  <c r="T6121" i="11"/>
  <c r="T6122" i="11"/>
  <c r="T6123" i="11"/>
  <c r="T6124" i="11"/>
  <c r="T6125" i="11"/>
  <c r="T6126" i="11"/>
  <c r="T6127" i="11"/>
  <c r="T6128" i="11"/>
  <c r="T6129" i="11"/>
  <c r="T6130" i="11"/>
  <c r="T6131" i="11"/>
  <c r="T6132" i="11"/>
  <c r="T6133" i="11"/>
  <c r="T6134" i="11"/>
  <c r="T6135" i="11"/>
  <c r="T6136" i="11"/>
  <c r="T6137" i="11"/>
  <c r="T6138" i="11"/>
  <c r="T6139" i="11"/>
  <c r="T6140" i="11"/>
  <c r="T6141" i="11"/>
  <c r="T6142" i="11"/>
  <c r="T6143" i="11"/>
  <c r="T6144" i="11"/>
  <c r="T6145" i="11"/>
  <c r="T6146" i="11"/>
  <c r="T6147" i="11"/>
  <c r="T6148" i="11"/>
  <c r="T6149" i="11"/>
  <c r="T6150" i="11"/>
  <c r="T6151" i="11"/>
  <c r="T6152" i="11"/>
  <c r="T6153" i="11"/>
  <c r="T6154" i="11"/>
  <c r="T6155" i="11"/>
  <c r="T6156" i="11"/>
  <c r="T6157" i="11"/>
  <c r="T6158" i="11"/>
  <c r="T6159" i="11"/>
  <c r="T6160" i="11"/>
  <c r="T6161" i="11"/>
  <c r="T6162" i="11"/>
  <c r="T6163" i="11"/>
  <c r="T6164" i="11"/>
  <c r="T6165" i="11"/>
  <c r="T6166" i="11"/>
  <c r="T6167" i="11"/>
  <c r="T6168" i="11"/>
  <c r="T6169" i="11"/>
  <c r="T6170" i="11"/>
  <c r="T6171" i="11"/>
  <c r="T6172" i="11"/>
  <c r="T6173" i="11"/>
  <c r="T6174" i="11"/>
  <c r="T6175" i="11"/>
  <c r="T6176" i="11"/>
  <c r="T6177" i="11"/>
  <c r="T6178" i="11"/>
  <c r="T6179" i="11"/>
  <c r="T6180" i="11"/>
  <c r="T6181" i="11"/>
  <c r="T6182" i="11"/>
  <c r="T6183" i="11"/>
  <c r="T6184" i="11"/>
  <c r="T6185" i="11"/>
  <c r="T6186" i="11"/>
  <c r="T6187" i="11"/>
  <c r="T6188" i="11"/>
  <c r="T6189" i="11"/>
  <c r="T6190" i="11"/>
  <c r="T6191" i="11"/>
  <c r="T6192" i="11"/>
  <c r="T6193" i="11"/>
  <c r="T6194" i="11"/>
  <c r="T6195" i="11"/>
  <c r="T6196" i="11"/>
  <c r="T6197" i="11"/>
  <c r="T6198" i="11"/>
  <c r="T6199" i="11"/>
  <c r="T6200" i="11"/>
  <c r="T6201" i="11"/>
  <c r="T6202" i="11"/>
  <c r="T6203" i="11"/>
  <c r="T6204" i="11"/>
  <c r="T6205" i="11"/>
  <c r="T6206" i="11"/>
  <c r="T6207" i="11"/>
  <c r="T6208" i="11"/>
  <c r="T6209" i="11"/>
  <c r="T6210" i="11"/>
  <c r="T6211" i="11"/>
  <c r="T5981" i="11"/>
  <c r="T5982" i="11"/>
  <c r="T5983" i="11"/>
  <c r="T5984" i="11"/>
  <c r="T5985" i="11"/>
  <c r="T5986" i="11"/>
  <c r="T5987" i="11"/>
  <c r="T5988" i="11"/>
  <c r="T5989" i="11"/>
  <c r="T5990" i="11"/>
  <c r="T5991" i="11"/>
  <c r="T5992" i="11"/>
  <c r="T5993" i="11"/>
  <c r="T5994" i="11"/>
  <c r="T5995" i="11"/>
  <c r="T5996" i="11"/>
  <c r="T5997" i="11"/>
  <c r="T5998" i="11"/>
  <c r="T5999" i="11"/>
  <c r="T6000" i="11"/>
  <c r="T6001" i="11"/>
  <c r="T6002" i="11"/>
  <c r="T6003" i="11"/>
  <c r="T6004" i="11"/>
  <c r="T6005" i="11"/>
  <c r="T5956" i="11"/>
  <c r="T5957" i="11"/>
  <c r="T5958" i="11"/>
  <c r="T5959" i="11"/>
  <c r="T5960" i="11"/>
  <c r="T5961" i="11"/>
  <c r="T5962" i="11"/>
  <c r="T5963" i="11"/>
  <c r="T5964" i="11"/>
  <c r="T5965" i="11"/>
  <c r="T5966" i="11"/>
  <c r="T5967" i="11"/>
  <c r="T5968" i="11"/>
  <c r="T5969" i="11"/>
  <c r="T5970" i="11"/>
  <c r="T5971" i="11"/>
  <c r="T5972" i="11"/>
  <c r="T5973" i="11"/>
  <c r="T5974" i="11"/>
  <c r="T5975" i="11"/>
  <c r="T5976" i="11"/>
  <c r="T5977" i="11"/>
  <c r="T5978" i="11"/>
  <c r="T5979" i="11"/>
  <c r="T5980" i="11"/>
  <c r="T4582" i="11"/>
  <c r="T4583" i="11"/>
  <c r="T4584" i="11"/>
  <c r="T4585" i="11"/>
  <c r="T4586" i="11"/>
  <c r="T4587" i="11"/>
  <c r="T4588" i="11"/>
  <c r="T4589" i="11"/>
  <c r="T4590" i="11"/>
  <c r="T4591" i="11"/>
  <c r="T4592" i="11"/>
  <c r="T4593" i="11"/>
  <c r="T4594" i="11"/>
  <c r="T4595" i="11"/>
  <c r="T4596" i="11"/>
  <c r="T4597" i="11"/>
  <c r="T4598" i="11"/>
  <c r="T4599" i="11"/>
  <c r="T4600" i="11"/>
  <c r="T4601" i="11"/>
  <c r="T4602" i="11"/>
  <c r="T4603" i="11"/>
  <c r="T4604" i="11"/>
  <c r="T4605" i="11"/>
  <c r="T4606" i="11"/>
  <c r="T4607" i="11"/>
  <c r="T4608" i="11"/>
  <c r="T4609" i="11"/>
  <c r="T4610" i="11"/>
  <c r="T4611" i="11"/>
  <c r="T4612" i="11"/>
  <c r="T4613" i="11"/>
  <c r="T4614" i="11"/>
  <c r="T4615" i="11"/>
  <c r="T4616" i="11"/>
  <c r="T4617" i="11"/>
  <c r="T4618" i="11"/>
  <c r="T4619" i="11"/>
  <c r="T4620" i="11"/>
  <c r="T4621" i="11"/>
  <c r="T4622" i="11"/>
  <c r="T4623" i="11"/>
  <c r="T4624" i="11"/>
  <c r="T4625" i="11"/>
  <c r="T4626" i="11"/>
  <c r="T4627" i="11"/>
  <c r="T4628" i="11"/>
  <c r="T4629" i="11"/>
  <c r="T4630" i="11"/>
  <c r="T4631" i="11"/>
  <c r="T4632" i="11"/>
  <c r="T4633" i="11"/>
  <c r="T4634" i="11"/>
  <c r="T4635" i="11"/>
  <c r="T4636" i="11"/>
  <c r="T4637" i="11"/>
  <c r="T4638" i="11"/>
  <c r="T4639" i="11"/>
  <c r="T4640" i="11"/>
  <c r="T4641" i="11"/>
  <c r="T4642" i="11"/>
  <c r="T4643" i="11"/>
  <c r="T4644" i="11"/>
  <c r="T4645" i="11"/>
  <c r="T4646" i="11"/>
  <c r="T4647" i="11"/>
  <c r="T4648" i="11"/>
  <c r="T4649" i="11"/>
  <c r="T4650" i="11"/>
  <c r="T4651" i="11"/>
  <c r="T4652" i="11"/>
  <c r="T4653" i="11"/>
  <c r="T4654" i="11"/>
  <c r="T4655" i="11"/>
  <c r="T4656" i="11"/>
  <c r="T4657" i="11"/>
  <c r="T4658" i="11"/>
  <c r="T4659" i="11"/>
  <c r="T4660" i="11"/>
  <c r="T4661" i="11"/>
  <c r="T4662" i="11"/>
  <c r="T4663" i="11"/>
  <c r="T4664" i="11"/>
  <c r="T4665" i="11"/>
  <c r="T4666" i="11"/>
  <c r="T4667" i="11"/>
  <c r="T4668" i="11"/>
  <c r="T4669" i="11"/>
  <c r="T4670" i="11"/>
  <c r="T4671" i="11"/>
  <c r="T4672" i="11"/>
  <c r="T4673" i="11"/>
  <c r="T4674" i="11"/>
  <c r="T4675" i="11"/>
  <c r="T4676" i="11"/>
  <c r="T4677" i="11"/>
  <c r="T4678" i="11"/>
  <c r="T4679" i="11"/>
  <c r="T4680" i="11"/>
  <c r="T4681" i="11"/>
  <c r="T4682" i="11"/>
  <c r="T4683" i="11"/>
  <c r="T4684" i="11"/>
  <c r="T4685" i="11"/>
  <c r="T4686" i="11"/>
  <c r="T4687" i="11"/>
  <c r="T4688" i="11"/>
  <c r="T4689" i="11"/>
  <c r="T4690" i="11"/>
  <c r="T4691" i="11"/>
  <c r="T4692" i="11"/>
  <c r="T4693" i="11"/>
  <c r="T4694" i="11"/>
  <c r="T4695" i="11"/>
  <c r="T4696" i="11"/>
  <c r="T4697" i="11"/>
  <c r="T4698" i="11"/>
  <c r="T4699" i="11"/>
  <c r="T4700" i="11"/>
  <c r="T4701" i="11"/>
  <c r="T4702" i="11"/>
  <c r="T4703" i="11"/>
  <c r="T4704" i="11"/>
  <c r="T4705" i="11"/>
  <c r="T4706" i="11"/>
  <c r="T4707" i="11"/>
  <c r="T4708" i="11"/>
  <c r="T4709" i="11"/>
  <c r="T4710" i="11"/>
  <c r="T4711" i="11"/>
  <c r="T4712" i="11"/>
  <c r="T4713" i="11"/>
  <c r="T4714" i="11"/>
  <c r="T4715" i="11"/>
  <c r="T4716" i="11"/>
  <c r="T4717" i="11"/>
  <c r="T4718" i="11"/>
  <c r="T4719" i="11"/>
  <c r="T4720" i="11"/>
  <c r="T4721" i="11"/>
  <c r="T4722" i="11"/>
  <c r="T4723" i="11"/>
  <c r="T4724" i="11"/>
  <c r="T4725" i="11"/>
  <c r="T4726" i="11"/>
  <c r="T4727" i="11"/>
  <c r="T4728" i="11"/>
  <c r="T4729" i="11"/>
  <c r="T4730" i="11"/>
  <c r="T4731" i="11"/>
  <c r="T4732" i="11"/>
  <c r="T4733" i="11"/>
  <c r="T4734" i="11"/>
  <c r="T4735" i="11"/>
  <c r="T4736" i="11"/>
  <c r="T4737" i="11"/>
  <c r="T4738" i="11"/>
  <c r="T4739" i="11"/>
  <c r="T4740" i="11"/>
  <c r="T4741" i="11"/>
  <c r="T4742" i="11"/>
  <c r="T4743" i="11"/>
  <c r="T4744" i="11"/>
  <c r="T4745" i="11"/>
  <c r="T4746" i="11"/>
  <c r="T4747" i="11"/>
  <c r="T4748" i="11"/>
  <c r="T4749" i="11"/>
  <c r="T4750" i="11"/>
  <c r="T4751" i="11"/>
  <c r="T4752" i="11"/>
  <c r="T4753" i="11"/>
  <c r="T4754" i="11"/>
  <c r="T4755" i="11"/>
  <c r="T4756" i="11"/>
  <c r="T4757" i="11"/>
  <c r="T4758" i="11"/>
  <c r="T4759" i="11"/>
  <c r="T4760" i="11"/>
  <c r="T4761" i="11"/>
  <c r="T4762" i="11"/>
  <c r="T4763" i="11"/>
  <c r="T4764" i="11"/>
  <c r="T4765" i="11"/>
  <c r="T4766" i="11"/>
  <c r="T4767" i="11"/>
  <c r="T4768" i="11"/>
  <c r="T4769" i="11"/>
  <c r="T4770" i="11"/>
  <c r="T4771" i="11"/>
  <c r="T4772" i="11"/>
  <c r="T4773" i="11"/>
  <c r="T4774" i="11"/>
  <c r="T4775" i="11"/>
  <c r="T4776" i="11"/>
  <c r="T4777" i="11"/>
  <c r="T4778" i="11"/>
  <c r="T4779" i="11"/>
  <c r="T4780" i="11"/>
  <c r="T4781" i="11"/>
  <c r="T4782" i="11"/>
  <c r="T4783" i="11"/>
  <c r="T4784" i="11"/>
  <c r="T4785" i="11"/>
  <c r="T4786" i="11"/>
  <c r="T4787" i="11"/>
  <c r="T4788" i="11"/>
  <c r="T4789" i="11"/>
  <c r="T4790" i="11"/>
  <c r="T4791" i="11"/>
  <c r="T4792" i="11"/>
  <c r="T4793" i="11"/>
  <c r="T4794" i="11"/>
  <c r="T4795" i="11"/>
  <c r="T4796" i="11"/>
  <c r="T4797" i="11"/>
  <c r="T4798" i="11"/>
  <c r="T4799" i="11"/>
  <c r="T4800" i="11"/>
  <c r="T4801" i="11"/>
  <c r="T4802" i="11"/>
  <c r="T4803" i="11"/>
  <c r="T4804" i="11"/>
  <c r="T4805" i="11"/>
  <c r="T4806" i="11"/>
  <c r="T4807" i="11"/>
  <c r="T4808" i="11"/>
  <c r="T4809" i="11"/>
  <c r="T4810" i="11"/>
  <c r="T4811" i="11"/>
  <c r="T4812" i="11"/>
  <c r="T4813" i="11"/>
  <c r="T4814" i="11"/>
  <c r="T4815" i="11"/>
  <c r="T4816" i="11"/>
  <c r="T4817" i="11"/>
  <c r="T4818" i="11"/>
  <c r="T4819" i="11"/>
  <c r="T4820" i="11"/>
  <c r="T4821" i="11"/>
  <c r="T4822" i="11"/>
  <c r="T4823" i="11"/>
  <c r="T4824" i="11"/>
  <c r="T4825" i="11"/>
  <c r="T4826" i="11"/>
  <c r="T4827" i="11"/>
  <c r="T4828" i="11"/>
  <c r="T4829" i="11"/>
  <c r="T4830" i="11"/>
  <c r="T4831" i="11"/>
  <c r="T4832" i="11"/>
  <c r="T4833" i="11"/>
  <c r="T4834" i="11"/>
  <c r="T4835" i="11"/>
  <c r="T4836" i="11"/>
  <c r="T4837" i="11"/>
  <c r="T4838" i="11"/>
  <c r="T4839" i="11"/>
  <c r="T4840" i="11"/>
  <c r="T4841" i="11"/>
  <c r="T4842" i="11"/>
  <c r="T4843" i="11"/>
  <c r="T4844" i="11"/>
  <c r="T4845" i="11"/>
  <c r="T4846" i="11"/>
  <c r="T4847" i="11"/>
  <c r="T4848" i="11"/>
  <c r="T4849" i="11"/>
  <c r="T4850" i="11"/>
  <c r="T4851" i="11"/>
  <c r="T4852" i="11"/>
  <c r="T4853" i="11"/>
  <c r="T4854" i="11"/>
  <c r="T4855" i="11"/>
  <c r="T4856" i="11"/>
  <c r="T4857" i="11"/>
  <c r="T4858" i="11"/>
  <c r="T4859" i="11"/>
  <c r="T4860" i="11"/>
  <c r="T4861" i="11"/>
  <c r="T4862" i="11"/>
  <c r="T4863" i="11"/>
  <c r="T4864" i="11"/>
  <c r="T4865" i="11"/>
  <c r="T4866" i="11"/>
  <c r="T4867" i="11"/>
  <c r="T4868" i="11"/>
  <c r="T4869" i="11"/>
  <c r="T4870" i="11"/>
  <c r="T4871" i="11"/>
  <c r="T4872" i="11"/>
  <c r="T4873" i="11"/>
  <c r="T4874" i="11"/>
  <c r="T4875" i="11"/>
  <c r="T4876" i="11"/>
  <c r="T4877" i="11"/>
  <c r="T4878" i="11"/>
  <c r="T4879" i="11"/>
  <c r="T4880" i="11"/>
  <c r="T4881" i="11"/>
  <c r="T4882" i="11"/>
  <c r="T4883" i="11"/>
  <c r="T4884" i="11"/>
  <c r="T4885" i="11"/>
  <c r="T4886" i="11"/>
  <c r="T4887" i="11"/>
  <c r="T4888" i="11"/>
  <c r="T4889" i="11"/>
  <c r="T4890" i="11"/>
  <c r="T4891" i="11"/>
  <c r="T4892" i="11"/>
  <c r="T4893" i="11"/>
  <c r="T4894" i="11"/>
  <c r="T4895" i="11"/>
  <c r="T4896" i="11"/>
  <c r="T4897" i="11"/>
  <c r="T4898" i="11"/>
  <c r="T4899" i="11"/>
  <c r="T4900" i="11"/>
  <c r="T4901" i="11"/>
  <c r="T4902" i="11"/>
  <c r="T4903" i="11"/>
  <c r="T4904" i="11"/>
  <c r="T4905" i="11"/>
  <c r="T4906" i="11"/>
  <c r="T4907" i="11"/>
  <c r="T4908" i="11"/>
  <c r="T4909" i="11"/>
  <c r="T4910" i="11"/>
  <c r="T4911" i="11"/>
  <c r="T4912" i="11"/>
  <c r="T4913" i="11"/>
  <c r="T4914" i="11"/>
  <c r="T4915" i="11"/>
  <c r="T4916" i="11"/>
  <c r="T4917" i="11"/>
  <c r="T4918" i="11"/>
  <c r="T4919" i="11"/>
  <c r="T4920" i="11"/>
  <c r="T4921" i="11"/>
  <c r="T4922" i="11"/>
  <c r="T4923" i="11"/>
  <c r="T4924" i="11"/>
  <c r="T4925" i="11"/>
  <c r="T4926" i="11"/>
  <c r="T4927" i="11"/>
  <c r="T4928" i="11"/>
  <c r="T4929" i="11"/>
  <c r="T4930" i="11"/>
  <c r="T4931" i="11"/>
  <c r="T4932" i="11"/>
  <c r="T4933" i="11"/>
  <c r="T4934" i="11"/>
  <c r="T4935" i="11"/>
  <c r="T4936" i="11"/>
  <c r="T4937" i="11"/>
  <c r="T4938" i="11"/>
  <c r="T4939" i="11"/>
  <c r="T4940" i="11"/>
  <c r="T4941" i="11"/>
  <c r="T4942" i="11"/>
  <c r="T4943" i="11"/>
  <c r="T4944" i="11"/>
  <c r="T4945" i="11"/>
  <c r="T4946" i="11"/>
  <c r="T4947" i="11"/>
  <c r="T4948" i="11"/>
  <c r="T4949" i="11"/>
  <c r="T4950" i="11"/>
  <c r="T4951" i="11"/>
  <c r="T4952" i="11"/>
  <c r="T4953" i="11"/>
  <c r="T4954" i="11"/>
  <c r="T4955" i="11"/>
  <c r="T4956" i="11"/>
  <c r="T4957" i="11"/>
  <c r="T4958" i="11"/>
  <c r="T4959" i="11"/>
  <c r="T4960" i="11"/>
  <c r="T4961" i="11"/>
  <c r="T4962" i="11"/>
  <c r="T4963" i="11"/>
  <c r="T4964" i="11"/>
  <c r="T4965" i="11"/>
  <c r="T4966" i="11"/>
  <c r="T4967" i="11"/>
  <c r="T4968" i="11"/>
  <c r="T4969" i="11"/>
  <c r="T4970" i="11"/>
  <c r="T4971" i="11"/>
  <c r="T4972" i="11"/>
  <c r="T4973" i="11"/>
  <c r="T4974" i="11"/>
  <c r="T4975" i="11"/>
  <c r="T4976" i="11"/>
  <c r="T4977" i="11"/>
  <c r="T4978" i="11"/>
  <c r="T4979" i="11"/>
  <c r="T4980" i="11"/>
  <c r="T4981" i="11"/>
  <c r="T4982" i="11"/>
  <c r="T4983" i="11"/>
  <c r="T4984" i="11"/>
  <c r="T4985" i="11"/>
  <c r="T4986" i="11"/>
  <c r="T4987" i="11"/>
  <c r="T4988" i="11"/>
  <c r="T4989" i="11"/>
  <c r="T4990" i="11"/>
  <c r="T4991" i="11"/>
  <c r="T4992" i="11"/>
  <c r="T4993" i="11"/>
  <c r="T4994" i="11"/>
  <c r="T4995" i="11"/>
  <c r="T4996" i="11"/>
  <c r="T4997" i="11"/>
  <c r="T4998" i="11"/>
  <c r="T4999" i="11"/>
  <c r="T5000" i="11"/>
  <c r="T5001" i="11"/>
  <c r="T5002" i="11"/>
  <c r="T5003" i="11"/>
  <c r="T5004" i="11"/>
  <c r="T5005" i="11"/>
  <c r="T5006" i="11"/>
  <c r="T5007" i="11"/>
  <c r="T5008" i="11"/>
  <c r="T5009" i="11"/>
  <c r="T5010" i="11"/>
  <c r="T5011" i="11"/>
  <c r="T5012" i="11"/>
  <c r="T5013" i="11"/>
  <c r="T5014" i="11"/>
  <c r="T5015" i="11"/>
  <c r="T5016" i="11"/>
  <c r="T5017" i="11"/>
  <c r="T5018" i="11"/>
  <c r="T5019" i="11"/>
  <c r="T5020" i="11"/>
  <c r="T5021" i="11"/>
  <c r="T5022" i="11"/>
  <c r="T5023" i="11"/>
  <c r="T5024" i="11"/>
  <c r="T5025" i="11"/>
  <c r="T5026" i="11"/>
  <c r="T5027" i="11"/>
  <c r="T5028" i="11"/>
  <c r="T5029" i="11"/>
  <c r="T5030" i="11"/>
  <c r="T5031" i="11"/>
  <c r="T5032" i="11"/>
  <c r="T5033" i="11"/>
  <c r="T5034" i="11"/>
  <c r="T5035" i="11"/>
  <c r="T5036" i="11"/>
  <c r="T5037" i="11"/>
  <c r="T5038" i="11"/>
  <c r="T5039" i="11"/>
  <c r="T5040" i="11"/>
  <c r="T5041" i="11"/>
  <c r="T5042" i="11"/>
  <c r="T5043" i="11"/>
  <c r="T5044" i="11"/>
  <c r="T5045" i="11"/>
  <c r="T5046" i="11"/>
  <c r="T5047" i="11"/>
  <c r="T5048" i="11"/>
  <c r="T5049" i="11"/>
  <c r="T5050" i="11"/>
  <c r="T5051" i="11"/>
  <c r="T5052" i="11"/>
  <c r="T5053" i="11"/>
  <c r="T5054" i="11"/>
  <c r="T5055" i="11"/>
  <c r="T5056" i="11"/>
  <c r="T5057" i="11"/>
  <c r="T5058" i="11"/>
  <c r="T5059" i="11"/>
  <c r="T5060" i="11"/>
  <c r="T5061" i="11"/>
  <c r="T5062" i="11"/>
  <c r="T5063" i="11"/>
  <c r="T5064" i="11"/>
  <c r="T5065" i="11"/>
  <c r="T5066" i="11"/>
  <c r="T5067" i="11"/>
  <c r="T5068" i="11"/>
  <c r="T5069" i="11"/>
  <c r="T5070" i="11"/>
  <c r="T5071" i="11"/>
  <c r="T5072" i="11"/>
  <c r="T5073" i="11"/>
  <c r="T5074" i="11"/>
  <c r="T5075" i="11"/>
  <c r="T5076" i="11"/>
  <c r="T5077" i="11"/>
  <c r="T5078" i="11"/>
  <c r="T5079" i="11"/>
  <c r="T5080" i="11"/>
  <c r="T5081" i="11"/>
  <c r="T5082" i="11"/>
  <c r="T5083" i="11"/>
  <c r="T5084" i="11"/>
  <c r="T5085" i="11"/>
  <c r="T5086" i="11"/>
  <c r="T5087" i="11"/>
  <c r="T5088" i="11"/>
  <c r="T5089" i="11"/>
  <c r="T5090" i="11"/>
  <c r="T5091" i="11"/>
  <c r="T5092" i="11"/>
  <c r="T5093" i="11"/>
  <c r="T5094" i="11"/>
  <c r="T5095" i="11"/>
  <c r="T5096" i="11"/>
  <c r="T5097" i="11"/>
  <c r="T5098" i="11"/>
  <c r="T5099" i="11"/>
  <c r="T5100" i="11"/>
  <c r="T5101" i="11"/>
  <c r="T5102" i="11"/>
  <c r="T5103" i="11"/>
  <c r="T5104" i="11"/>
  <c r="T5105" i="11"/>
  <c r="T5106" i="11"/>
  <c r="T5107" i="11"/>
  <c r="T5108" i="11"/>
  <c r="T5109" i="11"/>
  <c r="T5110" i="11"/>
  <c r="T5111" i="11"/>
  <c r="T5112" i="11"/>
  <c r="T5113" i="11"/>
  <c r="T5114" i="11"/>
  <c r="T5115" i="11"/>
  <c r="T5116" i="11"/>
  <c r="T5117" i="11"/>
  <c r="T5118" i="11"/>
  <c r="T5119" i="11"/>
  <c r="T5120" i="11"/>
  <c r="T5121" i="11"/>
  <c r="T5122" i="11"/>
  <c r="T5123" i="11"/>
  <c r="T5124" i="11"/>
  <c r="T5125" i="11"/>
  <c r="T5126" i="11"/>
  <c r="T5127" i="11"/>
  <c r="T5128" i="11"/>
  <c r="T5129" i="11"/>
  <c r="T5130" i="11"/>
  <c r="T5131" i="11"/>
  <c r="T5132" i="11"/>
  <c r="T5133" i="11"/>
  <c r="T5134" i="11"/>
  <c r="T5135" i="11"/>
  <c r="T5136" i="11"/>
  <c r="T5137" i="11"/>
  <c r="T5138" i="11"/>
  <c r="T5139" i="11"/>
  <c r="T5140" i="11"/>
  <c r="T5141" i="11"/>
  <c r="T5142" i="11"/>
  <c r="T5143" i="11"/>
  <c r="T5144" i="11"/>
  <c r="T5145" i="11"/>
  <c r="T5146" i="11"/>
  <c r="T5147" i="11"/>
  <c r="T5148" i="11"/>
  <c r="T5149" i="11"/>
  <c r="T5150" i="11"/>
  <c r="T5151" i="11"/>
  <c r="T5152" i="11"/>
  <c r="T5153" i="11"/>
  <c r="T5154" i="11"/>
  <c r="T5155" i="11"/>
  <c r="T5156" i="11"/>
  <c r="T5157" i="11"/>
  <c r="T5158" i="11"/>
  <c r="T5159" i="11"/>
  <c r="T5160" i="11"/>
  <c r="T5161" i="11"/>
  <c r="T5162" i="11"/>
  <c r="T5163" i="11"/>
  <c r="T5164" i="11"/>
  <c r="T5165" i="11"/>
  <c r="T5166" i="11"/>
  <c r="T5167" i="11"/>
  <c r="T5168" i="11"/>
  <c r="T5169" i="11"/>
  <c r="T5170" i="11"/>
  <c r="T5171" i="11"/>
  <c r="T5172" i="11"/>
  <c r="T5173" i="11"/>
  <c r="T5174" i="11"/>
  <c r="T5175" i="11"/>
  <c r="T5176" i="11"/>
  <c r="T5177" i="11"/>
  <c r="T5178" i="11"/>
  <c r="T5179" i="11"/>
  <c r="T5180" i="11"/>
  <c r="T5181" i="11"/>
  <c r="T5182" i="11"/>
  <c r="T5183" i="11"/>
  <c r="T5184" i="11"/>
  <c r="T5185" i="11"/>
  <c r="T5186" i="11"/>
  <c r="T5187" i="11"/>
  <c r="T5188" i="11"/>
  <c r="T5189" i="11"/>
  <c r="T5190" i="11"/>
  <c r="T5191" i="11"/>
  <c r="T5192" i="11"/>
  <c r="T5193" i="11"/>
  <c r="T5194" i="11"/>
  <c r="T5195" i="11"/>
  <c r="T5196" i="11"/>
  <c r="T5197" i="11"/>
  <c r="T5198" i="11"/>
  <c r="T5199" i="11"/>
  <c r="T5200" i="11"/>
  <c r="T5201" i="11"/>
  <c r="T5202" i="11"/>
  <c r="T5203" i="11"/>
  <c r="T5204" i="11"/>
  <c r="T5205" i="11"/>
  <c r="T5206" i="11"/>
  <c r="T5207" i="11"/>
  <c r="T5208" i="11"/>
  <c r="T5209" i="11"/>
  <c r="T5210" i="11"/>
  <c r="T5211" i="11"/>
  <c r="T5212" i="11"/>
  <c r="T5213" i="11"/>
  <c r="T5214" i="11"/>
  <c r="T5215" i="11"/>
  <c r="T5216" i="11"/>
  <c r="T5217" i="11"/>
  <c r="T5218" i="11"/>
  <c r="T5219" i="11"/>
  <c r="T5220" i="11"/>
  <c r="T5221" i="11"/>
  <c r="T5222" i="11"/>
  <c r="T5223" i="11"/>
  <c r="T5224" i="11"/>
  <c r="T5225" i="11"/>
  <c r="T5226" i="11"/>
  <c r="T5227" i="11"/>
  <c r="T5228" i="11"/>
  <c r="T5229" i="11"/>
  <c r="T5230" i="11"/>
  <c r="T5231" i="11"/>
  <c r="T5232" i="11"/>
  <c r="T5233" i="11"/>
  <c r="T5234" i="11"/>
  <c r="T5235" i="11"/>
  <c r="T5236" i="11"/>
  <c r="T5237" i="11"/>
  <c r="T5238" i="11"/>
  <c r="T5239" i="11"/>
  <c r="T5240" i="11"/>
  <c r="T5241" i="11"/>
  <c r="T5242" i="11"/>
  <c r="T5243" i="11"/>
  <c r="T5244" i="11"/>
  <c r="T5245" i="11"/>
  <c r="T5246" i="11"/>
  <c r="T5247" i="11"/>
  <c r="T5248" i="11"/>
  <c r="T5249" i="11"/>
  <c r="T5250" i="11"/>
  <c r="T5251" i="11"/>
  <c r="T5252" i="11"/>
  <c r="T5253" i="11"/>
  <c r="T5254" i="11"/>
  <c r="T5255" i="11"/>
  <c r="T5256" i="11"/>
  <c r="T5257" i="11"/>
  <c r="T5258" i="11"/>
  <c r="T5259" i="11"/>
  <c r="T5260" i="11"/>
  <c r="T5261" i="11"/>
  <c r="T5262" i="11"/>
  <c r="T5263" i="11"/>
  <c r="T5264" i="11"/>
  <c r="T5265" i="11"/>
  <c r="T5266" i="11"/>
  <c r="T5267" i="11"/>
  <c r="T5268" i="11"/>
  <c r="T5269" i="11"/>
  <c r="T5270" i="11"/>
  <c r="T5271" i="11"/>
  <c r="T5272" i="11"/>
  <c r="T5273" i="11"/>
  <c r="T5274" i="11"/>
  <c r="T5275" i="11"/>
  <c r="T5276" i="11"/>
  <c r="T5277" i="11"/>
  <c r="T5278" i="11"/>
  <c r="T5279" i="11"/>
  <c r="T5280" i="11"/>
  <c r="T5281" i="11"/>
  <c r="T5282" i="11"/>
  <c r="T5283" i="11"/>
  <c r="T5284" i="11"/>
  <c r="T5285" i="11"/>
  <c r="T5286" i="11"/>
  <c r="T5287" i="11"/>
  <c r="T5288" i="11"/>
  <c r="T5289" i="11"/>
  <c r="T5290" i="11"/>
  <c r="T5291" i="11"/>
  <c r="T5292" i="11"/>
  <c r="T5293" i="11"/>
  <c r="T5294" i="11"/>
  <c r="T5295" i="11"/>
  <c r="T5296" i="11"/>
  <c r="T5297" i="11"/>
  <c r="T5298" i="11"/>
  <c r="T5299" i="11"/>
  <c r="T5300" i="11"/>
  <c r="T5301" i="11"/>
  <c r="T5302" i="11"/>
  <c r="T5303" i="11"/>
  <c r="T5304" i="11"/>
  <c r="T5305" i="11"/>
  <c r="T5306" i="11"/>
  <c r="T5307" i="11"/>
  <c r="T5308" i="11"/>
  <c r="T5309" i="11"/>
  <c r="T5310" i="11"/>
  <c r="T5311" i="11"/>
  <c r="T5312" i="11"/>
  <c r="T5313" i="11"/>
  <c r="T5314" i="11"/>
  <c r="T5315" i="11"/>
  <c r="T5316" i="11"/>
  <c r="T5317" i="11"/>
  <c r="T5318" i="11"/>
  <c r="T5319" i="11"/>
  <c r="T5320" i="11"/>
  <c r="T5321" i="11"/>
  <c r="T5322" i="11"/>
  <c r="T5323" i="11"/>
  <c r="T5324" i="11"/>
  <c r="T5325" i="11"/>
  <c r="T5326" i="11"/>
  <c r="T5327" i="11"/>
  <c r="T5328" i="11"/>
  <c r="T5329" i="11"/>
  <c r="T5330" i="11"/>
  <c r="T5331" i="11"/>
  <c r="T5332" i="11"/>
  <c r="T5333" i="11"/>
  <c r="T5334" i="11"/>
  <c r="T5335" i="11"/>
  <c r="T5336" i="11"/>
  <c r="T5337" i="11"/>
  <c r="T5338" i="11"/>
  <c r="T5339" i="11"/>
  <c r="T5340" i="11"/>
  <c r="T5341" i="11"/>
  <c r="T5342" i="11"/>
  <c r="T5343" i="11"/>
  <c r="T5344" i="11"/>
  <c r="T5345" i="11"/>
  <c r="T5346" i="11"/>
  <c r="T5347" i="11"/>
  <c r="T5348" i="11"/>
  <c r="T5349" i="11"/>
  <c r="T5350" i="11"/>
  <c r="T5351" i="11"/>
  <c r="T5352" i="11"/>
  <c r="T5353" i="11"/>
  <c r="T5354" i="11"/>
  <c r="T5355" i="11"/>
  <c r="T5356" i="11"/>
  <c r="T5357" i="11"/>
  <c r="T5358" i="11"/>
  <c r="T5359" i="11"/>
  <c r="T5360" i="11"/>
  <c r="T5361" i="11"/>
  <c r="T5362" i="11"/>
  <c r="T5363" i="11"/>
  <c r="T5364" i="11"/>
  <c r="T5365" i="11"/>
  <c r="T5366" i="11"/>
  <c r="T5367" i="11"/>
  <c r="T5368" i="11"/>
  <c r="T5369" i="11"/>
  <c r="T5370" i="11"/>
  <c r="T5371" i="11"/>
  <c r="T5372" i="11"/>
  <c r="T5373" i="11"/>
  <c r="T5374" i="11"/>
  <c r="T5375" i="11"/>
  <c r="T5376" i="11"/>
  <c r="T5377" i="11"/>
  <c r="T5378" i="11"/>
  <c r="T5379" i="11"/>
  <c r="T5380" i="11"/>
  <c r="T5381" i="11"/>
  <c r="T5382" i="11"/>
  <c r="T5383" i="11"/>
  <c r="T5384" i="11"/>
  <c r="T5385" i="11"/>
  <c r="T5386" i="11"/>
  <c r="T5387" i="11"/>
  <c r="T5388" i="11"/>
  <c r="T5389" i="11"/>
  <c r="T5390" i="11"/>
  <c r="T5391" i="11"/>
  <c r="T5392" i="11"/>
  <c r="T5393" i="11"/>
  <c r="T5394" i="11"/>
  <c r="T5395" i="11"/>
  <c r="T5396" i="11"/>
  <c r="T5397" i="11"/>
  <c r="T5398" i="11"/>
  <c r="T5399" i="11"/>
  <c r="T5400" i="11"/>
  <c r="T5401" i="11"/>
  <c r="T5402" i="11"/>
  <c r="T5403" i="11"/>
  <c r="T5404" i="11"/>
  <c r="T5405" i="11"/>
  <c r="T5406" i="11"/>
  <c r="T5407" i="11"/>
  <c r="T5408" i="11"/>
  <c r="T5409" i="11"/>
  <c r="T5410" i="11"/>
  <c r="T5411" i="11"/>
  <c r="T5412" i="11"/>
  <c r="T5413" i="11"/>
  <c r="T5414" i="11"/>
  <c r="T5415" i="11"/>
  <c r="T5416" i="11"/>
  <c r="T5417" i="11"/>
  <c r="T5418" i="11"/>
  <c r="T5419" i="11"/>
  <c r="T5420" i="11"/>
  <c r="T5421" i="11"/>
  <c r="T5422" i="11"/>
  <c r="T5423" i="11"/>
  <c r="T5424" i="11"/>
  <c r="T5425" i="11"/>
  <c r="T5426" i="11"/>
  <c r="T5427" i="11"/>
  <c r="T5428" i="11"/>
  <c r="T5429" i="11"/>
  <c r="T5430" i="11"/>
  <c r="T5431" i="11"/>
  <c r="T5432" i="11"/>
  <c r="T5433" i="11"/>
  <c r="T5434" i="11"/>
  <c r="T5435" i="11"/>
  <c r="T5436" i="11"/>
  <c r="T5437" i="11"/>
  <c r="T5438" i="11"/>
  <c r="T5439" i="11"/>
  <c r="T5440" i="11"/>
  <c r="T5441" i="11"/>
  <c r="T5442" i="11"/>
  <c r="T5443" i="11"/>
  <c r="T5444" i="11"/>
  <c r="T5445" i="11"/>
  <c r="T5446" i="11"/>
  <c r="T5447" i="11"/>
  <c r="T5448" i="11"/>
  <c r="T5449" i="11"/>
  <c r="T5450" i="11"/>
  <c r="T5451" i="11"/>
  <c r="T5452" i="11"/>
  <c r="T5453" i="11"/>
  <c r="T5454" i="11"/>
  <c r="T5455" i="11"/>
  <c r="T5456" i="11"/>
  <c r="T5457" i="11"/>
  <c r="T5458" i="11"/>
  <c r="T5459" i="11"/>
  <c r="T5460" i="11"/>
  <c r="T5461" i="11"/>
  <c r="T5462" i="11"/>
  <c r="T5463" i="11"/>
  <c r="T5464" i="11"/>
  <c r="T5465" i="11"/>
  <c r="T5466" i="11"/>
  <c r="T5467" i="11"/>
  <c r="T5468" i="11"/>
  <c r="T5469" i="11"/>
  <c r="T5470" i="11"/>
  <c r="T5471" i="11"/>
  <c r="T5472" i="11"/>
  <c r="T5473" i="11"/>
  <c r="T5474" i="11"/>
  <c r="T5475" i="11"/>
  <c r="T5476" i="11"/>
  <c r="T5477" i="11"/>
  <c r="T5478" i="11"/>
  <c r="T5479" i="11"/>
  <c r="T5480" i="11"/>
  <c r="T5481" i="11"/>
  <c r="T5482" i="11"/>
  <c r="T5483" i="11"/>
  <c r="T5484" i="11"/>
  <c r="T5485" i="11"/>
  <c r="T5486" i="11"/>
  <c r="T5487" i="11"/>
  <c r="T5488" i="11"/>
  <c r="T5489" i="11"/>
  <c r="T5490" i="11"/>
  <c r="T5491" i="11"/>
  <c r="T5492" i="11"/>
  <c r="T5493" i="11"/>
  <c r="T5494" i="11"/>
  <c r="T5495" i="11"/>
  <c r="T5496" i="11"/>
  <c r="T5497" i="11"/>
  <c r="T5498" i="11"/>
  <c r="T5499" i="11"/>
  <c r="T5500" i="11"/>
  <c r="T5501" i="11"/>
  <c r="T5502" i="11"/>
  <c r="T5503" i="11"/>
  <c r="T5504" i="11"/>
  <c r="T5505" i="11"/>
  <c r="T5506" i="11"/>
  <c r="T5507" i="11"/>
  <c r="T5508" i="11"/>
  <c r="T5509" i="11"/>
  <c r="T5510" i="11"/>
  <c r="T5511" i="11"/>
  <c r="T5512" i="11"/>
  <c r="T5513" i="11"/>
  <c r="T5514" i="11"/>
  <c r="T5515" i="11"/>
  <c r="T5516" i="11"/>
  <c r="T5517" i="11"/>
  <c r="T5518" i="11"/>
  <c r="T5519" i="11"/>
  <c r="T5520" i="11"/>
  <c r="T5521" i="11"/>
  <c r="T5522" i="11"/>
  <c r="T5523" i="11"/>
  <c r="T5524" i="11"/>
  <c r="T5525" i="11"/>
  <c r="T5526" i="11"/>
  <c r="T5527" i="11"/>
  <c r="T5528" i="11"/>
  <c r="T5529" i="11"/>
  <c r="T5530" i="11"/>
  <c r="T5531" i="11"/>
  <c r="T5532" i="11"/>
  <c r="T5533" i="11"/>
  <c r="T5534" i="11"/>
  <c r="T5535" i="11"/>
  <c r="T5536" i="11"/>
  <c r="T5537" i="11"/>
  <c r="T5538" i="11"/>
  <c r="T5539" i="11"/>
  <c r="T5540" i="11"/>
  <c r="T5541" i="11"/>
  <c r="T5542" i="11"/>
  <c r="T5543" i="11"/>
  <c r="T5544" i="11"/>
  <c r="T5545" i="11"/>
  <c r="T5546" i="11"/>
  <c r="T5547" i="11"/>
  <c r="T5548" i="11"/>
  <c r="T5549" i="11"/>
  <c r="T5550" i="11"/>
  <c r="T5551" i="11"/>
  <c r="T5552" i="11"/>
  <c r="T5553" i="11"/>
  <c r="T5554" i="11"/>
  <c r="T5555" i="11"/>
  <c r="T5556" i="11"/>
  <c r="T5557" i="11"/>
  <c r="T5558" i="11"/>
  <c r="T5559" i="11"/>
  <c r="T5560" i="11"/>
  <c r="T5561" i="11"/>
  <c r="T5562" i="11"/>
  <c r="T5563" i="11"/>
  <c r="T5564" i="11"/>
  <c r="T5565" i="11"/>
  <c r="T5566" i="11"/>
  <c r="T5567" i="11"/>
  <c r="T5568" i="11"/>
  <c r="T5569" i="11"/>
  <c r="T5570" i="11"/>
  <c r="T5571" i="11"/>
  <c r="T5572" i="11"/>
  <c r="T5573" i="11"/>
  <c r="T5574" i="11"/>
  <c r="T5575" i="11"/>
  <c r="T5576" i="11"/>
  <c r="T5577" i="11"/>
  <c r="T5578" i="11"/>
  <c r="T5579" i="11"/>
  <c r="T5580" i="11"/>
  <c r="T5581" i="11"/>
  <c r="T5582" i="11"/>
  <c r="T5583" i="11"/>
  <c r="T5584" i="11"/>
  <c r="T5585" i="11"/>
  <c r="T5586" i="11"/>
  <c r="T5587" i="11"/>
  <c r="T5588" i="11"/>
  <c r="T5589" i="11"/>
  <c r="T5590" i="11"/>
  <c r="T5591" i="11"/>
  <c r="T5592" i="11"/>
  <c r="T5593" i="11"/>
  <c r="T5594" i="11"/>
  <c r="T5595" i="11"/>
  <c r="T5596" i="11"/>
  <c r="T5597" i="11"/>
  <c r="T5598" i="11"/>
  <c r="T5599" i="11"/>
  <c r="T5600" i="11"/>
  <c r="T5601" i="11"/>
  <c r="T5602" i="11"/>
  <c r="T5603" i="11"/>
  <c r="T5604" i="11"/>
  <c r="T5605" i="11"/>
  <c r="T5606" i="11"/>
  <c r="T5607" i="11"/>
  <c r="T5608" i="11"/>
  <c r="T5609" i="11"/>
  <c r="T5610" i="11"/>
  <c r="T5611" i="11"/>
  <c r="T5612" i="11"/>
  <c r="T5613" i="11"/>
  <c r="T5614" i="11"/>
  <c r="T5615" i="11"/>
  <c r="T5616" i="11"/>
  <c r="T5617" i="11"/>
  <c r="T5618" i="11"/>
  <c r="T5619" i="11"/>
  <c r="T5620" i="11"/>
  <c r="T5621" i="11"/>
  <c r="T5622" i="11"/>
  <c r="T5623" i="11"/>
  <c r="T5624" i="11"/>
  <c r="T5625" i="11"/>
  <c r="T5626" i="11"/>
  <c r="T5627" i="11"/>
  <c r="T5628" i="11"/>
  <c r="T5629" i="11"/>
  <c r="T5630" i="11"/>
  <c r="T5631" i="11"/>
  <c r="T5632" i="11"/>
  <c r="T5633" i="11"/>
  <c r="T5634" i="11"/>
  <c r="T5635" i="11"/>
  <c r="T5636" i="11"/>
  <c r="T5637" i="11"/>
  <c r="T5638" i="11"/>
  <c r="T5639" i="11"/>
  <c r="T5640" i="11"/>
  <c r="T5641" i="11"/>
  <c r="T5642" i="11"/>
  <c r="T5643" i="11"/>
  <c r="T5644" i="11"/>
  <c r="T5645" i="11"/>
  <c r="T5646" i="11"/>
  <c r="T5647" i="11"/>
  <c r="T5648" i="11"/>
  <c r="T5649" i="11"/>
  <c r="T5650" i="11"/>
  <c r="T5651" i="11"/>
  <c r="T5652" i="11"/>
  <c r="T5653" i="11"/>
  <c r="T5654" i="11"/>
  <c r="T5655" i="11"/>
  <c r="T5656" i="11"/>
  <c r="T5657" i="11"/>
  <c r="T5658" i="11"/>
  <c r="T5659" i="11"/>
  <c r="T5660" i="11"/>
  <c r="T5661" i="11"/>
  <c r="T5662" i="11"/>
  <c r="T5663" i="11"/>
  <c r="T5664" i="11"/>
  <c r="T5665" i="11"/>
  <c r="T5666" i="11"/>
  <c r="T5667" i="11"/>
  <c r="T5668" i="11"/>
  <c r="T5669" i="11"/>
  <c r="T5670" i="11"/>
  <c r="T5671" i="11"/>
  <c r="T5672" i="11"/>
  <c r="T5673" i="11"/>
  <c r="T5674" i="11"/>
  <c r="T5675" i="11"/>
  <c r="T5676" i="11"/>
  <c r="T5677" i="11"/>
  <c r="T5678" i="11"/>
  <c r="T5679" i="11"/>
  <c r="T5680" i="11"/>
  <c r="T5681" i="11"/>
  <c r="T5682" i="11"/>
  <c r="T5683" i="11"/>
  <c r="T5684" i="11"/>
  <c r="T5685" i="11"/>
  <c r="T5686" i="11"/>
  <c r="T5687" i="11"/>
  <c r="T5688" i="11"/>
  <c r="T5689" i="11"/>
  <c r="T5690" i="11"/>
  <c r="T5691" i="11"/>
  <c r="T5692" i="11"/>
  <c r="T5693" i="11"/>
  <c r="T5694" i="11"/>
  <c r="T5695" i="11"/>
  <c r="T5696" i="11"/>
  <c r="T5697" i="11"/>
  <c r="T5698" i="11"/>
  <c r="T5699" i="11"/>
  <c r="T5700" i="11"/>
  <c r="T5701" i="11"/>
  <c r="T5702" i="11"/>
  <c r="T5703" i="11"/>
  <c r="T5704" i="11"/>
  <c r="T5705" i="11"/>
  <c r="T5706" i="11"/>
  <c r="T5707" i="11"/>
  <c r="T5708" i="11"/>
  <c r="T5709" i="11"/>
  <c r="T5710" i="11"/>
  <c r="T5711" i="11"/>
  <c r="T5712" i="11"/>
  <c r="T5713" i="11"/>
  <c r="T5714" i="11"/>
  <c r="T5715" i="11"/>
  <c r="T5716" i="11"/>
  <c r="T5717" i="11"/>
  <c r="T5718" i="11"/>
  <c r="T5719" i="11"/>
  <c r="T5720" i="11"/>
  <c r="T5721" i="11"/>
  <c r="T5722" i="11"/>
  <c r="T5723" i="11"/>
  <c r="T5724" i="11"/>
  <c r="T5725" i="11"/>
  <c r="T5726" i="11"/>
  <c r="T5727" i="11"/>
  <c r="T5728" i="11"/>
  <c r="T5729" i="11"/>
  <c r="T5730" i="11"/>
  <c r="T5731" i="11"/>
  <c r="T5732" i="11"/>
  <c r="T5733" i="11"/>
  <c r="T5734" i="11"/>
  <c r="T5735" i="11"/>
  <c r="T5736" i="11"/>
  <c r="T5737" i="11"/>
  <c r="T5738" i="11"/>
  <c r="T5739" i="11"/>
  <c r="T5740" i="11"/>
  <c r="T5741" i="11"/>
  <c r="T5742" i="11"/>
  <c r="T5743" i="11"/>
  <c r="T5744" i="11"/>
  <c r="T5745" i="11"/>
  <c r="T5746" i="11"/>
  <c r="T5747" i="11"/>
  <c r="T5748" i="11"/>
  <c r="T5749" i="11"/>
  <c r="T5750" i="11"/>
  <c r="T5751" i="11"/>
  <c r="T5752" i="11"/>
  <c r="T5753" i="11"/>
  <c r="T5754" i="11"/>
  <c r="T5755" i="11"/>
  <c r="T5756" i="11"/>
  <c r="T5757" i="11"/>
  <c r="T5758" i="11"/>
  <c r="T5759" i="11"/>
  <c r="T5760" i="11"/>
  <c r="T5761" i="11"/>
  <c r="T5762" i="11"/>
  <c r="T5763" i="11"/>
  <c r="T5764" i="11"/>
  <c r="T5765" i="11"/>
  <c r="T5766" i="11"/>
  <c r="T5767" i="11"/>
  <c r="T5768" i="11"/>
  <c r="T5769" i="11"/>
  <c r="T5770" i="11"/>
  <c r="T5771" i="11"/>
  <c r="T5772" i="11"/>
  <c r="T5773" i="11"/>
  <c r="T5774" i="11"/>
  <c r="T5775" i="11"/>
  <c r="T5776" i="11"/>
  <c r="T5777" i="11"/>
  <c r="T5778" i="11"/>
  <c r="T5779" i="11"/>
  <c r="T5780" i="11"/>
  <c r="T5781" i="11"/>
  <c r="T5782" i="11"/>
  <c r="T5783" i="11"/>
  <c r="T5784" i="11"/>
  <c r="T5785" i="11"/>
  <c r="T5786" i="11"/>
  <c r="T5787" i="11"/>
  <c r="T5788" i="11"/>
  <c r="T5789" i="11"/>
  <c r="T5790" i="11"/>
  <c r="T5791" i="11"/>
  <c r="T5792" i="11"/>
  <c r="T5793" i="11"/>
  <c r="T5794" i="11"/>
  <c r="T5795" i="11"/>
  <c r="T5796" i="11"/>
  <c r="T5797" i="11"/>
  <c r="T5798" i="11"/>
  <c r="T5799" i="11"/>
  <c r="T5800" i="11"/>
  <c r="T5801" i="11"/>
  <c r="T5802" i="11"/>
  <c r="T5803" i="11"/>
  <c r="T5804" i="11"/>
  <c r="T5805" i="11"/>
  <c r="T5806" i="11"/>
  <c r="T5807" i="11"/>
  <c r="T5808" i="11"/>
  <c r="T5809" i="11"/>
  <c r="T5810" i="11"/>
  <c r="T5811" i="11"/>
  <c r="T5812" i="11"/>
  <c r="T5813" i="11"/>
  <c r="T5814" i="11"/>
  <c r="T5815" i="11"/>
  <c r="T5816" i="11"/>
  <c r="T5817" i="11"/>
  <c r="T5818" i="11"/>
  <c r="T5819" i="11"/>
  <c r="T5820" i="11"/>
  <c r="T5821" i="11"/>
  <c r="T5822" i="11"/>
  <c r="T5823" i="11"/>
  <c r="T5824" i="11"/>
  <c r="T5825" i="11"/>
  <c r="T5826" i="11"/>
  <c r="T5827" i="11"/>
  <c r="T5828" i="11"/>
  <c r="T5829" i="11"/>
  <c r="T5830" i="11"/>
  <c r="T5831" i="11"/>
  <c r="T5832" i="11"/>
  <c r="T5833" i="11"/>
  <c r="T5834" i="11"/>
  <c r="T5835" i="11"/>
  <c r="T5836" i="11"/>
  <c r="T5837" i="11"/>
  <c r="T5838" i="11"/>
  <c r="T5839" i="11"/>
  <c r="T5840" i="11"/>
  <c r="T5841" i="11"/>
  <c r="T5842" i="11"/>
  <c r="T5843" i="11"/>
  <c r="T5844" i="11"/>
  <c r="T5845" i="11"/>
  <c r="T5846" i="11"/>
  <c r="T5847" i="11"/>
  <c r="T5848" i="11"/>
  <c r="T5849" i="11"/>
  <c r="T5850" i="11"/>
  <c r="T5851" i="11"/>
  <c r="T5852" i="11"/>
  <c r="T5853" i="11"/>
  <c r="T5854" i="11"/>
  <c r="T5855" i="11"/>
  <c r="T5856" i="11"/>
  <c r="T5857" i="11"/>
  <c r="T5858" i="11"/>
  <c r="T5859" i="11"/>
  <c r="T5860" i="11"/>
  <c r="T5861" i="11"/>
  <c r="T5862" i="11"/>
  <c r="T5863" i="11"/>
  <c r="T5864" i="11"/>
  <c r="T5865" i="11"/>
  <c r="T5866" i="11"/>
  <c r="T5867" i="11"/>
  <c r="T5868" i="11"/>
  <c r="T5869" i="11"/>
  <c r="T5870" i="11"/>
  <c r="T5871" i="11"/>
  <c r="T5872" i="11"/>
  <c r="T5873" i="11"/>
  <c r="T5874" i="11"/>
  <c r="T5875" i="11"/>
  <c r="T5876" i="11"/>
  <c r="T5877" i="11"/>
  <c r="T5878" i="11"/>
  <c r="T5879" i="11"/>
  <c r="T5880" i="11"/>
  <c r="T5881" i="11"/>
  <c r="T5882" i="11"/>
  <c r="T5883" i="11"/>
  <c r="T5884" i="11"/>
  <c r="T5885" i="11"/>
  <c r="T5886" i="11"/>
  <c r="T5887" i="11"/>
  <c r="T5888" i="11"/>
  <c r="T5889" i="11"/>
  <c r="T5890" i="11"/>
  <c r="T5891" i="11"/>
  <c r="T5892" i="11"/>
  <c r="T5893" i="11"/>
  <c r="T5894" i="11"/>
  <c r="T5895" i="11"/>
  <c r="T5896" i="11"/>
  <c r="T5897" i="11"/>
  <c r="T5898" i="11"/>
  <c r="T5899" i="11"/>
  <c r="T5900" i="11"/>
  <c r="T5901" i="11"/>
  <c r="T5902" i="11"/>
  <c r="T5903" i="11"/>
  <c r="T5904" i="11"/>
  <c r="T5905" i="11"/>
  <c r="T5906" i="11"/>
  <c r="T5907" i="11"/>
  <c r="T5908" i="11"/>
  <c r="T5909" i="11"/>
  <c r="T5910" i="11"/>
  <c r="T5911" i="11"/>
  <c r="T5912" i="11"/>
  <c r="T5913" i="11"/>
  <c r="T5914" i="11"/>
  <c r="T5915" i="11"/>
  <c r="T5916" i="11"/>
  <c r="T5917" i="11"/>
  <c r="T5918" i="11"/>
  <c r="T5919" i="11"/>
  <c r="T5920" i="11"/>
  <c r="T5921" i="11"/>
  <c r="T5922" i="11"/>
  <c r="T5923" i="11"/>
  <c r="T5924" i="11"/>
  <c r="T5925" i="11"/>
  <c r="T5926" i="11"/>
  <c r="T5927" i="11"/>
  <c r="T5928" i="11"/>
  <c r="T5929" i="11"/>
  <c r="T5930" i="11"/>
  <c r="T5931" i="11"/>
  <c r="T5932" i="11"/>
  <c r="T5933" i="11"/>
  <c r="T5934" i="11"/>
  <c r="T5935" i="11"/>
  <c r="T5936" i="11"/>
  <c r="T5937" i="11"/>
  <c r="T5938" i="11"/>
  <c r="T5939" i="11"/>
  <c r="T5940" i="11"/>
  <c r="T5941" i="11"/>
  <c r="T5942" i="11"/>
  <c r="T5943" i="11"/>
  <c r="T5944" i="11"/>
  <c r="T5945" i="11"/>
  <c r="T5946" i="11"/>
  <c r="T5947" i="11"/>
  <c r="T5948" i="11"/>
  <c r="T5949" i="11"/>
  <c r="T5950" i="11"/>
  <c r="T5951" i="11"/>
  <c r="T5952" i="11"/>
  <c r="T5953" i="11"/>
  <c r="T5954" i="11"/>
  <c r="T5955" i="11"/>
  <c r="T2998" i="11"/>
  <c r="T2999" i="11"/>
  <c r="T3000" i="11"/>
  <c r="T3001" i="11"/>
  <c r="T3002" i="11"/>
  <c r="T3003" i="11"/>
  <c r="T3004" i="11"/>
  <c r="T3005" i="11"/>
  <c r="T3006" i="11"/>
  <c r="T3007" i="11"/>
  <c r="T3008" i="11"/>
  <c r="T3009" i="11"/>
  <c r="T3010" i="11"/>
  <c r="T3011" i="11"/>
  <c r="T3012" i="11"/>
  <c r="T3013" i="11"/>
  <c r="T3014" i="11"/>
  <c r="T3015" i="11"/>
  <c r="T3016" i="11"/>
  <c r="T3017" i="11"/>
  <c r="T3018" i="11"/>
  <c r="T3019" i="11"/>
  <c r="T3020" i="11"/>
  <c r="T3021" i="11"/>
  <c r="T3022" i="11"/>
  <c r="T3023" i="11"/>
  <c r="T3024" i="11"/>
  <c r="T3025" i="11"/>
  <c r="T3026" i="11"/>
  <c r="T3027" i="11"/>
  <c r="T3028" i="11"/>
  <c r="T3029" i="11"/>
  <c r="T3030" i="11"/>
  <c r="T3031" i="11"/>
  <c r="T3032" i="11"/>
  <c r="T3033" i="11"/>
  <c r="T3034" i="11"/>
  <c r="T3035" i="11"/>
  <c r="T3036" i="11"/>
  <c r="T3037" i="11"/>
  <c r="T3038" i="11"/>
  <c r="T3039" i="11"/>
  <c r="T3040" i="11"/>
  <c r="T3041" i="11"/>
  <c r="T3042" i="11"/>
  <c r="T3043" i="11"/>
  <c r="T3044" i="11"/>
  <c r="T3045" i="11"/>
  <c r="T3046" i="11"/>
  <c r="T3047" i="11"/>
  <c r="T3048" i="11"/>
  <c r="T3049" i="11"/>
  <c r="T3050" i="11"/>
  <c r="T3051" i="11"/>
  <c r="T3052" i="11"/>
  <c r="T3053" i="11"/>
  <c r="T3054" i="11"/>
  <c r="T3055" i="11"/>
  <c r="T3056" i="11"/>
  <c r="T3057" i="11"/>
  <c r="T3058" i="11"/>
  <c r="T3059" i="11"/>
  <c r="T3060" i="11"/>
  <c r="T3061" i="11"/>
  <c r="T3062" i="11"/>
  <c r="T3063" i="11"/>
  <c r="T3064" i="11"/>
  <c r="T3065" i="11"/>
  <c r="T3066" i="11"/>
  <c r="T3067" i="11"/>
  <c r="T3068" i="11"/>
  <c r="T3069" i="11"/>
  <c r="T3070" i="11"/>
  <c r="T3071" i="11"/>
  <c r="T3072" i="11"/>
  <c r="T3073" i="11"/>
  <c r="T3074" i="11"/>
  <c r="T3075" i="11"/>
  <c r="T3076" i="11"/>
  <c r="T3077" i="11"/>
  <c r="T3078" i="11"/>
  <c r="T3079" i="11"/>
  <c r="T3080" i="11"/>
  <c r="T3081" i="11"/>
  <c r="T3082" i="11"/>
  <c r="T3083" i="11"/>
  <c r="T3084" i="11"/>
  <c r="T3085" i="11"/>
  <c r="T3086" i="11"/>
  <c r="T3087" i="11"/>
  <c r="T3088" i="11"/>
  <c r="T3089" i="11"/>
  <c r="T3090" i="11"/>
  <c r="T3091" i="11"/>
  <c r="T3092" i="11"/>
  <c r="T3093" i="11"/>
  <c r="T3094" i="11"/>
  <c r="T3095" i="11"/>
  <c r="T3096" i="11"/>
  <c r="T3097" i="11"/>
  <c r="T3098" i="11"/>
  <c r="T3099" i="11"/>
  <c r="T3100" i="11"/>
  <c r="T3101" i="11"/>
  <c r="T3102" i="11"/>
  <c r="T3103" i="11"/>
  <c r="T3104" i="11"/>
  <c r="T3105" i="11"/>
  <c r="T3106" i="11"/>
  <c r="T3107" i="11"/>
  <c r="T3108" i="11"/>
  <c r="T3109" i="11"/>
  <c r="T3110" i="11"/>
  <c r="T3111" i="11"/>
  <c r="T3112" i="11"/>
  <c r="T3113" i="11"/>
  <c r="T3114" i="11"/>
  <c r="T3115" i="11"/>
  <c r="T3116" i="11"/>
  <c r="T3117" i="11"/>
  <c r="T3118" i="11"/>
  <c r="T3119" i="11"/>
  <c r="T3120" i="11"/>
  <c r="T3121" i="11"/>
  <c r="T3122" i="11"/>
  <c r="T3123" i="11"/>
  <c r="T3124" i="11"/>
  <c r="T3125" i="11"/>
  <c r="T3126" i="11"/>
  <c r="T3127" i="11"/>
  <c r="T3128" i="11"/>
  <c r="T3129" i="11"/>
  <c r="T3130" i="11"/>
  <c r="T3131" i="11"/>
  <c r="T3132" i="11"/>
  <c r="T3133" i="11"/>
  <c r="T3134" i="11"/>
  <c r="T3135" i="11"/>
  <c r="T3136" i="11"/>
  <c r="T3137" i="11"/>
  <c r="T3138" i="11"/>
  <c r="T3139" i="11"/>
  <c r="T3140" i="11"/>
  <c r="T3141" i="11"/>
  <c r="T3142" i="11"/>
  <c r="T3143" i="11"/>
  <c r="T3144" i="11"/>
  <c r="T3145" i="11"/>
  <c r="T3146" i="11"/>
  <c r="T3147" i="11"/>
  <c r="T3148" i="11"/>
  <c r="T3149" i="11"/>
  <c r="T3150" i="11"/>
  <c r="T3151" i="11"/>
  <c r="T3152" i="11"/>
  <c r="T3153" i="11"/>
  <c r="T3154" i="11"/>
  <c r="T3155" i="11"/>
  <c r="T3156" i="11"/>
  <c r="T3157" i="11"/>
  <c r="T3158" i="11"/>
  <c r="T3159" i="11"/>
  <c r="T3160" i="11"/>
  <c r="T3161" i="11"/>
  <c r="T3162" i="11"/>
  <c r="T3163" i="11"/>
  <c r="T3164" i="11"/>
  <c r="T3165" i="11"/>
  <c r="T3166" i="11"/>
  <c r="T3167" i="11"/>
  <c r="T3168" i="11"/>
  <c r="T3169" i="11"/>
  <c r="T3170" i="11"/>
  <c r="T3171" i="11"/>
  <c r="T3172" i="11"/>
  <c r="T3173" i="11"/>
  <c r="T3174" i="11"/>
  <c r="T3175" i="11"/>
  <c r="T3176" i="11"/>
  <c r="T3177" i="11"/>
  <c r="T3178" i="11"/>
  <c r="T3179" i="11"/>
  <c r="T3180" i="11"/>
  <c r="T3181" i="11"/>
  <c r="T3182" i="11"/>
  <c r="T3183" i="11"/>
  <c r="T3184" i="11"/>
  <c r="T3185" i="11"/>
  <c r="T3186" i="11"/>
  <c r="T3187" i="11"/>
  <c r="T3188" i="11"/>
  <c r="T3189" i="11"/>
  <c r="T3190" i="11"/>
  <c r="T3191" i="11"/>
  <c r="T3192" i="11"/>
  <c r="T3193" i="11"/>
  <c r="T3194" i="11"/>
  <c r="T3195" i="11"/>
  <c r="T3196" i="11"/>
  <c r="T3197" i="11"/>
  <c r="T3198" i="11"/>
  <c r="T3199" i="11"/>
  <c r="T3200" i="11"/>
  <c r="T3201" i="11"/>
  <c r="T3202" i="11"/>
  <c r="T3203" i="11"/>
  <c r="T3204" i="11"/>
  <c r="T3205" i="11"/>
  <c r="T3206" i="11"/>
  <c r="T3207" i="11"/>
  <c r="T3208" i="11"/>
  <c r="T3209" i="11"/>
  <c r="T3210" i="11"/>
  <c r="T3211" i="11"/>
  <c r="T3212" i="11"/>
  <c r="T3213" i="11"/>
  <c r="T3214" i="11"/>
  <c r="T3215" i="11"/>
  <c r="T3216" i="11"/>
  <c r="T3217" i="11"/>
  <c r="T3218" i="11"/>
  <c r="T3219" i="11"/>
  <c r="T3220" i="11"/>
  <c r="T3221" i="11"/>
  <c r="T3222" i="11"/>
  <c r="T3223" i="11"/>
  <c r="T3224" i="11"/>
  <c r="T3225" i="11"/>
  <c r="T3226" i="11"/>
  <c r="T3227" i="11"/>
  <c r="T3228" i="11"/>
  <c r="T3229" i="11"/>
  <c r="T3230" i="11"/>
  <c r="T3231" i="11"/>
  <c r="T3232" i="11"/>
  <c r="T3233" i="11"/>
  <c r="T3234" i="11"/>
  <c r="T3235" i="11"/>
  <c r="T3236" i="11"/>
  <c r="T3237" i="11"/>
  <c r="T3238" i="11"/>
  <c r="T3239" i="11"/>
  <c r="T3240" i="11"/>
  <c r="T3241" i="11"/>
  <c r="T3242" i="11"/>
  <c r="T3243" i="11"/>
  <c r="T3244" i="11"/>
  <c r="T3245" i="11"/>
  <c r="T3246" i="11"/>
  <c r="T3247" i="11"/>
  <c r="T3248" i="11"/>
  <c r="T3249" i="11"/>
  <c r="T3250" i="11"/>
  <c r="T3251" i="11"/>
  <c r="T3252" i="11"/>
  <c r="T3253" i="11"/>
  <c r="T3254" i="11"/>
  <c r="T3255" i="11"/>
  <c r="T3256" i="11"/>
  <c r="T3257" i="11"/>
  <c r="T3258" i="11"/>
  <c r="T3259" i="11"/>
  <c r="T3260" i="11"/>
  <c r="T3261" i="11"/>
  <c r="T3262" i="11"/>
  <c r="T3263" i="11"/>
  <c r="T3264" i="11"/>
  <c r="T3265" i="11"/>
  <c r="T3266" i="11"/>
  <c r="T3267" i="11"/>
  <c r="T3268" i="11"/>
  <c r="T3269" i="11"/>
  <c r="T3270" i="11"/>
  <c r="T3271" i="11"/>
  <c r="T3272" i="11"/>
  <c r="T3273" i="11"/>
  <c r="T3274" i="11"/>
  <c r="T3275" i="11"/>
  <c r="T3276" i="11"/>
  <c r="T3277" i="11"/>
  <c r="T3278" i="11"/>
  <c r="T3279" i="11"/>
  <c r="T3280" i="11"/>
  <c r="T3281" i="11"/>
  <c r="T3282" i="11"/>
  <c r="T3283" i="11"/>
  <c r="T3284" i="11"/>
  <c r="T3285" i="11"/>
  <c r="T3286" i="11"/>
  <c r="T3287" i="11"/>
  <c r="T3288" i="11"/>
  <c r="T3289" i="11"/>
  <c r="T3290" i="11"/>
  <c r="T3291" i="11"/>
  <c r="T3292" i="11"/>
  <c r="T3293" i="11"/>
  <c r="T3294" i="11"/>
  <c r="T3295" i="11"/>
  <c r="T3296" i="11"/>
  <c r="T3297" i="11"/>
  <c r="T3298" i="11"/>
  <c r="T3299" i="11"/>
  <c r="T3300" i="11"/>
  <c r="T3301" i="11"/>
  <c r="T3302" i="11"/>
  <c r="T3303" i="11"/>
  <c r="T3304" i="11"/>
  <c r="T3305" i="11"/>
  <c r="T3306" i="11"/>
  <c r="T3307" i="11"/>
  <c r="T3308" i="11"/>
  <c r="T3309" i="11"/>
  <c r="T3310" i="11"/>
  <c r="T3311" i="11"/>
  <c r="T3312" i="11"/>
  <c r="T3313" i="11"/>
  <c r="T3314" i="11"/>
  <c r="T3315" i="11"/>
  <c r="T3316" i="11"/>
  <c r="T3317" i="11"/>
  <c r="T3318" i="11"/>
  <c r="T3319" i="11"/>
  <c r="T3320" i="11"/>
  <c r="T3321" i="11"/>
  <c r="T3322" i="11"/>
  <c r="T3323" i="11"/>
  <c r="T3324" i="11"/>
  <c r="T3325" i="11"/>
  <c r="T3326" i="11"/>
  <c r="T3327" i="11"/>
  <c r="T3328" i="11"/>
  <c r="T3329" i="11"/>
  <c r="T3330" i="11"/>
  <c r="T3331" i="11"/>
  <c r="T3332" i="11"/>
  <c r="T3333" i="11"/>
  <c r="T3334" i="11"/>
  <c r="T3335" i="11"/>
  <c r="T3336" i="11"/>
  <c r="T3337" i="11"/>
  <c r="T3338" i="11"/>
  <c r="T3339" i="11"/>
  <c r="T3340" i="11"/>
  <c r="T3341" i="11"/>
  <c r="T3342" i="11"/>
  <c r="T3343" i="11"/>
  <c r="T3344" i="11"/>
  <c r="T3345" i="11"/>
  <c r="T3346" i="11"/>
  <c r="T3347" i="11"/>
  <c r="T3348" i="11"/>
  <c r="T3349" i="11"/>
  <c r="T3350" i="11"/>
  <c r="T3351" i="11"/>
  <c r="T3352" i="11"/>
  <c r="T3353" i="11"/>
  <c r="T3354" i="11"/>
  <c r="T3355" i="11"/>
  <c r="T3356" i="11"/>
  <c r="T3357" i="11"/>
  <c r="T3358" i="11"/>
  <c r="T3359" i="11"/>
  <c r="T3360" i="11"/>
  <c r="T3361" i="11"/>
  <c r="T3362" i="11"/>
  <c r="T3363" i="11"/>
  <c r="T3364" i="11"/>
  <c r="T3365" i="11"/>
  <c r="T3366" i="11"/>
  <c r="T3367" i="11"/>
  <c r="T3368" i="11"/>
  <c r="T3369" i="11"/>
  <c r="T3370" i="11"/>
  <c r="T3371" i="11"/>
  <c r="T3372" i="11"/>
  <c r="T3373" i="11"/>
  <c r="T3374" i="11"/>
  <c r="T3375" i="11"/>
  <c r="T3376" i="11"/>
  <c r="T3377" i="11"/>
  <c r="T3378" i="11"/>
  <c r="T3379" i="11"/>
  <c r="T3380" i="11"/>
  <c r="T3381" i="11"/>
  <c r="T3382" i="11"/>
  <c r="T3383" i="11"/>
  <c r="T3384" i="11"/>
  <c r="T3385" i="11"/>
  <c r="T3386" i="11"/>
  <c r="T3387" i="11"/>
  <c r="T3388" i="11"/>
  <c r="T3389" i="11"/>
  <c r="T3390" i="11"/>
  <c r="T3391" i="11"/>
  <c r="T3392" i="11"/>
  <c r="T3393" i="11"/>
  <c r="T3394" i="11"/>
  <c r="T3395" i="11"/>
  <c r="T3396" i="11"/>
  <c r="T3397" i="11"/>
  <c r="T3398" i="11"/>
  <c r="T3399" i="11"/>
  <c r="T3400" i="11"/>
  <c r="T3401" i="11"/>
  <c r="T3402" i="11"/>
  <c r="T3403" i="11"/>
  <c r="T3404" i="11"/>
  <c r="T3405" i="11"/>
  <c r="T3406" i="11"/>
  <c r="T3407" i="11"/>
  <c r="T3408" i="11"/>
  <c r="T3409" i="11"/>
  <c r="T3410" i="11"/>
  <c r="T3411" i="11"/>
  <c r="T3412" i="11"/>
  <c r="T3413" i="11"/>
  <c r="T3414" i="11"/>
  <c r="T3415" i="11"/>
  <c r="T3416" i="11"/>
  <c r="T3417" i="11"/>
  <c r="T3418" i="11"/>
  <c r="T3419" i="11"/>
  <c r="T3420" i="11"/>
  <c r="T3421" i="11"/>
  <c r="T3422" i="11"/>
  <c r="T3423" i="11"/>
  <c r="T3424" i="11"/>
  <c r="T3425" i="11"/>
  <c r="T3426" i="11"/>
  <c r="T3427" i="11"/>
  <c r="T3428" i="11"/>
  <c r="T3429" i="11"/>
  <c r="T3430" i="11"/>
  <c r="T3431" i="11"/>
  <c r="T3432" i="11"/>
  <c r="T3433" i="11"/>
  <c r="T3434" i="11"/>
  <c r="T3435" i="11"/>
  <c r="T3436" i="11"/>
  <c r="T3437" i="11"/>
  <c r="T3438" i="11"/>
  <c r="T3439" i="11"/>
  <c r="T3440" i="11"/>
  <c r="T3441" i="11"/>
  <c r="T3442" i="11"/>
  <c r="T3443" i="11"/>
  <c r="T3444" i="11"/>
  <c r="T3445" i="11"/>
  <c r="T3446" i="11"/>
  <c r="T3447" i="11"/>
  <c r="T3448" i="11"/>
  <c r="T3449" i="11"/>
  <c r="T3450" i="11"/>
  <c r="T3451" i="11"/>
  <c r="T3452" i="11"/>
  <c r="T3453" i="11"/>
  <c r="T3454" i="11"/>
  <c r="T3455" i="11"/>
  <c r="T3456" i="11"/>
  <c r="T3457" i="11"/>
  <c r="T3458" i="11"/>
  <c r="T3459" i="11"/>
  <c r="T3460" i="11"/>
  <c r="T3461" i="11"/>
  <c r="T3462" i="11"/>
  <c r="T3463" i="11"/>
  <c r="T3464" i="11"/>
  <c r="T3465" i="11"/>
  <c r="T3466" i="11"/>
  <c r="T3467" i="11"/>
  <c r="T3468" i="11"/>
  <c r="T3469" i="11"/>
  <c r="T3470" i="11"/>
  <c r="T3471" i="11"/>
  <c r="T3472" i="11"/>
  <c r="T3473" i="11"/>
  <c r="T3474" i="11"/>
  <c r="T3475" i="11"/>
  <c r="T3476" i="11"/>
  <c r="T3477" i="11"/>
  <c r="T3478" i="11"/>
  <c r="T3479" i="11"/>
  <c r="T3480" i="11"/>
  <c r="T3481" i="11"/>
  <c r="T3482" i="11"/>
  <c r="T3483" i="11"/>
  <c r="T3484" i="11"/>
  <c r="T3485" i="11"/>
  <c r="T3486" i="11"/>
  <c r="T3487" i="11"/>
  <c r="T3488" i="11"/>
  <c r="T3489" i="11"/>
  <c r="T3490" i="11"/>
  <c r="T3491" i="11"/>
  <c r="T3492" i="11"/>
  <c r="T3493" i="11"/>
  <c r="T3494" i="11"/>
  <c r="T3495" i="11"/>
  <c r="T3496" i="11"/>
  <c r="T3497" i="11"/>
  <c r="T3498" i="11"/>
  <c r="T3499" i="11"/>
  <c r="T3500" i="11"/>
  <c r="T3501" i="11"/>
  <c r="T3502" i="11"/>
  <c r="T3503" i="11"/>
  <c r="T3504" i="11"/>
  <c r="T3505" i="11"/>
  <c r="T3506" i="11"/>
  <c r="T3507" i="11"/>
  <c r="T3508" i="11"/>
  <c r="T3509" i="11"/>
  <c r="T3510" i="11"/>
  <c r="T3511" i="11"/>
  <c r="T3512" i="11"/>
  <c r="T3513" i="11"/>
  <c r="T3514" i="11"/>
  <c r="T3515" i="11"/>
  <c r="T3516" i="11"/>
  <c r="T3517" i="11"/>
  <c r="T3518" i="11"/>
  <c r="T3519" i="11"/>
  <c r="T3520" i="11"/>
  <c r="T3521" i="11"/>
  <c r="T3522" i="11"/>
  <c r="T3523" i="11"/>
  <c r="T3524" i="11"/>
  <c r="T3525" i="11"/>
  <c r="T3526" i="11"/>
  <c r="T3527" i="11"/>
  <c r="T3528" i="11"/>
  <c r="T3529" i="11"/>
  <c r="T3530" i="11"/>
  <c r="T3531" i="11"/>
  <c r="T3532" i="11"/>
  <c r="T3533" i="11"/>
  <c r="T3534" i="11"/>
  <c r="T3535" i="11"/>
  <c r="T3536" i="11"/>
  <c r="T3537" i="11"/>
  <c r="T3538" i="11"/>
  <c r="T3539" i="11"/>
  <c r="T3540" i="11"/>
  <c r="T3541" i="11"/>
  <c r="T3542" i="11"/>
  <c r="T3543" i="11"/>
  <c r="T3544" i="11"/>
  <c r="T3545" i="11"/>
  <c r="T3546" i="11"/>
  <c r="T3547" i="11"/>
  <c r="T3548" i="11"/>
  <c r="T3549" i="11"/>
  <c r="T3550" i="11"/>
  <c r="T3551" i="11"/>
  <c r="T3552" i="11"/>
  <c r="T3553" i="11"/>
  <c r="T3554" i="11"/>
  <c r="T3555" i="11"/>
  <c r="T3556" i="11"/>
  <c r="T3557" i="11"/>
  <c r="T3558" i="11"/>
  <c r="T3559" i="11"/>
  <c r="T3560" i="11"/>
  <c r="T3561" i="11"/>
  <c r="T3562" i="11"/>
  <c r="T3563" i="11"/>
  <c r="T3564" i="11"/>
  <c r="T3565" i="11"/>
  <c r="T3566" i="11"/>
  <c r="T3567" i="11"/>
  <c r="T3568" i="11"/>
  <c r="T3569" i="11"/>
  <c r="T3570" i="11"/>
  <c r="T3571" i="11"/>
  <c r="T3572" i="11"/>
  <c r="T3573" i="11"/>
  <c r="T3574" i="11"/>
  <c r="T3575" i="11"/>
  <c r="T3576" i="11"/>
  <c r="T3577" i="11"/>
  <c r="T3578" i="11"/>
  <c r="T3579" i="11"/>
  <c r="T3580" i="11"/>
  <c r="T3581" i="11"/>
  <c r="T3582" i="11"/>
  <c r="T3583" i="11"/>
  <c r="T3584" i="11"/>
  <c r="T3585" i="11"/>
  <c r="T3586" i="11"/>
  <c r="T3587" i="11"/>
  <c r="T3588" i="11"/>
  <c r="T3589" i="11"/>
  <c r="T3590" i="11"/>
  <c r="T3591" i="11"/>
  <c r="T3592" i="11"/>
  <c r="T3593" i="11"/>
  <c r="T3594" i="11"/>
  <c r="T3595" i="11"/>
  <c r="T3596" i="11"/>
  <c r="T3597" i="11"/>
  <c r="T3598" i="11"/>
  <c r="T3599" i="11"/>
  <c r="T3600" i="11"/>
  <c r="T3601" i="11"/>
  <c r="T3602" i="11"/>
  <c r="T3603" i="11"/>
  <c r="T3604" i="11"/>
  <c r="T3605" i="11"/>
  <c r="T3606" i="11"/>
  <c r="T3607" i="11"/>
  <c r="T3608" i="11"/>
  <c r="T3609" i="11"/>
  <c r="T3610" i="11"/>
  <c r="T3611" i="11"/>
  <c r="T3612" i="11"/>
  <c r="T3613" i="11"/>
  <c r="T3614" i="11"/>
  <c r="T3615" i="11"/>
  <c r="T3616" i="11"/>
  <c r="T3617" i="11"/>
  <c r="T3618" i="11"/>
  <c r="T3619" i="11"/>
  <c r="T3620" i="11"/>
  <c r="T3621" i="11"/>
  <c r="T3622" i="11"/>
  <c r="T3623" i="11"/>
  <c r="T3624" i="11"/>
  <c r="T3625" i="11"/>
  <c r="T3626" i="11"/>
  <c r="T3627" i="11"/>
  <c r="T3628" i="11"/>
  <c r="T3629" i="11"/>
  <c r="T3630" i="11"/>
  <c r="T3631" i="11"/>
  <c r="T3632" i="11"/>
  <c r="T3633" i="11"/>
  <c r="T3634" i="11"/>
  <c r="T3635" i="11"/>
  <c r="T3636" i="11"/>
  <c r="T3637" i="11"/>
  <c r="T3638" i="11"/>
  <c r="T3639" i="11"/>
  <c r="T3640" i="11"/>
  <c r="T3641" i="11"/>
  <c r="T3642" i="11"/>
  <c r="T3643" i="11"/>
  <c r="T3644" i="11"/>
  <c r="T3645" i="11"/>
  <c r="T3646" i="11"/>
  <c r="T3647" i="11"/>
  <c r="T3648" i="11"/>
  <c r="T3649" i="11"/>
  <c r="T3650" i="11"/>
  <c r="T3651" i="11"/>
  <c r="T3652" i="11"/>
  <c r="T3653" i="11"/>
  <c r="T3654" i="11"/>
  <c r="T3655" i="11"/>
  <c r="T3656" i="11"/>
  <c r="T3657" i="11"/>
  <c r="T3658" i="11"/>
  <c r="T3659" i="11"/>
  <c r="T3660" i="11"/>
  <c r="T3661" i="11"/>
  <c r="T3662" i="11"/>
  <c r="T3663" i="11"/>
  <c r="T3664" i="11"/>
  <c r="T3665" i="11"/>
  <c r="T3666" i="11"/>
  <c r="T3667" i="11"/>
  <c r="T3668" i="11"/>
  <c r="T3669" i="11"/>
  <c r="T3670" i="11"/>
  <c r="T3671" i="11"/>
  <c r="T3672" i="11"/>
  <c r="T3673" i="11"/>
  <c r="T3674" i="11"/>
  <c r="T3675" i="11"/>
  <c r="T3676" i="11"/>
  <c r="T3677" i="11"/>
  <c r="T3678" i="11"/>
  <c r="T3679" i="11"/>
  <c r="T3680" i="11"/>
  <c r="T3681" i="11"/>
  <c r="T3682" i="11"/>
  <c r="T3683" i="11"/>
  <c r="T3684" i="11"/>
  <c r="T3685" i="11"/>
  <c r="T3686" i="11"/>
  <c r="T3687" i="11"/>
  <c r="T3688" i="11"/>
  <c r="T3689" i="11"/>
  <c r="T3690" i="11"/>
  <c r="T3691" i="11"/>
  <c r="T3692" i="11"/>
  <c r="T3693" i="11"/>
  <c r="T3694" i="11"/>
  <c r="T3695" i="11"/>
  <c r="T3696" i="11"/>
  <c r="T3697" i="11"/>
  <c r="T3698" i="11"/>
  <c r="T3699" i="11"/>
  <c r="T3700" i="11"/>
  <c r="T3701" i="11"/>
  <c r="T3702" i="11"/>
  <c r="T3703" i="11"/>
  <c r="T3704" i="11"/>
  <c r="T3705" i="11"/>
  <c r="T3706" i="11"/>
  <c r="T3707" i="11"/>
  <c r="T3708" i="11"/>
  <c r="T3709" i="11"/>
  <c r="T3710" i="11"/>
  <c r="T3711" i="11"/>
  <c r="T3712" i="11"/>
  <c r="T3713" i="11"/>
  <c r="T3714" i="11"/>
  <c r="T3715" i="11"/>
  <c r="T3716" i="11"/>
  <c r="T3717" i="11"/>
  <c r="T3718" i="11"/>
  <c r="T3719" i="11"/>
  <c r="T3720" i="11"/>
  <c r="T3721" i="11"/>
  <c r="T3722" i="11"/>
  <c r="T3723" i="11"/>
  <c r="T3724" i="11"/>
  <c r="T3725" i="11"/>
  <c r="T3726" i="11"/>
  <c r="T3727" i="11"/>
  <c r="T3728" i="11"/>
  <c r="T3729" i="11"/>
  <c r="T3730" i="11"/>
  <c r="T3731" i="11"/>
  <c r="T3732" i="11"/>
  <c r="T3733" i="11"/>
  <c r="T3734" i="11"/>
  <c r="T3735" i="11"/>
  <c r="T3736" i="11"/>
  <c r="T3737" i="11"/>
  <c r="T3738" i="11"/>
  <c r="T3739" i="11"/>
  <c r="T3740" i="11"/>
  <c r="T3741" i="11"/>
  <c r="T3742" i="11"/>
  <c r="T3743" i="11"/>
  <c r="T3744" i="11"/>
  <c r="T3745" i="11"/>
  <c r="T3746" i="11"/>
  <c r="T3747" i="11"/>
  <c r="T3748" i="11"/>
  <c r="T3749" i="11"/>
  <c r="T3750" i="11"/>
  <c r="T3751" i="11"/>
  <c r="T3752" i="11"/>
  <c r="T3753" i="11"/>
  <c r="T3754" i="11"/>
  <c r="T3755" i="11"/>
  <c r="T3756" i="11"/>
  <c r="T3757" i="11"/>
  <c r="T3758" i="11"/>
  <c r="T3759" i="11"/>
  <c r="T3760" i="11"/>
  <c r="T3761" i="11"/>
  <c r="T3762" i="11"/>
  <c r="T3763" i="11"/>
  <c r="T3764" i="11"/>
  <c r="T3765" i="11"/>
  <c r="T3766" i="11"/>
  <c r="T3767" i="11"/>
  <c r="T3768" i="11"/>
  <c r="T3769" i="11"/>
  <c r="T3770" i="11"/>
  <c r="T3771" i="11"/>
  <c r="T3772" i="11"/>
  <c r="T3773" i="11"/>
  <c r="T3774" i="11"/>
  <c r="T3775" i="11"/>
  <c r="T3776" i="11"/>
  <c r="T3777" i="11"/>
  <c r="T3778" i="11"/>
  <c r="T3779" i="11"/>
  <c r="T3780" i="11"/>
  <c r="T3781" i="11"/>
  <c r="T3782" i="11"/>
  <c r="T3783" i="11"/>
  <c r="T3784" i="11"/>
  <c r="T3785" i="11"/>
  <c r="T3786" i="11"/>
  <c r="T3787" i="11"/>
  <c r="T3788" i="11"/>
  <c r="T3789" i="11"/>
  <c r="T3790" i="11"/>
  <c r="T3791" i="11"/>
  <c r="T3792" i="11"/>
  <c r="T3793" i="11"/>
  <c r="T3794" i="11"/>
  <c r="T3795" i="11"/>
  <c r="T3796" i="11"/>
  <c r="T3797" i="11"/>
  <c r="T3798" i="11"/>
  <c r="T3799" i="11"/>
  <c r="T3800" i="11"/>
  <c r="T3801" i="11"/>
  <c r="T3802" i="11"/>
  <c r="T3803" i="11"/>
  <c r="T3804" i="11"/>
  <c r="T3805" i="11"/>
  <c r="T3806" i="11"/>
  <c r="T3807" i="11"/>
  <c r="T3808" i="11"/>
  <c r="T3809" i="11"/>
  <c r="T3810" i="11"/>
  <c r="T3811" i="11"/>
  <c r="T3812" i="11"/>
  <c r="T3813" i="11"/>
  <c r="T3814" i="11"/>
  <c r="T3815" i="11"/>
  <c r="T3816" i="11"/>
  <c r="T3817" i="11"/>
  <c r="T3818" i="11"/>
  <c r="T3819" i="11"/>
  <c r="T3820" i="11"/>
  <c r="T3821" i="11"/>
  <c r="T3822" i="11"/>
  <c r="T3823" i="11"/>
  <c r="T3824" i="11"/>
  <c r="T3825" i="11"/>
  <c r="T3826" i="11"/>
  <c r="T3827" i="11"/>
  <c r="T3828" i="11"/>
  <c r="T3829" i="11"/>
  <c r="T3830" i="11"/>
  <c r="T3831" i="11"/>
  <c r="T3832" i="11"/>
  <c r="T3833" i="11"/>
  <c r="T3834" i="11"/>
  <c r="T3835" i="11"/>
  <c r="T3836" i="11"/>
  <c r="T3837" i="11"/>
  <c r="T3838" i="11"/>
  <c r="T3839" i="11"/>
  <c r="T3840" i="11"/>
  <c r="T3841" i="11"/>
  <c r="T3842" i="11"/>
  <c r="T3843" i="11"/>
  <c r="T3844" i="11"/>
  <c r="T3845" i="11"/>
  <c r="T3846" i="11"/>
  <c r="T3847" i="11"/>
  <c r="T3848" i="11"/>
  <c r="T3849" i="11"/>
  <c r="T3850" i="11"/>
  <c r="T3851" i="11"/>
  <c r="T3852" i="11"/>
  <c r="T3853" i="11"/>
  <c r="T3854" i="11"/>
  <c r="T3855" i="11"/>
  <c r="T3856" i="11"/>
  <c r="T3857" i="11"/>
  <c r="T3858" i="11"/>
  <c r="T3859" i="11"/>
  <c r="T3860" i="11"/>
  <c r="T3861" i="11"/>
  <c r="T3862" i="11"/>
  <c r="T3863" i="11"/>
  <c r="T3864" i="11"/>
  <c r="T3865" i="11"/>
  <c r="T3866" i="11"/>
  <c r="T3867" i="11"/>
  <c r="T3868" i="11"/>
  <c r="T3869" i="11"/>
  <c r="T3870" i="11"/>
  <c r="T3871" i="11"/>
  <c r="T3872" i="11"/>
  <c r="T3873" i="11"/>
  <c r="T3874" i="11"/>
  <c r="T3875" i="11"/>
  <c r="T3876" i="11"/>
  <c r="T3877" i="11"/>
  <c r="T3878" i="11"/>
  <c r="T3879" i="11"/>
  <c r="T3880" i="11"/>
  <c r="T3881" i="11"/>
  <c r="T3882" i="11"/>
  <c r="T3883" i="11"/>
  <c r="T3884" i="11"/>
  <c r="T3885" i="11"/>
  <c r="T3886" i="11"/>
  <c r="T3887" i="11"/>
  <c r="T3888" i="11"/>
  <c r="T3889" i="11"/>
  <c r="T3890" i="11"/>
  <c r="T3891" i="11"/>
  <c r="T3892" i="11"/>
  <c r="T3893" i="11"/>
  <c r="T3894" i="11"/>
  <c r="T3895" i="11"/>
  <c r="T3896" i="11"/>
  <c r="T3897" i="11"/>
  <c r="T3898" i="11"/>
  <c r="T3899" i="11"/>
  <c r="T3900" i="11"/>
  <c r="T3901" i="11"/>
  <c r="T3902" i="11"/>
  <c r="T3903" i="11"/>
  <c r="T3904" i="11"/>
  <c r="T3905" i="11"/>
  <c r="T3906" i="11"/>
  <c r="T3907" i="11"/>
  <c r="T3908" i="11"/>
  <c r="T3909" i="11"/>
  <c r="T3910" i="11"/>
  <c r="T3911" i="11"/>
  <c r="T3912" i="11"/>
  <c r="T3913" i="11"/>
  <c r="T3914" i="11"/>
  <c r="T3915" i="11"/>
  <c r="T3916" i="11"/>
  <c r="T3917" i="11"/>
  <c r="T3918" i="11"/>
  <c r="T3919" i="11"/>
  <c r="T3920" i="11"/>
  <c r="T3921" i="11"/>
  <c r="T3922" i="11"/>
  <c r="T3923" i="11"/>
  <c r="T3924" i="11"/>
  <c r="T3925" i="11"/>
  <c r="T3926" i="11"/>
  <c r="T3927" i="11"/>
  <c r="T3928" i="11"/>
  <c r="T3929" i="11"/>
  <c r="T3930" i="11"/>
  <c r="T3931" i="11"/>
  <c r="T3932" i="11"/>
  <c r="T3933" i="11"/>
  <c r="T3934" i="11"/>
  <c r="T3935" i="11"/>
  <c r="T3936" i="11"/>
  <c r="T3937" i="11"/>
  <c r="T3938" i="11"/>
  <c r="T3939" i="11"/>
  <c r="T3940" i="11"/>
  <c r="T3941" i="11"/>
  <c r="T3942" i="11"/>
  <c r="T3943" i="11"/>
  <c r="T3944" i="11"/>
  <c r="T3945" i="11"/>
  <c r="T3946" i="11"/>
  <c r="T3947" i="11"/>
  <c r="T3948" i="11"/>
  <c r="T3949" i="11"/>
  <c r="T3950" i="11"/>
  <c r="T3951" i="11"/>
  <c r="T3952" i="11"/>
  <c r="T3953" i="11"/>
  <c r="T3954" i="11"/>
  <c r="T3955" i="11"/>
  <c r="T3956" i="11"/>
  <c r="T3957" i="11"/>
  <c r="T3958" i="11"/>
  <c r="T3959" i="11"/>
  <c r="T3960" i="11"/>
  <c r="T3961" i="11"/>
  <c r="T3962" i="11"/>
  <c r="T3963" i="11"/>
  <c r="T3964" i="11"/>
  <c r="T3965" i="11"/>
  <c r="T3966" i="11"/>
  <c r="T3967" i="11"/>
  <c r="T3968" i="11"/>
  <c r="T3969" i="11"/>
  <c r="T3970" i="11"/>
  <c r="T3971" i="11"/>
  <c r="T3972" i="11"/>
  <c r="T3973" i="11"/>
  <c r="T3974" i="11"/>
  <c r="T3975" i="11"/>
  <c r="T3976" i="11"/>
  <c r="T3977" i="11"/>
  <c r="T3978" i="11"/>
  <c r="T3979" i="11"/>
  <c r="T3980" i="11"/>
  <c r="T3981" i="11"/>
  <c r="T3982" i="11"/>
  <c r="T3983" i="11"/>
  <c r="T3984" i="11"/>
  <c r="T3985" i="11"/>
  <c r="T3986" i="11"/>
  <c r="T3987" i="11"/>
  <c r="T3988" i="11"/>
  <c r="T3989" i="11"/>
  <c r="T3990" i="11"/>
  <c r="T3991" i="11"/>
  <c r="T3992" i="11"/>
  <c r="T3993" i="11"/>
  <c r="T3994" i="11"/>
  <c r="T3995" i="11"/>
  <c r="T3996" i="11"/>
  <c r="T3997" i="11"/>
  <c r="T3998" i="11"/>
  <c r="T3999" i="11"/>
  <c r="T4000" i="11"/>
  <c r="T4001" i="11"/>
  <c r="T4002" i="11"/>
  <c r="T4003" i="11"/>
  <c r="T4004" i="11"/>
  <c r="T4005" i="11"/>
  <c r="T4006" i="11"/>
  <c r="T4007" i="11"/>
  <c r="T4008" i="11"/>
  <c r="T4009" i="11"/>
  <c r="T4010" i="11"/>
  <c r="T4011" i="11"/>
  <c r="T4012" i="11"/>
  <c r="T4013" i="11"/>
  <c r="T4014" i="11"/>
  <c r="T4015" i="11"/>
  <c r="T4016" i="11"/>
  <c r="T4017" i="11"/>
  <c r="T4018" i="11"/>
  <c r="T4019" i="11"/>
  <c r="T4020" i="11"/>
  <c r="T4021" i="11"/>
  <c r="T4022" i="11"/>
  <c r="T4023" i="11"/>
  <c r="T4024" i="11"/>
  <c r="T4025" i="11"/>
  <c r="T4026" i="11"/>
  <c r="T4027" i="11"/>
  <c r="T4028" i="11"/>
  <c r="T4029" i="11"/>
  <c r="T4030" i="11"/>
  <c r="T4031" i="11"/>
  <c r="T4032" i="11"/>
  <c r="T4033" i="11"/>
  <c r="T4034" i="11"/>
  <c r="T4035" i="11"/>
  <c r="T4036" i="11"/>
  <c r="T4037" i="11"/>
  <c r="T4038" i="11"/>
  <c r="T4039" i="11"/>
  <c r="T4040" i="11"/>
  <c r="T4041" i="11"/>
  <c r="T4042" i="11"/>
  <c r="T4043" i="11"/>
  <c r="T4044" i="11"/>
  <c r="T4045" i="11"/>
  <c r="T4046" i="11"/>
  <c r="T4047" i="11"/>
  <c r="T4048" i="11"/>
  <c r="T4049" i="11"/>
  <c r="T4050" i="11"/>
  <c r="T4051" i="11"/>
  <c r="T4052" i="11"/>
  <c r="T4053" i="11"/>
  <c r="T4054" i="11"/>
  <c r="T4055" i="11"/>
  <c r="T4056" i="11"/>
  <c r="T4057" i="11"/>
  <c r="T4058" i="11"/>
  <c r="T4059" i="11"/>
  <c r="T4060" i="11"/>
  <c r="T4061" i="11"/>
  <c r="T4062" i="11"/>
  <c r="T4063" i="11"/>
  <c r="T4064" i="11"/>
  <c r="T4065" i="11"/>
  <c r="T4066" i="11"/>
  <c r="T4067" i="11"/>
  <c r="T4068" i="11"/>
  <c r="T4069" i="11"/>
  <c r="T4070" i="11"/>
  <c r="T4071" i="11"/>
  <c r="T4072" i="11"/>
  <c r="T4073" i="11"/>
  <c r="T4074" i="11"/>
  <c r="T4075" i="11"/>
  <c r="T4076" i="11"/>
  <c r="T4077" i="11"/>
  <c r="T4078" i="11"/>
  <c r="T4079" i="11"/>
  <c r="T4080" i="11"/>
  <c r="T4081" i="11"/>
  <c r="T4082" i="11"/>
  <c r="T4083" i="11"/>
  <c r="T4084" i="11"/>
  <c r="T4085" i="11"/>
  <c r="T4086" i="11"/>
  <c r="T4087" i="11"/>
  <c r="T4088" i="11"/>
  <c r="T4089" i="11"/>
  <c r="T4090" i="11"/>
  <c r="T4091" i="11"/>
  <c r="T4092" i="11"/>
  <c r="T4093" i="11"/>
  <c r="T4094" i="11"/>
  <c r="T4095" i="11"/>
  <c r="T4096" i="11"/>
  <c r="T4097" i="11"/>
  <c r="T4098" i="11"/>
  <c r="T4099" i="11"/>
  <c r="T4100" i="11"/>
  <c r="T4101" i="11"/>
  <c r="T4102" i="11"/>
  <c r="T4103" i="11"/>
  <c r="T4104" i="11"/>
  <c r="T4105" i="11"/>
  <c r="T4106" i="11"/>
  <c r="T4107" i="11"/>
  <c r="T4108" i="11"/>
  <c r="T4109" i="11"/>
  <c r="T4110" i="11"/>
  <c r="T4111" i="11"/>
  <c r="T4112" i="11"/>
  <c r="T4113" i="11"/>
  <c r="T4114" i="11"/>
  <c r="T4115" i="11"/>
  <c r="T4116" i="11"/>
  <c r="T4117" i="11"/>
  <c r="T4118" i="11"/>
  <c r="T4119" i="11"/>
  <c r="T4120" i="11"/>
  <c r="T4121" i="11"/>
  <c r="T4122" i="11"/>
  <c r="T4123" i="11"/>
  <c r="T4124" i="11"/>
  <c r="T4125" i="11"/>
  <c r="T4126" i="11"/>
  <c r="T4127" i="11"/>
  <c r="T4128" i="11"/>
  <c r="T4129" i="11"/>
  <c r="T4130" i="11"/>
  <c r="T4131" i="11"/>
  <c r="T4132" i="11"/>
  <c r="T4133" i="11"/>
  <c r="T4134" i="11"/>
  <c r="T4135" i="11"/>
  <c r="T4136" i="11"/>
  <c r="T4137" i="11"/>
  <c r="T4138" i="11"/>
  <c r="T4139" i="11"/>
  <c r="T4140" i="11"/>
  <c r="T4141" i="11"/>
  <c r="T4142" i="11"/>
  <c r="T4143" i="11"/>
  <c r="T4144" i="11"/>
  <c r="T4145" i="11"/>
  <c r="T4146" i="11"/>
  <c r="T4147" i="11"/>
  <c r="T4148" i="11"/>
  <c r="T4149" i="11"/>
  <c r="T4150" i="11"/>
  <c r="T4151" i="11"/>
  <c r="T4152" i="11"/>
  <c r="T4153" i="11"/>
  <c r="T4154" i="11"/>
  <c r="T4155" i="11"/>
  <c r="T4156" i="11"/>
  <c r="T4157" i="11"/>
  <c r="T4158" i="11"/>
  <c r="T4159" i="11"/>
  <c r="T4160" i="11"/>
  <c r="T4161" i="11"/>
  <c r="T4162" i="11"/>
  <c r="T4163" i="11"/>
  <c r="T4164" i="11"/>
  <c r="T4165" i="11"/>
  <c r="T4166" i="11"/>
  <c r="T4167" i="11"/>
  <c r="T4168" i="11"/>
  <c r="T4169" i="11"/>
  <c r="T4170" i="11"/>
  <c r="T4171" i="11"/>
  <c r="T4172" i="11"/>
  <c r="T4173" i="11"/>
  <c r="T4174" i="11"/>
  <c r="T4175" i="11"/>
  <c r="T4176" i="11"/>
  <c r="T4177" i="11"/>
  <c r="T4178" i="11"/>
  <c r="T4179" i="11"/>
  <c r="T4180" i="11"/>
  <c r="T4181" i="11"/>
  <c r="T4182" i="11"/>
  <c r="T4183" i="11"/>
  <c r="T4184" i="11"/>
  <c r="T4185" i="11"/>
  <c r="T4186" i="11"/>
  <c r="T4187" i="11"/>
  <c r="T4188" i="11"/>
  <c r="T4189" i="11"/>
  <c r="T4190" i="11"/>
  <c r="T4191" i="11"/>
  <c r="T4192" i="11"/>
  <c r="T4193" i="11"/>
  <c r="T4194" i="11"/>
  <c r="T4195" i="11"/>
  <c r="T4196" i="11"/>
  <c r="T4197" i="11"/>
  <c r="T4198" i="11"/>
  <c r="T4199" i="11"/>
  <c r="T4200" i="11"/>
  <c r="T4201" i="11"/>
  <c r="T4202" i="11"/>
  <c r="T4203" i="11"/>
  <c r="T4204" i="11"/>
  <c r="T4205" i="11"/>
  <c r="T4206" i="11"/>
  <c r="T4207" i="11"/>
  <c r="T4208" i="11"/>
  <c r="T4209" i="11"/>
  <c r="T4210" i="11"/>
  <c r="T4211" i="11"/>
  <c r="T4212" i="11"/>
  <c r="T4213" i="11"/>
  <c r="T4214" i="11"/>
  <c r="T4215" i="11"/>
  <c r="T4216" i="11"/>
  <c r="T4217" i="11"/>
  <c r="T4218" i="11"/>
  <c r="T4219" i="11"/>
  <c r="T4220" i="11"/>
  <c r="T4221" i="11"/>
  <c r="T4222" i="11"/>
  <c r="T4223" i="11"/>
  <c r="T4224" i="11"/>
  <c r="T4225" i="11"/>
  <c r="T4226" i="11"/>
  <c r="T4227" i="11"/>
  <c r="T4228" i="11"/>
  <c r="T4229" i="11"/>
  <c r="T4230" i="11"/>
  <c r="T4231" i="11"/>
  <c r="T4232" i="11"/>
  <c r="T4233" i="11"/>
  <c r="T4234" i="11"/>
  <c r="T4235" i="11"/>
  <c r="T4236" i="11"/>
  <c r="T4237" i="11"/>
  <c r="T4238" i="11"/>
  <c r="T4239" i="11"/>
  <c r="T4240" i="11"/>
  <c r="T4241" i="11"/>
  <c r="T4242" i="11"/>
  <c r="T4243" i="11"/>
  <c r="T4244" i="11"/>
  <c r="T4245" i="11"/>
  <c r="T4246" i="11"/>
  <c r="T4247" i="11"/>
  <c r="T4248" i="11"/>
  <c r="T4249" i="11"/>
  <c r="T4250" i="11"/>
  <c r="T4251" i="11"/>
  <c r="T4252" i="11"/>
  <c r="T4253" i="11"/>
  <c r="T4254" i="11"/>
  <c r="T4255" i="11"/>
  <c r="T4256" i="11"/>
  <c r="T4257" i="11"/>
  <c r="T4258" i="11"/>
  <c r="T4259" i="11"/>
  <c r="T4260" i="11"/>
  <c r="T4261" i="11"/>
  <c r="T4262" i="11"/>
  <c r="T4263" i="11"/>
  <c r="T4264" i="11"/>
  <c r="T4265" i="11"/>
  <c r="T4266" i="11"/>
  <c r="T4267" i="11"/>
  <c r="T4268" i="11"/>
  <c r="T4269" i="11"/>
  <c r="T4270" i="11"/>
  <c r="T4271" i="11"/>
  <c r="T4272" i="11"/>
  <c r="T4273" i="11"/>
  <c r="T4274" i="11"/>
  <c r="T4275" i="11"/>
  <c r="T4276" i="11"/>
  <c r="T4277" i="11"/>
  <c r="T4278" i="11"/>
  <c r="T4279" i="11"/>
  <c r="T4280" i="11"/>
  <c r="T4281" i="11"/>
  <c r="T4282" i="11"/>
  <c r="T4283" i="11"/>
  <c r="T4284" i="11"/>
  <c r="T4285" i="11"/>
  <c r="T4286" i="11"/>
  <c r="T4287" i="11"/>
  <c r="T4288" i="11"/>
  <c r="T4289" i="11"/>
  <c r="T4290" i="11"/>
  <c r="T4291" i="11"/>
  <c r="T4292" i="11"/>
  <c r="T4293" i="11"/>
  <c r="T4294" i="11"/>
  <c r="T4295" i="11"/>
  <c r="T4296" i="11"/>
  <c r="T4297" i="11"/>
  <c r="T4298" i="11"/>
  <c r="T4299" i="11"/>
  <c r="T4300" i="11"/>
  <c r="T4301" i="11"/>
  <c r="T4302" i="11"/>
  <c r="T4303" i="11"/>
  <c r="T4304" i="11"/>
  <c r="T4305" i="11"/>
  <c r="T4306" i="11"/>
  <c r="T4307" i="11"/>
  <c r="T4308" i="11"/>
  <c r="T4309" i="11"/>
  <c r="T4310" i="11"/>
  <c r="T4311" i="11"/>
  <c r="T4312" i="11"/>
  <c r="T4313" i="11"/>
  <c r="T4314" i="11"/>
  <c r="T4315" i="11"/>
  <c r="T4316" i="11"/>
  <c r="T4317" i="11"/>
  <c r="T4318" i="11"/>
  <c r="T4319" i="11"/>
  <c r="T4320" i="11"/>
  <c r="T4321" i="11"/>
  <c r="T4322" i="11"/>
  <c r="T4323" i="11"/>
  <c r="T4324" i="11"/>
  <c r="T4325" i="11"/>
  <c r="T4326" i="11"/>
  <c r="T4327" i="11"/>
  <c r="T4328" i="11"/>
  <c r="T4329" i="11"/>
  <c r="T4330" i="11"/>
  <c r="T4331" i="11"/>
  <c r="T4332" i="11"/>
  <c r="T4333" i="11"/>
  <c r="T4334" i="11"/>
  <c r="T4335" i="11"/>
  <c r="T4336" i="11"/>
  <c r="T4337" i="11"/>
  <c r="T4338" i="11"/>
  <c r="T4339" i="11"/>
  <c r="T4340" i="11"/>
  <c r="T4341" i="11"/>
  <c r="T4342" i="11"/>
  <c r="T4343" i="11"/>
  <c r="T4344" i="11"/>
  <c r="T4345" i="11"/>
  <c r="T4346" i="11"/>
  <c r="T4347" i="11"/>
  <c r="T4348" i="11"/>
  <c r="T4349" i="11"/>
  <c r="T4350" i="11"/>
  <c r="T4351" i="11"/>
  <c r="T4352" i="11"/>
  <c r="T4353" i="11"/>
  <c r="T4354" i="11"/>
  <c r="T4355" i="11"/>
  <c r="T4356" i="11"/>
  <c r="T4357" i="11"/>
  <c r="T4358" i="11"/>
  <c r="T4359" i="11"/>
  <c r="T4360" i="11"/>
  <c r="T4361" i="11"/>
  <c r="T4362" i="11"/>
  <c r="T4363" i="11"/>
  <c r="T4364" i="11"/>
  <c r="T4365" i="11"/>
  <c r="T4366" i="11"/>
  <c r="T4367" i="11"/>
  <c r="T4368" i="11"/>
  <c r="T4369" i="11"/>
  <c r="T4370" i="11"/>
  <c r="T4371" i="11"/>
  <c r="T4372" i="11"/>
  <c r="T4373" i="11"/>
  <c r="T4374" i="11"/>
  <c r="T4375" i="11"/>
  <c r="T4376" i="11"/>
  <c r="T4377" i="11"/>
  <c r="T4378" i="11"/>
  <c r="T4379" i="11"/>
  <c r="T4380" i="11"/>
  <c r="T4381" i="11"/>
  <c r="T4382" i="11"/>
  <c r="T4383" i="11"/>
  <c r="T4384" i="11"/>
  <c r="T4385" i="11"/>
  <c r="T4386" i="11"/>
  <c r="T4387" i="11"/>
  <c r="T4388" i="11"/>
  <c r="T4389" i="11"/>
  <c r="T4390" i="11"/>
  <c r="T4391" i="11"/>
  <c r="T4392" i="11"/>
  <c r="T4393" i="11"/>
  <c r="T4394" i="11"/>
  <c r="T4395" i="11"/>
  <c r="T4396" i="11"/>
  <c r="T4397" i="11"/>
  <c r="T4398" i="11"/>
  <c r="T4399" i="11"/>
  <c r="T4400" i="11"/>
  <c r="T4401" i="11"/>
  <c r="T4402" i="11"/>
  <c r="T4403" i="11"/>
  <c r="T4404" i="11"/>
  <c r="T4405" i="11"/>
  <c r="T4406" i="11"/>
  <c r="T4407" i="11"/>
  <c r="T4408" i="11"/>
  <c r="T4409" i="11"/>
  <c r="T4410" i="11"/>
  <c r="T4411" i="11"/>
  <c r="T4412" i="11"/>
  <c r="T4413" i="11"/>
  <c r="T4414" i="11"/>
  <c r="T4415" i="11"/>
  <c r="T4416" i="11"/>
  <c r="T4417" i="11"/>
  <c r="T4418" i="11"/>
  <c r="T4419" i="11"/>
  <c r="T4420" i="11"/>
  <c r="T4421" i="11"/>
  <c r="T4422" i="11"/>
  <c r="T4423" i="11"/>
  <c r="T4424" i="11"/>
  <c r="T4425" i="11"/>
  <c r="T4426" i="11"/>
  <c r="T4427" i="11"/>
  <c r="T4428" i="11"/>
  <c r="T4429" i="11"/>
  <c r="T4430" i="11"/>
  <c r="T4431" i="11"/>
  <c r="T4432" i="11"/>
  <c r="T4433" i="11"/>
  <c r="T4434" i="11"/>
  <c r="T4435" i="11"/>
  <c r="T4436" i="11"/>
  <c r="T4437" i="11"/>
  <c r="T4438" i="11"/>
  <c r="T4439" i="11"/>
  <c r="T4440" i="11"/>
  <c r="T4441" i="11"/>
  <c r="T4442" i="11"/>
  <c r="T4443" i="11"/>
  <c r="T4444" i="11"/>
  <c r="T4445" i="11"/>
  <c r="T4446" i="11"/>
  <c r="T4447" i="11"/>
  <c r="T4448" i="11"/>
  <c r="T4449" i="11"/>
  <c r="T4450" i="11"/>
  <c r="T4451" i="11"/>
  <c r="T4452" i="11"/>
  <c r="T4453" i="11"/>
  <c r="T4454" i="11"/>
  <c r="T4455" i="11"/>
  <c r="T4456" i="11"/>
  <c r="T4457" i="11"/>
  <c r="T4458" i="11"/>
  <c r="T4459" i="11"/>
  <c r="T4460" i="11"/>
  <c r="T4461" i="11"/>
  <c r="T4462" i="11"/>
  <c r="T4463" i="11"/>
  <c r="T4464" i="11"/>
  <c r="T4465" i="11"/>
  <c r="T4466" i="11"/>
  <c r="T4467" i="11"/>
  <c r="T4468" i="11"/>
  <c r="T4469" i="11"/>
  <c r="T4470" i="11"/>
  <c r="T4471" i="11"/>
  <c r="T4472" i="11"/>
  <c r="T4473" i="11"/>
  <c r="T4474" i="11"/>
  <c r="T4475" i="11"/>
  <c r="T4476" i="11"/>
  <c r="T4477" i="11"/>
  <c r="T4478" i="11"/>
  <c r="T4479" i="11"/>
  <c r="T4480" i="11"/>
  <c r="T4481" i="11"/>
  <c r="T4482" i="11"/>
  <c r="T4483" i="11"/>
  <c r="T4484" i="11"/>
  <c r="T4485" i="11"/>
  <c r="T4486" i="11"/>
  <c r="T4487" i="11"/>
  <c r="T4488" i="11"/>
  <c r="T4489" i="11"/>
  <c r="T4490" i="11"/>
  <c r="T4491" i="11"/>
  <c r="T4492" i="11"/>
  <c r="T4493" i="11"/>
  <c r="T4494" i="11"/>
  <c r="T4495" i="11"/>
  <c r="T4496" i="11"/>
  <c r="T4497" i="11"/>
  <c r="T4498" i="11"/>
  <c r="T4499" i="11"/>
  <c r="T4500" i="11"/>
  <c r="T4501" i="11"/>
  <c r="T4502" i="11"/>
  <c r="T4503" i="11"/>
  <c r="T4504" i="11"/>
  <c r="T4505" i="11"/>
  <c r="T4506" i="11"/>
  <c r="T4507" i="11"/>
  <c r="T4508" i="11"/>
  <c r="T4509" i="11"/>
  <c r="T4510" i="11"/>
  <c r="T4511" i="11"/>
  <c r="T4512" i="11"/>
  <c r="T4513" i="11"/>
  <c r="T4514" i="11"/>
  <c r="T4515" i="11"/>
  <c r="T4516" i="11"/>
  <c r="T4517" i="11"/>
  <c r="T4518" i="11"/>
  <c r="T4519" i="11"/>
  <c r="T4520" i="11"/>
  <c r="T4521" i="11"/>
  <c r="T4522" i="11"/>
  <c r="T4523" i="11"/>
  <c r="T4524" i="11"/>
  <c r="T4525" i="11"/>
  <c r="T4526" i="11"/>
  <c r="T4527" i="11"/>
  <c r="T4528" i="11"/>
  <c r="T4529" i="11"/>
  <c r="T4530" i="11"/>
  <c r="T4531" i="11"/>
  <c r="T4532" i="11"/>
  <c r="T4533" i="11"/>
  <c r="T4534" i="11"/>
  <c r="T4535" i="11"/>
  <c r="T4536" i="11"/>
  <c r="T4537" i="11"/>
  <c r="T4538" i="11"/>
  <c r="T4539" i="11"/>
  <c r="T4540" i="11"/>
  <c r="T4541" i="11"/>
  <c r="T4542" i="11"/>
  <c r="T4543" i="11"/>
  <c r="T4544" i="11"/>
  <c r="T4545" i="11"/>
  <c r="T4546" i="11"/>
  <c r="T4547" i="11"/>
  <c r="T4548" i="11"/>
  <c r="T4549" i="11"/>
  <c r="T4550" i="11"/>
  <c r="T4551" i="11"/>
  <c r="T4552" i="11"/>
  <c r="T4553" i="11"/>
  <c r="T4554" i="11"/>
  <c r="T4555" i="11"/>
  <c r="T4556" i="11"/>
  <c r="T4557" i="11"/>
  <c r="T4558" i="11"/>
  <c r="T4559" i="11"/>
  <c r="T4560" i="11"/>
  <c r="T4561" i="11"/>
  <c r="T4562" i="11"/>
  <c r="T4563" i="11"/>
  <c r="T4564" i="11"/>
  <c r="T4565" i="11"/>
  <c r="T4566" i="11"/>
  <c r="T4567" i="11"/>
  <c r="T4568" i="11"/>
  <c r="T4569" i="11"/>
  <c r="T4570" i="11"/>
  <c r="T4571" i="11"/>
  <c r="T4572" i="11"/>
  <c r="T4573" i="11"/>
  <c r="T4574" i="11"/>
  <c r="T4575" i="11"/>
  <c r="T4576" i="11"/>
  <c r="T4577" i="11"/>
  <c r="T4578" i="11"/>
  <c r="T4579" i="11"/>
  <c r="T4580" i="11"/>
  <c r="T4581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7" i="11"/>
  <c r="T1218" i="11"/>
  <c r="T1219" i="11"/>
  <c r="T1220" i="11"/>
  <c r="T1221" i="11"/>
  <c r="T1222" i="11"/>
  <c r="T1223" i="11"/>
  <c r="T1224" i="11"/>
  <c r="T1225" i="11"/>
  <c r="T1226" i="11"/>
  <c r="T1227" i="11"/>
  <c r="T1228" i="11"/>
  <c r="T1229" i="11"/>
  <c r="T1230" i="11"/>
  <c r="T1231" i="11"/>
  <c r="T1232" i="11"/>
  <c r="T1233" i="11"/>
  <c r="T1234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0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6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7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8" i="11"/>
  <c r="T1559" i="11"/>
  <c r="T1560" i="11"/>
  <c r="T1561" i="11"/>
  <c r="T1562" i="11"/>
  <c r="T1563" i="11"/>
  <c r="T1564" i="11"/>
  <c r="T1565" i="11"/>
  <c r="T1566" i="11"/>
  <c r="T1567" i="11"/>
  <c r="T1568" i="11"/>
  <c r="T1569" i="11"/>
  <c r="T1570" i="11"/>
  <c r="T1571" i="11"/>
  <c r="T1572" i="11"/>
  <c r="T1573" i="11"/>
  <c r="T1574" i="11"/>
  <c r="T1575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2" i="11"/>
  <c r="T1603" i="11"/>
  <c r="T1604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17" i="11"/>
  <c r="T1618" i="11"/>
  <c r="T1619" i="11"/>
  <c r="T1620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5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8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26" i="11"/>
  <c r="T1927" i="11"/>
  <c r="T1928" i="11"/>
  <c r="T1929" i="11"/>
  <c r="T1930" i="11"/>
  <c r="T1931" i="11"/>
  <c r="T1932" i="11"/>
  <c r="T1933" i="11"/>
  <c r="T1934" i="11"/>
  <c r="T1935" i="11"/>
  <c r="T1936" i="11"/>
  <c r="T1937" i="11"/>
  <c r="T1938" i="11"/>
  <c r="T1939" i="11"/>
  <c r="T1940" i="11"/>
  <c r="T1941" i="11"/>
  <c r="T1942" i="11"/>
  <c r="T1943" i="11"/>
  <c r="T1944" i="11"/>
  <c r="T1945" i="11"/>
  <c r="T1946" i="11"/>
  <c r="T1947" i="11"/>
  <c r="T1948" i="11"/>
  <c r="T1949" i="11"/>
  <c r="T1950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7" i="11"/>
  <c r="T1968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T2004" i="11"/>
  <c r="T2005" i="11"/>
  <c r="T2006" i="11"/>
  <c r="T2007" i="11"/>
  <c r="T2008" i="11"/>
  <c r="T2009" i="11"/>
  <c r="T2010" i="11"/>
  <c r="T2011" i="11"/>
  <c r="T2012" i="11"/>
  <c r="T2013" i="11"/>
  <c r="T2014" i="11"/>
  <c r="T2015" i="11"/>
  <c r="T2016" i="11"/>
  <c r="T2017" i="11"/>
  <c r="T2018" i="11"/>
  <c r="T2019" i="11"/>
  <c r="T2020" i="11"/>
  <c r="T2021" i="11"/>
  <c r="T2022" i="11"/>
  <c r="T2023" i="11"/>
  <c r="T2024" i="11"/>
  <c r="T2025" i="11"/>
  <c r="T2026" i="11"/>
  <c r="T2027" i="11"/>
  <c r="T2028" i="11"/>
  <c r="T2029" i="11"/>
  <c r="T2030" i="11"/>
  <c r="T2031" i="11"/>
  <c r="T2032" i="11"/>
  <c r="T2033" i="11"/>
  <c r="T2034" i="11"/>
  <c r="T2035" i="11"/>
  <c r="T2036" i="11"/>
  <c r="T2037" i="11"/>
  <c r="T2038" i="11"/>
  <c r="T2039" i="11"/>
  <c r="T2040" i="11"/>
  <c r="T2041" i="11"/>
  <c r="T2042" i="11"/>
  <c r="T2043" i="11"/>
  <c r="T2044" i="11"/>
  <c r="T2045" i="11"/>
  <c r="T2046" i="11"/>
  <c r="T2047" i="11"/>
  <c r="T2048" i="11"/>
  <c r="T2049" i="11"/>
  <c r="T2050" i="11"/>
  <c r="T2051" i="11"/>
  <c r="T2052" i="11"/>
  <c r="T2053" i="11"/>
  <c r="T2054" i="11"/>
  <c r="T2055" i="11"/>
  <c r="T2056" i="11"/>
  <c r="T2057" i="11"/>
  <c r="T2058" i="11"/>
  <c r="T2059" i="11"/>
  <c r="T2060" i="11"/>
  <c r="T2061" i="11"/>
  <c r="T2062" i="11"/>
  <c r="T2063" i="11"/>
  <c r="T2064" i="11"/>
  <c r="T2065" i="11"/>
  <c r="T2066" i="11"/>
  <c r="T2067" i="11"/>
  <c r="T2068" i="11"/>
  <c r="T2069" i="11"/>
  <c r="T2070" i="11"/>
  <c r="T2071" i="11"/>
  <c r="T2072" i="11"/>
  <c r="T2073" i="11"/>
  <c r="T2074" i="11"/>
  <c r="T2075" i="11"/>
  <c r="T2076" i="11"/>
  <c r="T2077" i="11"/>
  <c r="T2078" i="11"/>
  <c r="T2079" i="11"/>
  <c r="T2080" i="11"/>
  <c r="T2081" i="11"/>
  <c r="T2082" i="11"/>
  <c r="T2083" i="11"/>
  <c r="T2084" i="11"/>
  <c r="T2085" i="11"/>
  <c r="T2086" i="11"/>
  <c r="T2087" i="11"/>
  <c r="T2088" i="11"/>
  <c r="T2089" i="11"/>
  <c r="T2090" i="11"/>
  <c r="T2091" i="11"/>
  <c r="T2092" i="11"/>
  <c r="T2093" i="11"/>
  <c r="T2094" i="11"/>
  <c r="T2095" i="11"/>
  <c r="T2096" i="11"/>
  <c r="T2097" i="11"/>
  <c r="T2098" i="11"/>
  <c r="T2099" i="11"/>
  <c r="T2100" i="11"/>
  <c r="T2101" i="11"/>
  <c r="T2102" i="11"/>
  <c r="T2103" i="11"/>
  <c r="T2104" i="11"/>
  <c r="T2105" i="11"/>
  <c r="T2106" i="11"/>
  <c r="T2107" i="11"/>
  <c r="T2108" i="11"/>
  <c r="T2109" i="11"/>
  <c r="T2110" i="11"/>
  <c r="T2111" i="11"/>
  <c r="T2112" i="11"/>
  <c r="T2113" i="11"/>
  <c r="T2114" i="11"/>
  <c r="T2115" i="11"/>
  <c r="T2116" i="11"/>
  <c r="T2117" i="11"/>
  <c r="T2118" i="11"/>
  <c r="T2119" i="11"/>
  <c r="T2120" i="11"/>
  <c r="T2121" i="11"/>
  <c r="T2122" i="11"/>
  <c r="T2123" i="11"/>
  <c r="T2124" i="11"/>
  <c r="T2125" i="11"/>
  <c r="T2126" i="11"/>
  <c r="T2127" i="11"/>
  <c r="T2128" i="11"/>
  <c r="T2129" i="11"/>
  <c r="T2130" i="11"/>
  <c r="T2131" i="11"/>
  <c r="T2132" i="11"/>
  <c r="T2133" i="11"/>
  <c r="T2134" i="11"/>
  <c r="T2135" i="11"/>
  <c r="T2136" i="11"/>
  <c r="T2137" i="11"/>
  <c r="T2138" i="11"/>
  <c r="T2139" i="11"/>
  <c r="T2140" i="11"/>
  <c r="T2141" i="11"/>
  <c r="T2142" i="11"/>
  <c r="T2143" i="11"/>
  <c r="T2144" i="11"/>
  <c r="T2145" i="11"/>
  <c r="T2146" i="11"/>
  <c r="T2147" i="11"/>
  <c r="T2148" i="11"/>
  <c r="T2149" i="11"/>
  <c r="T2150" i="11"/>
  <c r="T2151" i="11"/>
  <c r="T2152" i="11"/>
  <c r="T2153" i="11"/>
  <c r="T2154" i="11"/>
  <c r="T2155" i="11"/>
  <c r="T2156" i="11"/>
  <c r="T2157" i="11"/>
  <c r="T2158" i="11"/>
  <c r="T2159" i="11"/>
  <c r="T2160" i="11"/>
  <c r="T2161" i="11"/>
  <c r="T2162" i="11"/>
  <c r="T2163" i="11"/>
  <c r="T2164" i="11"/>
  <c r="T2165" i="11"/>
  <c r="T2166" i="11"/>
  <c r="T2167" i="11"/>
  <c r="T2168" i="11"/>
  <c r="T2169" i="11"/>
  <c r="T2170" i="11"/>
  <c r="T2171" i="11"/>
  <c r="T2172" i="11"/>
  <c r="T2173" i="11"/>
  <c r="T2174" i="11"/>
  <c r="T2175" i="11"/>
  <c r="T2176" i="11"/>
  <c r="T2177" i="11"/>
  <c r="T2178" i="11"/>
  <c r="T2179" i="11"/>
  <c r="T2180" i="11"/>
  <c r="T2181" i="11"/>
  <c r="T2182" i="11"/>
  <c r="T2183" i="11"/>
  <c r="T2184" i="11"/>
  <c r="T2185" i="11"/>
  <c r="T2186" i="11"/>
  <c r="T2187" i="11"/>
  <c r="T2188" i="11"/>
  <c r="T2189" i="11"/>
  <c r="T2190" i="11"/>
  <c r="T2191" i="11"/>
  <c r="T2192" i="11"/>
  <c r="T2193" i="11"/>
  <c r="T2194" i="11"/>
  <c r="T2195" i="11"/>
  <c r="T2196" i="11"/>
  <c r="T2197" i="11"/>
  <c r="T2198" i="11"/>
  <c r="T2199" i="11"/>
  <c r="T2200" i="11"/>
  <c r="T2201" i="11"/>
  <c r="T2202" i="11"/>
  <c r="T2203" i="11"/>
  <c r="T2204" i="11"/>
  <c r="T2205" i="11"/>
  <c r="T2206" i="11"/>
  <c r="T2207" i="11"/>
  <c r="T2208" i="11"/>
  <c r="T2209" i="11"/>
  <c r="T2210" i="11"/>
  <c r="T2211" i="11"/>
  <c r="T2212" i="11"/>
  <c r="T2213" i="11"/>
  <c r="T2214" i="11"/>
  <c r="T2215" i="11"/>
  <c r="T2216" i="11"/>
  <c r="T2217" i="11"/>
  <c r="T2218" i="11"/>
  <c r="T2219" i="11"/>
  <c r="T2220" i="11"/>
  <c r="T2221" i="11"/>
  <c r="T2222" i="11"/>
  <c r="T2223" i="11"/>
  <c r="T2224" i="11"/>
  <c r="T2225" i="11"/>
  <c r="T2226" i="11"/>
  <c r="T2227" i="11"/>
  <c r="T2228" i="11"/>
  <c r="T2229" i="11"/>
  <c r="T2230" i="11"/>
  <c r="T2231" i="11"/>
  <c r="T2232" i="11"/>
  <c r="T2233" i="11"/>
  <c r="T2234" i="11"/>
  <c r="T2235" i="11"/>
  <c r="T2236" i="11"/>
  <c r="T2237" i="11"/>
  <c r="T2238" i="11"/>
  <c r="T2239" i="11"/>
  <c r="T2240" i="11"/>
  <c r="T2241" i="11"/>
  <c r="T2242" i="11"/>
  <c r="T2243" i="11"/>
  <c r="T2244" i="11"/>
  <c r="T2245" i="11"/>
  <c r="T2246" i="11"/>
  <c r="T2247" i="11"/>
  <c r="T2248" i="11"/>
  <c r="T2249" i="11"/>
  <c r="T2250" i="11"/>
  <c r="T2251" i="11"/>
  <c r="T2252" i="11"/>
  <c r="T2253" i="11"/>
  <c r="T2254" i="11"/>
  <c r="T2255" i="11"/>
  <c r="T2256" i="11"/>
  <c r="T2257" i="11"/>
  <c r="T2258" i="11"/>
  <c r="T2259" i="11"/>
  <c r="T2260" i="11"/>
  <c r="T2261" i="11"/>
  <c r="T2262" i="11"/>
  <c r="T2263" i="11"/>
  <c r="T2264" i="11"/>
  <c r="T2265" i="11"/>
  <c r="T2266" i="11"/>
  <c r="T2267" i="11"/>
  <c r="T2268" i="11"/>
  <c r="T2269" i="11"/>
  <c r="T2270" i="11"/>
  <c r="T2271" i="11"/>
  <c r="T2272" i="11"/>
  <c r="T2273" i="11"/>
  <c r="T2274" i="11"/>
  <c r="T2275" i="11"/>
  <c r="T2276" i="11"/>
  <c r="T2277" i="11"/>
  <c r="T2278" i="11"/>
  <c r="T2279" i="11"/>
  <c r="T2280" i="11"/>
  <c r="T2281" i="11"/>
  <c r="T2282" i="11"/>
  <c r="T2283" i="11"/>
  <c r="T2284" i="11"/>
  <c r="T2285" i="11"/>
  <c r="T2286" i="11"/>
  <c r="T2287" i="11"/>
  <c r="T2288" i="11"/>
  <c r="T2289" i="11"/>
  <c r="T2290" i="11"/>
  <c r="T2291" i="11"/>
  <c r="T2292" i="11"/>
  <c r="T2293" i="11"/>
  <c r="T2294" i="11"/>
  <c r="T2295" i="11"/>
  <c r="T2296" i="11"/>
  <c r="T2297" i="11"/>
  <c r="T2298" i="11"/>
  <c r="T2299" i="11"/>
  <c r="T2300" i="11"/>
  <c r="T2301" i="11"/>
  <c r="T2302" i="11"/>
  <c r="T2303" i="11"/>
  <c r="T2304" i="11"/>
  <c r="T2305" i="11"/>
  <c r="T2306" i="11"/>
  <c r="T2307" i="11"/>
  <c r="T2308" i="11"/>
  <c r="T2309" i="11"/>
  <c r="T2310" i="11"/>
  <c r="T2311" i="11"/>
  <c r="T2312" i="11"/>
  <c r="T2313" i="11"/>
  <c r="T2314" i="11"/>
  <c r="T2315" i="11"/>
  <c r="T2316" i="11"/>
  <c r="T2317" i="11"/>
  <c r="T2318" i="11"/>
  <c r="T2319" i="11"/>
  <c r="T2320" i="11"/>
  <c r="T2321" i="11"/>
  <c r="T2322" i="11"/>
  <c r="T2323" i="11"/>
  <c r="T2324" i="11"/>
  <c r="T2325" i="11"/>
  <c r="T2326" i="11"/>
  <c r="T2327" i="11"/>
  <c r="T2328" i="11"/>
  <c r="T2329" i="11"/>
  <c r="T2330" i="11"/>
  <c r="T2331" i="11"/>
  <c r="T2332" i="11"/>
  <c r="T2333" i="11"/>
  <c r="T2334" i="11"/>
  <c r="T2335" i="11"/>
  <c r="T2336" i="11"/>
  <c r="T2337" i="11"/>
  <c r="T2338" i="11"/>
  <c r="T2339" i="11"/>
  <c r="T2340" i="11"/>
  <c r="T2341" i="11"/>
  <c r="T2342" i="11"/>
  <c r="T2343" i="11"/>
  <c r="T2344" i="11"/>
  <c r="T2345" i="11"/>
  <c r="T2346" i="11"/>
  <c r="T2347" i="11"/>
  <c r="T2348" i="11"/>
  <c r="T2349" i="11"/>
  <c r="T2350" i="11"/>
  <c r="T2351" i="11"/>
  <c r="T2352" i="11"/>
  <c r="T2353" i="11"/>
  <c r="T2354" i="11"/>
  <c r="T2355" i="11"/>
  <c r="T2356" i="11"/>
  <c r="T2357" i="11"/>
  <c r="T2358" i="11"/>
  <c r="T2359" i="11"/>
  <c r="T2360" i="11"/>
  <c r="T2361" i="11"/>
  <c r="T2362" i="11"/>
  <c r="T2363" i="11"/>
  <c r="T2364" i="11"/>
  <c r="T2365" i="11"/>
  <c r="T2366" i="11"/>
  <c r="T2367" i="11"/>
  <c r="T2368" i="11"/>
  <c r="T2369" i="11"/>
  <c r="T2370" i="11"/>
  <c r="T2371" i="11"/>
  <c r="T2372" i="11"/>
  <c r="T2373" i="11"/>
  <c r="T2374" i="11"/>
  <c r="T2375" i="11"/>
  <c r="T2376" i="11"/>
  <c r="T2377" i="11"/>
  <c r="T2378" i="11"/>
  <c r="T2379" i="11"/>
  <c r="T2380" i="11"/>
  <c r="T2381" i="11"/>
  <c r="T2382" i="11"/>
  <c r="T2383" i="11"/>
  <c r="T2384" i="11"/>
  <c r="T2385" i="11"/>
  <c r="T2386" i="11"/>
  <c r="T2387" i="11"/>
  <c r="T2388" i="11"/>
  <c r="T2389" i="11"/>
  <c r="T2390" i="11"/>
  <c r="T2391" i="11"/>
  <c r="T2392" i="11"/>
  <c r="T2393" i="11"/>
  <c r="T2394" i="11"/>
  <c r="T2395" i="11"/>
  <c r="T2396" i="11"/>
  <c r="T2397" i="11"/>
  <c r="T2398" i="11"/>
  <c r="T2399" i="11"/>
  <c r="T2400" i="11"/>
  <c r="T2401" i="11"/>
  <c r="T2402" i="11"/>
  <c r="T2403" i="11"/>
  <c r="T2404" i="11"/>
  <c r="T2405" i="11"/>
  <c r="T2406" i="11"/>
  <c r="T2407" i="11"/>
  <c r="T2408" i="11"/>
  <c r="T2409" i="11"/>
  <c r="T2410" i="11"/>
  <c r="T2411" i="11"/>
  <c r="T2412" i="11"/>
  <c r="T2413" i="11"/>
  <c r="T2414" i="11"/>
  <c r="T2415" i="11"/>
  <c r="T2416" i="11"/>
  <c r="T2417" i="11"/>
  <c r="T2418" i="11"/>
  <c r="T2419" i="11"/>
  <c r="T2420" i="11"/>
  <c r="T2421" i="11"/>
  <c r="T2422" i="11"/>
  <c r="T2423" i="11"/>
  <c r="T2424" i="11"/>
  <c r="T2425" i="11"/>
  <c r="T2426" i="11"/>
  <c r="T2427" i="11"/>
  <c r="T2428" i="11"/>
  <c r="T2429" i="11"/>
  <c r="T2430" i="11"/>
  <c r="T2431" i="11"/>
  <c r="T2432" i="11"/>
  <c r="T2433" i="11"/>
  <c r="T2434" i="11"/>
  <c r="T2435" i="11"/>
  <c r="T2436" i="11"/>
  <c r="T2437" i="11"/>
  <c r="T2438" i="11"/>
  <c r="T2439" i="11"/>
  <c r="T2440" i="11"/>
  <c r="T2441" i="11"/>
  <c r="T2442" i="11"/>
  <c r="T2443" i="11"/>
  <c r="T2444" i="11"/>
  <c r="T2445" i="11"/>
  <c r="T2446" i="11"/>
  <c r="T2447" i="11"/>
  <c r="T2448" i="11"/>
  <c r="T2449" i="11"/>
  <c r="T2450" i="11"/>
  <c r="T2451" i="11"/>
  <c r="T2452" i="11"/>
  <c r="T2453" i="11"/>
  <c r="T2454" i="11"/>
  <c r="T2455" i="11"/>
  <c r="T2456" i="11"/>
  <c r="T2457" i="11"/>
  <c r="T2458" i="11"/>
  <c r="T2459" i="11"/>
  <c r="T2460" i="11"/>
  <c r="T2461" i="11"/>
  <c r="T2462" i="11"/>
  <c r="T2463" i="11"/>
  <c r="T2464" i="11"/>
  <c r="T2465" i="11"/>
  <c r="T2466" i="11"/>
  <c r="T2467" i="11"/>
  <c r="T2468" i="11"/>
  <c r="T2469" i="11"/>
  <c r="T2470" i="11"/>
  <c r="T2471" i="11"/>
  <c r="T2472" i="11"/>
  <c r="T2473" i="11"/>
  <c r="T2474" i="11"/>
  <c r="T2475" i="11"/>
  <c r="T2476" i="11"/>
  <c r="T2477" i="11"/>
  <c r="T2478" i="11"/>
  <c r="T2479" i="11"/>
  <c r="T2480" i="11"/>
  <c r="T2481" i="11"/>
  <c r="T2482" i="11"/>
  <c r="T2483" i="11"/>
  <c r="T2484" i="11"/>
  <c r="T2485" i="11"/>
  <c r="T2486" i="11"/>
  <c r="T2487" i="11"/>
  <c r="T2488" i="11"/>
  <c r="T2489" i="11"/>
  <c r="T2490" i="11"/>
  <c r="T2491" i="11"/>
  <c r="T2492" i="11"/>
  <c r="T2493" i="11"/>
  <c r="T2494" i="11"/>
  <c r="T2495" i="11"/>
  <c r="T2496" i="11"/>
  <c r="T2497" i="11"/>
  <c r="T2498" i="11"/>
  <c r="T2499" i="11"/>
  <c r="T2500" i="11"/>
  <c r="T2501" i="11"/>
  <c r="T2502" i="11"/>
  <c r="T2503" i="11"/>
  <c r="T2504" i="11"/>
  <c r="T2505" i="11"/>
  <c r="T2506" i="11"/>
  <c r="T2507" i="11"/>
  <c r="T2508" i="11"/>
  <c r="T2509" i="11"/>
  <c r="T2510" i="11"/>
  <c r="T2511" i="11"/>
  <c r="T2512" i="11"/>
  <c r="T2513" i="11"/>
  <c r="T2514" i="11"/>
  <c r="T2515" i="11"/>
  <c r="T2516" i="11"/>
  <c r="T2517" i="11"/>
  <c r="T2518" i="11"/>
  <c r="T2519" i="11"/>
  <c r="T2520" i="11"/>
  <c r="T2521" i="11"/>
  <c r="T2522" i="11"/>
  <c r="T2523" i="11"/>
  <c r="T2524" i="11"/>
  <c r="T2525" i="11"/>
  <c r="T2526" i="11"/>
  <c r="T2527" i="11"/>
  <c r="T2528" i="11"/>
  <c r="T2529" i="11"/>
  <c r="T2530" i="11"/>
  <c r="T2531" i="11"/>
  <c r="T2532" i="11"/>
  <c r="T2533" i="11"/>
  <c r="T2534" i="11"/>
  <c r="T2535" i="11"/>
  <c r="T2536" i="11"/>
  <c r="T2537" i="11"/>
  <c r="T2538" i="11"/>
  <c r="T2539" i="11"/>
  <c r="T2540" i="11"/>
  <c r="T2541" i="11"/>
  <c r="T2542" i="11"/>
  <c r="T2543" i="11"/>
  <c r="T2544" i="11"/>
  <c r="T2545" i="11"/>
  <c r="T2546" i="11"/>
  <c r="T2547" i="11"/>
  <c r="T2548" i="11"/>
  <c r="T2549" i="11"/>
  <c r="T2550" i="11"/>
  <c r="T2551" i="11"/>
  <c r="T2552" i="11"/>
  <c r="T2553" i="11"/>
  <c r="T2554" i="11"/>
  <c r="T2555" i="11"/>
  <c r="T2556" i="11"/>
  <c r="T2557" i="11"/>
  <c r="T2558" i="11"/>
  <c r="T2559" i="11"/>
  <c r="T2560" i="11"/>
  <c r="T2561" i="11"/>
  <c r="T2562" i="11"/>
  <c r="T2563" i="11"/>
  <c r="T2564" i="11"/>
  <c r="T2565" i="11"/>
  <c r="T2566" i="11"/>
  <c r="T2567" i="11"/>
  <c r="T2568" i="11"/>
  <c r="T2569" i="11"/>
  <c r="T2570" i="11"/>
  <c r="T2571" i="11"/>
  <c r="T2572" i="11"/>
  <c r="T2573" i="11"/>
  <c r="T2574" i="11"/>
  <c r="T2575" i="11"/>
  <c r="T2576" i="11"/>
  <c r="T2577" i="11"/>
  <c r="T2578" i="11"/>
  <c r="T2579" i="11"/>
  <c r="T2580" i="11"/>
  <c r="T2581" i="11"/>
  <c r="T2582" i="11"/>
  <c r="T2583" i="11"/>
  <c r="T2584" i="11"/>
  <c r="T2585" i="11"/>
  <c r="T2586" i="11"/>
  <c r="T2587" i="11"/>
  <c r="T2588" i="11"/>
  <c r="T2589" i="11"/>
  <c r="T2590" i="11"/>
  <c r="T2591" i="11"/>
  <c r="T2592" i="11"/>
  <c r="T2593" i="11"/>
  <c r="T2594" i="11"/>
  <c r="T2595" i="11"/>
  <c r="T2596" i="11"/>
  <c r="T2597" i="11"/>
  <c r="T2598" i="11"/>
  <c r="T2599" i="11"/>
  <c r="T2600" i="11"/>
  <c r="T2601" i="11"/>
  <c r="T2602" i="11"/>
  <c r="T2603" i="11"/>
  <c r="T2604" i="11"/>
  <c r="T2605" i="11"/>
  <c r="T2606" i="11"/>
  <c r="T2607" i="11"/>
  <c r="T2608" i="11"/>
  <c r="T2609" i="11"/>
  <c r="T2610" i="11"/>
  <c r="T2611" i="11"/>
  <c r="T2612" i="11"/>
  <c r="T2613" i="11"/>
  <c r="T2614" i="11"/>
  <c r="T2615" i="11"/>
  <c r="T2616" i="11"/>
  <c r="T2617" i="11"/>
  <c r="T2618" i="11"/>
  <c r="T2619" i="11"/>
  <c r="T2620" i="11"/>
  <c r="T2621" i="11"/>
  <c r="T2622" i="11"/>
  <c r="T2623" i="11"/>
  <c r="T2624" i="11"/>
  <c r="T2625" i="11"/>
  <c r="T2626" i="11"/>
  <c r="T2627" i="11"/>
  <c r="T2628" i="11"/>
  <c r="T2629" i="11"/>
  <c r="T2630" i="11"/>
  <c r="T2631" i="11"/>
  <c r="T2632" i="11"/>
  <c r="T2633" i="11"/>
  <c r="T2634" i="11"/>
  <c r="T2635" i="11"/>
  <c r="T2636" i="11"/>
  <c r="T2637" i="11"/>
  <c r="T2638" i="11"/>
  <c r="T2639" i="11"/>
  <c r="T2640" i="11"/>
  <c r="T2641" i="11"/>
  <c r="T2642" i="11"/>
  <c r="T2643" i="11"/>
  <c r="T2644" i="11"/>
  <c r="T2645" i="11"/>
  <c r="T2646" i="11"/>
  <c r="T2647" i="11"/>
  <c r="T2648" i="11"/>
  <c r="T2649" i="11"/>
  <c r="T2650" i="11"/>
  <c r="T2651" i="11"/>
  <c r="T2652" i="11"/>
  <c r="T2653" i="11"/>
  <c r="T2654" i="11"/>
  <c r="T2655" i="11"/>
  <c r="T2656" i="11"/>
  <c r="T2657" i="11"/>
  <c r="T2658" i="11"/>
  <c r="T2659" i="11"/>
  <c r="T2660" i="11"/>
  <c r="T2661" i="11"/>
  <c r="T2662" i="11"/>
  <c r="T2663" i="11"/>
  <c r="T2664" i="11"/>
  <c r="T2665" i="11"/>
  <c r="T2666" i="11"/>
  <c r="T2667" i="11"/>
  <c r="T2668" i="11"/>
  <c r="T2669" i="11"/>
  <c r="T2670" i="11"/>
  <c r="T2671" i="11"/>
  <c r="T2672" i="11"/>
  <c r="T2673" i="11"/>
  <c r="T2674" i="11"/>
  <c r="T2675" i="11"/>
  <c r="T2676" i="11"/>
  <c r="T2677" i="11"/>
  <c r="T2678" i="11"/>
  <c r="T2679" i="11"/>
  <c r="T2680" i="11"/>
  <c r="T2681" i="11"/>
  <c r="T2682" i="11"/>
  <c r="T2683" i="11"/>
  <c r="T2684" i="11"/>
  <c r="T2685" i="11"/>
  <c r="T2686" i="11"/>
  <c r="T2687" i="11"/>
  <c r="T2688" i="11"/>
  <c r="T2689" i="11"/>
  <c r="T2690" i="11"/>
  <c r="T2691" i="11"/>
  <c r="T2692" i="11"/>
  <c r="T2693" i="11"/>
  <c r="T2694" i="11"/>
  <c r="T2695" i="11"/>
  <c r="T2696" i="11"/>
  <c r="T2697" i="11"/>
  <c r="T2698" i="11"/>
  <c r="T2699" i="11"/>
  <c r="T2700" i="11"/>
  <c r="T2701" i="11"/>
  <c r="T2702" i="11"/>
  <c r="T2703" i="11"/>
  <c r="T2704" i="11"/>
  <c r="T2705" i="11"/>
  <c r="T2706" i="11"/>
  <c r="T2707" i="11"/>
  <c r="T2708" i="11"/>
  <c r="T2709" i="11"/>
  <c r="T2710" i="11"/>
  <c r="T2711" i="11"/>
  <c r="T2712" i="11"/>
  <c r="T2713" i="11"/>
  <c r="T2714" i="11"/>
  <c r="T2715" i="11"/>
  <c r="T2716" i="11"/>
  <c r="T2717" i="11"/>
  <c r="T2718" i="11"/>
  <c r="T2719" i="11"/>
  <c r="T2720" i="11"/>
  <c r="T2721" i="11"/>
  <c r="T2722" i="11"/>
  <c r="T2723" i="11"/>
  <c r="T2724" i="11"/>
  <c r="T2725" i="11"/>
  <c r="T2726" i="11"/>
  <c r="T2727" i="11"/>
  <c r="T2728" i="11"/>
  <c r="T2729" i="11"/>
  <c r="T2730" i="11"/>
  <c r="T2731" i="11"/>
  <c r="T2732" i="11"/>
  <c r="T2733" i="11"/>
  <c r="T2734" i="11"/>
  <c r="T2735" i="11"/>
  <c r="T2736" i="11"/>
  <c r="T2737" i="11"/>
  <c r="T2738" i="11"/>
  <c r="T2739" i="11"/>
  <c r="T2740" i="11"/>
  <c r="T2741" i="11"/>
  <c r="T2742" i="11"/>
  <c r="T2743" i="11"/>
  <c r="T2744" i="11"/>
  <c r="T2745" i="11"/>
  <c r="T2746" i="11"/>
  <c r="T2747" i="11"/>
  <c r="T2748" i="11"/>
  <c r="T2749" i="11"/>
  <c r="T2750" i="11"/>
  <c r="T2751" i="11"/>
  <c r="T2752" i="11"/>
  <c r="T2753" i="11"/>
  <c r="T2754" i="11"/>
  <c r="T2755" i="11"/>
  <c r="T2756" i="11"/>
  <c r="T2757" i="11"/>
  <c r="T2758" i="11"/>
  <c r="T2759" i="11"/>
  <c r="T2760" i="11"/>
  <c r="T2761" i="11"/>
  <c r="T2762" i="11"/>
  <c r="T2763" i="11"/>
  <c r="T2764" i="11"/>
  <c r="T2765" i="11"/>
  <c r="T2766" i="11"/>
  <c r="T2767" i="11"/>
  <c r="T2768" i="11"/>
  <c r="T2769" i="11"/>
  <c r="T2770" i="11"/>
  <c r="T2771" i="11"/>
  <c r="T2772" i="11"/>
  <c r="T2773" i="11"/>
  <c r="T2774" i="11"/>
  <c r="T2775" i="11"/>
  <c r="T2776" i="11"/>
  <c r="T2777" i="11"/>
  <c r="T2778" i="11"/>
  <c r="T2779" i="11"/>
  <c r="T2780" i="11"/>
  <c r="T2781" i="11"/>
  <c r="T2782" i="11"/>
  <c r="T2783" i="11"/>
  <c r="T2784" i="11"/>
  <c r="T2785" i="11"/>
  <c r="T2786" i="11"/>
  <c r="T2787" i="11"/>
  <c r="T2788" i="11"/>
  <c r="T2789" i="11"/>
  <c r="T2790" i="11"/>
  <c r="T2791" i="11"/>
  <c r="T2792" i="11"/>
  <c r="T2793" i="11"/>
  <c r="T2794" i="11"/>
  <c r="T2795" i="11"/>
  <c r="T2796" i="11"/>
  <c r="T2797" i="11"/>
  <c r="T2798" i="11"/>
  <c r="T2799" i="11"/>
  <c r="T2800" i="11"/>
  <c r="T2801" i="11"/>
  <c r="T2802" i="11"/>
  <c r="T2803" i="11"/>
  <c r="T2804" i="11"/>
  <c r="T2805" i="11"/>
  <c r="T2806" i="11"/>
  <c r="T2807" i="11"/>
  <c r="T2808" i="11"/>
  <c r="T2809" i="11"/>
  <c r="T2810" i="11"/>
  <c r="T2811" i="11"/>
  <c r="T2812" i="11"/>
  <c r="T2813" i="11"/>
  <c r="T2814" i="11"/>
  <c r="T2815" i="11"/>
  <c r="T2816" i="11"/>
  <c r="T2817" i="11"/>
  <c r="T2818" i="11"/>
  <c r="T2819" i="11"/>
  <c r="T2820" i="11"/>
  <c r="T2821" i="11"/>
  <c r="T2822" i="11"/>
  <c r="T2823" i="11"/>
  <c r="T2824" i="11"/>
  <c r="T2825" i="11"/>
  <c r="T2826" i="11"/>
  <c r="T2827" i="11"/>
  <c r="T2828" i="11"/>
  <c r="T2829" i="11"/>
  <c r="T2830" i="11"/>
  <c r="T2831" i="11"/>
  <c r="T2832" i="11"/>
  <c r="T2833" i="11"/>
  <c r="T2834" i="11"/>
  <c r="T2835" i="11"/>
  <c r="T2836" i="11"/>
  <c r="T2837" i="11"/>
  <c r="T2838" i="11"/>
  <c r="T2839" i="11"/>
  <c r="T2840" i="11"/>
  <c r="T2841" i="11"/>
  <c r="T2842" i="11"/>
  <c r="T2843" i="11"/>
  <c r="T2844" i="11"/>
  <c r="T2845" i="11"/>
  <c r="T2846" i="11"/>
  <c r="T2847" i="11"/>
  <c r="T2848" i="11"/>
  <c r="T2849" i="11"/>
  <c r="T2850" i="11"/>
  <c r="T2851" i="11"/>
  <c r="T2852" i="11"/>
  <c r="T2853" i="11"/>
  <c r="T2854" i="11"/>
  <c r="T2855" i="11"/>
  <c r="T2856" i="11"/>
  <c r="T2857" i="11"/>
  <c r="T2858" i="11"/>
  <c r="T2859" i="11"/>
  <c r="T2860" i="11"/>
  <c r="T2861" i="11"/>
  <c r="T2862" i="11"/>
  <c r="T2863" i="11"/>
  <c r="T2864" i="11"/>
  <c r="T2865" i="11"/>
  <c r="T2866" i="11"/>
  <c r="T2867" i="11"/>
  <c r="T2868" i="11"/>
  <c r="T2869" i="11"/>
  <c r="T2870" i="11"/>
  <c r="T2871" i="11"/>
  <c r="T2872" i="11"/>
  <c r="T2873" i="11"/>
  <c r="T2874" i="11"/>
  <c r="T2875" i="11"/>
  <c r="T2876" i="11"/>
  <c r="T2877" i="11"/>
  <c r="T2878" i="11"/>
  <c r="T2879" i="11"/>
  <c r="T2880" i="11"/>
  <c r="T2881" i="11"/>
  <c r="T2882" i="11"/>
  <c r="T2883" i="11"/>
  <c r="T2884" i="11"/>
  <c r="T2885" i="11"/>
  <c r="T2886" i="11"/>
  <c r="T2887" i="11"/>
  <c r="T2888" i="11"/>
  <c r="T2889" i="11"/>
  <c r="T2890" i="11"/>
  <c r="T2891" i="11"/>
  <c r="T2892" i="11"/>
  <c r="T2893" i="11"/>
  <c r="T2894" i="11"/>
  <c r="T2895" i="11"/>
  <c r="T2896" i="11"/>
  <c r="T2897" i="11"/>
  <c r="T2898" i="11"/>
  <c r="T2899" i="11"/>
  <c r="T2900" i="11"/>
  <c r="T2901" i="11"/>
  <c r="T2902" i="11"/>
  <c r="T2903" i="11"/>
  <c r="T2904" i="11"/>
  <c r="T2905" i="11"/>
  <c r="T2906" i="11"/>
  <c r="T2907" i="11"/>
  <c r="T2908" i="11"/>
  <c r="T2909" i="11"/>
  <c r="T2910" i="11"/>
  <c r="T2911" i="11"/>
  <c r="T2912" i="11"/>
  <c r="T2913" i="11"/>
  <c r="T2914" i="11"/>
  <c r="T2915" i="11"/>
  <c r="T2916" i="11"/>
  <c r="T2917" i="11"/>
  <c r="T2918" i="11"/>
  <c r="T2919" i="11"/>
  <c r="T2920" i="11"/>
  <c r="T2921" i="11"/>
  <c r="T2922" i="11"/>
  <c r="T2923" i="11"/>
  <c r="T2924" i="11"/>
  <c r="T2925" i="11"/>
  <c r="T2926" i="11"/>
  <c r="T2927" i="11"/>
  <c r="T2928" i="11"/>
  <c r="T2929" i="11"/>
  <c r="T2930" i="11"/>
  <c r="T2931" i="11"/>
  <c r="T2932" i="11"/>
  <c r="T2933" i="11"/>
  <c r="T2934" i="11"/>
  <c r="T2935" i="11"/>
  <c r="T2936" i="11"/>
  <c r="T2937" i="11"/>
  <c r="T2938" i="11"/>
  <c r="T2939" i="11"/>
  <c r="T2940" i="11"/>
  <c r="T2941" i="11"/>
  <c r="T2942" i="11"/>
  <c r="T2943" i="11"/>
  <c r="T2944" i="11"/>
  <c r="T2945" i="11"/>
  <c r="T2946" i="11"/>
  <c r="T2947" i="11"/>
  <c r="T2948" i="11"/>
  <c r="T2949" i="11"/>
  <c r="T2950" i="11"/>
  <c r="T2951" i="11"/>
  <c r="T2952" i="11"/>
  <c r="T2953" i="11"/>
  <c r="T2954" i="11"/>
  <c r="T2955" i="11"/>
  <c r="T2956" i="11"/>
  <c r="T2957" i="11"/>
  <c r="T2958" i="11"/>
  <c r="T2959" i="11"/>
  <c r="T2960" i="11"/>
  <c r="T2961" i="11"/>
  <c r="T2962" i="11"/>
  <c r="T2963" i="11"/>
  <c r="T2964" i="11"/>
  <c r="T2965" i="11"/>
  <c r="T2966" i="11"/>
  <c r="T2967" i="11"/>
  <c r="T2968" i="11"/>
  <c r="T2969" i="11"/>
  <c r="T2970" i="11"/>
  <c r="T2971" i="11"/>
  <c r="T2972" i="11"/>
  <c r="T2973" i="11"/>
  <c r="T2974" i="11"/>
  <c r="T2975" i="11"/>
  <c r="T2976" i="11"/>
  <c r="T2977" i="11"/>
  <c r="T2978" i="11"/>
  <c r="T2979" i="11"/>
  <c r="T2980" i="11"/>
  <c r="T2981" i="11"/>
  <c r="T2982" i="11"/>
  <c r="T2983" i="11"/>
  <c r="T2984" i="11"/>
  <c r="T2985" i="11"/>
  <c r="T2986" i="11"/>
  <c r="T2987" i="11"/>
  <c r="T2988" i="11"/>
  <c r="T2989" i="11"/>
  <c r="T2990" i="11"/>
  <c r="T2991" i="11"/>
  <c r="T2992" i="11"/>
  <c r="T2993" i="11"/>
  <c r="T2994" i="11"/>
  <c r="T2995" i="11"/>
  <c r="T2996" i="11"/>
  <c r="T2997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" i="11"/>
  <c r="T2" i="11"/>
  <c r="T6306" i="11"/>
  <c r="R6306" i="11"/>
</calcChain>
</file>

<file path=xl/sharedStrings.xml><?xml version="1.0" encoding="utf-8"?>
<sst xmlns="http://schemas.openxmlformats.org/spreadsheetml/2006/main" count="110933" uniqueCount="5408">
  <si>
    <t>Y07051090231064</t>
  </si>
  <si>
    <t>Y07051090231</t>
  </si>
  <si>
    <t>COSTUME BOXER BASIC HBJ, 650 ACIDO, L</t>
  </si>
  <si>
    <t>Y07053090263844</t>
  </si>
  <si>
    <t>Y07053090263017</t>
  </si>
  <si>
    <t>Y07053090263</t>
  </si>
  <si>
    <t>COSTUME BOXER FANTASIA ROMBI HBJ</t>
  </si>
  <si>
    <t>Y07054090280651</t>
  </si>
  <si>
    <t>Y07054090280003</t>
  </si>
  <si>
    <t>Y07054090280</t>
  </si>
  <si>
    <t>COSTUME BOXER NAST, 651 VERDE POST-IT, L</t>
  </si>
  <si>
    <t>Y07055090263650</t>
  </si>
  <si>
    <t>2113001298</t>
  </si>
  <si>
    <t>Y07055090263003</t>
  </si>
  <si>
    <t>Y07055090263</t>
  </si>
  <si>
    <t>COSTUME BOXER MICROFANTASIA</t>
  </si>
  <si>
    <t>Y07058090263808</t>
  </si>
  <si>
    <t>Y07058090263005</t>
  </si>
  <si>
    <t>Y07058090263</t>
  </si>
  <si>
    <t>Y0DJ02090263999</t>
  </si>
  <si>
    <t>2111001404</t>
  </si>
  <si>
    <t>Y0DJ02090263006</t>
  </si>
  <si>
    <t>Y0DJ02090263</t>
  </si>
  <si>
    <t>COSTUME ST. ANANAS</t>
  </si>
  <si>
    <t>Y0DJ03090231410</t>
  </si>
  <si>
    <t>Y0DJ03090231001</t>
  </si>
  <si>
    <t>Y0DJ03090231</t>
  </si>
  <si>
    <t>COSTUME BASICO</t>
  </si>
  <si>
    <t>Descrizione colore</t>
  </si>
  <si>
    <t>509 FUXIA</t>
  </si>
  <si>
    <t>508 ROSA</t>
  </si>
  <si>
    <t>305 CEDRO</t>
  </si>
  <si>
    <t>402 ARANCIO</t>
  </si>
  <si>
    <t>525 PINK</t>
  </si>
  <si>
    <t>099 VARIANTE UNICA</t>
  </si>
  <si>
    <t>501 FUEGO</t>
  </si>
  <si>
    <t>100 BIANCO</t>
  </si>
  <si>
    <t>802 BLU MARINE</t>
  </si>
  <si>
    <t>303 LIMONE</t>
  </si>
  <si>
    <t>832 EGITTO</t>
  </si>
  <si>
    <t>530 ROSA YOGURT</t>
  </si>
  <si>
    <t>856 BLU DI PRUSSIA</t>
  </si>
  <si>
    <t>805 BLU FIAT</t>
  </si>
  <si>
    <t>921 TOPO</t>
  </si>
  <si>
    <t>502 GRANATA</t>
  </si>
  <si>
    <t>537 PRUGNA</t>
  </si>
  <si>
    <t>808 LIGHT BLUE</t>
  </si>
  <si>
    <t>901 PIOMBO</t>
  </si>
  <si>
    <t>649 MUSKOIL</t>
  </si>
  <si>
    <t>844 TITIAN</t>
  </si>
  <si>
    <t>216 LIGHT TAWNY</t>
  </si>
  <si>
    <t>815 BLU SPORT</t>
  </si>
  <si>
    <t>846 MIRAGE</t>
  </si>
  <si>
    <t>903 FUMO</t>
  </si>
  <si>
    <t>411 CAROTA</t>
  </si>
  <si>
    <t>553 VIOLA TULIPANO</t>
  </si>
  <si>
    <t>640 MENTA</t>
  </si>
  <si>
    <t>828 BLU NOTTE</t>
  </si>
  <si>
    <t>826 RUGIADA</t>
  </si>
  <si>
    <t>615 VERDE SMERALDO</t>
  </si>
  <si>
    <t>812 DUSTY BLU</t>
  </si>
  <si>
    <t>506 BORDEAUX</t>
  </si>
  <si>
    <t>905 FERRO</t>
  </si>
  <si>
    <t>817 BLUETTE</t>
  </si>
  <si>
    <t>302 ORO</t>
  </si>
  <si>
    <t>642 VERDE PETROLIO</t>
  </si>
  <si>
    <t>523 ROSSO INTENSO</t>
  </si>
  <si>
    <t>999 NERO</t>
  </si>
  <si>
    <t>518 ROSSO SPORT</t>
  </si>
  <si>
    <t>836 OCEAN</t>
  </si>
  <si>
    <t>643 VERDE BOTTIGLIA</t>
  </si>
  <si>
    <t>602 SOTTOBOSCO</t>
  </si>
  <si>
    <t>703 TESTA DI MORO</t>
  </si>
  <si>
    <t>104 PANNA</t>
  </si>
  <si>
    <t>301 GIALLO UOVO</t>
  </si>
  <si>
    <t>833 CAPRI</t>
  </si>
  <si>
    <t>612 VERDE SPORT</t>
  </si>
  <si>
    <t>625 PAVONE</t>
  </si>
  <si>
    <t>513 CHERRY</t>
  </si>
  <si>
    <t>609 HARBOUR</t>
  </si>
  <si>
    <t>801 BLU NAVY</t>
  </si>
  <si>
    <t>107 WHITE UNDYED</t>
  </si>
  <si>
    <t>204 CAPPUCCINO</t>
  </si>
  <si>
    <t>713 ROVERE MORO</t>
  </si>
  <si>
    <t>630 VERDE OLIVA</t>
  </si>
  <si>
    <t>543 VINACCE</t>
  </si>
  <si>
    <t>923 ASFALTO</t>
  </si>
  <si>
    <t>505 FUXIA</t>
  </si>
  <si>
    <t>314 SUN FLOWER</t>
  </si>
  <si>
    <t>821 BLU ELETTRICO</t>
  </si>
  <si>
    <t>572 ROSSO MATTONE</t>
  </si>
  <si>
    <t>850 ORIZZONTE</t>
  </si>
  <si>
    <t>830 STONE BLEACHED</t>
  </si>
  <si>
    <t>831 ITALIA</t>
  </si>
  <si>
    <t>613 VERDE MARCIO</t>
  </si>
  <si>
    <t>310 GIALLO VIVO</t>
  </si>
  <si>
    <t>207 LINO</t>
  </si>
  <si>
    <t>515 GLICINE</t>
  </si>
  <si>
    <t>205 COCONUT</t>
  </si>
  <si>
    <t>201 BEIGE</t>
  </si>
  <si>
    <t>210 CORDA</t>
  </si>
  <si>
    <t>907 PLATINO</t>
  </si>
  <si>
    <t>804 BLU DENIM</t>
  </si>
  <si>
    <t>200 COLONIALE</t>
  </si>
  <si>
    <t>545 MOSTO</t>
  </si>
  <si>
    <t>542 CILIEGIA</t>
  </si>
  <si>
    <t>203 SABBIA</t>
  </si>
  <si>
    <t>702 CACAO</t>
  </si>
  <si>
    <t>504 ROSA TULIPANO</t>
  </si>
  <si>
    <t>712 MOKA</t>
  </si>
  <si>
    <t>650 ACIDO</t>
  </si>
  <si>
    <t>410 ARANCIO LIGHT</t>
  </si>
  <si>
    <t>400 ORANGE JUICE</t>
  </si>
  <si>
    <t>500 ROSA CANDY</t>
  </si>
  <si>
    <t>727 MARRONE SCURO</t>
  </si>
  <si>
    <t>818 ACQUAMARINA</t>
  </si>
  <si>
    <t>529 GARDA</t>
  </si>
  <si>
    <t>816 AZZURRO SPORT</t>
  </si>
  <si>
    <t>800 INDACO CHIARO</t>
  </si>
  <si>
    <t>534 RUBINO</t>
  </si>
  <si>
    <t>532 PORPORA</t>
  </si>
  <si>
    <t>904 MOON</t>
  </si>
  <si>
    <t>403 SUNSET</t>
  </si>
  <si>
    <t>651 VERDE POST-IT</t>
  </si>
  <si>
    <t>581 CORALLO PE</t>
  </si>
  <si>
    <t>536 GERANIO</t>
  </si>
  <si>
    <t>920 ELEFANTE</t>
  </si>
  <si>
    <t>917 CHARCO</t>
  </si>
  <si>
    <t>834 AZZURRO CENERE</t>
  </si>
  <si>
    <t>837 SETA</t>
  </si>
  <si>
    <t>606 VERDE MELA</t>
  </si>
  <si>
    <t>416 MANGO</t>
  </si>
  <si>
    <t>840 DIGA</t>
  </si>
  <si>
    <t>845 LAPIS</t>
  </si>
  <si>
    <t>914 GRIGIO</t>
  </si>
  <si>
    <t>202 BETULLA</t>
  </si>
  <si>
    <t>101 LATTE</t>
  </si>
  <si>
    <t>910 STONE</t>
  </si>
  <si>
    <t>617 SEQUOIA</t>
  </si>
  <si>
    <t>521 VIOLA SCURO</t>
  </si>
  <si>
    <t>527 VIOLA ORTENSIA</t>
  </si>
  <si>
    <t>211 SAHARA</t>
  </si>
  <si>
    <t>629 VERDE SPINACI</t>
  </si>
  <si>
    <t>510 LAMPONE</t>
  </si>
  <si>
    <t>Disponibile</t>
  </si>
  <si>
    <t>Non disponibile</t>
  </si>
  <si>
    <t>Quantity</t>
  </si>
  <si>
    <t>003% Nylon; 005% Kashmir; 025% Lana; 040% Viscosa;</t>
  </si>
  <si>
    <t>003% Spandex; 097% Cotone;</t>
  </si>
  <si>
    <t>002% Spandex; 098% Cotone;</t>
  </si>
  <si>
    <t>BERMUDA 5TK REGULAR</t>
  </si>
  <si>
    <t>BERMUDA 5TK NARROW</t>
  </si>
  <si>
    <t>BERMUDA BASIC</t>
  </si>
  <si>
    <t>CHINO SHORT NARROW</t>
  </si>
  <si>
    <t>CAMICIA BASIC.M/L MONOTEX + NASTRO</t>
  </si>
  <si>
    <t>CAMICIA M/L 1TASCA +NASTRO- 2TEX</t>
  </si>
  <si>
    <t>CAMICIA M/M 1TASCA MONOTEX + NASTRO</t>
  </si>
  <si>
    <t>CAMICIA M/L 1TASCA +NASTRO-MONOTEX</t>
  </si>
  <si>
    <t>MAGLIA HALFZIP CONTRASTO F, 529 GARDA, L</t>
  </si>
  <si>
    <t>CAMICIA M/L REG BD 2TEX NASTRO ETICH</t>
  </si>
  <si>
    <t>GILET SCOLLO A V</t>
  </si>
  <si>
    <t>SLIM KOREAN COLLAR 2 TEX</t>
  </si>
  <si>
    <t>MAGLIA HALFZIP CONTRASTO FONDOMANICA</t>
  </si>
  <si>
    <t>REGULAR BD 1 TEX TAPE</t>
  </si>
  <si>
    <t>REGULAR BD 3 TEX</t>
  </si>
  <si>
    <t>REGULAR BD 2 TEX TAPE</t>
  </si>
  <si>
    <t>REGULAR NB 1 TEX TAPE</t>
  </si>
  <si>
    <t>REGULAR BD 1 TEX</t>
  </si>
  <si>
    <t>CIABATTA CON LOGO</t>
  </si>
  <si>
    <t>T-SHIRT CON STAMPA SPESSORATA 2 COL.</t>
  </si>
  <si>
    <t>T-SHIRT STAMPA RIPETUTA</t>
  </si>
  <si>
    <t>T-SHIRT BASICA CON LOGO</t>
  </si>
  <si>
    <t>GIUBBOTTO CON NASTRO IN COSTINA</t>
  </si>
  <si>
    <t>GIUBBINO PAPER TOUCH</t>
  </si>
  <si>
    <t>JACKET STAND COLLAR</t>
  </si>
  <si>
    <t>POLO PIQUET PLACCHET.COSTINA RIGHE COL.</t>
  </si>
  <si>
    <t>POLO PIQUET STAMPA LOGO SOTTOCOLLO</t>
  </si>
  <si>
    <t>POLO PIQUET M/M DUE COLORI CUT&amp;SEWN</t>
  </si>
  <si>
    <t>POLO PIQUET M/M PLACCHETTA BICOLORE</t>
  </si>
  <si>
    <t>POLO PIQUET M/M DU, 821 BLU ELETTRICO, S</t>
  </si>
  <si>
    <t>POLO PIQUET M/M DUE PIPING A CONTRASTO</t>
  </si>
  <si>
    <t>POLO BASICA</t>
  </si>
  <si>
    <t>POLO CON FINTA E F/MANICA A SCACCHI</t>
  </si>
  <si>
    <t>POLO CON TASCHINO RICAMATO</t>
  </si>
  <si>
    <t>POLO CON TASCHINO RIC, 808 LIGHT BLUE, M</t>
  </si>
  <si>
    <t>POLO CON TASCHINO RIC, 808 LIGHT BLUE, L</t>
  </si>
  <si>
    <t>POLO CON TASCHINO RI, 808 LIGHT BLUE, XL</t>
  </si>
  <si>
    <t>POLO CON TASCHINO R, 808 LIGHT BLUE, XXL</t>
  </si>
  <si>
    <t>POLO CON SOTTOCOLLO STAMPA ANANAS</t>
  </si>
  <si>
    <t>POLO CUT AND SEW RIGHE</t>
  </si>
  <si>
    <t>POLO CON APPLICAZ COSTINA SU MANICHE</t>
  </si>
  <si>
    <t>POLO CON TRIANGOLO APPLICATO SU SCOLLO</t>
  </si>
  <si>
    <t>POLO JERSEY EL. CON STAMPA MANICA</t>
  </si>
  <si>
    <t>POLO COLLO MULTICOLOR</t>
  </si>
  <si>
    <t>POLO HALF ZIP</t>
  </si>
  <si>
    <t>POLO COLLO JACQUARD CONTRASTO RIGHE</t>
  </si>
  <si>
    <t>POLO COLLO JACQUARD C, 808 LIGHT BLUE, M</t>
  </si>
  <si>
    <t>POLO COLLO JACQUARD C, 808 LIGHT BLUE, L</t>
  </si>
  <si>
    <t>POLO COLLO INTARSIO MULTICOLOR</t>
  </si>
  <si>
    <t>POLO BASICA CON C, 553 VIOLA TULIPANO, S</t>
  </si>
  <si>
    <t>POLO BASICA CON COLLO DENIM</t>
  </si>
  <si>
    <t>POLO JERSEY CUT AND SEW MULTICOLOR+LOGO</t>
  </si>
  <si>
    <t>POLO CAMICIA M/LUNGA</t>
  </si>
  <si>
    <t>BERRETTO HBJ OUT, 816 AZZURRO SPORT, UNI</t>
  </si>
  <si>
    <t>BERRETTO HBJ + RETE</t>
  </si>
  <si>
    <t>BERRETTO HB+J CONT, 612 VERDE SPORT, UNI</t>
  </si>
  <si>
    <t>BORSA A FORMA DI SACCO</t>
  </si>
  <si>
    <t>GIACCA IN TESSUTO GABARDINE DOBBY</t>
  </si>
  <si>
    <t>GIACCA BASICA STAMPA, 808 LIGHT BLUE, 48</t>
  </si>
  <si>
    <t>GIACCA BASICA STAMPA, 808 LIGHT BLUE, 50</t>
  </si>
  <si>
    <t>GIACCA BASICA STAMPA, 808 LIGHT BLUE, 52</t>
  </si>
  <si>
    <t>GIACCA BASICA STAMPA, 808 LIGHT BLUE, 54</t>
  </si>
  <si>
    <t>GIACCA BASICA STAMPATA</t>
  </si>
  <si>
    <t>GIACCA 2 BOTTONI TINTA UNITA</t>
  </si>
  <si>
    <t>PANTALONE CHINO TASCHINO NEL FIANCO</t>
  </si>
  <si>
    <t>PANTALONE CHINO ARMATURATO</t>
  </si>
  <si>
    <t>PANTALONE CHINO ARMATURA, 100 BIANCO, 50</t>
  </si>
  <si>
    <t>PANTALONE JEANO IN GABARDINE</t>
  </si>
  <si>
    <t>BASIC CHINO NO STITCHING NARROW</t>
  </si>
  <si>
    <t>BASIC CHINO NO STITCHING N, 207 LINO, 44</t>
  </si>
  <si>
    <t>BASIC CHINO NO STITCHING N, 207 LINO, 46</t>
  </si>
  <si>
    <t>CHINO BASIC ALL OVER PRINT</t>
  </si>
  <si>
    <t>5 TK NARROW FIT</t>
  </si>
  <si>
    <t>COSTUME BOXER CINT.INT.A CONTR.HBJ</t>
  </si>
  <si>
    <t>COSTUME ST. SALVAGENTE</t>
  </si>
  <si>
    <t>COSTUME NASTRO APPLIC PERSONALIZ</t>
  </si>
  <si>
    <t>General Conditions:</t>
  </si>
  <si>
    <t>Incoterms EXW</t>
  </si>
  <si>
    <t>Payment in advance</t>
  </si>
  <si>
    <t>One sale - one contract</t>
  </si>
  <si>
    <t>No Sales Country H&amp;B:</t>
  </si>
  <si>
    <t>Italy</t>
  </si>
  <si>
    <t>B07027052074504</t>
  </si>
  <si>
    <t>B07027052290808</t>
  </si>
  <si>
    <t>B07027052290712</t>
  </si>
  <si>
    <t>B07027052290802</t>
  </si>
  <si>
    <t>B07027052290650</t>
  </si>
  <si>
    <t>B07028052074100</t>
  </si>
  <si>
    <t>B07028052074808</t>
  </si>
  <si>
    <t>BNDJ28052290410</t>
  </si>
  <si>
    <t>C07221009417400</t>
  </si>
  <si>
    <t>C07225009423400</t>
  </si>
  <si>
    <t>C07227009421500</t>
  </si>
  <si>
    <t>C07230009422500</t>
  </si>
  <si>
    <t>C07243002738727</t>
  </si>
  <si>
    <t>C07243002746818</t>
  </si>
  <si>
    <t>H0AJ42030661529</t>
  </si>
  <si>
    <t>CRAJ05010056815</t>
  </si>
  <si>
    <t>H0CJ43030661905</t>
  </si>
  <si>
    <t>CNBJ06010393808</t>
  </si>
  <si>
    <t>CRBJ00010382816</t>
  </si>
  <si>
    <t>CRBJ04010402816</t>
  </si>
  <si>
    <t>CRBJ04010410816</t>
  </si>
  <si>
    <t>CRBJ05010366100</t>
  </si>
  <si>
    <t>CRBJ05010379828</t>
  </si>
  <si>
    <t>CRBJ05010381828</t>
  </si>
  <si>
    <t>CRBJ05010420833</t>
  </si>
  <si>
    <t>CRBJ21010375817</t>
  </si>
  <si>
    <t>CRBJ27010400800</t>
  </si>
  <si>
    <t>CRBJ27010416808</t>
  </si>
  <si>
    <t>CRBJ43010394816</t>
  </si>
  <si>
    <t>CRBJ43010399833</t>
  </si>
  <si>
    <t>CRBJ43010401100</t>
  </si>
  <si>
    <t>CRBJ43010402816</t>
  </si>
  <si>
    <t>CRBJ43010403816</t>
  </si>
  <si>
    <t>CRBJ43010419816</t>
  </si>
  <si>
    <t>CRBJ43010421501</t>
  </si>
  <si>
    <t>CRDJ05011062M804</t>
  </si>
  <si>
    <t>E0DJ01081040808</t>
  </si>
  <si>
    <t>E0DJ04087041203</t>
  </si>
  <si>
    <t>E0DJ04087041808</t>
  </si>
  <si>
    <t>I0BJ06020741640</t>
  </si>
  <si>
    <t>I0BJ23020741625</t>
  </si>
  <si>
    <t>I0BJ27020741808</t>
  </si>
  <si>
    <t>I0BJ32020741534</t>
  </si>
  <si>
    <t>K07134052785532</t>
  </si>
  <si>
    <t>K0BJ03052785904</t>
  </si>
  <si>
    <t>K0CJ08040456836</t>
  </si>
  <si>
    <t>L07442020551403</t>
  </si>
  <si>
    <t>L07442020551651</t>
  </si>
  <si>
    <t>L07449020740651</t>
  </si>
  <si>
    <t>L07460020740904</t>
  </si>
  <si>
    <t>L07461020551581</t>
  </si>
  <si>
    <t>L07461020551651</t>
  </si>
  <si>
    <t>L07462020740821</t>
  </si>
  <si>
    <t>L0BJ00020551534</t>
  </si>
  <si>
    <t>L0BJ00020551612</t>
  </si>
  <si>
    <t>L0BJ00020551833</t>
  </si>
  <si>
    <t>L0BJ01020551100</t>
  </si>
  <si>
    <t>L0BJ04020551534</t>
  </si>
  <si>
    <t>L0BJ04020551808</t>
  </si>
  <si>
    <t>L0BJ07020740828</t>
  </si>
  <si>
    <t>L0BJ12020740808</t>
  </si>
  <si>
    <t>L0BJ16020551501</t>
  </si>
  <si>
    <t>L0BJ22020551808</t>
  </si>
  <si>
    <t>L0BJ24020953808</t>
  </si>
  <si>
    <t>L0BJ25020740625</t>
  </si>
  <si>
    <t>L0BJ26020551536</t>
  </si>
  <si>
    <t>L0BJ27020551100</t>
  </si>
  <si>
    <t>L0BJ27020551612</t>
  </si>
  <si>
    <t>L0BJ29020551808</t>
  </si>
  <si>
    <t>L0BJ30020740100</t>
  </si>
  <si>
    <t>L0BJ33020740816</t>
  </si>
  <si>
    <t>L0BJ79020551553</t>
  </si>
  <si>
    <t>L0DJ10021036828</t>
  </si>
  <si>
    <t>L0DJ38020953920</t>
  </si>
  <si>
    <t>N0BJ00052887816</t>
  </si>
  <si>
    <t>N0BJ01052887534</t>
  </si>
  <si>
    <t>N0BJ01052887808</t>
  </si>
  <si>
    <t>N0BJ02052887612</t>
  </si>
  <si>
    <t>U07016087062207</t>
  </si>
  <si>
    <t>V07008052290808</t>
  </si>
  <si>
    <t>V07008052290805</t>
  </si>
  <si>
    <t>V07008052835808</t>
  </si>
  <si>
    <t>V07008052835904</t>
  </si>
  <si>
    <t>V0CJ00052908917</t>
  </si>
  <si>
    <t>W07029052074100</t>
  </si>
  <si>
    <t>W07041052429515</t>
  </si>
  <si>
    <t>W07049052074100</t>
  </si>
  <si>
    <t>W07263052290100</t>
  </si>
  <si>
    <t>W07263052835100</t>
  </si>
  <si>
    <t>W07353052290100</t>
  </si>
  <si>
    <t>WNBJ01052290834</t>
  </si>
  <si>
    <t>WNBJ04052074613</t>
  </si>
  <si>
    <t>WNBJ04052074904</t>
  </si>
  <si>
    <t>WNBJ04052090207</t>
  </si>
  <si>
    <t>WNBJ05052190828</t>
  </si>
  <si>
    <t>WNDJ01059393J93804</t>
  </si>
  <si>
    <t>Y07049090231303</t>
  </si>
  <si>
    <t>Y0BJ02090263828</t>
  </si>
  <si>
    <t>Y0BJ05090280501</t>
  </si>
  <si>
    <t>Foto</t>
  </si>
  <si>
    <t>TOTAL RETAIL</t>
  </si>
  <si>
    <t>Etichette di riga</t>
  </si>
  <si>
    <t>Somma di Quantity</t>
  </si>
  <si>
    <t>RESUMEN</t>
  </si>
  <si>
    <t>B07028052074002</t>
  </si>
  <si>
    <t>B07028052074004</t>
  </si>
  <si>
    <t>B07028052074005</t>
  </si>
  <si>
    <t>B07028052074006</t>
  </si>
  <si>
    <t>B07028052074046</t>
  </si>
  <si>
    <t>BNDJ28052290002</t>
  </si>
  <si>
    <t>BNDJ28052290</t>
  </si>
  <si>
    <t>BNDJ28052290003</t>
  </si>
  <si>
    <t>BNDJ28052290004</t>
  </si>
  <si>
    <t>BNDJ28052290005</t>
  </si>
  <si>
    <t>BNDJ28052290006</t>
  </si>
  <si>
    <t>BNDJ28052290007</t>
  </si>
  <si>
    <t>C07221009417005</t>
  </si>
  <si>
    <t>C07221009417006</t>
  </si>
  <si>
    <t>C07221009417008</t>
  </si>
  <si>
    <t>C07225009423003</t>
  </si>
  <si>
    <t>C07225009423004</t>
  </si>
  <si>
    <t>C07225009423008</t>
  </si>
  <si>
    <t>C07227009421003</t>
  </si>
  <si>
    <t>C07227009421</t>
  </si>
  <si>
    <t>C07227009421004</t>
  </si>
  <si>
    <t>C07230009422005</t>
  </si>
  <si>
    <t>C07230009422</t>
  </si>
  <si>
    <t>C07230009422006</t>
  </si>
  <si>
    <t>C07230009422007</t>
  </si>
  <si>
    <t>C07230009422008</t>
  </si>
  <si>
    <t>C07243002738001</t>
  </si>
  <si>
    <t>C07243002738</t>
  </si>
  <si>
    <t>C07243002738004</t>
  </si>
  <si>
    <t>C07243002738005</t>
  </si>
  <si>
    <t>C07243002746001</t>
  </si>
  <si>
    <t>C07243002746</t>
  </si>
  <si>
    <t>C07243002746004</t>
  </si>
  <si>
    <t>C07243002746005</t>
  </si>
  <si>
    <t>C07340001531058</t>
  </si>
  <si>
    <t>H0AJ42030661003</t>
  </si>
  <si>
    <t>CRAJ05010056003</t>
  </si>
  <si>
    <t>CRAJ05010056</t>
  </si>
  <si>
    <t>H0CJ43030661010</t>
  </si>
  <si>
    <t>H0CJ43030661</t>
  </si>
  <si>
    <t>H0CJ43030661009</t>
  </si>
  <si>
    <t>CNBJ06010393003</t>
  </si>
  <si>
    <t>CNBJ06010393</t>
  </si>
  <si>
    <t>CNBJ06010393004</t>
  </si>
  <si>
    <t>CNBJ06010393005</t>
  </si>
  <si>
    <t>CRAJ05010056004</t>
  </si>
  <si>
    <t>H0AJ42030661004</t>
  </si>
  <si>
    <t>H0AJ42030661005</t>
  </si>
  <si>
    <t>CRAJ05010056002</t>
  </si>
  <si>
    <t>H0CJ43030661008</t>
  </si>
  <si>
    <t>H0AJ42030661002</t>
  </si>
  <si>
    <t>H0AJ42030661001</t>
  </si>
  <si>
    <t>CRAJ05010056005</t>
  </si>
  <si>
    <t>H0CJ43030661011</t>
  </si>
  <si>
    <t>CRBJ00010382007</t>
  </si>
  <si>
    <t>CRBJ00010382</t>
  </si>
  <si>
    <t>CRBJ00010382008</t>
  </si>
  <si>
    <t>CRBJ00010382009</t>
  </si>
  <si>
    <t>CRBJ00010382010</t>
  </si>
  <si>
    <t>CRBJ00010382011</t>
  </si>
  <si>
    <t>CRBJ00010382012</t>
  </si>
  <si>
    <t>CRBJ04010402001</t>
  </si>
  <si>
    <t>CRBJ04010402</t>
  </si>
  <si>
    <t>CRBJ04010402002</t>
  </si>
  <si>
    <t>CRBJ04010402003</t>
  </si>
  <si>
    <t>CRBJ04010402005</t>
  </si>
  <si>
    <t>CRBJ04010402006</t>
  </si>
  <si>
    <t>CRBJ04010410001</t>
  </si>
  <si>
    <t>CRBJ04010410</t>
  </si>
  <si>
    <t>CRBJ04010410002</t>
  </si>
  <si>
    <t>CRBJ04010410003</t>
  </si>
  <si>
    <t>CRBJ04010410004</t>
  </si>
  <si>
    <t>CRBJ04010410005</t>
  </si>
  <si>
    <t>CRBJ04010410006</t>
  </si>
  <si>
    <t>CRBJ05010366001</t>
  </si>
  <si>
    <t>CRBJ05010366</t>
  </si>
  <si>
    <t>CRBJ05010366002</t>
  </si>
  <si>
    <t>CRBJ05010366003</t>
  </si>
  <si>
    <t>CRBJ05010366004</t>
  </si>
  <si>
    <t>CRBJ05010366005</t>
  </si>
  <si>
    <t>CRBJ05010366006</t>
  </si>
  <si>
    <t>CRBJ05010379001</t>
  </si>
  <si>
    <t>CRBJ05010379</t>
  </si>
  <si>
    <t>CRBJ05010379002</t>
  </si>
  <si>
    <t>CRBJ05010379003</t>
  </si>
  <si>
    <t>CRBJ05010379004</t>
  </si>
  <si>
    <t>CRBJ05010379005</t>
  </si>
  <si>
    <t>CRBJ05010379006</t>
  </si>
  <si>
    <t>CRBJ05010381002</t>
  </si>
  <si>
    <t>CRBJ05010381004</t>
  </si>
  <si>
    <t>CRBJ05010381005</t>
  </si>
  <si>
    <t>CRBJ05010381006</t>
  </si>
  <si>
    <t>CRBJ05010420007</t>
  </si>
  <si>
    <t>CRBJ05010420008</t>
  </si>
  <si>
    <t>CRBJ05010420009</t>
  </si>
  <si>
    <t>CRBJ05010420010</t>
  </si>
  <si>
    <t>CRBJ05010420011</t>
  </si>
  <si>
    <t>CRBJ05010420012</t>
  </si>
  <si>
    <t>CRBJ21010375001</t>
  </si>
  <si>
    <t>CRBJ21010375</t>
  </si>
  <si>
    <t>CRBJ21010375003</t>
  </si>
  <si>
    <t>CRBJ21010375005</t>
  </si>
  <si>
    <t>CRBJ21010375006</t>
  </si>
  <si>
    <t>CRBJ27010400001</t>
  </si>
  <si>
    <t>CRBJ27010400</t>
  </si>
  <si>
    <t>CRBJ27010400002</t>
  </si>
  <si>
    <t>CRBJ27010400003</t>
  </si>
  <si>
    <t>CRBJ27010416004</t>
  </si>
  <si>
    <t>CRBJ43010394001</t>
  </si>
  <si>
    <t>CRBJ43010394</t>
  </si>
  <si>
    <t>CRBJ43010394002</t>
  </si>
  <si>
    <t>CRBJ43010394004</t>
  </si>
  <si>
    <t>CRBJ43010394005</t>
  </si>
  <si>
    <t>CRBJ43010394006</t>
  </si>
  <si>
    <t>CRBJ43010399001</t>
  </si>
  <si>
    <t>CRBJ43010399</t>
  </si>
  <si>
    <t>CRBJ43010399002</t>
  </si>
  <si>
    <t>CRBJ43010399003</t>
  </si>
  <si>
    <t>CRBJ43010399004</t>
  </si>
  <si>
    <t>CRBJ43010399005</t>
  </si>
  <si>
    <t>CRBJ43010399006</t>
  </si>
  <si>
    <t>CRBJ43010401001</t>
  </si>
  <si>
    <t>CRBJ43010401</t>
  </si>
  <si>
    <t>CRBJ43010401002</t>
  </si>
  <si>
    <t>CRBJ43010401003</t>
  </si>
  <si>
    <t>CRBJ43010401004</t>
  </si>
  <si>
    <t>CRBJ43010401005</t>
  </si>
  <si>
    <t>CRBJ43010401006</t>
  </si>
  <si>
    <t>CRBJ43010402001</t>
  </si>
  <si>
    <t>CRBJ43010402</t>
  </si>
  <si>
    <t>CRBJ43010402002</t>
  </si>
  <si>
    <t>CRBJ43010402003</t>
  </si>
  <si>
    <t>CRBJ43010402004</t>
  </si>
  <si>
    <t>CRBJ43010402005</t>
  </si>
  <si>
    <t>CRBJ43010402006</t>
  </si>
  <si>
    <t>CRBJ43010403001</t>
  </si>
  <si>
    <t>CRBJ43010403</t>
  </si>
  <si>
    <t>CRBJ43010403002</t>
  </si>
  <si>
    <t>CRBJ43010403004</t>
  </si>
  <si>
    <t>CRBJ43010403005</t>
  </si>
  <si>
    <t>CRBJ43010403006</t>
  </si>
  <si>
    <t>CRBJ43010419001</t>
  </si>
  <si>
    <t>CRBJ43010419</t>
  </si>
  <si>
    <t>CRBJ43010419002</t>
  </si>
  <si>
    <t>CRBJ43010419003</t>
  </si>
  <si>
    <t>CRBJ43010419004</t>
  </si>
  <si>
    <t>CRBJ43010419005</t>
  </si>
  <si>
    <t>CRBJ43010419006</t>
  </si>
  <si>
    <t>CRBJ43010421001</t>
  </si>
  <si>
    <t>CRBJ43010421</t>
  </si>
  <si>
    <t>CRBJ43010421002</t>
  </si>
  <si>
    <t>CRBJ43010421003</t>
  </si>
  <si>
    <t>CRBJ43010421004</t>
  </si>
  <si>
    <t>CRBJ43010421005</t>
  </si>
  <si>
    <t>CRBJ43010421006</t>
  </si>
  <si>
    <t>CRDJ05011062M007</t>
  </si>
  <si>
    <t>CRDJ05011062M008</t>
  </si>
  <si>
    <t>CRDJ05011062M009</t>
  </si>
  <si>
    <t>CRDJ05011062M010</t>
  </si>
  <si>
    <t>CRDJ05011062M011</t>
  </si>
  <si>
    <t>CRDJ05011062M012</t>
  </si>
  <si>
    <t>H0CJ43030661007</t>
  </si>
  <si>
    <t>E0DJ01081040001</t>
  </si>
  <si>
    <t>E0DJ01081040</t>
  </si>
  <si>
    <t>E0DJ01081040002</t>
  </si>
  <si>
    <t>E0DJ01081040003</t>
  </si>
  <si>
    <t>E0DJ01081040004</t>
  </si>
  <si>
    <t>E0DJ01081040005</t>
  </si>
  <si>
    <t>E0DJ01081040006</t>
  </si>
  <si>
    <t>H0AJ42030661006</t>
  </si>
  <si>
    <t>H0CJ43030661012</t>
  </si>
  <si>
    <t>CRAJ05010056006</t>
  </si>
  <si>
    <t>I0BJ06020741007</t>
  </si>
  <si>
    <t>I0BJ06020741</t>
  </si>
  <si>
    <t>I0BJ06020741008</t>
  </si>
  <si>
    <t>I0BJ06020741009</t>
  </si>
  <si>
    <t>I0BJ06020741010</t>
  </si>
  <si>
    <t>I0BJ06020741011</t>
  </si>
  <si>
    <t>I0BJ06020741012</t>
  </si>
  <si>
    <t>I0BJ23020741001</t>
  </si>
  <si>
    <t>I0BJ23020741</t>
  </si>
  <si>
    <t>I0BJ23020741002</t>
  </si>
  <si>
    <t>I0BJ23020741003</t>
  </si>
  <si>
    <t>I0BJ23020741004</t>
  </si>
  <si>
    <t>I0BJ23020741005</t>
  </si>
  <si>
    <t>I0BJ23020741006</t>
  </si>
  <si>
    <t>I0BJ27020741013</t>
  </si>
  <si>
    <t>I0BJ27020741014</t>
  </si>
  <si>
    <t>I0BJ27020741015</t>
  </si>
  <si>
    <t>I0BJ27020741016</t>
  </si>
  <si>
    <t>I0BJ27020741017</t>
  </si>
  <si>
    <t>I0BJ27020741018</t>
  </si>
  <si>
    <t>I0BJ32020741007</t>
  </si>
  <si>
    <t>I0BJ32020741</t>
  </si>
  <si>
    <t>I0BJ32020741008</t>
  </si>
  <si>
    <t>I0BJ32020741009</t>
  </si>
  <si>
    <t>I0BJ32020741010</t>
  </si>
  <si>
    <t>I0BJ32020741011</t>
  </si>
  <si>
    <t>I0BJ32020741012</t>
  </si>
  <si>
    <t>K07134052785002</t>
  </si>
  <si>
    <t>K07134052785003</t>
  </si>
  <si>
    <t>K07134052785005</t>
  </si>
  <si>
    <t>K0BJ03052785</t>
  </si>
  <si>
    <t>K0BJ03052785007</t>
  </si>
  <si>
    <t>K0BJ03052785008</t>
  </si>
  <si>
    <t>K0BJ03052785009</t>
  </si>
  <si>
    <t>K0BJ03052785010</t>
  </si>
  <si>
    <t>K0BJ03052785011</t>
  </si>
  <si>
    <t>K0BJ03052785012</t>
  </si>
  <si>
    <t>L07442020551002</t>
  </si>
  <si>
    <t>L07442020551003</t>
  </si>
  <si>
    <t>L07442020551004</t>
  </si>
  <si>
    <t>L07442020551005</t>
  </si>
  <si>
    <t>L07460020740008</t>
  </si>
  <si>
    <t>L07461020551012</t>
  </si>
  <si>
    <t>L07462020740012</t>
  </si>
  <si>
    <t>L0BJ00020551022</t>
  </si>
  <si>
    <t>L0BJ00020551023</t>
  </si>
  <si>
    <t>L0BJ00020551024</t>
  </si>
  <si>
    <t>L0BJ00020551025</t>
  </si>
  <si>
    <t>L0BJ00020551026</t>
  </si>
  <si>
    <t>L0BJ00020551028</t>
  </si>
  <si>
    <t>L0BJ00020551037</t>
  </si>
  <si>
    <t>L0BJ00020551038</t>
  </si>
  <si>
    <t>L0BJ00020551039</t>
  </si>
  <si>
    <t>L0BJ00020551040</t>
  </si>
  <si>
    <t>L0BJ00020551065</t>
  </si>
  <si>
    <t>L0BJ00020551067</t>
  </si>
  <si>
    <t>L0BJ00020551068</t>
  </si>
  <si>
    <t>L0BJ01020551002</t>
  </si>
  <si>
    <t>L0BJ01020551</t>
  </si>
  <si>
    <t>L0BJ01020551005</t>
  </si>
  <si>
    <t>L0BJ04020551007</t>
  </si>
  <si>
    <t>L0BJ04020551</t>
  </si>
  <si>
    <t>L0BJ04020551008</t>
  </si>
  <si>
    <t>L0BJ04020551009</t>
  </si>
  <si>
    <t>L0BJ04020551010</t>
  </si>
  <si>
    <t>L0BJ04020551013</t>
  </si>
  <si>
    <t>L0BJ04020551014</t>
  </si>
  <si>
    <t>L0BJ04020551015</t>
  </si>
  <si>
    <t>L0BJ04020551016</t>
  </si>
  <si>
    <t>L0BJ04020551017</t>
  </si>
  <si>
    <t>L0BJ12020740001</t>
  </si>
  <si>
    <t>L0BJ12020740</t>
  </si>
  <si>
    <t>L0BJ12020740002</t>
  </si>
  <si>
    <t>L0BJ12020740003</t>
  </si>
  <si>
    <t>L0BJ12020740004</t>
  </si>
  <si>
    <t>L0BJ12020740005</t>
  </si>
  <si>
    <t>L0BJ16020551002</t>
  </si>
  <si>
    <t>L0BJ16020551003</t>
  </si>
  <si>
    <t>L0BJ16020551005</t>
  </si>
  <si>
    <t>L0BJ22020551007</t>
  </si>
  <si>
    <t>L0BJ22020551008</t>
  </si>
  <si>
    <t>L0BJ22020551009</t>
  </si>
  <si>
    <t>L0BJ22020551010</t>
  </si>
  <si>
    <t>L0BJ26020551001</t>
  </si>
  <si>
    <t>L0BJ27020551002</t>
  </si>
  <si>
    <t>L0BJ27020551003</t>
  </si>
  <si>
    <t>L0BJ27020551004</t>
  </si>
  <si>
    <t>L0BJ27020551005</t>
  </si>
  <si>
    <t>L0BJ29020551012</t>
  </si>
  <si>
    <t>L0BJ30020740004</t>
  </si>
  <si>
    <t>L0BJ30020740005</t>
  </si>
  <si>
    <t>L0BJ33020740</t>
  </si>
  <si>
    <t>L0BJ33020740007</t>
  </si>
  <si>
    <t>L0BJ33020740008</t>
  </si>
  <si>
    <t>L0BJ33020740009</t>
  </si>
  <si>
    <t>L0BJ33020740010</t>
  </si>
  <si>
    <t>L0BJ33020740011</t>
  </si>
  <si>
    <t>L0DJ10021036002</t>
  </si>
  <si>
    <t>L0DJ10021036</t>
  </si>
  <si>
    <t>L0DJ10021036003</t>
  </si>
  <si>
    <t>L0DJ10021036004</t>
  </si>
  <si>
    <t>L0DJ10021036005</t>
  </si>
  <si>
    <t>L0DJ10021036006</t>
  </si>
  <si>
    <t>L0DJ38020953008</t>
  </si>
  <si>
    <t>L0DJ38020953</t>
  </si>
  <si>
    <t>L0DJ38020953009</t>
  </si>
  <si>
    <t>L0DJ38020953010</t>
  </si>
  <si>
    <t>L0DJ38020953011</t>
  </si>
  <si>
    <t>L0DJ38020953012</t>
  </si>
  <si>
    <t>N0BJ00052887003</t>
  </si>
  <si>
    <t>N0BJ01052887001</t>
  </si>
  <si>
    <t>N0BJ01052887</t>
  </si>
  <si>
    <t>N0BJ01052887002</t>
  </si>
  <si>
    <t>N0BJ02052887</t>
  </si>
  <si>
    <t>N0BJ02052887002</t>
  </si>
  <si>
    <t>V07008052290003</t>
  </si>
  <si>
    <t>V07008052290049</t>
  </si>
  <si>
    <t>V0CJ00052908008</t>
  </si>
  <si>
    <t>V0CJ00052908013</t>
  </si>
  <si>
    <t>V0CJ00052908014</t>
  </si>
  <si>
    <t>W07041052429015</t>
  </si>
  <si>
    <t>W07263052835002</t>
  </si>
  <si>
    <t>W07263052835006</t>
  </si>
  <si>
    <t>W07263052835007</t>
  </si>
  <si>
    <t>WNBJ01052290019</t>
  </si>
  <si>
    <t>WNBJ01052290021</t>
  </si>
  <si>
    <t>WNBJ01052290023</t>
  </si>
  <si>
    <t>WNBJ01052290024</t>
  </si>
  <si>
    <t>WNBJ01052290025</t>
  </si>
  <si>
    <t>WNBJ04052074001</t>
  </si>
  <si>
    <t>WNBJ04052074</t>
  </si>
  <si>
    <t>WNBJ04052074002</t>
  </si>
  <si>
    <t>WNBJ04052074003</t>
  </si>
  <si>
    <t>WNBJ04052074004</t>
  </si>
  <si>
    <t>WNBJ04052074005</t>
  </si>
  <si>
    <t>WNBJ04052074015</t>
  </si>
  <si>
    <t>WNBJ04052074016</t>
  </si>
  <si>
    <t>WNBJ04052074017</t>
  </si>
  <si>
    <t>WNBJ04052074018</t>
  </si>
  <si>
    <t>WNBJ04052074021</t>
  </si>
  <si>
    <t>WNBJ04052090001</t>
  </si>
  <si>
    <t>WNBJ04052090</t>
  </si>
  <si>
    <t>WNBJ04052090002</t>
  </si>
  <si>
    <t>WNBJ04052090004</t>
  </si>
  <si>
    <t>WNBJ04052090005</t>
  </si>
  <si>
    <t>WNBJ04052090007</t>
  </si>
  <si>
    <t>WNBJ05052190</t>
  </si>
  <si>
    <t>WNBJ05052190008</t>
  </si>
  <si>
    <t>WNBJ05052190009</t>
  </si>
  <si>
    <t>WNBJ05052190010</t>
  </si>
  <si>
    <t>WNBJ05052190011</t>
  </si>
  <si>
    <t>WNBJ05052190012</t>
  </si>
  <si>
    <t>WNBJ05052190013</t>
  </si>
  <si>
    <t>WNBJ05052190014</t>
  </si>
  <si>
    <t>WNDJ01059393J93001</t>
  </si>
  <si>
    <t>WNDJ01059393J93</t>
  </si>
  <si>
    <t>WNDJ01059393J93003</t>
  </si>
  <si>
    <t>WNDJ01059393J93005</t>
  </si>
  <si>
    <t>WNDJ01059393J93006</t>
  </si>
  <si>
    <t>WNDJ01059393J93007</t>
  </si>
  <si>
    <t>WNDJ01059393J93008</t>
  </si>
  <si>
    <t>WNDJ01059393J93009</t>
  </si>
  <si>
    <t>Y07049090231006</t>
  </si>
  <si>
    <t>Y07049090231</t>
  </si>
  <si>
    <t>Y07049090231007</t>
  </si>
  <si>
    <t>Y0BJ02090263004</t>
  </si>
  <si>
    <t>Y0BJ02090263</t>
  </si>
  <si>
    <t>Y0BJ02090263005</t>
  </si>
  <si>
    <t>Y0BJ02090263006</t>
  </si>
  <si>
    <t>Y0BJ05090280001</t>
  </si>
  <si>
    <t>Y0BJ05090280</t>
  </si>
  <si>
    <t>Y0BJ05090280002</t>
  </si>
  <si>
    <t>Y0BJ05090280003</t>
  </si>
  <si>
    <t>Y0BJ05090280004</t>
  </si>
  <si>
    <t>Y0BJ05090280005</t>
  </si>
  <si>
    <t>Y0BJ05090280006</t>
  </si>
  <si>
    <t>BNDJ27059350J94804</t>
  </si>
  <si>
    <t>5 TK SHORT NARROW FIT</t>
  </si>
  <si>
    <t>2014057597</t>
  </si>
  <si>
    <t>2024033928</t>
  </si>
  <si>
    <t>2014057603</t>
  </si>
  <si>
    <t>2024033934</t>
  </si>
  <si>
    <t>2014057605</t>
  </si>
  <si>
    <t>2024033936</t>
  </si>
  <si>
    <t>BNDJ27059393J94804</t>
  </si>
  <si>
    <t>BNDJ27059393J94007</t>
  </si>
  <si>
    <t>BNDJ27059393J94</t>
  </si>
  <si>
    <t>BNDJ27059393J94009</t>
  </si>
  <si>
    <t>BNDJ27059393J94001</t>
  </si>
  <si>
    <t>BNDJ27059393J94003</t>
  </si>
  <si>
    <t>BNDJ27059393J94005</t>
  </si>
  <si>
    <t>BNDJ27059393J94006</t>
  </si>
  <si>
    <t>BNDJ27059393J94008</t>
  </si>
  <si>
    <t>2014057620</t>
  </si>
  <si>
    <t>2024033951</t>
  </si>
  <si>
    <t>2014057624</t>
  </si>
  <si>
    <t>2024033955</t>
  </si>
  <si>
    <t>2014057626</t>
  </si>
  <si>
    <t>2024033957</t>
  </si>
  <si>
    <t>2014057629</t>
  </si>
  <si>
    <t>2024033960</t>
  </si>
  <si>
    <t>BNDJ27059393J96804</t>
  </si>
  <si>
    <t>BNDJ27059393J96006</t>
  </si>
  <si>
    <t>BNDJ27059393J96</t>
  </si>
  <si>
    <t>BNDJ27059393J96007</t>
  </si>
  <si>
    <t>BNDJ27059393J96008</t>
  </si>
  <si>
    <t>BNDJ27059393J96009</t>
  </si>
  <si>
    <t>2014057667</t>
  </si>
  <si>
    <t>2024033998</t>
  </si>
  <si>
    <t>BNDJ27059393J96001</t>
  </si>
  <si>
    <t>BNDJ27059393J96003</t>
  </si>
  <si>
    <t>BNDJ27059393J96005</t>
  </si>
  <si>
    <t>2014057734</t>
  </si>
  <si>
    <t>2024034065</t>
  </si>
  <si>
    <t>2014057744</t>
  </si>
  <si>
    <t>2024034075</t>
  </si>
  <si>
    <t>2014057746</t>
  </si>
  <si>
    <t>2024034077</t>
  </si>
  <si>
    <t>BNDJ27059393J97804</t>
  </si>
  <si>
    <t>2014057670</t>
  </si>
  <si>
    <t>2024034001</t>
  </si>
  <si>
    <t>BNDJ27059393J97001</t>
  </si>
  <si>
    <t>BNDJ27059393J97</t>
  </si>
  <si>
    <t>BNDJ27059393J97003</t>
  </si>
  <si>
    <t>BNDJ27059393J97005</t>
  </si>
  <si>
    <t>BNDJ27059393J97006</t>
  </si>
  <si>
    <t>BNDJ27059393J97007</t>
  </si>
  <si>
    <t>BNDJ27059393J97008</t>
  </si>
  <si>
    <t>BNDJ27059393J97009</t>
  </si>
  <si>
    <t>2014057677</t>
  </si>
  <si>
    <t>2024034008</t>
  </si>
  <si>
    <t>2014057690</t>
  </si>
  <si>
    <t>2024034021</t>
  </si>
  <si>
    <t>2014057707</t>
  </si>
  <si>
    <t>2024034038</t>
  </si>
  <si>
    <t>1911018608</t>
  </si>
  <si>
    <t>1921006459</t>
  </si>
  <si>
    <t>1911018609</t>
  </si>
  <si>
    <t>1921006460</t>
  </si>
  <si>
    <t>C07005006926006</t>
  </si>
  <si>
    <t>1911018612</t>
  </si>
  <si>
    <t>1921006463</t>
  </si>
  <si>
    <t>1911018614</t>
  </si>
  <si>
    <t>1921006465</t>
  </si>
  <si>
    <t>2111003001</t>
  </si>
  <si>
    <t>2121001787</t>
  </si>
  <si>
    <t>2111003008</t>
  </si>
  <si>
    <t>2121001794</t>
  </si>
  <si>
    <t>2111003012</t>
  </si>
  <si>
    <t>2121001798</t>
  </si>
  <si>
    <t>C07029007924007</t>
  </si>
  <si>
    <t>C07029007924006</t>
  </si>
  <si>
    <t>1911018613</t>
  </si>
  <si>
    <t>1921006464</t>
  </si>
  <si>
    <t>1911018615</t>
  </si>
  <si>
    <t>1921006466</t>
  </si>
  <si>
    <t>C07044007144837</t>
  </si>
  <si>
    <t>C07044007144028</t>
  </si>
  <si>
    <t>C07044007144</t>
  </si>
  <si>
    <t>CAMICIA BASICA M/L 1 TASCHINO</t>
  </si>
  <si>
    <t>C07071007914606</t>
  </si>
  <si>
    <t>C07071007914005</t>
  </si>
  <si>
    <t>C07071007914</t>
  </si>
  <si>
    <t>CAMICIA M/L HBJ CON FINTA BORDATA</t>
  </si>
  <si>
    <t>C07135007573007</t>
  </si>
  <si>
    <t>C07135007573018</t>
  </si>
  <si>
    <t>C07135007573501</t>
  </si>
  <si>
    <t>C07135007573026</t>
  </si>
  <si>
    <t>C07135007573040</t>
  </si>
  <si>
    <t>C07135007573006</t>
  </si>
  <si>
    <t>C07135007573017</t>
  </si>
  <si>
    <t>C07135007573039</t>
  </si>
  <si>
    <t>C07135007573005</t>
  </si>
  <si>
    <t>C07135007573016</t>
  </si>
  <si>
    <t>C07135007573028</t>
  </si>
  <si>
    <t>C07135007573038</t>
  </si>
  <si>
    <t>C07181008487006</t>
  </si>
  <si>
    <t>C07181008487005</t>
  </si>
  <si>
    <t>C07191002026530</t>
  </si>
  <si>
    <t>2011001505</t>
  </si>
  <si>
    <t>2021000687</t>
  </si>
  <si>
    <t>C07191002026004</t>
  </si>
  <si>
    <t>C07191002026</t>
  </si>
  <si>
    <t>C07191002026005</t>
  </si>
  <si>
    <t>C07191002026006</t>
  </si>
  <si>
    <t>2113001384</t>
  </si>
  <si>
    <t>2113001388</t>
  </si>
  <si>
    <t>2113001395</t>
  </si>
  <si>
    <t>2114035691</t>
  </si>
  <si>
    <t>2124021736</t>
  </si>
  <si>
    <t>C07191002777002</t>
  </si>
  <si>
    <t>2011001495</t>
  </si>
  <si>
    <t>2021000677</t>
  </si>
  <si>
    <t>C07192002027003</t>
  </si>
  <si>
    <t>C07192002027006</t>
  </si>
  <si>
    <t>2011001460</t>
  </si>
  <si>
    <t>2021000642</t>
  </si>
  <si>
    <t>C07243001987018</t>
  </si>
  <si>
    <t>2011001464</t>
  </si>
  <si>
    <t>2021000646</t>
  </si>
  <si>
    <t>C07243001987008</t>
  </si>
  <si>
    <t>2113001387</t>
  </si>
  <si>
    <t>2113001386</t>
  </si>
  <si>
    <t>C07243002778004</t>
  </si>
  <si>
    <t>C07243002783100</t>
  </si>
  <si>
    <t>C07243002783001</t>
  </si>
  <si>
    <t>C07243002783</t>
  </si>
  <si>
    <t>C07340002025416</t>
  </si>
  <si>
    <t>2011001472</t>
  </si>
  <si>
    <t>2021000654</t>
  </si>
  <si>
    <t>C07340002025006</t>
  </si>
  <si>
    <t>C07340002025</t>
  </si>
  <si>
    <t>CAMICIA SLIM POPELINE STRE, 416 MANGO, M</t>
  </si>
  <si>
    <t>C07340002025007</t>
  </si>
  <si>
    <t>2111005342</t>
  </si>
  <si>
    <t>2111005958</t>
  </si>
  <si>
    <t>2111005998</t>
  </si>
  <si>
    <t>2111006041</t>
  </si>
  <si>
    <t>2111005304</t>
  </si>
  <si>
    <t>2111005387</t>
  </si>
  <si>
    <t>2111005793</t>
  </si>
  <si>
    <t>2111006000</t>
  </si>
  <si>
    <t>2111006478</t>
  </si>
  <si>
    <t>CNEJ02011369M001</t>
  </si>
  <si>
    <t>8056722125325</t>
  </si>
  <si>
    <t>2111005100</t>
  </si>
  <si>
    <t>2111005416</t>
  </si>
  <si>
    <t>2111005415</t>
  </si>
  <si>
    <t>2114051385</t>
  </si>
  <si>
    <t>2124031549</t>
  </si>
  <si>
    <t>2111000709</t>
  </si>
  <si>
    <t>CRDJ05001523M100</t>
  </si>
  <si>
    <t>2111001411</t>
  </si>
  <si>
    <t>CRDJ05001523M006</t>
  </si>
  <si>
    <t>2014106881</t>
  </si>
  <si>
    <t>CRDJ05010948M006</t>
  </si>
  <si>
    <t>CRDJ05011062M100</t>
  </si>
  <si>
    <t>CRDJ05011062M004</t>
  </si>
  <si>
    <t>CRDJ27010946M828</t>
  </si>
  <si>
    <t>2111001405</t>
  </si>
  <si>
    <t>CRDJ27010946M004</t>
  </si>
  <si>
    <t>CRDJ27010946M</t>
  </si>
  <si>
    <t>REGULAR M/C CON TASCHINO COLLO MT</t>
  </si>
  <si>
    <t>CRDJ27010983M828</t>
  </si>
  <si>
    <t>2111000705</t>
  </si>
  <si>
    <t>CRDJ27010983M001</t>
  </si>
  <si>
    <t>CRDJ27010983M</t>
  </si>
  <si>
    <t>CRDJ43010987M828</t>
  </si>
  <si>
    <t>CRDJ43010987M005</t>
  </si>
  <si>
    <t>CRDJ43010987M</t>
  </si>
  <si>
    <t>CRDJ43011005M840</t>
  </si>
  <si>
    <t>CRDJ43011005M017</t>
  </si>
  <si>
    <t>CRDJ43011018M828</t>
  </si>
  <si>
    <t>CRDJ43011018M002</t>
  </si>
  <si>
    <t>CRDJ43011018M</t>
  </si>
  <si>
    <t>CRDJ43011054M826</t>
  </si>
  <si>
    <t>CRDJ43011054M001</t>
  </si>
  <si>
    <t>CRDJ43011054M</t>
  </si>
  <si>
    <t>CREJ00011369M001</t>
  </si>
  <si>
    <t>8056722125127</t>
  </si>
  <si>
    <t>CREJ00011369M002</t>
  </si>
  <si>
    <t>8056722125134</t>
  </si>
  <si>
    <t>2111005319</t>
  </si>
  <si>
    <t>2111006481</t>
  </si>
  <si>
    <t>2111006469</t>
  </si>
  <si>
    <t>2111006001</t>
  </si>
  <si>
    <t>CREJ00011398M001</t>
  </si>
  <si>
    <t>2111006153</t>
  </si>
  <si>
    <t>2111005420</t>
  </si>
  <si>
    <t>2111005993</t>
  </si>
  <si>
    <t>CREJ05011352M006</t>
  </si>
  <si>
    <t>2111006141</t>
  </si>
  <si>
    <t>2111005394</t>
  </si>
  <si>
    <t>2111006467</t>
  </si>
  <si>
    <t>2111005309</t>
  </si>
  <si>
    <t>2111005969</t>
  </si>
  <si>
    <t>2111005956</t>
  </si>
  <si>
    <t>2111006421</t>
  </si>
  <si>
    <t>CREJ05011363M006</t>
  </si>
  <si>
    <t>CREJ05011366M006</t>
  </si>
  <si>
    <t>8056722123864</t>
  </si>
  <si>
    <t>2111006151</t>
  </si>
  <si>
    <t>2111006458</t>
  </si>
  <si>
    <t>2111006156</t>
  </si>
  <si>
    <t>2111005999</t>
  </si>
  <si>
    <t>2111006462</t>
  </si>
  <si>
    <t>E07023087041543</t>
  </si>
  <si>
    <t>2011012688</t>
  </si>
  <si>
    <t>2021004763</t>
  </si>
  <si>
    <t>E07023087041009</t>
  </si>
  <si>
    <t>E07023087041</t>
  </si>
  <si>
    <t>SNEAKERS BASSA HBJ</t>
  </si>
  <si>
    <t>2011012692</t>
  </si>
  <si>
    <t>2021004767</t>
  </si>
  <si>
    <t>E07023087041005</t>
  </si>
  <si>
    <t>E07023087041007</t>
  </si>
  <si>
    <t>E07119087041713</t>
  </si>
  <si>
    <t>E07119087041020</t>
  </si>
  <si>
    <t>E07119087041</t>
  </si>
  <si>
    <t>SNEACKER CON PUNTA IN FELTRO</t>
  </si>
  <si>
    <t>E07119087041022</t>
  </si>
  <si>
    <t>E07119087041025</t>
  </si>
  <si>
    <t>2011012696</t>
  </si>
  <si>
    <t>2021004771</t>
  </si>
  <si>
    <t>E07124087058845</t>
  </si>
  <si>
    <t>E07124087058033</t>
  </si>
  <si>
    <t>E07124087058</t>
  </si>
  <si>
    <t>SCARPA ALLACCIATA LOGO HBJ</t>
  </si>
  <si>
    <t>E07130087041808</t>
  </si>
  <si>
    <t>E07130087041008</t>
  </si>
  <si>
    <t>E07130087041</t>
  </si>
  <si>
    <t>SNEAKER IN CAMOSCIO E RETE</t>
  </si>
  <si>
    <t>2111016713</t>
  </si>
  <si>
    <t>2121006852</t>
  </si>
  <si>
    <t>E07130087041007</t>
  </si>
  <si>
    <t>E07130087041011</t>
  </si>
  <si>
    <t>E07130087041012</t>
  </si>
  <si>
    <t>2111016724</t>
  </si>
  <si>
    <t>2121006863</t>
  </si>
  <si>
    <t>2111016726</t>
  </si>
  <si>
    <t>2121006865</t>
  </si>
  <si>
    <t>E07156087042808</t>
  </si>
  <si>
    <t>1811011850</t>
  </si>
  <si>
    <t>1821006478</t>
  </si>
  <si>
    <t>E07156087042009</t>
  </si>
  <si>
    <t>E07156087042</t>
  </si>
  <si>
    <t>POLACCHINO STILE ROCCIATORE IN NABUK</t>
  </si>
  <si>
    <t>E07157087042808</t>
  </si>
  <si>
    <t>E07157087042013</t>
  </si>
  <si>
    <t>E07157087042</t>
  </si>
  <si>
    <t>POLACCHINO IN NABUK CON C, 702 CACAO, 41</t>
  </si>
  <si>
    <t>2011011310</t>
  </si>
  <si>
    <t>2021004321</t>
  </si>
  <si>
    <t>E07157087042015</t>
  </si>
  <si>
    <t>E07157087042017</t>
  </si>
  <si>
    <t>E07157087042018</t>
  </si>
  <si>
    <t>E07158087042808</t>
  </si>
  <si>
    <t>E07158087042009</t>
  </si>
  <si>
    <t>E07158087042</t>
  </si>
  <si>
    <t>SNEAKER IN NABUK STA, 808 LIGHT BLUE, 40</t>
  </si>
  <si>
    <t>2011011287</t>
  </si>
  <si>
    <t>2021004298</t>
  </si>
  <si>
    <t>E07158087042007</t>
  </si>
  <si>
    <t>E07158087042011</t>
  </si>
  <si>
    <t>E07158087042012</t>
  </si>
  <si>
    <t>2011011288</t>
  </si>
  <si>
    <t>2021004299</t>
  </si>
  <si>
    <t>2011011290</t>
  </si>
  <si>
    <t>2021004301</t>
  </si>
  <si>
    <t>E07158087042008</t>
  </si>
  <si>
    <t>2011011295</t>
  </si>
  <si>
    <t>2021004306</t>
  </si>
  <si>
    <t>2011011300</t>
  </si>
  <si>
    <t>2021004311</t>
  </si>
  <si>
    <t>2011011358</t>
  </si>
  <si>
    <t>2021004370</t>
  </si>
  <si>
    <t>2011011367</t>
  </si>
  <si>
    <t>2021004379</t>
  </si>
  <si>
    <t>E07159087042205</t>
  </si>
  <si>
    <t>E07159087042001</t>
  </si>
  <si>
    <t>E07159087042</t>
  </si>
  <si>
    <t>SNEAKER IN NABUK STAMPATO</t>
  </si>
  <si>
    <t>E07159087042002</t>
  </si>
  <si>
    <t>E07159087042005</t>
  </si>
  <si>
    <t>E07159087042004</t>
  </si>
  <si>
    <t>E07159087042006</t>
  </si>
  <si>
    <t>E07159087042003</t>
  </si>
  <si>
    <t>E07160087041702</t>
  </si>
  <si>
    <t>E07160087041009</t>
  </si>
  <si>
    <t>E07160087041</t>
  </si>
  <si>
    <t>POLACCHINO IN CAMOSCIO</t>
  </si>
  <si>
    <t>E07160087041012</t>
  </si>
  <si>
    <t>E07160087041007</t>
  </si>
  <si>
    <t>E07160087041205</t>
  </si>
  <si>
    <t>E07160087041001</t>
  </si>
  <si>
    <t>E07160087041002</t>
  </si>
  <si>
    <t>E07160087041011</t>
  </si>
  <si>
    <t>2111000983</t>
  </si>
  <si>
    <t>2121000287</t>
  </si>
  <si>
    <t>E07160087041005</t>
  </si>
  <si>
    <t>E07160087041006</t>
  </si>
  <si>
    <t>2111000990</t>
  </si>
  <si>
    <t>2121000294</t>
  </si>
  <si>
    <t>E07160087041003</t>
  </si>
  <si>
    <t>E07160087041004</t>
  </si>
  <si>
    <t>2111000998</t>
  </si>
  <si>
    <t>2121000302</t>
  </si>
  <si>
    <t>E07161087041808</t>
  </si>
  <si>
    <t>E07161087041003</t>
  </si>
  <si>
    <t>E07161087041</t>
  </si>
  <si>
    <t>SNEAKER IN CAMOSCIO E PELLE</t>
  </si>
  <si>
    <t>020% Vera pelle; 025% Nylon; 055% Poliuretanica;</t>
  </si>
  <si>
    <t>E0AJ06087041999</t>
  </si>
  <si>
    <t>0211000562</t>
  </si>
  <si>
    <t>0221000320</t>
  </si>
  <si>
    <t>E0AJ06087041011</t>
  </si>
  <si>
    <t>E0AJ06087041</t>
  </si>
  <si>
    <t>SNEAKER ALTA BICOLOR</t>
  </si>
  <si>
    <t>E0AJ06087041015</t>
  </si>
  <si>
    <t>E0AJ06087041013</t>
  </si>
  <si>
    <t>2114047406</t>
  </si>
  <si>
    <t>2124028379</t>
  </si>
  <si>
    <t>E0BJ01087114904</t>
  </si>
  <si>
    <t>2014099997</t>
  </si>
  <si>
    <t>E0BJ01087114013</t>
  </si>
  <si>
    <t>E0BJ01087114</t>
  </si>
  <si>
    <t>SNEAKER MULTICOLOR</t>
  </si>
  <si>
    <t>020% Vera pelle; 020% Poliestere; 060% Poliuretanica;</t>
  </si>
  <si>
    <t>E0BJ01087114017</t>
  </si>
  <si>
    <t>2014100000</t>
  </si>
  <si>
    <t>2014100643</t>
  </si>
  <si>
    <t>E0BJ01087114019</t>
  </si>
  <si>
    <t>E0BJ03087042808</t>
  </si>
  <si>
    <t>E0BJ03087042003</t>
  </si>
  <si>
    <t>E0BJ03087042</t>
  </si>
  <si>
    <t>SCARPA BARCA NABUK</t>
  </si>
  <si>
    <t>E0BJ03087042007</t>
  </si>
  <si>
    <t>2014100240</t>
  </si>
  <si>
    <t>E0BJ07087041</t>
  </si>
  <si>
    <t>BOSTON ALLACCIATE</t>
  </si>
  <si>
    <t>E0BJ07087041904</t>
  </si>
  <si>
    <t>E0BJ07087041011</t>
  </si>
  <si>
    <t>E0BJ07087041017</t>
  </si>
  <si>
    <t>E0BJ08087041612</t>
  </si>
  <si>
    <t>E0BJ08087041013</t>
  </si>
  <si>
    <t>E0BJ08087041</t>
  </si>
  <si>
    <t>SNEAKER CON NASTRO APPLICATO</t>
  </si>
  <si>
    <t>E0BJ13087041207</t>
  </si>
  <si>
    <t>E0BJ13087041</t>
  </si>
  <si>
    <t>MOCASSINO</t>
  </si>
  <si>
    <t>E0BJ13087041007</t>
  </si>
  <si>
    <t>E0BJ13087041009</t>
  </si>
  <si>
    <t>E0CJ14087041914</t>
  </si>
  <si>
    <t>E0CJ14087041</t>
  </si>
  <si>
    <t>POLACCHINA SCAMOSCIATA BRUSHED</t>
  </si>
  <si>
    <t>2014070709</t>
  </si>
  <si>
    <t>2024042691</t>
  </si>
  <si>
    <t>E0CJ14087041014</t>
  </si>
  <si>
    <t>2014078311</t>
  </si>
  <si>
    <t>2024047496</t>
  </si>
  <si>
    <t>E0CJ14087041015</t>
  </si>
  <si>
    <t>E0CJ14087041017</t>
  </si>
  <si>
    <t>100% Poliuretanica;</t>
  </si>
  <si>
    <t>E0EJ12087048702</t>
  </si>
  <si>
    <t>E0EJ12087048002</t>
  </si>
  <si>
    <t>E0EJ12087048</t>
  </si>
  <si>
    <t>8056722037819</t>
  </si>
  <si>
    <t>E0EJ12087048808</t>
  </si>
  <si>
    <t>E0EJ12087048008</t>
  </si>
  <si>
    <t>8056722037758</t>
  </si>
  <si>
    <t>E0EJ12087048009</t>
  </si>
  <si>
    <t>8056722037741</t>
  </si>
  <si>
    <t>E0EJ12087048001</t>
  </si>
  <si>
    <t>8056722037826</t>
  </si>
  <si>
    <t>E0EJ12087048003</t>
  </si>
  <si>
    <t>8056722037802</t>
  </si>
  <si>
    <t>2111007626</t>
  </si>
  <si>
    <t>E0EJ12087048007</t>
  </si>
  <si>
    <t>8056722037765</t>
  </si>
  <si>
    <t>E0EJ17087041808</t>
  </si>
  <si>
    <t>E0EJ17087041007</t>
  </si>
  <si>
    <t>E0EJ17087041</t>
  </si>
  <si>
    <t>8056722038007</t>
  </si>
  <si>
    <t>E0EJ17087041008</t>
  </si>
  <si>
    <t>8056722037994</t>
  </si>
  <si>
    <t>E0EJ17087041009</t>
  </si>
  <si>
    <t>8056722037987</t>
  </si>
  <si>
    <t>E0EJ17087041010</t>
  </si>
  <si>
    <t>8056722037970</t>
  </si>
  <si>
    <t>E0EJ17087041702</t>
  </si>
  <si>
    <t>2111007618</t>
  </si>
  <si>
    <t>E0EJ17087041001</t>
  </si>
  <si>
    <t>8056722038069</t>
  </si>
  <si>
    <t>E0EJ17087041003</t>
  </si>
  <si>
    <t>8056722038045</t>
  </si>
  <si>
    <t>E0EJ17087041004</t>
  </si>
  <si>
    <t>8056722038038</t>
  </si>
  <si>
    <t>E0EJ17087041006</t>
  </si>
  <si>
    <t>8056722038014</t>
  </si>
  <si>
    <t>E0EJ17087041011</t>
  </si>
  <si>
    <t>8056722037963</t>
  </si>
  <si>
    <t>2111007638</t>
  </si>
  <si>
    <t>E0EJ17087041012</t>
  </si>
  <si>
    <t>8056722037956</t>
  </si>
  <si>
    <t>E0EJ19087114808</t>
  </si>
  <si>
    <t>E0EJ19087114</t>
  </si>
  <si>
    <t>040% Vera pelle; 060% Nylon;</t>
  </si>
  <si>
    <t>2111007635</t>
  </si>
  <si>
    <t>E0EJ19087114003</t>
  </si>
  <si>
    <t>8056722111236</t>
  </si>
  <si>
    <t>E0EJ20087114808</t>
  </si>
  <si>
    <t>E0EJ20087114002</t>
  </si>
  <si>
    <t>E0EJ20087114</t>
  </si>
  <si>
    <t>8056722111342</t>
  </si>
  <si>
    <t>E0EJ20087114003</t>
  </si>
  <si>
    <t>8056722111359</t>
  </si>
  <si>
    <t>E0EJ20087114001</t>
  </si>
  <si>
    <t>8056722111335</t>
  </si>
  <si>
    <t>E0EJ20087114004</t>
  </si>
  <si>
    <t>8056722111366</t>
  </si>
  <si>
    <t>E0EJ20087114005</t>
  </si>
  <si>
    <t>8056722111373</t>
  </si>
  <si>
    <t>EOBJ13081040828</t>
  </si>
  <si>
    <t>2014099986</t>
  </si>
  <si>
    <t>EOBJ13081040003</t>
  </si>
  <si>
    <t>EOBJ13081040</t>
  </si>
  <si>
    <t>INFRADITO ST. FIORI</t>
  </si>
  <si>
    <t>EOBJ13081040005</t>
  </si>
  <si>
    <t>EOBJ13081040010</t>
  </si>
  <si>
    <t>2014099988</t>
  </si>
  <si>
    <t>EOBJ13081040009</t>
  </si>
  <si>
    <t>2014100205</t>
  </si>
  <si>
    <t>2014100363</t>
  </si>
  <si>
    <t>EOBJ13081040001</t>
  </si>
  <si>
    <t>2014100908</t>
  </si>
  <si>
    <t>EOBJ13081040007</t>
  </si>
  <si>
    <t>2014100923</t>
  </si>
  <si>
    <t>H0EJ00030314643</t>
  </si>
  <si>
    <t>H0EJ00030314008</t>
  </si>
  <si>
    <t>8056722081157</t>
  </si>
  <si>
    <t>H0EJ00030314009</t>
  </si>
  <si>
    <t>8056722081164</t>
  </si>
  <si>
    <t>H0EJ00030314010</t>
  </si>
  <si>
    <t>8056722081171</t>
  </si>
  <si>
    <t>H0EJ00030314011</t>
  </si>
  <si>
    <t>8056722081188</t>
  </si>
  <si>
    <t>2111004913</t>
  </si>
  <si>
    <t>H0EJ00030314007</t>
  </si>
  <si>
    <t>8056722081140</t>
  </si>
  <si>
    <t>H0EJ00030314012</t>
  </si>
  <si>
    <t>8056722081195</t>
  </si>
  <si>
    <t>2111004942</t>
  </si>
  <si>
    <t>2111005026</t>
  </si>
  <si>
    <t>2111005172</t>
  </si>
  <si>
    <t>H0EJ01030158045</t>
  </si>
  <si>
    <t>8056722081768</t>
  </si>
  <si>
    <t>H0EJ01030158050</t>
  </si>
  <si>
    <t>8056722081812</t>
  </si>
  <si>
    <t>2111004905</t>
  </si>
  <si>
    <t>H0EJ01030158001</t>
  </si>
  <si>
    <t>8056722081324</t>
  </si>
  <si>
    <t>H0EJ01030158007</t>
  </si>
  <si>
    <t>8056722081386</t>
  </si>
  <si>
    <t>H0EJ01030158049</t>
  </si>
  <si>
    <t>8056722081805</t>
  </si>
  <si>
    <t>H0EJ01030158013</t>
  </si>
  <si>
    <t>H0EJ01030158025</t>
  </si>
  <si>
    <t>8056722081560</t>
  </si>
  <si>
    <t>H0EJ01030158037</t>
  </si>
  <si>
    <t>8056722081683</t>
  </si>
  <si>
    <t>H0EJ01030158040</t>
  </si>
  <si>
    <t>8056722081713</t>
  </si>
  <si>
    <t>H0EJ01030158042</t>
  </si>
  <si>
    <t>8056722081737</t>
  </si>
  <si>
    <t>2111004915</t>
  </si>
  <si>
    <t>2111004916</t>
  </si>
  <si>
    <t>H0EJ01030158019</t>
  </si>
  <si>
    <t>8056722081508</t>
  </si>
  <si>
    <t>2111004965</t>
  </si>
  <si>
    <t>2111004958</t>
  </si>
  <si>
    <t>2111004953</t>
  </si>
  <si>
    <t>H0EJ01030158039</t>
  </si>
  <si>
    <t>8056722081706</t>
  </si>
  <si>
    <t>2111005150</t>
  </si>
  <si>
    <t>2111004955</t>
  </si>
  <si>
    <t>2111005029</t>
  </si>
  <si>
    <t>2111005166</t>
  </si>
  <si>
    <t>2111005174</t>
  </si>
  <si>
    <t>H0EJ08030314602</t>
  </si>
  <si>
    <t>H0EJ08030314003</t>
  </si>
  <si>
    <t>8056722082963</t>
  </si>
  <si>
    <t>H0EJ08030314004</t>
  </si>
  <si>
    <t>8056722082970</t>
  </si>
  <si>
    <t>H0EJ08030314005</t>
  </si>
  <si>
    <t>8056722082987</t>
  </si>
  <si>
    <t>H0EJ08030314006</t>
  </si>
  <si>
    <t>8056722082994</t>
  </si>
  <si>
    <t>H0EJ08030314001</t>
  </si>
  <si>
    <t>8056722082949</t>
  </si>
  <si>
    <t>H0EJ08030314002</t>
  </si>
  <si>
    <t>8056722082956</t>
  </si>
  <si>
    <t>H0EJ08030314013</t>
  </si>
  <si>
    <t>8056722083069</t>
  </si>
  <si>
    <t>2111005121</t>
  </si>
  <si>
    <t>H0EJ09030314005</t>
  </si>
  <si>
    <t>8056722083168</t>
  </si>
  <si>
    <t>H0EJ09030314006</t>
  </si>
  <si>
    <t>8056722083175</t>
  </si>
  <si>
    <t>H0EJ09030314001</t>
  </si>
  <si>
    <t>8056722083120</t>
  </si>
  <si>
    <t>2111004969</t>
  </si>
  <si>
    <t>H0EJ10030314001</t>
  </si>
  <si>
    <t>8056722083366</t>
  </si>
  <si>
    <t>2111005142</t>
  </si>
  <si>
    <t>H0EJ12030314905</t>
  </si>
  <si>
    <t>H0EJ12030314008</t>
  </si>
  <si>
    <t>8056722083670</t>
  </si>
  <si>
    <t>H0EJ12030314009</t>
  </si>
  <si>
    <t>8056722083687</t>
  </si>
  <si>
    <t>H0EJ12030314010</t>
  </si>
  <si>
    <t>8056722083694</t>
  </si>
  <si>
    <t>H0EJ12030314011</t>
  </si>
  <si>
    <t>8056722083700</t>
  </si>
  <si>
    <t>H0EJ12030314007</t>
  </si>
  <si>
    <t>8056722083663</t>
  </si>
  <si>
    <t>2111004966</t>
  </si>
  <si>
    <t>H0EJ12030314012</t>
  </si>
  <si>
    <t>8056722083717</t>
  </si>
  <si>
    <t>2111004976</t>
  </si>
  <si>
    <t>2111004937</t>
  </si>
  <si>
    <t>H0EJ13030314005</t>
  </si>
  <si>
    <t>8056722083762</t>
  </si>
  <si>
    <t>H0EJ15030158007</t>
  </si>
  <si>
    <t>8056722083960</t>
  </si>
  <si>
    <t>H0EJ15030158001</t>
  </si>
  <si>
    <t>8056722083908</t>
  </si>
  <si>
    <t>H0EJ17030314808</t>
  </si>
  <si>
    <t>H0EJ17030314003</t>
  </si>
  <si>
    <t>H0EJ17030314</t>
  </si>
  <si>
    <t>8056722084103</t>
  </si>
  <si>
    <t>H0EJ17030314004</t>
  </si>
  <si>
    <t>8056722084110</t>
  </si>
  <si>
    <t>H0EJ17030314001</t>
  </si>
  <si>
    <t>8056722084080</t>
  </si>
  <si>
    <t>H0EJ17030314002</t>
  </si>
  <si>
    <t>8056722084097</t>
  </si>
  <si>
    <t>H0EJ17030314006</t>
  </si>
  <si>
    <t>8056722084134</t>
  </si>
  <si>
    <t>H0EJ17030314005</t>
  </si>
  <si>
    <t>8056722084127</t>
  </si>
  <si>
    <t>H0EJ20030478808</t>
  </si>
  <si>
    <t>H0EJ20030478643</t>
  </si>
  <si>
    <t>H0EJ20030478007</t>
  </si>
  <si>
    <t>8056722074876</t>
  </si>
  <si>
    <t>H0EJ20030478008</t>
  </si>
  <si>
    <t>8056722074869</t>
  </si>
  <si>
    <t>H0EJ20030478009</t>
  </si>
  <si>
    <t>8056722074852</t>
  </si>
  <si>
    <t>H0EJ20030478010</t>
  </si>
  <si>
    <t>8056722074845</t>
  </si>
  <si>
    <t>H0EJ20030478011</t>
  </si>
  <si>
    <t>8056722074838</t>
  </si>
  <si>
    <t>H0EJ20030478013</t>
  </si>
  <si>
    <t>8056722074814</t>
  </si>
  <si>
    <t>H0EJ20030478016</t>
  </si>
  <si>
    <t>8056722074784</t>
  </si>
  <si>
    <t>H0EJ20030478017</t>
  </si>
  <si>
    <t>8056722074777</t>
  </si>
  <si>
    <t>H0EJ20030478023</t>
  </si>
  <si>
    <t>8056722074715</t>
  </si>
  <si>
    <t>2111004962</t>
  </si>
  <si>
    <t>H0EJ21030478007</t>
  </si>
  <si>
    <t>8056722074630</t>
  </si>
  <si>
    <t>H0EJ21030478905</t>
  </si>
  <si>
    <t>2111004974</t>
  </si>
  <si>
    <t>H0EJ21030478013</t>
  </si>
  <si>
    <t>8056722075316</t>
  </si>
  <si>
    <t>H0EJ21030478014</t>
  </si>
  <si>
    <t>8056722075309</t>
  </si>
  <si>
    <t>H0EJ21030478015</t>
  </si>
  <si>
    <t>8056722075293</t>
  </si>
  <si>
    <t>H0EJ21030478016</t>
  </si>
  <si>
    <t>8056722075286</t>
  </si>
  <si>
    <t>H0EJ21030478017</t>
  </si>
  <si>
    <t>8056722075279</t>
  </si>
  <si>
    <t>H0EJ21030478018</t>
  </si>
  <si>
    <t>8056722075262</t>
  </si>
  <si>
    <t>H0EJ21030478019</t>
  </si>
  <si>
    <t>8056722075255</t>
  </si>
  <si>
    <t>H0EJ21030478020</t>
  </si>
  <si>
    <t>8056722075248</t>
  </si>
  <si>
    <t>H0EJ21030478021</t>
  </si>
  <si>
    <t>8056722075231</t>
  </si>
  <si>
    <t>H0EJ21030478022</t>
  </si>
  <si>
    <t>8056722075224</t>
  </si>
  <si>
    <t>H0EJ21030478024</t>
  </si>
  <si>
    <t>8056722075101</t>
  </si>
  <si>
    <t>2111005198</t>
  </si>
  <si>
    <t>2111005169</t>
  </si>
  <si>
    <t>H0EJ37030314002</t>
  </si>
  <si>
    <t>H0EJ37030314026</t>
  </si>
  <si>
    <t>8056722084578</t>
  </si>
  <si>
    <t>H0EJ37030314035</t>
  </si>
  <si>
    <t>8056722084660</t>
  </si>
  <si>
    <t>H0EJ37030314019</t>
  </si>
  <si>
    <t>8056722084509</t>
  </si>
  <si>
    <t>H0EJ37030314014</t>
  </si>
  <si>
    <t>8056722084455</t>
  </si>
  <si>
    <t>2111004951</t>
  </si>
  <si>
    <t>H0EJ37030314018</t>
  </si>
  <si>
    <t>8056722084493</t>
  </si>
  <si>
    <t>2111005173</t>
  </si>
  <si>
    <t>H0EJ38030158013</t>
  </si>
  <si>
    <t>8056722084806</t>
  </si>
  <si>
    <t>H0EJ38030158031</t>
  </si>
  <si>
    <t>8056722084981</t>
  </si>
  <si>
    <t>H0EJ38030158025</t>
  </si>
  <si>
    <t>H0EJ38030158036</t>
  </si>
  <si>
    <t>8056722085032</t>
  </si>
  <si>
    <t>2111004961</t>
  </si>
  <si>
    <t>H0EJ38030158009</t>
  </si>
  <si>
    <t>8056722084769</t>
  </si>
  <si>
    <t>H0EJ38030158032</t>
  </si>
  <si>
    <t>8056722084998</t>
  </si>
  <si>
    <t>H0EJ38030158033</t>
  </si>
  <si>
    <t>8056722085001</t>
  </si>
  <si>
    <t>H0EJ38030158035</t>
  </si>
  <si>
    <t>8056722085025</t>
  </si>
  <si>
    <t>H0EJ38030158048</t>
  </si>
  <si>
    <t>8056722085155</t>
  </si>
  <si>
    <t>2111004960</t>
  </si>
  <si>
    <t>H0EJ38030158014</t>
  </si>
  <si>
    <t>8056722084813</t>
  </si>
  <si>
    <t>2111004936</t>
  </si>
  <si>
    <t>H0EJ39030661017</t>
  </si>
  <si>
    <t>H0EJ39030661844</t>
  </si>
  <si>
    <t>H0EJ39030661019</t>
  </si>
  <si>
    <t>8056722074272</t>
  </si>
  <si>
    <t>H0EJ39030661020</t>
  </si>
  <si>
    <t>8056722074265</t>
  </si>
  <si>
    <t>H0EJ39030661021</t>
  </si>
  <si>
    <t>8056722074258</t>
  </si>
  <si>
    <t>H0EJ39030661022</t>
  </si>
  <si>
    <t>8056722074241</t>
  </si>
  <si>
    <t>H0EJ39030661023</t>
  </si>
  <si>
    <t>8056722074234</t>
  </si>
  <si>
    <t>H0EJ39030661024</t>
  </si>
  <si>
    <t>8056722074227</t>
  </si>
  <si>
    <t>H0EJ39030661007</t>
  </si>
  <si>
    <t>8056722075033</t>
  </si>
  <si>
    <t>H0EJ39030661018</t>
  </si>
  <si>
    <t>H0EJ39030661008</t>
  </si>
  <si>
    <t>8056722075026</t>
  </si>
  <si>
    <t>H0EJ39030661010</t>
  </si>
  <si>
    <t>8056722075002</t>
  </si>
  <si>
    <t>H0EJ39030661006</t>
  </si>
  <si>
    <t>8056722075040</t>
  </si>
  <si>
    <t>2111004970</t>
  </si>
  <si>
    <t>H0EJ39030661013</t>
  </si>
  <si>
    <t>2111004941</t>
  </si>
  <si>
    <t>H0EJ40030661411</t>
  </si>
  <si>
    <t>H0EJ40030661002</t>
  </si>
  <si>
    <t>8056722074203</t>
  </si>
  <si>
    <t>H0EJ40030661001</t>
  </si>
  <si>
    <t>8056722074210</t>
  </si>
  <si>
    <t>H0EJ43030661007</t>
  </si>
  <si>
    <t>8056722074432</t>
  </si>
  <si>
    <t>H0EJ43030661012</t>
  </si>
  <si>
    <t>8056722074388</t>
  </si>
  <si>
    <t>K07000040164202</t>
  </si>
  <si>
    <t>1811014771</t>
  </si>
  <si>
    <t>1821007682</t>
  </si>
  <si>
    <t>K07000040164005</t>
  </si>
  <si>
    <t>K07000040164</t>
  </si>
  <si>
    <t>JACKET SFODERATO TASCHE CON PATTE</t>
  </si>
  <si>
    <t>030% Nylon; 070% Cotone;</t>
  </si>
  <si>
    <t>0006088319</t>
  </si>
  <si>
    <t>K07005040165038</t>
  </si>
  <si>
    <t>K07005040165039</t>
  </si>
  <si>
    <t>K07007040165100</t>
  </si>
  <si>
    <t>0006057167</t>
  </si>
  <si>
    <t>K07007040165003</t>
  </si>
  <si>
    <t>K07007040165</t>
  </si>
  <si>
    <t>GIUBBINO BOMBER</t>
  </si>
  <si>
    <t>K07007040165004</t>
  </si>
  <si>
    <t>K07007040165625</t>
  </si>
  <si>
    <t>K07007040165037</t>
  </si>
  <si>
    <t>K07007040165801</t>
  </si>
  <si>
    <t>K07007040165047</t>
  </si>
  <si>
    <t>K07010040164101</t>
  </si>
  <si>
    <t>K07010040164005</t>
  </si>
  <si>
    <t>K07010040164</t>
  </si>
  <si>
    <t>K07010040164202</t>
  </si>
  <si>
    <t>K07010040164015</t>
  </si>
  <si>
    <t>K07011040164101</t>
  </si>
  <si>
    <t>K07011040164004</t>
  </si>
  <si>
    <t>K07011040164</t>
  </si>
  <si>
    <t>GIUBBINO CON BALZE</t>
  </si>
  <si>
    <t>K07011040164005</t>
  </si>
  <si>
    <t>K07011040164609</t>
  </si>
  <si>
    <t>K07011040164015</t>
  </si>
  <si>
    <t>K07029040184907</t>
  </si>
  <si>
    <t>0006057165</t>
  </si>
  <si>
    <t>K07029040184014</t>
  </si>
  <si>
    <t>K07029040184</t>
  </si>
  <si>
    <t>GIUBBINO CAPPUCCIO</t>
  </si>
  <si>
    <t>K07029040184015</t>
  </si>
  <si>
    <t>K07065040255910</t>
  </si>
  <si>
    <t>K07065040255025</t>
  </si>
  <si>
    <t>K07065040255</t>
  </si>
  <si>
    <t>GIUBBINO ZIP HBJ</t>
  </si>
  <si>
    <t>K07065040255026</t>
  </si>
  <si>
    <t>K07065040255028</t>
  </si>
  <si>
    <t>K07066040255850</t>
  </si>
  <si>
    <t>K07066040255014</t>
  </si>
  <si>
    <t>K07066040255015</t>
  </si>
  <si>
    <t>K07066040255016</t>
  </si>
  <si>
    <t>0006088323</t>
  </si>
  <si>
    <t>K07067040255501</t>
  </si>
  <si>
    <t>K07067040255005</t>
  </si>
  <si>
    <t>K07067040255</t>
  </si>
  <si>
    <t>GIUBBINO ZIP TASCHE OBLIQUE</t>
  </si>
  <si>
    <t>K07067040255617</t>
  </si>
  <si>
    <t>K07067040255016</t>
  </si>
  <si>
    <t>K07116040296004</t>
  </si>
  <si>
    <t>K07116040296005</t>
  </si>
  <si>
    <t>2011001714</t>
  </si>
  <si>
    <t>2021000870</t>
  </si>
  <si>
    <t>K07116040296006</t>
  </si>
  <si>
    <t>K07116040296003</t>
  </si>
  <si>
    <t>2011001782</t>
  </si>
  <si>
    <t>2021000916</t>
  </si>
  <si>
    <t>2011001783</t>
  </si>
  <si>
    <t>2021000917</t>
  </si>
  <si>
    <t>2011001784</t>
  </si>
  <si>
    <t>2021000918</t>
  </si>
  <si>
    <t>2011001797</t>
  </si>
  <si>
    <t>2021000931</t>
  </si>
  <si>
    <t>2011001798</t>
  </si>
  <si>
    <t>2021000932</t>
  </si>
  <si>
    <t>2011001799</t>
  </si>
  <si>
    <t>2021000933</t>
  </si>
  <si>
    <t>2011001800</t>
  </si>
  <si>
    <t>2021000934</t>
  </si>
  <si>
    <t>2011002857</t>
  </si>
  <si>
    <t>2021001199</t>
  </si>
  <si>
    <t>2011002858</t>
  </si>
  <si>
    <t>2021001200</t>
  </si>
  <si>
    <t>2011002859</t>
  </si>
  <si>
    <t>2021001201</t>
  </si>
  <si>
    <t>2011002860</t>
  </si>
  <si>
    <t>2021001202</t>
  </si>
  <si>
    <t>K07123040250</t>
  </si>
  <si>
    <t>GIUBBINO CON INSERT, 808 LIGHT BLUE, XXL</t>
  </si>
  <si>
    <t>K07123040250808</t>
  </si>
  <si>
    <t>K07123040250010</t>
  </si>
  <si>
    <t>2114055902</t>
  </si>
  <si>
    <t>2124036289</t>
  </si>
  <si>
    <t>L0EJ00020712808</t>
  </si>
  <si>
    <t>L0EJ00020712002</t>
  </si>
  <si>
    <t>L0EJ00020712</t>
  </si>
  <si>
    <t>8056722040178</t>
  </si>
  <si>
    <t>005% Spandex; 030% Nylon; 065% Rayon;</t>
  </si>
  <si>
    <t>L0EJ00020712003</t>
  </si>
  <si>
    <t>8056722040185</t>
  </si>
  <si>
    <t>L0EJ00020712004</t>
  </si>
  <si>
    <t>8056722040192</t>
  </si>
  <si>
    <t>2111008388</t>
  </si>
  <si>
    <t>L0EJ00020712001</t>
  </si>
  <si>
    <t>8056722040161</t>
  </si>
  <si>
    <t>2111005493</t>
  </si>
  <si>
    <t>2111005669</t>
  </si>
  <si>
    <t>2111005794</t>
  </si>
  <si>
    <t>2111005992</t>
  </si>
  <si>
    <t>2111007059</t>
  </si>
  <si>
    <t>2111007395</t>
  </si>
  <si>
    <t>2111007400</t>
  </si>
  <si>
    <t>2111007565</t>
  </si>
  <si>
    <t>2111007958</t>
  </si>
  <si>
    <t>2111007961</t>
  </si>
  <si>
    <t>2111010981</t>
  </si>
  <si>
    <t>2111005796</t>
  </si>
  <si>
    <t>2111005985</t>
  </si>
  <si>
    <t>2111006081</t>
  </si>
  <si>
    <t>2111006584</t>
  </si>
  <si>
    <t>2111006640</t>
  </si>
  <si>
    <t>2111006886</t>
  </si>
  <si>
    <t>2111007414</t>
  </si>
  <si>
    <t>2111008919</t>
  </si>
  <si>
    <t>2111010253</t>
  </si>
  <si>
    <t>2111010247</t>
  </si>
  <si>
    <t>2111004921</t>
  </si>
  <si>
    <t>2111004949</t>
  </si>
  <si>
    <t>2111005465</t>
  </si>
  <si>
    <t>2111005523</t>
  </si>
  <si>
    <t>2111005789</t>
  </si>
  <si>
    <t>2111006124</t>
  </si>
  <si>
    <t>2111006397</t>
  </si>
  <si>
    <t>2111006391</t>
  </si>
  <si>
    <t>2111006398</t>
  </si>
  <si>
    <t>2111006449</t>
  </si>
  <si>
    <t>2111006464</t>
  </si>
  <si>
    <t>2111006699</t>
  </si>
  <si>
    <t>2111006697</t>
  </si>
  <si>
    <t>2111007249</t>
  </si>
  <si>
    <t>2111007396</t>
  </si>
  <si>
    <t>2111008450</t>
  </si>
  <si>
    <t>2111008645</t>
  </si>
  <si>
    <t>2111005463</t>
  </si>
  <si>
    <t>2111005452</t>
  </si>
  <si>
    <t>2111005784</t>
  </si>
  <si>
    <t>2111005891</t>
  </si>
  <si>
    <t>2111006448</t>
  </si>
  <si>
    <t>2111006602</t>
  </si>
  <si>
    <t>2111006657</t>
  </si>
  <si>
    <t>2111006710</t>
  </si>
  <si>
    <t>2111007073</t>
  </si>
  <si>
    <t>2111007408</t>
  </si>
  <si>
    <t>2111007413</t>
  </si>
  <si>
    <t>2111008654</t>
  </si>
  <si>
    <t>2111008917</t>
  </si>
  <si>
    <t>2111005272</t>
  </si>
  <si>
    <t>2111006068</t>
  </si>
  <si>
    <t>2111006362</t>
  </si>
  <si>
    <t>2111006447</t>
  </si>
  <si>
    <t>2111006604</t>
  </si>
  <si>
    <t>2111006607</t>
  </si>
  <si>
    <t>2111007020</t>
  </si>
  <si>
    <t>2111007416</t>
  </si>
  <si>
    <t>2111010986</t>
  </si>
  <si>
    <t>LNEJ13020509007</t>
  </si>
  <si>
    <t>8056722009632</t>
  </si>
  <si>
    <t>LNEJ13020509006</t>
  </si>
  <si>
    <t>8056722009625</t>
  </si>
  <si>
    <t>2111005798</t>
  </si>
  <si>
    <t>2111005791</t>
  </si>
  <si>
    <t>2111006403</t>
  </si>
  <si>
    <t>2111006436</t>
  </si>
  <si>
    <t>2111006477</t>
  </si>
  <si>
    <t>2111006583</t>
  </si>
  <si>
    <t>2111007412</t>
  </si>
  <si>
    <t>2111007415</t>
  </si>
  <si>
    <t>2111007409</t>
  </si>
  <si>
    <t>2111007735</t>
  </si>
  <si>
    <t>2111008587</t>
  </si>
  <si>
    <t>2111009532</t>
  </si>
  <si>
    <t>S07037030263625</t>
  </si>
  <si>
    <t>2111000826</t>
  </si>
  <si>
    <t>2121000152</t>
  </si>
  <si>
    <t>S07037030263002</t>
  </si>
  <si>
    <t>S07037030263</t>
  </si>
  <si>
    <t>SCIARPA RIGATA HBJ</t>
  </si>
  <si>
    <t>2111000830</t>
  </si>
  <si>
    <t>2121000156</t>
  </si>
  <si>
    <t>SCIARPA JACQUARD QUADRI</t>
  </si>
  <si>
    <t>S07051030263923</t>
  </si>
  <si>
    <t>2111000819</t>
  </si>
  <si>
    <t>2121000145</t>
  </si>
  <si>
    <t>S07051030263002</t>
  </si>
  <si>
    <t>S07051030263</t>
  </si>
  <si>
    <t>SCIARPA P.TO WAFFLE + PATCH PELLE</t>
  </si>
  <si>
    <t>2114047348</t>
  </si>
  <si>
    <t>2124028321</t>
  </si>
  <si>
    <t>S07054030263521</t>
  </si>
  <si>
    <t>S07054030263001</t>
  </si>
  <si>
    <t>S07054030263</t>
  </si>
  <si>
    <t>SCIARPA P.TO LANA OPERATO+PLACCH.</t>
  </si>
  <si>
    <t>S07064030263808</t>
  </si>
  <si>
    <t>2111000812</t>
  </si>
  <si>
    <t>2121000138</t>
  </si>
  <si>
    <t>S07064030263001</t>
  </si>
  <si>
    <t>S07064030263</t>
  </si>
  <si>
    <t>SCIARPA STAMPA ALL OVER</t>
  </si>
  <si>
    <t>S07065030263572</t>
  </si>
  <si>
    <t>S07065030263002</t>
  </si>
  <si>
    <t>S07065030263</t>
  </si>
  <si>
    <t>SCIARPA CON PATCH LOGO</t>
  </si>
  <si>
    <t>S07065030263921</t>
  </si>
  <si>
    <t>2111000814</t>
  </si>
  <si>
    <t>2121000140</t>
  </si>
  <si>
    <t>S07065030263005</t>
  </si>
  <si>
    <t>S07065030263999</t>
  </si>
  <si>
    <t>S07065030263006</t>
  </si>
  <si>
    <t>S07065030263808</t>
  </si>
  <si>
    <t>2111000821</t>
  </si>
  <si>
    <t>2121000147</t>
  </si>
  <si>
    <t>S07065030263003</t>
  </si>
  <si>
    <t>S07065030263856</t>
  </si>
  <si>
    <t>S07065030263004</t>
  </si>
  <si>
    <t>2111000823</t>
  </si>
  <si>
    <t>2121000149</t>
  </si>
  <si>
    <t>2111000825</t>
  </si>
  <si>
    <t>2121000151</t>
  </si>
  <si>
    <t>2111000829</t>
  </si>
  <si>
    <t>2121000155</t>
  </si>
  <si>
    <t>S07065030263303</t>
  </si>
  <si>
    <t>2111000831</t>
  </si>
  <si>
    <t>2121000157</t>
  </si>
  <si>
    <t>S07065030263001</t>
  </si>
  <si>
    <t>2114047338</t>
  </si>
  <si>
    <t>2124028311</t>
  </si>
  <si>
    <t>2114047345</t>
  </si>
  <si>
    <t>2124028318</t>
  </si>
  <si>
    <t>S07069030263808</t>
  </si>
  <si>
    <t>S07069030263002</t>
  </si>
  <si>
    <t>S07069030263</t>
  </si>
  <si>
    <t>SCIARPA MOTIVO TRECCIA</t>
  </si>
  <si>
    <t>2111000810</t>
  </si>
  <si>
    <t>2121000136</t>
  </si>
  <si>
    <t>S07069030263903</t>
  </si>
  <si>
    <t>S07069030263003</t>
  </si>
  <si>
    <t>S07069030263643</t>
  </si>
  <si>
    <t>2111000818</t>
  </si>
  <si>
    <t>2121000144</t>
  </si>
  <si>
    <t>S07069030263001</t>
  </si>
  <si>
    <t>S07071030263643</t>
  </si>
  <si>
    <t>S07071030263002</t>
  </si>
  <si>
    <t>S07071030263</t>
  </si>
  <si>
    <t>SCIARPA 3 COLORI</t>
  </si>
  <si>
    <t>S0AJ00030263518</t>
  </si>
  <si>
    <t>S0AJ00030263001</t>
  </si>
  <si>
    <t>S0AJ00030263</t>
  </si>
  <si>
    <t>S0AJ03030263808</t>
  </si>
  <si>
    <t>S0AJ03030263001</t>
  </si>
  <si>
    <t>S0AJ03030263</t>
  </si>
  <si>
    <t>SCIARPA JACQUARD RIGHE</t>
  </si>
  <si>
    <t>S0AJ03030263999</t>
  </si>
  <si>
    <t>S0AJ03030263002</t>
  </si>
  <si>
    <t>S0AJ05030263518</t>
  </si>
  <si>
    <t>S0AJ05030263001</t>
  </si>
  <si>
    <t>S0AJ05030263</t>
  </si>
  <si>
    <t>SCIARPA STAMPA PATTERNS</t>
  </si>
  <si>
    <t>S0AJ05030263830</t>
  </si>
  <si>
    <t>S0AJ05030263002</t>
  </si>
  <si>
    <t>2114047337</t>
  </si>
  <si>
    <t>2124028310</t>
  </si>
  <si>
    <t>S0AJ07030263808</t>
  </si>
  <si>
    <t>S0AJ07030263001</t>
  </si>
  <si>
    <t>S0AJ07030263</t>
  </si>
  <si>
    <t>SCIARPA MELANGE</t>
  </si>
  <si>
    <t>S0AJ07030263999</t>
  </si>
  <si>
    <t>S0AJ07030263002</t>
  </si>
  <si>
    <t>GIACCA HBJ</t>
  </si>
  <si>
    <t>V07007052190845</t>
  </si>
  <si>
    <t>1812120426</t>
  </si>
  <si>
    <t>1822092309</t>
  </si>
  <si>
    <t>V07007052190013</t>
  </si>
  <si>
    <t>V07007052190</t>
  </si>
  <si>
    <t>V07007052190014</t>
  </si>
  <si>
    <t>V07007052190015</t>
  </si>
  <si>
    <t>V07007052190016</t>
  </si>
  <si>
    <t>V07007052190017</t>
  </si>
  <si>
    <t>V07007052190019</t>
  </si>
  <si>
    <t>V07007052190808</t>
  </si>
  <si>
    <t>V07007052190002</t>
  </si>
  <si>
    <t>V07007052190003</t>
  </si>
  <si>
    <t>V07007052190004</t>
  </si>
  <si>
    <t>V07007052190005</t>
  </si>
  <si>
    <t>2011005026</t>
  </si>
  <si>
    <t>2021002241</t>
  </si>
  <si>
    <t>2011005051</t>
  </si>
  <si>
    <t>2021002266</t>
  </si>
  <si>
    <t>2011005128</t>
  </si>
  <si>
    <t>2021002343</t>
  </si>
  <si>
    <t>2011005132</t>
  </si>
  <si>
    <t>2021002347</t>
  </si>
  <si>
    <t>V07008052290907</t>
  </si>
  <si>
    <t>2011002727</t>
  </si>
  <si>
    <t>2021001105</t>
  </si>
  <si>
    <t>V07008052290024</t>
  </si>
  <si>
    <t>GIACCA TWILL STRETCH HBJ</t>
  </si>
  <si>
    <t>V07008052290025</t>
  </si>
  <si>
    <t>V07008052290026</t>
  </si>
  <si>
    <t>V07008052290027</t>
  </si>
  <si>
    <t>V07008052290028</t>
  </si>
  <si>
    <t>2011002728</t>
  </si>
  <si>
    <t>2021001106</t>
  </si>
  <si>
    <t>2011002729</t>
  </si>
  <si>
    <t>2021001107</t>
  </si>
  <si>
    <t>2011002732</t>
  </si>
  <si>
    <t>2021001110</t>
  </si>
  <si>
    <t>V07008052290903</t>
  </si>
  <si>
    <t>2011002798</t>
  </si>
  <si>
    <t>2021001163</t>
  </si>
  <si>
    <t>V07008052290015</t>
  </si>
  <si>
    <t>V07008052290016</t>
  </si>
  <si>
    <t>V07008052290017</t>
  </si>
  <si>
    <t>2011002805</t>
  </si>
  <si>
    <t>2021001170</t>
  </si>
  <si>
    <t>2011002838</t>
  </si>
  <si>
    <t>2021001184</t>
  </si>
  <si>
    <t>V07009052190502</t>
  </si>
  <si>
    <t>V07009052190042</t>
  </si>
  <si>
    <t>V07009052190</t>
  </si>
  <si>
    <t>GIACCA GABARDINE STR, 808 LIGHT BLUE, 48</t>
  </si>
  <si>
    <t>V07009052190043</t>
  </si>
  <si>
    <t>V07009052190044</t>
  </si>
  <si>
    <t>V07009052190045</t>
  </si>
  <si>
    <t>V07009052190046</t>
  </si>
  <si>
    <t>V07009052190713</t>
  </si>
  <si>
    <t>V07009052190002</t>
  </si>
  <si>
    <t>V07009052190003</t>
  </si>
  <si>
    <t>2011004915</t>
  </si>
  <si>
    <t>2021002130</t>
  </si>
  <si>
    <t>2011004920</t>
  </si>
  <si>
    <t>2021002135</t>
  </si>
  <si>
    <t>V07009052190041</t>
  </si>
  <si>
    <t>2011005046</t>
  </si>
  <si>
    <t>2021002261</t>
  </si>
  <si>
    <t>2011005133</t>
  </si>
  <si>
    <t>2021002348</t>
  </si>
  <si>
    <t>2011005135</t>
  </si>
  <si>
    <t>2021002350</t>
  </si>
  <si>
    <t>V0BJ08052908808</t>
  </si>
  <si>
    <t>2014100204</t>
  </si>
  <si>
    <t>GIACCA BASICA</t>
  </si>
  <si>
    <t>2014101232</t>
  </si>
  <si>
    <t>2014101253</t>
  </si>
  <si>
    <t>V0BJ09052909207</t>
  </si>
  <si>
    <t>2014100200</t>
  </si>
  <si>
    <t>GIACCA BASICA STAMPA, 808 LIGHT BLUE, 46</t>
  </si>
  <si>
    <t>V0BJ09052909808</t>
  </si>
  <si>
    <t>2014100202</t>
  </si>
  <si>
    <t>2014101187</t>
  </si>
  <si>
    <t>2014101196</t>
  </si>
  <si>
    <t>2014101197</t>
  </si>
  <si>
    <t>2014101231</t>
  </si>
  <si>
    <t>W07000051823101</t>
  </si>
  <si>
    <t>1711004729</t>
  </si>
  <si>
    <t>1721005355</t>
  </si>
  <si>
    <t>W07000051823006</t>
  </si>
  <si>
    <t>W07000051823</t>
  </si>
  <si>
    <t>PANTALONE TK CARRETTIERA</t>
  </si>
  <si>
    <t>2111003054</t>
  </si>
  <si>
    <t>2121001843</t>
  </si>
  <si>
    <t>W07000051823005</t>
  </si>
  <si>
    <t>2111003055</t>
  </si>
  <si>
    <t>2121001844</t>
  </si>
  <si>
    <t>2111003058</t>
  </si>
  <si>
    <t>2121001847</t>
  </si>
  <si>
    <t>2111003061</t>
  </si>
  <si>
    <t>2121001850</t>
  </si>
  <si>
    <t>2111003090</t>
  </si>
  <si>
    <t>2121001879</t>
  </si>
  <si>
    <t>W07004051832100</t>
  </si>
  <si>
    <t>W07004051832006</t>
  </si>
  <si>
    <t>W07004051832</t>
  </si>
  <si>
    <t>PANTALONE TASCONI</t>
  </si>
  <si>
    <t>2111003068</t>
  </si>
  <si>
    <t>2121001857</t>
  </si>
  <si>
    <t>W07004051832007</t>
  </si>
  <si>
    <t>2111003070</t>
  </si>
  <si>
    <t>2121001859</t>
  </si>
  <si>
    <t>2111003071</t>
  </si>
  <si>
    <t>2121001860</t>
  </si>
  <si>
    <t>W07004051832005</t>
  </si>
  <si>
    <t>2111003072</t>
  </si>
  <si>
    <t>2121001861</t>
  </si>
  <si>
    <t>W07004051832004</t>
  </si>
  <si>
    <t>W07004051832202</t>
  </si>
  <si>
    <t>2111003082</t>
  </si>
  <si>
    <t>2121001871</t>
  </si>
  <si>
    <t>W07004051832018</t>
  </si>
  <si>
    <t>W07011051832104</t>
  </si>
  <si>
    <t>2111003051</t>
  </si>
  <si>
    <t>2121001839</t>
  </si>
  <si>
    <t>W07011051832005</t>
  </si>
  <si>
    <t>W07011051832</t>
  </si>
  <si>
    <t>2111003060</t>
  </si>
  <si>
    <t>2121001849</t>
  </si>
  <si>
    <t>W07011051832004</t>
  </si>
  <si>
    <t>2111003073</t>
  </si>
  <si>
    <t>2121001862</t>
  </si>
  <si>
    <t>W07011051832007</t>
  </si>
  <si>
    <t>W07011051833100</t>
  </si>
  <si>
    <t>W07011051833005</t>
  </si>
  <si>
    <t>W07011051833</t>
  </si>
  <si>
    <t>W07011051833006</t>
  </si>
  <si>
    <t>W07019051823202</t>
  </si>
  <si>
    <t>W07019051823008</t>
  </si>
  <si>
    <t>W07019051823</t>
  </si>
  <si>
    <t>PANTALONE 5TK REGULAR COLOUR HBJ</t>
  </si>
  <si>
    <t>W07019051823009</t>
  </si>
  <si>
    <t>W07019051839101</t>
  </si>
  <si>
    <t>W07019051839008</t>
  </si>
  <si>
    <t>W07019051839</t>
  </si>
  <si>
    <t>023% Elastam; 077% Cotone;</t>
  </si>
  <si>
    <t>W07019051839007</t>
  </si>
  <si>
    <t>2111003080</t>
  </si>
  <si>
    <t>2121001869</t>
  </si>
  <si>
    <t>2111003087</t>
  </si>
  <si>
    <t>2121001876</t>
  </si>
  <si>
    <t>W07019051839009</t>
  </si>
  <si>
    <t>W07019051862</t>
  </si>
  <si>
    <t>W07019051862411</t>
  </si>
  <si>
    <t>2111003083</t>
  </si>
  <si>
    <t>2121001872</t>
  </si>
  <si>
    <t>W07019051862021</t>
  </si>
  <si>
    <t>W07020051823100</t>
  </si>
  <si>
    <t>W07020051823008</t>
  </si>
  <si>
    <t>W07020051823</t>
  </si>
  <si>
    <t>PANTALONE 5 TASCHE NARROW COLOUR</t>
  </si>
  <si>
    <t>W07020051823006</t>
  </si>
  <si>
    <t>W07020051823009</t>
  </si>
  <si>
    <t>W07020051823007</t>
  </si>
  <si>
    <t>W07020051833100</t>
  </si>
  <si>
    <t>W07020051833008</t>
  </si>
  <si>
    <t>W07020051833</t>
  </si>
  <si>
    <t>W07020051833907</t>
  </si>
  <si>
    <t>W07020051833060</t>
  </si>
  <si>
    <t>W07020051833007</t>
  </si>
  <si>
    <t>W07029052072100</t>
  </si>
  <si>
    <t>2111003053</t>
  </si>
  <si>
    <t>2121001841</t>
  </si>
  <si>
    <t>W07029052072006</t>
  </si>
  <si>
    <t>W07029052072</t>
  </si>
  <si>
    <t>042% Cotone; 058% Lino;</t>
  </si>
  <si>
    <t>W07029052072508</t>
  </si>
  <si>
    <t>W07029052072028</t>
  </si>
  <si>
    <t>W07029052072005</t>
  </si>
  <si>
    <t>W07029052072004</t>
  </si>
  <si>
    <t>W07029052072026</t>
  </si>
  <si>
    <t>W07029052072027</t>
  </si>
  <si>
    <t>2111003081</t>
  </si>
  <si>
    <t>2121001870</t>
  </si>
  <si>
    <t>2111003088</t>
  </si>
  <si>
    <t>2121001877</t>
  </si>
  <si>
    <t>2111003093</t>
  </si>
  <si>
    <t>2121001882</t>
  </si>
  <si>
    <t>W07029052073107</t>
  </si>
  <si>
    <t>W07029052073005</t>
  </si>
  <si>
    <t>W07029052073</t>
  </si>
  <si>
    <t>W07029052073007</t>
  </si>
  <si>
    <t>W07029052074402</t>
  </si>
  <si>
    <t>W07029052074028</t>
  </si>
  <si>
    <t>W07029052074027</t>
  </si>
  <si>
    <t>W07029052074202</t>
  </si>
  <si>
    <t>W07029052074016</t>
  </si>
  <si>
    <t>W07029052074018</t>
  </si>
  <si>
    <t>W07029052074505</t>
  </si>
  <si>
    <t>W07029052074040</t>
  </si>
  <si>
    <t>W07029052089107</t>
  </si>
  <si>
    <t>W07029052089016</t>
  </si>
  <si>
    <t>W07029052089</t>
  </si>
  <si>
    <t>W07029052089017</t>
  </si>
  <si>
    <t>W07029052089100</t>
  </si>
  <si>
    <t>W07029052089006</t>
  </si>
  <si>
    <t>W07029052089007</t>
  </si>
  <si>
    <t>W07029052089501</t>
  </si>
  <si>
    <t>W07029052089040</t>
  </si>
  <si>
    <t>W07029052089005</t>
  </si>
  <si>
    <t>W07029052089202</t>
  </si>
  <si>
    <t>W07029052089029</t>
  </si>
  <si>
    <t>W07029052089904</t>
  </si>
  <si>
    <t>W07029052089106</t>
  </si>
  <si>
    <t>W07029052089018</t>
  </si>
  <si>
    <t>W07029052290100</t>
  </si>
  <si>
    <t>W07029052290006</t>
  </si>
  <si>
    <t>W07029052290005</t>
  </si>
  <si>
    <t>W07034052072100</t>
  </si>
  <si>
    <t>W07034052072006</t>
  </si>
  <si>
    <t>W07034052072</t>
  </si>
  <si>
    <t>PANTALONE CON TASCHE BORDATE</t>
  </si>
  <si>
    <t>W07034052072508</t>
  </si>
  <si>
    <t>W07034052072017</t>
  </si>
  <si>
    <t>W07034052072805</t>
  </si>
  <si>
    <t>W07034052072028</t>
  </si>
  <si>
    <t>W07034052072907</t>
  </si>
  <si>
    <t>W07034052072050</t>
  </si>
  <si>
    <t>W07034052072005</t>
  </si>
  <si>
    <t>W07034052072016</t>
  </si>
  <si>
    <t>W07034052072049</t>
  </si>
  <si>
    <t>W07034052072004</t>
  </si>
  <si>
    <t>W07034052072018</t>
  </si>
  <si>
    <t>W07034052072029</t>
  </si>
  <si>
    <t>W07034052072015</t>
  </si>
  <si>
    <t>W07034052072007</t>
  </si>
  <si>
    <t>W07034052089501</t>
  </si>
  <si>
    <t>W07034052089028</t>
  </si>
  <si>
    <t>W07034052089</t>
  </si>
  <si>
    <t>W07034052089107</t>
  </si>
  <si>
    <t>W07034052089006</t>
  </si>
  <si>
    <t>W07034052089202</t>
  </si>
  <si>
    <t>W07034052089018</t>
  </si>
  <si>
    <t>W07034052089527</t>
  </si>
  <si>
    <t>W07034052089039</t>
  </si>
  <si>
    <t>W07035052072100</t>
  </si>
  <si>
    <t>W07035052072</t>
  </si>
  <si>
    <t>PANTALONE CON TASCHINO A FRISO</t>
  </si>
  <si>
    <t>W07035052072005</t>
  </si>
  <si>
    <t>W07035052072527</t>
  </si>
  <si>
    <t>W07035052072039</t>
  </si>
  <si>
    <t>W07035052072007</t>
  </si>
  <si>
    <t>W07039059238100</t>
  </si>
  <si>
    <t>W07039059238008</t>
  </si>
  <si>
    <t>W07039059238</t>
  </si>
  <si>
    <t>"PANTALONE 5TK ""STRAIGHT""NEW HBJ"</t>
  </si>
  <si>
    <t>W07049052090100</t>
  </si>
  <si>
    <t>W07049052090007</t>
  </si>
  <si>
    <t>W07049052090</t>
  </si>
  <si>
    <t>W07049052090008</t>
  </si>
  <si>
    <t>"PANT.5TK ""NARROW"" NEW HBJ COLOR"</t>
  </si>
  <si>
    <t>W07050052290727</t>
  </si>
  <si>
    <t>2014103680</t>
  </si>
  <si>
    <t>W07050052290172</t>
  </si>
  <si>
    <t>W07050052290006</t>
  </si>
  <si>
    <t>W07050052291100</t>
  </si>
  <si>
    <t>W07050052291007</t>
  </si>
  <si>
    <t>W07050052291</t>
  </si>
  <si>
    <t>W07050052291008</t>
  </si>
  <si>
    <t>W07050052291009</t>
  </si>
  <si>
    <t>W07050052291402</t>
  </si>
  <si>
    <t>W07050052291035</t>
  </si>
  <si>
    <t>W07050052291034</t>
  </si>
  <si>
    <t>W07050052291033</t>
  </si>
  <si>
    <t>PANTALONE CHINO</t>
  </si>
  <si>
    <t>W07068052089904</t>
  </si>
  <si>
    <t>W07068052089040</t>
  </si>
  <si>
    <t>W07068052089</t>
  </si>
  <si>
    <t>PANTALONE FILETTI POSTERIORI</t>
  </si>
  <si>
    <t>W07156052290850</t>
  </si>
  <si>
    <t>W07156052290028</t>
  </si>
  <si>
    <t>W07156052290</t>
  </si>
  <si>
    <t>PANTALONE CON TASCONI LATERALI</t>
  </si>
  <si>
    <t>W07156052290029</t>
  </si>
  <si>
    <t>W07156052290026</t>
  </si>
  <si>
    <t>W07156052290027</t>
  </si>
  <si>
    <t>W07231052089100</t>
  </si>
  <si>
    <t>W07231052089006</t>
  </si>
  <si>
    <t>W07231052089</t>
  </si>
  <si>
    <t>W07231052089805</t>
  </si>
  <si>
    <t>W07231052089038</t>
  </si>
  <si>
    <t>W07231052089005</t>
  </si>
  <si>
    <t>W07231052089007</t>
  </si>
  <si>
    <t>PANTALONE NEW CHINO HBJ</t>
  </si>
  <si>
    <t>W07263052429211</t>
  </si>
  <si>
    <t>W07263052429018</t>
  </si>
  <si>
    <t>W07263052429</t>
  </si>
  <si>
    <t>WNBJ00052074816</t>
  </si>
  <si>
    <t>2014100706</t>
  </si>
  <si>
    <t>WNBJ00052074002</t>
  </si>
  <si>
    <t>NEW JEANO NARROW</t>
  </si>
  <si>
    <t>WNBJ00052074003</t>
  </si>
  <si>
    <t>WNBJ00052074004</t>
  </si>
  <si>
    <t>2014100773</t>
  </si>
  <si>
    <t>WNBJ00052074828</t>
  </si>
  <si>
    <t>WNBJ00052074009</t>
  </si>
  <si>
    <t>WNBJ00052074010</t>
  </si>
  <si>
    <t>WNBJ00052074904</t>
  </si>
  <si>
    <t>2014101491</t>
  </si>
  <si>
    <t>WNBJ01052074501</t>
  </si>
  <si>
    <t>2014099958</t>
  </si>
  <si>
    <t>WNBJ01052074003</t>
  </si>
  <si>
    <t>WNBJ01052074005</t>
  </si>
  <si>
    <t>WNBJ01052074006</t>
  </si>
  <si>
    <t>WNBJ01052074007</t>
  </si>
  <si>
    <t>WNBJ01052074008</t>
  </si>
  <si>
    <t>WNBJ01052074001</t>
  </si>
  <si>
    <t>WNBJ01052074816</t>
  </si>
  <si>
    <t>WNBJ01052074010</t>
  </si>
  <si>
    <t>WNBJ01052074012</t>
  </si>
  <si>
    <t>WNBJ01052074014</t>
  </si>
  <si>
    <t>WNBJ01052074904</t>
  </si>
  <si>
    <t>WNBJ01052290904</t>
  </si>
  <si>
    <t>WNBJ01052290030</t>
  </si>
  <si>
    <t>2014100776</t>
  </si>
  <si>
    <t>WNBJ01052290007</t>
  </si>
  <si>
    <t>WNBJ01052290009</t>
  </si>
  <si>
    <t>WNBJ01052290808</t>
  </si>
  <si>
    <t>WNBJ01052290012</t>
  </si>
  <si>
    <t>WNBJ01052290014</t>
  </si>
  <si>
    <t>2014100784</t>
  </si>
  <si>
    <t>WNBJ01052290015</t>
  </si>
  <si>
    <t>2014099905</t>
  </si>
  <si>
    <t>WNBJ03052290023</t>
  </si>
  <si>
    <t>WNBJ03052290816</t>
  </si>
  <si>
    <t>WNBJ03052290031</t>
  </si>
  <si>
    <t>2014099948</t>
  </si>
  <si>
    <t>WNBJ03052290032</t>
  </si>
  <si>
    <t>WNBJ03052290033</t>
  </si>
  <si>
    <t>WNCJ01052975629</t>
  </si>
  <si>
    <t>WNCJ01052975</t>
  </si>
  <si>
    <t>5TK NARROW CORDUROY</t>
  </si>
  <si>
    <t>WNCJ01052975011</t>
  </si>
  <si>
    <t>WNCJ01052975012</t>
  </si>
  <si>
    <t>WNCJ01052975014</t>
  </si>
  <si>
    <t>2111006840</t>
  </si>
  <si>
    <t>WNCJ01052975013</t>
  </si>
  <si>
    <t>WNCJ04052878702</t>
  </si>
  <si>
    <t>2111005837</t>
  </si>
  <si>
    <t>WNCJ04052878008</t>
  </si>
  <si>
    <t>WNCJ04052878</t>
  </si>
  <si>
    <t>CHINO OVER PRINT ON LIGHT TWILL</t>
  </si>
  <si>
    <t>WNCJ04052878009</t>
  </si>
  <si>
    <t>WNCJ04052878010</t>
  </si>
  <si>
    <t>WNCJ04052878011</t>
  </si>
  <si>
    <t>WNDJ05052190207</t>
  </si>
  <si>
    <t>2111000707</t>
  </si>
  <si>
    <t>WNDJ05052190005</t>
  </si>
  <si>
    <t>WNDJ05052190</t>
  </si>
  <si>
    <t>CHINO OVERPRINTED NARROW</t>
  </si>
  <si>
    <t>WNDJ06052290828</t>
  </si>
  <si>
    <t>WNDJ06052290009</t>
  </si>
  <si>
    <t>WNDJ06052290</t>
  </si>
  <si>
    <t>NEW CHINO NARROW</t>
  </si>
  <si>
    <t>WNEJ01052486030</t>
  </si>
  <si>
    <t>8056722019532</t>
  </si>
  <si>
    <t>WNEJ01052486032</t>
  </si>
  <si>
    <t>8056722019525</t>
  </si>
  <si>
    <t>2111005074</t>
  </si>
  <si>
    <t>WNEJ01052486036</t>
  </si>
  <si>
    <t>8056722019488</t>
  </si>
  <si>
    <t>WNEJ01052486035</t>
  </si>
  <si>
    <t>8056722019495</t>
  </si>
  <si>
    <t>2111006112</t>
  </si>
  <si>
    <t>2111006098</t>
  </si>
  <si>
    <t>2111006273</t>
  </si>
  <si>
    <t>2111006807</t>
  </si>
  <si>
    <t>2111007104</t>
  </si>
  <si>
    <t>2111007110</t>
  </si>
  <si>
    <t>WNEJ03052487042</t>
  </si>
  <si>
    <t>8056722020576</t>
  </si>
  <si>
    <t>2111005542</t>
  </si>
  <si>
    <t>2111005699</t>
  </si>
  <si>
    <t>2111006222</t>
  </si>
  <si>
    <t>2111006155</t>
  </si>
  <si>
    <t>2111006204</t>
  </si>
  <si>
    <t>2111006196</t>
  </si>
  <si>
    <t>2111006191</t>
  </si>
  <si>
    <t>2111006192</t>
  </si>
  <si>
    <t>2111006195</t>
  </si>
  <si>
    <t>2111006246</t>
  </si>
  <si>
    <t>2111006648</t>
  </si>
  <si>
    <t>2111006733</t>
  </si>
  <si>
    <t>2111006806</t>
  </si>
  <si>
    <t>2111006811</t>
  </si>
  <si>
    <t>2111006919</t>
  </si>
  <si>
    <t>2111007076</t>
  </si>
  <si>
    <t>2111007080</t>
  </si>
  <si>
    <t>2111005033</t>
  </si>
  <si>
    <t>2111005351</t>
  </si>
  <si>
    <t>2111005855</t>
  </si>
  <si>
    <t>2111006103</t>
  </si>
  <si>
    <t>2111006262</t>
  </si>
  <si>
    <t>2111006916</t>
  </si>
  <si>
    <t>2111006897</t>
  </si>
  <si>
    <t>2111007074</t>
  </si>
  <si>
    <t>WNEJ06052487015</t>
  </si>
  <si>
    <t>8056722020729</t>
  </si>
  <si>
    <t>2111005346</t>
  </si>
  <si>
    <t>WRBJ02052290010</t>
  </si>
  <si>
    <t>WRBJ02052290905</t>
  </si>
  <si>
    <t>WRDJ02052290207</t>
  </si>
  <si>
    <t>WRDJ02052290005</t>
  </si>
  <si>
    <t>WRDJ02052290</t>
  </si>
  <si>
    <t>5 POCKETS REGULAR</t>
  </si>
  <si>
    <t>WRDJ02059393J93804</t>
  </si>
  <si>
    <t>WRDJ02059393J93007</t>
  </si>
  <si>
    <t>WRDJ02059393J93</t>
  </si>
  <si>
    <t>Y07038090231510</t>
  </si>
  <si>
    <t>2111008515</t>
  </si>
  <si>
    <t>2121003376</t>
  </si>
  <si>
    <t>Y07038090231017</t>
  </si>
  <si>
    <t>Y07038090231</t>
  </si>
  <si>
    <t>BOXER NYLON UNITO CON OCCHIELLINI</t>
  </si>
  <si>
    <t>Y07038090231808</t>
  </si>
  <si>
    <t>Y07038090231050</t>
  </si>
  <si>
    <t>Y07051090231650</t>
  </si>
  <si>
    <t>2114050808</t>
  </si>
  <si>
    <t>2124030990</t>
  </si>
  <si>
    <t>H0EJ37030314021</t>
  </si>
  <si>
    <t>8056722084523</t>
  </si>
  <si>
    <t>H0EJ37030314022</t>
  </si>
  <si>
    <t>8056722084530</t>
  </si>
  <si>
    <t>H0EJ37030314023</t>
  </si>
  <si>
    <t>8056722084547</t>
  </si>
  <si>
    <t>H0EJ37030314024</t>
  </si>
  <si>
    <t>8056722084554</t>
  </si>
  <si>
    <t>H0EJ37030314815</t>
  </si>
  <si>
    <t>H0EJ37030314028</t>
  </si>
  <si>
    <t>8056722084592</t>
  </si>
  <si>
    <t>H0EJ37030314001</t>
  </si>
  <si>
    <t>H0EJ37030314005</t>
  </si>
  <si>
    <t>H0EJ37030314013</t>
  </si>
  <si>
    <t>8056722084448</t>
  </si>
  <si>
    <t>H0EJ37030314015</t>
  </si>
  <si>
    <t>8056722084462</t>
  </si>
  <si>
    <t>H0EJ37030314025</t>
  </si>
  <si>
    <t>8056722084561</t>
  </si>
  <si>
    <t>H0EJ37030314027</t>
  </si>
  <si>
    <t>8056722084585</t>
  </si>
  <si>
    <t>H0EJ37030314029</t>
  </si>
  <si>
    <t>8056722084608</t>
  </si>
  <si>
    <t>H0EJ37030314030</t>
  </si>
  <si>
    <t>8056722084615</t>
  </si>
  <si>
    <t>H0EJ37030314905</t>
  </si>
  <si>
    <t>H0EJ37030314031</t>
  </si>
  <si>
    <t>8056722084622</t>
  </si>
  <si>
    <t>H0EJ37030314034</t>
  </si>
  <si>
    <t>8056722084653</t>
  </si>
  <si>
    <t>H0EJ37030314036</t>
  </si>
  <si>
    <t>8056722084677</t>
  </si>
  <si>
    <t>H0EJ37030314033</t>
  </si>
  <si>
    <t>8056722084646</t>
  </si>
  <si>
    <t>H0EJ37030314537</t>
  </si>
  <si>
    <t>H0EJ37030314007</t>
  </si>
  <si>
    <t>8056722084387</t>
  </si>
  <si>
    <t>H0EJ37030314008</t>
  </si>
  <si>
    <t>8056722084394</t>
  </si>
  <si>
    <t>H0EJ37030314009</t>
  </si>
  <si>
    <t>8056722084400</t>
  </si>
  <si>
    <t>H0EJ37030314010</t>
  </si>
  <si>
    <t>8056722084417</t>
  </si>
  <si>
    <t>H0EJ37030314011</t>
  </si>
  <si>
    <t>8056722084424</t>
  </si>
  <si>
    <t>H0EJ37030314012</t>
  </si>
  <si>
    <t>8056722084431</t>
  </si>
  <si>
    <t>H0EJ37030314032</t>
  </si>
  <si>
    <t>8056722084639</t>
  </si>
  <si>
    <t>H0EJ38030158506</t>
  </si>
  <si>
    <t>H0EJ38030158001</t>
  </si>
  <si>
    <t>H0EJ38030158</t>
  </si>
  <si>
    <t>GIROCOLLO TOPPE CON MICRO LOGO</t>
  </si>
  <si>
    <t>8056722084684</t>
  </si>
  <si>
    <t>H0EJ38030158002</t>
  </si>
  <si>
    <t>8056722084691</t>
  </si>
  <si>
    <t>H0EJ38030158004</t>
  </si>
  <si>
    <t>8056722084714</t>
  </si>
  <si>
    <t>H0EJ38030158005</t>
  </si>
  <si>
    <t>8056722084721</t>
  </si>
  <si>
    <t>H0EJ38030158703</t>
  </si>
  <si>
    <t>H0EJ38030158015</t>
  </si>
  <si>
    <t>8056722084820</t>
  </si>
  <si>
    <t>H0EJ38030158016</t>
  </si>
  <si>
    <t>8056722084837</t>
  </si>
  <si>
    <t>H0EJ38030158017</t>
  </si>
  <si>
    <t>8056722084844</t>
  </si>
  <si>
    <t>H0EJ38030158808</t>
  </si>
  <si>
    <t>H0EJ38030158019</t>
  </si>
  <si>
    <t>H0EJ38030158022</t>
  </si>
  <si>
    <t>H0EJ38030158023</t>
  </si>
  <si>
    <t>H0EJ38030158815</t>
  </si>
  <si>
    <t>H0EJ38030158026</t>
  </si>
  <si>
    <t>H0EJ38030158027</t>
  </si>
  <si>
    <t>H0EJ38030158028</t>
  </si>
  <si>
    <t>H0EJ38030158029</t>
  </si>
  <si>
    <t>H0EJ38030158030</t>
  </si>
  <si>
    <t>H0EJ38030158846</t>
  </si>
  <si>
    <t>H0EJ38030158038</t>
  </si>
  <si>
    <t>8056722085056</t>
  </si>
  <si>
    <t>H0EJ38030158041</t>
  </si>
  <si>
    <t>8056722085087</t>
  </si>
  <si>
    <t>H0EJ38030158903</t>
  </si>
  <si>
    <t>H0EJ38030158045</t>
  </si>
  <si>
    <t>8056722085124</t>
  </si>
  <si>
    <t>H0EJ38030158046</t>
  </si>
  <si>
    <t>8056722085131</t>
  </si>
  <si>
    <t>H0EJ38030158003</t>
  </si>
  <si>
    <t>8056722084707</t>
  </si>
  <si>
    <t>H0EJ38030158006</t>
  </si>
  <si>
    <t>8056722084738</t>
  </si>
  <si>
    <t>H0EJ38030158643</t>
  </si>
  <si>
    <t>H0EJ38030158007</t>
  </si>
  <si>
    <t>8056722084745</t>
  </si>
  <si>
    <t>H0EJ38030158010</t>
  </si>
  <si>
    <t>8056722084776</t>
  </si>
  <si>
    <t>H0EJ38030158011</t>
  </si>
  <si>
    <t>8056722084783</t>
  </si>
  <si>
    <t>H0EJ38030158012</t>
  </si>
  <si>
    <t>8056722084790</t>
  </si>
  <si>
    <t>H0EJ38030158018</t>
  </si>
  <si>
    <t>8056722084851</t>
  </si>
  <si>
    <t>H0EJ38030158037</t>
  </si>
  <si>
    <t>8056722085049</t>
  </si>
  <si>
    <t>H0EJ38030158039</t>
  </si>
  <si>
    <t>8056722085063</t>
  </si>
  <si>
    <t>H0EJ38030158040</t>
  </si>
  <si>
    <t>8056722085070</t>
  </si>
  <si>
    <t>H0EJ38030158042</t>
  </si>
  <si>
    <t>8056722085094</t>
  </si>
  <si>
    <t>H0EJ38030158044</t>
  </si>
  <si>
    <t>8056722085117</t>
  </si>
  <si>
    <t>H0EJ38030158047</t>
  </si>
  <si>
    <t>8056722085148</t>
  </si>
  <si>
    <t>H0EJ38030158008</t>
  </si>
  <si>
    <t>8056722084752</t>
  </si>
  <si>
    <t>H0EJ38030158020</t>
  </si>
  <si>
    <t>H0EJ38030158021</t>
  </si>
  <si>
    <t>H0EJ38030158024</t>
  </si>
  <si>
    <t>H0EJ38030158844</t>
  </si>
  <si>
    <t>H0EJ38030158034</t>
  </si>
  <si>
    <t>8056722085018</t>
  </si>
  <si>
    <t>H0EJ38030158043</t>
  </si>
  <si>
    <t>8056722085100</t>
  </si>
  <si>
    <t>H0EJ39030661506</t>
  </si>
  <si>
    <t>H0EJ39030661012</t>
  </si>
  <si>
    <t>H0EJ39030661</t>
  </si>
  <si>
    <t>DOLCE VITA</t>
  </si>
  <si>
    <t>8056722074982</t>
  </si>
  <si>
    <t>005% Kashmir; 025% Lana; 030% Nylon; 040% Viscosa;</t>
  </si>
  <si>
    <t>H0EJ39030661808</t>
  </si>
  <si>
    <t>H0EJ39030661014</t>
  </si>
  <si>
    <t>H0EJ39030661016</t>
  </si>
  <si>
    <t>H0EJ39030661104</t>
  </si>
  <si>
    <t>H0EJ39030661001</t>
  </si>
  <si>
    <t>8056722075095</t>
  </si>
  <si>
    <t>H0EJ39030661002</t>
  </si>
  <si>
    <t>8056722075088</t>
  </si>
  <si>
    <t>H0EJ39030661003</t>
  </si>
  <si>
    <t>8056722075071</t>
  </si>
  <si>
    <t>H0EJ39030661004</t>
  </si>
  <si>
    <t>8056722075064</t>
  </si>
  <si>
    <t>H0EJ39030661005</t>
  </si>
  <si>
    <t>8056722075057</t>
  </si>
  <si>
    <t>H0EJ39030661009</t>
  </si>
  <si>
    <t>8056722075019</t>
  </si>
  <si>
    <t>H0EJ39030661011</t>
  </si>
  <si>
    <t>8056722074999</t>
  </si>
  <si>
    <t>H0EJ39030661015</t>
  </si>
  <si>
    <t>H0EJ40030661643</t>
  </si>
  <si>
    <t>H0EJ40030661009</t>
  </si>
  <si>
    <t>H0EJ40030661</t>
  </si>
  <si>
    <t>GIROCOLLO</t>
  </si>
  <si>
    <t>8056722074135</t>
  </si>
  <si>
    <t>H0EJ40030661010</t>
  </si>
  <si>
    <t>8056722074128</t>
  </si>
  <si>
    <t>H0EJ40030661011</t>
  </si>
  <si>
    <t>8056722074111</t>
  </si>
  <si>
    <t>H0EJ40030661012</t>
  </si>
  <si>
    <t>8056722074104</t>
  </si>
  <si>
    <t>H0EJ40030661808</t>
  </si>
  <si>
    <t>H0EJ40030661013</t>
  </si>
  <si>
    <t>8056722074098</t>
  </si>
  <si>
    <t>H0EJ40030661014</t>
  </si>
  <si>
    <t>8056722074081</t>
  </si>
  <si>
    <t>H0EJ40030661015</t>
  </si>
  <si>
    <t>8056722074074</t>
  </si>
  <si>
    <t>H0EJ40030661016</t>
  </si>
  <si>
    <t>8056722074067</t>
  </si>
  <si>
    <t>H0EJ40030661017</t>
  </si>
  <si>
    <t>8056722074050</t>
  </si>
  <si>
    <t>H0EJ40030661018</t>
  </si>
  <si>
    <t>8056722074043</t>
  </si>
  <si>
    <t>H0EJ40030661815</t>
  </si>
  <si>
    <t>H0EJ40030661019</t>
  </si>
  <si>
    <t>8056722074036</t>
  </si>
  <si>
    <t>H0EJ40030661020</t>
  </si>
  <si>
    <t>8056722074029</t>
  </si>
  <si>
    <t>H0EJ40030661021</t>
  </si>
  <si>
    <t>8056722074012</t>
  </si>
  <si>
    <t>H0EJ40030661022</t>
  </si>
  <si>
    <t>8056722074005</t>
  </si>
  <si>
    <t>H0EJ40030661023</t>
  </si>
  <si>
    <t>8056722074319</t>
  </si>
  <si>
    <t>H0EJ40030661024</t>
  </si>
  <si>
    <t>8056722074623</t>
  </si>
  <si>
    <t>H0EJ40030661844</t>
  </si>
  <si>
    <t>H0EJ40030661025</t>
  </si>
  <si>
    <t>H0EJ40030661026</t>
  </si>
  <si>
    <t>H0EJ40030661028</t>
  </si>
  <si>
    <t>H0EJ40030661030</t>
  </si>
  <si>
    <t>H0EJ40030661905</t>
  </si>
  <si>
    <t>H0EJ40030661031</t>
  </si>
  <si>
    <t>8056722074555</t>
  </si>
  <si>
    <t>H0EJ40030661032</t>
  </si>
  <si>
    <t>8056722074548</t>
  </si>
  <si>
    <t>H0EJ40030661033</t>
  </si>
  <si>
    <t>8056722074531</t>
  </si>
  <si>
    <t>H0EJ40030661034</t>
  </si>
  <si>
    <t>8056722074524</t>
  </si>
  <si>
    <t>H0EJ40030661035</t>
  </si>
  <si>
    <t>8056722074517</t>
  </si>
  <si>
    <t>H0EJ40030661036</t>
  </si>
  <si>
    <t>8056722074500</t>
  </si>
  <si>
    <t>H0EJ40030661027</t>
  </si>
  <si>
    <t>H0EJ40030661007</t>
  </si>
  <si>
    <t>8056722074159</t>
  </si>
  <si>
    <t>H0EJ43030661808</t>
  </si>
  <si>
    <t>H0EJ43030661001</t>
  </si>
  <si>
    <t>H0EJ43030661</t>
  </si>
  <si>
    <t>8056722074494</t>
  </si>
  <si>
    <t>H0EJ43030661003</t>
  </si>
  <si>
    <t>8056722074470</t>
  </si>
  <si>
    <t>H0EJ43030661004</t>
  </si>
  <si>
    <t>8056722074463</t>
  </si>
  <si>
    <t>H0EJ43030661002</t>
  </si>
  <si>
    <t>8056722074487</t>
  </si>
  <si>
    <t>H0EJ43030661005</t>
  </si>
  <si>
    <t>8056722074456</t>
  </si>
  <si>
    <t>H0EJ43030661846</t>
  </si>
  <si>
    <t>H0EJ43030661009</t>
  </si>
  <si>
    <t>8056722074418</t>
  </si>
  <si>
    <t>H0EJ43030661010</t>
  </si>
  <si>
    <t>8056722074401</t>
  </si>
  <si>
    <t>H0EJ43030661011</t>
  </si>
  <si>
    <t>8056722074395</t>
  </si>
  <si>
    <t>H0EJ43030661903</t>
  </si>
  <si>
    <t>H0EJ43030661016</t>
  </si>
  <si>
    <t>8056722074340</t>
  </si>
  <si>
    <t>H0EJ43030661017</t>
  </si>
  <si>
    <t>8056722074333</t>
  </si>
  <si>
    <t>H0EJ43030661018</t>
  </si>
  <si>
    <t>8056722074326</t>
  </si>
  <si>
    <t>H0EJ43030661006</t>
  </si>
  <si>
    <t>8056722074449</t>
  </si>
  <si>
    <t>H0EJ43030661008</t>
  </si>
  <si>
    <t>8056722074425</t>
  </si>
  <si>
    <t>T-SHIRT</t>
  </si>
  <si>
    <t>I0BJ04020741301</t>
  </si>
  <si>
    <t>I0BJ04020741001</t>
  </si>
  <si>
    <t>I0BJ04020741</t>
  </si>
  <si>
    <t>T-SHIRT CON STAMPA 2 COL, 833 CAPRI, 3XL</t>
  </si>
  <si>
    <t>I0BJ04020741002</t>
  </si>
  <si>
    <t>I0BJ04020741833</t>
  </si>
  <si>
    <t>I0BJ04020741013</t>
  </si>
  <si>
    <t>I0BJ04020741014</t>
  </si>
  <si>
    <t>I0BJ04020741015</t>
  </si>
  <si>
    <t>I0BJ04020741016</t>
  </si>
  <si>
    <t>I0BJ04020741017</t>
  </si>
  <si>
    <t>2014101846</t>
  </si>
  <si>
    <t>I0BJ04020741003</t>
  </si>
  <si>
    <t>I0BJ04020741004</t>
  </si>
  <si>
    <t>I0BJ04020741005</t>
  </si>
  <si>
    <t>I0BJ04020741006</t>
  </si>
  <si>
    <t>I0BJ27020741612</t>
  </si>
  <si>
    <t>I0BJ27020741007</t>
  </si>
  <si>
    <t>I0BJ27020741</t>
  </si>
  <si>
    <t>T-SHIRT STAMPA A ROVESCIO</t>
  </si>
  <si>
    <t>I0BJ27020741008</t>
  </si>
  <si>
    <t>I0BJ27020741010</t>
  </si>
  <si>
    <t>I0BJ27020741011</t>
  </si>
  <si>
    <t>I0BJ27020741012</t>
  </si>
  <si>
    <t>4XL</t>
  </si>
  <si>
    <t>CAPOSPALLA</t>
  </si>
  <si>
    <t>K07005040165625</t>
  </si>
  <si>
    <t>0006057171</t>
  </si>
  <si>
    <t>K07005040165026</t>
  </si>
  <si>
    <t>K07005040165</t>
  </si>
  <si>
    <t>GIUBBINO SFODERATO CON CAPPUCCIO</t>
  </si>
  <si>
    <t>100% Nylon;</t>
  </si>
  <si>
    <t>K07005040165027</t>
  </si>
  <si>
    <t>K07005040165028</t>
  </si>
  <si>
    <t>K07005040165029</t>
  </si>
  <si>
    <t>K07005040165513</t>
  </si>
  <si>
    <t>0006057172</t>
  </si>
  <si>
    <t>K07005040165004</t>
  </si>
  <si>
    <t>K07005040165005</t>
  </si>
  <si>
    <t>K07005040165006</t>
  </si>
  <si>
    <t>K07005040165007</t>
  </si>
  <si>
    <t>0006088308</t>
  </si>
  <si>
    <t>K07005040165025</t>
  </si>
  <si>
    <t>K07005040165030</t>
  </si>
  <si>
    <t>K07005040165801</t>
  </si>
  <si>
    <t>K07005040165036</t>
  </si>
  <si>
    <t>K07005040165037</t>
  </si>
  <si>
    <t>0006088321</t>
  </si>
  <si>
    <t>K07005040165003</t>
  </si>
  <si>
    <t>K07005040165008</t>
  </si>
  <si>
    <t>K07005040165609</t>
  </si>
  <si>
    <t>0006088322</t>
  </si>
  <si>
    <t>K07005040165014</t>
  </si>
  <si>
    <t>K07005040165015</t>
  </si>
  <si>
    <t>K07005040165016</t>
  </si>
  <si>
    <t>K07005040165017</t>
  </si>
  <si>
    <t>K07005040165018</t>
  </si>
  <si>
    <t>K07005040165019</t>
  </si>
  <si>
    <t>0006088326</t>
  </si>
  <si>
    <t>0006088327</t>
  </si>
  <si>
    <t>JACKET CORTO TASCHE CON PATTE</t>
  </si>
  <si>
    <t>K07012040165513</t>
  </si>
  <si>
    <t>0006057166</t>
  </si>
  <si>
    <t>K07012040165014</t>
  </si>
  <si>
    <t>K07012040165</t>
  </si>
  <si>
    <t>GIUBBINO CON ELASTICO AL FONDO</t>
  </si>
  <si>
    <t>K07012040165015</t>
  </si>
  <si>
    <t>K07012040165016</t>
  </si>
  <si>
    <t>K07012040165017</t>
  </si>
  <si>
    <t>K07012040165018</t>
  </si>
  <si>
    <t>K07028040184107</t>
  </si>
  <si>
    <t>0006057144</t>
  </si>
  <si>
    <t>K07028040184003</t>
  </si>
  <si>
    <t>K07028040184</t>
  </si>
  <si>
    <t>GIUBBINO BOMBER CON BALZE RIGATE</t>
  </si>
  <si>
    <t>017% Poliuretanica; 083% Poliammidica (nylon);</t>
  </si>
  <si>
    <t>K07028040184004</t>
  </si>
  <si>
    <t>K07028040184005</t>
  </si>
  <si>
    <t>K07028040184006</t>
  </si>
  <si>
    <t>K07028040184007</t>
  </si>
  <si>
    <t>K07057040187805</t>
  </si>
  <si>
    <t>2011005140</t>
  </si>
  <si>
    <t>2021002355</t>
  </si>
  <si>
    <t>K07057040187014</t>
  </si>
  <si>
    <t>K07057040187</t>
  </si>
  <si>
    <t>PIUMINO SMANICATO TASCHE ZIP</t>
  </si>
  <si>
    <t>K07059040168204</t>
  </si>
  <si>
    <t>K07059040168006</t>
  </si>
  <si>
    <t>K07059040168</t>
  </si>
  <si>
    <t>GIUBBOTTO CON PATCH HBJ DAVANTI</t>
  </si>
  <si>
    <t>044% Cotone; 056% Poliester;</t>
  </si>
  <si>
    <t>K07059040168007</t>
  </si>
  <si>
    <t>K07059040168003</t>
  </si>
  <si>
    <t>K07059040168004</t>
  </si>
  <si>
    <t>K07059040168005</t>
  </si>
  <si>
    <t>2011005040</t>
  </si>
  <si>
    <t>2021002255</t>
  </si>
  <si>
    <t>2011005113</t>
  </si>
  <si>
    <t>2021002328</t>
  </si>
  <si>
    <t>2011005125</t>
  </si>
  <si>
    <t>2021002340</t>
  </si>
  <si>
    <t>K07061040187</t>
  </si>
  <si>
    <t>PIUMINO LUNGO HBJ</t>
  </si>
  <si>
    <t>K07061040187713</t>
  </si>
  <si>
    <t>1911021046</t>
  </si>
  <si>
    <t>1921009566</t>
  </si>
  <si>
    <t>K07061040187014</t>
  </si>
  <si>
    <t>K07061040187015</t>
  </si>
  <si>
    <t>K07061040187016</t>
  </si>
  <si>
    <t>K07061040187017</t>
  </si>
  <si>
    <t>K07061040187018</t>
  </si>
  <si>
    <t>K07061040187019</t>
  </si>
  <si>
    <t>K07062040187513</t>
  </si>
  <si>
    <t>K07062040187017</t>
  </si>
  <si>
    <t>K07062040187</t>
  </si>
  <si>
    <t>PIUMINO CORTO HBJ</t>
  </si>
  <si>
    <t>K07062040187018</t>
  </si>
  <si>
    <t>K07062040187015</t>
  </si>
  <si>
    <t>K07062040187016</t>
  </si>
  <si>
    <t>2011005069</t>
  </si>
  <si>
    <t>2021002284</t>
  </si>
  <si>
    <t>K07066040255602</t>
  </si>
  <si>
    <t>0006057142</t>
  </si>
  <si>
    <t>K07066040255003</t>
  </si>
  <si>
    <t>K07066040255</t>
  </si>
  <si>
    <t>JACKET TASCHE CON PATTE</t>
  </si>
  <si>
    <t>K07066040255004</t>
  </si>
  <si>
    <t>K07066040255005</t>
  </si>
  <si>
    <t>K07066040255006</t>
  </si>
  <si>
    <t>K07066040255007</t>
  </si>
  <si>
    <t>K07066040255008</t>
  </si>
  <si>
    <t>0006088309</t>
  </si>
  <si>
    <t>K07068040187703</t>
  </si>
  <si>
    <t>2011005054</t>
  </si>
  <si>
    <t>2021002269</t>
  </si>
  <si>
    <t>K07068040187003</t>
  </si>
  <si>
    <t>K07068040187</t>
  </si>
  <si>
    <t>JACKET LUNGO TK CON PATTE + CAPP.</t>
  </si>
  <si>
    <t>K07068040187004</t>
  </si>
  <si>
    <t>K07068040187006</t>
  </si>
  <si>
    <t>K07068040187007</t>
  </si>
  <si>
    <t>K07070040273630</t>
  </si>
  <si>
    <t>K07070040273003</t>
  </si>
  <si>
    <t>K07070040273</t>
  </si>
  <si>
    <t>K07072040273543</t>
  </si>
  <si>
    <t>K07072040273</t>
  </si>
  <si>
    <t>JACKET LUNGO CON CAPP.DIS.ROMBO</t>
  </si>
  <si>
    <t>K07072040273003</t>
  </si>
  <si>
    <t>K07072040273004</t>
  </si>
  <si>
    <t>K07072040273006</t>
  </si>
  <si>
    <t>2011005049</t>
  </si>
  <si>
    <t>2021002264</t>
  </si>
  <si>
    <t>2011005116</t>
  </si>
  <si>
    <t>2021002331</t>
  </si>
  <si>
    <t>100% Poliammidica (nylon);</t>
  </si>
  <si>
    <t>K07074040187</t>
  </si>
  <si>
    <t>JACKET CORTO TRAP.ROMBO</t>
  </si>
  <si>
    <t>K07074040187703</t>
  </si>
  <si>
    <t>K07074040187014</t>
  </si>
  <si>
    <t>K07074040187015</t>
  </si>
  <si>
    <t>K07081040302808</t>
  </si>
  <si>
    <t>K07081040302</t>
  </si>
  <si>
    <t>PIUMINO LUNGO CON CAPPUCCIO STACCAB</t>
  </si>
  <si>
    <t>100% Poliester;</t>
  </si>
  <si>
    <t>K07081040302014</t>
  </si>
  <si>
    <t>K07081040302015</t>
  </si>
  <si>
    <t>K07081040302017</t>
  </si>
  <si>
    <t>K07081040302018</t>
  </si>
  <si>
    <t>2011005139</t>
  </si>
  <si>
    <t>2021002354</t>
  </si>
  <si>
    <t>K07083040250</t>
  </si>
  <si>
    <t>PIUMINO CORTO CON CAPPUCCIO</t>
  </si>
  <si>
    <t>K07083040250923</t>
  </si>
  <si>
    <t>K07083040250036</t>
  </si>
  <si>
    <t>K07083040250037</t>
  </si>
  <si>
    <t>K07083040250038</t>
  </si>
  <si>
    <t>2011005138</t>
  </si>
  <si>
    <t>2021002353</t>
  </si>
  <si>
    <t>K07084040301099</t>
  </si>
  <si>
    <t>K07084040301004</t>
  </si>
  <si>
    <t>K07084040301</t>
  </si>
  <si>
    <t>GIUBBINO TRAP.CON TASCHE ZIP</t>
  </si>
  <si>
    <t>K07084040301005</t>
  </si>
  <si>
    <t>K07084040301006</t>
  </si>
  <si>
    <t>1911021059</t>
  </si>
  <si>
    <t>1921009579</t>
  </si>
  <si>
    <t>K07084040301003</t>
  </si>
  <si>
    <t>K07084040301007</t>
  </si>
  <si>
    <t>K07084040301008</t>
  </si>
  <si>
    <t>1911021060</t>
  </si>
  <si>
    <t>1921009580</t>
  </si>
  <si>
    <t>2011005039</t>
  </si>
  <si>
    <t>2021002254</t>
  </si>
  <si>
    <t>K07087040300808</t>
  </si>
  <si>
    <t>K07087040300007</t>
  </si>
  <si>
    <t>K07087040300</t>
  </si>
  <si>
    <t>GIUBBINO ZIP CON CAPPUCCIO</t>
  </si>
  <si>
    <t>K07111040302713</t>
  </si>
  <si>
    <t>K07111040302005</t>
  </si>
  <si>
    <t>K07111040302</t>
  </si>
  <si>
    <t>PIUMINO LUNGO DOWN PADDING HBJ</t>
  </si>
  <si>
    <t>K07111040302006</t>
  </si>
  <si>
    <t>K07111040302004</t>
  </si>
  <si>
    <t>2011004911</t>
  </si>
  <si>
    <t>2021002126</t>
  </si>
  <si>
    <t>K07111040302007</t>
  </si>
  <si>
    <t>K07111040302008</t>
  </si>
  <si>
    <t>2011005081</t>
  </si>
  <si>
    <t>2021002296</t>
  </si>
  <si>
    <t>K07112040302713</t>
  </si>
  <si>
    <t>K07112040302003</t>
  </si>
  <si>
    <t>K07112040302</t>
  </si>
  <si>
    <t>PIUMINO CORTO DOWN PADDING HBJ</t>
  </si>
  <si>
    <t>K07112040302004</t>
  </si>
  <si>
    <t>K07112040302005</t>
  </si>
  <si>
    <t>K07112040302007</t>
  </si>
  <si>
    <t>K07116040296805</t>
  </si>
  <si>
    <t>K07116040296</t>
  </si>
  <si>
    <t>GIUBBINO MAN.3 COL. ELAST.FONDO HBJ</t>
  </si>
  <si>
    <t>020% Poliammidica (nylon); 080% Poliester;</t>
  </si>
  <si>
    <t>K07116040296008</t>
  </si>
  <si>
    <t>K07116040296808</t>
  </si>
  <si>
    <t>K07116040296015</t>
  </si>
  <si>
    <t>K07116040296018</t>
  </si>
  <si>
    <t>K07116040296019</t>
  </si>
  <si>
    <t>K07116040296007</t>
  </si>
  <si>
    <t>K07116040296016</t>
  </si>
  <si>
    <t>K07116040296014</t>
  </si>
  <si>
    <t>K07116040296017</t>
  </si>
  <si>
    <t>2011001781</t>
  </si>
  <si>
    <t>2021000915</t>
  </si>
  <si>
    <t>2011002697</t>
  </si>
  <si>
    <t>2021001091</t>
  </si>
  <si>
    <t>2011002709</t>
  </si>
  <si>
    <t>2021001092</t>
  </si>
  <si>
    <t>2111008600</t>
  </si>
  <si>
    <t>2121003410</t>
  </si>
  <si>
    <t>2111008603</t>
  </si>
  <si>
    <t>2121003413</t>
  </si>
  <si>
    <t>2111008609</t>
  </si>
  <si>
    <t>2121003419</t>
  </si>
  <si>
    <t>2111008616</t>
  </si>
  <si>
    <t>2121003426</t>
  </si>
  <si>
    <t>035% Nylon; 065% Cotone;</t>
  </si>
  <si>
    <t>100% Poliestere;</t>
  </si>
  <si>
    <t>K07125040250</t>
  </si>
  <si>
    <t>GIUBBINO SPALLONE INTERNO TEX RETE</t>
  </si>
  <si>
    <t>K07125040250808</t>
  </si>
  <si>
    <t>2011005057</t>
  </si>
  <si>
    <t>2021002272</t>
  </si>
  <si>
    <t>K07125040250001</t>
  </si>
  <si>
    <t>K07125040250002</t>
  </si>
  <si>
    <t>K07129040291</t>
  </si>
  <si>
    <t>BOMBER CON FINTA PELLICCIA INT.COLLO</t>
  </si>
  <si>
    <t>K07129040291921</t>
  </si>
  <si>
    <t>K07129040291016</t>
  </si>
  <si>
    <t>K07129040291017</t>
  </si>
  <si>
    <t>K07129040291018</t>
  </si>
  <si>
    <t>K07131040410</t>
  </si>
  <si>
    <t>MATERIALE MODELLO PER Z0006</t>
  </si>
  <si>
    <t>K07131040410901</t>
  </si>
  <si>
    <t>K07131040410010</t>
  </si>
  <si>
    <t>K07131040410011</t>
  </si>
  <si>
    <t>K07134052785001</t>
  </si>
  <si>
    <t>K07134052785</t>
  </si>
  <si>
    <t>K07134052785004</t>
  </si>
  <si>
    <t>K0CJ08040456004</t>
  </si>
  <si>
    <t>K0CJ08040456</t>
  </si>
  <si>
    <t>K0CJ08040456003</t>
  </si>
  <si>
    <t>K0CJ08040456005</t>
  </si>
  <si>
    <t>K0CJ08040456001</t>
  </si>
  <si>
    <t>K0CJ08040456002</t>
  </si>
  <si>
    <t>K0CJ08040456006</t>
  </si>
  <si>
    <t>K0DJ060402502808</t>
  </si>
  <si>
    <t>2111004873</t>
  </si>
  <si>
    <t>K0DJ060402502004</t>
  </si>
  <si>
    <t>K0DJ060402502</t>
  </si>
  <si>
    <t>PIUMINO CON CAPPUCCIO INT COLLO</t>
  </si>
  <si>
    <t>K0DJ060402502003</t>
  </si>
  <si>
    <t>CN</t>
  </si>
  <si>
    <t>K0EJ040405332905</t>
  </si>
  <si>
    <t>K0EJ040405332</t>
  </si>
  <si>
    <t>JACKET BONDED CON LOGO SU CAPPUCCIO</t>
  </si>
  <si>
    <t>008% Poliestere; 092% Nylon;</t>
  </si>
  <si>
    <t>K0EJ040405332010</t>
  </si>
  <si>
    <t>8056722107451</t>
  </si>
  <si>
    <t>K0EJ040405332815</t>
  </si>
  <si>
    <t>K0EJ040405332003</t>
  </si>
  <si>
    <t>K0EJ040405332004</t>
  </si>
  <si>
    <t>K0EJ040405332009</t>
  </si>
  <si>
    <t>8056722110086</t>
  </si>
  <si>
    <t>K0EJ040405332002</t>
  </si>
  <si>
    <t>K0EJ150405392815</t>
  </si>
  <si>
    <t>K0EJ150405392</t>
  </si>
  <si>
    <t>JACKET CON ECO PELLICCIA</t>
  </si>
  <si>
    <t>040% Poliestere; 060% Cotone;</t>
  </si>
  <si>
    <t>K0EJ150405392003</t>
  </si>
  <si>
    <t>K0EJ150405392005</t>
  </si>
  <si>
    <t>K0EJ150405392006</t>
  </si>
  <si>
    <t>POLO</t>
  </si>
  <si>
    <t>L07442020551</t>
  </si>
  <si>
    <t>L07442020551014</t>
  </si>
  <si>
    <t>L07442020551017</t>
  </si>
  <si>
    <t>L07442020551016</t>
  </si>
  <si>
    <t>L07442020551015</t>
  </si>
  <si>
    <t>L07449020740010</t>
  </si>
  <si>
    <t>L07449020740</t>
  </si>
  <si>
    <t>L07449020740011</t>
  </si>
  <si>
    <t>L07449020740009</t>
  </si>
  <si>
    <t>L07460020740009</t>
  </si>
  <si>
    <t>L07460020740</t>
  </si>
  <si>
    <t>L07460020740011</t>
  </si>
  <si>
    <t>L07460020740007</t>
  </si>
  <si>
    <t>L07460020740010</t>
  </si>
  <si>
    <t>L07461020551008</t>
  </si>
  <si>
    <t>L07461020551</t>
  </si>
  <si>
    <t>L07461020551010</t>
  </si>
  <si>
    <t>L07461020551002</t>
  </si>
  <si>
    <t>L07461020551003</t>
  </si>
  <si>
    <t>L07461020551004</t>
  </si>
  <si>
    <t>L07461020551011</t>
  </si>
  <si>
    <t>L07461020551001</t>
  </si>
  <si>
    <t>L07461020551005</t>
  </si>
  <si>
    <t>L07461020551009</t>
  </si>
  <si>
    <t>L07461020551007</t>
  </si>
  <si>
    <t>L07462020740008</t>
  </si>
  <si>
    <t>L07462020740</t>
  </si>
  <si>
    <t>L07462020740009</t>
  </si>
  <si>
    <t>L07462020740010</t>
  </si>
  <si>
    <t>L07462020740011</t>
  </si>
  <si>
    <t>L07462020740007</t>
  </si>
  <si>
    <t>L0BJ00020551</t>
  </si>
  <si>
    <t>L0BJ07020740001</t>
  </si>
  <si>
    <t>L0BJ07020740</t>
  </si>
  <si>
    <t>L0BJ07020740002</t>
  </si>
  <si>
    <t>L0BJ07020740003</t>
  </si>
  <si>
    <t>L0BJ07020740004</t>
  </si>
  <si>
    <t>L0BJ07020740005</t>
  </si>
  <si>
    <t>L0BJ16020551</t>
  </si>
  <si>
    <t>L0BJ17020551</t>
  </si>
  <si>
    <t>POLO CON PICCOLO SCOLLO A V</t>
  </si>
  <si>
    <t>L0BJ17020551505</t>
  </si>
  <si>
    <t>L0BJ17020551001</t>
  </si>
  <si>
    <t>L0BJ17020551003</t>
  </si>
  <si>
    <t>L0BJ17020551004</t>
  </si>
  <si>
    <t>L0BJ17020551005</t>
  </si>
  <si>
    <t>L0BJ17020551002</t>
  </si>
  <si>
    <t>L0BJ17020551006</t>
  </si>
  <si>
    <t>2014102314</t>
  </si>
  <si>
    <t>2014102517</t>
  </si>
  <si>
    <t>L0BJ21020551828</t>
  </si>
  <si>
    <t>L0BJ21020551</t>
  </si>
  <si>
    <t>POLO COLLO BOMBER RIGA, 828 BLU NOTTE, L</t>
  </si>
  <si>
    <t>L0BJ21020551004</t>
  </si>
  <si>
    <t>L0BJ21020551005</t>
  </si>
  <si>
    <t>L0BJ22020551</t>
  </si>
  <si>
    <t>L0BJ24020953011</t>
  </si>
  <si>
    <t>L0BJ24020953</t>
  </si>
  <si>
    <t>L0BJ24020953010</t>
  </si>
  <si>
    <t>L0BJ24020953008</t>
  </si>
  <si>
    <t>L0BJ24020953009</t>
  </si>
  <si>
    <t>L0BJ24020953007</t>
  </si>
  <si>
    <t>L0BJ25020740007</t>
  </si>
  <si>
    <t>L0BJ25020740</t>
  </si>
  <si>
    <t>POLO CON COSTINA ALTA X FONDO MANICA</t>
  </si>
  <si>
    <t>L0BJ25020740011</t>
  </si>
  <si>
    <t>L0BJ25020740010</t>
  </si>
  <si>
    <t>L0BJ25020740009</t>
  </si>
  <si>
    <t>L0BJ25020740008</t>
  </si>
  <si>
    <t>L0BJ25020740817</t>
  </si>
  <si>
    <t>L0BJ25020740014</t>
  </si>
  <si>
    <t>L0BJ25020740015</t>
  </si>
  <si>
    <t>L0BJ25020740017</t>
  </si>
  <si>
    <t>L0BJ25020740013</t>
  </si>
  <si>
    <t>L0BJ25020740016</t>
  </si>
  <si>
    <t>2114051239</t>
  </si>
  <si>
    <t>2124031403</t>
  </si>
  <si>
    <t>L0BJ26020551</t>
  </si>
  <si>
    <t>L0BJ27020551009</t>
  </si>
  <si>
    <t>L0BJ27020551</t>
  </si>
  <si>
    <t>L0BJ27020551007</t>
  </si>
  <si>
    <t>L0BJ27020551008</t>
  </si>
  <si>
    <t>L0BJ29020551640</t>
  </si>
  <si>
    <t>L0BJ29020551007</t>
  </si>
  <si>
    <t>L0BJ29020551</t>
  </si>
  <si>
    <t>POLO COLLO JACQ, 553 VIOLA TULIPANO, 3XL</t>
  </si>
  <si>
    <t>L0BJ29020551008</t>
  </si>
  <si>
    <t>L0BJ29020551009</t>
  </si>
  <si>
    <t>L0BJ29020551011</t>
  </si>
  <si>
    <t>L0BJ29020551010</t>
  </si>
  <si>
    <t>L0BJ29020551013</t>
  </si>
  <si>
    <t>L0BJ29020551014</t>
  </si>
  <si>
    <t>L0BJ29020551015</t>
  </si>
  <si>
    <t>2014102334</t>
  </si>
  <si>
    <t>2014102435</t>
  </si>
  <si>
    <t>2014102475</t>
  </si>
  <si>
    <t>L0BJ30020740</t>
  </si>
  <si>
    <t>L0BJ31020740</t>
  </si>
  <si>
    <t>POLO COLLO CON RIGA TRAF, 817 BLUETTE, S</t>
  </si>
  <si>
    <t>L0BJ31020740301</t>
  </si>
  <si>
    <t>L0BJ31020740004</t>
  </si>
  <si>
    <t>L0BJ31020740005</t>
  </si>
  <si>
    <t>L0BJ31020740003</t>
  </si>
  <si>
    <t>2014101578</t>
  </si>
  <si>
    <t>L0BJ31020740001</t>
  </si>
  <si>
    <t>L0BJ31020740002</t>
  </si>
  <si>
    <t>L0BJ35020462411</t>
  </si>
  <si>
    <t>L0BJ35020462003</t>
  </si>
  <si>
    <t>L0BJ35020462</t>
  </si>
  <si>
    <t>POLO EFFETTO OXFORD</t>
  </si>
  <si>
    <t>L0BJ35020462004</t>
  </si>
  <si>
    <t>L0BJ35020462005</t>
  </si>
  <si>
    <t>L0BJ35020462002</t>
  </si>
  <si>
    <t>2014101626</t>
  </si>
  <si>
    <t>2014101627</t>
  </si>
  <si>
    <t>L0BJ79020551009</t>
  </si>
  <si>
    <t>L0BJ79020551</t>
  </si>
  <si>
    <t>L0BJ79020551008</t>
  </si>
  <si>
    <t>L0BJ79020551010</t>
  </si>
  <si>
    <t>L0BJ79020551011</t>
  </si>
  <si>
    <t>L0BJ79020551012</t>
  </si>
  <si>
    <t>L0EJ01021038314</t>
  </si>
  <si>
    <t>2111004783</t>
  </si>
  <si>
    <t>L0EJ01021038002</t>
  </si>
  <si>
    <t>L0EJ01021038</t>
  </si>
  <si>
    <t>FELPA FULL ZIP CONTRASTI COLORE</t>
  </si>
  <si>
    <t>006% Spandex; 015% Viscosa; 079% Poliestere;</t>
  </si>
  <si>
    <t>L0EJ01021038003</t>
  </si>
  <si>
    <t>L0EJ01021038004</t>
  </si>
  <si>
    <t>L0EJ01021038005</t>
  </si>
  <si>
    <t>L0EJ01021038006</t>
  </si>
  <si>
    <t>L0EJ01021038844</t>
  </si>
  <si>
    <t>L0EJ01021038010</t>
  </si>
  <si>
    <t>L0EJ01021038011</t>
  </si>
  <si>
    <t>L0EJ01021038007</t>
  </si>
  <si>
    <t>L0EJ01021038013</t>
  </si>
  <si>
    <t>L0EJ01021038014</t>
  </si>
  <si>
    <t>2111004785</t>
  </si>
  <si>
    <t>L0EJ01021038012</t>
  </si>
  <si>
    <t>2111004922</t>
  </si>
  <si>
    <t>L0EJ01021038009</t>
  </si>
  <si>
    <t>2111004929</t>
  </si>
  <si>
    <t>2111004931</t>
  </si>
  <si>
    <t>2111004927</t>
  </si>
  <si>
    <t>2111005025</t>
  </si>
  <si>
    <t>L0EJ01021038001</t>
  </si>
  <si>
    <t>2111005162</t>
  </si>
  <si>
    <t>2111005308</t>
  </si>
  <si>
    <t>2111005352</t>
  </si>
  <si>
    <t>L0EJ03021038905</t>
  </si>
  <si>
    <t>L0EJ03021038005</t>
  </si>
  <si>
    <t>L0EJ03021038</t>
  </si>
  <si>
    <t>8056722040581</t>
  </si>
  <si>
    <t>L0EJ03021038002</t>
  </si>
  <si>
    <t>8056722040550</t>
  </si>
  <si>
    <t>L0EJ03021038004</t>
  </si>
  <si>
    <t>8056722040574</t>
  </si>
  <si>
    <t>L0EJ03021038007</t>
  </si>
  <si>
    <t>8056722040604</t>
  </si>
  <si>
    <t>L0EJ03021038003</t>
  </si>
  <si>
    <t>8056722040567</t>
  </si>
  <si>
    <t>L0EJ03021038006</t>
  </si>
  <si>
    <t>8056722040598</t>
  </si>
  <si>
    <t>L0EJ03021038001</t>
  </si>
  <si>
    <t>8056722040543</t>
  </si>
  <si>
    <t>2111005249</t>
  </si>
  <si>
    <t>2111005310</t>
  </si>
  <si>
    <t>LNCJ03020509821</t>
  </si>
  <si>
    <t>2014059204</t>
  </si>
  <si>
    <t>2024035460</t>
  </si>
  <si>
    <t>LNCJ03020509015</t>
  </si>
  <si>
    <t>LNCJ03020509</t>
  </si>
  <si>
    <t>POLO COLLO DENIM</t>
  </si>
  <si>
    <t>LNCJ03020509016</t>
  </si>
  <si>
    <t>LNCJ03020509017</t>
  </si>
  <si>
    <t>LNCJ03020509018</t>
  </si>
  <si>
    <t>LNCJ03020509019</t>
  </si>
  <si>
    <t>LNCJ03020509020</t>
  </si>
  <si>
    <t>LNCJ03020509021</t>
  </si>
  <si>
    <t>LNEJ02020509808</t>
  </si>
  <si>
    <t>LNEJ02020509006</t>
  </si>
  <si>
    <t>LNEJ02020509</t>
  </si>
  <si>
    <t>8056722008994</t>
  </si>
  <si>
    <t>LNEJ02020509007</t>
  </si>
  <si>
    <t>8056722009007</t>
  </si>
  <si>
    <t>2111004784</t>
  </si>
  <si>
    <t>LNEJ02020509002</t>
  </si>
  <si>
    <t>8056722008956</t>
  </si>
  <si>
    <t>LNEJ02020509003</t>
  </si>
  <si>
    <t>8056722008963</t>
  </si>
  <si>
    <t>LNEJ02020509004</t>
  </si>
  <si>
    <t>8056722008970</t>
  </si>
  <si>
    <t>LNEJ02020509005</t>
  </si>
  <si>
    <t>8056722008987</t>
  </si>
  <si>
    <t>2111005018</t>
  </si>
  <si>
    <t>LNEJ02020509001</t>
  </si>
  <si>
    <t>8056722008949</t>
  </si>
  <si>
    <t>2111005248</t>
  </si>
  <si>
    <t>2111005250</t>
  </si>
  <si>
    <t>2111005323</t>
  </si>
  <si>
    <t>2111005457</t>
  </si>
  <si>
    <t>LNEJ03020509808</t>
  </si>
  <si>
    <t>LNEJ03020509020</t>
  </si>
  <si>
    <t>LNEJ03020509</t>
  </si>
  <si>
    <t>8056722009205</t>
  </si>
  <si>
    <t>LNEJ03020509846</t>
  </si>
  <si>
    <t>LNEJ03020509027</t>
  </si>
  <si>
    <t>8056722009274</t>
  </si>
  <si>
    <t>LNEJ03020509506</t>
  </si>
  <si>
    <t>LNEJ03020509006</t>
  </si>
  <si>
    <t>8056722009069</t>
  </si>
  <si>
    <t>LNEJ03020509007</t>
  </si>
  <si>
    <t>8056722009076</t>
  </si>
  <si>
    <t>LNEJ03020509703</t>
  </si>
  <si>
    <t>LNEJ03020509014</t>
  </si>
  <si>
    <t>8056722009144</t>
  </si>
  <si>
    <t>LNEJ03020509021</t>
  </si>
  <si>
    <t>8056722009212</t>
  </si>
  <si>
    <t>LNEJ03020509013</t>
  </si>
  <si>
    <t>8056722009137</t>
  </si>
  <si>
    <t>2111004781</t>
  </si>
  <si>
    <t>LNEJ03020509024</t>
  </si>
  <si>
    <t>8056722009243</t>
  </si>
  <si>
    <t>LNEJ03020509025</t>
  </si>
  <si>
    <t>8056722009250</t>
  </si>
  <si>
    <t>LNEJ03020509002</t>
  </si>
  <si>
    <t>8056722009021</t>
  </si>
  <si>
    <t>LNEJ03020509003</t>
  </si>
  <si>
    <t>8056722009038</t>
  </si>
  <si>
    <t>LNEJ03020509004</t>
  </si>
  <si>
    <t>8056722009045</t>
  </si>
  <si>
    <t>LNEJ03020509005</t>
  </si>
  <si>
    <t>8056722009052</t>
  </si>
  <si>
    <t>LNEJ03020509009</t>
  </si>
  <si>
    <t>8056722009090</t>
  </si>
  <si>
    <t>LNEJ03020509010</t>
  </si>
  <si>
    <t>8056722009106</t>
  </si>
  <si>
    <t>LNEJ03020509011</t>
  </si>
  <si>
    <t>8056722009113</t>
  </si>
  <si>
    <t>LNEJ03020509012</t>
  </si>
  <si>
    <t>8056722009120</t>
  </si>
  <si>
    <t>LNEJ03020509022</t>
  </si>
  <si>
    <t>8056722009229</t>
  </si>
  <si>
    <t>LNEJ03020509017</t>
  </si>
  <si>
    <t>8056722009175</t>
  </si>
  <si>
    <t>LNEJ03020509018</t>
  </si>
  <si>
    <t>8056722009182</t>
  </si>
  <si>
    <t>LNEJ03020509019</t>
  </si>
  <si>
    <t>8056722009199</t>
  </si>
  <si>
    <t>LNEJ03020509026</t>
  </si>
  <si>
    <t>8056722009267</t>
  </si>
  <si>
    <t>2111004912</t>
  </si>
  <si>
    <t>LNEJ03020509015</t>
  </si>
  <si>
    <t>8056722009151</t>
  </si>
  <si>
    <t>LNEJ03020509016</t>
  </si>
  <si>
    <t>8056722009168</t>
  </si>
  <si>
    <t>LNEJ03020509023</t>
  </si>
  <si>
    <t>8056722009236</t>
  </si>
  <si>
    <t>LNEJ03020509001</t>
  </si>
  <si>
    <t>8056722009014</t>
  </si>
  <si>
    <t>LNEJ03020509008</t>
  </si>
  <si>
    <t>8056722009083</t>
  </si>
  <si>
    <t>2111004956</t>
  </si>
  <si>
    <t>LNEJ03020509028</t>
  </si>
  <si>
    <t>8056722009281</t>
  </si>
  <si>
    <t>2111005333</t>
  </si>
  <si>
    <t>2111005331</t>
  </si>
  <si>
    <t>2111005458</t>
  </si>
  <si>
    <t>LNEJ07020978808</t>
  </si>
  <si>
    <t>LNEJ07020978010</t>
  </si>
  <si>
    <t>LNEJ07020978</t>
  </si>
  <si>
    <t>8056722008475</t>
  </si>
  <si>
    <t>LNEJ07020978013</t>
  </si>
  <si>
    <t>8056722008505</t>
  </si>
  <si>
    <t>LNEJ07020978014</t>
  </si>
  <si>
    <t>8056722008512</t>
  </si>
  <si>
    <t>LNEJ07020978009</t>
  </si>
  <si>
    <t>8056722008468</t>
  </si>
  <si>
    <t>LNEJ07020978011</t>
  </si>
  <si>
    <t>8056722008482</t>
  </si>
  <si>
    <t>LNEJ07020978012</t>
  </si>
  <si>
    <t>8056722008499</t>
  </si>
  <si>
    <t>LNEJ07020978008</t>
  </si>
  <si>
    <t>8056722008451</t>
  </si>
  <si>
    <t>LNEJ13020509643</t>
  </si>
  <si>
    <t>LNEJ13020509</t>
  </si>
  <si>
    <t>POLO BASICA AVIATURE TRICOLOR</t>
  </si>
  <si>
    <t>LNEJ13020509808</t>
  </si>
  <si>
    <t>LNEJ13020509013</t>
  </si>
  <si>
    <t>LNEJ13020509905</t>
  </si>
  <si>
    <t>LNEJ13020509017</t>
  </si>
  <si>
    <t>LNEJ13020509020</t>
  </si>
  <si>
    <t>LNEJ13020509021</t>
  </si>
  <si>
    <t>LNEJ13020509003</t>
  </si>
  <si>
    <t>8056722009595</t>
  </si>
  <si>
    <t>LNEJ13020509004</t>
  </si>
  <si>
    <t>8056722009601</t>
  </si>
  <si>
    <t>LNEJ13020509009</t>
  </si>
  <si>
    <t>LNEJ13020509010</t>
  </si>
  <si>
    <t>LNEJ13020509011</t>
  </si>
  <si>
    <t>LNEJ13020509012</t>
  </si>
  <si>
    <t>LNEJ13020509016</t>
  </si>
  <si>
    <t>LNEJ13020509018</t>
  </si>
  <si>
    <t>LNEJ13020509019</t>
  </si>
  <si>
    <t>LNEJ13020509014</t>
  </si>
  <si>
    <t>LNEJ13020509002</t>
  </si>
  <si>
    <t>8056722009588</t>
  </si>
  <si>
    <t>LNEJ13020509005</t>
  </si>
  <si>
    <t>8056722009618</t>
  </si>
  <si>
    <t>LNEJ13020509001</t>
  </si>
  <si>
    <t>8056722009571</t>
  </si>
  <si>
    <t>LNEJ13020509008</t>
  </si>
  <si>
    <t>2111005343</t>
  </si>
  <si>
    <t>LNEJ13020509015</t>
  </si>
  <si>
    <t>CAPPELLI/BERRETTI</t>
  </si>
  <si>
    <t>UNI</t>
  </si>
  <si>
    <t>N07021030263802</t>
  </si>
  <si>
    <t>N07021030263001</t>
  </si>
  <si>
    <t>N07021030263</t>
  </si>
  <si>
    <t>CUFFIA RIGATA HBJ</t>
  </si>
  <si>
    <t>050% Poliester; 050% Lana;</t>
  </si>
  <si>
    <t>2111000815</t>
  </si>
  <si>
    <t>2121000141</t>
  </si>
  <si>
    <t>N07064030263808</t>
  </si>
  <si>
    <t>N07064030263001</t>
  </si>
  <si>
    <t>N07064030263</t>
  </si>
  <si>
    <t>CAPPELLO STAMPA ALL OVER</t>
  </si>
  <si>
    <t>050% Poliestere; 050% Lana;</t>
  </si>
  <si>
    <t>2011005794</t>
  </si>
  <si>
    <t>2021002877</t>
  </si>
  <si>
    <t>2011005795</t>
  </si>
  <si>
    <t>2021002878</t>
  </si>
  <si>
    <t>2011005817</t>
  </si>
  <si>
    <t>2021002900</t>
  </si>
  <si>
    <t>N07065030263572</t>
  </si>
  <si>
    <t>N07065030263002</t>
  </si>
  <si>
    <t>N07065030263</t>
  </si>
  <si>
    <t>CAPPELLO CON PATCH LOGO</t>
  </si>
  <si>
    <t>N07065030263303</t>
  </si>
  <si>
    <t>N07065030263001</t>
  </si>
  <si>
    <t>N07065030263808</t>
  </si>
  <si>
    <t>N07065030263003</t>
  </si>
  <si>
    <t>N07065030263856</t>
  </si>
  <si>
    <t>N07065030263004</t>
  </si>
  <si>
    <t>N07065030263921</t>
  </si>
  <si>
    <t>N07065030263005</t>
  </si>
  <si>
    <t>N07065030263999</t>
  </si>
  <si>
    <t>N07065030263006</t>
  </si>
  <si>
    <t>2011005820</t>
  </si>
  <si>
    <t>2021002903</t>
  </si>
  <si>
    <t>2011005821</t>
  </si>
  <si>
    <t>2021002904</t>
  </si>
  <si>
    <t>2011005823</t>
  </si>
  <si>
    <t>2021002906</t>
  </si>
  <si>
    <t>2011005879</t>
  </si>
  <si>
    <t>2021002962</t>
  </si>
  <si>
    <t>2111000811</t>
  </si>
  <si>
    <t>2121000137</t>
  </si>
  <si>
    <t>2111000956</t>
  </si>
  <si>
    <t>2121000263</t>
  </si>
  <si>
    <t>N07068030263856</t>
  </si>
  <si>
    <t>2011005822</t>
  </si>
  <si>
    <t>2021002905</t>
  </si>
  <si>
    <t>N07068030263001</t>
  </si>
  <si>
    <t>N07068030263</t>
  </si>
  <si>
    <t>CAPPELLO BICOLORE</t>
  </si>
  <si>
    <t>N07069030263643</t>
  </si>
  <si>
    <t>N07069030263001</t>
  </si>
  <si>
    <t>N07069030263</t>
  </si>
  <si>
    <t>CAPPELLO MOTIVO TRECCIA</t>
  </si>
  <si>
    <t>N07069030263808</t>
  </si>
  <si>
    <t>N07069030263002</t>
  </si>
  <si>
    <t>N07069030263903</t>
  </si>
  <si>
    <t>N07069030263003</t>
  </si>
  <si>
    <t>2111000816</t>
  </si>
  <si>
    <t>2121000142</t>
  </si>
  <si>
    <t>N07070030263572</t>
  </si>
  <si>
    <t>N07070030263001</t>
  </si>
  <si>
    <t>N07070030263</t>
  </si>
  <si>
    <t>CAPPELLO CON INSERTO A CONTRASTO</t>
  </si>
  <si>
    <t>N07070030263850</t>
  </si>
  <si>
    <t>N07070030263002</t>
  </si>
  <si>
    <t>2111000817</t>
  </si>
  <si>
    <t>2121000143</t>
  </si>
  <si>
    <t>2111000827</t>
  </si>
  <si>
    <t>2121000153</t>
  </si>
  <si>
    <t>N07072030263856</t>
  </si>
  <si>
    <t>N07072030263001</t>
  </si>
  <si>
    <t>N07072030263</t>
  </si>
  <si>
    <t>CAPPELLO FASCE VERTICALI BICOLOR</t>
  </si>
  <si>
    <t>2111000820</t>
  </si>
  <si>
    <t>2121000146</t>
  </si>
  <si>
    <t>N07073030263921</t>
  </si>
  <si>
    <t>N07073030263002</t>
  </si>
  <si>
    <t>N07073030263</t>
  </si>
  <si>
    <t>CAPPELLO CON RICAMO LOGO</t>
  </si>
  <si>
    <t>2111000828</t>
  </si>
  <si>
    <t>2121000154</t>
  </si>
  <si>
    <t>N0AJ04030263</t>
  </si>
  <si>
    <t>CAPPELLO BEANIE JACQUARD SPINA DI PESCE</t>
  </si>
  <si>
    <t>N0AJ04030263999</t>
  </si>
  <si>
    <t>N0AJ04030263002</t>
  </si>
  <si>
    <t>2014038958</t>
  </si>
  <si>
    <t>2024025308</t>
  </si>
  <si>
    <t>N0AJ05030263830</t>
  </si>
  <si>
    <t>N0AJ05030263002</t>
  </si>
  <si>
    <t>N0AJ05030263</t>
  </si>
  <si>
    <t>CAPPELLO BEANIE STAMPA PATTERNS</t>
  </si>
  <si>
    <t>N0AJ10030263</t>
  </si>
  <si>
    <t>CAPPELLO BEANIE CON PATCH</t>
  </si>
  <si>
    <t>N0AJ10030263831</t>
  </si>
  <si>
    <t>N0AJ10030263004</t>
  </si>
  <si>
    <t>N0BJ00052887</t>
  </si>
  <si>
    <t>SCIARPE/FOULARDS</t>
  </si>
  <si>
    <t>BORSE</t>
  </si>
  <si>
    <t>U07012087062</t>
  </si>
  <si>
    <t>ZAINO IN CANVAS HBJ</t>
  </si>
  <si>
    <t>U07012087062310</t>
  </si>
  <si>
    <t>U07012087062001</t>
  </si>
  <si>
    <t>U07012087062613</t>
  </si>
  <si>
    <t>U07012087062003</t>
  </si>
  <si>
    <t>U07012087062808</t>
  </si>
  <si>
    <t>U07012087062004</t>
  </si>
  <si>
    <t>U07012087062833</t>
  </si>
  <si>
    <t>U07012087062005</t>
  </si>
  <si>
    <t>2113001295</t>
  </si>
  <si>
    <t>2113001296</t>
  </si>
  <si>
    <t>2113001301</t>
  </si>
  <si>
    <t>2113001302</t>
  </si>
  <si>
    <t>2113001303</t>
  </si>
  <si>
    <t>2113001304</t>
  </si>
  <si>
    <t>2113001305</t>
  </si>
  <si>
    <t>2113001306</t>
  </si>
  <si>
    <t>2113001307</t>
  </si>
  <si>
    <t>2113001308</t>
  </si>
  <si>
    <t>2113001326</t>
  </si>
  <si>
    <t>2113001327</t>
  </si>
  <si>
    <t>2113001328</t>
  </si>
  <si>
    <t>2113001330</t>
  </si>
  <si>
    <t>2113001333</t>
  </si>
  <si>
    <t>2113001334</t>
  </si>
  <si>
    <t>2113001335</t>
  </si>
  <si>
    <t>2113001336</t>
  </si>
  <si>
    <t>2113001337</t>
  </si>
  <si>
    <t>U07015087062207</t>
  </si>
  <si>
    <t>2113001300</t>
  </si>
  <si>
    <t>U07015087062001</t>
  </si>
  <si>
    <t>U07015087062</t>
  </si>
  <si>
    <t>BORSA POSTINA IN CA, 808 LIGHT BLUE, UNI</t>
  </si>
  <si>
    <t>2113001329</t>
  </si>
  <si>
    <t>2113001332</t>
  </si>
  <si>
    <t>U07015087062808</t>
  </si>
  <si>
    <t>2114017043</t>
  </si>
  <si>
    <t>U07015087062002</t>
  </si>
  <si>
    <t>U07016087062001</t>
  </si>
  <si>
    <t>U07016087062</t>
  </si>
  <si>
    <t>GIACCHE</t>
  </si>
  <si>
    <t>V07008052290</t>
  </si>
  <si>
    <t>V07008052290004</t>
  </si>
  <si>
    <t>V07008052290048</t>
  </si>
  <si>
    <t>V07008052835003</t>
  </si>
  <si>
    <t>V07008052835</t>
  </si>
  <si>
    <t>V07008052835010</t>
  </si>
  <si>
    <t>V07008052835009</t>
  </si>
  <si>
    <t>V07008052835002</t>
  </si>
  <si>
    <t>V07008052835004</t>
  </si>
  <si>
    <t>V07008052835012</t>
  </si>
  <si>
    <t>V07008052835011</t>
  </si>
  <si>
    <t>V07008052835005</t>
  </si>
  <si>
    <t>V07008052835001</t>
  </si>
  <si>
    <t>V0BJ08052908004</t>
  </si>
  <si>
    <t>V0BJ08052908</t>
  </si>
  <si>
    <t>003% Elastam; 097% Cotone;</t>
  </si>
  <si>
    <t>V0BJ08052908001</t>
  </si>
  <si>
    <t>V0BJ08052908005</t>
  </si>
  <si>
    <t>V0BJ08052908006</t>
  </si>
  <si>
    <t>V0BJ08052908002</t>
  </si>
  <si>
    <t>V0BJ08052908003</t>
  </si>
  <si>
    <t>V0BJ08052908007</t>
  </si>
  <si>
    <t>V0BJ09052909008</t>
  </si>
  <si>
    <t>V0BJ09052909</t>
  </si>
  <si>
    <t>V0BJ09052909009</t>
  </si>
  <si>
    <t>V0BJ09052909011</t>
  </si>
  <si>
    <t>V0BJ09052909010</t>
  </si>
  <si>
    <t>V0BJ09052909003</t>
  </si>
  <si>
    <t>V0BJ09052909005</t>
  </si>
  <si>
    <t>V0BJ09052909002</t>
  </si>
  <si>
    <t>V0BJ09052909012</t>
  </si>
  <si>
    <t>V0BJ09052909001</t>
  </si>
  <si>
    <t>V0BJ09052909006</t>
  </si>
  <si>
    <t>V0BJ09052909004</t>
  </si>
  <si>
    <t>V0BJ09052909013</t>
  </si>
  <si>
    <t>V0BJ09052909014</t>
  </si>
  <si>
    <t>V0BJ09052909007</t>
  </si>
  <si>
    <t>V0CJ00052908010</t>
  </si>
  <si>
    <t>V0CJ00052908</t>
  </si>
  <si>
    <t>V0CJ00052908011</t>
  </si>
  <si>
    <t>V0CJ00052908009</t>
  </si>
  <si>
    <t>V0CJ00052908012</t>
  </si>
  <si>
    <t>PANTALONI</t>
  </si>
  <si>
    <t>PANTALONE CHINOS</t>
  </si>
  <si>
    <t>PANTALONE CHINO TAPERED F.DO 17,5</t>
  </si>
  <si>
    <t>W07029052074</t>
  </si>
  <si>
    <t>W07029052074007</t>
  </si>
  <si>
    <t>W07029052074005</t>
  </si>
  <si>
    <t>W07029052074006</t>
  </si>
  <si>
    <t>W07029052290515</t>
  </si>
  <si>
    <t>2011006836</t>
  </si>
  <si>
    <t>2021003767</t>
  </si>
  <si>
    <t>W07029052290067</t>
  </si>
  <si>
    <t>W07029052290</t>
  </si>
  <si>
    <t>W07029052290070</t>
  </si>
  <si>
    <t>W07029052290071</t>
  </si>
  <si>
    <t>W07029052290072</t>
  </si>
  <si>
    <t>W07029052290073</t>
  </si>
  <si>
    <t>W07041052429016</t>
  </si>
  <si>
    <t>W07041052429</t>
  </si>
  <si>
    <t>W07041052429017</t>
  </si>
  <si>
    <t>W07041052429012</t>
  </si>
  <si>
    <t>W07041052429018</t>
  </si>
  <si>
    <t>"PANT.5TK""STRAIGHT""NEW HBJ COLOR"</t>
  </si>
  <si>
    <t>W07049052074</t>
  </si>
  <si>
    <t>W07049052074059</t>
  </si>
  <si>
    <t>W07049052074057</t>
  </si>
  <si>
    <t>W07049052074055</t>
  </si>
  <si>
    <t>W07049052074056</t>
  </si>
  <si>
    <t>W07049052074054</t>
  </si>
  <si>
    <t>W07049052074053</t>
  </si>
  <si>
    <t>W07049052526844</t>
  </si>
  <si>
    <t>W07049052526020</t>
  </si>
  <si>
    <t>W07049052526</t>
  </si>
  <si>
    <t>W07049052526022</t>
  </si>
  <si>
    <t>W07050052290100</t>
  </si>
  <si>
    <t>W07050052290007</t>
  </si>
  <si>
    <t>W07050052290</t>
  </si>
  <si>
    <t>"PANT.5TK ""NARRO, 727 MARRONE SCURO, 30</t>
  </si>
  <si>
    <t>W07050052290008</t>
  </si>
  <si>
    <t>W07050052290009</t>
  </si>
  <si>
    <t>PANTALONE CHINO BASICO</t>
  </si>
  <si>
    <t>W07129052486808</t>
  </si>
  <si>
    <t>W07129052486</t>
  </si>
  <si>
    <t>2111000881</t>
  </si>
  <si>
    <t>2121000200</t>
  </si>
  <si>
    <t>W07129052486079</t>
  </si>
  <si>
    <t>W07129052486082</t>
  </si>
  <si>
    <t>W07129052487808</t>
  </si>
  <si>
    <t>W07129052487078</t>
  </si>
  <si>
    <t>W07129052487</t>
  </si>
  <si>
    <t>PANTALONE CHINO BASI, 808 LIGHT BLUE, 44</t>
  </si>
  <si>
    <t>W07129052487079</t>
  </si>
  <si>
    <t>W07129052487080</t>
  </si>
  <si>
    <t>W07129052487084</t>
  </si>
  <si>
    <t>W07129052487082</t>
  </si>
  <si>
    <t>W07129052487502</t>
  </si>
  <si>
    <t>W07129052487023</t>
  </si>
  <si>
    <t>W07129052487024</t>
  </si>
  <si>
    <t>W07129052487025</t>
  </si>
  <si>
    <t>W07129052487026</t>
  </si>
  <si>
    <t>W07129052487027</t>
  </si>
  <si>
    <t>W07129052487028</t>
  </si>
  <si>
    <t>W07129052487081</t>
  </si>
  <si>
    <t>W07129052487205</t>
  </si>
  <si>
    <t>W07129052487145</t>
  </si>
  <si>
    <t>W07129052487149</t>
  </si>
  <si>
    <t>2111000886</t>
  </si>
  <si>
    <t>2121000205</t>
  </si>
  <si>
    <t>W07163052487808</t>
  </si>
  <si>
    <t>W07163052487012</t>
  </si>
  <si>
    <t>W07163052487</t>
  </si>
  <si>
    <t>PANTALONE NEW CHIN, 733 NOCE MOSCATA, 46</t>
  </si>
  <si>
    <t>W07163052487201</t>
  </si>
  <si>
    <t>W07163052487001</t>
  </si>
  <si>
    <t>W07163052487003</t>
  </si>
  <si>
    <t>W07163052487005</t>
  </si>
  <si>
    <t>W07163052487002</t>
  </si>
  <si>
    <t>W07163052487004</t>
  </si>
  <si>
    <t>W07163052487006</t>
  </si>
  <si>
    <t>W07163052487013</t>
  </si>
  <si>
    <t>W07163052487014</t>
  </si>
  <si>
    <t>W07163052487015</t>
  </si>
  <si>
    <t>W07163052487016</t>
  </si>
  <si>
    <t>W07163052487018</t>
  </si>
  <si>
    <t>W07263052290006</t>
  </si>
  <si>
    <t>W07263052290</t>
  </si>
  <si>
    <t>W07263052290005</t>
  </si>
  <si>
    <t>W07263052290007</t>
  </si>
  <si>
    <t>W07263052835003</t>
  </si>
  <si>
    <t>W07263052835</t>
  </si>
  <si>
    <t>W07263052835004</t>
  </si>
  <si>
    <t>W07263052835005</t>
  </si>
  <si>
    <t>W07263052835001</t>
  </si>
  <si>
    <t>W07329052290210</t>
  </si>
  <si>
    <t>W07329052290006</t>
  </si>
  <si>
    <t>W07329052290</t>
  </si>
  <si>
    <t>PANTALONE CHIN0</t>
  </si>
  <si>
    <t>W07350052290907</t>
  </si>
  <si>
    <t>W07350052290014</t>
  </si>
  <si>
    <t>W07350052290</t>
  </si>
  <si>
    <t>PANTALONE 5TK NARROW COLOUR HBJ</t>
  </si>
  <si>
    <t>W07353052290002</t>
  </si>
  <si>
    <t>W07353052290</t>
  </si>
  <si>
    <t>W07353052290005</t>
  </si>
  <si>
    <t>W07353052290003</t>
  </si>
  <si>
    <t>W07353052290004</t>
  </si>
  <si>
    <t>W07353052290001</t>
  </si>
  <si>
    <t>W07353052290007</t>
  </si>
  <si>
    <t>W07355052487808</t>
  </si>
  <si>
    <t>W07355052487010</t>
  </si>
  <si>
    <t>W07355052487</t>
  </si>
  <si>
    <t>PANTALONE CHINO TASCHE PATTINA</t>
  </si>
  <si>
    <t>W07355052487008</t>
  </si>
  <si>
    <t>W07355052487502</t>
  </si>
  <si>
    <t>W07355052487004</t>
  </si>
  <si>
    <t>2111000888</t>
  </si>
  <si>
    <t>2121000207</t>
  </si>
  <si>
    <t>W07355052487001</t>
  </si>
  <si>
    <t>W07355052487002</t>
  </si>
  <si>
    <t>W07355052487003</t>
  </si>
  <si>
    <t>W07355052487005</t>
  </si>
  <si>
    <t>W07355052487009</t>
  </si>
  <si>
    <t>W07355052487011</t>
  </si>
  <si>
    <t>W07355052487012</t>
  </si>
  <si>
    <t>W07355052487014</t>
  </si>
  <si>
    <t>W07355052487856</t>
  </si>
  <si>
    <t>W07355052487015</t>
  </si>
  <si>
    <t>W07355052487016</t>
  </si>
  <si>
    <t>W07355052487017</t>
  </si>
  <si>
    <t>W07355052487018</t>
  </si>
  <si>
    <t>W07355052487019</t>
  </si>
  <si>
    <t>5TK NARROW</t>
  </si>
  <si>
    <t>WNAJ01059393J85804</t>
  </si>
  <si>
    <t>2014038814</t>
  </si>
  <si>
    <t>2024025207</t>
  </si>
  <si>
    <t>WNAJ01059393J85001</t>
  </si>
  <si>
    <t>WNAJ01059393J85</t>
  </si>
  <si>
    <t>WNAJ01059393J85009</t>
  </si>
  <si>
    <t>2014038822</t>
  </si>
  <si>
    <t>2024025212</t>
  </si>
  <si>
    <t>WNAJ03052486</t>
  </si>
  <si>
    <t>CHINO</t>
  </si>
  <si>
    <t>WNAJ03052486200</t>
  </si>
  <si>
    <t>WNAJ03052486002</t>
  </si>
  <si>
    <t>WNAJ03052486005</t>
  </si>
  <si>
    <t>WNAJ03052486006</t>
  </si>
  <si>
    <t>WNAJ03052486007</t>
  </si>
  <si>
    <t>WNAJ04052878</t>
  </si>
  <si>
    <t>CHINO OVER PRINT</t>
  </si>
  <si>
    <t>WNAJ04052878808</t>
  </si>
  <si>
    <t>2014038874</t>
  </si>
  <si>
    <t>2024025249</t>
  </si>
  <si>
    <t>WNAJ04052878008</t>
  </si>
  <si>
    <t>WNAJ04052878009</t>
  </si>
  <si>
    <t>WNAJ04052878010</t>
  </si>
  <si>
    <t>WNAJ04052878013</t>
  </si>
  <si>
    <t>WNAJ04052878014</t>
  </si>
  <si>
    <t>WNAJ04052878545</t>
  </si>
  <si>
    <t>2014038961</t>
  </si>
  <si>
    <t>2024025311</t>
  </si>
  <si>
    <t>WNAJ04052878002</t>
  </si>
  <si>
    <t>WNAJ04052878003</t>
  </si>
  <si>
    <t>WNAJ04052878004</t>
  </si>
  <si>
    <t>WNAJ04052878006</t>
  </si>
  <si>
    <t>WNAJ05059366J65804</t>
  </si>
  <si>
    <t>WNAJ05059366J65003</t>
  </si>
  <si>
    <t>WNAJ05059366J65</t>
  </si>
  <si>
    <t>5TK REGULAR</t>
  </si>
  <si>
    <t>WNAJ05059366J65007</t>
  </si>
  <si>
    <t>WNBJ00052074</t>
  </si>
  <si>
    <t>WNBJ00052074015</t>
  </si>
  <si>
    <t>WNBJ00052074016</t>
  </si>
  <si>
    <t>WNBJ00052074018</t>
  </si>
  <si>
    <t>WNBJ00052074017</t>
  </si>
  <si>
    <t>WNBJ00052074021</t>
  </si>
  <si>
    <t>WNBJ00052074019</t>
  </si>
  <si>
    <t>WNBJ01052074</t>
  </si>
  <si>
    <t>5 TK NARROW</t>
  </si>
  <si>
    <t>WNBJ01052074030</t>
  </si>
  <si>
    <t>WNBJ01052074032</t>
  </si>
  <si>
    <t>WNBJ01052074034</t>
  </si>
  <si>
    <t>WNBJ01052074036</t>
  </si>
  <si>
    <t>WNBJ01052074028</t>
  </si>
  <si>
    <t>WNBJ01052074033</t>
  </si>
  <si>
    <t>WNBJ01052290</t>
  </si>
  <si>
    <t>WNBJ01052290542</t>
  </si>
  <si>
    <t>WNBJ01052290005</t>
  </si>
  <si>
    <t>WNBJ01052290006</t>
  </si>
  <si>
    <t>2014100783</t>
  </si>
  <si>
    <t>WNBJ03052290808</t>
  </si>
  <si>
    <t>WNBJ03052290</t>
  </si>
  <si>
    <t>CHINO BASIC</t>
  </si>
  <si>
    <t>WNBJ03052290024</t>
  </si>
  <si>
    <t>WNBJ03052290542</t>
  </si>
  <si>
    <t>WNBJ03052290009</t>
  </si>
  <si>
    <t>WNBJ03052290010</t>
  </si>
  <si>
    <t>WNBJ03052290025</t>
  </si>
  <si>
    <t>WNEJ01052486203</t>
  </si>
  <si>
    <t>WNEJ01052486006</t>
  </si>
  <si>
    <t>WNEJ01052486</t>
  </si>
  <si>
    <t>5TK NARROW HEAVY TWILL</t>
  </si>
  <si>
    <t>WNEJ01052486007</t>
  </si>
  <si>
    <t>WNEJ01052486008</t>
  </si>
  <si>
    <t>WNEJ01052486808</t>
  </si>
  <si>
    <t>WNEJ01052486021</t>
  </si>
  <si>
    <t>8056722019600</t>
  </si>
  <si>
    <t>WNEJ01052486023</t>
  </si>
  <si>
    <t>8056722019594</t>
  </si>
  <si>
    <t>WNEJ01052486024</t>
  </si>
  <si>
    <t>8056722019587</t>
  </si>
  <si>
    <t>WNEJ01052486025</t>
  </si>
  <si>
    <t>8056722019570</t>
  </si>
  <si>
    <t>WNEJ01052486003</t>
  </si>
  <si>
    <t>WNEJ01052486005</t>
  </si>
  <si>
    <t>WNEJ01052486009</t>
  </si>
  <si>
    <t>WNEJ01052486602</t>
  </si>
  <si>
    <t>2111004773</t>
  </si>
  <si>
    <t>WNEJ01052486012</t>
  </si>
  <si>
    <t>8056722019440</t>
  </si>
  <si>
    <t>WNEJ01052486014</t>
  </si>
  <si>
    <t>8056722019662</t>
  </si>
  <si>
    <t>WNEJ01052486015</t>
  </si>
  <si>
    <t>8056722019655</t>
  </si>
  <si>
    <t>WNEJ01052486016</t>
  </si>
  <si>
    <t>8056722019648</t>
  </si>
  <si>
    <t>WNEJ01052486017</t>
  </si>
  <si>
    <t>8056722019631</t>
  </si>
  <si>
    <t>WNEJ01052486018</t>
  </si>
  <si>
    <t>8056722019624</t>
  </si>
  <si>
    <t>2111004830</t>
  </si>
  <si>
    <t>WNEJ01052486001</t>
  </si>
  <si>
    <t>WNEJ01052486905</t>
  </si>
  <si>
    <t>WNEJ01052486033</t>
  </si>
  <si>
    <t>8056722019518</t>
  </si>
  <si>
    <t>WNEJ01052486034</t>
  </si>
  <si>
    <t>8056722019501</t>
  </si>
  <si>
    <t>2111004884</t>
  </si>
  <si>
    <t>2111004892</t>
  </si>
  <si>
    <t>WNEJ01052486010</t>
  </si>
  <si>
    <t>8056722019228</t>
  </si>
  <si>
    <t>2111004893</t>
  </si>
  <si>
    <t>2111004894</t>
  </si>
  <si>
    <t>2111004907</t>
  </si>
  <si>
    <t>WNEJ01059366JA2804</t>
  </si>
  <si>
    <t>WNEJ01059366JA2005</t>
  </si>
  <si>
    <t>WNEJ01059366JA2</t>
  </si>
  <si>
    <t>8058046955770</t>
  </si>
  <si>
    <t>WNEJ01059366JA2006</t>
  </si>
  <si>
    <t>8058046955787</t>
  </si>
  <si>
    <t>WNEJ01059366JA2007</t>
  </si>
  <si>
    <t>8058046955794</t>
  </si>
  <si>
    <t>WNEJ01059366JA2008</t>
  </si>
  <si>
    <t>8058046955800</t>
  </si>
  <si>
    <t>2111004835</t>
  </si>
  <si>
    <t>WNEJ01059366JA2001</t>
  </si>
  <si>
    <t>8058046955756</t>
  </si>
  <si>
    <t>2111004848</t>
  </si>
  <si>
    <t>WNEJ01059366JA2003</t>
  </si>
  <si>
    <t>8058046955763</t>
  </si>
  <si>
    <t>2111004885</t>
  </si>
  <si>
    <t>2111004897</t>
  </si>
  <si>
    <t>WNEJ01059393JA1804</t>
  </si>
  <si>
    <t>WNEJ01059393JA1003</t>
  </si>
  <si>
    <t>WNEJ01059393JA1</t>
  </si>
  <si>
    <t>8058046955831</t>
  </si>
  <si>
    <t>WNEJ01059393JA1005</t>
  </si>
  <si>
    <t>8058046955848</t>
  </si>
  <si>
    <t>WNEJ01059393JA1006</t>
  </si>
  <si>
    <t>8058046955855</t>
  </si>
  <si>
    <t>WNEJ01059393JA1007</t>
  </si>
  <si>
    <t>8058046955862</t>
  </si>
  <si>
    <t>WNEJ01059393JA1008</t>
  </si>
  <si>
    <t>8058046955879</t>
  </si>
  <si>
    <t>2111004777</t>
  </si>
  <si>
    <t>WNEJ01059393JA3804</t>
  </si>
  <si>
    <t>2111004736</t>
  </si>
  <si>
    <t>WNEJ01059393JA3003</t>
  </si>
  <si>
    <t>WNEJ01059393JA3</t>
  </si>
  <si>
    <t>8058046955909</t>
  </si>
  <si>
    <t>WNEJ01059393JA3006</t>
  </si>
  <si>
    <t>8058046955923</t>
  </si>
  <si>
    <t>WNEJ01059393JA3007</t>
  </si>
  <si>
    <t>8058046955930</t>
  </si>
  <si>
    <t>WNEJ01059393JA3008</t>
  </si>
  <si>
    <t>8058046955947</t>
  </si>
  <si>
    <t>WNEJ01059393JA3009</t>
  </si>
  <si>
    <t>8058046955954</t>
  </si>
  <si>
    <t>WNEJ01059393JA3005</t>
  </si>
  <si>
    <t>8058046955916</t>
  </si>
  <si>
    <t>WNEJ01059393JA3001</t>
  </si>
  <si>
    <t>8058046955893</t>
  </si>
  <si>
    <t>WNEJ01059393JA4804</t>
  </si>
  <si>
    <t>2111004733</t>
  </si>
  <si>
    <t>WNEJ01059393JA4003</t>
  </si>
  <si>
    <t>WNEJ01059393JA4</t>
  </si>
  <si>
    <t>8058046955978</t>
  </si>
  <si>
    <t>WNEJ01059393JA4005</t>
  </si>
  <si>
    <t>8058046955985</t>
  </si>
  <si>
    <t>WNEJ01059393JA4008</t>
  </si>
  <si>
    <t>8058046956012</t>
  </si>
  <si>
    <t>2111004776</t>
  </si>
  <si>
    <t>WNEJ01059393JA4006</t>
  </si>
  <si>
    <t>8058046955992</t>
  </si>
  <si>
    <t>WNEJ01059393JA4007</t>
  </si>
  <si>
    <t>8058046956005</t>
  </si>
  <si>
    <t>2111004845</t>
  </si>
  <si>
    <t>WNEJ01059393JA4001</t>
  </si>
  <si>
    <t>8058046955961</t>
  </si>
  <si>
    <t>WNEJ01059393JA5804</t>
  </si>
  <si>
    <t>2111004734</t>
  </si>
  <si>
    <t>WNEJ01059393JA5003</t>
  </si>
  <si>
    <t>WNEJ01059393JA5</t>
  </si>
  <si>
    <t>8058046956043</t>
  </si>
  <si>
    <t>WNEJ01059393JA5005</t>
  </si>
  <si>
    <t>8058046956050</t>
  </si>
  <si>
    <t>WNEJ01059393JA5009</t>
  </si>
  <si>
    <t>8058046956098</t>
  </si>
  <si>
    <t>2111004778</t>
  </si>
  <si>
    <t>WNEJ01059393JA5006</t>
  </si>
  <si>
    <t>8058046956067</t>
  </si>
  <si>
    <t>WNEJ01059393JA5008</t>
  </si>
  <si>
    <t>8058046956081</t>
  </si>
  <si>
    <t>WNEJ01059393JA5007</t>
  </si>
  <si>
    <t>8058046956074</t>
  </si>
  <si>
    <t>2111004775</t>
  </si>
  <si>
    <t>WNEJ01059393JA5001</t>
  </si>
  <si>
    <t>8058046956036</t>
  </si>
  <si>
    <t>WNEJ03052487203</t>
  </si>
  <si>
    <t>WNEJ03052487002</t>
  </si>
  <si>
    <t>WNEJ03052487</t>
  </si>
  <si>
    <t>8056722020873</t>
  </si>
  <si>
    <t>WNEJ03052487003</t>
  </si>
  <si>
    <t>8056722020880</t>
  </si>
  <si>
    <t>WNEJ03052487004</t>
  </si>
  <si>
    <t>8056722020897</t>
  </si>
  <si>
    <t>WNEJ03052487005</t>
  </si>
  <si>
    <t>8056722020903</t>
  </si>
  <si>
    <t>WNEJ03052487006</t>
  </si>
  <si>
    <t>8056722020910</t>
  </si>
  <si>
    <t>WNEJ03052487007</t>
  </si>
  <si>
    <t>8056722020927</t>
  </si>
  <si>
    <t>WNEJ03052487808</t>
  </si>
  <si>
    <t>WNEJ03052487035</t>
  </si>
  <si>
    <t>8056722020507</t>
  </si>
  <si>
    <t>WNEJ03052487030</t>
  </si>
  <si>
    <t>8056722020453</t>
  </si>
  <si>
    <t>WNEJ03052487031</t>
  </si>
  <si>
    <t>8056722020460</t>
  </si>
  <si>
    <t>WNEJ03052487033</t>
  </si>
  <si>
    <t>8056722020484</t>
  </si>
  <si>
    <t>WNEJ03052487034</t>
  </si>
  <si>
    <t>8056722020491</t>
  </si>
  <si>
    <t>WNEJ03052487905</t>
  </si>
  <si>
    <t>WNEJ03052487038</t>
  </si>
  <si>
    <t>8056722020538</t>
  </si>
  <si>
    <t>WNEJ03052487040</t>
  </si>
  <si>
    <t>8056722020552</t>
  </si>
  <si>
    <t>WNEJ03052487032</t>
  </si>
  <si>
    <t>8056722020477</t>
  </si>
  <si>
    <t>WNEJ03052487602</t>
  </si>
  <si>
    <t>WNEJ03052487016</t>
  </si>
  <si>
    <t>8056722020316</t>
  </si>
  <si>
    <t>WNEJ03052487017</t>
  </si>
  <si>
    <t>8056722020323</t>
  </si>
  <si>
    <t>WNEJ03052487019</t>
  </si>
  <si>
    <t>8056722020347</t>
  </si>
  <si>
    <t>WNEJ03052487020</t>
  </si>
  <si>
    <t>8056722020354</t>
  </si>
  <si>
    <t>WNEJ03052487702</t>
  </si>
  <si>
    <t>2111004740</t>
  </si>
  <si>
    <t>WNEJ03052487023</t>
  </si>
  <si>
    <t>8056722020385</t>
  </si>
  <si>
    <t>WNEJ03052487025</t>
  </si>
  <si>
    <t>8056722020408</t>
  </si>
  <si>
    <t>WNEJ03052487026</t>
  </si>
  <si>
    <t>8056722020415</t>
  </si>
  <si>
    <t>WNEJ03052487027</t>
  </si>
  <si>
    <t>8056722020422</t>
  </si>
  <si>
    <t>2111004732</t>
  </si>
  <si>
    <t>WNEJ03052487021</t>
  </si>
  <si>
    <t>8056722020361</t>
  </si>
  <si>
    <t>WNEJ03052487506</t>
  </si>
  <si>
    <t>WNEJ03052487009</t>
  </si>
  <si>
    <t>8056722020248</t>
  </si>
  <si>
    <t>WNEJ03052487010</t>
  </si>
  <si>
    <t>8056722020255</t>
  </si>
  <si>
    <t>WNEJ03052487011</t>
  </si>
  <si>
    <t>8056722020262</t>
  </si>
  <si>
    <t>WNEJ03052487012</t>
  </si>
  <si>
    <t>8056722020279</t>
  </si>
  <si>
    <t>WNEJ03052487013</t>
  </si>
  <si>
    <t>8056722020286</t>
  </si>
  <si>
    <t>WNEJ03052487028</t>
  </si>
  <si>
    <t>8056722020439</t>
  </si>
  <si>
    <t>WNEJ03052487018</t>
  </si>
  <si>
    <t>8056722020330</t>
  </si>
  <si>
    <t>2111004772</t>
  </si>
  <si>
    <t>2111004774</t>
  </si>
  <si>
    <t>WNEJ03052487024</t>
  </si>
  <si>
    <t>8056722020392</t>
  </si>
  <si>
    <t>WNEJ03052487014</t>
  </si>
  <si>
    <t>8056722020293</t>
  </si>
  <si>
    <t>WNEJ03052487001</t>
  </si>
  <si>
    <t>8056722020866</t>
  </si>
  <si>
    <t>WNEJ03052487015</t>
  </si>
  <si>
    <t>8056722020309</t>
  </si>
  <si>
    <t>WNEJ03052487036</t>
  </si>
  <si>
    <t>8056722020514</t>
  </si>
  <si>
    <t>WNEJ03052487037</t>
  </si>
  <si>
    <t>8056722020521</t>
  </si>
  <si>
    <t>WNEJ03052487039</t>
  </si>
  <si>
    <t>8056722020545</t>
  </si>
  <si>
    <t>2111004832</t>
  </si>
  <si>
    <t>WNEJ03052487022</t>
  </si>
  <si>
    <t>8056722020378</t>
  </si>
  <si>
    <t>WNEJ03052487029</t>
  </si>
  <si>
    <t>8056722020446</t>
  </si>
  <si>
    <t>WNEJ03052487008</t>
  </si>
  <si>
    <t>8056722020231</t>
  </si>
  <si>
    <t>2111004886</t>
  </si>
  <si>
    <t>2111004891</t>
  </si>
  <si>
    <t>WNEJ03052487041</t>
  </si>
  <si>
    <t>8056722020569</t>
  </si>
  <si>
    <t>2111004906</t>
  </si>
  <si>
    <t>WNEJ03053073203</t>
  </si>
  <si>
    <t>WNEJ03053073004</t>
  </si>
  <si>
    <t>WNEJ03053073</t>
  </si>
  <si>
    <t>CHINO BASIC OVER PRINT ON LIGHT TWILL</t>
  </si>
  <si>
    <t>8056722019211</t>
  </si>
  <si>
    <t>WNEJ03053073808</t>
  </si>
  <si>
    <t>WNEJ03053073010</t>
  </si>
  <si>
    <t>WNEJ03053073003</t>
  </si>
  <si>
    <t>8056722019457</t>
  </si>
  <si>
    <t>WNEJ03053073005</t>
  </si>
  <si>
    <t>8056722018979</t>
  </si>
  <si>
    <t>WNEJ03053073006</t>
  </si>
  <si>
    <t>8056722018962</t>
  </si>
  <si>
    <t>WNEJ03053073007</t>
  </si>
  <si>
    <t>8056722018955</t>
  </si>
  <si>
    <t>WNEJ03053073002</t>
  </si>
  <si>
    <t>8056722019464</t>
  </si>
  <si>
    <t>WNEJ03053073009</t>
  </si>
  <si>
    <t>WNEJ03053073013</t>
  </si>
  <si>
    <t>WNEJ03053073011</t>
  </si>
  <si>
    <t>WNEJ03053073012</t>
  </si>
  <si>
    <t>WNEJ03053073014</t>
  </si>
  <si>
    <t>WNEJ03053073905</t>
  </si>
  <si>
    <t>WNEJ03053073016</t>
  </si>
  <si>
    <t>8056722018863</t>
  </si>
  <si>
    <t>WNEJ03053073017</t>
  </si>
  <si>
    <t>8056722018856</t>
  </si>
  <si>
    <t>WNEJ03053073018</t>
  </si>
  <si>
    <t>8056722018849</t>
  </si>
  <si>
    <t>WNEJ03053073019</t>
  </si>
  <si>
    <t>8056722018832</t>
  </si>
  <si>
    <t>WNEJ03053073021</t>
  </si>
  <si>
    <t>8056722018818</t>
  </si>
  <si>
    <t>WNEJ03053073001</t>
  </si>
  <si>
    <t>8056722019471</t>
  </si>
  <si>
    <t>WNEJ03053073015</t>
  </si>
  <si>
    <t>8056722018870</t>
  </si>
  <si>
    <t>WNEJ03053073008</t>
  </si>
  <si>
    <t>WNEJ03053073020</t>
  </si>
  <si>
    <t>8056722018825</t>
  </si>
  <si>
    <t>WNEJ06052487104</t>
  </si>
  <si>
    <t>WNEJ06052487002</t>
  </si>
  <si>
    <t>WNEJ06052487</t>
  </si>
  <si>
    <t>8056722020590</t>
  </si>
  <si>
    <t>WNEJ06052487004</t>
  </si>
  <si>
    <t>8056722020613</t>
  </si>
  <si>
    <t>WNEJ06052487006</t>
  </si>
  <si>
    <t>8056722020637</t>
  </si>
  <si>
    <t>WNEJ06052487846</t>
  </si>
  <si>
    <t>WNEJ06052487016</t>
  </si>
  <si>
    <t>8056722020736</t>
  </si>
  <si>
    <t>WNEJ06052487017</t>
  </si>
  <si>
    <t>8056722020743</t>
  </si>
  <si>
    <t>WNEJ06052487019</t>
  </si>
  <si>
    <t>8056722020767</t>
  </si>
  <si>
    <t>WNEJ06052487021</t>
  </si>
  <si>
    <t>8056722020781</t>
  </si>
  <si>
    <t>WNEJ06052487003</t>
  </si>
  <si>
    <t>8056722020606</t>
  </si>
  <si>
    <t>WNEJ06052487007</t>
  </si>
  <si>
    <t>8056722020644</t>
  </si>
  <si>
    <t>WNEJ06052487018</t>
  </si>
  <si>
    <t>8056722020750</t>
  </si>
  <si>
    <t>WNEJ06052487020</t>
  </si>
  <si>
    <t>8056722020774</t>
  </si>
  <si>
    <t>WNEJ06052487808</t>
  </si>
  <si>
    <t>WNEJ06052487009</t>
  </si>
  <si>
    <t>8056722020668</t>
  </si>
  <si>
    <t>WNEJ06052487014</t>
  </si>
  <si>
    <t>8056722020712</t>
  </si>
  <si>
    <t>WNEJ06052487011</t>
  </si>
  <si>
    <t>8056722020682</t>
  </si>
  <si>
    <t>WNEJ06052487012</t>
  </si>
  <si>
    <t>8056722020699</t>
  </si>
  <si>
    <t>WNEJ06052487905</t>
  </si>
  <si>
    <t>WNEJ06052487024</t>
  </si>
  <si>
    <t>8056722020811</t>
  </si>
  <si>
    <t>WNEJ06052487025</t>
  </si>
  <si>
    <t>8056722020828</t>
  </si>
  <si>
    <t>WNEJ06052487005</t>
  </si>
  <si>
    <t>8056722020620</t>
  </si>
  <si>
    <t>WNEJ06052487028</t>
  </si>
  <si>
    <t>8056722020859</t>
  </si>
  <si>
    <t>WNEJ06052487010</t>
  </si>
  <si>
    <t>8056722020675</t>
  </si>
  <si>
    <t>WNEJ06052487013</t>
  </si>
  <si>
    <t>8056722020705</t>
  </si>
  <si>
    <t>WNEJ06052487026</t>
  </si>
  <si>
    <t>8056722020835</t>
  </si>
  <si>
    <t>WNEJ06052487023</t>
  </si>
  <si>
    <t>8056722020804</t>
  </si>
  <si>
    <t>WNEJ06052487027</t>
  </si>
  <si>
    <t>8056722020842</t>
  </si>
  <si>
    <t>WNEJ06052487008</t>
  </si>
  <si>
    <t>8056722020651</t>
  </si>
  <si>
    <t>WNEJ06052487022</t>
  </si>
  <si>
    <t>8056722020798</t>
  </si>
  <si>
    <t>WNEJ06052487001</t>
  </si>
  <si>
    <t>8056722020583</t>
  </si>
  <si>
    <t>2111005009</t>
  </si>
  <si>
    <t>WNEJ06053075808</t>
  </si>
  <si>
    <t>WNEJ06053075003</t>
  </si>
  <si>
    <t>WNEJ06053075</t>
  </si>
  <si>
    <t>NEW CHINO OVER PRINT</t>
  </si>
  <si>
    <t>8056722019839</t>
  </si>
  <si>
    <t>WNEJ06053075004</t>
  </si>
  <si>
    <t>8056722019846</t>
  </si>
  <si>
    <t>WNEJ06053075005</t>
  </si>
  <si>
    <t>8056722019853</t>
  </si>
  <si>
    <t>WNEJ06053075006</t>
  </si>
  <si>
    <t>8056722019860</t>
  </si>
  <si>
    <t>WNEJ06053075007</t>
  </si>
  <si>
    <t>8056722019877</t>
  </si>
  <si>
    <t>WNEJ06053075903</t>
  </si>
  <si>
    <t>WNEJ06053075009</t>
  </si>
  <si>
    <t>WNEJ06053075010</t>
  </si>
  <si>
    <t>WNEJ06053075011</t>
  </si>
  <si>
    <t>WNEJ06053075012</t>
  </si>
  <si>
    <t>WNEJ06053075013</t>
  </si>
  <si>
    <t>WNEJ06053075014</t>
  </si>
  <si>
    <t>WNEJ06053075002</t>
  </si>
  <si>
    <t>8056722019822</t>
  </si>
  <si>
    <t>WNEJ06053075008</t>
  </si>
  <si>
    <t>WNEJ06053075001</t>
  </si>
  <si>
    <t>8056722019815</t>
  </si>
  <si>
    <t>WRBJ02052290</t>
  </si>
  <si>
    <t>5 TK REGULAR</t>
  </si>
  <si>
    <t>WRBJ02052290030</t>
  </si>
  <si>
    <t>WRBJ02052290613</t>
  </si>
  <si>
    <t>WRBJ02052290012</t>
  </si>
  <si>
    <t>WRBJ02052290015</t>
  </si>
  <si>
    <t>WRBJ02052290014</t>
  </si>
  <si>
    <t>WRBJ02052290028</t>
  </si>
  <si>
    <t>5 TK REGULAR FIT</t>
  </si>
  <si>
    <t>WREJ02059393J00804</t>
  </si>
  <si>
    <t>WREJ02059393J00006</t>
  </si>
  <si>
    <t>WREJ02059393J00</t>
  </si>
  <si>
    <t>8058046956135</t>
  </si>
  <si>
    <t>WREJ02059393J00007</t>
  </si>
  <si>
    <t>8058046956142</t>
  </si>
  <si>
    <t>WREJ02059393J00003</t>
  </si>
  <si>
    <t>8058046956111</t>
  </si>
  <si>
    <t>WREJ02059393J00005</t>
  </si>
  <si>
    <t>8058046956128</t>
  </si>
  <si>
    <t>WREJ02059393J00008</t>
  </si>
  <si>
    <t>8058046956159</t>
  </si>
  <si>
    <t>WREJ02059393J00009</t>
  </si>
  <si>
    <t>8058046956166</t>
  </si>
  <si>
    <t>WREJ02059393J00001</t>
  </si>
  <si>
    <t>8058046956104</t>
  </si>
  <si>
    <t>WSEJ00059393JA1804</t>
  </si>
  <si>
    <t>WSEJ00059393JA1005</t>
  </si>
  <si>
    <t>WSEJ00059393JA1</t>
  </si>
  <si>
    <t>8058046956265</t>
  </si>
  <si>
    <t>WSEJ00059393JA1007</t>
  </si>
  <si>
    <t>8058046956289</t>
  </si>
  <si>
    <t>WSEJ00059393JA1008</t>
  </si>
  <si>
    <t>8058046956296</t>
  </si>
  <si>
    <t>WSEJ00059393JA1003</t>
  </si>
  <si>
    <t>8058046956258</t>
  </si>
  <si>
    <t>WSEJ00059393JA1006</t>
  </si>
  <si>
    <t>8058046956272</t>
  </si>
  <si>
    <t>WSEJ00059393JA1009</t>
  </si>
  <si>
    <t>8058046956302</t>
  </si>
  <si>
    <t>WSEJ00059393JA1001</t>
  </si>
  <si>
    <t>8058046956241</t>
  </si>
  <si>
    <t>WSEJ00059393JA3804</t>
  </si>
  <si>
    <t>WSEJ00059393JA3005</t>
  </si>
  <si>
    <t>WSEJ00059393JA3</t>
  </si>
  <si>
    <t>SLIM FIT</t>
  </si>
  <si>
    <t>WSEJ00059393JA3006</t>
  </si>
  <si>
    <t>WSEJ00059393JA3003</t>
  </si>
  <si>
    <t>WSEJ00059393JA3008</t>
  </si>
  <si>
    <t>WSEJ00059393JA3007</t>
  </si>
  <si>
    <t>WSEJ00059393JA3009</t>
  </si>
  <si>
    <t>WSEJ00059393JA3001</t>
  </si>
  <si>
    <t>WSEJ00059393JA5804</t>
  </si>
  <si>
    <t>WSEJ00059393JA5005</t>
  </si>
  <si>
    <t>WSEJ00059393JA5</t>
  </si>
  <si>
    <t>8058046956401</t>
  </si>
  <si>
    <t>WSEJ00059393JA5006</t>
  </si>
  <si>
    <t>8058046956418</t>
  </si>
  <si>
    <t>WSEJ00059393JA5007</t>
  </si>
  <si>
    <t>8058046956425</t>
  </si>
  <si>
    <t>WSEJ00059393JA5009</t>
  </si>
  <si>
    <t>8058046956449</t>
  </si>
  <si>
    <t>WSEJ00059393JA5003</t>
  </si>
  <si>
    <t>8058046956395</t>
  </si>
  <si>
    <t>WSEJ00059393JA5008</t>
  </si>
  <si>
    <t>8058046956432</t>
  </si>
  <si>
    <t>WSEJ00059393JA5001</t>
  </si>
  <si>
    <t>8058046956388</t>
  </si>
  <si>
    <t>SLIP E BOXER MARE</t>
  </si>
  <si>
    <t>Totale complessivo</t>
  </si>
  <si>
    <t>4400</t>
  </si>
  <si>
    <t>B07027052074022</t>
  </si>
  <si>
    <t>B07027052290107</t>
  </si>
  <si>
    <t>Uomo</t>
  </si>
  <si>
    <t>Item</t>
  </si>
  <si>
    <t>N° Collo Entrata RFID</t>
  </si>
  <si>
    <t>N° Collo Uscita RFID</t>
  </si>
  <si>
    <t>Numero HU Sap 2</t>
  </si>
  <si>
    <t>Numero HU Sap Interno</t>
  </si>
  <si>
    <t>Magazzino</t>
  </si>
  <si>
    <t>STAGIONE MIX</t>
  </si>
  <si>
    <t>Anno Stagione Creazione2</t>
  </si>
  <si>
    <t>GENDER PRE</t>
  </si>
  <si>
    <t>Linea</t>
  </si>
  <si>
    <t>Mat Group</t>
  </si>
  <si>
    <t>Material ID</t>
  </si>
  <si>
    <t>Modello</t>
  </si>
  <si>
    <t>Colore</t>
  </si>
  <si>
    <t>Taglia</t>
  </si>
  <si>
    <t xml:space="preserve">Description </t>
  </si>
  <si>
    <t>Retail Price</t>
  </si>
  <si>
    <t>EAN Code</t>
  </si>
  <si>
    <t>Product Composition</t>
  </si>
  <si>
    <t>Country of Origin</t>
  </si>
  <si>
    <t>Lining</t>
  </si>
  <si>
    <t>foto</t>
  </si>
  <si>
    <t>0000000000</t>
  </si>
  <si>
    <t>200H</t>
  </si>
  <si>
    <t>1-PE</t>
  </si>
  <si>
    <t>2013</t>
  </si>
  <si>
    <t>Harmont &amp; Blaine Jeans</t>
  </si>
  <si>
    <t>BERMUDA</t>
  </si>
  <si>
    <t>44</t>
  </si>
  <si>
    <t>48</t>
  </si>
  <si>
    <t>India</t>
  </si>
  <si>
    <t>46</t>
  </si>
  <si>
    <t>50</t>
  </si>
  <si>
    <t>52</t>
  </si>
  <si>
    <t>54</t>
  </si>
  <si>
    <t>43</t>
  </si>
  <si>
    <t>002% Lycra; 098% Cotone;</t>
  </si>
  <si>
    <t>500H</t>
  </si>
  <si>
    <t>2015</t>
  </si>
  <si>
    <t>B07027052074016</t>
  </si>
  <si>
    <t>B07027052074</t>
  </si>
  <si>
    <t>32</t>
  </si>
  <si>
    <t>B07027052074018</t>
  </si>
  <si>
    <t>34</t>
  </si>
  <si>
    <t>B07027052074020</t>
  </si>
  <si>
    <t>38</t>
  </si>
  <si>
    <t>B07027052074021</t>
  </si>
  <si>
    <t>40</t>
  </si>
  <si>
    <t>B07027052074014</t>
  </si>
  <si>
    <t>30</t>
  </si>
  <si>
    <t>B07027052074019</t>
  </si>
  <si>
    <t>36</t>
  </si>
  <si>
    <t>B07027052290053</t>
  </si>
  <si>
    <t>B07027052290</t>
  </si>
  <si>
    <t>B07027052290055</t>
  </si>
  <si>
    <t>B07027052290057</t>
  </si>
  <si>
    <t>B07027052290131</t>
  </si>
  <si>
    <t>B07027052290132</t>
  </si>
  <si>
    <t>B07027052290105</t>
  </si>
  <si>
    <t>B07027052290092</t>
  </si>
  <si>
    <t>B07027052290133</t>
  </si>
  <si>
    <t>B07028052074</t>
  </si>
  <si>
    <t>B07028052074045</t>
  </si>
  <si>
    <t>42</t>
  </si>
  <si>
    <t>002% Elastam; 098% Cotone;</t>
  </si>
  <si>
    <t>2019</t>
  </si>
  <si>
    <t>450Q</t>
  </si>
  <si>
    <t>56</t>
  </si>
  <si>
    <t>2020</t>
  </si>
  <si>
    <t>BNDJ27059350J94001</t>
  </si>
  <si>
    <t>BNDJ27059350J94</t>
  </si>
  <si>
    <t>BNDJ27059350J94003</t>
  </si>
  <si>
    <t>BNDJ27059350J94005</t>
  </si>
  <si>
    <t>BNDJ27059350J94006</t>
  </si>
  <si>
    <t>BNDJ27059350J94007</t>
  </si>
  <si>
    <t>BNDJ27059350J94008</t>
  </si>
  <si>
    <t>BNDJ27059350J94009</t>
  </si>
  <si>
    <t>C07005006926509</t>
  </si>
  <si>
    <t>260H</t>
  </si>
  <si>
    <t>2012</t>
  </si>
  <si>
    <t>CAMICERIA</t>
  </si>
  <si>
    <t>C07005006926004</t>
  </si>
  <si>
    <t>C07005006926</t>
  </si>
  <si>
    <t>M</t>
  </si>
  <si>
    <t>CAMICIA M/M CON COLLO IN COSTINA</t>
  </si>
  <si>
    <t>100% Cotone;</t>
  </si>
  <si>
    <t>Bangladesh</t>
  </si>
  <si>
    <t>C07005006926005</t>
  </si>
  <si>
    <t>L</t>
  </si>
  <si>
    <t>XL</t>
  </si>
  <si>
    <t>1911018610</t>
  </si>
  <si>
    <t>1921006461</t>
  </si>
  <si>
    <t>C07029007924508</t>
  </si>
  <si>
    <t>C07029007924004</t>
  </si>
  <si>
    <t>C07029007924</t>
  </si>
  <si>
    <t>CAMICIA M/L TASCHE CON PATTE</t>
  </si>
  <si>
    <t>XXL</t>
  </si>
  <si>
    <t>C07029007924003</t>
  </si>
  <si>
    <t>S</t>
  </si>
  <si>
    <t>C07029007924005</t>
  </si>
  <si>
    <t>C07029007924008</t>
  </si>
  <si>
    <t>3XL</t>
  </si>
  <si>
    <t>2-AI</t>
  </si>
  <si>
    <t>58</t>
  </si>
  <si>
    <t>C07135007573305</t>
  </si>
  <si>
    <t>C07135007573</t>
  </si>
  <si>
    <t>CAMICIA M/L CUSTOM MADE</t>
  </si>
  <si>
    <t>C07135007573402</t>
  </si>
  <si>
    <t>C07135007573015</t>
  </si>
  <si>
    <t>C07135007573525</t>
  </si>
  <si>
    <t>C07135007573037</t>
  </si>
  <si>
    <t>C07135007573003</t>
  </si>
  <si>
    <t>C07135007573004</t>
  </si>
  <si>
    <t>C07135007573008</t>
  </si>
  <si>
    <t>C07135007573019</t>
  </si>
  <si>
    <t>C07135007573036</t>
  </si>
  <si>
    <t>C07135007573041</t>
  </si>
  <si>
    <t>2018</t>
  </si>
  <si>
    <t>2014</t>
  </si>
  <si>
    <t>2017</t>
  </si>
  <si>
    <t>C07181008487099</t>
  </si>
  <si>
    <t>C07181008487008</t>
  </si>
  <si>
    <t>C07181008487</t>
  </si>
  <si>
    <t>CAMICIA M/L B.D.SOTTOCOLLO IN CONTR</t>
  </si>
  <si>
    <t>45</t>
  </si>
  <si>
    <t>CAMICIA REGULAR BD 2 TEX NASTRO</t>
  </si>
  <si>
    <t>2016</t>
  </si>
  <si>
    <t>41</t>
  </si>
  <si>
    <t>C07191002023501</t>
  </si>
  <si>
    <t>2011001466</t>
  </si>
  <si>
    <t>2021000648</t>
  </si>
  <si>
    <t>C07191002023005</t>
  </si>
  <si>
    <t>C07191002023</t>
  </si>
  <si>
    <t>C07191002030402</t>
  </si>
  <si>
    <t>C07191002030003</t>
  </si>
  <si>
    <t>C07191002030</t>
  </si>
  <si>
    <t>C07191002030005</t>
  </si>
  <si>
    <t>C07191002030006</t>
  </si>
  <si>
    <t>C07191002030008</t>
  </si>
  <si>
    <t>C07191002777100</t>
  </si>
  <si>
    <t>C07191002777005</t>
  </si>
  <si>
    <t>C07191002777</t>
  </si>
  <si>
    <t>CAMICIA M/L REG. BD 2 TEX NASTRO</t>
  </si>
  <si>
    <t>C07191002777004</t>
  </si>
  <si>
    <t>2113001393</t>
  </si>
  <si>
    <t>C07191002777001</t>
  </si>
  <si>
    <t>C07191002777003</t>
  </si>
  <si>
    <t>C07191002777006</t>
  </si>
  <si>
    <t>200Q</t>
  </si>
  <si>
    <t>BD</t>
  </si>
  <si>
    <t/>
  </si>
  <si>
    <t>CAMICIA REGULAR BD 1 TEX+ NASTRO</t>
  </si>
  <si>
    <t>C07192002006802</t>
  </si>
  <si>
    <t>C07192002006003</t>
  </si>
  <si>
    <t>C07192002006</t>
  </si>
  <si>
    <t>C07192002006004</t>
  </si>
  <si>
    <t>C07192002006006</t>
  </si>
  <si>
    <t>C07192002006008</t>
  </si>
  <si>
    <t>2011001469</t>
  </si>
  <si>
    <t>2021000651</t>
  </si>
  <si>
    <t>C07192002006005</t>
  </si>
  <si>
    <t>C07192002027303</t>
  </si>
  <si>
    <t>C07192002027</t>
  </si>
  <si>
    <t>CAMICIA REGULAR BD 1 TE, 303 LIMONE, 3XL</t>
  </si>
  <si>
    <t>C07192002027005</t>
  </si>
  <si>
    <t>2011001498</t>
  </si>
  <si>
    <t>2021000680</t>
  </si>
  <si>
    <t>C07211009472832</t>
  </si>
  <si>
    <t>2111000865</t>
  </si>
  <si>
    <t>2121000191</t>
  </si>
  <si>
    <t>C07211009472008</t>
  </si>
  <si>
    <t>C07211009472</t>
  </si>
  <si>
    <t>CAMICIA M/L PIPING IN OXFORD</t>
  </si>
  <si>
    <t>C07219002029530</t>
  </si>
  <si>
    <t>2011001494</t>
  </si>
  <si>
    <t>2021000676</t>
  </si>
  <si>
    <t>C07219002029005</t>
  </si>
  <si>
    <t>C07219002029</t>
  </si>
  <si>
    <t>CAMICIA M/L SLIM FIT, 530 ROSA YOGURT, M</t>
  </si>
  <si>
    <t>C07219002029006</t>
  </si>
  <si>
    <t>C07219002029007</t>
  </si>
  <si>
    <t>C07219002029008</t>
  </si>
  <si>
    <t>C07221009417007</t>
  </si>
  <si>
    <t>C07221009417</t>
  </si>
  <si>
    <t>C07225009423007</t>
  </si>
  <si>
    <t>C07225009423</t>
  </si>
  <si>
    <t>C07243001987501</t>
  </si>
  <si>
    <t>C07243001987016</t>
  </si>
  <si>
    <t>C07243001987</t>
  </si>
  <si>
    <t>CAMICIA M/L REG.B.D.MON, 303 LIMONE, 3XL</t>
  </si>
  <si>
    <t>2011001461</t>
  </si>
  <si>
    <t>2021000643</t>
  </si>
  <si>
    <t>C07243001987014</t>
  </si>
  <si>
    <t>C07243001987017</t>
  </si>
  <si>
    <t>C07243001987019</t>
  </si>
  <si>
    <t>C07243001987303</t>
  </si>
  <si>
    <t>2011001463</t>
  </si>
  <si>
    <t>2021000645</t>
  </si>
  <si>
    <t>C07243001987004</t>
  </si>
  <si>
    <t>C07243001987005</t>
  </si>
  <si>
    <t>C07243001987006</t>
  </si>
  <si>
    <t>C07243001987007</t>
  </si>
  <si>
    <t>2011001465</t>
  </si>
  <si>
    <t>2021000647</t>
  </si>
  <si>
    <t>C07243001987003</t>
  </si>
  <si>
    <t>C07243002761100</t>
  </si>
  <si>
    <t>2113001397</t>
  </si>
  <si>
    <t>C07243002761001</t>
  </si>
  <si>
    <t>C07243002761</t>
  </si>
  <si>
    <t>CAMICIA M/L REGULAR BD 1 TEX</t>
  </si>
  <si>
    <t>C07243002761003</t>
  </si>
  <si>
    <t>C07243002761005</t>
  </si>
  <si>
    <t>C07243002762100</t>
  </si>
  <si>
    <t>2011024016</t>
  </si>
  <si>
    <t>2021008905</t>
  </si>
  <si>
    <t>C07243002762001</t>
  </si>
  <si>
    <t>C07243002762</t>
  </si>
  <si>
    <t>C07243002762002</t>
  </si>
  <si>
    <t>C07243002762003</t>
  </si>
  <si>
    <t>C07243002762004</t>
  </si>
  <si>
    <t>C07243002762005</t>
  </si>
  <si>
    <t>C07243002762006</t>
  </si>
  <si>
    <t>C07243002766100</t>
  </si>
  <si>
    <t>2113001385</t>
  </si>
  <si>
    <t>C07243002766001</t>
  </si>
  <si>
    <t>C07243002766</t>
  </si>
  <si>
    <t>C07243002766002</t>
  </si>
  <si>
    <t>C07243002766003</t>
  </si>
  <si>
    <t>C07243002766004</t>
  </si>
  <si>
    <t>C07243002766005</t>
  </si>
  <si>
    <t>C07243002766006</t>
  </si>
  <si>
    <t>C07243002767100</t>
  </si>
  <si>
    <t>C07243002767001</t>
  </si>
  <si>
    <t>C07243002767</t>
  </si>
  <si>
    <t>C07243002767002</t>
  </si>
  <si>
    <t>C07243002767006</t>
  </si>
  <si>
    <t>2113001396</t>
  </si>
  <si>
    <t>C07243002767003</t>
  </si>
  <si>
    <t>C07243002767005</t>
  </si>
  <si>
    <t>C07243002778856</t>
  </si>
  <si>
    <t>C07243002778</t>
  </si>
  <si>
    <t>CAMICIA M/L REG, 856 BLU DI PRUSSIA, 3XL</t>
  </si>
  <si>
    <t>C07243002778001</t>
  </si>
  <si>
    <t>C07243002778002</t>
  </si>
  <si>
    <t>C07243002778003</t>
  </si>
  <si>
    <t>C07243002778005</t>
  </si>
  <si>
    <t>C07243002779100</t>
  </si>
  <si>
    <t>2113001391</t>
  </si>
  <si>
    <t>C07243002779001</t>
  </si>
  <si>
    <t>C07243002779</t>
  </si>
  <si>
    <t>C07243002779002</t>
  </si>
  <si>
    <t>C07243002779003</t>
  </si>
  <si>
    <t>C07243002779005</t>
  </si>
  <si>
    <t>C07243002779006</t>
  </si>
  <si>
    <t>C07321002021501</t>
  </si>
  <si>
    <t>2011001459</t>
  </si>
  <si>
    <t>2021000641</t>
  </si>
  <si>
    <t>C07321002021003</t>
  </si>
  <si>
    <t>C07321002021</t>
  </si>
  <si>
    <t>CAMICIA M/L REG.NB MONOTE, 501 FUEGO, XL</t>
  </si>
  <si>
    <t>C07321002021006</t>
  </si>
  <si>
    <t>C07333001568805</t>
  </si>
  <si>
    <t>C07333001568001</t>
  </si>
  <si>
    <t>C07333001568</t>
  </si>
  <si>
    <t>CAMICIA M/L REG BD 2 TEX NASTRO ETIC.</t>
  </si>
  <si>
    <t>C07333002384921</t>
  </si>
  <si>
    <t>C07333002384001</t>
  </si>
  <si>
    <t>C07333002384</t>
  </si>
  <si>
    <t>C07333002384002</t>
  </si>
  <si>
    <t>C07333002385502</t>
  </si>
  <si>
    <t>C07333002385001</t>
  </si>
  <si>
    <t>C07333002385</t>
  </si>
  <si>
    <t>C07333002385002</t>
  </si>
  <si>
    <t>C07333002385003</t>
  </si>
  <si>
    <t>2111000872</t>
  </si>
  <si>
    <t>2121000198</t>
  </si>
  <si>
    <t>C07333002385004</t>
  </si>
  <si>
    <t>C07333002385005</t>
  </si>
  <si>
    <t>C07333002385006</t>
  </si>
  <si>
    <t>C07333002386537</t>
  </si>
  <si>
    <t>C07333002386001</t>
  </si>
  <si>
    <t>C07333002386</t>
  </si>
  <si>
    <t>C07333002386808</t>
  </si>
  <si>
    <t>C07333002386007</t>
  </si>
  <si>
    <t>C07333002386008</t>
  </si>
  <si>
    <t>C07333002386009</t>
  </si>
  <si>
    <t>C07333002386012</t>
  </si>
  <si>
    <t>C07333002388808</t>
  </si>
  <si>
    <t>C07333002388002</t>
  </si>
  <si>
    <t>C07333002388</t>
  </si>
  <si>
    <t>C07333002392901</t>
  </si>
  <si>
    <t>C07333002392001</t>
  </si>
  <si>
    <t>C07333002392</t>
  </si>
  <si>
    <t>C07333002392003</t>
  </si>
  <si>
    <t>C07333002392004</t>
  </si>
  <si>
    <t>C07333002393856</t>
  </si>
  <si>
    <t>C07333002393001</t>
  </si>
  <si>
    <t>C07333002393</t>
  </si>
  <si>
    <t>C07333002398502</t>
  </si>
  <si>
    <t>C07333002398001</t>
  </si>
  <si>
    <t>C07333002398</t>
  </si>
  <si>
    <t>2111000867</t>
  </si>
  <si>
    <t>2121000193</t>
  </si>
  <si>
    <t>C07333002398002</t>
  </si>
  <si>
    <t>C07333002398003</t>
  </si>
  <si>
    <t>C07333002398004</t>
  </si>
  <si>
    <t>C07333002398005</t>
  </si>
  <si>
    <t>C07333002398901</t>
  </si>
  <si>
    <t>C07333002398007</t>
  </si>
  <si>
    <t>C07333002398008</t>
  </si>
  <si>
    <t>C07333002398009</t>
  </si>
  <si>
    <t>C07333002398010</t>
  </si>
  <si>
    <t>C07333002398011</t>
  </si>
  <si>
    <t>C07333002401808</t>
  </si>
  <si>
    <t>2111000868</t>
  </si>
  <si>
    <t>2121000194</t>
  </si>
  <si>
    <t>C07333002401001</t>
  </si>
  <si>
    <t>C07333002401</t>
  </si>
  <si>
    <t>C07333002401002</t>
  </si>
  <si>
    <t>C07333002401003</t>
  </si>
  <si>
    <t>C07333002401004</t>
  </si>
  <si>
    <t>C07333002401006</t>
  </si>
  <si>
    <t>C07333002403808</t>
  </si>
  <si>
    <t>C07333002403001</t>
  </si>
  <si>
    <t>C07333002403</t>
  </si>
  <si>
    <t>C07333002403003</t>
  </si>
  <si>
    <t>C07333002403004</t>
  </si>
  <si>
    <t>C07333002403005</t>
  </si>
  <si>
    <t>C07333002407808</t>
  </si>
  <si>
    <t>C07333002407001</t>
  </si>
  <si>
    <t>C07333002407</t>
  </si>
  <si>
    <t>C07333002407002</t>
  </si>
  <si>
    <t>C07333002407004</t>
  </si>
  <si>
    <t>C07333002419808</t>
  </si>
  <si>
    <t>C07333002419001</t>
  </si>
  <si>
    <t>C07333002419</t>
  </si>
  <si>
    <t>C07333002430856</t>
  </si>
  <si>
    <t>C07333002430004</t>
  </si>
  <si>
    <t>C07333002430</t>
  </si>
  <si>
    <t>CAMICIA M/L REG BD 2 TEX NA, 921 TOPO, M</t>
  </si>
  <si>
    <t>C07333002431808</t>
  </si>
  <si>
    <t>C07333002431002</t>
  </si>
  <si>
    <t>C07333002431</t>
  </si>
  <si>
    <t>2111000866</t>
  </si>
  <si>
    <t>2121000192</t>
  </si>
  <si>
    <t>C07333002431001</t>
  </si>
  <si>
    <t>C07333002431003</t>
  </si>
  <si>
    <t>2111000870</t>
  </si>
  <si>
    <t>2121000196</t>
  </si>
  <si>
    <t>C07333002431004</t>
  </si>
  <si>
    <t>C07333002431005</t>
  </si>
  <si>
    <t>C07333002431006</t>
  </si>
  <si>
    <t>C07333002433808</t>
  </si>
  <si>
    <t>C07333002433003</t>
  </si>
  <si>
    <t>C07333002433</t>
  </si>
  <si>
    <t>C07333002433004</t>
  </si>
  <si>
    <t>C07333002433005</t>
  </si>
  <si>
    <t>C07333002433006</t>
  </si>
  <si>
    <t>C07333002433002</t>
  </si>
  <si>
    <t>C07333002433001</t>
  </si>
  <si>
    <t>2111000871</t>
  </si>
  <si>
    <t>2121000197</t>
  </si>
  <si>
    <t>C07340001531303</t>
  </si>
  <si>
    <t>C07340001531056</t>
  </si>
  <si>
    <t>C07340001531</t>
  </si>
  <si>
    <t>CAMICIA SLIM POPELINE STRETCH HBJ</t>
  </si>
  <si>
    <t>C07340001531057</t>
  </si>
  <si>
    <t>C07340001531059</t>
  </si>
  <si>
    <t>C07340001531060</t>
  </si>
  <si>
    <t>C07340001531061</t>
  </si>
  <si>
    <t>C07340002396502</t>
  </si>
  <si>
    <t>2111000869</t>
  </si>
  <si>
    <t>2121000195</t>
  </si>
  <si>
    <t>C07340002396001</t>
  </si>
  <si>
    <t>C07340002396</t>
  </si>
  <si>
    <t>CAMICIA M/L SLIM BD 1 TEX NASTRO</t>
  </si>
  <si>
    <t>C07340002396004</t>
  </si>
  <si>
    <t>C07340002396005</t>
  </si>
  <si>
    <t>C07340002396006</t>
  </si>
  <si>
    <t>C07340002416502</t>
  </si>
  <si>
    <t>C07340002416004</t>
  </si>
  <si>
    <t>C07340002416</t>
  </si>
  <si>
    <t>C07340002416005</t>
  </si>
  <si>
    <t>CNDJ01010996M649</t>
  </si>
  <si>
    <t>2111000179</t>
  </si>
  <si>
    <t>CNDJ01010996M003</t>
  </si>
  <si>
    <t>CNDJ01010996M</t>
  </si>
  <si>
    <t>NARROW M/L COLLO MT NASTRO COLLO INT</t>
  </si>
  <si>
    <t>CNEJ02011352M844</t>
  </si>
  <si>
    <t>2111004793</t>
  </si>
  <si>
    <t>CNEJ02011352M002</t>
  </si>
  <si>
    <t>CNEJ02011352M</t>
  </si>
  <si>
    <t>8056722125493</t>
  </si>
  <si>
    <t>CNEJ02011352M003</t>
  </si>
  <si>
    <t>8056722125486</t>
  </si>
  <si>
    <t>2111004790</t>
  </si>
  <si>
    <t>CNEJ02011352M004</t>
  </si>
  <si>
    <t>8056722125479</t>
  </si>
  <si>
    <t>CNEJ02011352M006</t>
  </si>
  <si>
    <t>8056722125455</t>
  </si>
  <si>
    <t>2111004797</t>
  </si>
  <si>
    <t>2111004831</t>
  </si>
  <si>
    <t>CNEJ02011352M001</t>
  </si>
  <si>
    <t>8056722125509</t>
  </si>
  <si>
    <t>CNEJ02011352M005</t>
  </si>
  <si>
    <t>8056722125462</t>
  </si>
  <si>
    <t>2111004833</t>
  </si>
  <si>
    <t>2111004900</t>
  </si>
  <si>
    <t>2111004998</t>
  </si>
  <si>
    <t>CNEJ02011362M216</t>
  </si>
  <si>
    <t>2111004747</t>
  </si>
  <si>
    <t>CNEJ02011362M001</t>
  </si>
  <si>
    <t>CNEJ02011362M</t>
  </si>
  <si>
    <t>8056722125448</t>
  </si>
  <si>
    <t>CNEJ02011362M002</t>
  </si>
  <si>
    <t>8056722125431</t>
  </si>
  <si>
    <t>CNEJ02011362M003</t>
  </si>
  <si>
    <t>8056722125424</t>
  </si>
  <si>
    <t>CNEJ02011362M004</t>
  </si>
  <si>
    <t>8056722125417</t>
  </si>
  <si>
    <t>CNEJ02011362M005</t>
  </si>
  <si>
    <t>8056722125400</t>
  </si>
  <si>
    <t>CNEJ02011362M006</t>
  </si>
  <si>
    <t>8056722125394</t>
  </si>
  <si>
    <t>2111005034</t>
  </si>
  <si>
    <t>CNEJ02011365M844</t>
  </si>
  <si>
    <t>CNEJ02011365M003</t>
  </si>
  <si>
    <t>CNEJ02011365M</t>
  </si>
  <si>
    <t>CAMICIA M/L NARROW COLLO MT 2 TEX</t>
  </si>
  <si>
    <t>CNEJ02011365M004</t>
  </si>
  <si>
    <t>CNEJ02011365M005</t>
  </si>
  <si>
    <t>2111004792</t>
  </si>
  <si>
    <t>CNEJ02011365M002</t>
  </si>
  <si>
    <t>CNEJ02011365M006</t>
  </si>
  <si>
    <t>CNEJ02011365M001</t>
  </si>
  <si>
    <t>2111004901</t>
  </si>
  <si>
    <t>2111005000</t>
  </si>
  <si>
    <t>CNEJ02011369M815</t>
  </si>
  <si>
    <t>2111004746</t>
  </si>
  <si>
    <t>CNEJ02011369M002</t>
  </si>
  <si>
    <t>CNEJ02011369M</t>
  </si>
  <si>
    <t>8056722125318</t>
  </si>
  <si>
    <t>CNEJ02011369M004</t>
  </si>
  <si>
    <t>8056722125295</t>
  </si>
  <si>
    <t>CNEJ02011369M005</t>
  </si>
  <si>
    <t>8056722125288</t>
  </si>
  <si>
    <t>CNEJ02011369M006</t>
  </si>
  <si>
    <t>8056722125271</t>
  </si>
  <si>
    <t>2111005013</t>
  </si>
  <si>
    <t>2111005038</t>
  </si>
  <si>
    <t>CNEJ02011369M003</t>
  </si>
  <si>
    <t>8056722125301</t>
  </si>
  <si>
    <t>CNEJ02011378M815</t>
  </si>
  <si>
    <t>CNEJ02011378M001</t>
  </si>
  <si>
    <t>CNEJ02011378M</t>
  </si>
  <si>
    <t>8056722126643</t>
  </si>
  <si>
    <t>CNEJ02011378M003</t>
  </si>
  <si>
    <t>8056722126629</t>
  </si>
  <si>
    <t>CNEJ02011378M005</t>
  </si>
  <si>
    <t>8056722126605</t>
  </si>
  <si>
    <t>CNEJ02011378M004</t>
  </si>
  <si>
    <t>8056722126612</t>
  </si>
  <si>
    <t>CNEJ02011378M006</t>
  </si>
  <si>
    <t>8056722126599</t>
  </si>
  <si>
    <t>CNEJ02011383M815</t>
  </si>
  <si>
    <t>CNEJ02011383M006</t>
  </si>
  <si>
    <t>CNEJ02011383M</t>
  </si>
  <si>
    <t>8056722126537</t>
  </si>
  <si>
    <t>2111004798</t>
  </si>
  <si>
    <t>CNEJ02011383M001</t>
  </si>
  <si>
    <t>8056722126582</t>
  </si>
  <si>
    <t>CNEJ02011383M002</t>
  </si>
  <si>
    <t>8056722126575</t>
  </si>
  <si>
    <t>CNEJ02011383M003</t>
  </si>
  <si>
    <t>8056722126568</t>
  </si>
  <si>
    <t>CNEJ02011383M005</t>
  </si>
  <si>
    <t>8056722126544</t>
  </si>
  <si>
    <t>CNEJ02011383M004</t>
  </si>
  <si>
    <t>8056722126551</t>
  </si>
  <si>
    <t>2111004842</t>
  </si>
  <si>
    <t>CNEJ02011384M815</t>
  </si>
  <si>
    <t>CNEJ02011384M001</t>
  </si>
  <si>
    <t>CNEJ02011384M</t>
  </si>
  <si>
    <t>8056722126520</t>
  </si>
  <si>
    <t>CNEJ02011384M002</t>
  </si>
  <si>
    <t>8056722126513</t>
  </si>
  <si>
    <t>CNEJ02011384M003</t>
  </si>
  <si>
    <t>8056722126506</t>
  </si>
  <si>
    <t>CNEJ02011384M004</t>
  </si>
  <si>
    <t>8056722126490</t>
  </si>
  <si>
    <t>2111004752</t>
  </si>
  <si>
    <t>CNEJ02011384M005</t>
  </si>
  <si>
    <t>8056722126483</t>
  </si>
  <si>
    <t>CNEJ02011384M006</t>
  </si>
  <si>
    <t>8056722126476</t>
  </si>
  <si>
    <t>2111004796</t>
  </si>
  <si>
    <t>CNEJ02011390M846</t>
  </si>
  <si>
    <t>2111004751</t>
  </si>
  <si>
    <t>CNEJ02011390M003</t>
  </si>
  <si>
    <t>CNEJ02011390M</t>
  </si>
  <si>
    <t>8056722126445</t>
  </si>
  <si>
    <t>CNEJ02011390M004</t>
  </si>
  <si>
    <t>8056722126438</t>
  </si>
  <si>
    <t>CNEJ02011390M005</t>
  </si>
  <si>
    <t>8056722126421</t>
  </si>
  <si>
    <t>CNEJ02011390M006</t>
  </si>
  <si>
    <t>8056722126414</t>
  </si>
  <si>
    <t>CNEJ02011390M002</t>
  </si>
  <si>
    <t>8056722126452</t>
  </si>
  <si>
    <t>CNEJ02011390M001</t>
  </si>
  <si>
    <t>8056722126469</t>
  </si>
  <si>
    <t>CNEJ02011400M903</t>
  </si>
  <si>
    <t>CNEJ02011400M002</t>
  </si>
  <si>
    <t>CNEJ02011400M</t>
  </si>
  <si>
    <t>8056722125257</t>
  </si>
  <si>
    <t>CNEJ02011400M003</t>
  </si>
  <si>
    <t>8056722125240</t>
  </si>
  <si>
    <t>CNEJ02011400M004</t>
  </si>
  <si>
    <t>8056722125233</t>
  </si>
  <si>
    <t>CNEJ02011400M005</t>
  </si>
  <si>
    <t>8056722125226</t>
  </si>
  <si>
    <t>CNEJ02011400M006</t>
  </si>
  <si>
    <t>8056722125219</t>
  </si>
  <si>
    <t>2111004794</t>
  </si>
  <si>
    <t>CNEJ02011400M001</t>
  </si>
  <si>
    <t>8056722125264</t>
  </si>
  <si>
    <t>CRBJ05010381001</t>
  </si>
  <si>
    <t>CRBJ05010381</t>
  </si>
  <si>
    <t>CRBJ05010420</t>
  </si>
  <si>
    <t>CRBJ27010366411</t>
  </si>
  <si>
    <t>CRBJ27010366001</t>
  </si>
  <si>
    <t>CRBJ27010366</t>
  </si>
  <si>
    <t>1/2 SLEEVE REGULAR BD 1 TEX TAPE</t>
  </si>
  <si>
    <t>CRBJ27010366002</t>
  </si>
  <si>
    <t>CRBJ27010366003</t>
  </si>
  <si>
    <t>2014101114</t>
  </si>
  <si>
    <t>CRBJ27010366006</t>
  </si>
  <si>
    <t>CRBJ27010383553</t>
  </si>
  <si>
    <t>CRBJ27010383001</t>
  </si>
  <si>
    <t>CRBJ27010383</t>
  </si>
  <si>
    <t>1/2 SLEEVE REGULA, 553 VIOLA TULIPANO, L</t>
  </si>
  <si>
    <t>CRBJ27010383002</t>
  </si>
  <si>
    <t>CRBJ27010383005</t>
  </si>
  <si>
    <t>CRBJ27010383004</t>
  </si>
  <si>
    <t>CRBJ27010383006</t>
  </si>
  <si>
    <t>CRBJ27010398640</t>
  </si>
  <si>
    <t>CRBJ27010398001</t>
  </si>
  <si>
    <t>CRBJ27010398</t>
  </si>
  <si>
    <t>1/2 SLEEVE REGULAR BD 1 TE, 640 MENTA, M</t>
  </si>
  <si>
    <t>CRBJ27010398002</t>
  </si>
  <si>
    <t>CRBJ27010398003</t>
  </si>
  <si>
    <t>CRBJ27010416001</t>
  </si>
  <si>
    <t>CRBJ27010416</t>
  </si>
  <si>
    <t>CRBJ27010416002</t>
  </si>
  <si>
    <t>CRBJ27010416003</t>
  </si>
  <si>
    <t>CRDJ00010969M828</t>
  </si>
  <si>
    <t>CRDJ00010969M001</t>
  </si>
  <si>
    <t>CRDJ00010969M</t>
  </si>
  <si>
    <t>REGULAR M/L COLLO MT NASTRO COLLO INT</t>
  </si>
  <si>
    <t>CRDJ00010969M002</t>
  </si>
  <si>
    <t>CRDJ00010969M003</t>
  </si>
  <si>
    <t>CRDJ05001523M826</t>
  </si>
  <si>
    <t>CRDJ05001523M011</t>
  </si>
  <si>
    <t>CRDJ05001523M</t>
  </si>
  <si>
    <t>REGULAR M/L COLLO MONTECARLO CONTRASTI</t>
  </si>
  <si>
    <t>CRDJ05010948M828</t>
  </si>
  <si>
    <t>CRDJ05010948M</t>
  </si>
  <si>
    <t>CRDJ05010948M001</t>
  </si>
  <si>
    <t>CRDJ05010948M004</t>
  </si>
  <si>
    <t>CRDJ05011062M</t>
  </si>
  <si>
    <t>100% Lino;</t>
  </si>
  <si>
    <t>CRDJ43010979M826</t>
  </si>
  <si>
    <t>CRDJ43010979M002</t>
  </si>
  <si>
    <t>CRDJ43010979M</t>
  </si>
  <si>
    <t>REGULAR M/L COLLO MONTECARLO</t>
  </si>
  <si>
    <t>CRDJ43010979M003</t>
  </si>
  <si>
    <t>CRDJ43010979M004</t>
  </si>
  <si>
    <t>CRDJ43010979M005</t>
  </si>
  <si>
    <t>CRDJ43011005M615</t>
  </si>
  <si>
    <t>CRDJ43011005M007</t>
  </si>
  <si>
    <t>CRDJ43011005M</t>
  </si>
  <si>
    <t>048% Cotone; 052% Lino;</t>
  </si>
  <si>
    <t>CRDJ43011005M008</t>
  </si>
  <si>
    <t>CRDJ43011005M009</t>
  </si>
  <si>
    <t>CRDJ43011005M010</t>
  </si>
  <si>
    <t>CRDJ43011005M011</t>
  </si>
  <si>
    <t>CRDJ43011005M012</t>
  </si>
  <si>
    <t>CRDJ43011012M812</t>
  </si>
  <si>
    <t>CRDJ43011012M002</t>
  </si>
  <si>
    <t>CRDJ43011012M</t>
  </si>
  <si>
    <t>CRDJ43011012M003</t>
  </si>
  <si>
    <t>CRDJ43011044M828</t>
  </si>
  <si>
    <t>CRDJ43011044M002</t>
  </si>
  <si>
    <t>CRDJ43011044M</t>
  </si>
  <si>
    <t>CRDJ43011044M003</t>
  </si>
  <si>
    <t>CRDJ43011044M004</t>
  </si>
  <si>
    <t>CRDJ43011044M005</t>
  </si>
  <si>
    <t>CREJ00011369M815</t>
  </si>
  <si>
    <t>CREJ00011369M005</t>
  </si>
  <si>
    <t>CREJ00011369M</t>
  </si>
  <si>
    <t>8056722125165</t>
  </si>
  <si>
    <t>CREJ00011369M004</t>
  </si>
  <si>
    <t>8056722125158</t>
  </si>
  <si>
    <t>CREJ00011369M006</t>
  </si>
  <si>
    <t>8056722125172</t>
  </si>
  <si>
    <t>CREJ00011389M815</t>
  </si>
  <si>
    <t>CREJ00011389M002</t>
  </si>
  <si>
    <t>CREJ00011389M</t>
  </si>
  <si>
    <t>8056722126391</t>
  </si>
  <si>
    <t>CREJ00011389M003</t>
  </si>
  <si>
    <t>8056722126384</t>
  </si>
  <si>
    <t>CREJ00011389M004</t>
  </si>
  <si>
    <t>8056722126377</t>
  </si>
  <si>
    <t>CREJ00011389M005</t>
  </si>
  <si>
    <t>8056722126360</t>
  </si>
  <si>
    <t>CREJ00011389M001</t>
  </si>
  <si>
    <t>8056722126407</t>
  </si>
  <si>
    <t>CREJ00011389M006</t>
  </si>
  <si>
    <t>8056722126353</t>
  </si>
  <si>
    <t>2111004899</t>
  </si>
  <si>
    <t>CREJ00011390M846</t>
  </si>
  <si>
    <t>CREJ00011390M003</t>
  </si>
  <si>
    <t>CREJ00011390M</t>
  </si>
  <si>
    <t>8056722126322</t>
  </si>
  <si>
    <t>CREJ00011390M004</t>
  </si>
  <si>
    <t>8056722126315</t>
  </si>
  <si>
    <t>2111004743</t>
  </si>
  <si>
    <t>CREJ00011390M002</t>
  </si>
  <si>
    <t>8056722126339</t>
  </si>
  <si>
    <t>CREJ00011390M001</t>
  </si>
  <si>
    <t>8056722126346</t>
  </si>
  <si>
    <t>CREJ00011390M005</t>
  </si>
  <si>
    <t>8056722126308</t>
  </si>
  <si>
    <t>CREJ00011390M006</t>
  </si>
  <si>
    <t>8056722126292</t>
  </si>
  <si>
    <t>2111005043</t>
  </si>
  <si>
    <t>CREJ00011393M815</t>
  </si>
  <si>
    <t>CREJ00011393M001</t>
  </si>
  <si>
    <t>CREJ00011393M</t>
  </si>
  <si>
    <t>8056722124700</t>
  </si>
  <si>
    <t>CREJ00011393M003</t>
  </si>
  <si>
    <t>8056722124724</t>
  </si>
  <si>
    <t>CREJ00011393M006</t>
  </si>
  <si>
    <t>8056722124755</t>
  </si>
  <si>
    <t>CREJ00011393M005</t>
  </si>
  <si>
    <t>8056722124748</t>
  </si>
  <si>
    <t>CREJ00011393M002</t>
  </si>
  <si>
    <t>8056722124717</t>
  </si>
  <si>
    <t>CREJ00011393M004</t>
  </si>
  <si>
    <t>8056722124731</t>
  </si>
  <si>
    <t>CREJ00011398M903</t>
  </si>
  <si>
    <t>CREJ00011398M003</t>
  </si>
  <si>
    <t>CREJ00011398M</t>
  </si>
  <si>
    <t>CAMICIA M/L REGULAR COLLO MT 1 TEX</t>
  </si>
  <si>
    <t>CREJ00011398M004</t>
  </si>
  <si>
    <t>CREJ00011398M005</t>
  </si>
  <si>
    <t>CREJ00011398M002</t>
  </si>
  <si>
    <t>CREJ00011403M815</t>
  </si>
  <si>
    <t>CREJ00011403M009</t>
  </si>
  <si>
    <t>CREJ00011403M</t>
  </si>
  <si>
    <t>CREJ00011403M506</t>
  </si>
  <si>
    <t>CREJ00011403M001</t>
  </si>
  <si>
    <t>8056722124823</t>
  </si>
  <si>
    <t>CREJ00011403M002</t>
  </si>
  <si>
    <t>8056722124830</t>
  </si>
  <si>
    <t>CREJ00011403M003</t>
  </si>
  <si>
    <t>8056722124847</t>
  </si>
  <si>
    <t>CREJ00011403M004</t>
  </si>
  <si>
    <t>8056722124854</t>
  </si>
  <si>
    <t>CREJ00011403M005</t>
  </si>
  <si>
    <t>8056722124861</t>
  </si>
  <si>
    <t>CREJ00011403M006</t>
  </si>
  <si>
    <t>8056722124878</t>
  </si>
  <si>
    <t>CREJ00011403M008</t>
  </si>
  <si>
    <t>CREJ00011403M010</t>
  </si>
  <si>
    <t>CREJ00011403M011</t>
  </si>
  <si>
    <t>CREJ00011403M007</t>
  </si>
  <si>
    <t>CREJ00011403M012</t>
  </si>
  <si>
    <t>2111004844</t>
  </si>
  <si>
    <t>CREJ04011354M815</t>
  </si>
  <si>
    <t>CREJ04011354M002</t>
  </si>
  <si>
    <t>CREJ04011354M</t>
  </si>
  <si>
    <t>8056722125585</t>
  </si>
  <si>
    <t>CREJ04011354M003</t>
  </si>
  <si>
    <t>8056722125592</t>
  </si>
  <si>
    <t>CREJ04011354M005</t>
  </si>
  <si>
    <t>8056722125615</t>
  </si>
  <si>
    <t>CREJ04011354M006</t>
  </si>
  <si>
    <t>8056722125622</t>
  </si>
  <si>
    <t>CREJ04011354M004</t>
  </si>
  <si>
    <t>8056722125608</t>
  </si>
  <si>
    <t>CREJ04011354M001</t>
  </si>
  <si>
    <t>8056722125578</t>
  </si>
  <si>
    <t>2111005041</t>
  </si>
  <si>
    <t>CREJ04011372M844</t>
  </si>
  <si>
    <t>CREJ04011372M002</t>
  </si>
  <si>
    <t>CREJ04011372M</t>
  </si>
  <si>
    <t>8056722125646</t>
  </si>
  <si>
    <t>CREJ04011372M003</t>
  </si>
  <si>
    <t>8056722125653</t>
  </si>
  <si>
    <t>CREJ04011372M004</t>
  </si>
  <si>
    <t>8056722125660</t>
  </si>
  <si>
    <t>CREJ04011372M005</t>
  </si>
  <si>
    <t>8056722125677</t>
  </si>
  <si>
    <t>CREJ04011372M006</t>
  </si>
  <si>
    <t>8056722125684</t>
  </si>
  <si>
    <t>CREJ04011372M001</t>
  </si>
  <si>
    <t>8056722125639</t>
  </si>
  <si>
    <t>CREJ05011352M844</t>
  </si>
  <si>
    <t>CREJ05011352M004</t>
  </si>
  <si>
    <t>CREJ05011352M</t>
  </si>
  <si>
    <t>CAMICIA M/L REGULAR COLLO MT 2TEX</t>
  </si>
  <si>
    <t>CREJ05011352M001</t>
  </si>
  <si>
    <t>CREJ05011352M002</t>
  </si>
  <si>
    <t>CREJ05011352M003</t>
  </si>
  <si>
    <t>CREJ05011352M005</t>
  </si>
  <si>
    <t>CREJ05011356M846</t>
  </si>
  <si>
    <t>CREJ05011356M003</t>
  </si>
  <si>
    <t>CREJ05011356M</t>
  </si>
  <si>
    <t>8056722123024</t>
  </si>
  <si>
    <t>CREJ05011356M004</t>
  </si>
  <si>
    <t>8056722123017</t>
  </si>
  <si>
    <t>CREJ05011356M005</t>
  </si>
  <si>
    <t>8056722123000</t>
  </si>
  <si>
    <t>CREJ05011356M006</t>
  </si>
  <si>
    <t>8056722122997</t>
  </si>
  <si>
    <t>CREJ05011356M001</t>
  </si>
  <si>
    <t>8056722123048</t>
  </si>
  <si>
    <t>CREJ05011356M002</t>
  </si>
  <si>
    <t>8056722123031</t>
  </si>
  <si>
    <t>CREJ05011357M506</t>
  </si>
  <si>
    <t>CREJ05011357M001</t>
  </si>
  <si>
    <t>CREJ05011357M</t>
  </si>
  <si>
    <t>8056722123291</t>
  </si>
  <si>
    <t>CREJ05011357M002</t>
  </si>
  <si>
    <t>8056722123307</t>
  </si>
  <si>
    <t>CREJ05011357M003</t>
  </si>
  <si>
    <t>8056722123314</t>
  </si>
  <si>
    <t>CREJ05011357M004</t>
  </si>
  <si>
    <t>8056722123321</t>
  </si>
  <si>
    <t>CREJ05011357M005</t>
  </si>
  <si>
    <t>8056722123338</t>
  </si>
  <si>
    <t>CREJ05011357M006</t>
  </si>
  <si>
    <t>8056722123345</t>
  </si>
  <si>
    <t>2111005008</t>
  </si>
  <si>
    <t>CREJ05011358M844</t>
  </si>
  <si>
    <t>CREJ05011358M004</t>
  </si>
  <si>
    <t>CREJ05011358M</t>
  </si>
  <si>
    <t>CREJ05011358M005</t>
  </si>
  <si>
    <t>CREJ05011358M002</t>
  </si>
  <si>
    <t>CREJ05011358M003</t>
  </si>
  <si>
    <t>CREJ05011358M001</t>
  </si>
  <si>
    <t>CREJ05011358M006</t>
  </si>
  <si>
    <t>2111004841</t>
  </si>
  <si>
    <t>2111005001</t>
  </si>
  <si>
    <t>CREJ05011361M506</t>
  </si>
  <si>
    <t>CREJ05011361M003</t>
  </si>
  <si>
    <t>CREJ05011361M</t>
  </si>
  <si>
    <t>8056722123499</t>
  </si>
  <si>
    <t>CREJ05011361M004</t>
  </si>
  <si>
    <t>8056722123505</t>
  </si>
  <si>
    <t>CREJ05011361M005</t>
  </si>
  <si>
    <t>8056722123512</t>
  </si>
  <si>
    <t>CREJ05011361M002</t>
  </si>
  <si>
    <t>8056722123482</t>
  </si>
  <si>
    <t>CREJ05011361M006</t>
  </si>
  <si>
    <t>8056722123529</t>
  </si>
  <si>
    <t>CREJ05011361M001</t>
  </si>
  <si>
    <t>8056722123475</t>
  </si>
  <si>
    <t>CREJ05011362M216</t>
  </si>
  <si>
    <t>CREJ05011362M002</t>
  </si>
  <si>
    <t>CREJ05011362M</t>
  </si>
  <si>
    <t>8056722123543</t>
  </si>
  <si>
    <t>CREJ05011362M003</t>
  </si>
  <si>
    <t>8056722123550</t>
  </si>
  <si>
    <t>CREJ05011362M004</t>
  </si>
  <si>
    <t>8056722123567</t>
  </si>
  <si>
    <t>CREJ05011362M005</t>
  </si>
  <si>
    <t>8056722123574</t>
  </si>
  <si>
    <t>CREJ05011362M001</t>
  </si>
  <si>
    <t>8056722123536</t>
  </si>
  <si>
    <t>CREJ05011362M006</t>
  </si>
  <si>
    <t>8056722123581</t>
  </si>
  <si>
    <t>CREJ05011363M537</t>
  </si>
  <si>
    <t>CREJ05011363M005</t>
  </si>
  <si>
    <t>CREJ05011363M</t>
  </si>
  <si>
    <t>CREJ05011363M001</t>
  </si>
  <si>
    <t>CREJ05011363M002</t>
  </si>
  <si>
    <t>CREJ05011363M003</t>
  </si>
  <si>
    <t>CREJ05011363M004</t>
  </si>
  <si>
    <t>CREJ05011364M844</t>
  </si>
  <si>
    <t>CREJ05011364M003</t>
  </si>
  <si>
    <t>CREJ05011364M</t>
  </si>
  <si>
    <t>8056722124311</t>
  </si>
  <si>
    <t>CREJ05011364M004</t>
  </si>
  <si>
    <t>8056722123949</t>
  </si>
  <si>
    <t>CREJ05011364M005</t>
  </si>
  <si>
    <t>8056722123932</t>
  </si>
  <si>
    <t>CREJ05011364M006</t>
  </si>
  <si>
    <t>8056722123925</t>
  </si>
  <si>
    <t>CREJ05011364M001</t>
  </si>
  <si>
    <t>8056722124335</t>
  </si>
  <si>
    <t>CREJ05011364M002</t>
  </si>
  <si>
    <t>8056722124328</t>
  </si>
  <si>
    <t>CREJ05011366M506</t>
  </si>
  <si>
    <t>CREJ05011366M002</t>
  </si>
  <si>
    <t>CREJ05011366M</t>
  </si>
  <si>
    <t>8056722123901</t>
  </si>
  <si>
    <t>CREJ05011366M005</t>
  </si>
  <si>
    <t>8056722123871</t>
  </si>
  <si>
    <t>CREJ05011366M001</t>
  </si>
  <si>
    <t>8056722123918</t>
  </si>
  <si>
    <t>CREJ05011366M003</t>
  </si>
  <si>
    <t>8056722123895</t>
  </si>
  <si>
    <t>CREJ05011366M004</t>
  </si>
  <si>
    <t>8056722123888</t>
  </si>
  <si>
    <t>CREJ05011367M506</t>
  </si>
  <si>
    <t>CREJ05011367M003</t>
  </si>
  <si>
    <t>CREJ05011367M</t>
  </si>
  <si>
    <t>8056722123833</t>
  </si>
  <si>
    <t>CREJ05011367M005</t>
  </si>
  <si>
    <t>8056722123819</t>
  </si>
  <si>
    <t>CREJ05011367M002</t>
  </si>
  <si>
    <t>8056722123840</t>
  </si>
  <si>
    <t>CREJ05011367M004</t>
  </si>
  <si>
    <t>8056722123826</t>
  </si>
  <si>
    <t>CREJ05011367M006</t>
  </si>
  <si>
    <t>8056722123802</t>
  </si>
  <si>
    <t>CREJ05011367M001</t>
  </si>
  <si>
    <t>8056722123857</t>
  </si>
  <si>
    <t>CREJ05011368M844</t>
  </si>
  <si>
    <t>CREJ05011368M002</t>
  </si>
  <si>
    <t>CREJ05011368M</t>
  </si>
  <si>
    <t>8056722123789</t>
  </si>
  <si>
    <t>CREJ05011368M003</t>
  </si>
  <si>
    <t>8056722123772</t>
  </si>
  <si>
    <t>CREJ05011368M004</t>
  </si>
  <si>
    <t>8056722123765</t>
  </si>
  <si>
    <t>CREJ05011368M005</t>
  </si>
  <si>
    <t>8056722123758</t>
  </si>
  <si>
    <t>CREJ05011368M001</t>
  </si>
  <si>
    <t>8056722123796</t>
  </si>
  <si>
    <t>2111004847</t>
  </si>
  <si>
    <t>CREJ05011368M006</t>
  </si>
  <si>
    <t>8056722123741</t>
  </si>
  <si>
    <t>CREJ05011370M815</t>
  </si>
  <si>
    <t>2111004759</t>
  </si>
  <si>
    <t>CREJ05011370M002</t>
  </si>
  <si>
    <t>CREJ05011370M</t>
  </si>
  <si>
    <t>8056722123727</t>
  </si>
  <si>
    <t>CREJ05011370M003</t>
  </si>
  <si>
    <t>8056722123710</t>
  </si>
  <si>
    <t>CREJ05011370M004</t>
  </si>
  <si>
    <t>8056722123703</t>
  </si>
  <si>
    <t>CREJ05011370M005</t>
  </si>
  <si>
    <t>8056722123697</t>
  </si>
  <si>
    <t>CREJ05011370M001</t>
  </si>
  <si>
    <t>8056722123734</t>
  </si>
  <si>
    <t>CREJ05011370M006</t>
  </si>
  <si>
    <t>8056722123680</t>
  </si>
  <si>
    <t>CREJ05011371M844</t>
  </si>
  <si>
    <t>CREJ05011371M002</t>
  </si>
  <si>
    <t>CREJ05011371M</t>
  </si>
  <si>
    <t>8056722123666</t>
  </si>
  <si>
    <t>CREJ05011371M003</t>
  </si>
  <si>
    <t>8056722123659</t>
  </si>
  <si>
    <t>CREJ05011371M005</t>
  </si>
  <si>
    <t>8056722123635</t>
  </si>
  <si>
    <t>CREJ05011371M004</t>
  </si>
  <si>
    <t>8056722123642</t>
  </si>
  <si>
    <t>CREJ05011371M001</t>
  </si>
  <si>
    <t>8056722123673</t>
  </si>
  <si>
    <t>CREJ05011371M006</t>
  </si>
  <si>
    <t>8056722123628</t>
  </si>
  <si>
    <t>CREJ05011373M815</t>
  </si>
  <si>
    <t>CREJ05011373M003</t>
  </si>
  <si>
    <t>CREJ05011373M</t>
  </si>
  <si>
    <t>8056722124250</t>
  </si>
  <si>
    <t>CREJ05011373M004</t>
  </si>
  <si>
    <t>8056722124243</t>
  </si>
  <si>
    <t>CREJ05011373M005</t>
  </si>
  <si>
    <t>8056722124236</t>
  </si>
  <si>
    <t>CREJ05011373M006</t>
  </si>
  <si>
    <t>8056722124229</t>
  </si>
  <si>
    <t>CREJ05011373M001</t>
  </si>
  <si>
    <t>8056722124274</t>
  </si>
  <si>
    <t>CREJ05011373M002</t>
  </si>
  <si>
    <t>8056722124267</t>
  </si>
  <si>
    <t>CREJ05011378M815</t>
  </si>
  <si>
    <t>2111004754</t>
  </si>
  <si>
    <t>CREJ05011378M002</t>
  </si>
  <si>
    <t>CREJ05011378M</t>
  </si>
  <si>
    <t>8056722126001</t>
  </si>
  <si>
    <t>CREJ05011378M003</t>
  </si>
  <si>
    <t>8056722126018</t>
  </si>
  <si>
    <t>CREJ05011378M004</t>
  </si>
  <si>
    <t>8056722126025</t>
  </si>
  <si>
    <t>CREJ05011378M005</t>
  </si>
  <si>
    <t>8056722126032</t>
  </si>
  <si>
    <t>CREJ05011378M001</t>
  </si>
  <si>
    <t>8056722125998</t>
  </si>
  <si>
    <t>CREJ05011378M006</t>
  </si>
  <si>
    <t>8056722126049</t>
  </si>
  <si>
    <t>CREJ05011380M815</t>
  </si>
  <si>
    <t>2111004762</t>
  </si>
  <si>
    <t>CREJ05011380M002</t>
  </si>
  <si>
    <t>CREJ05011380M</t>
  </si>
  <si>
    <t>8056722126063</t>
  </si>
  <si>
    <t>CREJ05011380M003</t>
  </si>
  <si>
    <t>8056722126070</t>
  </si>
  <si>
    <t>CREJ05011380M004</t>
  </si>
  <si>
    <t>8056722126087</t>
  </si>
  <si>
    <t>CREJ05011380M005</t>
  </si>
  <si>
    <t>8056722126094</t>
  </si>
  <si>
    <t>CREJ05011380M006</t>
  </si>
  <si>
    <t>8056722126100</t>
  </si>
  <si>
    <t>CREJ05011380M001</t>
  </si>
  <si>
    <t>8056722126056</t>
  </si>
  <si>
    <t>CREJ05011381M815</t>
  </si>
  <si>
    <t>CREJ05011381M002</t>
  </si>
  <si>
    <t>CREJ05011381M</t>
  </si>
  <si>
    <t>8056722126124</t>
  </si>
  <si>
    <t>CREJ05011381M003</t>
  </si>
  <si>
    <t>8056722126131</t>
  </si>
  <si>
    <t>CREJ05011381M004</t>
  </si>
  <si>
    <t>8056722126148</t>
  </si>
  <si>
    <t>CREJ05011381M005</t>
  </si>
  <si>
    <t>8056722126155</t>
  </si>
  <si>
    <t>CREJ05011381M001</t>
  </si>
  <si>
    <t>8056722126117</t>
  </si>
  <si>
    <t>CREJ05011381M006</t>
  </si>
  <si>
    <t>8056722126162</t>
  </si>
  <si>
    <t>CREJ05011382M815</t>
  </si>
  <si>
    <t>CREJ05011382M003</t>
  </si>
  <si>
    <t>CREJ05011382M</t>
  </si>
  <si>
    <t>8056722126193</t>
  </si>
  <si>
    <t>CREJ05011382M004</t>
  </si>
  <si>
    <t>8056722126209</t>
  </si>
  <si>
    <t>CREJ05011382M005</t>
  </si>
  <si>
    <t>8056722126216</t>
  </si>
  <si>
    <t>CREJ05011382M006</t>
  </si>
  <si>
    <t>8056722126223</t>
  </si>
  <si>
    <t>CREJ05011382M001</t>
  </si>
  <si>
    <t>8056722126179</t>
  </si>
  <si>
    <t>CREJ05011382M002</t>
  </si>
  <si>
    <t>8056722126186</t>
  </si>
  <si>
    <t>CREJ05011384M815</t>
  </si>
  <si>
    <t>CREJ05011384M003</t>
  </si>
  <si>
    <t>CREJ05011384M</t>
  </si>
  <si>
    <t>8056722126254</t>
  </si>
  <si>
    <t>CREJ05011384M002</t>
  </si>
  <si>
    <t>8056722126247</t>
  </si>
  <si>
    <t>CREJ05011384M004</t>
  </si>
  <si>
    <t>8056722126261</t>
  </si>
  <si>
    <t>CREJ05011384M005</t>
  </si>
  <si>
    <t>8056722126278</t>
  </si>
  <si>
    <t>CREJ05011384M001</t>
  </si>
  <si>
    <t>8056722126230</t>
  </si>
  <si>
    <t>CREJ05011384M006</t>
  </si>
  <si>
    <t>8056722126285</t>
  </si>
  <si>
    <t>CREJ05011387M815</t>
  </si>
  <si>
    <t>CREJ05011387M002</t>
  </si>
  <si>
    <t>CREJ05011387M</t>
  </si>
  <si>
    <t>8056722125707</t>
  </si>
  <si>
    <t>CREJ05011387M003</t>
  </si>
  <si>
    <t>8056722125714</t>
  </si>
  <si>
    <t>CREJ05011387M004</t>
  </si>
  <si>
    <t>8056722125721</t>
  </si>
  <si>
    <t>CREJ05011387M005</t>
  </si>
  <si>
    <t>8056722125738</t>
  </si>
  <si>
    <t>CREJ05011387M001</t>
  </si>
  <si>
    <t>8056722125691</t>
  </si>
  <si>
    <t>CREJ05011387M006</t>
  </si>
  <si>
    <t>8056722125745</t>
  </si>
  <si>
    <t>CREJ05011388M506</t>
  </si>
  <si>
    <t>CREJ05011388M002</t>
  </si>
  <si>
    <t>CREJ05011388M</t>
  </si>
  <si>
    <t>8056722125769</t>
  </si>
  <si>
    <t>CREJ05011388M003</t>
  </si>
  <si>
    <t>8056722125776</t>
  </si>
  <si>
    <t>CREJ05011388M004</t>
  </si>
  <si>
    <t>8056722125783</t>
  </si>
  <si>
    <t>CREJ05011388M005</t>
  </si>
  <si>
    <t>8056722125790</t>
  </si>
  <si>
    <t>CREJ05011388M001</t>
  </si>
  <si>
    <t>8056722125752</t>
  </si>
  <si>
    <t>CREJ05011388M006</t>
  </si>
  <si>
    <t>8056722125806</t>
  </si>
  <si>
    <t>CREJ05011392M815</t>
  </si>
  <si>
    <t>CREJ05011392M002</t>
  </si>
  <si>
    <t>CREJ05011392M</t>
  </si>
  <si>
    <t>8056722125882</t>
  </si>
  <si>
    <t>CREJ05011392M003</t>
  </si>
  <si>
    <t>8056722125899</t>
  </si>
  <si>
    <t>CREJ05011392M004</t>
  </si>
  <si>
    <t>8056722125905</t>
  </si>
  <si>
    <t>CREJ05011392M005</t>
  </si>
  <si>
    <t>8056722125912</t>
  </si>
  <si>
    <t>CREJ05011392M001</t>
  </si>
  <si>
    <t>8056722125875</t>
  </si>
  <si>
    <t>CREJ05011392M006</t>
  </si>
  <si>
    <t>8056722125929</t>
  </si>
  <si>
    <t>CREJ05011394M815</t>
  </si>
  <si>
    <t>CREJ05011394M003</t>
  </si>
  <si>
    <t>CREJ05011394M</t>
  </si>
  <si>
    <t>8056722125950</t>
  </si>
  <si>
    <t>CREJ05011394M004</t>
  </si>
  <si>
    <t>8056722125967</t>
  </si>
  <si>
    <t>CREJ05011394M005</t>
  </si>
  <si>
    <t>8056722125974</t>
  </si>
  <si>
    <t>CREJ05011394M006</t>
  </si>
  <si>
    <t>8056722125981</t>
  </si>
  <si>
    <t>CREJ05011394M001</t>
  </si>
  <si>
    <t>8056722125936</t>
  </si>
  <si>
    <t>CREJ05011394M002</t>
  </si>
  <si>
    <t>8056722125943</t>
  </si>
  <si>
    <t>CALZATURE</t>
  </si>
  <si>
    <t>100% Vera pelle;</t>
  </si>
  <si>
    <t>Italia</t>
  </si>
  <si>
    <t>Cina</t>
  </si>
  <si>
    <t>270H</t>
  </si>
  <si>
    <t>E0CJ07087041905</t>
  </si>
  <si>
    <t>E0CJ07087041006</t>
  </si>
  <si>
    <t>E0CJ07087041</t>
  </si>
  <si>
    <t>SNEAKERS CHUNKY</t>
  </si>
  <si>
    <t>030% Poliuretanica; 070% Vera pelle;</t>
  </si>
  <si>
    <t>E0CJ07087041001</t>
  </si>
  <si>
    <t>E0CJ07087041005</t>
  </si>
  <si>
    <t>E0CJ07087041002</t>
  </si>
  <si>
    <t>E0CJ07087041004</t>
  </si>
  <si>
    <t>E0CJ07087041003</t>
  </si>
  <si>
    <t>1914006388</t>
  </si>
  <si>
    <t>1924006388</t>
  </si>
  <si>
    <t>1914006391</t>
  </si>
  <si>
    <t>1924006391</t>
  </si>
  <si>
    <t>1914006393</t>
  </si>
  <si>
    <t>1924006393</t>
  </si>
  <si>
    <t>1914006394</t>
  </si>
  <si>
    <t>1924006394</t>
  </si>
  <si>
    <t>1914006401</t>
  </si>
  <si>
    <t>1924006401</t>
  </si>
  <si>
    <t>1914006405</t>
  </si>
  <si>
    <t>1924006405</t>
  </si>
  <si>
    <t>1914006412</t>
  </si>
  <si>
    <t>1924006412</t>
  </si>
  <si>
    <t>1914006413</t>
  </si>
  <si>
    <t>1924006413</t>
  </si>
  <si>
    <t>1914006416</t>
  </si>
  <si>
    <t>1924006416</t>
  </si>
  <si>
    <t>1914006419</t>
  </si>
  <si>
    <t>1924006419</t>
  </si>
  <si>
    <t>1914006452</t>
  </si>
  <si>
    <t>1924006452</t>
  </si>
  <si>
    <t>1914006454</t>
  </si>
  <si>
    <t>1924006454</t>
  </si>
  <si>
    <t>E0CJ08087041817</t>
  </si>
  <si>
    <t>E0CJ08087041002</t>
  </si>
  <si>
    <t>E0CJ08087041</t>
  </si>
  <si>
    <t>SNEAKERS MULTICOLOR</t>
  </si>
  <si>
    <t>050% Poliestere; 050% Vera pelle;</t>
  </si>
  <si>
    <t>E0CJ08087041005</t>
  </si>
  <si>
    <t>E0CJ08087041006</t>
  </si>
  <si>
    <t>1914006319</t>
  </si>
  <si>
    <t>1924006319</t>
  </si>
  <si>
    <t>E0CJ08087041001</t>
  </si>
  <si>
    <t>E0CJ08087041003</t>
  </si>
  <si>
    <t>E0CJ08087041004</t>
  </si>
  <si>
    <t>1914006372</t>
  </si>
  <si>
    <t>1924006372</t>
  </si>
  <si>
    <t>1914006376</t>
  </si>
  <si>
    <t>1924006376</t>
  </si>
  <si>
    <t>1914006378</t>
  </si>
  <si>
    <t>1924006378</t>
  </si>
  <si>
    <t>1914006383</t>
  </si>
  <si>
    <t>1924006383</t>
  </si>
  <si>
    <t>1914006422</t>
  </si>
  <si>
    <t>1924006422</t>
  </si>
  <si>
    <t>1914006423</t>
  </si>
  <si>
    <t>1924006423</t>
  </si>
  <si>
    <t>1914006424</t>
  </si>
  <si>
    <t>1924006424</t>
  </si>
  <si>
    <t>1914006426</t>
  </si>
  <si>
    <t>1924006426</t>
  </si>
  <si>
    <t>1914006428</t>
  </si>
  <si>
    <t>1924006428</t>
  </si>
  <si>
    <t>1914006430</t>
  </si>
  <si>
    <t>1924006430</t>
  </si>
  <si>
    <t>1914006434</t>
  </si>
  <si>
    <t>1924006434</t>
  </si>
  <si>
    <t>1914006439</t>
  </si>
  <si>
    <t>1924006439</t>
  </si>
  <si>
    <t>1914006441</t>
  </si>
  <si>
    <t>1924006441</t>
  </si>
  <si>
    <t>1914006443</t>
  </si>
  <si>
    <t>1924006443</t>
  </si>
  <si>
    <t>1914006444</t>
  </si>
  <si>
    <t>1924006444</t>
  </si>
  <si>
    <t>1914006446</t>
  </si>
  <si>
    <t>1924006446</t>
  </si>
  <si>
    <t>1914006450</t>
  </si>
  <si>
    <t>1924006450</t>
  </si>
  <si>
    <t>E0DJ04087041001</t>
  </si>
  <si>
    <t>E0DJ04087041</t>
  </si>
  <si>
    <t>E0DJ04087041002</t>
  </si>
  <si>
    <t>E0DJ04087041003</t>
  </si>
  <si>
    <t>E0DJ04087041004</t>
  </si>
  <si>
    <t>E0DJ04087041005</t>
  </si>
  <si>
    <t>E0DJ04087041006</t>
  </si>
  <si>
    <t>E0DJ04087041007</t>
  </si>
  <si>
    <t>E0DJ04087041008</t>
  </si>
  <si>
    <t>E0DJ04087041009</t>
  </si>
  <si>
    <t>E0DJ04087041010</t>
  </si>
  <si>
    <t>E0DJ04087041011</t>
  </si>
  <si>
    <t>E0DJ04087041012</t>
  </si>
  <si>
    <t>IN</t>
  </si>
  <si>
    <t>MAGLIERIA</t>
  </si>
  <si>
    <t>020% Nylon; 030% Acrilica; 050% Lana;</t>
  </si>
  <si>
    <t>008% Kashmir; 017% Lana; 075% Cotone;</t>
  </si>
  <si>
    <t>MAGLIA PARICOLLO MOTIVO INTRECCIATO</t>
  </si>
  <si>
    <t>H0AJ02030158302</t>
  </si>
  <si>
    <t>H0AJ02030158</t>
  </si>
  <si>
    <t>MAGLIA SCOLLO A V FANT.CHI, 302 ORO, XXL</t>
  </si>
  <si>
    <t>H0AJ02030158005</t>
  </si>
  <si>
    <t>H0AJ02030158006</t>
  </si>
  <si>
    <t>H0AJ02030158002</t>
  </si>
  <si>
    <t>2014040931</t>
  </si>
  <si>
    <t>2024026248</t>
  </si>
  <si>
    <t>H0AJ02030158003</t>
  </si>
  <si>
    <t>2014040940</t>
  </si>
  <si>
    <t>2024026252</t>
  </si>
  <si>
    <t>H0AJ10030158921</t>
  </si>
  <si>
    <t>H0AJ10030158</t>
  </si>
  <si>
    <t>MAGLIA PARICOLLO MICROFANTASIA</t>
  </si>
  <si>
    <t>H0AJ10030158016</t>
  </si>
  <si>
    <t>2014040921</t>
  </si>
  <si>
    <t>2024026241</t>
  </si>
  <si>
    <t>H0AJ11030158</t>
  </si>
  <si>
    <t>MAGLIA PARICOLLO RI, 808 LIGHT BLUE, XXL</t>
  </si>
  <si>
    <t>H0AJ11030158808</t>
  </si>
  <si>
    <t>H0AJ11030158007</t>
  </si>
  <si>
    <t>H0AJ11030158010</t>
  </si>
  <si>
    <t>H0AJ11030158008</t>
  </si>
  <si>
    <t>2014041401</t>
  </si>
  <si>
    <t>2024026421</t>
  </si>
  <si>
    <t>H0AJ11030158012</t>
  </si>
  <si>
    <t>MAGLIA PARICOLLO MULTI-JACQUARD</t>
  </si>
  <si>
    <t>H0AJ16030158642</t>
  </si>
  <si>
    <t>H0AJ16030158001</t>
  </si>
  <si>
    <t>H0AJ16030158</t>
  </si>
  <si>
    <t>H0AJ16030158002</t>
  </si>
  <si>
    <t>H0AJ16030158005</t>
  </si>
  <si>
    <t>H0AJ16030158003</t>
  </si>
  <si>
    <t>2014041243</t>
  </si>
  <si>
    <t>2024026325</t>
  </si>
  <si>
    <t>H0AJ16030158006</t>
  </si>
  <si>
    <t>H0AJ18030158921</t>
  </si>
  <si>
    <t>H0AJ18030158</t>
  </si>
  <si>
    <t>MAGLIA PARICOL.MOTIVO RIGATO A RILIEVO</t>
  </si>
  <si>
    <t>H0AJ18030158009</t>
  </si>
  <si>
    <t>H0AJ18030158007</t>
  </si>
  <si>
    <t>H0AJ18030158010</t>
  </si>
  <si>
    <t>H0AJ19030158</t>
  </si>
  <si>
    <t>MAGLIA HALFZIP FANTASIA RIGHE</t>
  </si>
  <si>
    <t>H0AJ19030158523</t>
  </si>
  <si>
    <t>2014041210</t>
  </si>
  <si>
    <t>2024026308</t>
  </si>
  <si>
    <t>H0AJ19030158002</t>
  </si>
  <si>
    <t>H0AJ20030158999</t>
  </si>
  <si>
    <t>H0AJ20030158</t>
  </si>
  <si>
    <t>MAGLIA PARICOLLO MOTIVO A R, 999 NERO, S</t>
  </si>
  <si>
    <t>H0AJ20030158005</t>
  </si>
  <si>
    <t>H0AJ20030158002</t>
  </si>
  <si>
    <t>H0AJ20030158001</t>
  </si>
  <si>
    <t>H0AJ20030158006</t>
  </si>
  <si>
    <t>H0AJ22030158921</t>
  </si>
  <si>
    <t>H0AJ22030158002</t>
  </si>
  <si>
    <t>H0AJ22030158</t>
  </si>
  <si>
    <t>MAGLIA SCOLLO A V FANTASIA GEOMETRICA</t>
  </si>
  <si>
    <t>H0AJ23030158518</t>
  </si>
  <si>
    <t>H0AJ23030158</t>
  </si>
  <si>
    <t>MAGLIA PARICOLLO INSTACOOL</t>
  </si>
  <si>
    <t>H0AJ23030158003</t>
  </si>
  <si>
    <t>2014041203</t>
  </si>
  <si>
    <t>2024026303</t>
  </si>
  <si>
    <t>2014041363</t>
  </si>
  <si>
    <t>2024026400</t>
  </si>
  <si>
    <t>2014041432</t>
  </si>
  <si>
    <t>2024026441</t>
  </si>
  <si>
    <t>H0AJ26030158</t>
  </si>
  <si>
    <t>H0AJ26030158921</t>
  </si>
  <si>
    <t>H0AJ26030158011</t>
  </si>
  <si>
    <t>H0AJ26030158007</t>
  </si>
  <si>
    <t>H0AJ26030158012</t>
  </si>
  <si>
    <t>H0AJ42030661</t>
  </si>
  <si>
    <t>GIROCOLLO JACQUARD SPIGATO</t>
  </si>
  <si>
    <t>H0CJ20030158836</t>
  </si>
  <si>
    <t>2014067089</t>
  </si>
  <si>
    <t>2024040576</t>
  </si>
  <si>
    <t>H0CJ20030158007</t>
  </si>
  <si>
    <t>H0CJ20030158</t>
  </si>
  <si>
    <t>GIROCOLLO COLLO,POLSI E FONDO VANISE'</t>
  </si>
  <si>
    <t>H0CJ20030158008</t>
  </si>
  <si>
    <t>H0CJ20030158009</t>
  </si>
  <si>
    <t>H0CJ20030158010</t>
  </si>
  <si>
    <t>H0CJ20030158011</t>
  </si>
  <si>
    <t>H0CJ20030158012</t>
  </si>
  <si>
    <t>H0CJ33030158905</t>
  </si>
  <si>
    <t>1914024148</t>
  </si>
  <si>
    <t>1924024148</t>
  </si>
  <si>
    <t>H0CJ33030158007</t>
  </si>
  <si>
    <t>H0CJ33030158</t>
  </si>
  <si>
    <t>GIROCOLLO TOPPE TEX QUADRI</t>
  </si>
  <si>
    <t>H0CJ33030158008</t>
  </si>
  <si>
    <t>H0CJ33030158009</t>
  </si>
  <si>
    <t>H0CJ33030158010</t>
  </si>
  <si>
    <t>H0CJ33030158011</t>
  </si>
  <si>
    <t>H0CJ33030158012</t>
  </si>
  <si>
    <t>1914024152</t>
  </si>
  <si>
    <t>1924024152</t>
  </si>
  <si>
    <t>1914024155</t>
  </si>
  <si>
    <t>1924024155</t>
  </si>
  <si>
    <t>1914024160</t>
  </si>
  <si>
    <t>1924024160</t>
  </si>
  <si>
    <t>1914024166</t>
  </si>
  <si>
    <t>1924024166</t>
  </si>
  <si>
    <t>1914024167</t>
  </si>
  <si>
    <t>1924024167</t>
  </si>
  <si>
    <t>1914024170</t>
  </si>
  <si>
    <t>1924024170</t>
  </si>
  <si>
    <t>1914024176</t>
  </si>
  <si>
    <t>1924024176</t>
  </si>
  <si>
    <t>1914024180</t>
  </si>
  <si>
    <t>1924024180</t>
  </si>
  <si>
    <t>1914024184</t>
  </si>
  <si>
    <t>1924024184</t>
  </si>
  <si>
    <t>1914024186</t>
  </si>
  <si>
    <t>1924024186</t>
  </si>
  <si>
    <t>1914024225</t>
  </si>
  <si>
    <t>1924024225</t>
  </si>
  <si>
    <t>1914024227</t>
  </si>
  <si>
    <t>1924024227</t>
  </si>
  <si>
    <t>GIROCOLLO TOPPE ALCANTARA</t>
  </si>
  <si>
    <t>H0EJ00030314506</t>
  </si>
  <si>
    <t>2111004851</t>
  </si>
  <si>
    <t>H0EJ00030314001</t>
  </si>
  <si>
    <t>H0EJ00030314</t>
  </si>
  <si>
    <t>8056722081089</t>
  </si>
  <si>
    <t>IT</t>
  </si>
  <si>
    <t>H0EJ00030314003</t>
  </si>
  <si>
    <t>8056722081102</t>
  </si>
  <si>
    <t>H0EJ00030314004</t>
  </si>
  <si>
    <t>8056722081119</t>
  </si>
  <si>
    <t>H0EJ00030314005</t>
  </si>
  <si>
    <t>8056722081126</t>
  </si>
  <si>
    <t>H0EJ00030314808</t>
  </si>
  <si>
    <t>H0EJ00030314013</t>
  </si>
  <si>
    <t>8056722081201</t>
  </si>
  <si>
    <t>H0EJ00030314014</t>
  </si>
  <si>
    <t>8056722081218</t>
  </si>
  <si>
    <t>H0EJ00030314015</t>
  </si>
  <si>
    <t>8056722081225</t>
  </si>
  <si>
    <t>H0EJ00030314016</t>
  </si>
  <si>
    <t>8056722081232</t>
  </si>
  <si>
    <t>H0EJ00030314017</t>
  </si>
  <si>
    <t>8056722081249</t>
  </si>
  <si>
    <t>H0EJ00030314018</t>
  </si>
  <si>
    <t>8056722081256</t>
  </si>
  <si>
    <t>H0EJ00030314903</t>
  </si>
  <si>
    <t>H0EJ00030314019</t>
  </si>
  <si>
    <t>H0EJ00030314020</t>
  </si>
  <si>
    <t>H0EJ00030314021</t>
  </si>
  <si>
    <t>H0EJ00030314022</t>
  </si>
  <si>
    <t>H0EJ00030314023</t>
  </si>
  <si>
    <t>H0EJ00030314024</t>
  </si>
  <si>
    <t>2111004879</t>
  </si>
  <si>
    <t>2111004882</t>
  </si>
  <si>
    <t>H0EJ01030158808</t>
  </si>
  <si>
    <t>2111004753</t>
  </si>
  <si>
    <t>H0EJ01030158028</t>
  </si>
  <si>
    <t>H0EJ01030158</t>
  </si>
  <si>
    <t>GIROCOLLO CON RIGA CONTRASTO</t>
  </si>
  <si>
    <t>8056722081591</t>
  </si>
  <si>
    <t>H0EJ01030158029</t>
  </si>
  <si>
    <t>8056722081607</t>
  </si>
  <si>
    <t>H0EJ01030158815</t>
  </si>
  <si>
    <t>H0EJ01030158032</t>
  </si>
  <si>
    <t>H0EJ01030158034</t>
  </si>
  <si>
    <t>H0EJ01030158035</t>
  </si>
  <si>
    <t>H0EJ01030158846</t>
  </si>
  <si>
    <t>H0EJ01030158043</t>
  </si>
  <si>
    <t>8056722081744</t>
  </si>
  <si>
    <t>H0EJ01030158044</t>
  </si>
  <si>
    <t>8056722081751</t>
  </si>
  <si>
    <t>H0EJ01030158046</t>
  </si>
  <si>
    <t>8056722081775</t>
  </si>
  <si>
    <t>H0EJ01030158047</t>
  </si>
  <si>
    <t>8056722081782</t>
  </si>
  <si>
    <t>H0EJ01030158905</t>
  </si>
  <si>
    <t>H0EJ01030158052</t>
  </si>
  <si>
    <t>8056722081836</t>
  </si>
  <si>
    <t>H0EJ01030158643</t>
  </si>
  <si>
    <t>H0EJ01030158014</t>
  </si>
  <si>
    <t>H0EJ01030158015</t>
  </si>
  <si>
    <t>H0EJ01030158844</t>
  </si>
  <si>
    <t>H0EJ01030158038</t>
  </si>
  <si>
    <t>8056722081690</t>
  </si>
  <si>
    <t>H0EJ01030158041</t>
  </si>
  <si>
    <t>8056722081720</t>
  </si>
  <si>
    <t>2111004855</t>
  </si>
  <si>
    <t>H0EJ01030158602</t>
  </si>
  <si>
    <t>2111004853</t>
  </si>
  <si>
    <t>H0EJ01030158008</t>
  </si>
  <si>
    <t>8056722081393</t>
  </si>
  <si>
    <t>H0EJ01030158009</t>
  </si>
  <si>
    <t>8056722081409</t>
  </si>
  <si>
    <t>H0EJ01030158010</t>
  </si>
  <si>
    <t>8056722081416</t>
  </si>
  <si>
    <t>H0EJ01030158026</t>
  </si>
  <si>
    <t>8056722081577</t>
  </si>
  <si>
    <t>H0EJ01030158027</t>
  </si>
  <si>
    <t>8056722081584</t>
  </si>
  <si>
    <t>H0EJ01030158030</t>
  </si>
  <si>
    <t>8056722081614</t>
  </si>
  <si>
    <t>H0EJ01030158033</t>
  </si>
  <si>
    <t>H0EJ01030158036</t>
  </si>
  <si>
    <t>2111004858</t>
  </si>
  <si>
    <t>H0EJ01030158011</t>
  </si>
  <si>
    <t>8056722081423</t>
  </si>
  <si>
    <t>H0EJ01030158012</t>
  </si>
  <si>
    <t>8056722081430</t>
  </si>
  <si>
    <t>H0EJ01030158048</t>
  </si>
  <si>
    <t>8056722081799</t>
  </si>
  <si>
    <t>H0EJ01030158051</t>
  </si>
  <si>
    <t>8056722081829</t>
  </si>
  <si>
    <t>H0EJ01030158054</t>
  </si>
  <si>
    <t>8056722081850</t>
  </si>
  <si>
    <t>2111004857</t>
  </si>
  <si>
    <t>H0EJ01030158053</t>
  </si>
  <si>
    <t>8056722081843</t>
  </si>
  <si>
    <t>H0EJ01030158703</t>
  </si>
  <si>
    <t>2111004928</t>
  </si>
  <si>
    <t>H0EJ01030158024</t>
  </si>
  <si>
    <t>8056722081553</t>
  </si>
  <si>
    <t>H0EJ01030158016</t>
  </si>
  <si>
    <t>H0EJ01030158017</t>
  </si>
  <si>
    <t>H0EJ01030158506</t>
  </si>
  <si>
    <t>2111004926</t>
  </si>
  <si>
    <t>H0EJ01030158002</t>
  </si>
  <si>
    <t>8056722081331</t>
  </si>
  <si>
    <t>H0EJ01030158003</t>
  </si>
  <si>
    <t>8056722081348</t>
  </si>
  <si>
    <t>H0EJ01030158004</t>
  </si>
  <si>
    <t>8056722081355</t>
  </si>
  <si>
    <t>H0EJ01030158005</t>
  </si>
  <si>
    <t>8056722081362</t>
  </si>
  <si>
    <t>H0EJ01030158006</t>
  </si>
  <si>
    <t>8056722081379</t>
  </si>
  <si>
    <t>H0EJ01030158020</t>
  </si>
  <si>
    <t>8056722081515</t>
  </si>
  <si>
    <t>H0EJ01030158022</t>
  </si>
  <si>
    <t>8056722081539</t>
  </si>
  <si>
    <t>H0EJ01030158023</t>
  </si>
  <si>
    <t>8056722081546</t>
  </si>
  <si>
    <t>H0EJ01030158018</t>
  </si>
  <si>
    <t>2111004923</t>
  </si>
  <si>
    <t>H0EJ02030158216</t>
  </si>
  <si>
    <t>H0EJ02030158002</t>
  </si>
  <si>
    <t>H0EJ02030158</t>
  </si>
  <si>
    <t>8056722081874</t>
  </si>
  <si>
    <t>H0EJ02030158003</t>
  </si>
  <si>
    <t>8056722081881</t>
  </si>
  <si>
    <t>H0EJ02030158004</t>
  </si>
  <si>
    <t>8056722081898</t>
  </si>
  <si>
    <t>H0EJ02030158005</t>
  </si>
  <si>
    <t>8056722081904</t>
  </si>
  <si>
    <t>H0EJ02030158537</t>
  </si>
  <si>
    <t>H0EJ02030158008</t>
  </si>
  <si>
    <t>8056722081935</t>
  </si>
  <si>
    <t>H0EJ02030158009</t>
  </si>
  <si>
    <t>8056722081942</t>
  </si>
  <si>
    <t>H0EJ02030158010</t>
  </si>
  <si>
    <t>8056722081959</t>
  </si>
  <si>
    <t>H0EJ02030158903</t>
  </si>
  <si>
    <t>H0EJ02030158020</t>
  </si>
  <si>
    <t>8056722082055</t>
  </si>
  <si>
    <t>H0EJ02030158022</t>
  </si>
  <si>
    <t>8056722082079</t>
  </si>
  <si>
    <t>H0EJ02030158006</t>
  </si>
  <si>
    <t>8056722081911</t>
  </si>
  <si>
    <t>H0EJ02030158019</t>
  </si>
  <si>
    <t>8056722082048</t>
  </si>
  <si>
    <t>H0EJ02030158021</t>
  </si>
  <si>
    <t>8056722082062</t>
  </si>
  <si>
    <t>H0EJ02030158023</t>
  </si>
  <si>
    <t>8056722082086</t>
  </si>
  <si>
    <t>H0EJ02030158024</t>
  </si>
  <si>
    <t>8056722082093</t>
  </si>
  <si>
    <t>H0EJ02030158001</t>
  </si>
  <si>
    <t>8056722081867</t>
  </si>
  <si>
    <t>H0EJ02030158011</t>
  </si>
  <si>
    <t>8056722081966</t>
  </si>
  <si>
    <t>H0EJ02030158808</t>
  </si>
  <si>
    <t>H0EJ02030158015</t>
  </si>
  <si>
    <t>8056722082000</t>
  </si>
  <si>
    <t>H0EJ02030158016</t>
  </si>
  <si>
    <t>8056722082017</t>
  </si>
  <si>
    <t>H0EJ02030158017</t>
  </si>
  <si>
    <t>8056722082024</t>
  </si>
  <si>
    <t>H0EJ02030158018</t>
  </si>
  <si>
    <t>8056722082031</t>
  </si>
  <si>
    <t>H0EJ02030158012</t>
  </si>
  <si>
    <t>8056722081973</t>
  </si>
  <si>
    <t>2111004933</t>
  </si>
  <si>
    <t>H0EJ03030314506</t>
  </si>
  <si>
    <t>H0EJ03030314002</t>
  </si>
  <si>
    <t>H0EJ03030314</t>
  </si>
  <si>
    <t>GIROCOLLO NASTRO TRICOLOR INT COLLO</t>
  </si>
  <si>
    <t>8056722082116</t>
  </si>
  <si>
    <t>H0EJ03030314808</t>
  </si>
  <si>
    <t>H0EJ03030314016</t>
  </si>
  <si>
    <t>H0EJ03030314003</t>
  </si>
  <si>
    <t>8056722082123</t>
  </si>
  <si>
    <t>H0EJ03030314004</t>
  </si>
  <si>
    <t>8056722082130</t>
  </si>
  <si>
    <t>H0EJ03030314006</t>
  </si>
  <si>
    <t>8056722082154</t>
  </si>
  <si>
    <t>H0EJ03030314602</t>
  </si>
  <si>
    <t>H0EJ03030314009</t>
  </si>
  <si>
    <t>8056722082185</t>
  </si>
  <si>
    <t>H0EJ03030314011</t>
  </si>
  <si>
    <t>8056722082208</t>
  </si>
  <si>
    <t>H0EJ03030314015</t>
  </si>
  <si>
    <t>H0EJ03030314018</t>
  </si>
  <si>
    <t>H0EJ03030314905</t>
  </si>
  <si>
    <t>H0EJ03030314020</t>
  </si>
  <si>
    <t>H0EJ03030314024</t>
  </si>
  <si>
    <t>2111004859</t>
  </si>
  <si>
    <t>H0EJ03030314005</t>
  </si>
  <si>
    <t>8056722082147</t>
  </si>
  <si>
    <t>H0EJ03030314007</t>
  </si>
  <si>
    <t>8056722082161</t>
  </si>
  <si>
    <t>H0EJ03030314008</t>
  </si>
  <si>
    <t>8056722082178</t>
  </si>
  <si>
    <t>H0EJ03030314010</t>
  </si>
  <si>
    <t>8056722082192</t>
  </si>
  <si>
    <t>H0EJ03030314012</t>
  </si>
  <si>
    <t>8056722082215</t>
  </si>
  <si>
    <t>H0EJ03030314014</t>
  </si>
  <si>
    <t>H0EJ03030314017</t>
  </si>
  <si>
    <t>H0EJ03030314019</t>
  </si>
  <si>
    <t>H0EJ03030314021</t>
  </si>
  <si>
    <t>H0EJ03030314022</t>
  </si>
  <si>
    <t>H0EJ03030314023</t>
  </si>
  <si>
    <t>H0EJ03030314001</t>
  </si>
  <si>
    <t>8056722082109</t>
  </si>
  <si>
    <t>H0EJ03030314013</t>
  </si>
  <si>
    <t>H0EJ04030314808</t>
  </si>
  <si>
    <t>H0EJ04030314001</t>
  </si>
  <si>
    <t>H0EJ04030314</t>
  </si>
  <si>
    <t>8056722082345</t>
  </si>
  <si>
    <t>H0EJ04030314004</t>
  </si>
  <si>
    <t>8056722082376</t>
  </si>
  <si>
    <t>H0EJ04030314006</t>
  </si>
  <si>
    <t>8056722082390</t>
  </si>
  <si>
    <t>H0EJ04030314003</t>
  </si>
  <si>
    <t>8056722082369</t>
  </si>
  <si>
    <t>H0EJ04030314002</t>
  </si>
  <si>
    <t>8056722082352</t>
  </si>
  <si>
    <t>H0EJ06030314506</t>
  </si>
  <si>
    <t>H0EJ06030314002</t>
  </si>
  <si>
    <t>H0EJ06030314</t>
  </si>
  <si>
    <t>8056722082598</t>
  </si>
  <si>
    <t>H0EJ06030314003</t>
  </si>
  <si>
    <t>8056722082604</t>
  </si>
  <si>
    <t>H0EJ06030314004</t>
  </si>
  <si>
    <t>8056722082611</t>
  </si>
  <si>
    <t>H0EJ06030314005</t>
  </si>
  <si>
    <t>8056722082628</t>
  </si>
  <si>
    <t>H0EJ06030314006</t>
  </si>
  <si>
    <t>8056722082635</t>
  </si>
  <si>
    <t>H0EJ06030314602</t>
  </si>
  <si>
    <t>H0EJ06030314008</t>
  </si>
  <si>
    <t>8056722082659</t>
  </si>
  <si>
    <t>H0EJ06030314009</t>
  </si>
  <si>
    <t>8056722082666</t>
  </si>
  <si>
    <t>H0EJ06030314010</t>
  </si>
  <si>
    <t>8056722082673</t>
  </si>
  <si>
    <t>H0EJ06030314011</t>
  </si>
  <si>
    <t>8056722082680</t>
  </si>
  <si>
    <t>H0EJ06030314012</t>
  </si>
  <si>
    <t>8056722082697</t>
  </si>
  <si>
    <t>H0EJ06030314808</t>
  </si>
  <si>
    <t>H0EJ06030314014</t>
  </si>
  <si>
    <t>8056722082710</t>
  </si>
  <si>
    <t>H0EJ06030314015</t>
  </si>
  <si>
    <t>8056722082727</t>
  </si>
  <si>
    <t>H0EJ06030314016</t>
  </si>
  <si>
    <t>8056722082734</t>
  </si>
  <si>
    <t>H0EJ06030314017</t>
  </si>
  <si>
    <t>8056722082741</t>
  </si>
  <si>
    <t>H0EJ06030314018</t>
  </si>
  <si>
    <t>8056722082758</t>
  </si>
  <si>
    <t>H0EJ06030314001</t>
  </si>
  <si>
    <t>8056722082581</t>
  </si>
  <si>
    <t>H0EJ06030314007</t>
  </si>
  <si>
    <t>8056722082642</t>
  </si>
  <si>
    <t>H0EJ06030314013</t>
  </si>
  <si>
    <t>8056722082703</t>
  </si>
  <si>
    <t>2111004932</t>
  </si>
  <si>
    <t>H0EJ08030314903</t>
  </si>
  <si>
    <t>H0EJ08030314014</t>
  </si>
  <si>
    <t>H0EJ08030314</t>
  </si>
  <si>
    <t>8056722083076</t>
  </si>
  <si>
    <t>H0EJ08030314015</t>
  </si>
  <si>
    <t>8056722083083</t>
  </si>
  <si>
    <t>H0EJ08030314016</t>
  </si>
  <si>
    <t>8056722083090</t>
  </si>
  <si>
    <t>H0EJ08030314017</t>
  </si>
  <si>
    <t>8056722083106</t>
  </si>
  <si>
    <t>H0EJ08030314018</t>
  </si>
  <si>
    <t>8056722083113</t>
  </si>
  <si>
    <t>H0EJ09030314905</t>
  </si>
  <si>
    <t>H0EJ09030314023</t>
  </si>
  <si>
    <t>H0EJ09030314</t>
  </si>
  <si>
    <t>HALF ZIP CONTRASTI INT COLLO</t>
  </si>
  <si>
    <t>8056722083342</t>
  </si>
  <si>
    <t>H0EJ09030314506</t>
  </si>
  <si>
    <t>2111004852</t>
  </si>
  <si>
    <t>H0EJ09030314003</t>
  </si>
  <si>
    <t>8056722083144</t>
  </si>
  <si>
    <t>H0EJ09030314643</t>
  </si>
  <si>
    <t>H0EJ09030314008</t>
  </si>
  <si>
    <t>8056722083199</t>
  </si>
  <si>
    <t>H0EJ09030314009</t>
  </si>
  <si>
    <t>8056722083205</t>
  </si>
  <si>
    <t>H0EJ09030314010</t>
  </si>
  <si>
    <t>8056722083212</t>
  </si>
  <si>
    <t>H0EJ09030314011</t>
  </si>
  <si>
    <t>8056722083229</t>
  </si>
  <si>
    <t>H0EJ09030314012</t>
  </si>
  <si>
    <t>8056722083236</t>
  </si>
  <si>
    <t>H0EJ09030314808</t>
  </si>
  <si>
    <t>H0EJ09030314013</t>
  </si>
  <si>
    <t>H0EJ09030314014</t>
  </si>
  <si>
    <t>H0EJ09030314015</t>
  </si>
  <si>
    <t>H0EJ09030314016</t>
  </si>
  <si>
    <t>H0EJ09030314017</t>
  </si>
  <si>
    <t>H0EJ09030314018</t>
  </si>
  <si>
    <t>H0EJ09030314019</t>
  </si>
  <si>
    <t>8056722083304</t>
  </si>
  <si>
    <t>H0EJ09030314020</t>
  </si>
  <si>
    <t>8056722083311</t>
  </si>
  <si>
    <t>H0EJ09030314021</t>
  </si>
  <si>
    <t>8056722083328</t>
  </si>
  <si>
    <t>H0EJ09030314022</t>
  </si>
  <si>
    <t>8056722083335</t>
  </si>
  <si>
    <t>H0EJ09030314024</t>
  </si>
  <si>
    <t>8056722083359</t>
  </si>
  <si>
    <t>H0EJ09030314007</t>
  </si>
  <si>
    <t>8056722083182</t>
  </si>
  <si>
    <t>H0EJ09030314002</t>
  </si>
  <si>
    <t>8056722083137</t>
  </si>
  <si>
    <t>H0EJ09030314004</t>
  </si>
  <si>
    <t>8056722083151</t>
  </si>
  <si>
    <t>H0EJ10030314808</t>
  </si>
  <si>
    <t>H0EJ10030314010</t>
  </si>
  <si>
    <t>H0EJ10030314</t>
  </si>
  <si>
    <t>MAGLIA COLLO PERKINS</t>
  </si>
  <si>
    <t>8056722083458</t>
  </si>
  <si>
    <t>H0EJ10030314011</t>
  </si>
  <si>
    <t>8056722083465</t>
  </si>
  <si>
    <t>H0EJ10030314905</t>
  </si>
  <si>
    <t>H0EJ10030314014</t>
  </si>
  <si>
    <t>H0EJ10030314015</t>
  </si>
  <si>
    <t>H0EJ10030314016</t>
  </si>
  <si>
    <t>H0EJ10030314017</t>
  </si>
  <si>
    <t>H0EJ10030314537</t>
  </si>
  <si>
    <t>H0EJ10030314002</t>
  </si>
  <si>
    <t>8056722083373</t>
  </si>
  <si>
    <t>H0EJ10030314003</t>
  </si>
  <si>
    <t>8056722083380</t>
  </si>
  <si>
    <t>H0EJ10030314004</t>
  </si>
  <si>
    <t>8056722083397</t>
  </si>
  <si>
    <t>H0EJ10030314005</t>
  </si>
  <si>
    <t>8056722083403</t>
  </si>
  <si>
    <t>H0EJ10030314006</t>
  </si>
  <si>
    <t>8056722083410</t>
  </si>
  <si>
    <t>2111004935</t>
  </si>
  <si>
    <t>H0EJ10030314018</t>
  </si>
  <si>
    <t>H0EJ12030314815</t>
  </si>
  <si>
    <t>H0EJ12030314001</t>
  </si>
  <si>
    <t>H0EJ12030314</t>
  </si>
  <si>
    <t>8056722083601</t>
  </si>
  <si>
    <t>H0EJ12030314002</t>
  </si>
  <si>
    <t>8056722083618</t>
  </si>
  <si>
    <t>H0EJ12030314003</t>
  </si>
  <si>
    <t>8056722083625</t>
  </si>
  <si>
    <t>H0EJ12030314004</t>
  </si>
  <si>
    <t>8056722083632</t>
  </si>
  <si>
    <t>H0EJ12030314005</t>
  </si>
  <si>
    <t>8056722083649</t>
  </si>
  <si>
    <t>H0EJ12030314006</t>
  </si>
  <si>
    <t>8056722083656</t>
  </si>
  <si>
    <t>H0EJ13030314808</t>
  </si>
  <si>
    <t>2111004839</t>
  </si>
  <si>
    <t>H0EJ13030314003</t>
  </si>
  <si>
    <t>H0EJ13030314</t>
  </si>
  <si>
    <t>8056722083748</t>
  </si>
  <si>
    <t>H0EJ13030314004</t>
  </si>
  <si>
    <t>8056722083755</t>
  </si>
  <si>
    <t>H0EJ13030314001</t>
  </si>
  <si>
    <t>8056722083724</t>
  </si>
  <si>
    <t>H0EJ13030314006</t>
  </si>
  <si>
    <t>8056722083779</t>
  </si>
  <si>
    <t>H0EJ15030158808</t>
  </si>
  <si>
    <t>H0EJ15030158002</t>
  </si>
  <si>
    <t>H0EJ15030158</t>
  </si>
  <si>
    <t>8056722083915</t>
  </si>
  <si>
    <t>H0EJ15030158003</t>
  </si>
  <si>
    <t>8056722083922</t>
  </si>
  <si>
    <t>H0EJ15030158004</t>
  </si>
  <si>
    <t>8056722083939</t>
  </si>
  <si>
    <t>H0EJ15030158005</t>
  </si>
  <si>
    <t>8056722083946</t>
  </si>
  <si>
    <t>H0EJ15030158006</t>
  </si>
  <si>
    <t>8056722083953</t>
  </si>
  <si>
    <t>H0EJ15030158903</t>
  </si>
  <si>
    <t>H0EJ15030158008</t>
  </si>
  <si>
    <t>8056722083977</t>
  </si>
  <si>
    <t>H0EJ15030158009</t>
  </si>
  <si>
    <t>8056722083984</t>
  </si>
  <si>
    <t>H0EJ15030158010</t>
  </si>
  <si>
    <t>8056722083991</t>
  </si>
  <si>
    <t>H0EJ15030158011</t>
  </si>
  <si>
    <t>8056722084004</t>
  </si>
  <si>
    <t>H0EJ15030158012</t>
  </si>
  <si>
    <t>8056722084011</t>
  </si>
  <si>
    <t>H0EJ20030478506</t>
  </si>
  <si>
    <t>H0EJ20030478003</t>
  </si>
  <si>
    <t>H0EJ20030478</t>
  </si>
  <si>
    <t>GIROCOLLO LANA MERINO</t>
  </si>
  <si>
    <t>100% Lana;</t>
  </si>
  <si>
    <t>H0EJ20030478005</t>
  </si>
  <si>
    <t>H0EJ20030478903</t>
  </si>
  <si>
    <t>H0EJ20030478020</t>
  </si>
  <si>
    <t>8056722074746</t>
  </si>
  <si>
    <t>H0EJ20030478021</t>
  </si>
  <si>
    <t>8056722074739</t>
  </si>
  <si>
    <t>H0EJ20030478022</t>
  </si>
  <si>
    <t>8056722074722</t>
  </si>
  <si>
    <t>H0EJ20030478001</t>
  </si>
  <si>
    <t>H0EJ20030478002</t>
  </si>
  <si>
    <t>H0EJ20030478004</t>
  </si>
  <si>
    <t>H0EJ21030478703</t>
  </si>
  <si>
    <t>H0EJ21030478001</t>
  </si>
  <si>
    <t>H0EJ21030478</t>
  </si>
  <si>
    <t>8056722074692</t>
  </si>
  <si>
    <t>H0EJ21030478002</t>
  </si>
  <si>
    <t>8056722074685</t>
  </si>
  <si>
    <t>H0EJ21030478003</t>
  </si>
  <si>
    <t>8056722074678</t>
  </si>
  <si>
    <t>H0EJ21030478004</t>
  </si>
  <si>
    <t>8056722074661</t>
  </si>
  <si>
    <t>H0EJ21030478005</t>
  </si>
  <si>
    <t>8056722074654</t>
  </si>
  <si>
    <t>H0EJ21030478006</t>
  </si>
  <si>
    <t>8056722074647</t>
  </si>
  <si>
    <t>H0EJ21030478999</t>
  </si>
  <si>
    <t>H0EJ21030478023</t>
  </si>
  <si>
    <t>8056722075217</t>
  </si>
  <si>
    <t>H0EJ21030478815</t>
  </si>
  <si>
    <t>H0EJ21030478008</t>
  </si>
  <si>
    <t>8056722074944</t>
  </si>
  <si>
    <t>H0EJ21030478009</t>
  </si>
  <si>
    <t>8056722075354</t>
  </si>
  <si>
    <t>H0EJ21030478010</t>
  </si>
  <si>
    <t>8056722075347</t>
  </si>
  <si>
    <t>H0EJ21030478011</t>
  </si>
  <si>
    <t>8056722075330</t>
  </si>
  <si>
    <t>H0EJ21030478012</t>
  </si>
  <si>
    <t>8056722075323</t>
  </si>
  <si>
    <t>H0EJ37030314506</t>
  </si>
  <si>
    <t>H0EJ37030314003</t>
  </si>
  <si>
    <t>H0EJ37030314</t>
  </si>
  <si>
    <t>H0EJ37030314004</t>
  </si>
  <si>
    <t>H0EJ37030314006</t>
  </si>
  <si>
    <t>H0EJ37030314602</t>
  </si>
  <si>
    <t>H0EJ37030314016</t>
  </si>
  <si>
    <t>8056722084479</t>
  </si>
  <si>
    <t>H0EJ37030314017</t>
  </si>
  <si>
    <t>8056722084486</t>
  </si>
  <si>
    <t>H0EJ37030314808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</si>
</sst>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Amasis MT Pro"/>
      <family val="1"/>
    </font>
    <font>
      <sz val="11"/>
      <color indexed="8"/>
      <name val="Amasis MT Pro"/>
      <family val="1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164" fontId="0" fillId="0" borderId="0" xfId="1" applyFont="1"/>
    <xf numFmtId="9" fontId="0" fillId="0" borderId="0" xfId="2" applyFont="1"/>
    <xf numFmtId="164" fontId="0" fillId="0" borderId="0" xfId="1" applyFont="1" applyFill="1"/>
    <xf numFmtId="1" fontId="0" fillId="0" borderId="0" xfId="0" applyNumberFormat="1"/>
    <xf numFmtId="0" fontId="2" fillId="2" borderId="0" xfId="0" applyFon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1" xfId="0" applyBorder="1"/>
    <xf numFmtId="0" fontId="2" fillId="0" borderId="1" xfId="0" applyFont="1" applyBorder="1"/>
    <xf numFmtId="0" fontId="2" fillId="3" borderId="1" xfId="0" applyFont="1" applyFill="1" applyBorder="1"/>
    <xf numFmtId="164" fontId="2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2" fillId="2" borderId="0" xfId="0" applyFont="1" applyFill="1" applyAlignment="1">
      <alignment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0.jpeg"/><Relationship Id="rId21" Type="http://schemas.openxmlformats.org/officeDocument/2006/relationships/image" Target="../media/image12.jpeg"/><Relationship Id="rId42" Type="http://schemas.openxmlformats.org/officeDocument/2006/relationships/image" Target="file:///\\apl-files\Documenti\Foto_Archivio\1-PE\2020\Jpg_fiori\E0DJ04087041808.jpg" TargetMode="External"/><Relationship Id="rId63" Type="http://schemas.openxmlformats.org/officeDocument/2006/relationships/image" Target="../media/image33.jpeg"/><Relationship Id="rId84" Type="http://schemas.openxmlformats.org/officeDocument/2006/relationships/image" Target="file:///\\apl-files\Documenti\Foto_Archivio\2-AI\2020\Jpg_fiori\H0EJ06030314808.jpg" TargetMode="External"/><Relationship Id="rId138" Type="http://schemas.openxmlformats.org/officeDocument/2006/relationships/image" Target="file:///\\apl-files\Documenti\Foto_Archivio\2-AI\2020\Jpg_fiori\H0EJ40030661905.jpg" TargetMode="External"/><Relationship Id="rId159" Type="http://schemas.openxmlformats.org/officeDocument/2006/relationships/image" Target="../media/image81.jpeg"/><Relationship Id="rId170" Type="http://schemas.openxmlformats.org/officeDocument/2006/relationships/image" Target="file:///\\apl-files\Documenti\Foto_Archivio\1-PE\2018\Jpg_fiori\U07015087062207.jpg" TargetMode="External"/><Relationship Id="rId191" Type="http://schemas.openxmlformats.org/officeDocument/2006/relationships/image" Target="../media/image97.jpeg"/><Relationship Id="rId205" Type="http://schemas.openxmlformats.org/officeDocument/2006/relationships/image" Target="../media/image104.jpeg"/><Relationship Id="rId226" Type="http://schemas.openxmlformats.org/officeDocument/2006/relationships/image" Target="../media/image116.jpeg"/><Relationship Id="rId107" Type="http://schemas.openxmlformats.org/officeDocument/2006/relationships/image" Target="../media/image55.jpeg"/><Relationship Id="rId11" Type="http://schemas.openxmlformats.org/officeDocument/2006/relationships/image" Target="../media/image7.jpeg"/><Relationship Id="rId32" Type="http://schemas.openxmlformats.org/officeDocument/2006/relationships/image" Target="file:///\\apl-files\Documenti\Foto_Archivio\2-AI\2020\Jpg_fiori\CREJ05011387M815.jpg" TargetMode="External"/><Relationship Id="rId53" Type="http://schemas.openxmlformats.org/officeDocument/2006/relationships/image" Target="../media/image28.jpeg"/><Relationship Id="rId74" Type="http://schemas.openxmlformats.org/officeDocument/2006/relationships/image" Target="file:///\\apl-files\Documenti\Foto_Archivio\2-AI\2020\Jpg_fiori\H0EJ03030314602.jpg" TargetMode="External"/><Relationship Id="rId128" Type="http://schemas.openxmlformats.org/officeDocument/2006/relationships/image" Target="file:///\\apl-files\Documenti\Foto_Archivio\2-AI\2020\Jpg_fiori\H0EJ39030661808.jpg" TargetMode="External"/><Relationship Id="rId149" Type="http://schemas.openxmlformats.org/officeDocument/2006/relationships/image" Target="../media/image76.jpeg"/><Relationship Id="rId5" Type="http://schemas.openxmlformats.org/officeDocument/2006/relationships/image" Target="../media/image4.jpeg"/><Relationship Id="rId95" Type="http://schemas.openxmlformats.org/officeDocument/2006/relationships/image" Target="../media/image49.jpeg"/><Relationship Id="rId160" Type="http://schemas.openxmlformats.org/officeDocument/2006/relationships/image" Target="file:///\\apl-files\Documenti\Foto_Archivio\2-AI\2020\Jpg_fiori\LNEJ03020509808.jpg" TargetMode="External"/><Relationship Id="rId181" Type="http://schemas.openxmlformats.org/officeDocument/2006/relationships/image" Target="../media/image92.jpeg"/><Relationship Id="rId216" Type="http://schemas.openxmlformats.org/officeDocument/2006/relationships/image" Target="file:///\\apl-files\Documenti\Foto_Archivio\2-AI\2020\Jpg_fiori\WSEJ00059393JA3804.jpg" TargetMode="External"/><Relationship Id="rId211" Type="http://schemas.openxmlformats.org/officeDocument/2006/relationships/image" Target="../media/image107.jpeg"/><Relationship Id="rId22" Type="http://schemas.openxmlformats.org/officeDocument/2006/relationships/image" Target="file:///\\apl-files\Documenti\Foto_Archivio\2-AI\2020\Jpg_fiori\CREJ05011364M844.jpg" TargetMode="External"/><Relationship Id="rId27" Type="http://schemas.openxmlformats.org/officeDocument/2006/relationships/image" Target="../media/image15.jpeg"/><Relationship Id="rId43" Type="http://schemas.openxmlformats.org/officeDocument/2006/relationships/image" Target="../media/image23.jpeg"/><Relationship Id="rId48" Type="http://schemas.openxmlformats.org/officeDocument/2006/relationships/image" Target="file:///\\apl-files\Documenti\Foto_Archivio\2-AI\2019\Jpg_fiori\H0CJ43030661905.jpg" TargetMode="External"/><Relationship Id="rId64" Type="http://schemas.openxmlformats.org/officeDocument/2006/relationships/image" Target="file:///\\apl-files\Documenti\Foto_Archivio\2-AI\2020\Jpg_fiori\H0EJ01030158905.jpg" TargetMode="External"/><Relationship Id="rId69" Type="http://schemas.openxmlformats.org/officeDocument/2006/relationships/image" Target="../media/image36.jpeg"/><Relationship Id="rId113" Type="http://schemas.openxmlformats.org/officeDocument/2006/relationships/image" Target="../media/image58.jpeg"/><Relationship Id="rId118" Type="http://schemas.openxmlformats.org/officeDocument/2006/relationships/image" Target="file:///\\apl-files\Documenti\Foto_Archivio\2-AI\2020\Jpg_fiori\H0EJ38030158703.jpg" TargetMode="External"/><Relationship Id="rId134" Type="http://schemas.openxmlformats.org/officeDocument/2006/relationships/image" Target="file:///\\apl-files\Documenti\Foto_Archivio\2-AI\2020\Jpg_fiori\H0EJ40030661815.jpg" TargetMode="External"/><Relationship Id="rId139" Type="http://schemas.openxmlformats.org/officeDocument/2006/relationships/image" Target="../media/image71.jpeg"/><Relationship Id="rId80" Type="http://schemas.openxmlformats.org/officeDocument/2006/relationships/image" Target="file:///\\apl-files\Documenti\Foto_Archivio\2-AI\2020\Jpg_fiori\H0EJ06030314506.jpg" TargetMode="External"/><Relationship Id="rId85" Type="http://schemas.openxmlformats.org/officeDocument/2006/relationships/image" Target="../media/image44.jpeg"/><Relationship Id="rId150" Type="http://schemas.openxmlformats.org/officeDocument/2006/relationships/image" Target="file:///\\apl-files\Documenti\Foto_Archivio\2-AI\2020\Jpg_fiori\K0EJ040405332905.jpg" TargetMode="External"/><Relationship Id="rId155" Type="http://schemas.openxmlformats.org/officeDocument/2006/relationships/image" Target="../media/image79.jpeg"/><Relationship Id="rId171" Type="http://schemas.openxmlformats.org/officeDocument/2006/relationships/image" Target="../media/image87.jpeg"/><Relationship Id="rId176" Type="http://schemas.openxmlformats.org/officeDocument/2006/relationships/image" Target="file:///\\apl-files\Documenti\Foto_Archivio\1-PE\2020\Jpg_fiori\WNDJ01059393J93804.jpg" TargetMode="External"/><Relationship Id="rId192" Type="http://schemas.openxmlformats.org/officeDocument/2006/relationships/image" Target="file:///\\apl-files\Documenti\Foto_Archivio\2-AI\2020\Jpg_fiori\WNEJ03052487203.jpg" TargetMode="External"/><Relationship Id="rId197" Type="http://schemas.openxmlformats.org/officeDocument/2006/relationships/image" Target="../media/image100.jpeg"/><Relationship Id="rId206" Type="http://schemas.openxmlformats.org/officeDocument/2006/relationships/image" Target="file:///\\apl-files\Documenti\Foto_Archivio\2-AI\2020\Jpg_fiori\WNEJ06052487104.jpg" TargetMode="External"/><Relationship Id="rId201" Type="http://schemas.openxmlformats.org/officeDocument/2006/relationships/image" Target="../media/image102.jpeg"/><Relationship Id="rId222" Type="http://schemas.openxmlformats.org/officeDocument/2006/relationships/image" Target="file:///\\apl-files\Documenti\Foto_Archivio\1-PE\2020\Jpg_fiori\Y0DJ03090231410.jpg" TargetMode="External"/><Relationship Id="rId12" Type="http://schemas.openxmlformats.org/officeDocument/2006/relationships/image" Target="file:///\\apl-files\Documenti\Foto_Archivio\2-AI\2020\Jpg_fiori\CNEJ02011390M846.jpg" TargetMode="External"/><Relationship Id="rId17" Type="http://schemas.openxmlformats.org/officeDocument/2006/relationships/image" Target="../media/image10.jpeg"/><Relationship Id="rId33" Type="http://schemas.openxmlformats.org/officeDocument/2006/relationships/image" Target="../media/image18.jpeg"/><Relationship Id="rId38" Type="http://schemas.openxmlformats.org/officeDocument/2006/relationships/image" Target="file:///\\apl-files\Documenti\Foto_Archivio\1-PE\2020\Jpg_fiori\E0DJ01081040808.jpg" TargetMode="External"/><Relationship Id="rId59" Type="http://schemas.openxmlformats.org/officeDocument/2006/relationships/image" Target="../media/image31.jpeg"/><Relationship Id="rId103" Type="http://schemas.openxmlformats.org/officeDocument/2006/relationships/image" Target="../media/image53.jpeg"/><Relationship Id="rId108" Type="http://schemas.openxmlformats.org/officeDocument/2006/relationships/image" Target="file:///\\apl-files\Documenti\Foto_Archivio\2-AI\2020\Jpg_fiori\H0EJ21030478905.jpg" TargetMode="External"/><Relationship Id="rId124" Type="http://schemas.openxmlformats.org/officeDocument/2006/relationships/image" Target="file:///\\apl-files\Documenti\Foto_Archivio\2-AI\2020\Jpg_fiori\H0EJ38030158903.jpg" TargetMode="External"/><Relationship Id="rId129" Type="http://schemas.openxmlformats.org/officeDocument/2006/relationships/image" Target="../media/image66.jpeg"/><Relationship Id="rId54" Type="http://schemas.openxmlformats.org/officeDocument/2006/relationships/image" Target="file:///\\apl-files\Documenti\Foto_Archivio\2-AI\2020\Jpg_fiori\H0EJ00030314808.jpg" TargetMode="External"/><Relationship Id="rId70" Type="http://schemas.openxmlformats.org/officeDocument/2006/relationships/image" Target="file:///\\apl-files\Documenti\Foto_Archivio\2-AI\2020\Jpg_fiori\H0EJ02030158808.jpg" TargetMode="External"/><Relationship Id="rId75" Type="http://schemas.openxmlformats.org/officeDocument/2006/relationships/image" Target="../media/image39.jpeg"/><Relationship Id="rId91" Type="http://schemas.openxmlformats.org/officeDocument/2006/relationships/image" Target="../media/image47.jpeg"/><Relationship Id="rId96" Type="http://schemas.openxmlformats.org/officeDocument/2006/relationships/image" Target="file:///\\apl-files\Documenti\Foto_Archivio\2-AI\2020\Jpg_fiori\H0EJ10030314808.jpg" TargetMode="External"/><Relationship Id="rId140" Type="http://schemas.openxmlformats.org/officeDocument/2006/relationships/image" Target="file:///\\apl-files\Documenti\Foto_Archivio\2-AI\2020\Jpg_fiori\H0EJ43030661808.jpg" TargetMode="External"/><Relationship Id="rId145" Type="http://schemas.openxmlformats.org/officeDocument/2006/relationships/image" Target="../media/image74.jpeg"/><Relationship Id="rId161" Type="http://schemas.openxmlformats.org/officeDocument/2006/relationships/image" Target="../media/image82.jpeg"/><Relationship Id="rId166" Type="http://schemas.openxmlformats.org/officeDocument/2006/relationships/image" Target="file:///\\apl-files\Documenti\Foto_Archivio\2-AI\2018\Jpg_fiori\N0AJ05030263830.jpg" TargetMode="External"/><Relationship Id="rId182" Type="http://schemas.openxmlformats.org/officeDocument/2006/relationships/image" Target="file:///\\apl-files\Documenti\Foto_Archivio\2-AI\2020\Jpg_fiori\WNEJ01059366JA2804.jpg" TargetMode="External"/><Relationship Id="rId187" Type="http://schemas.openxmlformats.org/officeDocument/2006/relationships/image" Target="../media/image95.jpeg"/><Relationship Id="rId217" Type="http://schemas.openxmlformats.org/officeDocument/2006/relationships/image" Target="../media/image110.jpeg"/><Relationship Id="rId1" Type="http://schemas.openxmlformats.org/officeDocument/2006/relationships/image" Target="../media/image2.jpeg"/><Relationship Id="rId6" Type="http://schemas.openxmlformats.org/officeDocument/2006/relationships/image" Target="file:///\\apl-files\Documenti\Foto_Archivio\1-PE\2020\Jpg_fiori\BNDJ27059393J96804.jpg" TargetMode="External"/><Relationship Id="rId212" Type="http://schemas.openxmlformats.org/officeDocument/2006/relationships/image" Target="file:///\\apl-files\Documenti\Foto_Archivio\2-AI\2020\Jpg_fiori\WREJ02059393J00804.jpg" TargetMode="External"/><Relationship Id="rId23" Type="http://schemas.openxmlformats.org/officeDocument/2006/relationships/image" Target="../media/image13.jpeg"/><Relationship Id="rId28" Type="http://schemas.openxmlformats.org/officeDocument/2006/relationships/image" Target="file:///\\apl-files\Documenti\Foto_Archivio\2-AI\2020\Jpg_fiori\CREJ05011381M815.jpg" TargetMode="External"/><Relationship Id="rId49" Type="http://schemas.openxmlformats.org/officeDocument/2006/relationships/image" Target="../media/image26.jpeg"/><Relationship Id="rId114" Type="http://schemas.openxmlformats.org/officeDocument/2006/relationships/image" Target="file:///\\apl-files\Documenti\Foto_Archivio\2-AI\2020\Jpg_fiori\H0EJ37030314905.jpg" TargetMode="External"/><Relationship Id="rId119" Type="http://schemas.openxmlformats.org/officeDocument/2006/relationships/image" Target="../media/image61.jpeg"/><Relationship Id="rId44" Type="http://schemas.openxmlformats.org/officeDocument/2006/relationships/image" Target="file:///\\apl-files\Documenti\Foto_Archivio\2-AI\2018\Jpg_fiori\H0AJ42030661529.jpg" TargetMode="External"/><Relationship Id="rId60" Type="http://schemas.openxmlformats.org/officeDocument/2006/relationships/image" Target="file:///\\apl-files\Documenti\Foto_Archivio\2-AI\2020\Jpg_fiori\H0EJ01030158808.jpg" TargetMode="External"/><Relationship Id="rId65" Type="http://schemas.openxmlformats.org/officeDocument/2006/relationships/image" Target="../media/image34.jpeg"/><Relationship Id="rId81" Type="http://schemas.openxmlformats.org/officeDocument/2006/relationships/image" Target="../media/image42.jpeg"/><Relationship Id="rId86" Type="http://schemas.openxmlformats.org/officeDocument/2006/relationships/image" Target="file:///\\apl-files\Documenti\Foto_Archivio\2-AI\2020\Jpg_fiori\H0EJ08030314602.jpg" TargetMode="External"/><Relationship Id="rId130" Type="http://schemas.openxmlformats.org/officeDocument/2006/relationships/image" Target="file:///\\apl-files\Documenti\Foto_Archivio\2-AI\2020\Jpg_fiori\H0EJ40030661643.jpg" TargetMode="External"/><Relationship Id="rId135" Type="http://schemas.openxmlformats.org/officeDocument/2006/relationships/image" Target="../media/image69.jpeg"/><Relationship Id="rId151" Type="http://schemas.openxmlformats.org/officeDocument/2006/relationships/image" Target="../media/image77.jpeg"/><Relationship Id="rId156" Type="http://schemas.openxmlformats.org/officeDocument/2006/relationships/image" Target="file:///\\apl-files\Documenti\Foto_Archivio\1-PE\2020\Jpg_fiori\L0DJ38020953920.jpg" TargetMode="External"/><Relationship Id="rId177" Type="http://schemas.openxmlformats.org/officeDocument/2006/relationships/image" Target="../media/image90.jpeg"/><Relationship Id="rId198" Type="http://schemas.openxmlformats.org/officeDocument/2006/relationships/image" Target="file:///\\apl-files\Documenti\Foto_Archivio\2-AI\2020\Jpg_fiori\WNEJ03052487702.jpg" TargetMode="External"/><Relationship Id="rId172" Type="http://schemas.openxmlformats.org/officeDocument/2006/relationships/image" Target="file:///\\apl-files\Documenti\Foto_Archivio\2-AI\2019\Jpg_fiori\V0CJ00052908917.jpg" TargetMode="External"/><Relationship Id="rId193" Type="http://schemas.openxmlformats.org/officeDocument/2006/relationships/image" Target="../media/image98.jpeg"/><Relationship Id="rId202" Type="http://schemas.openxmlformats.org/officeDocument/2006/relationships/image" Target="file:///\\apl-files\Documenti\Foto_Archivio\2-AI\2020\Jpg_fiori\WNEJ03052487905.jpg" TargetMode="External"/><Relationship Id="rId207" Type="http://schemas.openxmlformats.org/officeDocument/2006/relationships/image" Target="../media/image105.jpeg"/><Relationship Id="rId223" Type="http://schemas.openxmlformats.org/officeDocument/2006/relationships/image" Target="../media/image113.jpeg"/><Relationship Id="rId13" Type="http://schemas.openxmlformats.org/officeDocument/2006/relationships/image" Target="../media/image8.jpeg"/><Relationship Id="rId18" Type="http://schemas.openxmlformats.org/officeDocument/2006/relationships/image" Target="file:///\\apl-files\Documenti\Foto_Archivio\2-AI\2020\Jpg_fiori\CREJ04011354M815.jpg" TargetMode="External"/><Relationship Id="rId39" Type="http://schemas.openxmlformats.org/officeDocument/2006/relationships/image" Target="../media/image21.jpeg"/><Relationship Id="rId109" Type="http://schemas.openxmlformats.org/officeDocument/2006/relationships/image" Target="../media/image56.jpeg"/><Relationship Id="rId34" Type="http://schemas.openxmlformats.org/officeDocument/2006/relationships/image" Target="file:///\\apl-files\Documenti\Foto_Archivio\2-AI\2020\Jpg_fiori\CREJ05011392M815.jpg" TargetMode="External"/><Relationship Id="rId50" Type="http://schemas.openxmlformats.org/officeDocument/2006/relationships/image" Target="file:///\\apl-files\Documenti\Foto_Archivio\2-AI\2020\Jpg_fiori\H0EJ00030314506.jpg" TargetMode="External"/><Relationship Id="rId55" Type="http://schemas.openxmlformats.org/officeDocument/2006/relationships/image" Target="../media/image29.jpeg"/><Relationship Id="rId76" Type="http://schemas.openxmlformats.org/officeDocument/2006/relationships/image" Target="file:///\\apl-files\Documenti\Foto_Archivio\2-AI\2020\Jpg_fiori\H0EJ03030314905.jpg" TargetMode="External"/><Relationship Id="rId97" Type="http://schemas.openxmlformats.org/officeDocument/2006/relationships/image" Target="../media/image50.jpeg"/><Relationship Id="rId104" Type="http://schemas.openxmlformats.org/officeDocument/2006/relationships/image" Target="file:///\\apl-files\Documenti\Foto_Archivio\2-AI\2020\Jpg_fiori\H0EJ15030158808.jpg" TargetMode="External"/><Relationship Id="rId120" Type="http://schemas.openxmlformats.org/officeDocument/2006/relationships/image" Target="file:///\\apl-files\Documenti\Foto_Archivio\2-AI\2020\Jpg_fiori\H0EJ38030158808.jpg" TargetMode="External"/><Relationship Id="rId125" Type="http://schemas.openxmlformats.org/officeDocument/2006/relationships/image" Target="../media/image64.jpeg"/><Relationship Id="rId141" Type="http://schemas.openxmlformats.org/officeDocument/2006/relationships/image" Target="../media/image72.jpeg"/><Relationship Id="rId146" Type="http://schemas.openxmlformats.org/officeDocument/2006/relationships/image" Target="file:///\\apl-files\Documenti\Foto_Archivio\2-AI\2019\Jpg_fiori\K0CJ08040456836.jpg" TargetMode="External"/><Relationship Id="rId167" Type="http://schemas.openxmlformats.org/officeDocument/2006/relationships/image" Target="../media/image85.jpeg"/><Relationship Id="rId188" Type="http://schemas.openxmlformats.org/officeDocument/2006/relationships/image" Target="file:///\\apl-files\Documenti\Foto_Archivio\2-AI\2020\Jpg_fiori\WNEJ01059393JA4804.jpg" TargetMode="External"/><Relationship Id="rId7" Type="http://schemas.openxmlformats.org/officeDocument/2006/relationships/image" Target="../media/image5.jpeg"/><Relationship Id="rId71" Type="http://schemas.openxmlformats.org/officeDocument/2006/relationships/image" Target="../media/image37.jpeg"/><Relationship Id="rId92" Type="http://schemas.openxmlformats.org/officeDocument/2006/relationships/image" Target="file:///\\apl-files\Documenti\Foto_Archivio\2-AI\2020\Jpg_fiori\H0EJ09030314905.jpg" TargetMode="External"/><Relationship Id="rId162" Type="http://schemas.openxmlformats.org/officeDocument/2006/relationships/image" Target="file:///\\apl-files\Documenti\Foto_Archivio\2-AI\2020\Jpg_fiori\LNEJ03020509846.jpg" TargetMode="External"/><Relationship Id="rId183" Type="http://schemas.openxmlformats.org/officeDocument/2006/relationships/image" Target="../media/image93.jpeg"/><Relationship Id="rId213" Type="http://schemas.openxmlformats.org/officeDocument/2006/relationships/image" Target="../media/image108.jpeg"/><Relationship Id="rId218" Type="http://schemas.openxmlformats.org/officeDocument/2006/relationships/image" Target="file:///\\apl-files\Documenti\Foto_Archivio\2-AI\2020\Jpg_fiori\WSEJ00059393JA5804.jpg" TargetMode="External"/><Relationship Id="rId2" Type="http://schemas.openxmlformats.org/officeDocument/2006/relationships/image" Target="file:///\\apl-files\Documenti\Foto_Archivio\1-PE\2020\Jpg_fiori\BNDJ27059350J94804.jpg" TargetMode="External"/><Relationship Id="rId29" Type="http://schemas.openxmlformats.org/officeDocument/2006/relationships/image" Target="../media/image16.jpeg"/><Relationship Id="rId24" Type="http://schemas.openxmlformats.org/officeDocument/2006/relationships/image" Target="file:///\\apl-files\Documenti\Foto_Archivio\2-AI\2020\Jpg_fiori\CREJ05011378M815.jpg" TargetMode="External"/><Relationship Id="rId40" Type="http://schemas.openxmlformats.org/officeDocument/2006/relationships/image" Target="file:///\\apl-files\Documenti\Foto_Archivio\1-PE\2020\Jpg_fiori\E0DJ04087041203.jpg" TargetMode="External"/><Relationship Id="rId45" Type="http://schemas.openxmlformats.org/officeDocument/2006/relationships/image" Target="../media/image24.jpeg"/><Relationship Id="rId66" Type="http://schemas.openxmlformats.org/officeDocument/2006/relationships/image" Target="file:///\\apl-files\Documenti\Foto_Archivio\2-AI\2020\Jpg_fiori\H0EJ02030158216.jpg" TargetMode="External"/><Relationship Id="rId87" Type="http://schemas.openxmlformats.org/officeDocument/2006/relationships/image" Target="../media/image45.jpeg"/><Relationship Id="rId110" Type="http://schemas.openxmlformats.org/officeDocument/2006/relationships/image" Target="file:///\\apl-files\Documenti\Foto_Archivio\2-AI\2020\Jpg_fiori\H0EJ37030314506.jpg" TargetMode="External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image" Target="file:///\\apl-files\Documenti\Foto_Archivio\2-AI\2020\Jpg_fiori\H0EJ40030661844.jpg" TargetMode="External"/><Relationship Id="rId157" Type="http://schemas.openxmlformats.org/officeDocument/2006/relationships/image" Target="../media/image80.jpeg"/><Relationship Id="rId178" Type="http://schemas.openxmlformats.org/officeDocument/2006/relationships/image" Target="file:///\\apl-files\Documenti\Foto_Archivio\2-AI\2020\Jpg_fiori\WNEJ01052486203.jpg" TargetMode="External"/><Relationship Id="rId61" Type="http://schemas.openxmlformats.org/officeDocument/2006/relationships/image" Target="../media/image32.jpeg"/><Relationship Id="rId82" Type="http://schemas.openxmlformats.org/officeDocument/2006/relationships/image" Target="file:///\\apl-files\Documenti\Foto_Archivio\2-AI\2020\Jpg_fiori\H0EJ06030314602.jpg" TargetMode="External"/><Relationship Id="rId152" Type="http://schemas.openxmlformats.org/officeDocument/2006/relationships/image" Target="file:///\\apl-files\Documenti\Foto_Archivio\2-AI\2020\Jpg_fiori\K0EJ150405392815.jpg" TargetMode="External"/><Relationship Id="rId173" Type="http://schemas.openxmlformats.org/officeDocument/2006/relationships/image" Target="../media/image88.jpeg"/><Relationship Id="rId194" Type="http://schemas.openxmlformats.org/officeDocument/2006/relationships/image" Target="file:///\\apl-files\Documenti\Foto_Archivio\2-AI\2020\Jpg_fiori\WNEJ03052487506.jpg" TargetMode="External"/><Relationship Id="rId199" Type="http://schemas.openxmlformats.org/officeDocument/2006/relationships/image" Target="../media/image101.jpeg"/><Relationship Id="rId203" Type="http://schemas.openxmlformats.org/officeDocument/2006/relationships/image" Target="../media/image103.jpeg"/><Relationship Id="rId208" Type="http://schemas.openxmlformats.org/officeDocument/2006/relationships/image" Target="file:///\\apl-files\Documenti\Foto_Archivio\2-AI\2020\Jpg_fiori\WNEJ06052487808.jpg" TargetMode="External"/><Relationship Id="rId19" Type="http://schemas.openxmlformats.org/officeDocument/2006/relationships/image" Target="../media/image11.jpeg"/><Relationship Id="rId224" Type="http://schemas.openxmlformats.org/officeDocument/2006/relationships/image" Target="../media/image114.jpeg"/><Relationship Id="rId14" Type="http://schemas.openxmlformats.org/officeDocument/2006/relationships/image" Target="file:///\\apl-files\Documenti\Foto_Archivio\2-AI\2018\Jpg_fiori\CRAJ05010056815.jpg" TargetMode="External"/><Relationship Id="rId30" Type="http://schemas.openxmlformats.org/officeDocument/2006/relationships/image" Target="file:///\\apl-files\Documenti\Foto_Archivio\2-AI\2020\Jpg_fiori\CREJ05011382M815.jpg" TargetMode="External"/><Relationship Id="rId35" Type="http://schemas.openxmlformats.org/officeDocument/2006/relationships/image" Target="../media/image19.jpeg"/><Relationship Id="rId56" Type="http://schemas.openxmlformats.org/officeDocument/2006/relationships/image" Target="file:///\\apl-files\Documenti\Foto_Archivio\2-AI\2020\Jpg_fiori\H0EJ00030314903.jpg" TargetMode="External"/><Relationship Id="rId77" Type="http://schemas.openxmlformats.org/officeDocument/2006/relationships/image" Target="../media/image40.jpeg"/><Relationship Id="rId100" Type="http://schemas.openxmlformats.org/officeDocument/2006/relationships/image" Target="file:///\\apl-files\Documenti\Foto_Archivio\2-AI\2020\Jpg_fiori\H0EJ12030314815.jpg" TargetMode="External"/><Relationship Id="rId105" Type="http://schemas.openxmlformats.org/officeDocument/2006/relationships/image" Target="../media/image54.jpeg"/><Relationship Id="rId126" Type="http://schemas.openxmlformats.org/officeDocument/2006/relationships/image" Target="file:///\\apl-files\Documenti\Foto_Archivio\2-AI\2020\Jpg_fiori\H0EJ39030661506.jpg" TargetMode="External"/><Relationship Id="rId147" Type="http://schemas.openxmlformats.org/officeDocument/2006/relationships/image" Target="../media/image75.jpeg"/><Relationship Id="rId168" Type="http://schemas.openxmlformats.org/officeDocument/2006/relationships/image" Target="file:///\\apl-files\Documenti\Foto_Archivio\2-AI\2018\Jpg_fiori\N0AJ10030263831.jpg" TargetMode="External"/><Relationship Id="rId8" Type="http://schemas.openxmlformats.org/officeDocument/2006/relationships/image" Target="file:///\\apl-files\Documenti\Foto_Archivio\1-PE\2020\Jpg_fiori\BNDJ27059393J97804.jpg" TargetMode="External"/><Relationship Id="rId51" Type="http://schemas.openxmlformats.org/officeDocument/2006/relationships/image" Target="../media/image27.jpeg"/><Relationship Id="rId72" Type="http://schemas.openxmlformats.org/officeDocument/2006/relationships/image" Target="file:///\\apl-files\Documenti\Foto_Archivio\2-AI\2020\Jpg_fiori\H0EJ02030158903.jpg" TargetMode="External"/><Relationship Id="rId93" Type="http://schemas.openxmlformats.org/officeDocument/2006/relationships/image" Target="../media/image48.jpeg"/><Relationship Id="rId98" Type="http://schemas.openxmlformats.org/officeDocument/2006/relationships/image" Target="file:///\\apl-files\Documenti\Foto_Archivio\2-AI\2020\Jpg_fiori\H0EJ10030314905.jpg" TargetMode="External"/><Relationship Id="rId121" Type="http://schemas.openxmlformats.org/officeDocument/2006/relationships/image" Target="../media/image62.jpeg"/><Relationship Id="rId142" Type="http://schemas.openxmlformats.org/officeDocument/2006/relationships/image" Target="file:///\\apl-files\Documenti\Foto_Archivio\2-AI\2020\Jpg_fiori\H0EJ43030661846.jpg" TargetMode="External"/><Relationship Id="rId163" Type="http://schemas.openxmlformats.org/officeDocument/2006/relationships/image" Target="../media/image83.jpeg"/><Relationship Id="rId184" Type="http://schemas.openxmlformats.org/officeDocument/2006/relationships/image" Target="file:///\\apl-files\Documenti\Foto_Archivio\2-AI\2020\Jpg_fiori\WNEJ01059393JA1804.jpg" TargetMode="External"/><Relationship Id="rId189" Type="http://schemas.openxmlformats.org/officeDocument/2006/relationships/image" Target="../media/image96.jpeg"/><Relationship Id="rId219" Type="http://schemas.openxmlformats.org/officeDocument/2006/relationships/image" Target="../media/image111.jpeg"/><Relationship Id="rId3" Type="http://schemas.openxmlformats.org/officeDocument/2006/relationships/image" Target="../media/image3.jpeg"/><Relationship Id="rId214" Type="http://schemas.openxmlformats.org/officeDocument/2006/relationships/image" Target="file:///\\apl-files\Documenti\Foto_Archivio\2-AI\2020\Jpg_fiori\WSEJ00059393JA1804.jpg" TargetMode="External"/><Relationship Id="rId25" Type="http://schemas.openxmlformats.org/officeDocument/2006/relationships/image" Target="../media/image14.jpeg"/><Relationship Id="rId46" Type="http://schemas.openxmlformats.org/officeDocument/2006/relationships/image" Target="file:///\\apl-files\Documenti\Foto_Archivio\2-AI\2019\Jpg_fiori\H0CJ33030158905.jpg" TargetMode="External"/><Relationship Id="rId67" Type="http://schemas.openxmlformats.org/officeDocument/2006/relationships/image" Target="../media/image35.jpeg"/><Relationship Id="rId116" Type="http://schemas.openxmlformats.org/officeDocument/2006/relationships/image" Target="file:///\\apl-files\Documenti\Foto_Archivio\2-AI\2020\Jpg_fiori\H0EJ38030158506.jpg" TargetMode="External"/><Relationship Id="rId137" Type="http://schemas.openxmlformats.org/officeDocument/2006/relationships/image" Target="../media/image70.jpeg"/><Relationship Id="rId158" Type="http://schemas.openxmlformats.org/officeDocument/2006/relationships/image" Target="file:///\\apl-files\Documenti\Foto_Archivio\2-AI\2020\Jpg_fiori\L0EJ01021038844.jpg" TargetMode="External"/><Relationship Id="rId20" Type="http://schemas.openxmlformats.org/officeDocument/2006/relationships/image" Target="file:///\\apl-files\Documenti\Foto_Archivio\2-AI\2020\Jpg_fiori\CREJ04011372M844.jpg" TargetMode="External"/><Relationship Id="rId41" Type="http://schemas.openxmlformats.org/officeDocument/2006/relationships/image" Target="../media/image22.jpeg"/><Relationship Id="rId62" Type="http://schemas.openxmlformats.org/officeDocument/2006/relationships/image" Target="file:///\\apl-files\Documenti\Foto_Archivio\2-AI\2020\Jpg_fiori\H0EJ01030158815.jpg" TargetMode="External"/><Relationship Id="rId83" Type="http://schemas.openxmlformats.org/officeDocument/2006/relationships/image" Target="../media/image43.jpeg"/><Relationship Id="rId88" Type="http://schemas.openxmlformats.org/officeDocument/2006/relationships/image" Target="file:///\\apl-files\Documenti\Foto_Archivio\2-AI\2020\Jpg_fiori\H0EJ08030314903.jpg" TargetMode="External"/><Relationship Id="rId111" Type="http://schemas.openxmlformats.org/officeDocument/2006/relationships/image" Target="../media/image57.jpeg"/><Relationship Id="rId132" Type="http://schemas.openxmlformats.org/officeDocument/2006/relationships/image" Target="file:///\\apl-files\Documenti\Foto_Archivio\2-AI\2020\Jpg_fiori\H0EJ40030661808.jpg" TargetMode="External"/><Relationship Id="rId153" Type="http://schemas.openxmlformats.org/officeDocument/2006/relationships/image" Target="../media/image78.jpeg"/><Relationship Id="rId174" Type="http://schemas.openxmlformats.org/officeDocument/2006/relationships/image" Target="file:///\\apl-files\Documenti\Foto_Archivio\2-AI\2019\Jpg_fiori\WNCJ01052975629.jpg" TargetMode="External"/><Relationship Id="rId179" Type="http://schemas.openxmlformats.org/officeDocument/2006/relationships/image" Target="../media/image91.jpeg"/><Relationship Id="rId195" Type="http://schemas.openxmlformats.org/officeDocument/2006/relationships/image" Target="../media/image99.jpeg"/><Relationship Id="rId209" Type="http://schemas.openxmlformats.org/officeDocument/2006/relationships/image" Target="../media/image106.jpeg"/><Relationship Id="rId190" Type="http://schemas.openxmlformats.org/officeDocument/2006/relationships/image" Target="file:///\\apl-files\Documenti\Foto_Archivio\2-AI\2020\Jpg_fiori\WNEJ01059393JA5804.jpg" TargetMode="External"/><Relationship Id="rId204" Type="http://schemas.openxmlformats.org/officeDocument/2006/relationships/image" Target="file:///\\apl-files\Documenti\Foto_Archivio\2-AI\2020\Jpg_fiori\WNEJ03053073203.jpg" TargetMode="External"/><Relationship Id="rId220" Type="http://schemas.openxmlformats.org/officeDocument/2006/relationships/image" Target="file:///\\apl-files\Documenti\Foto_Archivio\1-PE\2020\Jpg_fiori\Y0DJ02090263999.jpg" TargetMode="External"/><Relationship Id="rId225" Type="http://schemas.openxmlformats.org/officeDocument/2006/relationships/image" Target="../media/image115.jpeg"/><Relationship Id="rId15" Type="http://schemas.openxmlformats.org/officeDocument/2006/relationships/image" Target="../media/image9.jpeg"/><Relationship Id="rId36" Type="http://schemas.openxmlformats.org/officeDocument/2006/relationships/image" Target="file:///\\apl-files\Documenti\Foto_Archivio\2-AI\2019\Jpg_fiori\E0CJ14087041914.jpg" TargetMode="External"/><Relationship Id="rId57" Type="http://schemas.openxmlformats.org/officeDocument/2006/relationships/image" Target="../media/image30.jpeg"/><Relationship Id="rId106" Type="http://schemas.openxmlformats.org/officeDocument/2006/relationships/image" Target="file:///\\apl-files\Documenti\Foto_Archivio\2-AI\2020\Jpg_fiori\H0EJ21030478703.jpg" TargetMode="External"/><Relationship Id="rId127" Type="http://schemas.openxmlformats.org/officeDocument/2006/relationships/image" Target="../media/image65.jpeg"/><Relationship Id="rId10" Type="http://schemas.openxmlformats.org/officeDocument/2006/relationships/image" Target="file:///\\apl-files\Documenti\Foto_Archivio\1-PE\2020\Jpg_fiori\BNDJ28052290410.jpg" TargetMode="External"/><Relationship Id="rId31" Type="http://schemas.openxmlformats.org/officeDocument/2006/relationships/image" Target="../media/image17.jpeg"/><Relationship Id="rId52" Type="http://schemas.openxmlformats.org/officeDocument/2006/relationships/image" Target="file:///\\apl-files\Documenti\Foto_Archivio\2-AI\2020\Jpg_fiori\H0EJ00030314643.jpg" TargetMode="External"/><Relationship Id="rId73" Type="http://schemas.openxmlformats.org/officeDocument/2006/relationships/image" Target="../media/image38.jpeg"/><Relationship Id="rId78" Type="http://schemas.openxmlformats.org/officeDocument/2006/relationships/image" Target="file:///\\apl-files\Documenti\Foto_Archivio\2-AI\2020\Jpg_fiori\H0EJ04030314808.jpg" TargetMode="External"/><Relationship Id="rId94" Type="http://schemas.openxmlformats.org/officeDocument/2006/relationships/image" Target="file:///\\apl-files\Documenti\Foto_Archivio\2-AI\2020\Jpg_fiori\H0EJ10030314537.jpg" TargetMode="External"/><Relationship Id="rId99" Type="http://schemas.openxmlformats.org/officeDocument/2006/relationships/image" Target="../media/image51.jpeg"/><Relationship Id="rId101" Type="http://schemas.openxmlformats.org/officeDocument/2006/relationships/image" Target="../media/image52.jpeg"/><Relationship Id="rId122" Type="http://schemas.openxmlformats.org/officeDocument/2006/relationships/image" Target="file:///\\apl-files\Documenti\Foto_Archivio\2-AI\2020\Jpg_fiori\H0EJ38030158815.jpg" TargetMode="External"/><Relationship Id="rId143" Type="http://schemas.openxmlformats.org/officeDocument/2006/relationships/image" Target="../media/image73.jpeg"/><Relationship Id="rId148" Type="http://schemas.openxmlformats.org/officeDocument/2006/relationships/image" Target="file:///\\apl-files\Documenti\Foto_Archivio\2-AI\2020\Jpg_fiori\K0EJ040405332815.jpg" TargetMode="External"/><Relationship Id="rId164" Type="http://schemas.openxmlformats.org/officeDocument/2006/relationships/image" Target="file:///\\apl-files\Documenti\Foto_Archivio\2-AI\2018\Jpg_fiori\N0AJ04030263999.jpg" TargetMode="External"/><Relationship Id="rId169" Type="http://schemas.openxmlformats.org/officeDocument/2006/relationships/image" Target="../media/image86.jpeg"/><Relationship Id="rId185" Type="http://schemas.openxmlformats.org/officeDocument/2006/relationships/image" Target="../media/image94.jpeg"/><Relationship Id="rId4" Type="http://schemas.openxmlformats.org/officeDocument/2006/relationships/image" Target="file:///\\apl-files\Documenti\Foto_Archivio\1-PE\2020\Jpg_fiori\BNDJ27059393J94804.jpg" TargetMode="External"/><Relationship Id="rId9" Type="http://schemas.openxmlformats.org/officeDocument/2006/relationships/image" Target="../media/image6.jpeg"/><Relationship Id="rId180" Type="http://schemas.openxmlformats.org/officeDocument/2006/relationships/image" Target="file:///\\apl-files\Documenti\Foto_Archivio\2-AI\2020\Jpg_fiori\WNEJ01052486808.jpg" TargetMode="External"/><Relationship Id="rId210" Type="http://schemas.openxmlformats.org/officeDocument/2006/relationships/image" Target="file:///\\apl-files\Documenti\Foto_Archivio\2-AI\2020\Jpg_fiori\WNEJ06053075808.jpg" TargetMode="External"/><Relationship Id="rId215" Type="http://schemas.openxmlformats.org/officeDocument/2006/relationships/image" Target="../media/image109.jpeg"/><Relationship Id="rId26" Type="http://schemas.openxmlformats.org/officeDocument/2006/relationships/image" Target="file:///\\apl-files\Documenti\Foto_Archivio\2-AI\2020\Jpg_fiori\CREJ05011380M815.jpg" TargetMode="External"/><Relationship Id="rId47" Type="http://schemas.openxmlformats.org/officeDocument/2006/relationships/image" Target="../media/image25.jpeg"/><Relationship Id="rId68" Type="http://schemas.openxmlformats.org/officeDocument/2006/relationships/image" Target="file:///\\apl-files\Documenti\Foto_Archivio\2-AI\2020\Jpg_fiori\H0EJ02030158537.jpg" TargetMode="External"/><Relationship Id="rId89" Type="http://schemas.openxmlformats.org/officeDocument/2006/relationships/image" Target="../media/image46.jpeg"/><Relationship Id="rId112" Type="http://schemas.openxmlformats.org/officeDocument/2006/relationships/image" Target="file:///\\apl-files\Documenti\Foto_Archivio\2-AI\2020\Jpg_fiori\H0EJ37030314602.jpg" TargetMode="External"/><Relationship Id="rId133" Type="http://schemas.openxmlformats.org/officeDocument/2006/relationships/image" Target="../media/image68.jpeg"/><Relationship Id="rId154" Type="http://schemas.openxmlformats.org/officeDocument/2006/relationships/image" Target="file:///\\apl-files\Documenti\Foto_Archivio\1-PE\2020\Jpg_fiori\L0DJ10021036828.jpg" TargetMode="External"/><Relationship Id="rId175" Type="http://schemas.openxmlformats.org/officeDocument/2006/relationships/image" Target="../media/image89.jpeg"/><Relationship Id="rId196" Type="http://schemas.openxmlformats.org/officeDocument/2006/relationships/image" Target="file:///\\apl-files\Documenti\Foto_Archivio\2-AI\2020\Jpg_fiori\WNEJ03052487602.jpg" TargetMode="External"/><Relationship Id="rId200" Type="http://schemas.openxmlformats.org/officeDocument/2006/relationships/image" Target="file:///\\apl-files\Documenti\Foto_Archivio\2-AI\2020\Jpg_fiori\WNEJ03052487808.jpg" TargetMode="External"/><Relationship Id="rId16" Type="http://schemas.openxmlformats.org/officeDocument/2006/relationships/image" Target="file:///\\apl-files\Documenti\Foto_Archivio\1-PE\2020\Jpg_fiori\CRDJ05011062M804.jpg" TargetMode="External"/><Relationship Id="rId221" Type="http://schemas.openxmlformats.org/officeDocument/2006/relationships/image" Target="../media/image112.jpeg"/><Relationship Id="rId37" Type="http://schemas.openxmlformats.org/officeDocument/2006/relationships/image" Target="../media/image20.jpeg"/><Relationship Id="rId58" Type="http://schemas.openxmlformats.org/officeDocument/2006/relationships/image" Target="file:///\\apl-files\Documenti\Foto_Archivio\2-AI\2020\Jpg_fiori\H0EJ01030158602.jpg" TargetMode="External"/><Relationship Id="rId79" Type="http://schemas.openxmlformats.org/officeDocument/2006/relationships/image" Target="../media/image41.jpeg"/><Relationship Id="rId102" Type="http://schemas.openxmlformats.org/officeDocument/2006/relationships/image" Target="file:///\\apl-files\Documenti\Foto_Archivio\2-AI\2020\Jpg_fiori\H0EJ13030314808.jpg" TargetMode="External"/><Relationship Id="rId123" Type="http://schemas.openxmlformats.org/officeDocument/2006/relationships/image" Target="../media/image63.jpeg"/><Relationship Id="rId144" Type="http://schemas.openxmlformats.org/officeDocument/2006/relationships/image" Target="file:///\\apl-files\Documenti\Foto_Archivio\2-AI\2020\Jpg_fiori\H0EJ43030661903.jpg" TargetMode="External"/><Relationship Id="rId90" Type="http://schemas.openxmlformats.org/officeDocument/2006/relationships/image" Target="file:///\\apl-files\Documenti\Foto_Archivio\2-AI\2020\Jpg_fiori\H0EJ09030314808.jpg" TargetMode="External"/><Relationship Id="rId165" Type="http://schemas.openxmlformats.org/officeDocument/2006/relationships/image" Target="../media/image84.jpeg"/><Relationship Id="rId186" Type="http://schemas.openxmlformats.org/officeDocument/2006/relationships/image" Target="file:///\\apl-files\Documenti\Foto_Archivio\2-AI\2020\Jpg_fiori\WNEJ01059393JA3804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3</xdr:col>
      <xdr:colOff>371475</xdr:colOff>
      <xdr:row>3</xdr:row>
      <xdr:rowOff>95250</xdr:rowOff>
    </xdr:to>
    <xdr:pic>
      <xdr:nvPicPr>
        <xdr:cNvPr id="2049" name="Immagine 3" descr="signature_987771527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33350"/>
          <a:ext cx="31337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8</xdr:row>
      <xdr:rowOff>0</xdr:rowOff>
    </xdr:from>
    <xdr:to>
      <xdr:col>30</xdr:col>
      <xdr:colOff>857250</xdr:colOff>
      <xdr:row>9</xdr:row>
      <xdr:rowOff>0</xdr:rowOff>
    </xdr:to>
    <xdr:pic>
      <xdr:nvPicPr>
        <xdr:cNvPr id="3073" name="Immagine 2" descr="\\apl-files\Documenti\Foto_Archivio\1-PE\2020\Jpg_fiori\BNDJ27059350J94804.jpg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9659600" y="1524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9</xdr:row>
      <xdr:rowOff>0</xdr:rowOff>
    </xdr:from>
    <xdr:to>
      <xdr:col>30</xdr:col>
      <xdr:colOff>857250</xdr:colOff>
      <xdr:row>10</xdr:row>
      <xdr:rowOff>0</xdr:rowOff>
    </xdr:to>
    <xdr:pic>
      <xdr:nvPicPr>
        <xdr:cNvPr id="3074" name="Immagine 4" descr="\\apl-files\Documenti\Foto_Archivio\1-PE\2020\Jpg_fiori\BNDJ27059393J94804.jpg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19659600" y="2667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10</xdr:row>
      <xdr:rowOff>0</xdr:rowOff>
    </xdr:from>
    <xdr:to>
      <xdr:col>30</xdr:col>
      <xdr:colOff>857250</xdr:colOff>
      <xdr:row>11</xdr:row>
      <xdr:rowOff>0</xdr:rowOff>
    </xdr:to>
    <xdr:pic>
      <xdr:nvPicPr>
        <xdr:cNvPr id="3075" name="Immagine 6" descr="\\apl-files\Documenti\Foto_Archivio\1-PE\2020\Jpg_fiori\BNDJ27059393J96804.jpg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19659600" y="3810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11</xdr:row>
      <xdr:rowOff>0</xdr:rowOff>
    </xdr:from>
    <xdr:to>
      <xdr:col>30</xdr:col>
      <xdr:colOff>857250</xdr:colOff>
      <xdr:row>12</xdr:row>
      <xdr:rowOff>0</xdr:rowOff>
    </xdr:to>
    <xdr:pic>
      <xdr:nvPicPr>
        <xdr:cNvPr id="3076" name="Immagine 8" descr="\\apl-files\Documenti\Foto_Archivio\1-PE\2020\Jpg_fiori\BNDJ27059393J97804.jpg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9659600" y="4953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</xdr:row>
      <xdr:rowOff>0</xdr:rowOff>
    </xdr:from>
    <xdr:to>
      <xdr:col>30</xdr:col>
      <xdr:colOff>857250</xdr:colOff>
      <xdr:row>13</xdr:row>
      <xdr:rowOff>0</xdr:rowOff>
    </xdr:to>
    <xdr:pic>
      <xdr:nvPicPr>
        <xdr:cNvPr id="3077" name="Immagine 10" descr="\\apl-files\Documenti\Foto_Archivio\1-PE\2020\Jpg_fiori\BNDJ28052290410.jpg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19659600" y="6096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76</xdr:row>
      <xdr:rowOff>0</xdr:rowOff>
    </xdr:from>
    <xdr:to>
      <xdr:col>30</xdr:col>
      <xdr:colOff>762000</xdr:colOff>
      <xdr:row>77</xdr:row>
      <xdr:rowOff>0</xdr:rowOff>
    </xdr:to>
    <xdr:pic>
      <xdr:nvPicPr>
        <xdr:cNvPr id="3078" name="Immagine 12" descr="\\apl-files\Documenti\Foto_Archivio\2-AI\2020\Jpg_fiori\CNEJ02011390M846.jpg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19659600" y="19240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78</xdr:row>
      <xdr:rowOff>0</xdr:rowOff>
    </xdr:from>
    <xdr:to>
      <xdr:col>30</xdr:col>
      <xdr:colOff>762000</xdr:colOff>
      <xdr:row>79</xdr:row>
      <xdr:rowOff>0</xdr:rowOff>
    </xdr:to>
    <xdr:pic>
      <xdr:nvPicPr>
        <xdr:cNvPr id="3079" name="Immagine 14" descr="\\apl-files\Documenti\Foto_Archivio\2-AI\2018\Jpg_fiori\CRAJ05010056815.jpg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19659600" y="20574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104</xdr:row>
      <xdr:rowOff>0</xdr:rowOff>
    </xdr:from>
    <xdr:to>
      <xdr:col>30</xdr:col>
      <xdr:colOff>762000</xdr:colOff>
      <xdr:row>105</xdr:row>
      <xdr:rowOff>0</xdr:rowOff>
    </xdr:to>
    <xdr:pic>
      <xdr:nvPicPr>
        <xdr:cNvPr id="3080" name="Immagine 16" descr="\\apl-files\Documenti\Foto_Archivio\1-PE\2020\Jpg_fiori\CRDJ05011062M804.jpg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19659600" y="26479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122</xdr:row>
      <xdr:rowOff>0</xdr:rowOff>
    </xdr:from>
    <xdr:to>
      <xdr:col>30</xdr:col>
      <xdr:colOff>762000</xdr:colOff>
      <xdr:row>123</xdr:row>
      <xdr:rowOff>0</xdr:rowOff>
    </xdr:to>
    <xdr:pic>
      <xdr:nvPicPr>
        <xdr:cNvPr id="3081" name="Immagine 18" descr="\\apl-files\Documenti\Foto_Archivio\2-AI\2020\Jpg_fiori\CREJ04011354M815.jpg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19659600" y="30861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123</xdr:row>
      <xdr:rowOff>0</xdr:rowOff>
    </xdr:from>
    <xdr:to>
      <xdr:col>30</xdr:col>
      <xdr:colOff>762000</xdr:colOff>
      <xdr:row>124</xdr:row>
      <xdr:rowOff>0</xdr:rowOff>
    </xdr:to>
    <xdr:pic>
      <xdr:nvPicPr>
        <xdr:cNvPr id="3082" name="Immagine 20" descr="\\apl-files\Documenti\Foto_Archivio\2-AI\2020\Jpg_fiori\CREJ04011372M844.jpg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r:link="rId20" cstate="print"/>
        <a:srcRect/>
        <a:stretch>
          <a:fillRect/>
        </a:stretch>
      </xdr:blipFill>
      <xdr:spPr bwMode="auto">
        <a:xfrm>
          <a:off x="19659600" y="32004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130</xdr:row>
      <xdr:rowOff>180975</xdr:rowOff>
    </xdr:from>
    <xdr:to>
      <xdr:col>30</xdr:col>
      <xdr:colOff>762000</xdr:colOff>
      <xdr:row>131</xdr:row>
      <xdr:rowOff>1143000</xdr:rowOff>
    </xdr:to>
    <xdr:pic>
      <xdr:nvPicPr>
        <xdr:cNvPr id="3083" name="Immagine 22" descr="\\apl-files\Documenti\Foto_Archivio\2-AI\2020\Jpg_fiori\CREJ05011364M844.jpg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r:link="rId22" cstate="print"/>
        <a:srcRect/>
        <a:stretch>
          <a:fillRect/>
        </a:stretch>
      </xdr:blipFill>
      <xdr:spPr bwMode="auto">
        <a:xfrm>
          <a:off x="19659600" y="34470975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138</xdr:row>
      <xdr:rowOff>0</xdr:rowOff>
    </xdr:from>
    <xdr:to>
      <xdr:col>30</xdr:col>
      <xdr:colOff>762000</xdr:colOff>
      <xdr:row>139</xdr:row>
      <xdr:rowOff>0</xdr:rowOff>
    </xdr:to>
    <xdr:pic>
      <xdr:nvPicPr>
        <xdr:cNvPr id="3084" name="Immagine 24" descr="\\apl-files\Documenti\Foto_Archivio\2-AI\2020\Jpg_fiori\CREJ05011378M815.jpg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r:link="rId24" cstate="print"/>
        <a:srcRect/>
        <a:stretch>
          <a:fillRect/>
        </a:stretch>
      </xdr:blipFill>
      <xdr:spPr bwMode="auto">
        <a:xfrm>
          <a:off x="19659600" y="37842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139</xdr:row>
      <xdr:rowOff>0</xdr:rowOff>
    </xdr:from>
    <xdr:to>
      <xdr:col>30</xdr:col>
      <xdr:colOff>762000</xdr:colOff>
      <xdr:row>140</xdr:row>
      <xdr:rowOff>0</xdr:rowOff>
    </xdr:to>
    <xdr:pic>
      <xdr:nvPicPr>
        <xdr:cNvPr id="3085" name="Immagine 26" descr="\\apl-files\Documenti\Foto_Archivio\2-AI\2020\Jpg_fiori\CREJ05011380M815.jpg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r:link="rId26" cstate="print"/>
        <a:srcRect/>
        <a:stretch>
          <a:fillRect/>
        </a:stretch>
      </xdr:blipFill>
      <xdr:spPr bwMode="auto">
        <a:xfrm>
          <a:off x="19659600" y="38985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140</xdr:row>
      <xdr:rowOff>0</xdr:rowOff>
    </xdr:from>
    <xdr:to>
      <xdr:col>30</xdr:col>
      <xdr:colOff>762000</xdr:colOff>
      <xdr:row>141</xdr:row>
      <xdr:rowOff>0</xdr:rowOff>
    </xdr:to>
    <xdr:pic>
      <xdr:nvPicPr>
        <xdr:cNvPr id="3086" name="Immagine 28" descr="\\apl-files\Documenti\Foto_Archivio\2-AI\2020\Jpg_fiori\CREJ05011381M815.jpg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r:link="rId28" cstate="print"/>
        <a:srcRect/>
        <a:stretch>
          <a:fillRect/>
        </a:stretch>
      </xdr:blipFill>
      <xdr:spPr bwMode="auto">
        <a:xfrm>
          <a:off x="19659600" y="4012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141</xdr:row>
      <xdr:rowOff>0</xdr:rowOff>
    </xdr:from>
    <xdr:to>
      <xdr:col>30</xdr:col>
      <xdr:colOff>762000</xdr:colOff>
      <xdr:row>142</xdr:row>
      <xdr:rowOff>0</xdr:rowOff>
    </xdr:to>
    <xdr:pic>
      <xdr:nvPicPr>
        <xdr:cNvPr id="3087" name="Immagine 30" descr="\\apl-files\Documenti\Foto_Archivio\2-AI\2020\Jpg_fiori\CREJ05011382M815.jpg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r:link="rId30" cstate="print"/>
        <a:srcRect/>
        <a:stretch>
          <a:fillRect/>
        </a:stretch>
      </xdr:blipFill>
      <xdr:spPr bwMode="auto">
        <a:xfrm>
          <a:off x="19659600" y="41271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142</xdr:row>
      <xdr:rowOff>180975</xdr:rowOff>
    </xdr:from>
    <xdr:to>
      <xdr:col>30</xdr:col>
      <xdr:colOff>762000</xdr:colOff>
      <xdr:row>143</xdr:row>
      <xdr:rowOff>1143000</xdr:rowOff>
    </xdr:to>
    <xdr:pic>
      <xdr:nvPicPr>
        <xdr:cNvPr id="3088" name="Immagine 32" descr="\\apl-files\Documenti\Foto_Archivio\2-AI\2020\Jpg_fiori\CREJ05011387M815.jpg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r:link="rId32" cstate="print"/>
        <a:srcRect/>
        <a:stretch>
          <a:fillRect/>
        </a:stretch>
      </xdr:blipFill>
      <xdr:spPr bwMode="auto">
        <a:xfrm>
          <a:off x="19659600" y="4259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145</xdr:row>
      <xdr:rowOff>0</xdr:rowOff>
    </xdr:from>
    <xdr:to>
      <xdr:col>30</xdr:col>
      <xdr:colOff>762000</xdr:colOff>
      <xdr:row>146</xdr:row>
      <xdr:rowOff>0</xdr:rowOff>
    </xdr:to>
    <xdr:pic>
      <xdr:nvPicPr>
        <xdr:cNvPr id="3089" name="Immagine 34" descr="\\apl-files\Documenti\Foto_Archivio\2-AI\2020\Jpg_fiori\CREJ05011392M815.jpg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r:link="rId34" cstate="print"/>
        <a:srcRect/>
        <a:stretch>
          <a:fillRect/>
        </a:stretch>
      </xdr:blipFill>
      <xdr:spPr bwMode="auto">
        <a:xfrm>
          <a:off x="19659600" y="4393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166</xdr:row>
      <xdr:rowOff>0</xdr:rowOff>
    </xdr:from>
    <xdr:to>
      <xdr:col>30</xdr:col>
      <xdr:colOff>857250</xdr:colOff>
      <xdr:row>167</xdr:row>
      <xdr:rowOff>0</xdr:rowOff>
    </xdr:to>
    <xdr:pic>
      <xdr:nvPicPr>
        <xdr:cNvPr id="3090" name="Immagine 36" descr="\\apl-files\Documenti\Foto_Archivio\2-AI\2019\Jpg_fiori\E0CJ14087041914.jpg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r:link="rId36" cstate="print"/>
        <a:srcRect/>
        <a:stretch>
          <a:fillRect/>
        </a:stretch>
      </xdr:blipFill>
      <xdr:spPr bwMode="auto">
        <a:xfrm>
          <a:off x="19659600" y="48891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167</xdr:row>
      <xdr:rowOff>0</xdr:rowOff>
    </xdr:from>
    <xdr:to>
      <xdr:col>30</xdr:col>
      <xdr:colOff>857250</xdr:colOff>
      <xdr:row>168</xdr:row>
      <xdr:rowOff>0</xdr:rowOff>
    </xdr:to>
    <xdr:pic>
      <xdr:nvPicPr>
        <xdr:cNvPr id="3091" name="Immagine 38" descr="\\apl-files\Documenti\Foto_Archivio\1-PE\2020\Jpg_fiori\E0DJ01081040808.jpg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r:link="rId38" cstate="print"/>
        <a:srcRect/>
        <a:stretch>
          <a:fillRect/>
        </a:stretch>
      </xdr:blipFill>
      <xdr:spPr bwMode="auto">
        <a:xfrm>
          <a:off x="19659600" y="50034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168</xdr:row>
      <xdr:rowOff>0</xdr:rowOff>
    </xdr:from>
    <xdr:to>
      <xdr:col>30</xdr:col>
      <xdr:colOff>857250</xdr:colOff>
      <xdr:row>169</xdr:row>
      <xdr:rowOff>0</xdr:rowOff>
    </xdr:to>
    <xdr:pic>
      <xdr:nvPicPr>
        <xdr:cNvPr id="3092" name="Immagine 40" descr="\\apl-files\Documenti\Foto_Archivio\1-PE\2020\Jpg_fiori\E0DJ04087041203.jpg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r:link="rId40" cstate="print"/>
        <a:srcRect/>
        <a:stretch>
          <a:fillRect/>
        </a:stretch>
      </xdr:blipFill>
      <xdr:spPr bwMode="auto">
        <a:xfrm>
          <a:off x="19659600" y="51177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169</xdr:row>
      <xdr:rowOff>0</xdr:rowOff>
    </xdr:from>
    <xdr:to>
      <xdr:col>30</xdr:col>
      <xdr:colOff>857250</xdr:colOff>
      <xdr:row>170</xdr:row>
      <xdr:rowOff>0</xdr:rowOff>
    </xdr:to>
    <xdr:pic>
      <xdr:nvPicPr>
        <xdr:cNvPr id="3093" name="Immagine 42" descr="\\apl-files\Documenti\Foto_Archivio\1-PE\2020\Jpg_fiori\E0DJ04087041808.jpg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r:link="rId42" cstate="print"/>
        <a:srcRect/>
        <a:stretch>
          <a:fillRect/>
        </a:stretch>
      </xdr:blipFill>
      <xdr:spPr bwMode="auto">
        <a:xfrm>
          <a:off x="19659600" y="52320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186</xdr:row>
      <xdr:rowOff>180975</xdr:rowOff>
    </xdr:from>
    <xdr:to>
      <xdr:col>30</xdr:col>
      <xdr:colOff>762000</xdr:colOff>
      <xdr:row>187</xdr:row>
      <xdr:rowOff>1143000</xdr:rowOff>
    </xdr:to>
    <xdr:pic>
      <xdr:nvPicPr>
        <xdr:cNvPr id="3094" name="Immagine 44" descr="\\apl-files\Documenti\Foto_Archivio\2-AI\2018\Jpg_fiori\H0AJ42030661529.jpg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r:link="rId44" cstate="print"/>
        <a:srcRect/>
        <a:stretch>
          <a:fillRect/>
        </a:stretch>
      </xdr:blipFill>
      <xdr:spPr bwMode="auto">
        <a:xfrm>
          <a:off x="19659600" y="56692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188</xdr:row>
      <xdr:rowOff>180975</xdr:rowOff>
    </xdr:from>
    <xdr:to>
      <xdr:col>30</xdr:col>
      <xdr:colOff>762000</xdr:colOff>
      <xdr:row>189</xdr:row>
      <xdr:rowOff>1143000</xdr:rowOff>
    </xdr:to>
    <xdr:pic>
      <xdr:nvPicPr>
        <xdr:cNvPr id="3095" name="Immagine 46" descr="\\apl-files\Documenti\Foto_Archivio\2-AI\2019\Jpg_fiori\H0CJ33030158905.jpg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r:link="rId46" cstate="print"/>
        <a:srcRect/>
        <a:stretch>
          <a:fillRect/>
        </a:stretch>
      </xdr:blipFill>
      <xdr:spPr bwMode="auto">
        <a:xfrm>
          <a:off x="19659600" y="580263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189</xdr:row>
      <xdr:rowOff>1143000</xdr:rowOff>
    </xdr:from>
    <xdr:to>
      <xdr:col>30</xdr:col>
      <xdr:colOff>762000</xdr:colOff>
      <xdr:row>190</xdr:row>
      <xdr:rowOff>1143000</xdr:rowOff>
    </xdr:to>
    <xdr:pic>
      <xdr:nvPicPr>
        <xdr:cNvPr id="3096" name="Immagine 48" descr="\\apl-files\Documenti\Foto_Archivio\2-AI\2019\Jpg_fiori\H0CJ43030661905.jpg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r:link="rId48" cstate="print"/>
        <a:srcRect/>
        <a:stretch>
          <a:fillRect/>
        </a:stretch>
      </xdr:blipFill>
      <xdr:spPr bwMode="auto">
        <a:xfrm>
          <a:off x="19659600" y="5917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190</xdr:row>
      <xdr:rowOff>1143000</xdr:rowOff>
    </xdr:from>
    <xdr:to>
      <xdr:col>30</xdr:col>
      <xdr:colOff>762000</xdr:colOff>
      <xdr:row>191</xdr:row>
      <xdr:rowOff>1143000</xdr:rowOff>
    </xdr:to>
    <xdr:pic>
      <xdr:nvPicPr>
        <xdr:cNvPr id="3097" name="Immagine 50" descr="\\apl-files\Documenti\Foto_Archivio\2-AI\2020\Jpg_fiori\H0EJ00030314506.jpg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19659600" y="60321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191</xdr:row>
      <xdr:rowOff>1143000</xdr:rowOff>
    </xdr:from>
    <xdr:to>
      <xdr:col>30</xdr:col>
      <xdr:colOff>762000</xdr:colOff>
      <xdr:row>192</xdr:row>
      <xdr:rowOff>1143000</xdr:rowOff>
    </xdr:to>
    <xdr:pic>
      <xdr:nvPicPr>
        <xdr:cNvPr id="3098" name="Immagine 52" descr="\\apl-files\Documenti\Foto_Archivio\2-AI\2020\Jpg_fiori\H0EJ00030314643.jpg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r:link="rId52" cstate="print"/>
        <a:srcRect/>
        <a:stretch>
          <a:fillRect/>
        </a:stretch>
      </xdr:blipFill>
      <xdr:spPr bwMode="auto">
        <a:xfrm>
          <a:off x="19659600" y="6146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192</xdr:row>
      <xdr:rowOff>1143000</xdr:rowOff>
    </xdr:from>
    <xdr:to>
      <xdr:col>30</xdr:col>
      <xdr:colOff>762000</xdr:colOff>
      <xdr:row>193</xdr:row>
      <xdr:rowOff>1143000</xdr:rowOff>
    </xdr:to>
    <xdr:pic>
      <xdr:nvPicPr>
        <xdr:cNvPr id="3099" name="Immagine 54" descr="\\apl-files\Documenti\Foto_Archivio\2-AI\2020\Jpg_fiori\H0EJ00030314808.jpg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r:link="rId54" cstate="print"/>
        <a:srcRect/>
        <a:stretch>
          <a:fillRect/>
        </a:stretch>
      </xdr:blipFill>
      <xdr:spPr bwMode="auto">
        <a:xfrm>
          <a:off x="19659600" y="6260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193</xdr:row>
      <xdr:rowOff>1143000</xdr:rowOff>
    </xdr:from>
    <xdr:to>
      <xdr:col>30</xdr:col>
      <xdr:colOff>762000</xdr:colOff>
      <xdr:row>194</xdr:row>
      <xdr:rowOff>1143000</xdr:rowOff>
    </xdr:to>
    <xdr:pic>
      <xdr:nvPicPr>
        <xdr:cNvPr id="3100" name="Immagine 56" descr="\\apl-files\Documenti\Foto_Archivio\2-AI\2020\Jpg_fiori\H0EJ00030314903.jpg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r:link="rId56" cstate="print"/>
        <a:srcRect/>
        <a:stretch>
          <a:fillRect/>
        </a:stretch>
      </xdr:blipFill>
      <xdr:spPr bwMode="auto">
        <a:xfrm>
          <a:off x="19659600" y="6375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196</xdr:row>
      <xdr:rowOff>0</xdr:rowOff>
    </xdr:from>
    <xdr:to>
      <xdr:col>30</xdr:col>
      <xdr:colOff>762000</xdr:colOff>
      <xdr:row>197</xdr:row>
      <xdr:rowOff>0</xdr:rowOff>
    </xdr:to>
    <xdr:pic>
      <xdr:nvPicPr>
        <xdr:cNvPr id="3101" name="Immagine 58" descr="\\apl-files\Documenti\Foto_Archivio\2-AI\2020\Jpg_fiori\H0EJ01030158602.jpg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r:link="rId58" cstate="print"/>
        <a:srcRect/>
        <a:stretch>
          <a:fillRect/>
        </a:stretch>
      </xdr:blipFill>
      <xdr:spPr bwMode="auto">
        <a:xfrm>
          <a:off x="19659600" y="6508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199</xdr:row>
      <xdr:rowOff>0</xdr:rowOff>
    </xdr:from>
    <xdr:to>
      <xdr:col>30</xdr:col>
      <xdr:colOff>762000</xdr:colOff>
      <xdr:row>200</xdr:row>
      <xdr:rowOff>0</xdr:rowOff>
    </xdr:to>
    <xdr:pic>
      <xdr:nvPicPr>
        <xdr:cNvPr id="3102" name="Immagine 60" descr="\\apl-files\Documenti\Foto_Archivio\2-AI\2020\Jpg_fiori\H0EJ01030158808.jpg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r:link="rId60" cstate="print"/>
        <a:srcRect/>
        <a:stretch>
          <a:fillRect/>
        </a:stretch>
      </xdr:blipFill>
      <xdr:spPr bwMode="auto">
        <a:xfrm>
          <a:off x="19659600" y="6660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200</xdr:row>
      <xdr:rowOff>0</xdr:rowOff>
    </xdr:from>
    <xdr:to>
      <xdr:col>30</xdr:col>
      <xdr:colOff>762000</xdr:colOff>
      <xdr:row>201</xdr:row>
      <xdr:rowOff>0</xdr:rowOff>
    </xdr:to>
    <xdr:pic>
      <xdr:nvPicPr>
        <xdr:cNvPr id="3103" name="Immagine 62" descr="\\apl-files\Documenti\Foto_Archivio\2-AI\2020\Jpg_fiori\H0EJ01030158815.jpg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r:link="rId62" cstate="print"/>
        <a:srcRect/>
        <a:stretch>
          <a:fillRect/>
        </a:stretch>
      </xdr:blipFill>
      <xdr:spPr bwMode="auto">
        <a:xfrm>
          <a:off x="19659600" y="6775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202</xdr:row>
      <xdr:rowOff>180975</xdr:rowOff>
    </xdr:from>
    <xdr:to>
      <xdr:col>30</xdr:col>
      <xdr:colOff>762000</xdr:colOff>
      <xdr:row>203</xdr:row>
      <xdr:rowOff>1143000</xdr:rowOff>
    </xdr:to>
    <xdr:pic>
      <xdr:nvPicPr>
        <xdr:cNvPr id="3104" name="Immagine 64" descr="\\apl-files\Documenti\Foto_Archivio\2-AI\2020\Jpg_fiori\H0EJ01030158905.jpg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r:link="rId64" cstate="print"/>
        <a:srcRect/>
        <a:stretch>
          <a:fillRect/>
        </a:stretch>
      </xdr:blipFill>
      <xdr:spPr bwMode="auto">
        <a:xfrm>
          <a:off x="19659600" y="6926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203</xdr:row>
      <xdr:rowOff>1143000</xdr:rowOff>
    </xdr:from>
    <xdr:to>
      <xdr:col>30</xdr:col>
      <xdr:colOff>762000</xdr:colOff>
      <xdr:row>204</xdr:row>
      <xdr:rowOff>1143000</xdr:rowOff>
    </xdr:to>
    <xdr:pic>
      <xdr:nvPicPr>
        <xdr:cNvPr id="3105" name="Immagine 66" descr="\\apl-files\Documenti\Foto_Archivio\2-AI\2020\Jpg_fiori\H0EJ02030158216.jpg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r:link="rId66" cstate="print"/>
        <a:srcRect/>
        <a:stretch>
          <a:fillRect/>
        </a:stretch>
      </xdr:blipFill>
      <xdr:spPr bwMode="auto">
        <a:xfrm>
          <a:off x="19659600" y="7041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204</xdr:row>
      <xdr:rowOff>1143000</xdr:rowOff>
    </xdr:from>
    <xdr:to>
      <xdr:col>30</xdr:col>
      <xdr:colOff>762000</xdr:colOff>
      <xdr:row>205</xdr:row>
      <xdr:rowOff>1143000</xdr:rowOff>
    </xdr:to>
    <xdr:pic>
      <xdr:nvPicPr>
        <xdr:cNvPr id="3106" name="Immagine 68" descr="\\apl-files\Documenti\Foto_Archivio\2-AI\2020\Jpg_fiori\H0EJ02030158537.jpg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r:link="rId68" cstate="print"/>
        <a:srcRect/>
        <a:stretch>
          <a:fillRect/>
        </a:stretch>
      </xdr:blipFill>
      <xdr:spPr bwMode="auto">
        <a:xfrm>
          <a:off x="19659600" y="7156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205</xdr:row>
      <xdr:rowOff>1143000</xdr:rowOff>
    </xdr:from>
    <xdr:to>
      <xdr:col>30</xdr:col>
      <xdr:colOff>762000</xdr:colOff>
      <xdr:row>206</xdr:row>
      <xdr:rowOff>1143000</xdr:rowOff>
    </xdr:to>
    <xdr:pic>
      <xdr:nvPicPr>
        <xdr:cNvPr id="3107" name="Immagine 70" descr="\\apl-files\Documenti\Foto_Archivio\2-AI\2020\Jpg_fiori\H0EJ02030158808.jpg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r:link="rId70" cstate="print"/>
        <a:srcRect/>
        <a:stretch>
          <a:fillRect/>
        </a:stretch>
      </xdr:blipFill>
      <xdr:spPr bwMode="auto">
        <a:xfrm>
          <a:off x="19659600" y="7270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206</xdr:row>
      <xdr:rowOff>1143000</xdr:rowOff>
    </xdr:from>
    <xdr:to>
      <xdr:col>30</xdr:col>
      <xdr:colOff>762000</xdr:colOff>
      <xdr:row>207</xdr:row>
      <xdr:rowOff>1143000</xdr:rowOff>
    </xdr:to>
    <xdr:pic>
      <xdr:nvPicPr>
        <xdr:cNvPr id="3108" name="Immagine 72" descr="\\apl-files\Documenti\Foto_Archivio\2-AI\2020\Jpg_fiori\H0EJ02030158903.jpg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r:link="rId72" cstate="print"/>
        <a:srcRect/>
        <a:stretch>
          <a:fillRect/>
        </a:stretch>
      </xdr:blipFill>
      <xdr:spPr bwMode="auto">
        <a:xfrm>
          <a:off x="19659600" y="7384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209</xdr:row>
      <xdr:rowOff>0</xdr:rowOff>
    </xdr:from>
    <xdr:to>
      <xdr:col>30</xdr:col>
      <xdr:colOff>762000</xdr:colOff>
      <xdr:row>210</xdr:row>
      <xdr:rowOff>0</xdr:rowOff>
    </xdr:to>
    <xdr:pic>
      <xdr:nvPicPr>
        <xdr:cNvPr id="3109" name="Immagine 74" descr="\\apl-files\Documenti\Foto_Archivio\2-AI\2020\Jpg_fiori\H0EJ03030314602.jpg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r:link="rId74" cstate="print"/>
        <a:srcRect/>
        <a:stretch>
          <a:fillRect/>
        </a:stretch>
      </xdr:blipFill>
      <xdr:spPr bwMode="auto">
        <a:xfrm>
          <a:off x="19659600" y="7518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211</xdr:row>
      <xdr:rowOff>0</xdr:rowOff>
    </xdr:from>
    <xdr:to>
      <xdr:col>30</xdr:col>
      <xdr:colOff>762000</xdr:colOff>
      <xdr:row>212</xdr:row>
      <xdr:rowOff>0</xdr:rowOff>
    </xdr:to>
    <xdr:pic>
      <xdr:nvPicPr>
        <xdr:cNvPr id="3110" name="Immagine 76" descr="\\apl-files\Documenti\Foto_Archivio\2-AI\2020\Jpg_fiori\H0EJ03030314905.jpg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r:link="rId76" cstate="print"/>
        <a:srcRect/>
        <a:stretch>
          <a:fillRect/>
        </a:stretch>
      </xdr:blipFill>
      <xdr:spPr bwMode="auto">
        <a:xfrm>
          <a:off x="19659600" y="7651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212</xdr:row>
      <xdr:rowOff>0</xdr:rowOff>
    </xdr:from>
    <xdr:to>
      <xdr:col>30</xdr:col>
      <xdr:colOff>762000</xdr:colOff>
      <xdr:row>213</xdr:row>
      <xdr:rowOff>0</xdr:rowOff>
    </xdr:to>
    <xdr:pic>
      <xdr:nvPicPr>
        <xdr:cNvPr id="3111" name="Immagine 78" descr="\\apl-files\Documenti\Foto_Archivio\2-AI\2020\Jpg_fiori\H0EJ04030314808.jpg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r:link="rId78" cstate="print"/>
        <a:srcRect/>
        <a:stretch>
          <a:fillRect/>
        </a:stretch>
      </xdr:blipFill>
      <xdr:spPr bwMode="auto">
        <a:xfrm>
          <a:off x="19659600" y="7765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213</xdr:row>
      <xdr:rowOff>0</xdr:rowOff>
    </xdr:from>
    <xdr:to>
      <xdr:col>30</xdr:col>
      <xdr:colOff>762000</xdr:colOff>
      <xdr:row>214</xdr:row>
      <xdr:rowOff>0</xdr:rowOff>
    </xdr:to>
    <xdr:pic>
      <xdr:nvPicPr>
        <xdr:cNvPr id="3112" name="Immagine 80" descr="\\apl-files\Documenti\Foto_Archivio\2-AI\2020\Jpg_fiori\H0EJ06030314506.jpg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r:link="rId80" cstate="print"/>
        <a:srcRect/>
        <a:stretch>
          <a:fillRect/>
        </a:stretch>
      </xdr:blipFill>
      <xdr:spPr bwMode="auto">
        <a:xfrm>
          <a:off x="19659600" y="7880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762000</xdr:colOff>
      <xdr:row>215</xdr:row>
      <xdr:rowOff>0</xdr:rowOff>
    </xdr:to>
    <xdr:pic>
      <xdr:nvPicPr>
        <xdr:cNvPr id="3113" name="Immagine 82" descr="\\apl-files\Documenti\Foto_Archivio\2-AI\2020\Jpg_fiori\H0EJ06030314602.jpg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19659600" y="7994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215</xdr:row>
      <xdr:rowOff>0</xdr:rowOff>
    </xdr:from>
    <xdr:to>
      <xdr:col>30</xdr:col>
      <xdr:colOff>762000</xdr:colOff>
      <xdr:row>216</xdr:row>
      <xdr:rowOff>0</xdr:rowOff>
    </xdr:to>
    <xdr:pic>
      <xdr:nvPicPr>
        <xdr:cNvPr id="3114" name="Immagine 84" descr="\\apl-files\Documenti\Foto_Archivio\2-AI\2020\Jpg_fiori\H0EJ06030314808.jpg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19659600" y="8108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216</xdr:row>
      <xdr:rowOff>0</xdr:rowOff>
    </xdr:from>
    <xdr:to>
      <xdr:col>30</xdr:col>
      <xdr:colOff>762000</xdr:colOff>
      <xdr:row>217</xdr:row>
      <xdr:rowOff>0</xdr:rowOff>
    </xdr:to>
    <xdr:pic>
      <xdr:nvPicPr>
        <xdr:cNvPr id="3115" name="Immagine 86" descr="\\apl-files\Documenti\Foto_Archivio\2-AI\2020\Jpg_fiori\H0EJ08030314602.jpg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19659600" y="8222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217</xdr:row>
      <xdr:rowOff>0</xdr:rowOff>
    </xdr:from>
    <xdr:to>
      <xdr:col>30</xdr:col>
      <xdr:colOff>762000</xdr:colOff>
      <xdr:row>218</xdr:row>
      <xdr:rowOff>0</xdr:rowOff>
    </xdr:to>
    <xdr:pic>
      <xdr:nvPicPr>
        <xdr:cNvPr id="3116" name="Immagine 88" descr="\\apl-files\Documenti\Foto_Archivio\2-AI\2020\Jpg_fiori\H0EJ08030314903.jpg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19659600" y="8337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219</xdr:row>
      <xdr:rowOff>180975</xdr:rowOff>
    </xdr:from>
    <xdr:to>
      <xdr:col>30</xdr:col>
      <xdr:colOff>762000</xdr:colOff>
      <xdr:row>220</xdr:row>
      <xdr:rowOff>1143000</xdr:rowOff>
    </xdr:to>
    <xdr:pic>
      <xdr:nvPicPr>
        <xdr:cNvPr id="3117" name="Immagine 90" descr="\\apl-files\Documenti\Foto_Archivio\2-AI\2020\Jpg_fiori\H0EJ09030314808.jpg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19659600" y="84886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220</xdr:row>
      <xdr:rowOff>1143000</xdr:rowOff>
    </xdr:from>
    <xdr:to>
      <xdr:col>30</xdr:col>
      <xdr:colOff>762000</xdr:colOff>
      <xdr:row>221</xdr:row>
      <xdr:rowOff>1143000</xdr:rowOff>
    </xdr:to>
    <xdr:pic>
      <xdr:nvPicPr>
        <xdr:cNvPr id="3118" name="Immagine 92" descr="\\apl-files\Documenti\Foto_Archivio\2-AI\2020\Jpg_fiori\H0EJ09030314905.jpg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19659600" y="8603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221</xdr:row>
      <xdr:rowOff>1143000</xdr:rowOff>
    </xdr:from>
    <xdr:to>
      <xdr:col>30</xdr:col>
      <xdr:colOff>762000</xdr:colOff>
      <xdr:row>222</xdr:row>
      <xdr:rowOff>1143000</xdr:rowOff>
    </xdr:to>
    <xdr:pic>
      <xdr:nvPicPr>
        <xdr:cNvPr id="3119" name="Immagine 94" descr="\\apl-files\Documenti\Foto_Archivio\2-AI\2020\Jpg_fiori\H0EJ10030314537.jpg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19659600" y="8718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222</xdr:row>
      <xdr:rowOff>1143000</xdr:rowOff>
    </xdr:from>
    <xdr:to>
      <xdr:col>30</xdr:col>
      <xdr:colOff>762000</xdr:colOff>
      <xdr:row>223</xdr:row>
      <xdr:rowOff>1143000</xdr:rowOff>
    </xdr:to>
    <xdr:pic>
      <xdr:nvPicPr>
        <xdr:cNvPr id="3120" name="Immagine 96" descr="\\apl-files\Documenti\Foto_Archivio\2-AI\2020\Jpg_fiori\H0EJ10030314808.jpg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r:link="rId96" cstate="print"/>
        <a:srcRect/>
        <a:stretch>
          <a:fillRect/>
        </a:stretch>
      </xdr:blipFill>
      <xdr:spPr bwMode="auto">
        <a:xfrm>
          <a:off x="19659600" y="88325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223</xdr:row>
      <xdr:rowOff>1143000</xdr:rowOff>
    </xdr:from>
    <xdr:to>
      <xdr:col>30</xdr:col>
      <xdr:colOff>762000</xdr:colOff>
      <xdr:row>224</xdr:row>
      <xdr:rowOff>1143000</xdr:rowOff>
    </xdr:to>
    <xdr:pic>
      <xdr:nvPicPr>
        <xdr:cNvPr id="3121" name="Immagine 98" descr="\\apl-files\Documenti\Foto_Archivio\2-AI\2020\Jpg_fiori\H0EJ10030314905.jpg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r:link="rId98" cstate="print"/>
        <a:srcRect/>
        <a:stretch>
          <a:fillRect/>
        </a:stretch>
      </xdr:blipFill>
      <xdr:spPr bwMode="auto">
        <a:xfrm>
          <a:off x="19659600" y="8946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224</xdr:row>
      <xdr:rowOff>1143000</xdr:rowOff>
    </xdr:from>
    <xdr:to>
      <xdr:col>30</xdr:col>
      <xdr:colOff>762000</xdr:colOff>
      <xdr:row>225</xdr:row>
      <xdr:rowOff>1143000</xdr:rowOff>
    </xdr:to>
    <xdr:pic>
      <xdr:nvPicPr>
        <xdr:cNvPr id="3122" name="Immagine 100" descr="\\apl-files\Documenti\Foto_Archivio\2-AI\2020\Jpg_fiori\H0EJ12030314815.jpg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r:link="rId100" cstate="print"/>
        <a:srcRect/>
        <a:stretch>
          <a:fillRect/>
        </a:stretch>
      </xdr:blipFill>
      <xdr:spPr bwMode="auto">
        <a:xfrm>
          <a:off x="19659600" y="9061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226</xdr:row>
      <xdr:rowOff>180975</xdr:rowOff>
    </xdr:from>
    <xdr:to>
      <xdr:col>30</xdr:col>
      <xdr:colOff>762000</xdr:colOff>
      <xdr:row>227</xdr:row>
      <xdr:rowOff>1143000</xdr:rowOff>
    </xdr:to>
    <xdr:pic>
      <xdr:nvPicPr>
        <xdr:cNvPr id="3123" name="Immagine 102" descr="\\apl-files\Documenti\Foto_Archivio\2-AI\2020\Jpg_fiori\H0EJ13030314808.jpg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r:link="rId102" cstate="print"/>
        <a:srcRect/>
        <a:stretch>
          <a:fillRect/>
        </a:stretch>
      </xdr:blipFill>
      <xdr:spPr bwMode="auto">
        <a:xfrm>
          <a:off x="19659600" y="919353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227</xdr:row>
      <xdr:rowOff>1143000</xdr:rowOff>
    </xdr:from>
    <xdr:to>
      <xdr:col>30</xdr:col>
      <xdr:colOff>762000</xdr:colOff>
      <xdr:row>228</xdr:row>
      <xdr:rowOff>1143000</xdr:rowOff>
    </xdr:to>
    <xdr:pic>
      <xdr:nvPicPr>
        <xdr:cNvPr id="3124" name="Immagine 104" descr="\\apl-files\Documenti\Foto_Archivio\2-AI\2020\Jpg_fiori\H0EJ15030158808.jpg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r:link="rId104" cstate="print"/>
        <a:srcRect/>
        <a:stretch>
          <a:fillRect/>
        </a:stretch>
      </xdr:blipFill>
      <xdr:spPr bwMode="auto">
        <a:xfrm>
          <a:off x="19659600" y="9308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235</xdr:row>
      <xdr:rowOff>0</xdr:rowOff>
    </xdr:from>
    <xdr:to>
      <xdr:col>30</xdr:col>
      <xdr:colOff>762000</xdr:colOff>
      <xdr:row>236</xdr:row>
      <xdr:rowOff>0</xdr:rowOff>
    </xdr:to>
    <xdr:pic>
      <xdr:nvPicPr>
        <xdr:cNvPr id="3125" name="Immagine 106" descr="\\apl-files\Documenti\Foto_Archivio\2-AI\2020\Jpg_fiori\H0EJ21030478703.jpg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r:link="rId106" cstate="print"/>
        <a:srcRect/>
        <a:stretch>
          <a:fillRect/>
        </a:stretch>
      </xdr:blipFill>
      <xdr:spPr bwMode="auto">
        <a:xfrm>
          <a:off x="19659600" y="9537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237</xdr:row>
      <xdr:rowOff>0</xdr:rowOff>
    </xdr:from>
    <xdr:to>
      <xdr:col>30</xdr:col>
      <xdr:colOff>762000</xdr:colOff>
      <xdr:row>238</xdr:row>
      <xdr:rowOff>0</xdr:rowOff>
    </xdr:to>
    <xdr:pic>
      <xdr:nvPicPr>
        <xdr:cNvPr id="3126" name="Immagine 108" descr="\\apl-files\Documenti\Foto_Archivio\2-AI\2020\Jpg_fiori\H0EJ21030478905.jpg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r:link="rId108" cstate="print"/>
        <a:srcRect/>
        <a:stretch>
          <a:fillRect/>
        </a:stretch>
      </xdr:blipFill>
      <xdr:spPr bwMode="auto">
        <a:xfrm>
          <a:off x="19659600" y="9670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239</xdr:row>
      <xdr:rowOff>0</xdr:rowOff>
    </xdr:from>
    <xdr:to>
      <xdr:col>30</xdr:col>
      <xdr:colOff>762000</xdr:colOff>
      <xdr:row>240</xdr:row>
      <xdr:rowOff>0</xdr:rowOff>
    </xdr:to>
    <xdr:pic>
      <xdr:nvPicPr>
        <xdr:cNvPr id="3127" name="Immagine 110" descr="\\apl-files\Documenti\Foto_Archivio\2-AI\2020\Jpg_fiori\H0EJ37030314506.jpg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r:link="rId110" cstate="print"/>
        <a:srcRect/>
        <a:stretch>
          <a:fillRect/>
        </a:stretch>
      </xdr:blipFill>
      <xdr:spPr bwMode="auto">
        <a:xfrm>
          <a:off x="19659600" y="9804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240</xdr:row>
      <xdr:rowOff>180975</xdr:rowOff>
    </xdr:from>
    <xdr:to>
      <xdr:col>30</xdr:col>
      <xdr:colOff>762000</xdr:colOff>
      <xdr:row>241</xdr:row>
      <xdr:rowOff>1143000</xdr:rowOff>
    </xdr:to>
    <xdr:pic>
      <xdr:nvPicPr>
        <xdr:cNvPr id="3128" name="Immagine 112" descr="\\apl-files\Documenti\Foto_Archivio\2-AI\2020\Jpg_fiori\H0EJ37030314602.jpg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19659600" y="99364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244</xdr:row>
      <xdr:rowOff>0</xdr:rowOff>
    </xdr:from>
    <xdr:to>
      <xdr:col>30</xdr:col>
      <xdr:colOff>762000</xdr:colOff>
      <xdr:row>245</xdr:row>
      <xdr:rowOff>0</xdr:rowOff>
    </xdr:to>
    <xdr:pic>
      <xdr:nvPicPr>
        <xdr:cNvPr id="3129" name="Immagine 114" descr="\\apl-files\Documenti\Foto_Archivio\2-AI\2020\Jpg_fiori\H0EJ37030314905.jpg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r:link="rId114" cstate="print"/>
        <a:srcRect/>
        <a:stretch>
          <a:fillRect/>
        </a:stretch>
      </xdr:blipFill>
      <xdr:spPr bwMode="auto">
        <a:xfrm>
          <a:off x="19659600" y="10089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245</xdr:row>
      <xdr:rowOff>0</xdr:rowOff>
    </xdr:from>
    <xdr:to>
      <xdr:col>30</xdr:col>
      <xdr:colOff>762000</xdr:colOff>
      <xdr:row>246</xdr:row>
      <xdr:rowOff>0</xdr:rowOff>
    </xdr:to>
    <xdr:pic>
      <xdr:nvPicPr>
        <xdr:cNvPr id="3130" name="Immagine 116" descr="\\apl-files\Documenti\Foto_Archivio\2-AI\2020\Jpg_fiori\H0EJ38030158506.jpg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r:link="rId116" cstate="print"/>
        <a:srcRect/>
        <a:stretch>
          <a:fillRect/>
        </a:stretch>
      </xdr:blipFill>
      <xdr:spPr bwMode="auto">
        <a:xfrm>
          <a:off x="19659600" y="10204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247</xdr:row>
      <xdr:rowOff>0</xdr:rowOff>
    </xdr:from>
    <xdr:to>
      <xdr:col>30</xdr:col>
      <xdr:colOff>762000</xdr:colOff>
      <xdr:row>248</xdr:row>
      <xdr:rowOff>0</xdr:rowOff>
    </xdr:to>
    <xdr:pic>
      <xdr:nvPicPr>
        <xdr:cNvPr id="3131" name="Immagine 118" descr="\\apl-files\Documenti\Foto_Archivio\2-AI\2020\Jpg_fiori\H0EJ38030158703.jpg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r:link="rId118" cstate="print"/>
        <a:srcRect/>
        <a:stretch>
          <a:fillRect/>
        </a:stretch>
      </xdr:blipFill>
      <xdr:spPr bwMode="auto">
        <a:xfrm>
          <a:off x="19659600" y="10337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248</xdr:row>
      <xdr:rowOff>0</xdr:rowOff>
    </xdr:from>
    <xdr:to>
      <xdr:col>30</xdr:col>
      <xdr:colOff>762000</xdr:colOff>
      <xdr:row>249</xdr:row>
      <xdr:rowOff>0</xdr:rowOff>
    </xdr:to>
    <xdr:pic>
      <xdr:nvPicPr>
        <xdr:cNvPr id="3132" name="Immagine 120" descr="\\apl-files\Documenti\Foto_Archivio\2-AI\2020\Jpg_fiori\H0EJ38030158808.jpg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r:link="rId120" cstate="print"/>
        <a:srcRect/>
        <a:stretch>
          <a:fillRect/>
        </a:stretch>
      </xdr:blipFill>
      <xdr:spPr bwMode="auto">
        <a:xfrm>
          <a:off x="19659600" y="10451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249</xdr:row>
      <xdr:rowOff>0</xdr:rowOff>
    </xdr:from>
    <xdr:to>
      <xdr:col>30</xdr:col>
      <xdr:colOff>762000</xdr:colOff>
      <xdr:row>250</xdr:row>
      <xdr:rowOff>0</xdr:rowOff>
    </xdr:to>
    <xdr:pic>
      <xdr:nvPicPr>
        <xdr:cNvPr id="3133" name="Immagine 122" descr="\\apl-files\Documenti\Foto_Archivio\2-AI\2020\Jpg_fiori\H0EJ38030158815.jpg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r:link="rId122" cstate="print"/>
        <a:srcRect/>
        <a:stretch>
          <a:fillRect/>
        </a:stretch>
      </xdr:blipFill>
      <xdr:spPr bwMode="auto">
        <a:xfrm>
          <a:off x="19659600" y="10566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252</xdr:row>
      <xdr:rowOff>0</xdr:rowOff>
    </xdr:from>
    <xdr:to>
      <xdr:col>30</xdr:col>
      <xdr:colOff>762000</xdr:colOff>
      <xdr:row>253</xdr:row>
      <xdr:rowOff>0</xdr:rowOff>
    </xdr:to>
    <xdr:pic>
      <xdr:nvPicPr>
        <xdr:cNvPr id="3134" name="Immagine 124" descr="\\apl-files\Documenti\Foto_Archivio\2-AI\2020\Jpg_fiori\H0EJ38030158903.jpg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19659600" y="10718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253</xdr:row>
      <xdr:rowOff>180975</xdr:rowOff>
    </xdr:from>
    <xdr:to>
      <xdr:col>30</xdr:col>
      <xdr:colOff>762000</xdr:colOff>
      <xdr:row>254</xdr:row>
      <xdr:rowOff>1143000</xdr:rowOff>
    </xdr:to>
    <xdr:pic>
      <xdr:nvPicPr>
        <xdr:cNvPr id="3135" name="Immagine 126" descr="\\apl-files\Documenti\Foto_Archivio\2-AI\2020\Jpg_fiori\H0EJ39030661506.jpg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r:link="rId126" cstate="print"/>
        <a:srcRect/>
        <a:stretch>
          <a:fillRect/>
        </a:stretch>
      </xdr:blipFill>
      <xdr:spPr bwMode="auto">
        <a:xfrm>
          <a:off x="19659600" y="108508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254</xdr:row>
      <xdr:rowOff>1143000</xdr:rowOff>
    </xdr:from>
    <xdr:to>
      <xdr:col>30</xdr:col>
      <xdr:colOff>762000</xdr:colOff>
      <xdr:row>255</xdr:row>
      <xdr:rowOff>1143000</xdr:rowOff>
    </xdr:to>
    <xdr:pic>
      <xdr:nvPicPr>
        <xdr:cNvPr id="3136" name="Immagine 128" descr="\\apl-files\Documenti\Foto_Archivio\2-AI\2020\Jpg_fiori\H0EJ39030661808.jpg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19659600" y="10966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257</xdr:row>
      <xdr:rowOff>180975</xdr:rowOff>
    </xdr:from>
    <xdr:to>
      <xdr:col>30</xdr:col>
      <xdr:colOff>762000</xdr:colOff>
      <xdr:row>258</xdr:row>
      <xdr:rowOff>1143000</xdr:rowOff>
    </xdr:to>
    <xdr:pic>
      <xdr:nvPicPr>
        <xdr:cNvPr id="3137" name="Immagine 130" descr="\\apl-files\Documenti\Foto_Archivio\2-AI\2020\Jpg_fiori\H0EJ40030661643.jpg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r:link="rId130" cstate="print"/>
        <a:srcRect/>
        <a:stretch>
          <a:fillRect/>
        </a:stretch>
      </xdr:blipFill>
      <xdr:spPr bwMode="auto">
        <a:xfrm>
          <a:off x="19659600" y="11117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258</xdr:row>
      <xdr:rowOff>1143000</xdr:rowOff>
    </xdr:from>
    <xdr:to>
      <xdr:col>30</xdr:col>
      <xdr:colOff>762000</xdr:colOff>
      <xdr:row>259</xdr:row>
      <xdr:rowOff>1143000</xdr:rowOff>
    </xdr:to>
    <xdr:pic>
      <xdr:nvPicPr>
        <xdr:cNvPr id="3138" name="Immagine 132" descr="\\apl-files\Documenti\Foto_Archivio\2-AI\2020\Jpg_fiori\H0EJ40030661808.jpg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r:link="rId132" cstate="print"/>
        <a:srcRect/>
        <a:stretch>
          <a:fillRect/>
        </a:stretch>
      </xdr:blipFill>
      <xdr:spPr bwMode="auto">
        <a:xfrm>
          <a:off x="19659600" y="11232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259</xdr:row>
      <xdr:rowOff>1143000</xdr:rowOff>
    </xdr:from>
    <xdr:to>
      <xdr:col>30</xdr:col>
      <xdr:colOff>762000</xdr:colOff>
      <xdr:row>260</xdr:row>
      <xdr:rowOff>1143000</xdr:rowOff>
    </xdr:to>
    <xdr:pic>
      <xdr:nvPicPr>
        <xdr:cNvPr id="3139" name="Immagine 134" descr="\\apl-files\Documenti\Foto_Archivio\2-AI\2020\Jpg_fiori\H0EJ40030661815.jpg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r:link="rId134" cstate="print"/>
        <a:srcRect/>
        <a:stretch>
          <a:fillRect/>
        </a:stretch>
      </xdr:blipFill>
      <xdr:spPr bwMode="auto">
        <a:xfrm>
          <a:off x="19659600" y="11347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260</xdr:row>
      <xdr:rowOff>1143000</xdr:rowOff>
    </xdr:from>
    <xdr:to>
      <xdr:col>30</xdr:col>
      <xdr:colOff>762000</xdr:colOff>
      <xdr:row>261</xdr:row>
      <xdr:rowOff>1143000</xdr:rowOff>
    </xdr:to>
    <xdr:pic>
      <xdr:nvPicPr>
        <xdr:cNvPr id="3140" name="Immagine 136" descr="\\apl-files\Documenti\Foto_Archivio\2-AI\2020\Jpg_fiori\H0EJ40030661844.jpg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r:link="rId136" cstate="print"/>
        <a:srcRect/>
        <a:stretch>
          <a:fillRect/>
        </a:stretch>
      </xdr:blipFill>
      <xdr:spPr bwMode="auto">
        <a:xfrm>
          <a:off x="19659600" y="11461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261</xdr:row>
      <xdr:rowOff>1143000</xdr:rowOff>
    </xdr:from>
    <xdr:to>
      <xdr:col>30</xdr:col>
      <xdr:colOff>762000</xdr:colOff>
      <xdr:row>262</xdr:row>
      <xdr:rowOff>1143000</xdr:rowOff>
    </xdr:to>
    <xdr:pic>
      <xdr:nvPicPr>
        <xdr:cNvPr id="3141" name="Immagine 138" descr="\\apl-files\Documenti\Foto_Archivio\2-AI\2020\Jpg_fiori\H0EJ40030661905.jpg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r:link="rId138" cstate="print"/>
        <a:srcRect/>
        <a:stretch>
          <a:fillRect/>
        </a:stretch>
      </xdr:blipFill>
      <xdr:spPr bwMode="auto">
        <a:xfrm>
          <a:off x="19659600" y="11575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262</xdr:row>
      <xdr:rowOff>1143000</xdr:rowOff>
    </xdr:from>
    <xdr:to>
      <xdr:col>30</xdr:col>
      <xdr:colOff>762000</xdr:colOff>
      <xdr:row>263</xdr:row>
      <xdr:rowOff>1143000</xdr:rowOff>
    </xdr:to>
    <xdr:pic>
      <xdr:nvPicPr>
        <xdr:cNvPr id="3142" name="Immagine 140" descr="\\apl-files\Documenti\Foto_Archivio\2-AI\2020\Jpg_fiori\H0EJ43030661808.jpg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r:link="rId140" cstate="print"/>
        <a:srcRect/>
        <a:stretch>
          <a:fillRect/>
        </a:stretch>
      </xdr:blipFill>
      <xdr:spPr bwMode="auto">
        <a:xfrm>
          <a:off x="19659600" y="11690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263</xdr:row>
      <xdr:rowOff>1143000</xdr:rowOff>
    </xdr:from>
    <xdr:to>
      <xdr:col>30</xdr:col>
      <xdr:colOff>762000</xdr:colOff>
      <xdr:row>264</xdr:row>
      <xdr:rowOff>1143000</xdr:rowOff>
    </xdr:to>
    <xdr:pic>
      <xdr:nvPicPr>
        <xdr:cNvPr id="3143" name="Immagine 142" descr="\\apl-files\Documenti\Foto_Archivio\2-AI\2020\Jpg_fiori\H0EJ43030661846.jpg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r:link="rId142" cstate="print"/>
        <a:srcRect/>
        <a:stretch>
          <a:fillRect/>
        </a:stretch>
      </xdr:blipFill>
      <xdr:spPr bwMode="auto">
        <a:xfrm>
          <a:off x="19659600" y="11804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264</xdr:row>
      <xdr:rowOff>1143000</xdr:rowOff>
    </xdr:from>
    <xdr:to>
      <xdr:col>30</xdr:col>
      <xdr:colOff>762000</xdr:colOff>
      <xdr:row>265</xdr:row>
      <xdr:rowOff>1143000</xdr:rowOff>
    </xdr:to>
    <xdr:pic>
      <xdr:nvPicPr>
        <xdr:cNvPr id="3144" name="Immagine 144" descr="\\apl-files\Documenti\Foto_Archivio\2-AI\2020\Jpg_fiori\H0EJ43030661903.jpg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r:link="rId144" cstate="print"/>
        <a:srcRect/>
        <a:stretch>
          <a:fillRect/>
        </a:stretch>
      </xdr:blipFill>
      <xdr:spPr bwMode="auto">
        <a:xfrm>
          <a:off x="19659600" y="11918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315</xdr:row>
      <xdr:rowOff>0</xdr:rowOff>
    </xdr:from>
    <xdr:to>
      <xdr:col>30</xdr:col>
      <xdr:colOff>762000</xdr:colOff>
      <xdr:row>316</xdr:row>
      <xdr:rowOff>0</xdr:rowOff>
    </xdr:to>
    <xdr:pic>
      <xdr:nvPicPr>
        <xdr:cNvPr id="3145" name="Immagine 146" descr="\\apl-files\Documenti\Foto_Archivio\2-AI\2019\Jpg_fiori\K0CJ08040456836.jpg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r:link="rId146" cstate="print"/>
        <a:srcRect/>
        <a:stretch>
          <a:fillRect/>
        </a:stretch>
      </xdr:blipFill>
      <xdr:spPr bwMode="auto">
        <a:xfrm>
          <a:off x="19659600" y="12966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316</xdr:row>
      <xdr:rowOff>180975</xdr:rowOff>
    </xdr:from>
    <xdr:to>
      <xdr:col>30</xdr:col>
      <xdr:colOff>762000</xdr:colOff>
      <xdr:row>317</xdr:row>
      <xdr:rowOff>1143000</xdr:rowOff>
    </xdr:to>
    <xdr:pic>
      <xdr:nvPicPr>
        <xdr:cNvPr id="3146" name="Immagine 148" descr="\\apl-files\Documenti\Foto_Archivio\2-AI\2020\Jpg_fiori\K0EJ040405332815.jpg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r:link="rId148" cstate="print"/>
        <a:srcRect/>
        <a:stretch>
          <a:fillRect/>
        </a:stretch>
      </xdr:blipFill>
      <xdr:spPr bwMode="auto">
        <a:xfrm>
          <a:off x="19659600" y="130987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317</xdr:row>
      <xdr:rowOff>1143000</xdr:rowOff>
    </xdr:from>
    <xdr:to>
      <xdr:col>30</xdr:col>
      <xdr:colOff>762000</xdr:colOff>
      <xdr:row>318</xdr:row>
      <xdr:rowOff>1143000</xdr:rowOff>
    </xdr:to>
    <xdr:pic>
      <xdr:nvPicPr>
        <xdr:cNvPr id="3147" name="Immagine 150" descr="\\apl-files\Documenti\Foto_Archivio\2-AI\2020\Jpg_fiori\K0EJ040405332905.jpg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r:link="rId150" cstate="print"/>
        <a:srcRect/>
        <a:stretch>
          <a:fillRect/>
        </a:stretch>
      </xdr:blipFill>
      <xdr:spPr bwMode="auto">
        <a:xfrm>
          <a:off x="19659600" y="13214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318</xdr:row>
      <xdr:rowOff>1143000</xdr:rowOff>
    </xdr:from>
    <xdr:to>
      <xdr:col>30</xdr:col>
      <xdr:colOff>762000</xdr:colOff>
      <xdr:row>319</xdr:row>
      <xdr:rowOff>1143000</xdr:rowOff>
    </xdr:to>
    <xdr:pic>
      <xdr:nvPicPr>
        <xdr:cNvPr id="3148" name="Immagine 152" descr="\\apl-files\Documenti\Foto_Archivio\2-AI\2020\Jpg_fiori\K0EJ150405392815.jpg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r:link="rId152" cstate="print"/>
        <a:srcRect/>
        <a:stretch>
          <a:fillRect/>
        </a:stretch>
      </xdr:blipFill>
      <xdr:spPr bwMode="auto">
        <a:xfrm>
          <a:off x="19659600" y="13328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352</xdr:row>
      <xdr:rowOff>0</xdr:rowOff>
    </xdr:from>
    <xdr:to>
      <xdr:col>30</xdr:col>
      <xdr:colOff>762000</xdr:colOff>
      <xdr:row>353</xdr:row>
      <xdr:rowOff>0</xdr:rowOff>
    </xdr:to>
    <xdr:pic>
      <xdr:nvPicPr>
        <xdr:cNvPr id="3149" name="Immagine 154" descr="\\apl-files\Documenti\Foto_Archivio\1-PE\2020\Jpg_fiori\L0DJ10021036828.jpg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r:link="rId154" cstate="print"/>
        <a:srcRect/>
        <a:stretch>
          <a:fillRect/>
        </a:stretch>
      </xdr:blipFill>
      <xdr:spPr bwMode="auto">
        <a:xfrm>
          <a:off x="19659600" y="14052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353</xdr:row>
      <xdr:rowOff>0</xdr:rowOff>
    </xdr:from>
    <xdr:to>
      <xdr:col>30</xdr:col>
      <xdr:colOff>762000</xdr:colOff>
      <xdr:row>354</xdr:row>
      <xdr:rowOff>0</xdr:rowOff>
    </xdr:to>
    <xdr:pic>
      <xdr:nvPicPr>
        <xdr:cNvPr id="3150" name="Immagine 156" descr="\\apl-files\Documenti\Foto_Archivio\1-PE\2020\Jpg_fiori\L0DJ38020953920.jpg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r:link="rId156" cstate="print"/>
        <a:srcRect/>
        <a:stretch>
          <a:fillRect/>
        </a:stretch>
      </xdr:blipFill>
      <xdr:spPr bwMode="auto">
        <a:xfrm>
          <a:off x="19659600" y="141665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356</xdr:row>
      <xdr:rowOff>0</xdr:rowOff>
    </xdr:from>
    <xdr:to>
      <xdr:col>30</xdr:col>
      <xdr:colOff>762000</xdr:colOff>
      <xdr:row>357</xdr:row>
      <xdr:rowOff>0</xdr:rowOff>
    </xdr:to>
    <xdr:pic>
      <xdr:nvPicPr>
        <xdr:cNvPr id="3151" name="Immagine 158" descr="\\apl-files\Documenti\Foto_Archivio\2-AI\2020\Jpg_fiori\L0EJ01021038844.jpg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r:link="rId158" cstate="print"/>
        <a:srcRect/>
        <a:stretch>
          <a:fillRect/>
        </a:stretch>
      </xdr:blipFill>
      <xdr:spPr bwMode="auto">
        <a:xfrm>
          <a:off x="19659600" y="14318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362</xdr:row>
      <xdr:rowOff>0</xdr:rowOff>
    </xdr:from>
    <xdr:to>
      <xdr:col>30</xdr:col>
      <xdr:colOff>762000</xdr:colOff>
      <xdr:row>363</xdr:row>
      <xdr:rowOff>0</xdr:rowOff>
    </xdr:to>
    <xdr:pic>
      <xdr:nvPicPr>
        <xdr:cNvPr id="3152" name="Immagine 160" descr="\\apl-files\Documenti\Foto_Archivio\2-AI\2020\Jpg_fiori\LNEJ03020509808.jpg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r:link="rId160" cstate="print"/>
        <a:srcRect/>
        <a:stretch>
          <a:fillRect/>
        </a:stretch>
      </xdr:blipFill>
      <xdr:spPr bwMode="auto">
        <a:xfrm>
          <a:off x="19659600" y="14528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363</xdr:row>
      <xdr:rowOff>0</xdr:rowOff>
    </xdr:from>
    <xdr:to>
      <xdr:col>30</xdr:col>
      <xdr:colOff>762000</xdr:colOff>
      <xdr:row>364</xdr:row>
      <xdr:rowOff>0</xdr:rowOff>
    </xdr:to>
    <xdr:pic>
      <xdr:nvPicPr>
        <xdr:cNvPr id="3153" name="Immagine 162" descr="\\apl-files\Documenti\Foto_Archivio\2-AI\2020\Jpg_fiori\LNEJ03020509846.jpg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r:link="rId162" cstate="print"/>
        <a:srcRect/>
        <a:stretch>
          <a:fillRect/>
        </a:stretch>
      </xdr:blipFill>
      <xdr:spPr bwMode="auto">
        <a:xfrm>
          <a:off x="19659600" y="14642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384</xdr:row>
      <xdr:rowOff>0</xdr:rowOff>
    </xdr:from>
    <xdr:to>
      <xdr:col>30</xdr:col>
      <xdr:colOff>857250</xdr:colOff>
      <xdr:row>385</xdr:row>
      <xdr:rowOff>0</xdr:rowOff>
    </xdr:to>
    <xdr:pic>
      <xdr:nvPicPr>
        <xdr:cNvPr id="3154" name="Immagine 164" descr="\\apl-files\Documenti\Foto_Archivio\2-AI\2018\Jpg_fiori\N0AJ04030263999.jpg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r:link="rId164" cstate="print"/>
        <a:srcRect/>
        <a:stretch>
          <a:fillRect/>
        </a:stretch>
      </xdr:blipFill>
      <xdr:spPr bwMode="auto">
        <a:xfrm>
          <a:off x="19659600" y="152104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385</xdr:row>
      <xdr:rowOff>0</xdr:rowOff>
    </xdr:from>
    <xdr:to>
      <xdr:col>30</xdr:col>
      <xdr:colOff>857250</xdr:colOff>
      <xdr:row>386</xdr:row>
      <xdr:rowOff>0</xdr:rowOff>
    </xdr:to>
    <xdr:pic>
      <xdr:nvPicPr>
        <xdr:cNvPr id="3155" name="Immagine 166" descr="\\apl-files\Documenti\Foto_Archivio\2-AI\2018\Jpg_fiori\N0AJ05030263830.jpg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r:link="rId166" cstate="print"/>
        <a:srcRect/>
        <a:stretch>
          <a:fillRect/>
        </a:stretch>
      </xdr:blipFill>
      <xdr:spPr bwMode="auto">
        <a:xfrm>
          <a:off x="19659600" y="153247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386</xdr:row>
      <xdr:rowOff>0</xdr:rowOff>
    </xdr:from>
    <xdr:to>
      <xdr:col>30</xdr:col>
      <xdr:colOff>857250</xdr:colOff>
      <xdr:row>387</xdr:row>
      <xdr:rowOff>0</xdr:rowOff>
    </xdr:to>
    <xdr:pic>
      <xdr:nvPicPr>
        <xdr:cNvPr id="3156" name="Immagine 168" descr="\\apl-files\Documenti\Foto_Archivio\2-AI\2018\Jpg_fiori\N0AJ10030263831.jpg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r:link="rId168" cstate="print"/>
        <a:srcRect/>
        <a:stretch>
          <a:fillRect/>
        </a:stretch>
      </xdr:blipFill>
      <xdr:spPr bwMode="auto">
        <a:xfrm>
          <a:off x="19659600" y="154390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415</xdr:row>
      <xdr:rowOff>180975</xdr:rowOff>
    </xdr:from>
    <xdr:to>
      <xdr:col>30</xdr:col>
      <xdr:colOff>857250</xdr:colOff>
      <xdr:row>416</xdr:row>
      <xdr:rowOff>1143000</xdr:rowOff>
    </xdr:to>
    <xdr:pic>
      <xdr:nvPicPr>
        <xdr:cNvPr id="3157" name="Immagine 170" descr="\\apl-files\Documenti\Foto_Archivio\1-PE\2018\Jpg_fiori\U07015087062207.jpg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r:link="rId170" cstate="print"/>
        <a:srcRect/>
        <a:stretch>
          <a:fillRect/>
        </a:stretch>
      </xdr:blipFill>
      <xdr:spPr bwMode="auto">
        <a:xfrm>
          <a:off x="19659600" y="1626203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431</xdr:row>
      <xdr:rowOff>180975</xdr:rowOff>
    </xdr:from>
    <xdr:to>
      <xdr:col>30</xdr:col>
      <xdr:colOff>762000</xdr:colOff>
      <xdr:row>432</xdr:row>
      <xdr:rowOff>1143000</xdr:rowOff>
    </xdr:to>
    <xdr:pic>
      <xdr:nvPicPr>
        <xdr:cNvPr id="3158" name="Immagine 172" descr="\\apl-files\Documenti\Foto_Archivio\2-AI\2019\Jpg_fiori\V0CJ00052908917.jpg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r:link="rId172" cstate="print"/>
        <a:srcRect/>
        <a:stretch>
          <a:fillRect/>
        </a:stretch>
      </xdr:blipFill>
      <xdr:spPr bwMode="auto">
        <a:xfrm>
          <a:off x="19659600" y="166620825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517</xdr:row>
      <xdr:rowOff>180975</xdr:rowOff>
    </xdr:from>
    <xdr:to>
      <xdr:col>30</xdr:col>
      <xdr:colOff>857250</xdr:colOff>
      <xdr:row>518</xdr:row>
      <xdr:rowOff>1143000</xdr:rowOff>
    </xdr:to>
    <xdr:pic>
      <xdr:nvPicPr>
        <xdr:cNvPr id="3159" name="Immagine 174" descr="\\apl-files\Documenti\Foto_Archivio\2-AI\2019\Jpg_fiori\WNCJ01052975629.jpg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r:link="rId174" cstate="print"/>
        <a:srcRect/>
        <a:stretch>
          <a:fillRect/>
        </a:stretch>
      </xdr:blipFill>
      <xdr:spPr bwMode="auto">
        <a:xfrm>
          <a:off x="19659600" y="1839563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520</xdr:row>
      <xdr:rowOff>0</xdr:rowOff>
    </xdr:from>
    <xdr:to>
      <xdr:col>30</xdr:col>
      <xdr:colOff>857250</xdr:colOff>
      <xdr:row>521</xdr:row>
      <xdr:rowOff>0</xdr:rowOff>
    </xdr:to>
    <xdr:pic>
      <xdr:nvPicPr>
        <xdr:cNvPr id="3160" name="Immagine 176" descr="\\apl-files\Documenti\Foto_Archivio\1-PE\2020\Jpg_fiori\WNDJ01059393J93804.jpg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r:link="rId176" cstate="print"/>
        <a:srcRect/>
        <a:stretch>
          <a:fillRect/>
        </a:stretch>
      </xdr:blipFill>
      <xdr:spPr bwMode="auto">
        <a:xfrm>
          <a:off x="19659600" y="185299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523</xdr:row>
      <xdr:rowOff>0</xdr:rowOff>
    </xdr:from>
    <xdr:to>
      <xdr:col>30</xdr:col>
      <xdr:colOff>857250</xdr:colOff>
      <xdr:row>524</xdr:row>
      <xdr:rowOff>0</xdr:rowOff>
    </xdr:to>
    <xdr:pic>
      <xdr:nvPicPr>
        <xdr:cNvPr id="3161" name="Immagine 178" descr="\\apl-files\Documenti\Foto_Archivio\2-AI\2020\Jpg_fiori\WNEJ01052486203.jpg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r:link="rId178" cstate="print"/>
        <a:srcRect/>
        <a:stretch>
          <a:fillRect/>
        </a:stretch>
      </xdr:blipFill>
      <xdr:spPr bwMode="auto">
        <a:xfrm>
          <a:off x="19659600" y="18682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525</xdr:row>
      <xdr:rowOff>0</xdr:rowOff>
    </xdr:from>
    <xdr:to>
      <xdr:col>30</xdr:col>
      <xdr:colOff>857250</xdr:colOff>
      <xdr:row>526</xdr:row>
      <xdr:rowOff>0</xdr:rowOff>
    </xdr:to>
    <xdr:pic>
      <xdr:nvPicPr>
        <xdr:cNvPr id="3162" name="Immagine 180" descr="\\apl-files\Documenti\Foto_Archivio\2-AI\2020\Jpg_fiori\WNEJ01052486808.jpg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r:link="rId180" cstate="print"/>
        <a:srcRect/>
        <a:stretch>
          <a:fillRect/>
        </a:stretch>
      </xdr:blipFill>
      <xdr:spPr bwMode="auto">
        <a:xfrm>
          <a:off x="19659600" y="188156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526</xdr:row>
      <xdr:rowOff>180975</xdr:rowOff>
    </xdr:from>
    <xdr:to>
      <xdr:col>30</xdr:col>
      <xdr:colOff>857250</xdr:colOff>
      <xdr:row>527</xdr:row>
      <xdr:rowOff>1143000</xdr:rowOff>
    </xdr:to>
    <xdr:pic>
      <xdr:nvPicPr>
        <xdr:cNvPr id="3163" name="Immagine 182" descr="\\apl-files\Documenti\Foto_Archivio\2-AI\2020\Jpg_fiori\WNEJ01059366JA2804.jpg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r:link="rId182" cstate="print"/>
        <a:srcRect/>
        <a:stretch>
          <a:fillRect/>
        </a:stretch>
      </xdr:blipFill>
      <xdr:spPr bwMode="auto">
        <a:xfrm>
          <a:off x="19659600" y="1894808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527</xdr:row>
      <xdr:rowOff>1143000</xdr:rowOff>
    </xdr:from>
    <xdr:to>
      <xdr:col>30</xdr:col>
      <xdr:colOff>857250</xdr:colOff>
      <xdr:row>528</xdr:row>
      <xdr:rowOff>1143000</xdr:rowOff>
    </xdr:to>
    <xdr:pic>
      <xdr:nvPicPr>
        <xdr:cNvPr id="3164" name="Immagine 184" descr="\\apl-files\Documenti\Foto_Archivio\2-AI\2020\Jpg_fiori\WNEJ01059393JA1804.jpg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r:link="rId184" cstate="print"/>
        <a:srcRect/>
        <a:stretch>
          <a:fillRect/>
        </a:stretch>
      </xdr:blipFill>
      <xdr:spPr bwMode="auto">
        <a:xfrm>
          <a:off x="19659600" y="19063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528</xdr:row>
      <xdr:rowOff>1143000</xdr:rowOff>
    </xdr:from>
    <xdr:to>
      <xdr:col>30</xdr:col>
      <xdr:colOff>857250</xdr:colOff>
      <xdr:row>529</xdr:row>
      <xdr:rowOff>1143000</xdr:rowOff>
    </xdr:to>
    <xdr:pic>
      <xdr:nvPicPr>
        <xdr:cNvPr id="3165" name="Immagine 186" descr="\\apl-files\Documenti\Foto_Archivio\2-AI\2020\Jpg_fiori\WNEJ01059393JA3804.jpg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r:link="rId186" cstate="print"/>
        <a:srcRect/>
        <a:stretch>
          <a:fillRect/>
        </a:stretch>
      </xdr:blipFill>
      <xdr:spPr bwMode="auto">
        <a:xfrm>
          <a:off x="19659600" y="191776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529</xdr:row>
      <xdr:rowOff>1143000</xdr:rowOff>
    </xdr:from>
    <xdr:to>
      <xdr:col>30</xdr:col>
      <xdr:colOff>857250</xdr:colOff>
      <xdr:row>530</xdr:row>
      <xdr:rowOff>1143000</xdr:rowOff>
    </xdr:to>
    <xdr:pic>
      <xdr:nvPicPr>
        <xdr:cNvPr id="3166" name="Immagine 188" descr="\\apl-files\Documenti\Foto_Archivio\2-AI\2020\Jpg_fiori\WNEJ01059393JA4804.jpg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r:link="rId188" cstate="print"/>
        <a:srcRect/>
        <a:stretch>
          <a:fillRect/>
        </a:stretch>
      </xdr:blipFill>
      <xdr:spPr bwMode="auto">
        <a:xfrm>
          <a:off x="19659600" y="192919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530</xdr:row>
      <xdr:rowOff>1143000</xdr:rowOff>
    </xdr:from>
    <xdr:to>
      <xdr:col>30</xdr:col>
      <xdr:colOff>857250</xdr:colOff>
      <xdr:row>531</xdr:row>
      <xdr:rowOff>1143000</xdr:rowOff>
    </xdr:to>
    <xdr:pic>
      <xdr:nvPicPr>
        <xdr:cNvPr id="3167" name="Immagine 190" descr="\\apl-files\Documenti\Foto_Archivio\2-AI\2020\Jpg_fiori\WNEJ01059393JA5804.jpg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r:link="rId190" cstate="print"/>
        <a:srcRect/>
        <a:stretch>
          <a:fillRect/>
        </a:stretch>
      </xdr:blipFill>
      <xdr:spPr bwMode="auto">
        <a:xfrm>
          <a:off x="19659600" y="194062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531</xdr:row>
      <xdr:rowOff>1143000</xdr:rowOff>
    </xdr:from>
    <xdr:to>
      <xdr:col>30</xdr:col>
      <xdr:colOff>857250</xdr:colOff>
      <xdr:row>532</xdr:row>
      <xdr:rowOff>1143000</xdr:rowOff>
    </xdr:to>
    <xdr:pic>
      <xdr:nvPicPr>
        <xdr:cNvPr id="3168" name="Immagine 192" descr="\\apl-files\Documenti\Foto_Archivio\2-AI\2020\Jpg_fiori\WNEJ03052487203.jpg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r:link="rId192" cstate="print"/>
        <a:srcRect/>
        <a:stretch>
          <a:fillRect/>
        </a:stretch>
      </xdr:blipFill>
      <xdr:spPr bwMode="auto">
        <a:xfrm>
          <a:off x="19659600" y="195205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532</xdr:row>
      <xdr:rowOff>1143000</xdr:rowOff>
    </xdr:from>
    <xdr:to>
      <xdr:col>30</xdr:col>
      <xdr:colOff>857250</xdr:colOff>
      <xdr:row>533</xdr:row>
      <xdr:rowOff>1143000</xdr:rowOff>
    </xdr:to>
    <xdr:pic>
      <xdr:nvPicPr>
        <xdr:cNvPr id="3169" name="Immagine 194" descr="\\apl-files\Documenti\Foto_Archivio\2-AI\2020\Jpg_fiori\WNEJ03052487506.jpg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r:link="rId194" cstate="print"/>
        <a:srcRect/>
        <a:stretch>
          <a:fillRect/>
        </a:stretch>
      </xdr:blipFill>
      <xdr:spPr bwMode="auto">
        <a:xfrm>
          <a:off x="19659600" y="196348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533</xdr:row>
      <xdr:rowOff>1143000</xdr:rowOff>
    </xdr:from>
    <xdr:to>
      <xdr:col>30</xdr:col>
      <xdr:colOff>857250</xdr:colOff>
      <xdr:row>534</xdr:row>
      <xdr:rowOff>1143000</xdr:rowOff>
    </xdr:to>
    <xdr:pic>
      <xdr:nvPicPr>
        <xdr:cNvPr id="3170" name="Immagine 196" descr="\\apl-files\Documenti\Foto_Archivio\2-AI\2020\Jpg_fiori\WNEJ03052487602.jpg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r:link="rId196" cstate="print"/>
        <a:srcRect/>
        <a:stretch>
          <a:fillRect/>
        </a:stretch>
      </xdr:blipFill>
      <xdr:spPr bwMode="auto">
        <a:xfrm>
          <a:off x="19659600" y="197491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534</xdr:row>
      <xdr:rowOff>1143000</xdr:rowOff>
    </xdr:from>
    <xdr:to>
      <xdr:col>30</xdr:col>
      <xdr:colOff>857250</xdr:colOff>
      <xdr:row>535</xdr:row>
      <xdr:rowOff>1143000</xdr:rowOff>
    </xdr:to>
    <xdr:pic>
      <xdr:nvPicPr>
        <xdr:cNvPr id="3171" name="Immagine 198" descr="\\apl-files\Documenti\Foto_Archivio\2-AI\2020\Jpg_fiori\WNEJ03052487702.jpg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r:link="rId198" cstate="print"/>
        <a:srcRect/>
        <a:stretch>
          <a:fillRect/>
        </a:stretch>
      </xdr:blipFill>
      <xdr:spPr bwMode="auto">
        <a:xfrm>
          <a:off x="19659600" y="198634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535</xdr:row>
      <xdr:rowOff>1143000</xdr:rowOff>
    </xdr:from>
    <xdr:to>
      <xdr:col>30</xdr:col>
      <xdr:colOff>857250</xdr:colOff>
      <xdr:row>536</xdr:row>
      <xdr:rowOff>1143000</xdr:rowOff>
    </xdr:to>
    <xdr:pic>
      <xdr:nvPicPr>
        <xdr:cNvPr id="3172" name="Immagine 200" descr="\\apl-files\Documenti\Foto_Archivio\2-AI\2020\Jpg_fiori\WNEJ03052487808.jpg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r:link="rId200" cstate="print"/>
        <a:srcRect/>
        <a:stretch>
          <a:fillRect/>
        </a:stretch>
      </xdr:blipFill>
      <xdr:spPr bwMode="auto">
        <a:xfrm>
          <a:off x="19659600" y="199777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536</xdr:row>
      <xdr:rowOff>1143000</xdr:rowOff>
    </xdr:from>
    <xdr:to>
      <xdr:col>30</xdr:col>
      <xdr:colOff>857250</xdr:colOff>
      <xdr:row>537</xdr:row>
      <xdr:rowOff>1143000</xdr:rowOff>
    </xdr:to>
    <xdr:pic>
      <xdr:nvPicPr>
        <xdr:cNvPr id="3173" name="Immagine 202" descr="\\apl-files\Documenti\Foto_Archivio\2-AI\2020\Jpg_fiori\WNEJ03052487905.jpg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r:link="rId202" cstate="print"/>
        <a:srcRect/>
        <a:stretch>
          <a:fillRect/>
        </a:stretch>
      </xdr:blipFill>
      <xdr:spPr bwMode="auto">
        <a:xfrm>
          <a:off x="19659600" y="200920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537</xdr:row>
      <xdr:rowOff>1143000</xdr:rowOff>
    </xdr:from>
    <xdr:to>
      <xdr:col>30</xdr:col>
      <xdr:colOff>857250</xdr:colOff>
      <xdr:row>538</xdr:row>
      <xdr:rowOff>1143000</xdr:rowOff>
    </xdr:to>
    <xdr:pic>
      <xdr:nvPicPr>
        <xdr:cNvPr id="3174" name="Immagine 204" descr="\\apl-files\Documenti\Foto_Archivio\2-AI\2020\Jpg_fiori\WNEJ03053073203.jpg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r:link="rId204" cstate="print"/>
        <a:srcRect/>
        <a:stretch>
          <a:fillRect/>
        </a:stretch>
      </xdr:blipFill>
      <xdr:spPr bwMode="auto">
        <a:xfrm>
          <a:off x="19659600" y="20206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540</xdr:row>
      <xdr:rowOff>180975</xdr:rowOff>
    </xdr:from>
    <xdr:to>
      <xdr:col>30</xdr:col>
      <xdr:colOff>857250</xdr:colOff>
      <xdr:row>541</xdr:row>
      <xdr:rowOff>1143000</xdr:rowOff>
    </xdr:to>
    <xdr:pic>
      <xdr:nvPicPr>
        <xdr:cNvPr id="3175" name="Immagine 206" descr="\\apl-files\Documenti\Foto_Archivio\2-AI\2020\Jpg_fiori\WNEJ06052487104.jpg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r:link="rId206" cstate="print"/>
        <a:srcRect/>
        <a:stretch>
          <a:fillRect/>
        </a:stretch>
      </xdr:blipFill>
      <xdr:spPr bwMode="auto">
        <a:xfrm>
          <a:off x="19659600" y="2035778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541</xdr:row>
      <xdr:rowOff>1143000</xdr:rowOff>
    </xdr:from>
    <xdr:to>
      <xdr:col>30</xdr:col>
      <xdr:colOff>857250</xdr:colOff>
      <xdr:row>542</xdr:row>
      <xdr:rowOff>1143000</xdr:rowOff>
    </xdr:to>
    <xdr:pic>
      <xdr:nvPicPr>
        <xdr:cNvPr id="3176" name="Immagine 208" descr="\\apl-files\Documenti\Foto_Archivio\2-AI\2020\Jpg_fiori\WNEJ06052487808.jpg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r:link="rId208" cstate="print"/>
        <a:srcRect/>
        <a:stretch>
          <a:fillRect/>
        </a:stretch>
      </xdr:blipFill>
      <xdr:spPr bwMode="auto">
        <a:xfrm>
          <a:off x="19659600" y="204730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545</xdr:row>
      <xdr:rowOff>0</xdr:rowOff>
    </xdr:from>
    <xdr:to>
      <xdr:col>30</xdr:col>
      <xdr:colOff>857250</xdr:colOff>
      <xdr:row>546</xdr:row>
      <xdr:rowOff>0</xdr:rowOff>
    </xdr:to>
    <xdr:pic>
      <xdr:nvPicPr>
        <xdr:cNvPr id="3177" name="Immagine 210" descr="\\apl-files\Documenti\Foto_Archivio\2-AI\2020\Jpg_fiori\WNEJ06053075808.jpg">
          <a:extLst>
            <a:ext uri="{FF2B5EF4-FFF2-40B4-BE49-F238E27FC236}">
              <a16:creationId xmlns:a16="http://schemas.microsoft.com/office/drawing/2014/main" id="{00000000-0008-0000-02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r:link="rId210" cstate="print"/>
        <a:srcRect/>
        <a:stretch>
          <a:fillRect/>
        </a:stretch>
      </xdr:blipFill>
      <xdr:spPr bwMode="auto">
        <a:xfrm>
          <a:off x="19659600" y="206254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551</xdr:row>
      <xdr:rowOff>0</xdr:rowOff>
    </xdr:from>
    <xdr:to>
      <xdr:col>30</xdr:col>
      <xdr:colOff>857250</xdr:colOff>
      <xdr:row>552</xdr:row>
      <xdr:rowOff>0</xdr:rowOff>
    </xdr:to>
    <xdr:pic>
      <xdr:nvPicPr>
        <xdr:cNvPr id="3178" name="Immagine 212" descr="\\apl-files\Documenti\Foto_Archivio\2-AI\2020\Jpg_fiori\WREJ02059393J00804.jpg">
          <a:extLst>
            <a:ext uri="{FF2B5EF4-FFF2-40B4-BE49-F238E27FC236}">
              <a16:creationId xmlns:a16="http://schemas.microsoft.com/office/drawing/2014/main" id="{00000000-0008-0000-02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r:link="rId212" cstate="print"/>
        <a:srcRect/>
        <a:stretch>
          <a:fillRect/>
        </a:stretch>
      </xdr:blipFill>
      <xdr:spPr bwMode="auto">
        <a:xfrm>
          <a:off x="19659600" y="208349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552</xdr:row>
      <xdr:rowOff>0</xdr:rowOff>
    </xdr:from>
    <xdr:to>
      <xdr:col>30</xdr:col>
      <xdr:colOff>857250</xdr:colOff>
      <xdr:row>553</xdr:row>
      <xdr:rowOff>0</xdr:rowOff>
    </xdr:to>
    <xdr:pic>
      <xdr:nvPicPr>
        <xdr:cNvPr id="3179" name="Immagine 214" descr="\\apl-files\Documenti\Foto_Archivio\2-AI\2020\Jpg_fiori\WSEJ00059393JA1804.jpg">
          <a:extLst>
            <a:ext uri="{FF2B5EF4-FFF2-40B4-BE49-F238E27FC236}">
              <a16:creationId xmlns:a16="http://schemas.microsoft.com/office/drawing/2014/main" id="{00000000-0008-0000-02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r:link="rId214" cstate="print"/>
        <a:srcRect/>
        <a:stretch>
          <a:fillRect/>
        </a:stretch>
      </xdr:blipFill>
      <xdr:spPr bwMode="auto">
        <a:xfrm>
          <a:off x="19659600" y="209492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553</xdr:row>
      <xdr:rowOff>0</xdr:rowOff>
    </xdr:from>
    <xdr:to>
      <xdr:col>30</xdr:col>
      <xdr:colOff>857250</xdr:colOff>
      <xdr:row>554</xdr:row>
      <xdr:rowOff>0</xdr:rowOff>
    </xdr:to>
    <xdr:pic>
      <xdr:nvPicPr>
        <xdr:cNvPr id="3180" name="Immagine 216" descr="\\apl-files\Documenti\Foto_Archivio\2-AI\2020\Jpg_fiori\WSEJ00059393JA3804.jpg">
          <a:extLst>
            <a:ext uri="{FF2B5EF4-FFF2-40B4-BE49-F238E27FC236}">
              <a16:creationId xmlns:a16="http://schemas.microsoft.com/office/drawing/2014/main" id="{00000000-0008-0000-02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r:link="rId216" cstate="print"/>
        <a:srcRect/>
        <a:stretch>
          <a:fillRect/>
        </a:stretch>
      </xdr:blipFill>
      <xdr:spPr bwMode="auto">
        <a:xfrm>
          <a:off x="19659600" y="210635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554</xdr:row>
      <xdr:rowOff>0</xdr:rowOff>
    </xdr:from>
    <xdr:to>
      <xdr:col>30</xdr:col>
      <xdr:colOff>857250</xdr:colOff>
      <xdr:row>555</xdr:row>
      <xdr:rowOff>0</xdr:rowOff>
    </xdr:to>
    <xdr:pic>
      <xdr:nvPicPr>
        <xdr:cNvPr id="3181" name="Immagine 218" descr="\\apl-files\Documenti\Foto_Archivio\2-AI\2020\Jpg_fiori\WSEJ00059393JA5804.jpg">
          <a:extLst>
            <a:ext uri="{FF2B5EF4-FFF2-40B4-BE49-F238E27FC236}">
              <a16:creationId xmlns:a16="http://schemas.microsoft.com/office/drawing/2014/main" id="{00000000-0008-0000-02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r:link="rId218" cstate="print"/>
        <a:srcRect/>
        <a:stretch>
          <a:fillRect/>
        </a:stretch>
      </xdr:blipFill>
      <xdr:spPr bwMode="auto">
        <a:xfrm>
          <a:off x="19659600" y="211778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565</xdr:row>
      <xdr:rowOff>0</xdr:rowOff>
    </xdr:from>
    <xdr:to>
      <xdr:col>30</xdr:col>
      <xdr:colOff>857250</xdr:colOff>
      <xdr:row>566</xdr:row>
      <xdr:rowOff>0</xdr:rowOff>
    </xdr:to>
    <xdr:pic>
      <xdr:nvPicPr>
        <xdr:cNvPr id="3182" name="Immagine 220" descr="\\apl-files\Documenti\Foto_Archivio\1-PE\2020\Jpg_fiori\Y0DJ02090263999.jpg">
          <a:extLst>
            <a:ext uri="{FF2B5EF4-FFF2-40B4-BE49-F238E27FC236}">
              <a16:creationId xmlns:a16="http://schemas.microsoft.com/office/drawing/2014/main" id="{00000000-0008-0000-02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r:link="rId220" cstate="print"/>
        <a:srcRect/>
        <a:stretch>
          <a:fillRect/>
        </a:stretch>
      </xdr:blipFill>
      <xdr:spPr bwMode="auto">
        <a:xfrm>
          <a:off x="19659600" y="214826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566</xdr:row>
      <xdr:rowOff>0</xdr:rowOff>
    </xdr:from>
    <xdr:to>
      <xdr:col>30</xdr:col>
      <xdr:colOff>857250</xdr:colOff>
      <xdr:row>567</xdr:row>
      <xdr:rowOff>0</xdr:rowOff>
    </xdr:to>
    <xdr:pic>
      <xdr:nvPicPr>
        <xdr:cNvPr id="3183" name="Immagine 222" descr="\\apl-files\Documenti\Foto_Archivio\1-PE\2020\Jpg_fiori\Y0DJ03090231410.jpg">
          <a:extLst>
            <a:ext uri="{FF2B5EF4-FFF2-40B4-BE49-F238E27FC236}">
              <a16:creationId xmlns:a16="http://schemas.microsoft.com/office/drawing/2014/main" id="{00000000-0008-0000-02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r:link="rId222" cstate="print"/>
        <a:srcRect/>
        <a:stretch>
          <a:fillRect/>
        </a:stretch>
      </xdr:blipFill>
      <xdr:spPr bwMode="auto">
        <a:xfrm>
          <a:off x="19659600" y="215969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409575</xdr:colOff>
      <xdr:row>133</xdr:row>
      <xdr:rowOff>209550</xdr:rowOff>
    </xdr:from>
    <xdr:to>
      <xdr:col>30</xdr:col>
      <xdr:colOff>1085850</xdr:colOff>
      <xdr:row>133</xdr:row>
      <xdr:rowOff>1114425</xdr:rowOff>
    </xdr:to>
    <xdr:pic>
      <xdr:nvPicPr>
        <xdr:cNvPr id="3184" name="Immagine 223">
          <a:extLst>
            <a:ext uri="{FF2B5EF4-FFF2-40B4-BE49-F238E27FC236}">
              <a16:creationId xmlns:a16="http://schemas.microsoft.com/office/drawing/2014/main" id="{00000000-0008-0000-02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0069175" y="36023550"/>
          <a:ext cx="676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247650</xdr:colOff>
      <xdr:row>412</xdr:row>
      <xdr:rowOff>57150</xdr:rowOff>
    </xdr:from>
    <xdr:to>
      <xdr:col>30</xdr:col>
      <xdr:colOff>914400</xdr:colOff>
      <xdr:row>412</xdr:row>
      <xdr:rowOff>952500</xdr:rowOff>
    </xdr:to>
    <xdr:pic>
      <xdr:nvPicPr>
        <xdr:cNvPr id="3185" name="Immagine 224">
          <a:extLst>
            <a:ext uri="{FF2B5EF4-FFF2-40B4-BE49-F238E27FC236}">
              <a16:creationId xmlns:a16="http://schemas.microsoft.com/office/drawing/2014/main" id="{00000000-0008-0000-02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9907250" y="160353375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276225</xdr:colOff>
      <xdr:row>413</xdr:row>
      <xdr:rowOff>57150</xdr:rowOff>
    </xdr:from>
    <xdr:to>
      <xdr:col>30</xdr:col>
      <xdr:colOff>933450</xdr:colOff>
      <xdr:row>413</xdr:row>
      <xdr:rowOff>962025</xdr:rowOff>
    </xdr:to>
    <xdr:pic>
      <xdr:nvPicPr>
        <xdr:cNvPr id="3186" name="Immagine 225">
          <a:extLst>
            <a:ext uri="{FF2B5EF4-FFF2-40B4-BE49-F238E27FC236}">
              <a16:creationId xmlns:a16="http://schemas.microsoft.com/office/drawing/2014/main" id="{00000000-0008-0000-02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9935825" y="161315400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209550</xdr:colOff>
      <xdr:row>379</xdr:row>
      <xdr:rowOff>28575</xdr:rowOff>
    </xdr:from>
    <xdr:to>
      <xdr:col>30</xdr:col>
      <xdr:colOff>904875</xdr:colOff>
      <xdr:row>380</xdr:row>
      <xdr:rowOff>19050</xdr:rowOff>
    </xdr:to>
    <xdr:pic>
      <xdr:nvPicPr>
        <xdr:cNvPr id="3187" name="Immagine 226">
          <a:extLst>
            <a:ext uri="{FF2B5EF4-FFF2-40B4-BE49-F238E27FC236}">
              <a16:creationId xmlns:a16="http://schemas.microsoft.com/office/drawing/2014/main" id="{00000000-0008-0000-02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9869150" y="150456900"/>
          <a:ext cx="6953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leber Chilan" refreshedDate="44825.800913078703" createdVersion="8" refreshedVersion="8" minRefreshableVersion="3" recordCount="6304" xr:uid="{00000000-000A-0000-FFFF-FFFF00000000}">
  <cacheSource type="worksheet">
    <worksheetSource ref="A1:Y6305" sheet="Stock"/>
  </cacheSource>
  <cacheFields count="25">
    <cacheField name="N° Collo Entrata RFID" numFmtId="0">
      <sharedItems containsBlank="1"/>
    </cacheField>
    <cacheField name="N° Collo Uscita RFID" numFmtId="0">
      <sharedItems containsBlank="1"/>
    </cacheField>
    <cacheField name="Numero HU Sap 2" numFmtId="0">
      <sharedItems containsString="0" containsBlank="1" containsNumber="1" containsInteger="1" minValue="1000009554" maxValue="1001158980"/>
    </cacheField>
    <cacheField name="Numero HU Sap Interno" numFmtId="0">
      <sharedItems containsString="0" containsBlank="1" containsNumber="1" containsInteger="1" minValue="9526" maxValue="1159002"/>
    </cacheField>
    <cacheField name="Magazzino" numFmtId="0">
      <sharedItems/>
    </cacheField>
    <cacheField name="STAGIONE MIX" numFmtId="0">
      <sharedItems/>
    </cacheField>
    <cacheField name="Anno Stagione Creazione2" numFmtId="0">
      <sharedItems/>
    </cacheField>
    <cacheField name="GENDER PRE" numFmtId="0">
      <sharedItems/>
    </cacheField>
    <cacheField name="Linea" numFmtId="0">
      <sharedItems/>
    </cacheField>
    <cacheField name="Mat Group" numFmtId="0">
      <sharedItems count="13">
        <s v="CAMICERIA"/>
        <s v="CALZATURE"/>
        <s v="MAGLIERIA"/>
        <s v="T-SHIRT"/>
        <s v="CAPOSPALLA"/>
        <s v="POLO"/>
        <s v="CAPPELLI/BERRETTI"/>
        <s v="BORSE"/>
        <s v="PANTALONI"/>
        <s v="BERMUDA"/>
        <s v="GIACCHE"/>
        <s v="SLIP E BOXER MARE"/>
        <s v="SCIARPE/FOULARDS"/>
      </sharedItems>
    </cacheField>
    <cacheField name="Material ID" numFmtId="0">
      <sharedItems/>
    </cacheField>
    <cacheField name="Modello" numFmtId="0">
      <sharedItems/>
    </cacheField>
    <cacheField name="Colore" numFmtId="0">
      <sharedItems containsSemiMixedTypes="0" containsString="0" containsNumber="1" containsInteger="1" minValue="99" maxValue="999"/>
    </cacheField>
    <cacheField name="Descrizione colore" numFmtId="0">
      <sharedItems/>
    </cacheField>
    <cacheField name="Taglia" numFmtId="0">
      <sharedItems/>
    </cacheField>
    <cacheField name="Description " numFmtId="0">
      <sharedItems containsBlank="1"/>
    </cacheField>
    <cacheField name="Item" numFmtId="0">
      <sharedItems/>
    </cacheField>
    <cacheField name="Quantity" numFmtId="0">
      <sharedItems containsSemiMixedTypes="0" containsString="0" containsNumber="1" containsInteger="1" minValue="1" maxValue="90"/>
    </cacheField>
    <cacheField name="Retail Price" numFmtId="0">
      <sharedItems containsSemiMixedTypes="0" containsString="0" containsNumber="1" minValue="29" maxValue="498"/>
    </cacheField>
    <cacheField name="TOTAL RETAIL" numFmtId="0">
      <sharedItems containsSemiMixedTypes="0" containsString="0" containsNumber="1" minValue="30" maxValue="17160"/>
    </cacheField>
    <cacheField name="EAN Code" numFmtId="0">
      <sharedItems containsBlank="1" containsMixedTypes="1" containsNumber="1" containsInteger="1" minValue="2300010188377" maxValue="8058046956364"/>
    </cacheField>
    <cacheField name="Product Composition" numFmtId="0">
      <sharedItems containsBlank="1"/>
    </cacheField>
    <cacheField name="Country of Origin" numFmtId="0">
      <sharedItems containsBlank="1"/>
    </cacheField>
    <cacheField name="Lining" numFmtId="0">
      <sharedItems containsBlank="1"/>
    </cacheField>
    <cacheField name="fo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4">
  <r>
    <s v="1911018610"/>
    <s v="1921006461"/>
    <n v="1000646402"/>
    <n v="646604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4"/>
    <n v="98"/>
    <n v="392"/>
    <n v="805500695804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3"/>
    <n v="98"/>
    <n v="294"/>
    <n v="8055006956556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3"/>
    <s v="C07029007924"/>
    <n v="508"/>
    <s v="508 ROSA"/>
    <s v="S"/>
    <s v="CAMICIA M/L TASCHE CON PATTE"/>
    <s v="C07029007924508"/>
    <n v="1"/>
    <n v="124"/>
    <n v="124"/>
    <n v="8057256078354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1"/>
    <n v="124"/>
    <n v="124"/>
    <n v="8057256078361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4"/>
    <n v="124"/>
    <n v="496"/>
    <n v="805725607837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8"/>
    <s v="C07029007924"/>
    <n v="508"/>
    <s v="508 ROSA"/>
    <s v="3XL"/>
    <s v="CAMICIA M/L TASCHE CON PATTE"/>
    <s v="C07029007924508"/>
    <n v="4"/>
    <n v="124"/>
    <n v="496"/>
    <n v="805725607840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3"/>
    <s v="C07135007573"/>
    <n v="305"/>
    <s v="305 CEDRO"/>
    <s v="S"/>
    <s v="CAMICIA M/L CUSTOM MADE"/>
    <s v="C07135007573305"/>
    <n v="3"/>
    <n v="134"/>
    <n v="402"/>
    <n v="8057256560873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4"/>
    <s v="C07135007573"/>
    <n v="305"/>
    <s v="305 CEDRO"/>
    <s v="M"/>
    <s v="CAMICIA M/L CUSTOM MADE"/>
    <s v="C07135007573305"/>
    <n v="5"/>
    <n v="134"/>
    <n v="670"/>
    <n v="8057256560880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8"/>
    <s v="C07135007573"/>
    <n v="305"/>
    <s v="305 CEDRO"/>
    <s v="3XL"/>
    <s v="CAMICIA M/L CUSTOM MADE"/>
    <s v="C07135007573305"/>
    <n v="1"/>
    <n v="134"/>
    <n v="134"/>
    <n v="8057256560927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15"/>
    <s v="C07135007573"/>
    <n v="402"/>
    <s v="402 ARANCIO"/>
    <s v="M"/>
    <s v="CAMICIA M/L CUSTOM MADE"/>
    <s v="C07135007573402"/>
    <n v="1"/>
    <n v="134"/>
    <n v="134"/>
    <n v="805725656082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19"/>
    <s v="C07135007573"/>
    <n v="402"/>
    <s v="402 ARANCIO"/>
    <s v="3XL"/>
    <s v="CAMICIA M/L CUSTOM MADE"/>
    <s v="C07135007573402"/>
    <n v="2"/>
    <n v="134"/>
    <n v="268"/>
    <n v="8057256560866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36"/>
    <s v="C07135007573"/>
    <n v="525"/>
    <s v="525 PINK"/>
    <s v="S"/>
    <s v="CAMICIA M/L CUSTOM MADE"/>
    <s v="C07135007573525"/>
    <n v="1"/>
    <n v="134"/>
    <n v="134"/>
    <n v="8057256560934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2"/>
    <n v="134"/>
    <n v="268"/>
    <n v="8057256560941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41"/>
    <s v="C07135007573"/>
    <n v="525"/>
    <s v="525 PINK"/>
    <s v="3XL"/>
    <s v="CAMICIA M/L CUSTOM MADE"/>
    <s v="C07135007573525"/>
    <n v="1"/>
    <n v="134"/>
    <n v="134"/>
    <n v="8057256560989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81008487008"/>
    <s v="C07181008487"/>
    <n v="99"/>
    <s v="099 VARIANTE UNICA"/>
    <s v="3XL"/>
    <s v="CAMICIA M/L B.D.SOTTOCOLLO IN CONTR"/>
    <s v="C07181008487099"/>
    <n v="1"/>
    <n v="84"/>
    <n v="84"/>
    <n v="2300013715037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23005"/>
    <s v="C07191002023"/>
    <n v="501"/>
    <s v="501 FUEGO"/>
    <s v="L"/>
    <s v="CAMICIA REGULAR BD 2 TEX NASTRO"/>
    <s v="C07191002023501"/>
    <n v="11"/>
    <n v="94"/>
    <n v="1034"/>
    <n v="8057002248819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3"/>
    <s v="C07191002030"/>
    <n v="402"/>
    <s v="402 ARANCIO"/>
    <s v="S"/>
    <s v="CAMICIA REGULAR BD 2 TEX NASTRO"/>
    <s v="C07191002030402"/>
    <n v="12"/>
    <n v="87"/>
    <n v="1044"/>
    <n v="8057002249038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5"/>
    <s v="C07191002030"/>
    <n v="402"/>
    <s v="402 ARANCIO"/>
    <s v="L"/>
    <s v="CAMICIA REGULAR BD 2 TEX NASTRO"/>
    <s v="C07191002030402"/>
    <n v="7"/>
    <n v="87"/>
    <n v="609"/>
    <n v="8057002249052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6"/>
    <s v="C07191002030"/>
    <n v="402"/>
    <s v="402 ARANCIO"/>
    <s v="XL"/>
    <s v="CAMICIA REGULAR BD 2 TEX NASTRO"/>
    <s v="C07191002030402"/>
    <n v="10"/>
    <n v="87"/>
    <n v="870"/>
    <n v="8057002249069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8"/>
    <s v="C07191002030"/>
    <n v="402"/>
    <s v="402 ARANCIO"/>
    <s v="3XL"/>
    <s v="CAMICIA REGULAR BD 2 TEX NASTRO"/>
    <s v="C07191002030402"/>
    <n v="1"/>
    <n v="87"/>
    <n v="87"/>
    <n v="8057002249083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1"/>
    <s v="C07191002777"/>
    <n v="100"/>
    <s v="100 BIANCO"/>
    <s v="S"/>
    <s v="CAMICIA M/L REG. BD 2 TEX NASTRO"/>
    <s v="C07191002777100"/>
    <n v="4"/>
    <n v="109"/>
    <n v="436"/>
    <n v="8052776247150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3"/>
    <s v="C07191002777"/>
    <n v="100"/>
    <s v="100 BIANCO"/>
    <s v="L"/>
    <s v="CAMICIA M/L REG. BD 2 TEX NASTRO"/>
    <s v="C07191002777100"/>
    <n v="9"/>
    <n v="109"/>
    <n v="981"/>
    <n v="8052776247136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4"/>
    <s v="C07191002777"/>
    <n v="100"/>
    <s v="100 BIANCO"/>
    <s v="XL"/>
    <s v="CAMICIA M/L REG. BD 2 TEX NASTRO"/>
    <s v="C07191002777100"/>
    <n v="5"/>
    <n v="109"/>
    <n v="545"/>
    <n v="8052776247129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5"/>
    <s v="C07191002777"/>
    <n v="100"/>
    <s v="100 BIANCO"/>
    <s v="XXL"/>
    <s v="CAMICIA M/L REG. BD 2 TEX NASTRO"/>
    <s v="C07191002777100"/>
    <n v="2"/>
    <n v="109"/>
    <n v="218"/>
    <n v="8052776247112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6"/>
    <s v="C07191002777"/>
    <n v="100"/>
    <s v="100 BIANCO"/>
    <s v="3XL"/>
    <s v="CAMICIA M/L REG. BD 2 TEX NASTRO"/>
    <s v="C07191002777100"/>
    <n v="2"/>
    <n v="109"/>
    <n v="218"/>
    <n v="805277624710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3"/>
    <s v="C07192002006"/>
    <n v="802"/>
    <s v="802 BLU MARINE"/>
    <s v="S"/>
    <s v="CAMICIA REGULAR BD 1 TEX+ NASTRO"/>
    <s v="C07192002006802"/>
    <n v="3"/>
    <n v="87"/>
    <n v="261"/>
    <n v="805700224777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4"/>
    <s v="C07192002006"/>
    <n v="802"/>
    <s v="802 BLU MARINE"/>
    <s v="M"/>
    <s v="CAMICIA REGULAR BD 1 TEX+ NASTRO"/>
    <s v="C07192002006802"/>
    <n v="4"/>
    <n v="87"/>
    <n v="348"/>
    <n v="8057002247782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6"/>
    <s v="C07192002006"/>
    <n v="802"/>
    <s v="802 BLU MARINE"/>
    <s v="XL"/>
    <s v="CAMICIA REGULAR BD 1 TEX+ NASTRO"/>
    <s v="C07192002006802"/>
    <n v="5"/>
    <n v="87"/>
    <n v="435"/>
    <n v="805700224780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8"/>
    <s v="C07192002006"/>
    <n v="802"/>
    <s v="802 BLU MARINE"/>
    <s v="3XL"/>
    <s v="CAMICIA REGULAR BD 1 TEX+ NASTRO"/>
    <s v="C07192002006802"/>
    <n v="1"/>
    <n v="87"/>
    <n v="87"/>
    <n v="8057002247829"/>
    <s v="100% Cotone;"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192002006003"/>
    <s v="C07192002006"/>
    <n v="802"/>
    <s v="802 BLU MARINE"/>
    <s v="S"/>
    <s v="CAMICIA REGULAR BD 1 TEX+ NASTRO"/>
    <s v="C07192002006802"/>
    <n v="7"/>
    <n v="87"/>
    <n v="609"/>
    <n v="8057002247775"/>
    <s v="100% Cotone;"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192002006005"/>
    <s v="C07192002006"/>
    <n v="802"/>
    <s v="802 BLU MARINE"/>
    <s v="L"/>
    <s v="CAMICIA REGULAR BD 1 TEX+ NASTRO"/>
    <s v="C07192002006802"/>
    <n v="4"/>
    <n v="87"/>
    <n v="348"/>
    <n v="8057002247799"/>
    <s v="100% Cotone;"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192002027005"/>
    <s v="C07192002027"/>
    <n v="303"/>
    <s v="303 LIMONE"/>
    <s v="L"/>
    <s v="CAMICIA REGULAR BD 1 TE, 303 LIMONE, 3XL"/>
    <s v="C07192002027303"/>
    <n v="26"/>
    <n v="87"/>
    <n v="2262"/>
    <n v="8057002247973"/>
    <m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211009472008"/>
    <s v="C07211009472"/>
    <n v="832"/>
    <s v="832 EGITTO"/>
    <s v="3XL"/>
    <s v="CAMICIA M/L PIPING IN OXFORD"/>
    <s v="C07211009472832"/>
    <n v="2"/>
    <n v="124"/>
    <n v="248"/>
    <n v="8057256910210"/>
    <s v="100% Cotone;"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5"/>
    <s v="C07219002029"/>
    <n v="530"/>
    <s v="530 ROSA YOGURT"/>
    <s v="L"/>
    <s v="CAMICIA M/L SLIM FIT, 530 ROSA YOGURT, M"/>
    <s v="C07219002029530"/>
    <n v="14"/>
    <n v="87"/>
    <n v="1218"/>
    <n v="8057002247317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6"/>
    <s v="C07219002029"/>
    <n v="530"/>
    <s v="530 ROSA YOGURT"/>
    <s v="XL"/>
    <s v="CAMICIA M/L SLIM FIT, 530 ROSA YOGURT, M"/>
    <s v="C07219002029530"/>
    <n v="5"/>
    <n v="87"/>
    <n v="435"/>
    <n v="8057002247324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7"/>
    <s v="C07219002029"/>
    <n v="530"/>
    <s v="530 ROSA YOGURT"/>
    <s v="XXL"/>
    <s v="CAMICIA M/L SLIM FIT, 530 ROSA YOGURT, M"/>
    <s v="C07219002029530"/>
    <n v="18"/>
    <n v="87"/>
    <n v="1566"/>
    <n v="8057002247331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8"/>
    <s v="C07219002029"/>
    <n v="530"/>
    <s v="530 ROSA YOGURT"/>
    <s v="3XL"/>
    <s v="CAMICIA M/L SLIM FIT, 530 ROSA YOGURT, M"/>
    <s v="C07219002029530"/>
    <n v="15"/>
    <n v="87"/>
    <n v="1305"/>
    <n v="8057002247348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5"/>
    <s v="C07219002029"/>
    <n v="530"/>
    <s v="530 ROSA YOGURT"/>
    <s v="L"/>
    <s v="CAMICIA M/L SLIM FIT, 530 ROSA YOGURT, M"/>
    <s v="C07219002029530"/>
    <n v="2"/>
    <n v="87"/>
    <n v="174"/>
    <n v="8057002247317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6"/>
    <s v="C07219002029"/>
    <n v="530"/>
    <s v="530 ROSA YOGURT"/>
    <s v="XL"/>
    <s v="CAMICIA M/L SLIM FIT, 530 ROSA YOGURT, M"/>
    <s v="C07219002029530"/>
    <n v="15"/>
    <n v="87"/>
    <n v="1305"/>
    <n v="8057002247324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7"/>
    <s v="C07219002029"/>
    <n v="530"/>
    <s v="530 ROSA YOGURT"/>
    <s v="XXL"/>
    <s v="CAMICIA M/L SLIM FIT, 530 ROSA YOGURT, M"/>
    <s v="C07219002029530"/>
    <n v="1"/>
    <n v="87"/>
    <n v="87"/>
    <n v="8057002247331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8"/>
    <s v="C07219002029"/>
    <n v="530"/>
    <s v="530 ROSA YOGURT"/>
    <s v="3XL"/>
    <s v="CAMICIA M/L SLIM FIT, 530 ROSA YOGURT, M"/>
    <s v="C07219002029530"/>
    <n v="1"/>
    <n v="87"/>
    <n v="87"/>
    <n v="8057002247348"/>
    <m/>
    <s v="Bangladesh"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4"/>
    <s v="C07243001987"/>
    <n v="501"/>
    <s v="501 FUEGO"/>
    <s v="S"/>
    <s v="CAMICIA M/L REG.B.D.MON, 303 LIMONE, 3XL"/>
    <s v="C07243001987501"/>
    <n v="3"/>
    <n v="94"/>
    <n v="282"/>
    <n v="8057002210342"/>
    <m/>
    <s v="Bangladesh"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6"/>
    <s v="C07243001987"/>
    <n v="501"/>
    <s v="501 FUEGO"/>
    <s v="L"/>
    <s v="CAMICIA M/L REG.B.D.MON, 303 LIMONE, 3XL"/>
    <s v="C07243001987501"/>
    <n v="9"/>
    <n v="94"/>
    <n v="846"/>
    <n v="8057002210366"/>
    <m/>
    <m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7"/>
    <s v="C07243001987"/>
    <n v="501"/>
    <s v="501 FUEGO"/>
    <s v="XL"/>
    <s v="CAMICIA M/L REG.B.D.MON, 303 LIMONE, 3XL"/>
    <s v="C07243001987501"/>
    <n v="40"/>
    <n v="94"/>
    <n v="3760"/>
    <n v="8057002210373"/>
    <m/>
    <m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9"/>
    <s v="C07243001987"/>
    <n v="501"/>
    <s v="501 FUEGO"/>
    <s v="3XL"/>
    <s v="CAMICIA M/L REG.B.D.MON, 303 LIMONE, 3XL"/>
    <s v="C07243001987501"/>
    <n v="1"/>
    <n v="94"/>
    <n v="94"/>
    <n v="8057002210397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3"/>
    <n v="94"/>
    <n v="282"/>
    <n v="8057002210953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3"/>
    <n v="94"/>
    <n v="282"/>
    <n v="8057002210960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23"/>
    <n v="94"/>
    <n v="2162"/>
    <n v="8057002210977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7"/>
    <s v="C07243001987"/>
    <n v="303"/>
    <s v="303 LIMONE"/>
    <s v="XXL"/>
    <s v="CAMICIA M/L REG.B.D.MON, 303 LIMONE, 3XL"/>
    <s v="C07243001987303"/>
    <n v="21"/>
    <n v="94"/>
    <n v="1974"/>
    <n v="8057002210984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3"/>
    <s v="C07243001987"/>
    <n v="303"/>
    <s v="303 LIMONE"/>
    <s v="S"/>
    <s v="CAMICIA M/L REG.B.D.MON, 303 LIMONE, 3XL"/>
    <s v="C07243001987303"/>
    <n v="6"/>
    <n v="94"/>
    <n v="564"/>
    <n v="8057002210946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13"/>
    <n v="94"/>
    <n v="1222"/>
    <n v="8057002210953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26"/>
    <n v="94"/>
    <n v="2444"/>
    <n v="8057002210960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3"/>
    <n v="94"/>
    <n v="282"/>
    <n v="8057002210977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3"/>
    <s v="C07243001987"/>
    <n v="303"/>
    <s v="303 LIMONE"/>
    <s v="S"/>
    <s v="CAMICIA M/L REG.B.D.MON, 303 LIMONE, 3XL"/>
    <s v="C07243001987303"/>
    <n v="14"/>
    <n v="94"/>
    <n v="1316"/>
    <n v="8057002210946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10"/>
    <n v="94"/>
    <n v="940"/>
    <n v="8057002210953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11"/>
    <n v="94"/>
    <n v="1034"/>
    <n v="8057002210960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6"/>
    <n v="94"/>
    <n v="564"/>
    <n v="8057002210977"/>
    <m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1"/>
    <s v="C07243002761"/>
    <n v="100"/>
    <s v="100 BIANCO"/>
    <s v="S"/>
    <s v="CAMICIA M/L REGULAR BD 1 TEX"/>
    <s v="C07243002761100"/>
    <n v="3"/>
    <n v="99.5"/>
    <n v="298.5"/>
    <n v="805277624696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3"/>
    <s v="C07243002761"/>
    <n v="100"/>
    <s v="100 BIANCO"/>
    <s v="L"/>
    <s v="CAMICIA M/L REGULAR BD 1 TEX"/>
    <s v="C07243002761100"/>
    <n v="1"/>
    <n v="99.5"/>
    <n v="99.5"/>
    <n v="8052776246948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5"/>
    <s v="C07243002761"/>
    <n v="100"/>
    <s v="100 BIANCO"/>
    <s v="XXL"/>
    <s v="CAMICIA M/L REGULAR BD 1 TEX"/>
    <s v="C07243002761100"/>
    <n v="2"/>
    <n v="99.5"/>
    <n v="199"/>
    <n v="8052776246924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1"/>
    <s v="C07243002762"/>
    <n v="100"/>
    <s v="100 BIANCO"/>
    <s v="S"/>
    <s v="CAMICIA M/L REGULAR BD 1 TEX"/>
    <s v="C07243002762100"/>
    <n v="2"/>
    <n v="99.5"/>
    <n v="199"/>
    <n v="8052776246900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2"/>
    <s v="C07243002762"/>
    <n v="100"/>
    <s v="100 BIANCO"/>
    <s v="M"/>
    <s v="CAMICIA M/L REGULAR BD 1 TEX"/>
    <s v="C07243002762100"/>
    <n v="2"/>
    <n v="99.5"/>
    <n v="199"/>
    <n v="8052776246894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3"/>
    <s v="C07243002762"/>
    <n v="100"/>
    <s v="100 BIANCO"/>
    <s v="L"/>
    <s v="CAMICIA M/L REGULAR BD 1 TEX"/>
    <s v="C07243002762100"/>
    <n v="4"/>
    <n v="99.5"/>
    <n v="398"/>
    <n v="8052776246887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4"/>
    <s v="C07243002762"/>
    <n v="100"/>
    <s v="100 BIANCO"/>
    <s v="XL"/>
    <s v="CAMICIA M/L REGULAR BD 1 TEX"/>
    <s v="C07243002762100"/>
    <n v="5"/>
    <n v="99.5"/>
    <n v="497.5"/>
    <n v="8052776246610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5"/>
    <s v="C07243002762"/>
    <n v="100"/>
    <s v="100 BIANCO"/>
    <s v="XXL"/>
    <s v="CAMICIA M/L REGULAR BD 1 TEX"/>
    <s v="C07243002762100"/>
    <n v="5"/>
    <n v="99.5"/>
    <n v="497.5"/>
    <n v="8052776246603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6"/>
    <s v="C07243002762"/>
    <n v="100"/>
    <s v="100 BIANCO"/>
    <s v="3XL"/>
    <s v="CAMICIA M/L REGULAR BD 1 TEX"/>
    <s v="C07243002762100"/>
    <n v="1"/>
    <n v="99.5"/>
    <n v="99.5"/>
    <n v="8052776246597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1"/>
    <s v="C07243002766"/>
    <n v="100"/>
    <s v="100 BIANCO"/>
    <s v="S"/>
    <s v="CAMICIA M/L REGULAR BD 1 TEX"/>
    <s v="C07243002766100"/>
    <n v="4"/>
    <n v="99.5"/>
    <n v="398"/>
    <n v="8052776246092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2"/>
    <s v="C07243002766"/>
    <n v="100"/>
    <s v="100 BIANCO"/>
    <s v="M"/>
    <s v="CAMICIA M/L REGULAR BD 1 TEX"/>
    <s v="C07243002766100"/>
    <n v="5"/>
    <n v="99.5"/>
    <n v="497.5"/>
    <n v="8052776246085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3"/>
    <s v="C07243002766"/>
    <n v="100"/>
    <s v="100 BIANCO"/>
    <s v="L"/>
    <s v="CAMICIA M/L REGULAR BD 1 TEX"/>
    <s v="C07243002766100"/>
    <n v="17"/>
    <n v="99.5"/>
    <n v="1691.5"/>
    <n v="8052776246078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1"/>
    <s v="C07243002766"/>
    <n v="100"/>
    <s v="100 BIANCO"/>
    <s v="S"/>
    <s v="CAMICIA M/L REGULAR BD 1 TEX"/>
    <s v="C07243002766100"/>
    <n v="2"/>
    <n v="99.5"/>
    <n v="199"/>
    <n v="805277624609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4"/>
    <s v="C07243002766"/>
    <n v="100"/>
    <s v="100 BIANCO"/>
    <s v="XL"/>
    <s v="CAMICIA M/L REGULAR BD 1 TEX"/>
    <s v="C07243002766100"/>
    <n v="6"/>
    <n v="99.5"/>
    <n v="597"/>
    <n v="8052776246061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5"/>
    <s v="C07243002766"/>
    <n v="100"/>
    <s v="100 BIANCO"/>
    <s v="XXL"/>
    <s v="CAMICIA M/L REGULAR BD 1 TEX"/>
    <s v="C07243002766100"/>
    <n v="5"/>
    <n v="99.5"/>
    <n v="497.5"/>
    <n v="8052776246054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6"/>
    <s v="C07243002766"/>
    <n v="100"/>
    <s v="100 BIANCO"/>
    <s v="3XL"/>
    <s v="CAMICIA M/L REGULAR BD 1 TEX"/>
    <s v="C07243002766100"/>
    <n v="3"/>
    <n v="99.5"/>
    <n v="298.5"/>
    <n v="8052776246047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1"/>
    <s v="C07243002767"/>
    <n v="100"/>
    <s v="100 BIANCO"/>
    <s v="S"/>
    <s v="CAMICIA M/L REGULAR BD 1 TEX"/>
    <s v="C07243002767100"/>
    <n v="2"/>
    <n v="99.5"/>
    <n v="199"/>
    <n v="8052776246030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2"/>
    <s v="C07243002767"/>
    <n v="100"/>
    <s v="100 BIANCO"/>
    <s v="M"/>
    <s v="CAMICIA M/L REGULAR BD 1 TEX"/>
    <s v="C07243002767100"/>
    <n v="3"/>
    <n v="99.5"/>
    <n v="298.5"/>
    <n v="8052776246023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6"/>
    <s v="C07243002767"/>
    <n v="100"/>
    <s v="100 BIANCO"/>
    <s v="3XL"/>
    <s v="CAMICIA M/L REGULAR BD 1 TEX"/>
    <s v="C07243002767100"/>
    <n v="5"/>
    <n v="99.5"/>
    <n v="497.5"/>
    <n v="8052776245989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1"/>
    <s v="C07243002767"/>
    <n v="100"/>
    <s v="100 BIANCO"/>
    <s v="S"/>
    <s v="CAMICIA M/L REGULAR BD 1 TEX"/>
    <s v="C07243002767100"/>
    <n v="10"/>
    <n v="99.5"/>
    <n v="995"/>
    <n v="8052776246030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3"/>
    <s v="C07243002767"/>
    <n v="100"/>
    <s v="100 BIANCO"/>
    <s v="L"/>
    <s v="CAMICIA M/L REGULAR BD 1 TEX"/>
    <s v="C07243002767100"/>
    <n v="5"/>
    <n v="99.5"/>
    <n v="497.5"/>
    <n v="8052776246016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5"/>
    <s v="C07243002767"/>
    <n v="100"/>
    <s v="100 BIANCO"/>
    <s v="XXL"/>
    <s v="CAMICIA M/L REGULAR BD 1 TEX"/>
    <s v="C07243002767100"/>
    <n v="12"/>
    <n v="99.5"/>
    <n v="1194"/>
    <n v="8052776245996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6"/>
    <s v="C07243002767"/>
    <n v="100"/>
    <s v="100 BIANCO"/>
    <s v="3XL"/>
    <s v="CAMICIA M/L REGULAR BD 1 TEX"/>
    <s v="C07243002767100"/>
    <n v="3"/>
    <n v="99.5"/>
    <n v="298.5"/>
    <n v="8052776245989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1"/>
    <s v="C07243002778"/>
    <n v="856"/>
    <s v="856 BLU DI PRUSSIA"/>
    <s v="S"/>
    <s v="CAMICIA M/L REG, 856 BLU DI PRUSSIA, 3XL"/>
    <s v="C07243002778856"/>
    <n v="3"/>
    <n v="119"/>
    <n v="357"/>
    <n v="8052776246214"/>
    <m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2"/>
    <s v="C07243002778"/>
    <n v="856"/>
    <s v="856 BLU DI PRUSSIA"/>
    <s v="M"/>
    <s v="CAMICIA M/L REG, 856 BLU DI PRUSSIA, 3XL"/>
    <s v="C07243002778856"/>
    <n v="6"/>
    <n v="119"/>
    <n v="714"/>
    <n v="8052776246207"/>
    <m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3"/>
    <s v="C07243002778"/>
    <n v="856"/>
    <s v="856 BLU DI PRUSSIA"/>
    <s v="L"/>
    <s v="CAMICIA M/L REG, 856 BLU DI PRUSSIA, 3XL"/>
    <s v="C07243002778856"/>
    <n v="4"/>
    <n v="119"/>
    <n v="476"/>
    <n v="8052776246191"/>
    <m/>
    <m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5"/>
    <s v="C07243002778"/>
    <n v="856"/>
    <s v="856 BLU DI PRUSSIA"/>
    <s v="XXL"/>
    <s v="CAMICIA M/L REG, 856 BLU DI PRUSSIA, 3XL"/>
    <s v="C07243002778856"/>
    <n v="3"/>
    <n v="119"/>
    <n v="357"/>
    <n v="8052776246177"/>
    <m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1"/>
    <s v="C07243002779"/>
    <n v="100"/>
    <s v="100 BIANCO"/>
    <s v="S"/>
    <s v="CAMICIA M/L REGULAR BD 1 TEX"/>
    <s v="C07243002779100"/>
    <n v="4"/>
    <n v="99.5"/>
    <n v="398"/>
    <n v="8052776243855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2"/>
    <s v="C07243002779"/>
    <n v="100"/>
    <s v="100 BIANCO"/>
    <s v="M"/>
    <s v="CAMICIA M/L REGULAR BD 1 TEX"/>
    <s v="C07243002779100"/>
    <n v="6"/>
    <n v="99.5"/>
    <n v="597"/>
    <n v="8052776243862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3"/>
    <s v="C07243002779"/>
    <n v="100"/>
    <s v="100 BIANCO"/>
    <s v="L"/>
    <s v="CAMICIA M/L REGULAR BD 1 TEX"/>
    <s v="C07243002779100"/>
    <n v="11"/>
    <n v="99.5"/>
    <n v="1094.5"/>
    <n v="8052776243879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5"/>
    <s v="C07243002779"/>
    <n v="100"/>
    <s v="100 BIANCO"/>
    <s v="XXL"/>
    <s v="CAMICIA M/L REGULAR BD 1 TEX"/>
    <s v="C07243002779100"/>
    <n v="18"/>
    <n v="99.5"/>
    <n v="1791"/>
    <n v="8052776243893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6"/>
    <s v="C07243002779"/>
    <n v="100"/>
    <s v="100 BIANCO"/>
    <s v="3XL"/>
    <s v="CAMICIA M/L REGULAR BD 1 TEX"/>
    <s v="C07243002779100"/>
    <n v="18"/>
    <n v="99.5"/>
    <n v="1791"/>
    <n v="8052776243909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79002"/>
    <s v="C07243002779"/>
    <n v="100"/>
    <s v="100 BIANCO"/>
    <s v="M"/>
    <s v="CAMICIA M/L REGULAR BD 1 TEX"/>
    <s v="C07243002779100"/>
    <n v="2"/>
    <n v="99.5"/>
    <n v="199"/>
    <n v="805277624386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79003"/>
    <s v="C07243002779"/>
    <n v="100"/>
    <s v="100 BIANCO"/>
    <s v="L"/>
    <s v="CAMICIA M/L REGULAR BD 1 TEX"/>
    <s v="C07243002779100"/>
    <n v="7"/>
    <n v="99.5"/>
    <n v="696.5"/>
    <n v="8052776243879"/>
    <s v="100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21002021003"/>
    <s v="C07321002021"/>
    <n v="501"/>
    <s v="501 FUEGO"/>
    <s v="S"/>
    <s v="CAMICIA M/L REG.NB MONOTE, 501 FUEGO, XL"/>
    <s v="C07321002021501"/>
    <n v="5"/>
    <n v="94"/>
    <n v="470"/>
    <n v="8057002246815"/>
    <m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21002021006"/>
    <s v="C07321002021"/>
    <n v="501"/>
    <s v="501 FUEGO"/>
    <s v="XL"/>
    <s v="CAMICIA M/L REG.NB MONOTE, 501 FUEGO, XL"/>
    <s v="C07321002021501"/>
    <n v="13"/>
    <n v="94"/>
    <n v="1222"/>
    <n v="8057002246846"/>
    <m/>
    <m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1568001"/>
    <s v="C07333001568"/>
    <n v="805"/>
    <s v="805 BLU FIAT"/>
    <s v="S"/>
    <s v="CAMICIA M/L REG BD 2 TEX NASTRO ETIC."/>
    <s v="C07333001568805"/>
    <n v="2"/>
    <n v="94"/>
    <n v="188"/>
    <n v="8052776848326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384001"/>
    <s v="C07333002384"/>
    <n v="921"/>
    <s v="921 TOPO"/>
    <s v="S"/>
    <s v="CAMICIA M/L REG BD 2 TEX NASTRO ETIC."/>
    <s v="C07333002384921"/>
    <n v="3"/>
    <n v="109"/>
    <n v="327"/>
    <n v="8052776848395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384002"/>
    <s v="C07333002384"/>
    <n v="921"/>
    <s v="921 TOPO"/>
    <s v="M"/>
    <s v="CAMICIA M/L REG BD 2 TEX NASTRO ETIC."/>
    <s v="C07333002384921"/>
    <n v="2"/>
    <n v="109"/>
    <n v="218"/>
    <n v="8052776697757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1"/>
    <s v="C07333002385"/>
    <n v="502"/>
    <s v="502 GRANATA"/>
    <s v="S"/>
    <s v="CAMICIA M/L REG BD 2 TEX NASTRO ETIC."/>
    <s v="C07333002385502"/>
    <n v="3"/>
    <n v="109"/>
    <n v="327"/>
    <n v="8052776848449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2"/>
    <s v="C07333002385"/>
    <n v="502"/>
    <s v="502 GRANATA"/>
    <s v="M"/>
    <s v="CAMICIA M/L REG BD 2 TEX NASTRO ETIC."/>
    <s v="C07333002385502"/>
    <n v="3"/>
    <n v="109"/>
    <n v="327"/>
    <n v="8052776848456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3"/>
    <s v="C07333002385"/>
    <n v="502"/>
    <s v="502 GRANATA"/>
    <s v="L"/>
    <s v="CAMICIA M/L REG BD 2 TEX NASTRO ETIC."/>
    <s v="C07333002385502"/>
    <n v="4"/>
    <n v="109"/>
    <n v="436"/>
    <n v="805277684846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4"/>
    <s v="C07333002385"/>
    <n v="502"/>
    <s v="502 GRANATA"/>
    <s v="XL"/>
    <s v="CAMICIA M/L REG BD 2 TEX NASTRO ETIC."/>
    <s v="C07333002385502"/>
    <n v="2"/>
    <n v="109"/>
    <n v="218"/>
    <n v="8052776848470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5"/>
    <s v="C07333002385"/>
    <n v="502"/>
    <s v="502 GRANATA"/>
    <s v="XXL"/>
    <s v="CAMICIA M/L REG BD 2 TEX NASTRO ETIC."/>
    <s v="C07333002385502"/>
    <n v="4"/>
    <n v="109"/>
    <n v="436"/>
    <n v="8052776848487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6"/>
    <s v="C07333002385"/>
    <n v="502"/>
    <s v="502 GRANATA"/>
    <s v="3XL"/>
    <s v="CAMICIA M/L REG BD 2 TEX NASTRO ETIC."/>
    <s v="C07333002385502"/>
    <n v="1"/>
    <n v="109"/>
    <n v="109"/>
    <n v="8052776848494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1"/>
    <s v="C07333002386"/>
    <n v="537"/>
    <s v="537 PRUGNA"/>
    <s v="S"/>
    <s v="CAMICIA M/L REG BD 2 TEX NASTRO ETIC."/>
    <s v="C07333002386537"/>
    <n v="3"/>
    <n v="109"/>
    <n v="327"/>
    <n v="8052776848500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7"/>
    <s v="C07333002386"/>
    <n v="808"/>
    <s v="808 LIGHT BLUE"/>
    <s v="S"/>
    <s v="CAMICIA M/L REG BD 2 TEX NASTRO ETIC."/>
    <s v="C07333002386808"/>
    <n v="3"/>
    <n v="109"/>
    <n v="327"/>
    <n v="8052776848555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8"/>
    <s v="C07333002386"/>
    <n v="808"/>
    <s v="808 LIGHT BLUE"/>
    <s v="M"/>
    <s v="CAMICIA M/L REG BD 2 TEX NASTRO ETIC."/>
    <s v="C07333002386808"/>
    <n v="1"/>
    <n v="109"/>
    <n v="109"/>
    <n v="8052776838068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9"/>
    <s v="C07333002386"/>
    <n v="808"/>
    <s v="808 LIGHT BLUE"/>
    <s v="L"/>
    <s v="CAMICIA M/L REG BD 2 TEX NASTRO ETIC."/>
    <s v="C07333002386808"/>
    <n v="3"/>
    <n v="109"/>
    <n v="327"/>
    <n v="8052776848562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12"/>
    <s v="C07333002386"/>
    <n v="808"/>
    <s v="808 LIGHT BLUE"/>
    <s v="3XL"/>
    <s v="CAMICIA M/L REG BD 2 TEX NASTRO ETIC."/>
    <s v="C07333002386808"/>
    <n v="1"/>
    <n v="109"/>
    <n v="109"/>
    <n v="8052776848579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8002"/>
    <s v="C07333002388"/>
    <n v="808"/>
    <s v="808 LIGHT BLUE"/>
    <s v="M"/>
    <s v="CAMICIA M/L REG BD 2 TEX NASTRO ETIC."/>
    <s v="C07333002388808"/>
    <n v="1"/>
    <n v="99"/>
    <n v="99"/>
    <n v="805277684859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1"/>
    <s v="C07333002392"/>
    <n v="901"/>
    <s v="901 PIOMBO"/>
    <s v="S"/>
    <s v="CAMICIA M/L REG BD 2 TEX NASTRO ETIC."/>
    <s v="C07333002392901"/>
    <n v="3"/>
    <n v="99"/>
    <n v="297"/>
    <n v="8052776678558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3"/>
    <s v="C07333002392"/>
    <n v="901"/>
    <s v="901 PIOMBO"/>
    <s v="L"/>
    <s v="CAMICIA M/L REG BD 2 TEX NASTRO ETIC."/>
    <s v="C07333002392901"/>
    <n v="3"/>
    <n v="99"/>
    <n v="297"/>
    <n v="8052776848692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4"/>
    <s v="C07333002392"/>
    <n v="901"/>
    <s v="901 PIOMBO"/>
    <s v="XL"/>
    <s v="CAMICIA M/L REG BD 2 TEX NASTRO ETIC."/>
    <s v="C07333002392901"/>
    <n v="1"/>
    <n v="99"/>
    <n v="99"/>
    <n v="805277663184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3001"/>
    <s v="C07333002393"/>
    <n v="856"/>
    <s v="856 BLU DI PRUSSIA"/>
    <s v="S"/>
    <s v="CAMICIA M/L REG BD 2 TEX NASTRO ETIC."/>
    <s v="C07333002393856"/>
    <n v="3"/>
    <n v="94"/>
    <n v="282"/>
    <n v="805277684871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1"/>
    <s v="C07333002398"/>
    <n v="502"/>
    <s v="502 GRANATA"/>
    <s v="S"/>
    <s v="CAMICIA M/L REG BD 2 TEX NASTRO ETIC."/>
    <s v="C07333002398502"/>
    <n v="1"/>
    <n v="94"/>
    <n v="94"/>
    <n v="8052776816806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2"/>
    <s v="C07333002398"/>
    <n v="502"/>
    <s v="502 GRANATA"/>
    <s v="M"/>
    <s v="CAMICIA M/L REG BD 2 TEX NASTRO ETIC."/>
    <s v="C07333002398502"/>
    <n v="2"/>
    <n v="94"/>
    <n v="188"/>
    <n v="8052776638828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3"/>
    <s v="C07333002398"/>
    <n v="502"/>
    <s v="502 GRANATA"/>
    <s v="L"/>
    <s v="CAMICIA M/L REG BD 2 TEX NASTRO ETIC."/>
    <s v="C07333002398502"/>
    <n v="2"/>
    <n v="94"/>
    <n v="188"/>
    <n v="8052776848807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4"/>
    <s v="C07333002398"/>
    <n v="502"/>
    <s v="502 GRANATA"/>
    <s v="XL"/>
    <s v="CAMICIA M/L REG BD 2 TEX NASTRO ETIC."/>
    <s v="C07333002398502"/>
    <n v="2"/>
    <n v="94"/>
    <n v="188"/>
    <n v="805277684881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5"/>
    <s v="C07333002398"/>
    <n v="502"/>
    <s v="502 GRANATA"/>
    <s v="XXL"/>
    <s v="CAMICIA M/L REG BD 2 TEX NASTRO ETIC."/>
    <s v="C07333002398502"/>
    <n v="2"/>
    <n v="94"/>
    <n v="188"/>
    <n v="8052776848821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7"/>
    <s v="C07333002398"/>
    <n v="901"/>
    <s v="901 PIOMBO"/>
    <s v="S"/>
    <s v="CAMICIA M/L REG BD 2 TEX NASTRO ETIC."/>
    <s v="C07333002398901"/>
    <n v="3"/>
    <n v="94"/>
    <n v="282"/>
    <n v="805277684884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8"/>
    <s v="C07333002398"/>
    <n v="901"/>
    <s v="901 PIOMBO"/>
    <s v="M"/>
    <s v="CAMICIA M/L REG BD 2 TEX NASTRO ETIC."/>
    <s v="C07333002398901"/>
    <n v="2"/>
    <n v="94"/>
    <n v="188"/>
    <n v="8052776848852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9"/>
    <s v="C07333002398"/>
    <n v="901"/>
    <s v="901 PIOMBO"/>
    <s v="L"/>
    <s v="CAMICIA M/L REG BD 2 TEX NASTRO ETIC."/>
    <s v="C07333002398901"/>
    <n v="2"/>
    <n v="94"/>
    <n v="188"/>
    <n v="8052776848869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10"/>
    <s v="C07333002398"/>
    <n v="901"/>
    <s v="901 PIOMBO"/>
    <s v="XL"/>
    <s v="CAMICIA M/L REG BD 2 TEX NASTRO ETIC."/>
    <s v="C07333002398901"/>
    <n v="3"/>
    <n v="94"/>
    <n v="282"/>
    <n v="805277617395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11"/>
    <s v="C07333002398"/>
    <n v="901"/>
    <s v="901 PIOMBO"/>
    <s v="XXL"/>
    <s v="CAMICIA M/L REG BD 2 TEX NASTRO ETIC."/>
    <s v="C07333002398901"/>
    <n v="1"/>
    <n v="94"/>
    <n v="94"/>
    <n v="8052776848876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1"/>
    <s v="C07333002401"/>
    <n v="808"/>
    <s v="808 LIGHT BLUE"/>
    <s v="S"/>
    <s v="CAMICIA M/L REG BD 2 TEX NASTRO ETIC."/>
    <s v="C07333002401808"/>
    <n v="3"/>
    <n v="94"/>
    <n v="282"/>
    <n v="8052776848890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2"/>
    <s v="C07333002401"/>
    <n v="808"/>
    <s v="808 LIGHT BLUE"/>
    <s v="M"/>
    <s v="CAMICIA M/L REG BD 2 TEX NASTRO ETIC."/>
    <s v="C07333002401808"/>
    <n v="3"/>
    <n v="94"/>
    <n v="282"/>
    <n v="8052776848906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3"/>
    <s v="C07333002401"/>
    <n v="808"/>
    <s v="808 LIGHT BLUE"/>
    <s v="L"/>
    <s v="CAMICIA M/L REG BD 2 TEX NASTRO ETIC."/>
    <s v="C07333002401808"/>
    <n v="2"/>
    <n v="94"/>
    <n v="188"/>
    <n v="8052776659564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4"/>
    <s v="C07333002401"/>
    <n v="808"/>
    <s v="808 LIGHT BLUE"/>
    <s v="XL"/>
    <s v="CAMICIA M/L REG BD 2 TEX NASTRO ETIC."/>
    <s v="C07333002401808"/>
    <n v="2"/>
    <n v="94"/>
    <n v="188"/>
    <n v="8052776848913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6"/>
    <s v="C07333002401"/>
    <n v="808"/>
    <s v="808 LIGHT BLUE"/>
    <s v="3XL"/>
    <s v="CAMICIA M/L REG BD 2 TEX NASTRO ETIC."/>
    <s v="C07333002401808"/>
    <n v="1"/>
    <n v="94"/>
    <n v="94"/>
    <n v="8052776848937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1"/>
    <s v="C07333002403"/>
    <n v="808"/>
    <s v="808 LIGHT BLUE"/>
    <s v="S"/>
    <s v="CAMICIA M/L REG BD 2 TEX NASTRO ETIC."/>
    <s v="C07333002403808"/>
    <n v="3"/>
    <n v="94"/>
    <n v="282"/>
    <n v="805277684894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3"/>
    <s v="C07333002403"/>
    <n v="808"/>
    <s v="808 LIGHT BLUE"/>
    <s v="L"/>
    <s v="CAMICIA M/L REG BD 2 TEX NASTRO ETIC."/>
    <s v="C07333002403808"/>
    <n v="3"/>
    <n v="94"/>
    <n v="282"/>
    <n v="8052776678541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4"/>
    <s v="C07333002403"/>
    <n v="808"/>
    <s v="808 LIGHT BLUE"/>
    <s v="XL"/>
    <s v="CAMICIA M/L REG BD 2 TEX NASTRO ETIC."/>
    <s v="C07333002403808"/>
    <n v="2"/>
    <n v="94"/>
    <n v="188"/>
    <n v="805277663180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5"/>
    <s v="C07333002403"/>
    <n v="808"/>
    <s v="808 LIGHT BLUE"/>
    <s v="XXL"/>
    <s v="CAMICIA M/L REG BD 2 TEX NASTRO ETIC."/>
    <s v="C07333002403808"/>
    <n v="1"/>
    <n v="94"/>
    <n v="94"/>
    <n v="805277684896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1"/>
    <s v="C07333002407"/>
    <n v="808"/>
    <s v="808 LIGHT BLUE"/>
    <s v="S"/>
    <s v="CAMICIA M/L REG BD 2 TEX NASTRO ETIC."/>
    <s v="C07333002407808"/>
    <n v="2"/>
    <n v="94"/>
    <n v="188"/>
    <n v="805277684908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2"/>
    <s v="C07333002407"/>
    <n v="808"/>
    <s v="808 LIGHT BLUE"/>
    <s v="M"/>
    <s v="CAMICIA M/L REG BD 2 TEX NASTRO ETIC."/>
    <s v="C07333002407808"/>
    <n v="1"/>
    <n v="94"/>
    <n v="94"/>
    <n v="8052776678237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4"/>
    <s v="C07333002407"/>
    <n v="808"/>
    <s v="808 LIGHT BLUE"/>
    <s v="XL"/>
    <s v="CAMICIA M/L REG BD 2 TEX NASTRO ETIC."/>
    <s v="C07333002407808"/>
    <n v="3"/>
    <n v="94"/>
    <n v="282"/>
    <n v="8052776849064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19001"/>
    <s v="C07333002419"/>
    <n v="808"/>
    <s v="808 LIGHT BLUE"/>
    <s v="S"/>
    <s v="CAMICIA M/L REG BD 2 TEX NASTRO ETIC."/>
    <s v="C07333002419808"/>
    <n v="2"/>
    <n v="89"/>
    <n v="178"/>
    <n v="805277684924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30004"/>
    <s v="C07333002430"/>
    <n v="856"/>
    <s v="856 BLU DI PRUSSIA"/>
    <s v="XL"/>
    <s v="CAMICIA M/L REG BD 2 TEX NA, 921 TOPO, M"/>
    <s v="C07333002430856"/>
    <n v="2"/>
    <n v="94"/>
    <n v="188"/>
    <n v="8052776638835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1"/>
    <n v="109"/>
    <n v="109"/>
    <n v="8052776849460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1"/>
    <s v="C07333002431"/>
    <n v="808"/>
    <s v="808 LIGHT BLUE"/>
    <s v="S"/>
    <s v="CAMICIA M/L REG BD 2 TEX NASTRO ETIC."/>
    <s v="C07333002431808"/>
    <n v="8"/>
    <n v="109"/>
    <n v="872"/>
    <n v="8052776678213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4"/>
    <n v="109"/>
    <n v="436"/>
    <n v="8052776849460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3"/>
    <s v="C07333002431"/>
    <n v="808"/>
    <s v="808 LIGHT BLUE"/>
    <s v="L"/>
    <s v="CAMICIA M/L REG BD 2 TEX NASTRO ETIC."/>
    <s v="C07333002431808"/>
    <n v="12"/>
    <n v="109"/>
    <n v="1308"/>
    <n v="8052776678206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5"/>
    <n v="109"/>
    <n v="545"/>
    <n v="8052776849460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4"/>
    <s v="C07333002431"/>
    <n v="808"/>
    <s v="808 LIGHT BLUE"/>
    <s v="XL"/>
    <s v="CAMICIA M/L REG BD 2 TEX NASTRO ETIC."/>
    <s v="C07333002431808"/>
    <n v="18"/>
    <n v="109"/>
    <n v="1962"/>
    <n v="8052776679005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5"/>
    <s v="C07333002431"/>
    <n v="808"/>
    <s v="808 LIGHT BLUE"/>
    <s v="XXL"/>
    <s v="CAMICIA M/L REG BD 2 TEX NASTRO ETIC."/>
    <s v="C07333002431808"/>
    <n v="11"/>
    <n v="109"/>
    <n v="1199"/>
    <n v="8052776352403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6"/>
    <s v="C07333002431"/>
    <n v="808"/>
    <s v="808 LIGHT BLUE"/>
    <s v="3XL"/>
    <s v="CAMICIA M/L REG BD 2 TEX NASTRO ETIC."/>
    <s v="C07333002431808"/>
    <n v="3"/>
    <n v="109"/>
    <n v="327"/>
    <n v="8052776678534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3"/>
    <s v="C07333002433"/>
    <n v="808"/>
    <s v="808 LIGHT BLUE"/>
    <s v="L"/>
    <s v="CAMICIA M/L REG BD 2 TEX NASTRO ETIC."/>
    <s v="C07333002433808"/>
    <n v="3"/>
    <n v="109"/>
    <n v="327"/>
    <n v="8052776645284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1"/>
    <n v="109"/>
    <n v="109"/>
    <n v="8052776678183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5"/>
    <s v="C07333002433"/>
    <n v="808"/>
    <s v="808 LIGHT BLUE"/>
    <s v="XXL"/>
    <s v="CAMICIA M/L REG BD 2 TEX NASTRO ETIC."/>
    <s v="C07333002433808"/>
    <n v="3"/>
    <n v="109"/>
    <n v="327"/>
    <n v="8052776849538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6"/>
    <s v="C07333002433"/>
    <n v="808"/>
    <s v="808 LIGHT BLUE"/>
    <s v="3XL"/>
    <s v="CAMICIA M/L REG BD 2 TEX NASTRO ETIC."/>
    <s v="C07333002433808"/>
    <n v="6"/>
    <n v="109"/>
    <n v="654"/>
    <n v="8052776678510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33002"/>
    <s v="C07333002433"/>
    <n v="808"/>
    <s v="808 LIGHT BLUE"/>
    <s v="M"/>
    <s v="CAMICIA M/L REG BD 2 TEX NASTRO ETIC."/>
    <s v="C07333002433808"/>
    <n v="11"/>
    <n v="109"/>
    <n v="1199"/>
    <n v="8052776678527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3001"/>
    <s v="C07333002433"/>
    <n v="808"/>
    <s v="808 LIGHT BLUE"/>
    <s v="S"/>
    <s v="CAMICIA M/L REG BD 2 TEX NASTRO ETIC."/>
    <s v="C07333002433808"/>
    <n v="1"/>
    <n v="109"/>
    <n v="109"/>
    <n v="8052776678190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1"/>
    <n v="109"/>
    <n v="109"/>
    <n v="8052776678183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1"/>
    <s v="C07333002433"/>
    <n v="808"/>
    <s v="808 LIGHT BLUE"/>
    <s v="S"/>
    <s v="CAMICIA M/L REG BD 2 TEX NASTRO ETIC."/>
    <s v="C07333002433808"/>
    <n v="4"/>
    <n v="109"/>
    <n v="436"/>
    <n v="8052776678190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3"/>
    <s v="C07333002433"/>
    <n v="808"/>
    <s v="808 LIGHT BLUE"/>
    <s v="L"/>
    <s v="CAMICIA M/L REG BD 2 TEX NASTRO ETIC."/>
    <s v="C07333002433808"/>
    <n v="12"/>
    <n v="109"/>
    <n v="1308"/>
    <n v="8052776645284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8"/>
    <n v="109"/>
    <n v="872"/>
    <n v="8052776678183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5"/>
    <s v="C07333002433"/>
    <n v="808"/>
    <s v="808 LIGHT BLUE"/>
    <s v="XXL"/>
    <s v="CAMICIA M/L REG BD 2 TEX NASTRO ETIC."/>
    <s v="C07333002433808"/>
    <n v="10"/>
    <n v="109"/>
    <n v="1090"/>
    <n v="8052776849538"/>
    <s v="100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6"/>
    <s v="C07340001531"/>
    <n v="303"/>
    <s v="303 LIMONE"/>
    <s v="S"/>
    <s v="CAMICIA SLIM POPELINE STRETCH HBJ"/>
    <s v="C07340001531303"/>
    <n v="2"/>
    <n v="94"/>
    <n v="188"/>
    <n v="8052776183014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7"/>
    <s v="C07340001531"/>
    <n v="303"/>
    <s v="303 LIMONE"/>
    <s v="M"/>
    <s v="CAMICIA SLIM POPELINE STRETCH HBJ"/>
    <s v="C07340001531303"/>
    <n v="10"/>
    <n v="94"/>
    <n v="940"/>
    <n v="8052776183007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9"/>
    <s v="C07340001531"/>
    <n v="303"/>
    <s v="303 LIMONE"/>
    <s v="XL"/>
    <s v="CAMICIA SLIM POPELINE STRETCH HBJ"/>
    <s v="C07340001531303"/>
    <n v="20"/>
    <n v="94"/>
    <n v="1880"/>
    <n v="8052776182987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60"/>
    <s v="C07340001531"/>
    <n v="303"/>
    <s v="303 LIMONE"/>
    <s v="XXL"/>
    <s v="CAMICIA SLIM POPELINE STRETCH HBJ"/>
    <s v="C07340001531303"/>
    <n v="7"/>
    <n v="94"/>
    <n v="658"/>
    <n v="8052776182970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61"/>
    <s v="C07340001531"/>
    <n v="303"/>
    <s v="303 LIMONE"/>
    <s v="3XL"/>
    <s v="CAMICIA SLIM POPELINE STRETCH HBJ"/>
    <s v="C07340001531303"/>
    <n v="1"/>
    <n v="94"/>
    <n v="94"/>
    <n v="8052776182963"/>
    <s v="002% Lycra; 098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1"/>
    <s v="C07340002396"/>
    <n v="502"/>
    <s v="502 GRANATA"/>
    <s v="S"/>
    <s v="CAMICIA M/L SLIM BD 1 TEX NASTRO"/>
    <s v="C07340002396502"/>
    <n v="2"/>
    <n v="84"/>
    <n v="168"/>
    <n v="8052776849545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4"/>
    <s v="C07340002396"/>
    <n v="502"/>
    <s v="502 GRANATA"/>
    <s v="XL"/>
    <s v="CAMICIA M/L SLIM BD 1 TEX NASTRO"/>
    <s v="C07340002396502"/>
    <n v="2"/>
    <n v="84"/>
    <n v="168"/>
    <n v="8052776849576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5"/>
    <s v="C07340002396"/>
    <n v="502"/>
    <s v="502 GRANATA"/>
    <s v="XXL"/>
    <s v="CAMICIA M/L SLIM BD 1 TEX NASTRO"/>
    <s v="C07340002396502"/>
    <n v="3"/>
    <n v="84"/>
    <n v="252"/>
    <n v="8052776849583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6"/>
    <s v="C07340002396"/>
    <n v="502"/>
    <s v="502 GRANATA"/>
    <s v="3XL"/>
    <s v="CAMICIA M/L SLIM BD 1 TEX NASTRO"/>
    <s v="C07340002396502"/>
    <n v="1"/>
    <n v="84"/>
    <n v="84"/>
    <n v="8052776849590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416004"/>
    <s v="C07340002416"/>
    <n v="502"/>
    <s v="502 GRANATA"/>
    <s v="XL"/>
    <s v="CAMICIA M/L SLIM BD 1 TEX NASTRO"/>
    <s v="C07340002416502"/>
    <n v="2"/>
    <n v="89"/>
    <n v="178"/>
    <n v="8052776678497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416005"/>
    <s v="C07340002416"/>
    <n v="502"/>
    <s v="502 GRANATA"/>
    <s v="XXL"/>
    <s v="CAMICIA M/L SLIM BD 1 TEX NASTRO"/>
    <s v="C07340002416502"/>
    <n v="3"/>
    <n v="89"/>
    <n v="267"/>
    <n v="8052776849705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NDJ01010996M003"/>
    <s v="CNDJ01010996M"/>
    <n v="649"/>
    <s v="649 MUSKOIL"/>
    <s v="L"/>
    <s v="NARROW M/L COLLO MT NASTRO COLLO INT"/>
    <s v="CNDJ01010996M649"/>
    <n v="1"/>
    <n v="119"/>
    <n v="119"/>
    <n v="8058046843961"/>
    <s v="100% Cotone;"/>
    <s v="Bangladesh"/>
    <m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52M002"/>
    <s v="CNEJ02011352M"/>
    <n v="844"/>
    <s v="844 TITIAN"/>
    <s v="M"/>
    <e v="#N/A"/>
    <s v="CNEJ02011352M844"/>
    <n v="1"/>
    <n v="99.5"/>
    <n v="99.5"/>
    <s v="8056722125493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2"/>
    <n v="99.5"/>
    <n v="199"/>
    <s v="805672212548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NEJ02011352M006"/>
    <s v="CNEJ02011352M"/>
    <n v="844"/>
    <s v="844 TITIAN"/>
    <s v="3XL"/>
    <e v="#N/A"/>
    <s v="CNEJ02011352M844"/>
    <n v="1"/>
    <n v="99.5"/>
    <n v="99.5"/>
    <s v="8056722125455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2"/>
    <n v="99.5"/>
    <n v="199"/>
    <s v="805672212548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1"/>
    <s v="CNEJ02011352M"/>
    <n v="844"/>
    <s v="844 TITIAN"/>
    <s v="S"/>
    <e v="#N/A"/>
    <s v="CNEJ02011352M844"/>
    <n v="1"/>
    <n v="99.5"/>
    <n v="99.5"/>
    <s v="805672212550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1"/>
    <n v="99.5"/>
    <n v="99.5"/>
    <s v="8056722125486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2"/>
    <n v="99.5"/>
    <n v="199"/>
    <s v="8056722125479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2"/>
    <s v="CNEJ02011352M"/>
    <n v="844"/>
    <s v="844 TITIAN"/>
    <s v="M"/>
    <e v="#N/A"/>
    <s v="CNEJ02011352M844"/>
    <n v="2"/>
    <n v="99.5"/>
    <n v="199"/>
    <s v="805672212549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2"/>
    <n v="99.5"/>
    <n v="199"/>
    <s v="8056722125462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1"/>
    <n v="99.5"/>
    <n v="99.5"/>
    <s v="805672212548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2"/>
    <n v="99.5"/>
    <n v="199"/>
    <s v="805672212547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6"/>
    <s v="CNEJ02011352M"/>
    <n v="844"/>
    <s v="844 TITIAN"/>
    <s v="3XL"/>
    <e v="#N/A"/>
    <s v="CNEJ02011352M844"/>
    <n v="1"/>
    <n v="99.5"/>
    <n v="99.5"/>
    <s v="8056722125455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1"/>
    <s v="CNEJ02011352M"/>
    <n v="844"/>
    <s v="844 TITIAN"/>
    <s v="S"/>
    <e v="#N/A"/>
    <s v="CNEJ02011352M844"/>
    <n v="1"/>
    <n v="99.5"/>
    <n v="99.5"/>
    <s v="805672212550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1"/>
    <s v="CNEJ02011362M"/>
    <n v="216"/>
    <s v="216 LIGHT TAWNY"/>
    <s v="S"/>
    <e v="#N/A"/>
    <s v="CNEJ02011362M216"/>
    <n v="1"/>
    <n v="95"/>
    <n v="95"/>
    <s v="8056722125448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2"/>
    <n v="95"/>
    <n v="190"/>
    <s v="805672212543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2"/>
    <n v="95"/>
    <n v="190"/>
    <s v="8056722125424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3"/>
    <n v="95"/>
    <n v="285"/>
    <s v="8056722125417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5"/>
    <s v="CNEJ02011362M"/>
    <n v="216"/>
    <s v="216 LIGHT TAWNY"/>
    <s v="XXL"/>
    <e v="#N/A"/>
    <s v="CNEJ02011362M216"/>
    <n v="2"/>
    <n v="95"/>
    <n v="190"/>
    <s v="8056722125400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6"/>
    <s v="CNEJ02011362M"/>
    <n v="216"/>
    <s v="216 LIGHT TAWNY"/>
    <s v="3XL"/>
    <e v="#N/A"/>
    <s v="CNEJ02011362M216"/>
    <n v="1"/>
    <n v="95"/>
    <n v="95"/>
    <s v="805672212539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1"/>
    <s v="CNEJ02011362M"/>
    <n v="216"/>
    <s v="216 LIGHT TAWNY"/>
    <s v="S"/>
    <e v="#N/A"/>
    <s v="CNEJ02011362M216"/>
    <n v="1"/>
    <n v="95"/>
    <n v="95"/>
    <s v="8056722125448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1"/>
    <n v="95"/>
    <n v="95"/>
    <s v="8056722125431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1"/>
    <n v="95"/>
    <n v="95"/>
    <s v="805672212542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1"/>
    <n v="95"/>
    <n v="95"/>
    <s v="8056722125417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5"/>
    <s v="CNEJ02011362M"/>
    <n v="216"/>
    <s v="216 LIGHT TAWNY"/>
    <s v="XXL"/>
    <e v="#N/A"/>
    <s v="CNEJ02011362M216"/>
    <n v="1"/>
    <n v="95"/>
    <n v="95"/>
    <s v="8056722125400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1"/>
    <n v="95"/>
    <n v="95"/>
    <s v="805672212542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2"/>
    <n v="95"/>
    <n v="190"/>
    <s v="805672212541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1"/>
    <n v="95"/>
    <n v="95"/>
    <s v="805672212543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2"/>
    <n v="95"/>
    <n v="190"/>
    <s v="805672212542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2"/>
    <n v="95"/>
    <n v="190"/>
    <s v="8056722125417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2"/>
    <n v="109"/>
    <n v="218"/>
    <n v="8056722125363"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1"/>
    <n v="109"/>
    <n v="109"/>
    <m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2"/>
    <n v="109"/>
    <n v="218"/>
    <m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2"/>
    <n v="109"/>
    <n v="218"/>
    <n v="8056722125370"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3"/>
    <n v="109"/>
    <n v="327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2"/>
    <n v="109"/>
    <n v="218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2"/>
    <s v="CNEJ02011369M"/>
    <n v="815"/>
    <s v="815 BLU SPORT"/>
    <s v="M"/>
    <e v="#N/A"/>
    <s v="CNEJ02011369M815"/>
    <n v="1"/>
    <n v="119"/>
    <n v="119"/>
    <s v="8056722125318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2"/>
    <s v="CNEJ02011369M"/>
    <n v="815"/>
    <s v="815 BLU SPORT"/>
    <s v="M"/>
    <e v="#N/A"/>
    <s v="CNEJ02011369M815"/>
    <n v="1"/>
    <n v="119"/>
    <n v="119"/>
    <s v="8056722125318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3"/>
    <s v="CNEJ02011369M"/>
    <n v="815"/>
    <s v="815 BLU SPORT"/>
    <s v="L"/>
    <e v="#N/A"/>
    <s v="CNEJ02011369M815"/>
    <n v="1"/>
    <n v="119"/>
    <n v="119"/>
    <s v="805672212530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1"/>
    <s v="CNEJ02011378M"/>
    <n v="815"/>
    <s v="815 BLU SPORT"/>
    <s v="S"/>
    <e v="#N/A"/>
    <s v="CNEJ02011378M815"/>
    <n v="1"/>
    <n v="129"/>
    <n v="129"/>
    <s v="805672212664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1"/>
    <n v="129"/>
    <n v="129"/>
    <s v="8056722126629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5"/>
    <s v="CNEJ02011378M"/>
    <n v="815"/>
    <s v="815 BLU SPORT"/>
    <s v="XXL"/>
    <e v="#N/A"/>
    <s v="CNEJ02011378M815"/>
    <n v="1"/>
    <n v="129"/>
    <n v="129"/>
    <s v="8056722126605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1"/>
    <s v="CNEJ02011378M"/>
    <n v="815"/>
    <s v="815 BLU SPORT"/>
    <s v="S"/>
    <e v="#N/A"/>
    <s v="CNEJ02011378M815"/>
    <n v="1"/>
    <n v="129"/>
    <n v="129"/>
    <s v="8056722126643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2"/>
    <n v="129"/>
    <n v="258"/>
    <s v="8056722126629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5"/>
    <s v="CNEJ02011378M"/>
    <n v="815"/>
    <s v="815 BLU SPORT"/>
    <s v="XXL"/>
    <e v="#N/A"/>
    <s v="CNEJ02011378M815"/>
    <n v="2"/>
    <n v="129"/>
    <n v="258"/>
    <s v="8056722126605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4"/>
    <s v="CNEJ02011378M"/>
    <n v="815"/>
    <s v="815 BLU SPORT"/>
    <s v="XL"/>
    <e v="#N/A"/>
    <s v="CNEJ02011378M815"/>
    <n v="2"/>
    <n v="129"/>
    <n v="258"/>
    <s v="8056722126612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6"/>
    <s v="CNEJ02011378M"/>
    <n v="815"/>
    <s v="815 BLU SPORT"/>
    <s v="3XL"/>
    <e v="#N/A"/>
    <s v="CNEJ02011378M815"/>
    <n v="1"/>
    <n v="129"/>
    <n v="129"/>
    <s v="8056722126599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1"/>
    <n v="129"/>
    <n v="129"/>
    <s v="8056722126629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83M006"/>
    <s v="CNEJ02011383M"/>
    <n v="815"/>
    <s v="815 BLU SPORT"/>
    <s v="3XL"/>
    <e v="#N/A"/>
    <s v="CNEJ02011383M815"/>
    <n v="1"/>
    <n v="139"/>
    <n v="139"/>
    <s v="805672212653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1"/>
    <s v="CNEJ02011383M"/>
    <n v="815"/>
    <s v="815 BLU SPORT"/>
    <s v="S"/>
    <e v="#N/A"/>
    <s v="CNEJ02011383M815"/>
    <n v="1"/>
    <n v="139"/>
    <n v="139"/>
    <s v="805672212658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2"/>
    <s v="CNEJ02011383M"/>
    <n v="815"/>
    <s v="815 BLU SPORT"/>
    <s v="M"/>
    <e v="#N/A"/>
    <s v="CNEJ02011383M815"/>
    <n v="1"/>
    <n v="139"/>
    <n v="139"/>
    <s v="805672212657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5"/>
    <s v="CNEJ02011383M"/>
    <n v="815"/>
    <s v="815 BLU SPORT"/>
    <s v="XXL"/>
    <e v="#N/A"/>
    <s v="CNEJ02011383M815"/>
    <n v="1"/>
    <n v="139"/>
    <n v="139"/>
    <s v="805672212654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1"/>
    <s v="CNEJ02011383M"/>
    <n v="815"/>
    <s v="815 BLU SPORT"/>
    <s v="S"/>
    <e v="#N/A"/>
    <s v="CNEJ02011383M815"/>
    <n v="1"/>
    <n v="139"/>
    <n v="139"/>
    <s v="8056722126582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4"/>
    <s v="CNEJ02011383M"/>
    <n v="815"/>
    <s v="815 BLU SPORT"/>
    <s v="XL"/>
    <e v="#N/A"/>
    <s v="CNEJ02011383M815"/>
    <n v="3"/>
    <n v="139"/>
    <n v="417"/>
    <s v="8056722126551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5"/>
    <s v="CNEJ02011383M"/>
    <n v="815"/>
    <s v="815 BLU SPORT"/>
    <s v="XXL"/>
    <e v="#N/A"/>
    <s v="CNEJ02011383M815"/>
    <n v="2"/>
    <n v="139"/>
    <n v="278"/>
    <s v="805672212654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6"/>
    <s v="CNEJ02011383M"/>
    <n v="815"/>
    <s v="815 BLU SPORT"/>
    <s v="3XL"/>
    <e v="#N/A"/>
    <s v="CNEJ02011383M815"/>
    <n v="1"/>
    <n v="139"/>
    <n v="139"/>
    <s v="8056722126537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NEJ02011383M002"/>
    <s v="CNEJ02011383M"/>
    <n v="815"/>
    <s v="815 BLU SPORT"/>
    <s v="M"/>
    <e v="#N/A"/>
    <s v="CNEJ02011383M815"/>
    <n v="2"/>
    <n v="139"/>
    <n v="278"/>
    <s v="8056722126575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2"/>
    <n v="139"/>
    <n v="278"/>
    <s v="8056722126513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3"/>
    <n v="139"/>
    <n v="417"/>
    <s v="8056722126506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2"/>
    <n v="139"/>
    <n v="278"/>
    <s v="8056722126483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1"/>
    <n v="139"/>
    <n v="139"/>
    <s v="805672212648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2"/>
    <n v="139"/>
    <n v="278"/>
    <s v="805672212651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3"/>
    <n v="139"/>
    <n v="417"/>
    <s v="805672212650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2"/>
    <n v="139"/>
    <n v="278"/>
    <s v="805672212648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1"/>
    <n v="139"/>
    <n v="139"/>
    <s v="805672212648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2"/>
    <n v="129"/>
    <n v="258"/>
    <s v="805672212644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2"/>
    <n v="129"/>
    <n v="258"/>
    <s v="8056722126438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2"/>
    <n v="129"/>
    <n v="258"/>
    <s v="8056722126421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1"/>
    <n v="129"/>
    <n v="129"/>
    <s v="8056722126452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1"/>
    <s v="CNEJ02011390M"/>
    <n v="846"/>
    <s v="846 MIRAGE"/>
    <s v="S"/>
    <e v="#N/A"/>
    <s v="CNEJ02011390M846"/>
    <n v="1"/>
    <n v="129"/>
    <n v="129"/>
    <s v="8056722126469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1"/>
    <n v="129"/>
    <n v="129"/>
    <s v="8056722126452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2"/>
    <n v="129"/>
    <n v="258"/>
    <s v="8056722126445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2"/>
    <n v="129"/>
    <n v="258"/>
    <s v="805672212645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3"/>
    <n v="129"/>
    <n v="387"/>
    <s v="805672212644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3"/>
    <n v="129"/>
    <n v="387"/>
    <s v="80567221264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2"/>
    <n v="129"/>
    <n v="258"/>
    <s v="8056722126438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2"/>
    <n v="109"/>
    <n v="218"/>
    <s v="805672212524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2"/>
    <n v="109"/>
    <n v="218"/>
    <s v="8056722125233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2"/>
    <n v="109"/>
    <n v="218"/>
    <s v="8056722125226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6"/>
    <s v="CNEJ02011400M"/>
    <n v="903"/>
    <s v="903 FUMO"/>
    <s v="3XL"/>
    <e v="#N/A"/>
    <s v="CNEJ02011400M903"/>
    <n v="1"/>
    <n v="109"/>
    <n v="109"/>
    <s v="8056722125219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1"/>
    <n v="109"/>
    <n v="109"/>
    <s v="8056722125240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1"/>
    <n v="109"/>
    <n v="109"/>
    <s v="8056722125240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1"/>
    <n v="109"/>
    <n v="109"/>
    <s v="805672212523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2"/>
    <n v="109"/>
    <n v="218"/>
    <s v="805672212524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2"/>
    <n v="109"/>
    <n v="218"/>
    <s v="805672212523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014101114"/>
    <s v="0000000000"/>
    <n v="1000924267"/>
    <n v="924389"/>
    <s v="500H"/>
    <s v="1-PE"/>
    <s v="2019"/>
    <s v="Uomo"/>
    <s v="Harmont &amp; Blaine Jeans"/>
    <x v="0"/>
    <s v="CRBJ27010366001"/>
    <s v="CRBJ27010366"/>
    <n v="411"/>
    <s v="411 CAROTA"/>
    <s v="S"/>
    <s v="1/2 SLEEVE REGULAR BD 1 TEX TAPE"/>
    <s v="CRBJ27010366411"/>
    <n v="4"/>
    <n v="99.5"/>
    <n v="398"/>
    <n v="8058046164707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2"/>
    <s v="CRBJ27010366"/>
    <n v="411"/>
    <s v="411 CAROTA"/>
    <s v="M"/>
    <s v="1/2 SLEEVE REGULAR BD 1 TEX TAPE"/>
    <s v="CRBJ27010366411"/>
    <n v="5"/>
    <n v="99.5"/>
    <n v="497.5"/>
    <n v="8058046164714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3"/>
    <s v="CRBJ27010366"/>
    <n v="411"/>
    <s v="411 CAROTA"/>
    <s v="L"/>
    <s v="1/2 SLEEVE REGULAR BD 1 TEX TAPE"/>
    <s v="CRBJ27010366411"/>
    <n v="4"/>
    <n v="99.5"/>
    <n v="398"/>
    <n v="8058046164721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6"/>
    <s v="CRBJ27010366"/>
    <n v="411"/>
    <s v="411 CAROTA"/>
    <s v="3XL"/>
    <s v="1/2 SLEEVE REGULAR BD 1 TEX TAPE"/>
    <s v="CRBJ27010366411"/>
    <n v="1"/>
    <n v="99.5"/>
    <n v="99.5"/>
    <n v="8058046164752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1"/>
    <s v="CRBJ27010383"/>
    <n v="553"/>
    <s v="553 VIOLA TULIPANO"/>
    <s v="S"/>
    <s v="1/2 SLEEVE REGULA, 553 VIOLA TULIPANO, L"/>
    <s v="CRBJ27010383553"/>
    <n v="13"/>
    <n v="109"/>
    <n v="1417"/>
    <n v="805804616278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2"/>
    <s v="CRBJ27010383"/>
    <n v="553"/>
    <s v="553 VIOLA TULIPANO"/>
    <s v="M"/>
    <s v="1/2 SLEEVE REGULA, 553 VIOLA TULIPANO, L"/>
    <s v="CRBJ27010383553"/>
    <n v="4"/>
    <n v="109"/>
    <n v="436"/>
    <n v="8058046162796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4"/>
    <s v="CRBJ27010383"/>
    <n v="553"/>
    <s v="553 VIOLA TULIPANO"/>
    <s v="XL"/>
    <s v="1/2 SLEEVE REGULA, 553 VIOLA TULIPANO, L"/>
    <s v="CRBJ27010383553"/>
    <n v="2"/>
    <n v="109"/>
    <n v="218"/>
    <n v="805804616281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5"/>
    <s v="CRBJ27010383"/>
    <n v="553"/>
    <s v="553 VIOLA TULIPANO"/>
    <s v="XXL"/>
    <s v="1/2 SLEEVE REGULA, 553 VIOLA TULIPANO, L"/>
    <s v="CRBJ27010383553"/>
    <n v="10"/>
    <n v="109"/>
    <n v="1090"/>
    <n v="8058046162826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6"/>
    <s v="CRBJ27010383"/>
    <n v="553"/>
    <s v="553 VIOLA TULIPANO"/>
    <s v="3XL"/>
    <s v="1/2 SLEEVE REGULA, 553 VIOLA TULIPANO, L"/>
    <s v="CRBJ27010383553"/>
    <n v="4"/>
    <n v="109"/>
    <n v="436"/>
    <n v="8058046162833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1"/>
    <s v="CRBJ27010398"/>
    <n v="640"/>
    <s v="640 MENTA"/>
    <s v="S"/>
    <s v="1/2 SLEEVE REGULAR BD 1 TE, 640 MENTA, M"/>
    <s v="CRBJ27010398640"/>
    <n v="1"/>
    <n v="95"/>
    <n v="95"/>
    <n v="805804616476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2"/>
    <s v="CRBJ27010398"/>
    <n v="640"/>
    <s v="640 MENTA"/>
    <s v="M"/>
    <s v="1/2 SLEEVE REGULAR BD 1 TE, 640 MENTA, M"/>
    <s v="CRBJ27010398640"/>
    <n v="2"/>
    <n v="95"/>
    <n v="190"/>
    <n v="8058046164776"/>
    <m/>
    <m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3"/>
    <s v="CRBJ27010398"/>
    <n v="640"/>
    <s v="640 MENTA"/>
    <s v="L"/>
    <s v="1/2 SLEEVE REGULAR BD 1 TE, 640 MENTA, M"/>
    <s v="CRBJ27010398640"/>
    <n v="2"/>
    <n v="95"/>
    <n v="190"/>
    <n v="8058046164783"/>
    <m/>
    <s v="Bangladesh"/>
    <m/>
    <s v="Disponibile"/>
  </r>
  <r>
    <s v="2111000179"/>
    <s v="0000000000"/>
    <n v="1000949620"/>
    <n v="949762"/>
    <s v="200H"/>
    <s v="1-PE"/>
    <s v="2020"/>
    <s v="Uomo"/>
    <s v="Harmont &amp; Blaine Jeans"/>
    <x v="0"/>
    <s v="CRDJ00010969M001"/>
    <s v="CRDJ00010969M"/>
    <n v="828"/>
    <s v="828 BLU NOTTE"/>
    <s v="S"/>
    <s v="REGULAR M/L COLLO MT NASTRO COLLO INT"/>
    <s v="CRDJ00010969M828"/>
    <n v="1"/>
    <n v="99.5"/>
    <n v="99.5"/>
    <n v="8058046841363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0010969M002"/>
    <s v="CRDJ00010969M"/>
    <n v="828"/>
    <s v="828 BLU NOTTE"/>
    <s v="M"/>
    <s v="REGULAR M/L COLLO MT NASTRO COLLO INT"/>
    <s v="CRDJ00010969M828"/>
    <n v="1"/>
    <n v="99.5"/>
    <n v="99.5"/>
    <n v="8058046841356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0010969M003"/>
    <s v="CRDJ00010969M"/>
    <n v="828"/>
    <s v="828 BLU NOTTE"/>
    <s v="L"/>
    <s v="REGULAR M/L COLLO MT NASTRO COLLO INT"/>
    <s v="CRDJ00010969M828"/>
    <n v="1"/>
    <n v="99.5"/>
    <n v="99.5"/>
    <n v="8058046841349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01523M011"/>
    <s v="CRDJ05001523M"/>
    <n v="826"/>
    <s v="826 RUGIADA"/>
    <s v="XXL"/>
    <s v="REGULAR M/L COLLO MONTECARLO CONTRASTI"/>
    <s v="CRDJ05001523M826"/>
    <n v="1"/>
    <n v="99.5"/>
    <n v="99.5"/>
    <n v="8058046842438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10948M001"/>
    <s v="CRDJ05010948M"/>
    <n v="828"/>
    <s v="828 BLU NOTTE"/>
    <s v="S"/>
    <s v="REGULAR M/L COLLO MONTECARLO CONTRASTI"/>
    <s v="CRDJ05010948M828"/>
    <n v="1"/>
    <n v="99.5"/>
    <n v="99.5"/>
    <n v="805804684605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10948M004"/>
    <s v="CRDJ05010948M"/>
    <n v="828"/>
    <s v="828 BLU NOTTE"/>
    <s v="XL"/>
    <s v="REGULAR M/L COLLO MONTECARLO CONTRASTI"/>
    <s v="CRDJ05010948M828"/>
    <n v="1"/>
    <n v="99.5"/>
    <n v="99.5"/>
    <n v="8058046846085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2"/>
    <s v="CRDJ43010979M"/>
    <n v="826"/>
    <s v="826 RUGIADA"/>
    <s v="M"/>
    <s v="REGULAR M/L COLLO MONTECARLO"/>
    <s v="CRDJ43010979M826"/>
    <n v="1"/>
    <n v="109"/>
    <n v="109"/>
    <n v="8058046844500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3"/>
    <s v="CRDJ43010979M"/>
    <n v="826"/>
    <s v="826 RUGIADA"/>
    <s v="L"/>
    <s v="REGULAR M/L COLLO MONTECARLO"/>
    <s v="CRDJ43010979M826"/>
    <n v="2"/>
    <n v="109"/>
    <n v="218"/>
    <n v="805804684449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4"/>
    <s v="CRDJ43010979M"/>
    <n v="826"/>
    <s v="826 RUGIADA"/>
    <s v="XL"/>
    <s v="REGULAR M/L COLLO MONTECARLO"/>
    <s v="CRDJ43010979M826"/>
    <n v="2"/>
    <n v="109"/>
    <n v="218"/>
    <n v="8058046844487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5"/>
    <s v="CRDJ43010979M"/>
    <n v="826"/>
    <s v="826 RUGIADA"/>
    <s v="XXL"/>
    <s v="REGULAR M/L COLLO MONTECARLO"/>
    <s v="CRDJ43010979M826"/>
    <n v="1"/>
    <n v="109"/>
    <n v="109"/>
    <n v="8058046844470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7"/>
    <s v="CRDJ43011005M"/>
    <n v="615"/>
    <s v="615 VERDE SMERALDO"/>
    <s v="S"/>
    <s v="REGULAR M/L COLLO MONTECARLO"/>
    <s v="CRDJ43011005M615"/>
    <n v="1"/>
    <n v="119"/>
    <n v="119"/>
    <n v="8058046842155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8"/>
    <s v="CRDJ43011005M"/>
    <n v="615"/>
    <s v="615 VERDE SMERALDO"/>
    <s v="M"/>
    <s v="REGULAR M/L COLLO MONTECARLO"/>
    <s v="CRDJ43011005M615"/>
    <n v="1"/>
    <n v="119"/>
    <n v="119"/>
    <n v="8058046842148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9"/>
    <s v="CRDJ43011005M"/>
    <n v="615"/>
    <s v="615 VERDE SMERALDO"/>
    <s v="L"/>
    <s v="REGULAR M/L COLLO MONTECARLO"/>
    <s v="CRDJ43011005M615"/>
    <n v="1"/>
    <n v="119"/>
    <n v="119"/>
    <n v="8058046842131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0"/>
    <s v="CRDJ43011005M"/>
    <n v="615"/>
    <s v="615 VERDE SMERALDO"/>
    <s v="XL"/>
    <s v="REGULAR M/L COLLO MONTECARLO"/>
    <s v="CRDJ43011005M615"/>
    <n v="1"/>
    <n v="119"/>
    <n v="119"/>
    <n v="8058046842124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1"/>
    <s v="CRDJ43011005M"/>
    <n v="615"/>
    <s v="615 VERDE SMERALDO"/>
    <s v="XXL"/>
    <s v="REGULAR M/L COLLO MONTECARLO"/>
    <s v="CRDJ43011005M615"/>
    <n v="1"/>
    <n v="119"/>
    <n v="119"/>
    <n v="8058046842117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2"/>
    <s v="CRDJ43011005M"/>
    <n v="615"/>
    <s v="615 VERDE SMERALDO"/>
    <s v="3XL"/>
    <s v="REGULAR M/L COLLO MONTECARLO"/>
    <s v="CRDJ43011005M615"/>
    <n v="1"/>
    <n v="119"/>
    <n v="119"/>
    <n v="8058046842100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12M002"/>
    <s v="CRDJ43011012M"/>
    <n v="812"/>
    <s v="812 DUSTY BLU"/>
    <s v="M"/>
    <s v="REGULAR M/L COLLO MONTECARLO"/>
    <s v="CRDJ43011012M812"/>
    <n v="1"/>
    <n v="119"/>
    <n v="119"/>
    <n v="8058046845583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12M003"/>
    <s v="CRDJ43011012M"/>
    <n v="812"/>
    <s v="812 DUSTY BLU"/>
    <s v="L"/>
    <s v="REGULAR M/L COLLO MONTECARLO"/>
    <s v="CRDJ43011012M812"/>
    <n v="2"/>
    <n v="119"/>
    <n v="238"/>
    <n v="8058046845576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2"/>
    <s v="CRDJ43011044M"/>
    <n v="828"/>
    <s v="828 BLU NOTTE"/>
    <s v="M"/>
    <s v="REGULAR M/L COLLO MONTECARLO"/>
    <s v="CRDJ43011044M828"/>
    <n v="1"/>
    <n v="109"/>
    <n v="109"/>
    <n v="8058046841561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3"/>
    <s v="CRDJ43011044M"/>
    <n v="828"/>
    <s v="828 BLU NOTTE"/>
    <s v="L"/>
    <s v="REGULAR M/L COLLO MONTECARLO"/>
    <s v="CRDJ43011044M828"/>
    <n v="2"/>
    <n v="109"/>
    <n v="218"/>
    <n v="805804684155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4"/>
    <s v="CRDJ43011044M"/>
    <n v="828"/>
    <s v="828 BLU NOTTE"/>
    <s v="XL"/>
    <s v="REGULAR M/L COLLO MONTECARLO"/>
    <s v="CRDJ43011044M828"/>
    <n v="2"/>
    <n v="109"/>
    <n v="218"/>
    <n v="8058046841547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5"/>
    <s v="CRDJ43011044M"/>
    <n v="828"/>
    <s v="828 BLU NOTTE"/>
    <s v="XXL"/>
    <s v="REGULAR M/L COLLO MONTECARLO"/>
    <s v="CRDJ43011044M828"/>
    <n v="1"/>
    <n v="109"/>
    <n v="109"/>
    <n v="8058046841530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69M004"/>
    <s v="CREJ00011369M"/>
    <n v="815"/>
    <s v="815 BLU SPORT"/>
    <s v="XL"/>
    <e v="#N/A"/>
    <s v="CREJ00011369M815"/>
    <n v="1"/>
    <n v="119"/>
    <n v="119"/>
    <s v="8056722125158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0011369M006"/>
    <s v="CREJ00011369M"/>
    <n v="815"/>
    <s v="815 BLU SPORT"/>
    <s v="3XL"/>
    <e v="#N/A"/>
    <s v="CREJ00011369M815"/>
    <n v="1"/>
    <n v="119"/>
    <n v="119"/>
    <s v="805672212517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2"/>
    <n v="129"/>
    <n v="258"/>
    <s v="805672212638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5"/>
    <s v="CREJ00011389M"/>
    <n v="815"/>
    <s v="815 BLU SPORT"/>
    <s v="XXL"/>
    <e v="#N/A"/>
    <s v="CREJ00011389M815"/>
    <n v="1"/>
    <n v="129"/>
    <n v="129"/>
    <s v="805672212636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1"/>
    <s v="CREJ00011389M"/>
    <n v="815"/>
    <s v="815 BLU SPORT"/>
    <s v="S"/>
    <e v="#N/A"/>
    <s v="CREJ00011389M815"/>
    <n v="1"/>
    <n v="129"/>
    <n v="129"/>
    <s v="805672212640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6"/>
    <s v="CREJ00011389M"/>
    <n v="815"/>
    <s v="815 BLU SPORT"/>
    <s v="3XL"/>
    <e v="#N/A"/>
    <s v="CREJ00011389M815"/>
    <n v="1"/>
    <n v="129"/>
    <n v="129"/>
    <s v="8056722126353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1"/>
    <s v="CREJ00011389M"/>
    <n v="815"/>
    <s v="815 BLU SPORT"/>
    <s v="S"/>
    <e v="#N/A"/>
    <s v="CREJ00011389M815"/>
    <n v="1"/>
    <n v="129"/>
    <n v="129"/>
    <s v="805672212640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2"/>
    <n v="129"/>
    <n v="258"/>
    <s v="8056722126384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2"/>
    <n v="129"/>
    <n v="258"/>
    <s v="805672212637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5"/>
    <s v="CREJ00011389M"/>
    <n v="815"/>
    <s v="815 BLU SPORT"/>
    <s v="XXL"/>
    <e v="#N/A"/>
    <s v="CREJ00011389M815"/>
    <n v="1"/>
    <n v="129"/>
    <n v="129"/>
    <s v="8056722126360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2"/>
    <n v="129"/>
    <n v="258"/>
    <s v="805672212637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6"/>
    <s v="CREJ00011389M"/>
    <n v="815"/>
    <s v="815 BLU SPORT"/>
    <s v="3XL"/>
    <e v="#N/A"/>
    <s v="CREJ00011389M815"/>
    <n v="1"/>
    <n v="129"/>
    <n v="129"/>
    <s v="805672212635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390M004"/>
    <s v="CREJ00011390M"/>
    <n v="846"/>
    <s v="846 MIRAGE"/>
    <s v="XL"/>
    <e v="#N/A"/>
    <s v="CREJ00011390M846"/>
    <n v="1"/>
    <n v="129"/>
    <n v="129"/>
    <s v="8056722126315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0M001"/>
    <s v="CREJ00011390M"/>
    <n v="846"/>
    <s v="846 MIRAGE"/>
    <s v="S"/>
    <e v="#N/A"/>
    <s v="CREJ00011390M846"/>
    <n v="1"/>
    <n v="129"/>
    <n v="129"/>
    <s v="805672212634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5"/>
    <s v="CREJ00011390M"/>
    <n v="846"/>
    <s v="846 MIRAGE"/>
    <s v="XXL"/>
    <e v="#N/A"/>
    <s v="CREJ00011390M846"/>
    <n v="1"/>
    <n v="129"/>
    <n v="129"/>
    <s v="8056722126308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6"/>
    <s v="CREJ00011390M"/>
    <n v="846"/>
    <s v="846 MIRAGE"/>
    <s v="3XL"/>
    <e v="#N/A"/>
    <s v="CREJ00011390M846"/>
    <n v="1"/>
    <n v="129"/>
    <n v="129"/>
    <s v="8056722126292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2"/>
    <n v="129"/>
    <n v="258"/>
    <s v="805672212632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5"/>
    <s v="CREJ00011390M"/>
    <n v="846"/>
    <s v="846 MIRAGE"/>
    <s v="XXL"/>
    <e v="#N/A"/>
    <s v="CREJ00011390M846"/>
    <n v="1"/>
    <n v="129"/>
    <n v="129"/>
    <s v="805672212630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1"/>
    <s v="CREJ00011393M"/>
    <n v="815"/>
    <s v="815 BLU SPORT"/>
    <s v="S"/>
    <e v="#N/A"/>
    <s v="CREJ00011393M815"/>
    <n v="1"/>
    <n v="109"/>
    <n v="109"/>
    <s v="805672212470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3"/>
    <s v="CREJ00011393M"/>
    <n v="815"/>
    <s v="815 BLU SPORT"/>
    <s v="L"/>
    <e v="#N/A"/>
    <s v="CREJ00011393M815"/>
    <n v="1"/>
    <n v="109"/>
    <n v="109"/>
    <s v="8056722124724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6"/>
    <s v="CREJ00011393M"/>
    <n v="815"/>
    <s v="815 BLU SPORT"/>
    <s v="3XL"/>
    <e v="#N/A"/>
    <s v="CREJ00011393M815"/>
    <n v="1"/>
    <n v="109"/>
    <n v="109"/>
    <s v="8056722124755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393M005"/>
    <s v="CREJ00011393M"/>
    <n v="815"/>
    <s v="815 BLU SPORT"/>
    <s v="XXL"/>
    <e v="#N/A"/>
    <s v="CREJ00011393M815"/>
    <n v="1"/>
    <n v="109"/>
    <n v="109"/>
    <s v="805672212474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1"/>
    <s v="CREJ00011393M"/>
    <n v="815"/>
    <s v="815 BLU SPORT"/>
    <s v="S"/>
    <e v="#N/A"/>
    <s v="CREJ00011393M815"/>
    <n v="1"/>
    <n v="109"/>
    <n v="109"/>
    <s v="8056722124700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2"/>
    <s v="CREJ00011393M"/>
    <n v="815"/>
    <s v="815 BLU SPORT"/>
    <s v="M"/>
    <e v="#N/A"/>
    <s v="CREJ00011393M815"/>
    <n v="1"/>
    <n v="109"/>
    <n v="109"/>
    <s v="8056722124717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3"/>
    <s v="CREJ00011393M"/>
    <n v="815"/>
    <s v="815 BLU SPORT"/>
    <s v="L"/>
    <e v="#N/A"/>
    <s v="CREJ00011393M815"/>
    <n v="3"/>
    <n v="109"/>
    <n v="327"/>
    <s v="805672212472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4"/>
    <s v="CREJ00011393M"/>
    <n v="815"/>
    <s v="815 BLU SPORT"/>
    <s v="XL"/>
    <e v="#N/A"/>
    <s v="CREJ00011393M815"/>
    <n v="3"/>
    <n v="109"/>
    <n v="327"/>
    <s v="8056722124731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5"/>
    <s v="CREJ00011393M"/>
    <n v="815"/>
    <s v="815 BLU SPORT"/>
    <s v="XXL"/>
    <e v="#N/A"/>
    <s v="CREJ00011393M815"/>
    <n v="1"/>
    <n v="109"/>
    <n v="109"/>
    <s v="805672212474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6"/>
    <s v="CREJ00011393M"/>
    <n v="815"/>
    <s v="815 BLU SPORT"/>
    <s v="3XL"/>
    <e v="#N/A"/>
    <s v="CREJ00011393M815"/>
    <n v="1"/>
    <n v="109"/>
    <n v="109"/>
    <s v="8056722124755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2"/>
    <n v="109"/>
    <n v="218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2"/>
    <n v="109"/>
    <n v="218"/>
    <s v="8056722124847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1"/>
    <n v="109"/>
    <n v="109"/>
    <s v="805672212484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1"/>
    <n v="109"/>
    <n v="109"/>
    <s v="8056722124861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3"/>
    <n v="109"/>
    <n v="327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2"/>
    <n v="109"/>
    <n v="218"/>
    <n v="8056722124922"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2"/>
    <n v="109"/>
    <n v="218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2"/>
    <n v="119"/>
    <n v="238"/>
    <s v="8056722125592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1"/>
    <n v="119"/>
    <n v="119"/>
    <s v="8056722125592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2"/>
    <n v="119"/>
    <n v="238"/>
    <s v="8056722125608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3"/>
    <n v="119"/>
    <n v="357"/>
    <s v="8056722125592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2"/>
    <n v="119"/>
    <n v="238"/>
    <s v="805672212558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2"/>
    <n v="119"/>
    <n v="238"/>
    <s v="805672212559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3"/>
    <n v="119"/>
    <n v="357"/>
    <s v="805672212560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1"/>
    <n v="119"/>
    <n v="119"/>
    <s v="8056722125592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2"/>
    <n v="119"/>
    <n v="238"/>
    <s v="8056722125608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2"/>
    <n v="119"/>
    <n v="238"/>
    <s v="8056722125653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2"/>
    <n v="119"/>
    <n v="238"/>
    <s v="8056722125677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6"/>
    <s v="CREJ04011372M"/>
    <n v="844"/>
    <s v="844 TITIAN"/>
    <s v="3XL"/>
    <e v="#N/A"/>
    <s v="CREJ04011372M844"/>
    <n v="1"/>
    <n v="119"/>
    <n v="119"/>
    <s v="8056722125684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1"/>
    <n v="119"/>
    <n v="119"/>
    <s v="8056722125677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1"/>
    <n v="119"/>
    <n v="119"/>
    <s v="8056722125653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2"/>
    <n v="119"/>
    <n v="238"/>
    <s v="8056722125646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3"/>
    <n v="119"/>
    <n v="357"/>
    <s v="8056722125653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3"/>
    <n v="119"/>
    <n v="357"/>
    <s v="8056722125660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2"/>
    <n v="119"/>
    <n v="238"/>
    <s v="8056722125677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6"/>
    <s v="CREJ04011372M"/>
    <n v="844"/>
    <s v="844 TITIAN"/>
    <s v="3XL"/>
    <e v="#N/A"/>
    <s v="CREJ04011372M844"/>
    <n v="1"/>
    <n v="119"/>
    <n v="119"/>
    <s v="8056722125684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1"/>
    <n v="119"/>
    <n v="119"/>
    <s v="805672212565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1"/>
    <n v="119"/>
    <n v="119"/>
    <s v="8056722125677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1"/>
    <n v="119"/>
    <n v="119"/>
    <s v="8056722125660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2"/>
    <n v="119"/>
    <n v="238"/>
    <s v="8056722125653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1"/>
    <n v="119"/>
    <n v="119"/>
    <s v="8056722125660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52M004"/>
    <s v="CREJ05011352M"/>
    <n v="844"/>
    <s v="844 TITIAN"/>
    <s v="XL"/>
    <s v="CAMICIA M/L REGULAR COLLO MT 2TEX"/>
    <s v="CREJ05011352M844"/>
    <n v="1"/>
    <n v="99.5"/>
    <n v="99.5"/>
    <n v="8056722123253"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5"/>
    <s v="CREJ05011352M"/>
    <n v="844"/>
    <s v="844 TITIAN"/>
    <s v="XXL"/>
    <s v="CAMICIA M/L REGULAR COLLO MT 2TEX"/>
    <s v="CREJ05011352M844"/>
    <n v="1"/>
    <n v="99.5"/>
    <n v="99.5"/>
    <n v="8056722123246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2"/>
    <n v="95"/>
    <n v="190"/>
    <s v="805672212302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2"/>
    <n v="95"/>
    <n v="190"/>
    <s v="805672212302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3"/>
    <n v="95"/>
    <n v="285"/>
    <s v="8056722123024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3"/>
    <n v="95"/>
    <n v="285"/>
    <s v="8056722123017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2"/>
    <n v="95"/>
    <n v="190"/>
    <s v="805672212300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2"/>
    <n v="95"/>
    <n v="190"/>
    <s v="8056722123031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3"/>
    <n v="95"/>
    <n v="285"/>
    <s v="8056722123024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2"/>
    <n v="95"/>
    <n v="190"/>
    <s v="805672212300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2"/>
    <n v="95"/>
    <n v="190"/>
    <s v="805672212303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2"/>
    <n v="99.5"/>
    <n v="199"/>
    <s v="805672212331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2"/>
    <n v="99.5"/>
    <n v="199"/>
    <s v="8056722123307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3"/>
    <n v="99.5"/>
    <n v="298.5"/>
    <s v="8056722123314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2"/>
    <n v="99.5"/>
    <n v="199"/>
    <s v="8056722123338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3"/>
    <n v="95"/>
    <n v="285"/>
    <n v="8056722123383"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2"/>
    <n v="119"/>
    <n v="238"/>
    <s v="8056722123505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2"/>
    <n v="119"/>
    <n v="238"/>
    <s v="8056722123482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3"/>
    <n v="119"/>
    <n v="357"/>
    <s v="805672212350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1"/>
    <n v="119"/>
    <n v="119"/>
    <s v="805672212349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3"/>
    <n v="95"/>
    <n v="285"/>
    <s v="8056722123550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6"/>
    <s v="CREJ05011362M"/>
    <n v="216"/>
    <s v="216 LIGHT TAWNY"/>
    <s v="3XL"/>
    <e v="#N/A"/>
    <s v="CREJ05011362M216"/>
    <n v="1"/>
    <n v="95"/>
    <n v="95"/>
    <s v="8056722123581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2"/>
    <n v="95"/>
    <n v="190"/>
    <s v="8056722123543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3"/>
    <n v="95"/>
    <n v="285"/>
    <s v="805672212355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3"/>
    <n v="95"/>
    <n v="285"/>
    <s v="8056722123567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6"/>
    <s v="CREJ05011362M"/>
    <n v="216"/>
    <s v="216 LIGHT TAWNY"/>
    <s v="3XL"/>
    <e v="#N/A"/>
    <s v="CREJ05011362M216"/>
    <n v="1"/>
    <n v="95"/>
    <n v="95"/>
    <s v="8056722123581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2"/>
    <n v="95"/>
    <n v="190"/>
    <s v="805672212356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2"/>
    <n v="95"/>
    <n v="190"/>
    <s v="805672212357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1"/>
    <n v="109"/>
    <n v="109"/>
    <n v="8056722124380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2"/>
    <s v="CREJ05011363M"/>
    <n v="537"/>
    <s v="537 PRUGNA"/>
    <s v="M"/>
    <s v="CAMICIA M/L REGULAR COLLO MT 2TEX"/>
    <s v="CREJ05011363M537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1"/>
    <n v="109"/>
    <n v="109"/>
    <n v="8056722124380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2"/>
    <n v="109"/>
    <n v="218"/>
    <n v="8056722124403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3M004"/>
    <s v="CREJ05011363M"/>
    <n v="537"/>
    <s v="537 PRUGNA"/>
    <s v="XL"/>
    <s v="CAMICIA M/L REGULAR COLLO MT 2TEX"/>
    <s v="CREJ05011363M537"/>
    <n v="1"/>
    <n v="109"/>
    <n v="109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1"/>
    <n v="119"/>
    <n v="119"/>
    <s v="8056722123949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2"/>
    <n v="119"/>
    <n v="238"/>
    <s v="8056722123932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2"/>
    <n v="119"/>
    <n v="238"/>
    <s v="8056722123949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2"/>
    <n v="119"/>
    <n v="238"/>
    <s v="805672212394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1"/>
    <n v="119"/>
    <n v="119"/>
    <s v="8056722123949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2"/>
    <n v="119"/>
    <n v="238"/>
    <s v="8056722124328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3"/>
    <n v="119"/>
    <n v="357"/>
    <s v="8056722124311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3"/>
    <n v="119"/>
    <n v="357"/>
    <s v="8056722123949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747"/>
    <s v="0000000000"/>
    <n v="1001003883"/>
    <n v="1003915"/>
    <s v="200Q"/>
    <s v="2-AI"/>
    <s v="2020"/>
    <s v="Uomo"/>
    <s v="Harmont &amp; Blaine Jeans"/>
    <x v="0"/>
    <s v="CREJ05011366M002"/>
    <s v="CREJ05011366M"/>
    <n v="506"/>
    <s v="506 BORDEAUX"/>
    <s v="M"/>
    <e v="#N/A"/>
    <s v="CREJ05011366M506"/>
    <n v="1"/>
    <n v="95"/>
    <n v="95"/>
    <s v="805672212390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6M005"/>
    <s v="CREJ05011366M"/>
    <n v="506"/>
    <s v="506 BORDEAUX"/>
    <s v="XXL"/>
    <e v="#N/A"/>
    <s v="CREJ05011366M506"/>
    <n v="1"/>
    <n v="95"/>
    <n v="95"/>
    <s v="805672212387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1"/>
    <s v="CREJ05011366M"/>
    <n v="506"/>
    <s v="506 BORDEAUX"/>
    <s v="S"/>
    <e v="#N/A"/>
    <s v="CREJ05011366M506"/>
    <n v="1"/>
    <n v="95"/>
    <n v="95"/>
    <s v="8056722123918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2"/>
    <s v="CREJ05011366M"/>
    <n v="506"/>
    <s v="506 BORDEAUX"/>
    <s v="M"/>
    <e v="#N/A"/>
    <s v="CREJ05011366M506"/>
    <n v="1"/>
    <n v="95"/>
    <n v="95"/>
    <s v="805672212390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3"/>
    <s v="CREJ05011366M"/>
    <n v="506"/>
    <s v="506 BORDEAUX"/>
    <s v="L"/>
    <e v="#N/A"/>
    <s v="CREJ05011366M506"/>
    <n v="1"/>
    <n v="95"/>
    <n v="95"/>
    <s v="805672212389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4"/>
    <s v="CREJ05011366M"/>
    <n v="506"/>
    <s v="506 BORDEAUX"/>
    <s v="XL"/>
    <e v="#N/A"/>
    <s v="CREJ05011366M506"/>
    <n v="1"/>
    <n v="95"/>
    <n v="95"/>
    <s v="8056722123888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5"/>
    <s v="CREJ05011366M"/>
    <n v="506"/>
    <s v="506 BORDEAUX"/>
    <s v="XXL"/>
    <e v="#N/A"/>
    <s v="CREJ05011366M506"/>
    <n v="2"/>
    <n v="95"/>
    <n v="190"/>
    <s v="805672212387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2"/>
    <n v="109"/>
    <n v="218"/>
    <s v="8056722123840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4"/>
    <n v="109"/>
    <n v="436"/>
    <s v="805672212383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1"/>
    <n v="109"/>
    <n v="109"/>
    <s v="805672212382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3"/>
    <n v="109"/>
    <n v="327"/>
    <s v="8056722123826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2"/>
    <n v="109"/>
    <n v="218"/>
    <s v="8056722123819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2"/>
    <n v="119"/>
    <n v="238"/>
    <s v="8056722123765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1"/>
    <n v="119"/>
    <n v="119"/>
    <s v="8056722123772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2"/>
    <n v="119"/>
    <n v="238"/>
    <s v="8056722123758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1"/>
    <n v="119"/>
    <n v="119"/>
    <s v="8056722123772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2"/>
    <n v="119"/>
    <n v="238"/>
    <s v="8056722123765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6"/>
    <s v="CREJ05011368M"/>
    <n v="844"/>
    <s v="844 TITIAN"/>
    <s v="3XL"/>
    <e v="#N/A"/>
    <s v="CREJ05011368M844"/>
    <n v="2"/>
    <n v="119"/>
    <n v="238"/>
    <s v="805672212374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2"/>
    <n v="119"/>
    <n v="238"/>
    <s v="8056722123789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3"/>
    <n v="119"/>
    <n v="357"/>
    <s v="8056722123772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6"/>
    <s v="CREJ05011368M"/>
    <n v="844"/>
    <s v="844 TITIAN"/>
    <s v="3XL"/>
    <e v="#N/A"/>
    <s v="CREJ05011368M844"/>
    <n v="1"/>
    <n v="119"/>
    <n v="119"/>
    <s v="8056722123741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3"/>
    <n v="109"/>
    <n v="327"/>
    <s v="8056722123703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2"/>
    <n v="109"/>
    <n v="218"/>
    <s v="8056722123697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2"/>
    <n v="109"/>
    <n v="218"/>
    <s v="805672212370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2"/>
    <n v="109"/>
    <n v="218"/>
    <s v="805672212372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2"/>
    <n v="109"/>
    <n v="218"/>
    <s v="805672212371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2"/>
    <n v="109"/>
    <n v="218"/>
    <s v="805672212370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2"/>
    <n v="139"/>
    <n v="278"/>
    <s v="8056722123659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2"/>
    <n v="139"/>
    <n v="278"/>
    <s v="8056722123642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3"/>
    <n v="139"/>
    <n v="417"/>
    <s v="805672212365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2"/>
    <n v="139"/>
    <n v="278"/>
    <s v="8056722123642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2"/>
    <n v="139"/>
    <n v="278"/>
    <s v="8056722123666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2"/>
    <n v="139"/>
    <n v="278"/>
    <s v="8056722123659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3"/>
    <n v="95"/>
    <n v="285"/>
    <s v="805672212424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1"/>
    <n v="95"/>
    <n v="95"/>
    <s v="8056722124250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1"/>
    <n v="95"/>
    <n v="95"/>
    <s v="8056722124250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754"/>
    <s v="0000000000"/>
    <n v="1001003887"/>
    <n v="1003919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2"/>
    <n v="129"/>
    <n v="258"/>
    <s v="805672212601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2"/>
    <n v="129"/>
    <n v="258"/>
    <s v="8056722126001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3"/>
    <n v="129"/>
    <n v="387"/>
    <s v="805672212601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2"/>
    <n v="129"/>
    <n v="258"/>
    <s v="805672212601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2"/>
    <n v="129"/>
    <n v="258"/>
    <s v="805672212603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2"/>
    <n v="129"/>
    <n v="258"/>
    <s v="8056722126070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2"/>
    <n v="129"/>
    <n v="258"/>
    <s v="8056722126087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2"/>
    <n v="129"/>
    <n v="258"/>
    <s v="8056722126094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1"/>
    <n v="129"/>
    <n v="129"/>
    <s v="8056722126070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1"/>
    <n v="129"/>
    <n v="129"/>
    <s v="8056722126070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2"/>
    <n v="129"/>
    <n v="258"/>
    <s v="8056722126070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2"/>
    <n v="129"/>
    <n v="258"/>
    <s v="8056722126087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3"/>
    <n v="129"/>
    <n v="387"/>
    <s v="8056722126070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3"/>
    <n v="129"/>
    <n v="387"/>
    <s v="8056722126087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2"/>
    <n v="129"/>
    <n v="258"/>
    <s v="8056722126094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2"/>
    <n v="119"/>
    <n v="238"/>
    <s v="8056722126131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2"/>
    <n v="119"/>
    <n v="238"/>
    <s v="805672212614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1"/>
    <n v="119"/>
    <n v="119"/>
    <s v="8056722126131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1"/>
    <n v="119"/>
    <n v="119"/>
    <s v="805672212614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3"/>
    <n v="119"/>
    <n v="357"/>
    <s v="805672212613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3"/>
    <n v="119"/>
    <n v="357"/>
    <s v="805672212614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2"/>
    <n v="119"/>
    <n v="238"/>
    <s v="8056722126155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3"/>
    <n v="119"/>
    <n v="357"/>
    <s v="8056722126131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3"/>
    <n v="119"/>
    <n v="357"/>
    <s v="8056722126148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2"/>
    <n v="119"/>
    <n v="238"/>
    <s v="8056722126155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2"/>
    <n v="119"/>
    <n v="238"/>
    <s v="8056722126131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2"/>
    <n v="119"/>
    <n v="238"/>
    <s v="8056722126148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2"/>
    <n v="119"/>
    <n v="238"/>
    <s v="805672212620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1"/>
    <n v="119"/>
    <n v="119"/>
    <s v="805672212621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2"/>
    <s v="CREJ05011382M"/>
    <n v="815"/>
    <s v="815 BLU SPORT"/>
    <s v="M"/>
    <e v="#N/A"/>
    <s v="CREJ05011382M815"/>
    <n v="1"/>
    <n v="119"/>
    <n v="119"/>
    <s v="8056722126186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2"/>
    <n v="119"/>
    <n v="238"/>
    <s v="8056722126216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2"/>
    <n v="119"/>
    <n v="238"/>
    <s v="8056722126216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2"/>
    <s v="CREJ05011382M"/>
    <n v="815"/>
    <s v="815 BLU SPORT"/>
    <s v="M"/>
    <e v="#N/A"/>
    <s v="CREJ05011382M815"/>
    <n v="1"/>
    <n v="119"/>
    <n v="119"/>
    <s v="8056722126186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2"/>
    <n v="139"/>
    <n v="278"/>
    <s v="805672212627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1"/>
    <s v="CREJ05011384M"/>
    <n v="815"/>
    <s v="815 BLU SPORT"/>
    <s v="S"/>
    <e v="#N/A"/>
    <s v="CREJ05011384M815"/>
    <n v="1"/>
    <n v="139"/>
    <n v="139"/>
    <s v="805672212623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1"/>
    <n v="139"/>
    <n v="139"/>
    <s v="8056722126261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1"/>
    <s v="CREJ05011384M"/>
    <n v="815"/>
    <s v="815 BLU SPORT"/>
    <s v="S"/>
    <e v="#N/A"/>
    <s v="CREJ05011384M815"/>
    <n v="1"/>
    <n v="139"/>
    <n v="139"/>
    <s v="805672212623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2"/>
    <n v="139"/>
    <n v="278"/>
    <s v="805672212624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2"/>
    <n v="139"/>
    <n v="278"/>
    <s v="8056722126254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2"/>
    <n v="139"/>
    <n v="278"/>
    <s v="8056722126254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1"/>
    <n v="139"/>
    <n v="139"/>
    <s v="805672212627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1"/>
    <n v="139"/>
    <n v="139"/>
    <s v="805672212627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1"/>
    <n v="119"/>
    <n v="119"/>
    <s v="8056722125714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6"/>
    <s v="CREJ05011387M"/>
    <n v="815"/>
    <s v="815 BLU SPORT"/>
    <s v="3XL"/>
    <e v="#N/A"/>
    <s v="CREJ05011387M815"/>
    <n v="1"/>
    <n v="119"/>
    <n v="119"/>
    <s v="8056722125745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1"/>
    <n v="119"/>
    <n v="119"/>
    <s v="805672212572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1"/>
    <n v="119"/>
    <n v="119"/>
    <s v="8056722125714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1"/>
    <n v="119"/>
    <n v="119"/>
    <s v="805672212572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2"/>
    <n v="119"/>
    <n v="238"/>
    <s v="80567221257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6"/>
    <s v="CREJ05011387M"/>
    <n v="815"/>
    <s v="815 BLU SPORT"/>
    <s v="3XL"/>
    <e v="#N/A"/>
    <s v="CREJ05011387M815"/>
    <n v="1"/>
    <n v="119"/>
    <n v="119"/>
    <s v="805672212574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2"/>
    <n v="129"/>
    <n v="258"/>
    <s v="805672212577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2"/>
    <n v="129"/>
    <n v="258"/>
    <s v="8056722125783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1"/>
    <s v="CREJ05011388M"/>
    <n v="506"/>
    <s v="506 BORDEAUX"/>
    <s v="S"/>
    <e v="#N/A"/>
    <s v="CREJ05011388M506"/>
    <n v="1"/>
    <n v="129"/>
    <n v="129"/>
    <s v="8056722125752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88M001"/>
    <s v="CREJ05011388M"/>
    <n v="506"/>
    <s v="506 BORDEAUX"/>
    <s v="S"/>
    <e v="#N/A"/>
    <s v="CREJ05011388M506"/>
    <n v="1"/>
    <n v="129"/>
    <n v="129"/>
    <s v="8056722125752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2"/>
    <n v="119"/>
    <n v="238"/>
    <s v="805672212589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2"/>
    <n v="119"/>
    <n v="238"/>
    <s v="805672212590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1"/>
    <n v="119"/>
    <n v="119"/>
    <s v="8056722125912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1"/>
    <n v="119"/>
    <n v="119"/>
    <s v="8056722125905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2"/>
    <n v="119"/>
    <n v="238"/>
    <s v="805672212588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3"/>
    <n v="119"/>
    <n v="357"/>
    <s v="805672212589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3"/>
    <n v="119"/>
    <n v="357"/>
    <s v="805672212590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2"/>
    <n v="119"/>
    <n v="238"/>
    <s v="805672212591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1"/>
    <n v="119"/>
    <n v="119"/>
    <s v="805672212590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1"/>
    <n v="119"/>
    <n v="119"/>
    <s v="805672212591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2"/>
    <n v="119"/>
    <n v="238"/>
    <s v="8056722125899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3"/>
    <n v="119"/>
    <n v="357"/>
    <s v="8056722125905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759"/>
    <s v="0000000000"/>
    <n v="1001003900"/>
    <n v="1003932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94M005"/>
    <s v="CREJ05011394M"/>
    <n v="815"/>
    <s v="815 BLU SPORT"/>
    <s v="XXL"/>
    <e v="#N/A"/>
    <s v="CREJ05011394M815"/>
    <n v="2"/>
    <n v="129"/>
    <n v="258"/>
    <s v="8056722125974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2"/>
    <n v="129"/>
    <n v="258"/>
    <s v="8056722125967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94M005"/>
    <s v="CREJ05011394M"/>
    <n v="815"/>
    <s v="815 BLU SPORT"/>
    <s v="XXL"/>
    <e v="#N/A"/>
    <s v="CREJ05011394M815"/>
    <n v="1"/>
    <n v="129"/>
    <n v="129"/>
    <s v="8056722125974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94M001"/>
    <s v="CREJ05011394M"/>
    <n v="815"/>
    <s v="815 BLU SPORT"/>
    <s v="S"/>
    <e v="#N/A"/>
    <s v="CREJ05011394M815"/>
    <n v="1"/>
    <n v="129"/>
    <n v="129"/>
    <s v="805672212593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94M002"/>
    <s v="CREJ05011394M"/>
    <n v="815"/>
    <s v="815 BLU SPORT"/>
    <s v="M"/>
    <e v="#N/A"/>
    <s v="CREJ05011394M815"/>
    <n v="1"/>
    <n v="129"/>
    <n v="129"/>
    <s v="805672212594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1"/>
    <s v="CREJ05011394M"/>
    <n v="815"/>
    <s v="815 BLU SPORT"/>
    <s v="S"/>
    <e v="#N/A"/>
    <s v="CREJ05011394M815"/>
    <n v="1"/>
    <n v="129"/>
    <n v="129"/>
    <s v="805672212593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2"/>
    <s v="CREJ05011394M"/>
    <n v="815"/>
    <s v="815 BLU SPORT"/>
    <s v="M"/>
    <e v="#N/A"/>
    <s v="CREJ05011394M815"/>
    <n v="1"/>
    <n v="129"/>
    <n v="129"/>
    <s v="80567221259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2"/>
    <n v="129"/>
    <n v="258"/>
    <s v="80567221259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1914006388"/>
    <s v="1924006388"/>
    <n v="1000601098"/>
    <n v="601250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1"/>
    <n v="159"/>
    <n v="159"/>
    <n v="8058046328956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2"/>
    <n v="159"/>
    <n v="318"/>
    <n v="8058046328963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4"/>
    <n v="159"/>
    <n v="636"/>
    <n v="8058046328949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1"/>
    <n v="159"/>
    <n v="159"/>
    <n v="8058046328956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2"/>
    <s v="H0AJ02030158"/>
    <n v="302"/>
    <s v="302 ORO"/>
    <s v="M"/>
    <s v="MAGLIA SCOLLO A V FANT.CHI, 302 ORO, XXL"/>
    <s v="H0AJ02030158302"/>
    <n v="3"/>
    <n v="159"/>
    <n v="477"/>
    <n v="8052776689059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3"/>
    <s v="H0AJ02030158"/>
    <n v="302"/>
    <s v="302 ORO"/>
    <s v="L"/>
    <s v="MAGLIA SCOLLO A V FANT.CHI, 302 ORO, XXL"/>
    <s v="H0AJ02030158302"/>
    <n v="8"/>
    <n v="159"/>
    <n v="1272"/>
    <n v="8052776689066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5"/>
    <s v="H0AJ02030158"/>
    <n v="302"/>
    <s v="302 ORO"/>
    <s v="XXL"/>
    <s v="MAGLIA SCOLLO A V FANT.CHI, 302 ORO, XXL"/>
    <s v="H0AJ02030158302"/>
    <n v="6"/>
    <n v="159"/>
    <n v="954"/>
    <n v="8052776689080"/>
    <m/>
    <m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6"/>
    <s v="H0AJ02030158"/>
    <n v="302"/>
    <s v="302 ORO"/>
    <s v="3XL"/>
    <s v="MAGLIA SCOLLO A V FANT.CHI, 302 ORO, XXL"/>
    <s v="H0AJ02030158302"/>
    <n v="2"/>
    <n v="159"/>
    <n v="318"/>
    <n v="8052776689097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2"/>
    <s v="H0AJ02030158"/>
    <n v="302"/>
    <s v="302 ORO"/>
    <s v="M"/>
    <s v="MAGLIA SCOLLO A V FANT.CHI, 302 ORO, XXL"/>
    <s v="H0AJ02030158302"/>
    <n v="3"/>
    <n v="159"/>
    <n v="477"/>
    <n v="8052776689059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3"/>
    <s v="H0AJ02030158"/>
    <n v="302"/>
    <s v="302 ORO"/>
    <s v="L"/>
    <s v="MAGLIA SCOLLO A V FANT.CHI, 302 ORO, XXL"/>
    <s v="H0AJ02030158302"/>
    <n v="8"/>
    <n v="159"/>
    <n v="1272"/>
    <n v="8052776689066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5"/>
    <s v="H0AJ02030158"/>
    <n v="302"/>
    <s v="302 ORO"/>
    <s v="XXL"/>
    <s v="MAGLIA SCOLLO A V FANT.CHI, 302 ORO, XXL"/>
    <s v="H0AJ02030158302"/>
    <n v="6"/>
    <n v="159"/>
    <n v="954"/>
    <n v="8052776689080"/>
    <m/>
    <m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6"/>
    <s v="H0AJ02030158"/>
    <n v="302"/>
    <s v="302 ORO"/>
    <s v="3XL"/>
    <s v="MAGLIA SCOLLO A V FANT.CHI, 302 ORO, XXL"/>
    <s v="H0AJ02030158302"/>
    <n v="2"/>
    <n v="159"/>
    <n v="318"/>
    <n v="8052776689097"/>
    <m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0030158016"/>
    <s v="H0AJ10030158"/>
    <n v="921"/>
    <s v="921 TOPO"/>
    <s v="XL"/>
    <s v="MAGLIA PARICOLLO MICROFANTASIA"/>
    <s v="H0AJ10030158921"/>
    <n v="7"/>
    <n v="159"/>
    <n v="1113"/>
    <n v="8052776693315"/>
    <s v="020% Nylon; 030% Acrilica; 050% Lana;"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07"/>
    <s v="H0AJ11030158"/>
    <n v="808"/>
    <s v="808 LIGHT BLUE"/>
    <s v="S"/>
    <s v="MAGLIA PARICOLLO RI, 808 LIGHT BLUE, XXL"/>
    <s v="H0AJ11030158808"/>
    <n v="4"/>
    <n v="142"/>
    <n v="568"/>
    <n v="8052776693223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08"/>
    <s v="H0AJ11030158"/>
    <n v="808"/>
    <s v="808 LIGHT BLUE"/>
    <s v="M"/>
    <s v="MAGLIA PARICOLLO RI, 808 LIGHT BLUE, XXL"/>
    <s v="H0AJ11030158808"/>
    <n v="11"/>
    <n v="142"/>
    <n v="1562"/>
    <n v="8052776693216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10"/>
    <s v="H0AJ11030158"/>
    <n v="808"/>
    <s v="808 LIGHT BLUE"/>
    <s v="XL"/>
    <s v="MAGLIA PARICOLLO RI, 808 LIGHT BLUE, XXL"/>
    <s v="H0AJ11030158808"/>
    <n v="16"/>
    <n v="142"/>
    <n v="2272"/>
    <n v="8052776693193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12"/>
    <s v="H0AJ11030158"/>
    <n v="808"/>
    <s v="808 LIGHT BLUE"/>
    <s v="3XL"/>
    <s v="MAGLIA PARICOLLO RI, 808 LIGHT BLUE, XXL"/>
    <s v="H0AJ11030158808"/>
    <n v="3"/>
    <n v="142"/>
    <n v="426"/>
    <n v="8052776693179"/>
    <m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1"/>
    <s v="H0AJ16030158"/>
    <n v="642"/>
    <s v="642 VERDE PETROLIO"/>
    <s v="S"/>
    <s v="MAGLIA PARICOLLO MULTI-JACQUARD"/>
    <s v="H0AJ16030158642"/>
    <n v="4"/>
    <n v="169"/>
    <n v="676"/>
    <n v="8052776690222"/>
    <s v="020% Nylon; 030% Acrilica; 050% Lana;"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2"/>
    <s v="H0AJ16030158"/>
    <n v="642"/>
    <s v="642 VERDE PETROLIO"/>
    <s v="M"/>
    <s v="MAGLIA PARICOLLO MULTI-JACQUARD"/>
    <s v="H0AJ16030158642"/>
    <n v="12"/>
    <n v="169"/>
    <n v="2028"/>
    <n v="8052776690239"/>
    <s v="020% Nylon; 030% Acrilica; 050% Lana;"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3"/>
    <s v="H0AJ16030158"/>
    <n v="642"/>
    <s v="642 VERDE PETROLIO"/>
    <s v="L"/>
    <s v="MAGLIA PARICOLLO MULTI-JACQUARD"/>
    <s v="H0AJ16030158642"/>
    <n v="15"/>
    <n v="169"/>
    <n v="2535"/>
    <n v="8052776690246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6030158005"/>
    <s v="H0AJ16030158"/>
    <n v="642"/>
    <s v="642 VERDE PETROLIO"/>
    <s v="XXL"/>
    <s v="MAGLIA PARICOLLO MULTI-JACQUARD"/>
    <s v="H0AJ16030158642"/>
    <n v="8"/>
    <n v="169"/>
    <n v="1352"/>
    <n v="8052776690260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6030158006"/>
    <s v="H0AJ16030158"/>
    <n v="642"/>
    <s v="642 VERDE PETROLIO"/>
    <s v="3XL"/>
    <s v="MAGLIA PARICOLLO MULTI-JACQUARD"/>
    <s v="H0AJ16030158642"/>
    <n v="3"/>
    <n v="169"/>
    <n v="507"/>
    <n v="8052776690277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07"/>
    <s v="H0AJ18030158"/>
    <n v="921"/>
    <s v="921 TOPO"/>
    <s v="S"/>
    <s v="MAGLIA PARICOL.MOTIVO RIGATO A RILIEVO"/>
    <s v="H0AJ18030158921"/>
    <n v="1"/>
    <n v="142"/>
    <n v="142"/>
    <n v="8052776694275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09"/>
    <s v="H0AJ18030158"/>
    <n v="921"/>
    <s v="921 TOPO"/>
    <s v="L"/>
    <s v="MAGLIA PARICOL.MOTIVO RIGATO A RILIEVO"/>
    <s v="H0AJ18030158921"/>
    <n v="10"/>
    <n v="142"/>
    <n v="1420"/>
    <n v="8052776694251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10"/>
    <s v="H0AJ18030158"/>
    <n v="921"/>
    <s v="921 TOPO"/>
    <s v="XL"/>
    <s v="MAGLIA PARICOL.MOTIVO RIGATO A RILIEVO"/>
    <s v="H0AJ18030158921"/>
    <n v="16"/>
    <n v="142"/>
    <n v="2272"/>
    <n v="8052776694244"/>
    <s v="020% Nylon; 030% Acrilica; 050% Lana;"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19030158002"/>
    <s v="H0AJ19030158"/>
    <n v="523"/>
    <s v="523 ROSSO INTENSO"/>
    <s v="M"/>
    <s v="MAGLIA HALFZIP FANTASIA RIGHE"/>
    <s v="H0AJ19030158523"/>
    <n v="7"/>
    <n v="142"/>
    <n v="994"/>
    <n v="8052776696293"/>
    <s v="020% Nylon; 030% Acrilica; 050% Lana;"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1"/>
    <s v="H0AJ20030158"/>
    <n v="999"/>
    <s v="999 NERO"/>
    <s v="S"/>
    <s v="MAGLIA PARICOLLO MOTIVO A R, 999 NERO, S"/>
    <s v="H0AJ20030158999"/>
    <n v="3"/>
    <n v="142"/>
    <n v="426"/>
    <n v="8052776696408"/>
    <m/>
    <m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2"/>
    <s v="H0AJ20030158"/>
    <n v="999"/>
    <s v="999 NERO"/>
    <s v="M"/>
    <s v="MAGLIA PARICOLLO MOTIVO A R, 999 NERO, S"/>
    <s v="H0AJ20030158999"/>
    <n v="9"/>
    <n v="142"/>
    <n v="1278"/>
    <n v="8052776696415"/>
    <m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5"/>
    <s v="H0AJ20030158"/>
    <n v="999"/>
    <s v="999 NERO"/>
    <s v="XXL"/>
    <s v="MAGLIA PARICOLLO MOTIVO A R, 999 NERO, S"/>
    <s v="H0AJ20030158999"/>
    <n v="8"/>
    <n v="142"/>
    <n v="1136"/>
    <n v="8052776696446"/>
    <m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6"/>
    <s v="H0AJ20030158"/>
    <n v="999"/>
    <s v="999 NERO"/>
    <s v="3XL"/>
    <s v="MAGLIA PARICOLLO MOTIVO A R, 999 NERO, S"/>
    <s v="H0AJ20030158999"/>
    <n v="3"/>
    <n v="142"/>
    <n v="426"/>
    <n v="8052776696453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22030158002"/>
    <s v="H0AJ22030158"/>
    <n v="921"/>
    <s v="921 TOPO"/>
    <s v="M"/>
    <s v="MAGLIA SCOLLO A V FANTASIA GEOMETRICA"/>
    <s v="H0AJ22030158921"/>
    <n v="16"/>
    <n v="142"/>
    <n v="2272"/>
    <n v="8052776695906"/>
    <s v="020% Nylon; 030% Acrilica; 050% Lana;"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22030158002"/>
    <s v="H0AJ22030158"/>
    <n v="921"/>
    <s v="921 TOPO"/>
    <s v="M"/>
    <s v="MAGLIA SCOLLO A V FANTASIA GEOMETRICA"/>
    <s v="H0AJ22030158921"/>
    <n v="16"/>
    <n v="142"/>
    <n v="2272"/>
    <n v="8052776695906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4"/>
    <n v="189"/>
    <n v="756"/>
    <n v="8052776696132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4"/>
    <n v="189"/>
    <n v="756"/>
    <n v="8052776696132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5"/>
    <n v="189"/>
    <n v="945"/>
    <n v="8052776696132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67089"/>
    <s v="2024040576"/>
    <n v="1000857435"/>
    <n v="857587"/>
    <s v="200H"/>
    <s v="2-AI"/>
    <s v="2019"/>
    <s v="Uomo"/>
    <s v="Harmont &amp; Blaine Jeans"/>
    <x v="2"/>
    <s v="H0CJ20030158007"/>
    <s v="H0CJ20030158"/>
    <n v="836"/>
    <s v="836 OCEAN"/>
    <s v="S"/>
    <s v="GIROCOLLO COLLO,POLSI E FONDO VANISE'"/>
    <s v="H0CJ20030158836"/>
    <n v="2"/>
    <n v="139"/>
    <n v="278"/>
    <n v="8058046362677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08"/>
    <s v="H0CJ20030158"/>
    <n v="836"/>
    <s v="836 OCEAN"/>
    <s v="M"/>
    <s v="GIROCOLLO COLLO,POLSI E FONDO VANISE'"/>
    <s v="H0CJ20030158836"/>
    <n v="6"/>
    <n v="139"/>
    <n v="834"/>
    <n v="8058046362660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09"/>
    <s v="H0CJ20030158"/>
    <n v="836"/>
    <s v="836 OCEAN"/>
    <s v="L"/>
    <s v="GIROCOLLO COLLO,POLSI E FONDO VANISE'"/>
    <s v="H0CJ20030158836"/>
    <n v="3"/>
    <n v="139"/>
    <n v="417"/>
    <n v="8058046362653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0"/>
    <s v="H0CJ20030158"/>
    <n v="836"/>
    <s v="836 OCEAN"/>
    <s v="XL"/>
    <s v="GIROCOLLO COLLO,POLSI E FONDO VANISE'"/>
    <s v="H0CJ20030158836"/>
    <n v="4"/>
    <n v="139"/>
    <n v="556"/>
    <n v="8058046362646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1"/>
    <s v="H0CJ20030158"/>
    <n v="836"/>
    <s v="836 OCEAN"/>
    <s v="XXL"/>
    <s v="GIROCOLLO COLLO,POLSI E FONDO VANISE'"/>
    <s v="H0CJ20030158836"/>
    <n v="1"/>
    <n v="139"/>
    <n v="139"/>
    <n v="8058046362639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2"/>
    <s v="H0CJ20030158"/>
    <n v="836"/>
    <s v="836 OCEAN"/>
    <s v="3XL"/>
    <s v="GIROCOLLO COLLO,POLSI E FONDO VANISE'"/>
    <s v="H0CJ20030158836"/>
    <n v="1"/>
    <n v="139"/>
    <n v="139"/>
    <n v="8058046362622"/>
    <s v="020% Nylon; 030% Acrilica; 050% Lana;"/>
    <s v="Italia"/>
    <m/>
    <s v="Non disponibile"/>
  </r>
  <r>
    <s v="1914024148"/>
    <s v="1924024148"/>
    <n v="1000683609"/>
    <n v="683851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1"/>
    <s v="H0EJ00030314"/>
    <n v="506"/>
    <s v="506 BORDEAUX"/>
    <s v="S"/>
    <s v="GIROCOLLO JACQUARD SPIGATO"/>
    <s v="H0EJ00030314506"/>
    <n v="1"/>
    <n v="149"/>
    <n v="149"/>
    <s v="805672208108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3"/>
    <s v="H0EJ00030314"/>
    <n v="506"/>
    <s v="506 BORDEAUX"/>
    <s v="L"/>
    <s v="GIROCOLLO JACQUARD SPIGATO"/>
    <s v="H0EJ00030314506"/>
    <n v="3"/>
    <n v="149"/>
    <n v="447"/>
    <s v="8056722081102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4"/>
    <s v="H0EJ00030314"/>
    <n v="506"/>
    <s v="506 BORDEAUX"/>
    <s v="XL"/>
    <s v="GIROCOLLO JACQUARD SPIGATO"/>
    <s v="H0EJ00030314506"/>
    <n v="2"/>
    <n v="149"/>
    <n v="298"/>
    <s v="805672208111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5"/>
    <s v="H0EJ00030314"/>
    <n v="506"/>
    <s v="506 BORDEAUX"/>
    <s v="XXL"/>
    <s v="GIROCOLLO JACQUARD SPIGATO"/>
    <s v="H0EJ00030314506"/>
    <n v="2"/>
    <n v="149"/>
    <n v="298"/>
    <s v="805672208112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3"/>
    <s v="H0EJ00030314"/>
    <n v="808"/>
    <s v="808 LIGHT BLUE"/>
    <s v="S"/>
    <s v="GIROCOLLO JACQUARD SPIGATO"/>
    <s v="H0EJ00030314808"/>
    <n v="1"/>
    <n v="149"/>
    <n v="149"/>
    <s v="8056722081201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4"/>
    <s v="H0EJ00030314"/>
    <n v="808"/>
    <s v="808 LIGHT BLUE"/>
    <s v="M"/>
    <s v="GIROCOLLO JACQUARD SPIGATO"/>
    <s v="H0EJ00030314808"/>
    <n v="1"/>
    <n v="149"/>
    <n v="149"/>
    <s v="8056722081218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5"/>
    <s v="H0EJ00030314"/>
    <n v="808"/>
    <s v="808 LIGHT BLUE"/>
    <s v="L"/>
    <s v="GIROCOLLO JACQUARD SPIGATO"/>
    <s v="H0EJ00030314808"/>
    <n v="3"/>
    <n v="149"/>
    <n v="447"/>
    <s v="8056722081225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6"/>
    <s v="H0EJ00030314"/>
    <n v="808"/>
    <s v="808 LIGHT BLUE"/>
    <s v="XL"/>
    <s v="GIROCOLLO JACQUARD SPIGATO"/>
    <s v="H0EJ00030314808"/>
    <n v="2"/>
    <n v="149"/>
    <n v="298"/>
    <s v="8056722081232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7"/>
    <s v="H0EJ00030314"/>
    <n v="808"/>
    <s v="808 LIGHT BLUE"/>
    <s v="XXL"/>
    <s v="GIROCOLLO JACQUARD SPIGATO"/>
    <s v="H0EJ00030314808"/>
    <n v="2"/>
    <n v="149"/>
    <n v="298"/>
    <s v="805672208124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8"/>
    <s v="H0EJ00030314"/>
    <n v="808"/>
    <s v="808 LIGHT BLUE"/>
    <s v="3XL"/>
    <s v="GIROCOLLO JACQUARD SPIGATO"/>
    <s v="H0EJ00030314808"/>
    <n v="1"/>
    <n v="149"/>
    <n v="149"/>
    <s v="805672208125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9"/>
    <s v="H0EJ00030314"/>
    <n v="903"/>
    <s v="903 FUMO"/>
    <s v="S"/>
    <s v="GIROCOLLO JACQUARD SPIGATO"/>
    <s v="H0EJ00030314903"/>
    <n v="1"/>
    <n v="149"/>
    <n v="149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0"/>
    <s v="H0EJ00030314"/>
    <n v="903"/>
    <s v="903 FUMO"/>
    <s v="M"/>
    <s v="GIROCOLLO JACQUARD SPIGATO"/>
    <s v="H0EJ00030314903"/>
    <n v="2"/>
    <n v="149"/>
    <n v="298"/>
    <n v="8056722081270"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1"/>
    <s v="H0EJ00030314"/>
    <n v="903"/>
    <s v="903 FUMO"/>
    <s v="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2"/>
    <s v="H0EJ00030314"/>
    <n v="903"/>
    <s v="903 FUMO"/>
    <s v="X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3"/>
    <s v="H0EJ00030314"/>
    <n v="903"/>
    <s v="903 FUMO"/>
    <s v="XX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4"/>
    <s v="H0EJ00030314"/>
    <n v="903"/>
    <s v="903 FUMO"/>
    <s v="3XL"/>
    <s v="GIROCOLLO JACQUARD SPIGATO"/>
    <s v="H0EJ00030314903"/>
    <n v="1"/>
    <n v="149"/>
    <n v="149"/>
    <m/>
    <s v="008% Kashmir; 017% Lana; 075% Cotone;"/>
    <s v="Cina"/>
    <m/>
    <s v="Disponibile"/>
  </r>
  <r>
    <s v="2111004879"/>
    <s v="0000000000"/>
    <n v="1001005602"/>
    <n v="1005664"/>
    <s v="200Q"/>
    <s v="2-AI"/>
    <s v="2020"/>
    <s v="Uomo"/>
    <s v="Harmont &amp; Blaine Jeans"/>
    <x v="2"/>
    <s v="H0EJ00030314005"/>
    <s v="H0EJ00030314"/>
    <n v="506"/>
    <s v="506 BORDEAUX"/>
    <s v="XXL"/>
    <s v="GIROCOLLO JACQUARD SPIGATO"/>
    <s v="H0EJ00030314506"/>
    <n v="1"/>
    <n v="149"/>
    <n v="149"/>
    <s v="8056722081126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0030314017"/>
    <s v="H0EJ00030314"/>
    <n v="808"/>
    <s v="808 LIGHT BLUE"/>
    <s v="XXL"/>
    <s v="GIROCOLLO JACQUARD SPIGATO"/>
    <s v="H0EJ00030314808"/>
    <n v="1"/>
    <n v="149"/>
    <n v="149"/>
    <s v="8056722081249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0030314004"/>
    <s v="H0EJ00030314"/>
    <n v="506"/>
    <s v="506 BORDEAUX"/>
    <s v="XL"/>
    <s v="GIROCOLLO JACQUARD SPIGATO"/>
    <s v="H0EJ00030314506"/>
    <n v="2"/>
    <n v="149"/>
    <n v="298"/>
    <s v="8056722081119"/>
    <s v="008% Kashmir; 017% Lana; 075% Cotone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2"/>
    <n v="109"/>
    <n v="218"/>
    <m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1"/>
    <n v="109"/>
    <n v="109"/>
    <s v="8056722081775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2"/>
    <n v="109"/>
    <n v="218"/>
    <s v="8056722081836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1"/>
    <n v="109"/>
    <n v="109"/>
    <n v="8056722081461"/>
    <s v="020% Nylon; 030% Acrilica; 050% Lana;"/>
    <s v="Cina"/>
    <m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38"/>
    <s v="H0EJ01030158"/>
    <n v="844"/>
    <s v="844 TITIAN"/>
    <s v="M"/>
    <s v="GIROCOLLO CON RIGA CONTRASTO"/>
    <s v="H0EJ01030158844"/>
    <n v="1"/>
    <n v="109"/>
    <n v="109"/>
    <s v="8056722081690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4855"/>
    <s v="0000000000"/>
    <n v="1001004666"/>
    <n v="1004688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2"/>
    <n v="109"/>
    <n v="218"/>
    <s v="8056722081409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2"/>
    <n v="109"/>
    <n v="218"/>
    <s v="8056722081416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2"/>
    <n v="109"/>
    <n v="218"/>
    <s v="8056722081577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3"/>
    <n v="109"/>
    <n v="327"/>
    <s v="8056722081584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2"/>
    <n v="109"/>
    <n v="218"/>
    <s v="8056722081607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1"/>
    <n v="109"/>
    <n v="109"/>
    <m/>
    <s v="020% Nylon; 030% Acrilica; 050% Lana;"/>
    <s v="Cina"/>
    <m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1"/>
    <n v="109"/>
    <n v="109"/>
    <s v="805672208141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2"/>
    <n v="109"/>
    <n v="218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2"/>
    <n v="109"/>
    <n v="218"/>
    <s v="8056722081775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2"/>
    <n v="109"/>
    <n v="218"/>
    <s v="805672208182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54"/>
    <s v="H0EJ01030158"/>
    <n v="905"/>
    <s v="905 FERRO"/>
    <s v="3XL"/>
    <s v="GIROCOLLO CON RIGA CONTRASTO"/>
    <s v="H0EJ01030158905"/>
    <n v="1"/>
    <n v="109"/>
    <n v="109"/>
    <s v="8056722081850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1"/>
    <n v="109"/>
    <n v="109"/>
    <s v="8056722081775"/>
    <s v="020% Nylon; 030% Acrilica; 050% Lana;"/>
    <s v="IT"/>
    <s v=""/>
    <s v="Non disponibile"/>
  </r>
  <r>
    <s v="2111004879"/>
    <s v="0000000000"/>
    <n v="1001005602"/>
    <n v="1005664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1"/>
    <n v="109"/>
    <n v="109"/>
    <s v="8056722081843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24"/>
    <s v="H0EJ01030158"/>
    <n v="703"/>
    <s v="703 TESTA DI MORO"/>
    <s v="3XL"/>
    <s v="GIROCOLLO CON RIGA CONTRASTO"/>
    <s v="H0EJ01030158703"/>
    <n v="1"/>
    <n v="109"/>
    <n v="109"/>
    <s v="8056722081553"/>
    <s v="020% Nylon; 030% Acrilica; 050% Lana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2"/>
    <n v="109"/>
    <n v="218"/>
    <m/>
    <s v="020% Nylon; 030% Acrilica; 050% Lana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1"/>
    <n v="109"/>
    <n v="109"/>
    <s v="8056722081331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1"/>
    <n v="109"/>
    <n v="109"/>
    <s v="8056722081348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2"/>
    <n v="109"/>
    <n v="218"/>
    <s v="805672208135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1"/>
    <n v="109"/>
    <n v="109"/>
    <s v="8056722081362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6"/>
    <s v="H0EJ01030158"/>
    <n v="506"/>
    <s v="506 BORDEAUX"/>
    <s v="3XL"/>
    <s v="GIROCOLLO CON RIGA CONTRASTO"/>
    <s v="H0EJ01030158506"/>
    <n v="1"/>
    <n v="109"/>
    <n v="109"/>
    <s v="805672208137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2"/>
    <n v="109"/>
    <n v="218"/>
    <s v="8056722081416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20"/>
    <s v="H0EJ01030158"/>
    <n v="703"/>
    <s v="703 TESTA DI MORO"/>
    <s v="M"/>
    <s v="GIROCOLLO CON RIGA CONTRASTO"/>
    <s v="H0EJ01030158703"/>
    <n v="1"/>
    <n v="109"/>
    <n v="109"/>
    <s v="805672208151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22"/>
    <s v="H0EJ01030158"/>
    <n v="703"/>
    <s v="703 TESTA DI MORO"/>
    <s v="XL"/>
    <s v="GIROCOLLO CON RIGA CONTRASTO"/>
    <s v="H0EJ01030158703"/>
    <n v="1"/>
    <n v="109"/>
    <n v="109"/>
    <s v="805672208153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23"/>
    <s v="H0EJ01030158"/>
    <n v="703"/>
    <s v="703 TESTA DI MORO"/>
    <s v="XXL"/>
    <s v="GIROCOLLO CON RIGA CONTRASTO"/>
    <s v="H0EJ01030158703"/>
    <n v="2"/>
    <n v="109"/>
    <n v="218"/>
    <s v="8056722081546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923"/>
    <s v="0000000000"/>
    <n v="1001006260"/>
    <n v="1006322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2"/>
    <s v="H0EJ02030158"/>
    <n v="216"/>
    <s v="216 LIGHT TAWNY"/>
    <s v="M"/>
    <e v="#N/A"/>
    <s v="H0EJ02030158216"/>
    <n v="1"/>
    <n v="109"/>
    <n v="109"/>
    <s v="8056722081874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2"/>
    <n v="109"/>
    <n v="218"/>
    <s v="8056722081881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2"/>
    <n v="109"/>
    <n v="218"/>
    <s v="8056722081898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1"/>
    <n v="109"/>
    <n v="109"/>
    <s v="8056722081942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1"/>
    <n v="109"/>
    <n v="109"/>
    <s v="8056722082055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1"/>
    <n v="109"/>
    <n v="109"/>
    <s v="8056722082079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02"/>
    <s v="H0EJ02030158"/>
    <n v="216"/>
    <s v="216 LIGHT TAWNY"/>
    <s v="M"/>
    <e v="#N/A"/>
    <s v="H0EJ02030158216"/>
    <n v="1"/>
    <n v="109"/>
    <n v="109"/>
    <s v="8056722081874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2"/>
    <n v="109"/>
    <n v="218"/>
    <s v="8056722081881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2"/>
    <n v="109"/>
    <n v="218"/>
    <s v="8056722081898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6"/>
    <s v="H0EJ02030158"/>
    <n v="216"/>
    <s v="216 LIGHT TAWNY"/>
    <s v="3XL"/>
    <e v="#N/A"/>
    <s v="H0EJ02030158216"/>
    <n v="1"/>
    <n v="109"/>
    <n v="109"/>
    <s v="8056722081911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19"/>
    <s v="H0EJ02030158"/>
    <n v="903"/>
    <s v="903 FUMO"/>
    <s v="S"/>
    <e v="#N/A"/>
    <s v="H0EJ02030158903"/>
    <n v="1"/>
    <n v="109"/>
    <n v="109"/>
    <s v="8056722082048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2"/>
    <n v="109"/>
    <n v="218"/>
    <s v="8056722082055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1"/>
    <s v="H0EJ02030158"/>
    <n v="903"/>
    <s v="903 FUMO"/>
    <s v="L"/>
    <e v="#N/A"/>
    <s v="H0EJ02030158903"/>
    <n v="3"/>
    <n v="109"/>
    <n v="327"/>
    <s v="8056722082062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3"/>
    <n v="109"/>
    <n v="327"/>
    <s v="8056722082079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3"/>
    <s v="H0EJ02030158"/>
    <n v="903"/>
    <s v="903 FUMO"/>
    <s v="XXL"/>
    <e v="#N/A"/>
    <s v="H0EJ02030158903"/>
    <n v="2"/>
    <n v="109"/>
    <n v="218"/>
    <s v="8056722082086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4"/>
    <s v="H0EJ02030158"/>
    <n v="903"/>
    <s v="903 FUMO"/>
    <s v="3XL"/>
    <e v="#N/A"/>
    <s v="H0EJ02030158903"/>
    <n v="1"/>
    <n v="109"/>
    <n v="109"/>
    <s v="8056722082093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2030158001"/>
    <s v="H0EJ02030158"/>
    <n v="216"/>
    <s v="216 LIGHT TAWNY"/>
    <s v="S"/>
    <e v="#N/A"/>
    <s v="H0EJ02030158216"/>
    <n v="1"/>
    <n v="109"/>
    <n v="109"/>
    <s v="8056722081867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1"/>
    <n v="109"/>
    <n v="109"/>
    <s v="8056722081881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1"/>
    <n v="109"/>
    <n v="109"/>
    <s v="8056722081898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1"/>
    <n v="109"/>
    <n v="109"/>
    <s v="8056722081942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2"/>
    <n v="109"/>
    <n v="218"/>
    <s v="8056722082000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6"/>
    <s v="H0EJ02030158"/>
    <n v="808"/>
    <s v="808 LIGHT BLUE"/>
    <s v="XL"/>
    <e v="#N/A"/>
    <s v="H0EJ02030158808"/>
    <n v="1"/>
    <n v="109"/>
    <n v="109"/>
    <s v="8056722082017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8"/>
    <s v="H0EJ02030158"/>
    <n v="808"/>
    <s v="808 LIGHT BLUE"/>
    <s v="3XL"/>
    <e v="#N/A"/>
    <s v="H0EJ02030158808"/>
    <n v="1"/>
    <n v="109"/>
    <n v="109"/>
    <s v="8056722082031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2"/>
    <n v="109"/>
    <n v="218"/>
    <s v="8056722081942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1"/>
    <n v="109"/>
    <n v="109"/>
    <s v="8056722081959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2"/>
    <s v="H0EJ02030158"/>
    <n v="537"/>
    <s v="537 PRUGNA"/>
    <s v="3XL"/>
    <e v="#N/A"/>
    <s v="H0EJ02030158537"/>
    <n v="1"/>
    <n v="109"/>
    <n v="109"/>
    <s v="8056722081973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1"/>
    <n v="109"/>
    <n v="109"/>
    <s v="8056722082000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6"/>
    <s v="H0EJ02030158"/>
    <n v="808"/>
    <s v="808 LIGHT BLUE"/>
    <s v="XL"/>
    <e v="#N/A"/>
    <s v="H0EJ02030158808"/>
    <n v="2"/>
    <n v="109"/>
    <n v="218"/>
    <s v="8056722082017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1"/>
    <n v="109"/>
    <n v="109"/>
    <s v="8056722082000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1"/>
    <n v="109"/>
    <n v="109"/>
    <s v="805672208205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1"/>
    <s v="H0EJ02030158"/>
    <n v="903"/>
    <s v="903 FUMO"/>
    <s v="L"/>
    <e v="#N/A"/>
    <s v="H0EJ02030158903"/>
    <n v="2"/>
    <n v="109"/>
    <n v="218"/>
    <s v="8056722082062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2"/>
    <n v="109"/>
    <n v="218"/>
    <s v="805672208207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3"/>
    <s v="H0EJ02030158"/>
    <n v="903"/>
    <s v="903 FUMO"/>
    <s v="XXL"/>
    <e v="#N/A"/>
    <s v="H0EJ02030158903"/>
    <n v="1"/>
    <n v="109"/>
    <n v="109"/>
    <s v="8056722082086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4"/>
    <s v="H0EJ02030158"/>
    <n v="903"/>
    <s v="903 FUMO"/>
    <s v="3XL"/>
    <e v="#N/A"/>
    <s v="H0EJ02030158903"/>
    <n v="1"/>
    <n v="109"/>
    <n v="109"/>
    <s v="8056722082093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2"/>
    <n v="109"/>
    <n v="218"/>
    <s v="8056722081942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2"/>
    <s v="H0EJ02030158"/>
    <n v="537"/>
    <s v="537 PRUGNA"/>
    <s v="3XL"/>
    <e v="#N/A"/>
    <s v="H0EJ02030158537"/>
    <n v="1"/>
    <n v="109"/>
    <n v="109"/>
    <s v="8056722081973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02030158001"/>
    <s v="H0EJ02030158"/>
    <n v="216"/>
    <s v="216 LIGHT TAWNY"/>
    <s v="S"/>
    <e v="#N/A"/>
    <s v="H0EJ02030158216"/>
    <n v="1"/>
    <n v="109"/>
    <n v="109"/>
    <s v="8056722081867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6"/>
    <s v="H0EJ03030314"/>
    <n v="506"/>
    <s v="506 BORDEAUX"/>
    <s v="3XL"/>
    <s v="GIROCOLLO NASTRO TRICOLOR INT COLLO"/>
    <s v="H0EJ03030314506"/>
    <n v="1"/>
    <n v="99.8"/>
    <n v="99.8"/>
    <s v="8056722082154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1"/>
    <n v="99.8"/>
    <n v="99.8"/>
    <s v="8056722082185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2"/>
    <n v="99.8"/>
    <n v="199.6"/>
    <s v="805672208217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3"/>
    <n v="99.8"/>
    <n v="299.39999999999998"/>
    <s v="8056722082192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2"/>
    <n v="99.8"/>
    <n v="199.6"/>
    <s v="805672208220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9"/>
    <s v="H0EJ03030314"/>
    <n v="905"/>
    <s v="905 FERRO"/>
    <s v="S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3"/>
    <n v="99.8"/>
    <n v="299.3999999999999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2"/>
    <s v="H0EJ03030314"/>
    <n v="905"/>
    <s v="905 FERRO"/>
    <s v="XL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01"/>
    <s v="H0EJ03030314"/>
    <n v="506"/>
    <s v="506 BORDEAUX"/>
    <s v="S"/>
    <s v="GIROCOLLO NASTRO TRICOLOR INT COLLO"/>
    <s v="H0EJ03030314506"/>
    <n v="1"/>
    <n v="99.8"/>
    <n v="99.8"/>
    <s v="8056722082109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6"/>
    <s v="H0EJ03030314"/>
    <n v="506"/>
    <s v="506 BORDEAUX"/>
    <s v="3XL"/>
    <s v="GIROCOLLO NASTRO TRICOLOR INT COLLO"/>
    <s v="H0EJ03030314506"/>
    <n v="1"/>
    <n v="99.8"/>
    <n v="99.8"/>
    <s v="8056722082154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3"/>
    <s v="H0EJ03030314"/>
    <n v="808"/>
    <s v="808 LIGHT BLUE"/>
    <s v="S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2"/>
    <n v="99.8"/>
    <n v="199.6"/>
    <n v="8056722082291"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2"/>
    <n v="99.8"/>
    <n v="199.6"/>
    <m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1"/>
    <n v="99.8"/>
    <n v="99.8"/>
    <m/>
    <s v="008% Kashmir; 017% Lana; 075% Cotone;"/>
    <s v="Cina"/>
    <m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01"/>
    <s v="H0EJ03030314"/>
    <n v="506"/>
    <s v="506 BORDEAUX"/>
    <s v="S"/>
    <s v="GIROCOLLO NASTRO TRICOLOR INT COLLO"/>
    <s v="H0EJ03030314506"/>
    <n v="1"/>
    <n v="99.8"/>
    <n v="99.8"/>
    <s v="8056722082109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2"/>
    <n v="99.8"/>
    <n v="199.6"/>
    <s v="8056722082130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1"/>
    <n v="99.8"/>
    <n v="99.8"/>
    <s v="8056722082178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79"/>
    <s v="0000000000"/>
    <n v="1001005602"/>
    <n v="1005664"/>
    <s v="200Q"/>
    <s v="2-AI"/>
    <s v="2020"/>
    <s v="Uomo"/>
    <s v="Harmont &amp; Blaine Jeans"/>
    <x v="2"/>
    <s v="H0EJ04030314001"/>
    <s v="H0EJ04030314"/>
    <n v="808"/>
    <s v="808 LIGHT BLUE"/>
    <s v="S"/>
    <e v="#N/A"/>
    <s v="H0EJ04030314808"/>
    <n v="1"/>
    <n v="139"/>
    <n v="139"/>
    <s v="8056722082345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4030314004"/>
    <s v="H0EJ04030314"/>
    <n v="808"/>
    <s v="808 LIGHT BLUE"/>
    <s v="XL"/>
    <e v="#N/A"/>
    <s v="H0EJ04030314808"/>
    <n v="1"/>
    <n v="139"/>
    <n v="139"/>
    <s v="8056722082376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4030314006"/>
    <s v="H0EJ04030314"/>
    <n v="808"/>
    <s v="808 LIGHT BLUE"/>
    <s v="3XL"/>
    <e v="#N/A"/>
    <s v="H0EJ04030314808"/>
    <n v="1"/>
    <n v="139"/>
    <n v="139"/>
    <s v="8056722082390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4030314003"/>
    <s v="H0EJ04030314"/>
    <n v="808"/>
    <s v="808 LIGHT BLUE"/>
    <s v="L"/>
    <e v="#N/A"/>
    <s v="H0EJ04030314808"/>
    <n v="1"/>
    <n v="139"/>
    <n v="139"/>
    <s v="8056722082369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2"/>
    <s v="H0EJ04030314"/>
    <n v="808"/>
    <s v="808 LIGHT BLUE"/>
    <s v="M"/>
    <e v="#N/A"/>
    <s v="H0EJ04030314808"/>
    <n v="1"/>
    <n v="139"/>
    <n v="139"/>
    <s v="8056722082352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3"/>
    <s v="H0EJ04030314"/>
    <n v="808"/>
    <s v="808 LIGHT BLUE"/>
    <s v="L"/>
    <e v="#N/A"/>
    <s v="H0EJ04030314808"/>
    <n v="2"/>
    <n v="139"/>
    <n v="278"/>
    <s v="8056722082369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4"/>
    <s v="H0EJ04030314"/>
    <n v="808"/>
    <s v="808 LIGHT BLUE"/>
    <s v="XL"/>
    <e v="#N/A"/>
    <s v="H0EJ04030314808"/>
    <n v="1"/>
    <n v="139"/>
    <n v="139"/>
    <s v="805672208237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2"/>
    <s v="H0EJ06030314"/>
    <n v="506"/>
    <s v="506 BORDEAUX"/>
    <s v="M"/>
    <e v="#N/A"/>
    <s v="H0EJ06030314506"/>
    <n v="2"/>
    <n v="119"/>
    <n v="238"/>
    <s v="805672208259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3"/>
    <s v="H0EJ06030314"/>
    <n v="506"/>
    <s v="506 BORDEAUX"/>
    <s v="L"/>
    <e v="#N/A"/>
    <s v="H0EJ06030314506"/>
    <n v="3"/>
    <n v="119"/>
    <n v="357"/>
    <s v="8056722082604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4"/>
    <s v="H0EJ06030314"/>
    <n v="506"/>
    <s v="506 BORDEAUX"/>
    <s v="XL"/>
    <e v="#N/A"/>
    <s v="H0EJ06030314506"/>
    <n v="3"/>
    <n v="119"/>
    <n v="357"/>
    <s v="8056722082611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5"/>
    <s v="H0EJ06030314"/>
    <n v="506"/>
    <s v="506 BORDEAUX"/>
    <s v="XXL"/>
    <e v="#N/A"/>
    <s v="H0EJ06030314506"/>
    <n v="2"/>
    <n v="119"/>
    <n v="238"/>
    <s v="805672208262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6"/>
    <s v="H0EJ06030314"/>
    <n v="506"/>
    <s v="506 BORDEAUX"/>
    <s v="3XL"/>
    <e v="#N/A"/>
    <s v="H0EJ06030314506"/>
    <n v="1"/>
    <n v="119"/>
    <n v="119"/>
    <s v="8056722082635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8"/>
    <s v="H0EJ06030314"/>
    <n v="602"/>
    <s v="602 SOTTOBOSCO"/>
    <s v="M"/>
    <e v="#N/A"/>
    <s v="H0EJ06030314602"/>
    <n v="2"/>
    <n v="119"/>
    <n v="238"/>
    <s v="8056722082659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9"/>
    <s v="H0EJ06030314"/>
    <n v="602"/>
    <s v="602 SOTTOBOSCO"/>
    <s v="L"/>
    <e v="#N/A"/>
    <s v="H0EJ06030314602"/>
    <n v="3"/>
    <n v="119"/>
    <n v="357"/>
    <s v="805672208266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3"/>
    <n v="119"/>
    <n v="357"/>
    <s v="8056722082673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1"/>
    <s v="H0EJ06030314"/>
    <n v="602"/>
    <s v="602 SOTTOBOSCO"/>
    <s v="XXL"/>
    <e v="#N/A"/>
    <s v="H0EJ06030314602"/>
    <n v="2"/>
    <n v="119"/>
    <n v="238"/>
    <s v="8056722082680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2"/>
    <s v="H0EJ06030314"/>
    <n v="602"/>
    <s v="602 SOTTOBOSCO"/>
    <s v="3XL"/>
    <e v="#N/A"/>
    <s v="H0EJ06030314602"/>
    <n v="1"/>
    <n v="119"/>
    <n v="119"/>
    <s v="805672208269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4"/>
    <s v="H0EJ06030314"/>
    <n v="808"/>
    <s v="808 LIGHT BLUE"/>
    <s v="M"/>
    <e v="#N/A"/>
    <s v="H0EJ06030314808"/>
    <n v="2"/>
    <n v="119"/>
    <n v="238"/>
    <s v="8056722082710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5"/>
    <s v="H0EJ06030314"/>
    <n v="808"/>
    <s v="808 LIGHT BLUE"/>
    <s v="L"/>
    <e v="#N/A"/>
    <s v="H0EJ06030314808"/>
    <n v="3"/>
    <n v="119"/>
    <n v="357"/>
    <s v="805672208272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6"/>
    <s v="H0EJ06030314"/>
    <n v="808"/>
    <s v="808 LIGHT BLUE"/>
    <s v="XL"/>
    <e v="#N/A"/>
    <s v="H0EJ06030314808"/>
    <n v="3"/>
    <n v="119"/>
    <n v="357"/>
    <s v="8056722082734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7"/>
    <s v="H0EJ06030314"/>
    <n v="808"/>
    <s v="808 LIGHT BLUE"/>
    <s v="XXL"/>
    <e v="#N/A"/>
    <s v="H0EJ06030314808"/>
    <n v="2"/>
    <n v="119"/>
    <n v="238"/>
    <s v="8056722082741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8"/>
    <s v="H0EJ06030314"/>
    <n v="808"/>
    <s v="808 LIGHT BLUE"/>
    <s v="3XL"/>
    <e v="#N/A"/>
    <s v="H0EJ06030314808"/>
    <n v="1"/>
    <n v="119"/>
    <n v="119"/>
    <s v="805672208275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01"/>
    <s v="H0EJ06030314"/>
    <n v="506"/>
    <s v="506 BORDEAUX"/>
    <s v="S"/>
    <e v="#N/A"/>
    <s v="H0EJ06030314506"/>
    <n v="1"/>
    <n v="119"/>
    <n v="119"/>
    <s v="8056722082581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07"/>
    <s v="H0EJ06030314"/>
    <n v="602"/>
    <s v="602 SOTTOBOSCO"/>
    <s v="S"/>
    <e v="#N/A"/>
    <s v="H0EJ06030314602"/>
    <n v="1"/>
    <n v="119"/>
    <n v="119"/>
    <s v="8056722082642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13"/>
    <s v="H0EJ06030314"/>
    <n v="808"/>
    <s v="808 LIGHT BLUE"/>
    <s v="S"/>
    <e v="#N/A"/>
    <s v="H0EJ06030314808"/>
    <n v="1"/>
    <n v="119"/>
    <n v="119"/>
    <s v="8056722082703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6030314005"/>
    <s v="H0EJ06030314"/>
    <n v="506"/>
    <s v="506 BORDEAUX"/>
    <s v="XXL"/>
    <e v="#N/A"/>
    <s v="H0EJ06030314506"/>
    <n v="1"/>
    <n v="119"/>
    <n v="119"/>
    <s v="8056722082628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6030314017"/>
    <s v="H0EJ06030314"/>
    <n v="808"/>
    <s v="808 LIGHT BLUE"/>
    <s v="XXL"/>
    <e v="#N/A"/>
    <s v="H0EJ06030314808"/>
    <n v="1"/>
    <n v="119"/>
    <n v="119"/>
    <s v="8056722082741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2"/>
    <s v="H0EJ06030314"/>
    <n v="506"/>
    <s v="506 BORDEAUX"/>
    <s v="M"/>
    <e v="#N/A"/>
    <s v="H0EJ06030314506"/>
    <n v="1"/>
    <n v="119"/>
    <n v="119"/>
    <s v="8056722082598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8"/>
    <s v="H0EJ06030314"/>
    <n v="602"/>
    <s v="602 SOTTOBOSCO"/>
    <s v="M"/>
    <e v="#N/A"/>
    <s v="H0EJ06030314602"/>
    <n v="1"/>
    <n v="119"/>
    <n v="119"/>
    <s v="8056722082659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9"/>
    <s v="H0EJ06030314"/>
    <n v="602"/>
    <s v="602 SOTTOBOSCO"/>
    <s v="L"/>
    <e v="#N/A"/>
    <s v="H0EJ06030314602"/>
    <n v="3"/>
    <n v="119"/>
    <n v="357"/>
    <s v="8056722082666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6030314011"/>
    <s v="H0EJ06030314"/>
    <n v="602"/>
    <s v="602 SOTTOBOSCO"/>
    <s v="XXL"/>
    <e v="#N/A"/>
    <s v="H0EJ06030314602"/>
    <n v="1"/>
    <n v="119"/>
    <n v="119"/>
    <s v="8056722082680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4"/>
    <s v="H0EJ08030314"/>
    <n v="903"/>
    <s v="903 FUMO"/>
    <s v="M"/>
    <e v="#N/A"/>
    <s v="H0EJ08030314903"/>
    <n v="1"/>
    <n v="149"/>
    <n v="149"/>
    <s v="8056722083076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5"/>
    <s v="H0EJ08030314"/>
    <n v="903"/>
    <s v="903 FUMO"/>
    <s v="L"/>
    <e v="#N/A"/>
    <s v="H0EJ08030314903"/>
    <n v="2"/>
    <n v="149"/>
    <n v="298"/>
    <s v="8056722083083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6"/>
    <s v="H0EJ08030314"/>
    <n v="903"/>
    <s v="903 FUMO"/>
    <s v="XL"/>
    <e v="#N/A"/>
    <s v="H0EJ08030314903"/>
    <n v="2"/>
    <n v="149"/>
    <n v="298"/>
    <s v="8056722083090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7"/>
    <s v="H0EJ08030314"/>
    <n v="903"/>
    <s v="903 FUMO"/>
    <s v="XXL"/>
    <e v="#N/A"/>
    <s v="H0EJ08030314903"/>
    <n v="1"/>
    <n v="149"/>
    <n v="149"/>
    <s v="8056722083106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8"/>
    <s v="H0EJ08030314"/>
    <n v="903"/>
    <s v="903 FUMO"/>
    <s v="3XL"/>
    <e v="#N/A"/>
    <s v="H0EJ08030314903"/>
    <n v="1"/>
    <n v="149"/>
    <n v="149"/>
    <s v="8056722083113"/>
    <s v="008% Kashmir; 017% Lana; 075% Cotone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1"/>
    <n v="139"/>
    <n v="139"/>
    <s v="805672208334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1"/>
    <n v="139"/>
    <n v="139"/>
    <s v="8056722083144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08"/>
    <s v="H0EJ09030314"/>
    <n v="643"/>
    <s v="643 VERDE BOTTIGLIA"/>
    <s v="M"/>
    <s v="HALF ZIP CONTRASTI INT COLLO"/>
    <s v="H0EJ09030314643"/>
    <n v="3"/>
    <n v="139"/>
    <n v="417"/>
    <s v="8056722083199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09"/>
    <s v="H0EJ09030314"/>
    <n v="643"/>
    <s v="643 VERDE BOTTIGLIA"/>
    <s v="L"/>
    <s v="HALF ZIP CONTRASTI INT COLLO"/>
    <s v="H0EJ09030314643"/>
    <n v="3"/>
    <n v="139"/>
    <n v="417"/>
    <s v="8056722083205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0"/>
    <s v="H0EJ09030314"/>
    <n v="643"/>
    <s v="643 VERDE BOTTIGLIA"/>
    <s v="XL"/>
    <s v="HALF ZIP CONTRASTI INT COLLO"/>
    <s v="H0EJ09030314643"/>
    <n v="2"/>
    <n v="139"/>
    <n v="278"/>
    <s v="8056722083212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1"/>
    <s v="H0EJ09030314"/>
    <n v="643"/>
    <s v="643 VERDE BOTTIGLIA"/>
    <s v="XXL"/>
    <s v="HALF ZIP CONTRASTI INT COLLO"/>
    <s v="H0EJ09030314643"/>
    <n v="2"/>
    <n v="139"/>
    <n v="278"/>
    <s v="8056722083229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2"/>
    <s v="H0EJ09030314"/>
    <n v="643"/>
    <s v="643 VERDE BOTTIGLIA"/>
    <s v="3XL"/>
    <s v="HALF ZIP CONTRASTI INT COLLO"/>
    <s v="H0EJ09030314643"/>
    <n v="1"/>
    <n v="139"/>
    <n v="139"/>
    <s v="8056722083236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3"/>
    <s v="H0EJ09030314"/>
    <n v="808"/>
    <s v="808 LIGHT BLUE"/>
    <s v="S"/>
    <s v="HALF ZIP CONTRASTI INT COLLO"/>
    <s v="H0EJ09030314808"/>
    <n v="1"/>
    <n v="139"/>
    <n v="13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4"/>
    <s v="H0EJ09030314"/>
    <n v="808"/>
    <s v="808 LIGHT BLUE"/>
    <s v="M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5"/>
    <s v="H0EJ09030314"/>
    <n v="808"/>
    <s v="808 LIGHT BLUE"/>
    <s v="L"/>
    <s v="HALF ZIP CONTRASTI INT COLLO"/>
    <s v="H0EJ09030314808"/>
    <n v="3"/>
    <n v="139"/>
    <n v="417"/>
    <n v="8056722083267"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7"/>
    <s v="H0EJ09030314"/>
    <n v="808"/>
    <s v="808 LIGHT BLUE"/>
    <s v="XXL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8"/>
    <s v="H0EJ09030314"/>
    <n v="808"/>
    <s v="808 LIGHT BLUE"/>
    <s v="3XL"/>
    <s v="HALF ZIP CONTRASTI INT COLLO"/>
    <s v="H0EJ09030314808"/>
    <n v="1"/>
    <n v="139"/>
    <n v="13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9"/>
    <s v="H0EJ09030314"/>
    <n v="905"/>
    <s v="905 FERRO"/>
    <s v="S"/>
    <s v="HALF ZIP CONTRASTI INT COLLO"/>
    <s v="H0EJ09030314905"/>
    <n v="1"/>
    <n v="139"/>
    <n v="139"/>
    <s v="8056722083304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2"/>
    <n v="139"/>
    <n v="278"/>
    <s v="8056722083328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3"/>
    <n v="139"/>
    <n v="417"/>
    <s v="8056722083335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2"/>
    <n v="139"/>
    <n v="278"/>
    <s v="805672208334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9030314007"/>
    <s v="H0EJ09030314"/>
    <n v="643"/>
    <s v="643 VERDE BOTTIGLIA"/>
    <s v="S"/>
    <s v="HALF ZIP CONTRASTI INT COLLO"/>
    <s v="H0EJ09030314643"/>
    <n v="1"/>
    <n v="139"/>
    <n v="139"/>
    <s v="8056722083182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19"/>
    <s v="H0EJ09030314"/>
    <n v="905"/>
    <s v="905 FERRO"/>
    <s v="S"/>
    <s v="HALF ZIP CONTRASTI INT COLLO"/>
    <s v="H0EJ09030314905"/>
    <n v="1"/>
    <n v="139"/>
    <n v="139"/>
    <s v="8056722083304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1"/>
    <n v="139"/>
    <n v="139"/>
    <s v="805672208332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1"/>
    <n v="139"/>
    <n v="139"/>
    <s v="805672208333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2"/>
    <n v="139"/>
    <n v="278"/>
    <s v="8056722083328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2"/>
    <n v="139"/>
    <n v="278"/>
    <s v="8056722083335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1"/>
    <n v="139"/>
    <n v="139"/>
    <s v="8056722083342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2"/>
    <n v="139"/>
    <n v="278"/>
    <s v="8056722083144"/>
    <s v="008% Kashmir; 017% Lana; 075% Cotone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2"/>
    <n v="139"/>
    <n v="278"/>
    <s v="8056722083151"/>
    <s v="008% Kashmir; 017% Lana; 075% Cotone;"/>
    <s v="IT"/>
    <s v=""/>
    <s v="Non disponibile"/>
  </r>
  <r>
    <s v="2111004882"/>
    <s v="0000000000"/>
    <n v="1001005604"/>
    <n v="1005666"/>
    <s v="200Q"/>
    <s v="2-AI"/>
    <s v="2020"/>
    <s v="Uomo"/>
    <s v="Harmont &amp; Blaine Jeans"/>
    <x v="2"/>
    <s v="H0EJ10030314010"/>
    <s v="H0EJ10030314"/>
    <n v="808"/>
    <s v="808 LIGHT BLUE"/>
    <s v="XL"/>
    <s v="MAGLIA COLLO PERKINS"/>
    <s v="H0EJ10030314808"/>
    <n v="1"/>
    <n v="149"/>
    <n v="149"/>
    <s v="805672208345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1"/>
    <s v="H0EJ10030314"/>
    <n v="808"/>
    <s v="808 LIGHT BLUE"/>
    <s v="XXL"/>
    <s v="MAGLIA COLLO PERKINS"/>
    <s v="H0EJ10030314808"/>
    <n v="2"/>
    <n v="149"/>
    <n v="298"/>
    <s v="805672208346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6"/>
    <s v="H0EJ10030314"/>
    <n v="905"/>
    <s v="905 FERRO"/>
    <s v="XL"/>
    <s v="MAGLIA COLLO PERKINS"/>
    <s v="H0EJ10030314905"/>
    <n v="1"/>
    <n v="149"/>
    <n v="149"/>
    <n v="8056722083519"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2"/>
    <n v="149"/>
    <n v="298"/>
    <m/>
    <s v="008% Kashmir; 017% Lana; 075% Cotone;"/>
    <s v="Cina"/>
    <m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1"/>
    <n v="149"/>
    <n v="149"/>
    <s v="805672208337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2"/>
    <n v="149"/>
    <n v="298"/>
    <s v="8056722083380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2"/>
    <n v="149"/>
    <n v="298"/>
    <s v="8056722083397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1"/>
    <n v="149"/>
    <n v="149"/>
    <s v="805672208340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6"/>
    <s v="H0EJ10030314"/>
    <n v="905"/>
    <s v="905 FERRO"/>
    <s v="XL"/>
    <s v="MAGLIA COLLO PERKINS"/>
    <s v="H0EJ10030314905"/>
    <n v="2"/>
    <n v="149"/>
    <n v="298"/>
    <n v="8056722083519"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8"/>
    <s v="H0EJ10030314"/>
    <n v="905"/>
    <s v="905 FERRO"/>
    <s v="3XL"/>
    <s v="MAGLIA COLLO PERKINS"/>
    <s v="H0EJ10030314905"/>
    <n v="1"/>
    <n v="149"/>
    <n v="14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1"/>
    <s v="H0EJ12030314"/>
    <n v="815"/>
    <s v="815 BLU SPORT"/>
    <s v="S"/>
    <e v="#N/A"/>
    <s v="H0EJ12030314815"/>
    <n v="1"/>
    <n v="149"/>
    <n v="149"/>
    <s v="8056722083601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2"/>
    <s v="H0EJ12030314"/>
    <n v="815"/>
    <s v="815 BLU SPORT"/>
    <s v="M"/>
    <e v="#N/A"/>
    <s v="H0EJ12030314815"/>
    <n v="1"/>
    <n v="149"/>
    <n v="149"/>
    <s v="8056722083618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3"/>
    <s v="H0EJ12030314"/>
    <n v="815"/>
    <s v="815 BLU SPORT"/>
    <s v="L"/>
    <e v="#N/A"/>
    <s v="H0EJ12030314815"/>
    <n v="3"/>
    <n v="149"/>
    <n v="447"/>
    <s v="8056722083625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4"/>
    <s v="H0EJ12030314"/>
    <n v="815"/>
    <s v="815 BLU SPORT"/>
    <s v="XL"/>
    <e v="#N/A"/>
    <s v="H0EJ12030314815"/>
    <n v="3"/>
    <n v="149"/>
    <n v="447"/>
    <s v="805672208363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5"/>
    <s v="H0EJ12030314"/>
    <n v="815"/>
    <s v="815 BLU SPORT"/>
    <s v="XXL"/>
    <e v="#N/A"/>
    <s v="H0EJ12030314815"/>
    <n v="2"/>
    <n v="149"/>
    <n v="298"/>
    <s v="8056722083649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6"/>
    <s v="H0EJ12030314"/>
    <n v="815"/>
    <s v="815 BLU SPORT"/>
    <s v="3XL"/>
    <e v="#N/A"/>
    <s v="H0EJ12030314815"/>
    <n v="1"/>
    <n v="149"/>
    <n v="149"/>
    <s v="8056722083656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2030314002"/>
    <s v="H0EJ12030314"/>
    <n v="815"/>
    <s v="815 BLU SPORT"/>
    <s v="M"/>
    <e v="#N/A"/>
    <s v="H0EJ12030314815"/>
    <n v="2"/>
    <n v="149"/>
    <n v="298"/>
    <s v="8056722083618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3"/>
    <s v="H0EJ12030314"/>
    <n v="815"/>
    <s v="815 BLU SPORT"/>
    <s v="L"/>
    <e v="#N/A"/>
    <s v="H0EJ12030314815"/>
    <n v="1"/>
    <n v="149"/>
    <n v="149"/>
    <s v="805672208362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4"/>
    <s v="H0EJ12030314"/>
    <n v="815"/>
    <s v="815 BLU SPORT"/>
    <s v="XL"/>
    <e v="#N/A"/>
    <s v="H0EJ12030314815"/>
    <n v="2"/>
    <n v="149"/>
    <n v="298"/>
    <s v="8056722083632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5"/>
    <s v="H0EJ12030314"/>
    <n v="815"/>
    <s v="815 BLU SPORT"/>
    <s v="XXL"/>
    <e v="#N/A"/>
    <s v="H0EJ12030314815"/>
    <n v="1"/>
    <n v="149"/>
    <n v="149"/>
    <s v="8056722083649"/>
    <s v="008% Kashmir; 017% Lana; 075% Cotone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3030314003"/>
    <s v="H0EJ13030314"/>
    <n v="808"/>
    <s v="808 LIGHT BLUE"/>
    <s v="L"/>
    <e v="#N/A"/>
    <s v="H0EJ13030314808"/>
    <n v="1"/>
    <n v="159"/>
    <n v="159"/>
    <s v="8056722083748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1"/>
    <s v="H0EJ13030314"/>
    <n v="808"/>
    <s v="808 LIGHT BLUE"/>
    <s v="S"/>
    <e v="#N/A"/>
    <s v="H0EJ13030314808"/>
    <n v="1"/>
    <n v="159"/>
    <n v="159"/>
    <s v="8056722083724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3"/>
    <s v="H0EJ13030314"/>
    <n v="808"/>
    <s v="808 LIGHT BLUE"/>
    <s v="L"/>
    <e v="#N/A"/>
    <s v="H0EJ13030314808"/>
    <n v="1"/>
    <n v="159"/>
    <n v="159"/>
    <s v="805672208374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3030314006"/>
    <s v="H0EJ13030314"/>
    <n v="808"/>
    <s v="808 LIGHT BLUE"/>
    <s v="3XL"/>
    <e v="#N/A"/>
    <s v="H0EJ13030314808"/>
    <n v="1"/>
    <n v="159"/>
    <n v="159"/>
    <s v="8056722083779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2"/>
    <n v="139"/>
    <n v="278"/>
    <s v="8056722083922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2"/>
    <n v="139"/>
    <n v="278"/>
    <s v="8056722083939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1"/>
    <n v="139"/>
    <n v="139"/>
    <s v="8056722083946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1"/>
    <n v="139"/>
    <n v="139"/>
    <s v="8056722083946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2"/>
    <n v="139"/>
    <n v="278"/>
    <s v="8056722083946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2"/>
    <n v="139"/>
    <n v="278"/>
    <s v="8056722083939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15030158008"/>
    <s v="H0EJ15030158"/>
    <n v="903"/>
    <s v="903 FUMO"/>
    <s v="M"/>
    <e v="#N/A"/>
    <s v="H0EJ15030158903"/>
    <n v="1"/>
    <n v="139"/>
    <n v="139"/>
    <s v="8056722083977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09"/>
    <s v="H0EJ15030158"/>
    <n v="903"/>
    <s v="903 FUMO"/>
    <s v="L"/>
    <e v="#N/A"/>
    <s v="H0EJ15030158903"/>
    <n v="1"/>
    <n v="139"/>
    <n v="139"/>
    <s v="8056722083984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0"/>
    <s v="H0EJ15030158"/>
    <n v="903"/>
    <s v="903 FUMO"/>
    <s v="XL"/>
    <e v="#N/A"/>
    <s v="H0EJ15030158903"/>
    <n v="1"/>
    <n v="139"/>
    <n v="139"/>
    <s v="8056722083991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1"/>
    <s v="H0EJ15030158"/>
    <n v="903"/>
    <s v="903 FUMO"/>
    <s v="XXL"/>
    <e v="#N/A"/>
    <s v="H0EJ15030158903"/>
    <n v="2"/>
    <n v="139"/>
    <n v="278"/>
    <s v="8056722084004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2"/>
    <s v="H0EJ15030158"/>
    <n v="903"/>
    <s v="903 FUMO"/>
    <s v="3XL"/>
    <e v="#N/A"/>
    <s v="H0EJ15030158903"/>
    <n v="1"/>
    <n v="139"/>
    <n v="139"/>
    <s v="8056722084011"/>
    <s v="020% Nylon; 030% Acrilica; 050% Lana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2"/>
    <n v="139"/>
    <n v="278"/>
    <s v="8056722083946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1"/>
    <n v="139"/>
    <n v="139"/>
    <m/>
    <s v="100% Lana;"/>
    <s v="Cina"/>
    <m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05"/>
    <s v="H0EJ20030478"/>
    <n v="506"/>
    <s v="506 BORDEAUX"/>
    <s v="XXL"/>
    <s v="GIROCOLLO LANA MERINO"/>
    <s v="H0EJ20030478506"/>
    <n v="1"/>
    <n v="139"/>
    <n v="139"/>
    <m/>
    <s v="100% Lana;"/>
    <s v="Cina"/>
    <m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0"/>
    <s v="H0EJ20030478"/>
    <n v="903"/>
    <s v="903 FUMO"/>
    <s v="M"/>
    <s v="GIROCOLLO LANA MERINO"/>
    <s v="H0EJ20030478903"/>
    <n v="1"/>
    <n v="139"/>
    <n v="139"/>
    <s v="8056722074746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1"/>
    <s v="H0EJ20030478"/>
    <n v="903"/>
    <s v="903 FUMO"/>
    <s v="L"/>
    <s v="GIROCOLLO LANA MERINO"/>
    <s v="H0EJ20030478903"/>
    <n v="1"/>
    <n v="139"/>
    <n v="139"/>
    <s v="8056722074739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2"/>
    <s v="H0EJ20030478"/>
    <n v="903"/>
    <s v="903 FUMO"/>
    <s v="XL"/>
    <s v="GIROCOLLO LANA MERINO"/>
    <s v="H0EJ20030478903"/>
    <n v="1"/>
    <n v="139"/>
    <n v="139"/>
    <s v="8056722074722"/>
    <s v="10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1"/>
    <s v="H0EJ20030478"/>
    <n v="506"/>
    <s v="506 BORDEAUX"/>
    <s v="S"/>
    <s v="GIROCOLLO LANA MERINO"/>
    <s v="H0EJ20030478506"/>
    <n v="1"/>
    <n v="139"/>
    <n v="139"/>
    <n v="8056722074937"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2"/>
    <s v="H0EJ20030478"/>
    <n v="506"/>
    <s v="506 BORDEAUX"/>
    <s v="M"/>
    <s v="GIROCOLLO LANA MERINO"/>
    <s v="H0EJ20030478506"/>
    <n v="2"/>
    <n v="139"/>
    <n v="278"/>
    <m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3"/>
    <n v="139"/>
    <n v="417"/>
    <m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4"/>
    <s v="H0EJ20030478"/>
    <n v="506"/>
    <s v="506 BORDEAUX"/>
    <s v="XL"/>
    <s v="GIROCOLLO LANA MERINO"/>
    <s v="H0EJ20030478506"/>
    <n v="2"/>
    <n v="139"/>
    <n v="278"/>
    <m/>
    <s v="100% Lana;"/>
    <s v="Cina"/>
    <m/>
    <s v="Non disponibile"/>
  </r>
  <r>
    <s v="2111004839"/>
    <s v="0000000000"/>
    <n v="1001004714"/>
    <n v="1004736"/>
    <s v="200Q"/>
    <s v="2-AI"/>
    <s v="2020"/>
    <s v="Uomo"/>
    <s v="Harmont &amp; Blaine Jeans"/>
    <x v="2"/>
    <s v="H0EJ21030478001"/>
    <s v="H0EJ21030478"/>
    <n v="703"/>
    <s v="703 TESTA DI MORO"/>
    <s v="S"/>
    <e v="#N/A"/>
    <s v="H0EJ21030478703"/>
    <n v="1"/>
    <n v="149"/>
    <n v="149"/>
    <s v="8056722074692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6"/>
    <s v="H0EJ21030478"/>
    <n v="703"/>
    <s v="703 TESTA DI MORO"/>
    <s v="3XL"/>
    <e v="#N/A"/>
    <s v="H0EJ21030478703"/>
    <n v="1"/>
    <n v="149"/>
    <n v="149"/>
    <s v="8056722074647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1"/>
    <s v="H0EJ21030478"/>
    <n v="703"/>
    <s v="703 TESTA DI MORO"/>
    <s v="S"/>
    <e v="#N/A"/>
    <s v="H0EJ21030478703"/>
    <n v="1"/>
    <n v="149"/>
    <n v="149"/>
    <s v="8056722074692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23"/>
    <s v="H0EJ21030478"/>
    <n v="999"/>
    <s v="999 NERO"/>
    <s v="XXL"/>
    <e v="#N/A"/>
    <s v="H0EJ21030478999"/>
    <n v="1"/>
    <n v="149"/>
    <n v="149"/>
    <s v="8056722075217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2"/>
    <n v="149"/>
    <n v="298"/>
    <s v="8056722074678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2"/>
    <n v="149"/>
    <n v="298"/>
    <s v="8056722074661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6"/>
    <s v="H0EJ21030478"/>
    <n v="703"/>
    <s v="703 TESTA DI MORO"/>
    <s v="3XL"/>
    <e v="#N/A"/>
    <s v="H0EJ21030478703"/>
    <n v="1"/>
    <n v="149"/>
    <n v="149"/>
    <s v="8056722074647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8"/>
    <s v="H0EJ21030478"/>
    <n v="815"/>
    <s v="815 BLU SPORT"/>
    <s v="M"/>
    <e v="#N/A"/>
    <s v="H0EJ21030478815"/>
    <n v="1"/>
    <n v="149"/>
    <n v="149"/>
    <s v="8056722074944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09"/>
    <s v="H0EJ21030478"/>
    <n v="815"/>
    <s v="815 BLU SPORT"/>
    <s v="L"/>
    <e v="#N/A"/>
    <s v="H0EJ21030478815"/>
    <n v="2"/>
    <n v="149"/>
    <n v="298"/>
    <s v="8056722075354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0"/>
    <s v="H0EJ21030478"/>
    <n v="815"/>
    <s v="815 BLU SPORT"/>
    <s v="XL"/>
    <e v="#N/A"/>
    <s v="H0EJ21030478815"/>
    <n v="2"/>
    <n v="149"/>
    <n v="298"/>
    <s v="8056722075347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1"/>
    <s v="H0EJ21030478"/>
    <n v="815"/>
    <s v="815 BLU SPORT"/>
    <s v="XXL"/>
    <e v="#N/A"/>
    <s v="H0EJ21030478815"/>
    <n v="1"/>
    <n v="149"/>
    <n v="149"/>
    <s v="8056722075330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2"/>
    <s v="H0EJ21030478"/>
    <n v="815"/>
    <s v="815 BLU SPORT"/>
    <s v="3XL"/>
    <e v="#N/A"/>
    <s v="H0EJ21030478815"/>
    <n v="1"/>
    <n v="149"/>
    <n v="149"/>
    <s v="8056722075323"/>
    <s v="10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2"/>
    <n v="129"/>
    <n v="25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2"/>
    <n v="129"/>
    <n v="258"/>
    <s v="805672208447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21"/>
    <s v="H0EJ37030314"/>
    <n v="808"/>
    <s v="808 LIGHT BLUE"/>
    <s v="L"/>
    <s v="GIROCOLLO TOPPE ALCANTARA"/>
    <s v="H0EJ37030314808"/>
    <n v="2"/>
    <n v="129"/>
    <n v="258"/>
    <s v="8056722084523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2"/>
    <s v="H0EJ37030314"/>
    <n v="808"/>
    <s v="808 LIGHT BLUE"/>
    <s v="XL"/>
    <s v="GIROCOLLO TOPPE ALCANTARA"/>
    <s v="H0EJ37030314808"/>
    <n v="2"/>
    <n v="129"/>
    <n v="258"/>
    <s v="8056722084530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3"/>
    <s v="H0EJ37030314"/>
    <n v="808"/>
    <s v="808 LIGHT BLUE"/>
    <s v="XXL"/>
    <s v="GIROCOLLO TOPPE ALCANTARA"/>
    <s v="H0EJ37030314808"/>
    <n v="2"/>
    <n v="129"/>
    <n v="258"/>
    <s v="8056722084547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4"/>
    <s v="H0EJ37030314"/>
    <n v="808"/>
    <s v="808 LIGHT BLUE"/>
    <s v="3XL"/>
    <s v="GIROCOLLO TOPPE ALCANTARA"/>
    <s v="H0EJ37030314808"/>
    <n v="1"/>
    <n v="129"/>
    <n v="129"/>
    <s v="8056722084554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3"/>
    <s v="H0EJ37030314"/>
    <n v="602"/>
    <s v="602 SOTTOBOSCO"/>
    <s v="S"/>
    <s v="GIROCOLLO TOPPE ALCANTARA"/>
    <s v="H0EJ37030314602"/>
    <n v="1"/>
    <n v="129"/>
    <n v="129"/>
    <s v="8056722084448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2"/>
    <n v="129"/>
    <n v="258"/>
    <s v="8056722084462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1"/>
    <n v="129"/>
    <n v="129"/>
    <s v="8056722084479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25"/>
    <s v="H0EJ37030314"/>
    <n v="815"/>
    <s v="815 BLU SPORT"/>
    <s v="S"/>
    <s v="GIROCOLLO TOPPE ALCANTARA"/>
    <s v="H0EJ37030314815"/>
    <n v="1"/>
    <n v="129"/>
    <n v="129"/>
    <s v="8056722084561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1"/>
    <n v="129"/>
    <n v="129"/>
    <s v="8056722084585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1"/>
    <n v="129"/>
    <n v="129"/>
    <s v="8056722084608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30"/>
    <s v="H0EJ37030314"/>
    <n v="815"/>
    <s v="815 BLU SPORT"/>
    <s v="3XL"/>
    <s v="GIROCOLLO TOPPE ALCANTARA"/>
    <s v="H0EJ37030314815"/>
    <n v="1"/>
    <n v="129"/>
    <n v="129"/>
    <s v="8056722084615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2"/>
    <n v="129"/>
    <n v="258"/>
    <s v="8056722084417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879"/>
    <s v="0000000000"/>
    <n v="1001005602"/>
    <n v="1005664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1"/>
    <n v="129"/>
    <n v="12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7030314022"/>
    <s v="H0EJ37030314"/>
    <n v="808"/>
    <s v="808 LIGHT BLUE"/>
    <s v="XL"/>
    <s v="GIROCOLLO TOPPE ALCANTARA"/>
    <s v="H0EJ37030314808"/>
    <n v="1"/>
    <n v="129"/>
    <n v="129"/>
    <s v="8056722084530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1"/>
    <n v="129"/>
    <n v="129"/>
    <s v="8056722084639"/>
    <s v="008% Kashmir; 017% Lana; 075% Cotone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2"/>
    <n v="129"/>
    <n v="258"/>
    <s v="8056722084691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2"/>
    <n v="129"/>
    <n v="258"/>
    <s v="8056722084714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3"/>
    <n v="129"/>
    <n v="387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6"/>
    <s v="H0EJ38030158"/>
    <n v="815"/>
    <s v="815 BLU SPORT"/>
    <s v="M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7"/>
    <s v="H0EJ38030158"/>
    <n v="815"/>
    <s v="815 BLU SPORT"/>
    <s v="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3"/>
    <n v="129"/>
    <n v="387"/>
    <n v="8056722084950"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2"/>
    <n v="129"/>
    <n v="258"/>
    <s v="8056722085131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1"/>
    <n v="129"/>
    <n v="129"/>
    <s v="805672208471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1"/>
    <n v="129"/>
    <n v="129"/>
    <s v="805672208470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2"/>
    <n v="129"/>
    <n v="258"/>
    <s v="805672208472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1"/>
    <s v="H0EJ38030158"/>
    <n v="643"/>
    <s v="643 VERDE BOTTIGLIA"/>
    <s v="XXL"/>
    <s v="GIROCOLLO TOPPE CON MICRO LOGO"/>
    <s v="H0EJ38030158643"/>
    <n v="1"/>
    <n v="129"/>
    <n v="129"/>
    <s v="8056722084783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8"/>
    <s v="H0EJ38030158"/>
    <n v="703"/>
    <s v="703 TESTA DI MORO"/>
    <s v="3XL"/>
    <s v="GIROCOLLO TOPPE CON MICRO LOGO"/>
    <s v="H0EJ38030158703"/>
    <n v="1"/>
    <n v="129"/>
    <n v="129"/>
    <s v="805672208485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1"/>
    <n v="129"/>
    <n v="129"/>
    <s v="8056722085063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1"/>
    <n v="129"/>
    <n v="129"/>
    <s v="805672208511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2"/>
    <n v="129"/>
    <n v="258"/>
    <s v="8056722085148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882"/>
    <s v="0000000000"/>
    <n v="1001005604"/>
    <n v="100566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2"/>
    <n v="129"/>
    <n v="258"/>
    <m/>
    <s v="020% Nylon; 030% Acrilica; 050% Lana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1"/>
    <n v="129"/>
    <n v="129"/>
    <n v="8056722084950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2"/>
    <n v="129"/>
    <n v="258"/>
    <n v="8056722084950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1"/>
    <n v="129"/>
    <n v="129"/>
    <s v="8056722084691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1"/>
    <n v="129"/>
    <n v="129"/>
    <s v="8056722085018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1"/>
    <n v="129"/>
    <n v="129"/>
    <s v="8056722085063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1"/>
    <n v="129"/>
    <n v="129"/>
    <s v="8056722085070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1"/>
    <n v="119"/>
    <n v="119"/>
    <s v="8056722075088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4"/>
    <s v="H0EJ39030661"/>
    <n v="104"/>
    <s v="104 PANNA"/>
    <s v="XL"/>
    <s v="DOLCE VITA"/>
    <s v="H0EJ39030661104"/>
    <n v="1"/>
    <n v="119"/>
    <n v="119"/>
    <s v="8056722075064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5"/>
    <s v="H0EJ39030661"/>
    <n v="104"/>
    <s v="104 PANNA"/>
    <s v="XXL"/>
    <s v="DOLCE VITA"/>
    <s v="H0EJ39030661104"/>
    <n v="1"/>
    <n v="119"/>
    <n v="119"/>
    <s v="8056722075057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1"/>
    <n v="119"/>
    <n v="119"/>
    <s v="805672207501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1"/>
    <n v="119"/>
    <n v="119"/>
    <m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1"/>
    <n v="119"/>
    <n v="119"/>
    <m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09"/>
    <s v="H0EJ40030661"/>
    <n v="643"/>
    <s v="643 VERDE BOTTIGLIA"/>
    <s v="L"/>
    <s v="GIROCOLLO"/>
    <s v="H0EJ40030661643"/>
    <n v="1"/>
    <n v="119"/>
    <n v="119"/>
    <s v="805672207413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0"/>
    <s v="H0EJ40030661"/>
    <n v="643"/>
    <s v="643 VERDE BOTTIGLIA"/>
    <s v="XL"/>
    <s v="GIROCOLLO"/>
    <s v="H0EJ40030661643"/>
    <n v="3"/>
    <n v="119"/>
    <n v="357"/>
    <s v="805672207412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1"/>
    <s v="H0EJ40030661"/>
    <n v="643"/>
    <s v="643 VERDE BOTTIGLIA"/>
    <s v="XXL"/>
    <s v="GIROCOLLO"/>
    <s v="H0EJ40030661643"/>
    <n v="2"/>
    <n v="119"/>
    <n v="238"/>
    <s v="805672207411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2"/>
    <s v="H0EJ40030661"/>
    <n v="643"/>
    <s v="643 VERDE BOTTIGLIA"/>
    <s v="3XL"/>
    <s v="GIROCOLLO"/>
    <s v="H0EJ40030661643"/>
    <n v="1"/>
    <n v="119"/>
    <n v="119"/>
    <s v="805672207410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3"/>
    <s v="H0EJ40030661"/>
    <n v="808"/>
    <s v="808 LIGHT BLUE"/>
    <s v="S"/>
    <s v="GIROCOLLO"/>
    <s v="H0EJ40030661808"/>
    <n v="1"/>
    <n v="119"/>
    <n v="119"/>
    <s v="805672207409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4"/>
    <s v="H0EJ40030661"/>
    <n v="808"/>
    <s v="808 LIGHT BLUE"/>
    <s v="M"/>
    <s v="GIROCOLLO"/>
    <s v="H0EJ40030661808"/>
    <n v="2"/>
    <n v="119"/>
    <n v="238"/>
    <s v="805672207408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5"/>
    <s v="H0EJ40030661"/>
    <n v="808"/>
    <s v="808 LIGHT BLUE"/>
    <s v="L"/>
    <s v="GIROCOLLO"/>
    <s v="H0EJ40030661808"/>
    <n v="2"/>
    <n v="119"/>
    <n v="238"/>
    <s v="805672207407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6"/>
    <s v="H0EJ40030661"/>
    <n v="808"/>
    <s v="808 LIGHT BLUE"/>
    <s v="XL"/>
    <s v="GIROCOLLO"/>
    <s v="H0EJ40030661808"/>
    <n v="3"/>
    <n v="119"/>
    <n v="357"/>
    <s v="8056722074067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7"/>
    <s v="H0EJ40030661"/>
    <n v="808"/>
    <s v="808 LIGHT BLUE"/>
    <s v="XXL"/>
    <s v="GIROCOLLO"/>
    <s v="H0EJ40030661808"/>
    <n v="2"/>
    <n v="119"/>
    <n v="238"/>
    <s v="8056722074050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8"/>
    <s v="H0EJ40030661"/>
    <n v="808"/>
    <s v="808 LIGHT BLUE"/>
    <s v="3XL"/>
    <s v="GIROCOLLO"/>
    <s v="H0EJ40030661808"/>
    <n v="1"/>
    <n v="119"/>
    <n v="119"/>
    <s v="8056722074043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9"/>
    <s v="H0EJ40030661"/>
    <n v="815"/>
    <s v="815 BLU SPORT"/>
    <s v="S"/>
    <s v="GIROCOLLO"/>
    <s v="H0EJ40030661815"/>
    <n v="1"/>
    <n v="119"/>
    <n v="119"/>
    <s v="8056722074036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0"/>
    <s v="H0EJ40030661"/>
    <n v="815"/>
    <s v="815 BLU SPORT"/>
    <s v="M"/>
    <s v="GIROCOLLO"/>
    <s v="H0EJ40030661815"/>
    <n v="2"/>
    <n v="119"/>
    <n v="238"/>
    <s v="8056722074029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2"/>
    <n v="119"/>
    <n v="238"/>
    <s v="8056722074012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2"/>
    <s v="H0EJ40030661"/>
    <n v="815"/>
    <s v="815 BLU SPORT"/>
    <s v="XL"/>
    <s v="GIROCOLLO"/>
    <s v="H0EJ40030661815"/>
    <n v="3"/>
    <n v="119"/>
    <n v="357"/>
    <s v="805672207400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3"/>
    <s v="H0EJ40030661"/>
    <n v="815"/>
    <s v="815 BLU SPORT"/>
    <s v="XXL"/>
    <s v="GIROCOLLO"/>
    <s v="H0EJ40030661815"/>
    <n v="2"/>
    <n v="119"/>
    <n v="238"/>
    <s v="8056722074319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4"/>
    <s v="H0EJ40030661"/>
    <n v="815"/>
    <s v="815 BLU SPORT"/>
    <s v="3XL"/>
    <s v="GIROCOLLO"/>
    <s v="H0EJ40030661815"/>
    <n v="1"/>
    <n v="119"/>
    <n v="119"/>
    <s v="8056722074623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5"/>
    <s v="H0EJ40030661"/>
    <n v="844"/>
    <s v="844 TITIAN"/>
    <s v="S"/>
    <s v="GIROCOLLO"/>
    <s v="H0EJ40030661844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6"/>
    <s v="H0EJ40030661"/>
    <n v="844"/>
    <s v="844 TITIAN"/>
    <s v="M"/>
    <s v="GIROCOLLO"/>
    <s v="H0EJ40030661844"/>
    <n v="1"/>
    <n v="119"/>
    <n v="119"/>
    <n v="8056722074609"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8"/>
    <s v="H0EJ40030661"/>
    <n v="844"/>
    <s v="844 TITIAN"/>
    <s v="XL"/>
    <s v="GIROCOLLO"/>
    <s v="H0EJ40030661844"/>
    <n v="3"/>
    <n v="119"/>
    <n v="357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0"/>
    <s v="H0EJ40030661"/>
    <n v="844"/>
    <s v="844 TITIAN"/>
    <s v="3XL"/>
    <s v="GIROCOLLO"/>
    <s v="H0EJ40030661844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1"/>
    <s v="H0EJ40030661"/>
    <n v="905"/>
    <s v="905 FERRO"/>
    <s v="S"/>
    <s v="GIROCOLLO"/>
    <s v="H0EJ40030661905"/>
    <n v="2"/>
    <n v="119"/>
    <n v="238"/>
    <s v="805672207455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2"/>
    <s v="H0EJ40030661"/>
    <n v="905"/>
    <s v="905 FERRO"/>
    <s v="M"/>
    <s v="GIROCOLLO"/>
    <s v="H0EJ40030661905"/>
    <n v="2"/>
    <n v="119"/>
    <n v="238"/>
    <s v="805672207454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3"/>
    <s v="H0EJ40030661"/>
    <n v="905"/>
    <s v="905 FERRO"/>
    <s v="L"/>
    <s v="GIROCOLLO"/>
    <s v="H0EJ40030661905"/>
    <n v="3"/>
    <n v="119"/>
    <n v="357"/>
    <s v="805672207453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3"/>
    <n v="119"/>
    <n v="357"/>
    <s v="805672207452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5"/>
    <s v="H0EJ40030661"/>
    <n v="905"/>
    <s v="905 FERRO"/>
    <s v="XXL"/>
    <s v="GIROCOLLO"/>
    <s v="H0EJ40030661905"/>
    <n v="2"/>
    <n v="119"/>
    <n v="238"/>
    <s v="8056722074517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6"/>
    <s v="H0EJ40030661"/>
    <n v="905"/>
    <s v="905 FERRO"/>
    <s v="3XL"/>
    <s v="GIROCOLLO"/>
    <s v="H0EJ40030661905"/>
    <n v="1"/>
    <n v="119"/>
    <n v="119"/>
    <s v="8056722074500"/>
    <s v="005% Kashmir; 025% Lana; 030% Nylon; 040% Viscos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1"/>
    <n v="119"/>
    <n v="119"/>
    <s v="8056722074012"/>
    <s v="005% Kashmir; 025% Lana; 030% Nylon; 040% Viscos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40030661027"/>
    <s v="H0EJ40030661"/>
    <n v="844"/>
    <s v="844 TITIAN"/>
    <s v="L"/>
    <s v="GIROCOLLO"/>
    <s v="H0EJ40030661844"/>
    <n v="1"/>
    <n v="119"/>
    <n v="119"/>
    <m/>
    <s v="005% Kashmir; 025% Lana; 030% Nylon; 040% Viscosa;"/>
    <s v="Cina"/>
    <m/>
    <s v="Disponibile"/>
  </r>
  <r>
    <s v="2111004839"/>
    <s v="0000000000"/>
    <n v="1001004714"/>
    <n v="1004736"/>
    <s v="200Q"/>
    <s v="2-AI"/>
    <s v="2020"/>
    <s v="Uomo"/>
    <s v="Harmont &amp; Blaine Jeans"/>
    <x v="2"/>
    <s v="H0EJ40030661007"/>
    <s v="H0EJ40030661"/>
    <n v="643"/>
    <s v="643 VERDE BOTTIGLIA"/>
    <s v="S"/>
    <s v="GIROCOLLO"/>
    <s v="H0EJ40030661643"/>
    <n v="1"/>
    <n v="119"/>
    <n v="119"/>
    <s v="8056722074159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0030661017"/>
    <s v="H0EJ40030661"/>
    <n v="808"/>
    <s v="808 LIGHT BLUE"/>
    <s v="XXL"/>
    <s v="GIROCOLLO"/>
    <s v="H0EJ40030661808"/>
    <n v="1"/>
    <n v="119"/>
    <n v="119"/>
    <s v="8056722074050"/>
    <s v="005% Kashmir; 025% Lana; 030% Nylon; 040% Viscos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1"/>
    <n v="119"/>
    <n v="119"/>
    <s v="8056722074524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0"/>
    <s v="H0EJ40030661"/>
    <n v="815"/>
    <s v="815 BLU SPORT"/>
    <s v="M"/>
    <s v="GIROCOLLO"/>
    <s v="H0EJ40030661815"/>
    <n v="1"/>
    <n v="119"/>
    <n v="119"/>
    <s v="805672207402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2"/>
    <n v="119"/>
    <n v="238"/>
    <s v="8056722074012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2"/>
    <s v="H0EJ40030661"/>
    <n v="815"/>
    <s v="815 BLU SPORT"/>
    <s v="XL"/>
    <s v="GIROCOLLO"/>
    <s v="H0EJ40030661815"/>
    <n v="2"/>
    <n v="119"/>
    <n v="238"/>
    <s v="8056722074005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3"/>
    <s v="H0EJ40030661"/>
    <n v="815"/>
    <s v="815 BLU SPORT"/>
    <s v="XXL"/>
    <s v="GIROCOLLO"/>
    <s v="H0EJ40030661815"/>
    <n v="1"/>
    <n v="119"/>
    <n v="119"/>
    <s v="805672207431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4"/>
    <s v="H0EJ40030661"/>
    <n v="815"/>
    <s v="815 BLU SPORT"/>
    <s v="3XL"/>
    <s v="GIROCOLLO"/>
    <s v="H0EJ40030661815"/>
    <n v="1"/>
    <n v="119"/>
    <n v="119"/>
    <s v="8056722074623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1"/>
    <n v="119"/>
    <n v="119"/>
    <s v="8056722074524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0030661035"/>
    <s v="H0EJ40030661"/>
    <n v="905"/>
    <s v="905 FERRO"/>
    <s v="XXL"/>
    <s v="GIROCOLLO"/>
    <s v="H0EJ40030661905"/>
    <n v="2"/>
    <n v="119"/>
    <n v="238"/>
    <s v="8056722074517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1"/>
    <s v="H0EJ43030661"/>
    <n v="808"/>
    <s v="808 LIGHT BLUE"/>
    <s v="S"/>
    <e v="#N/A"/>
    <s v="H0EJ43030661808"/>
    <n v="1"/>
    <n v="99.8"/>
    <n v="99.8"/>
    <s v="8056722074494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1"/>
    <n v="99.8"/>
    <n v="99.8"/>
    <s v="8056722074470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2"/>
    <s v="H0EJ43030661"/>
    <n v="808"/>
    <s v="808 LIGHT BLUE"/>
    <s v="M"/>
    <e v="#N/A"/>
    <s v="H0EJ43030661808"/>
    <n v="1"/>
    <n v="99.8"/>
    <n v="99.8"/>
    <s v="8056722074487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1"/>
    <n v="99.8"/>
    <n v="99.8"/>
    <s v="8056722074470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1"/>
    <n v="99.8"/>
    <n v="99.8"/>
    <s v="8056722074456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9"/>
    <s v="H0EJ43030661"/>
    <n v="846"/>
    <s v="846 MIRAGE"/>
    <s v="L"/>
    <e v="#N/A"/>
    <s v="H0EJ43030661846"/>
    <n v="1"/>
    <n v="99.8"/>
    <n v="99.8"/>
    <s v="8056722074418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0"/>
    <s v="H0EJ43030661"/>
    <n v="846"/>
    <s v="846 MIRAGE"/>
    <s v="XL"/>
    <e v="#N/A"/>
    <s v="H0EJ43030661846"/>
    <n v="1"/>
    <n v="99.8"/>
    <n v="99.8"/>
    <s v="8056722074401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1"/>
    <s v="H0EJ43030661"/>
    <n v="846"/>
    <s v="846 MIRAGE"/>
    <s v="XXL"/>
    <e v="#N/A"/>
    <s v="H0EJ43030661846"/>
    <n v="2"/>
    <n v="99.8"/>
    <n v="199.6"/>
    <s v="8056722074395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6"/>
    <s v="H0EJ43030661"/>
    <n v="903"/>
    <s v="903 FUMO"/>
    <s v="XL"/>
    <e v="#N/A"/>
    <s v="H0EJ43030661903"/>
    <n v="1"/>
    <n v="99.8"/>
    <n v="99.8"/>
    <s v="8056722074340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7"/>
    <s v="H0EJ43030661"/>
    <n v="903"/>
    <s v="903 FUMO"/>
    <s v="XXL"/>
    <e v="#N/A"/>
    <s v="H0EJ43030661903"/>
    <n v="2"/>
    <n v="99.8"/>
    <n v="199.6"/>
    <s v="805672207433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8"/>
    <s v="H0EJ43030661"/>
    <n v="903"/>
    <s v="903 FUMO"/>
    <s v="3XL"/>
    <e v="#N/A"/>
    <s v="H0EJ43030661903"/>
    <n v="1"/>
    <n v="99.8"/>
    <n v="99.8"/>
    <s v="8056722074326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1"/>
    <n v="99.8"/>
    <n v="99.8"/>
    <s v="8056722074456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6"/>
    <s v="H0EJ43030661"/>
    <n v="808"/>
    <s v="808 LIGHT BLUE"/>
    <s v="3XL"/>
    <e v="#N/A"/>
    <s v="H0EJ43030661808"/>
    <n v="1"/>
    <n v="99.8"/>
    <n v="99.8"/>
    <s v="8056722074449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8"/>
    <s v="H0EJ43030661"/>
    <n v="846"/>
    <s v="846 MIRAGE"/>
    <s v="M"/>
    <e v="#N/A"/>
    <s v="H0EJ43030661846"/>
    <n v="1"/>
    <n v="99.8"/>
    <n v="99.8"/>
    <s v="8056722074425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17"/>
    <s v="H0EJ43030661"/>
    <n v="903"/>
    <s v="903 FUMO"/>
    <s v="XXL"/>
    <e v="#N/A"/>
    <s v="H0EJ43030661903"/>
    <n v="1"/>
    <n v="99.8"/>
    <n v="99.8"/>
    <s v="8056722074333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2"/>
    <s v="H0EJ43030661"/>
    <n v="808"/>
    <s v="808 LIGHT BLUE"/>
    <s v="M"/>
    <e v="#N/A"/>
    <s v="H0EJ43030661808"/>
    <n v="1"/>
    <n v="99.8"/>
    <n v="99.8"/>
    <s v="8056722074487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2"/>
    <n v="99.8"/>
    <n v="199.6"/>
    <s v="8056722074470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2"/>
    <n v="99.8"/>
    <n v="199.6"/>
    <s v="8056722074456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09"/>
    <s v="H0EJ43030661"/>
    <n v="846"/>
    <s v="846 MIRAGE"/>
    <s v="L"/>
    <e v="#N/A"/>
    <s v="H0EJ43030661846"/>
    <n v="2"/>
    <n v="99.8"/>
    <n v="199.6"/>
    <s v="8056722074418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10"/>
    <s v="H0EJ43030661"/>
    <n v="846"/>
    <s v="846 MIRAGE"/>
    <s v="XL"/>
    <e v="#N/A"/>
    <s v="H0EJ43030661846"/>
    <n v="1"/>
    <n v="99.8"/>
    <n v="99.8"/>
    <s v="8056722074401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11"/>
    <s v="H0EJ43030661"/>
    <n v="846"/>
    <s v="846 MIRAGE"/>
    <s v="XXL"/>
    <e v="#N/A"/>
    <s v="H0EJ43030661846"/>
    <n v="2"/>
    <n v="99.8"/>
    <n v="199.6"/>
    <s v="8056722074395"/>
    <s v="005% Kashmir; 025% Lana; 030% Nylon; 040% Viscosa;"/>
    <s v="IT"/>
    <s v=""/>
    <s v="Disponibile"/>
  </r>
  <r>
    <s v="2014101846"/>
    <s v="0000000000"/>
    <n v="1000922176"/>
    <n v="922308"/>
    <s v="200H"/>
    <s v="1-PE"/>
    <s v="2019"/>
    <s v="Uomo"/>
    <s v="Harmont &amp; Blaine Jeans"/>
    <x v="3"/>
    <s v="I0BJ04020741001"/>
    <s v="I0BJ04020741"/>
    <n v="301"/>
    <s v="301 GIALLO UOVO"/>
    <s v="S"/>
    <s v="T-SHIRT CON STAMPA 2 COL, 833 CAPRI, 3XL"/>
    <s v="I0BJ04020741301"/>
    <n v="4"/>
    <n v="59"/>
    <n v="236"/>
    <n v="8058046026203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2"/>
    <s v="I0BJ04020741"/>
    <n v="301"/>
    <s v="301 GIALLO UOVO"/>
    <s v="M"/>
    <s v="T-SHIRT CON STAMPA 2 COL, 833 CAPRI, 3XL"/>
    <s v="I0BJ04020741301"/>
    <n v="5"/>
    <n v="59"/>
    <n v="295"/>
    <n v="8058046026210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3"/>
    <s v="I0BJ04020741"/>
    <n v="301"/>
    <s v="301 GIALLO UOVO"/>
    <s v="L"/>
    <s v="T-SHIRT CON STAMPA 2 COL, 833 CAPRI, 3XL"/>
    <s v="I0BJ04020741301"/>
    <n v="7"/>
    <n v="59"/>
    <n v="413"/>
    <n v="8058046026227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4"/>
    <s v="I0BJ04020741"/>
    <n v="301"/>
    <s v="301 GIALLO UOVO"/>
    <s v="XL"/>
    <s v="T-SHIRT CON STAMPA 2 COL, 833 CAPRI, 3XL"/>
    <s v="I0BJ04020741301"/>
    <n v="5"/>
    <n v="59"/>
    <n v="295"/>
    <n v="8058046026234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5"/>
    <s v="I0BJ04020741"/>
    <n v="301"/>
    <s v="301 GIALLO UOVO"/>
    <s v="XXL"/>
    <s v="T-SHIRT CON STAMPA 2 COL, 833 CAPRI, 3XL"/>
    <s v="I0BJ04020741301"/>
    <n v="9"/>
    <n v="59"/>
    <n v="531"/>
    <n v="8058046026241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6"/>
    <s v="I0BJ04020741"/>
    <n v="301"/>
    <s v="301 GIALLO UOVO"/>
    <s v="3XL"/>
    <s v="T-SHIRT CON STAMPA 2 COL, 833 CAPRI, 3XL"/>
    <s v="I0BJ04020741301"/>
    <n v="4"/>
    <n v="59"/>
    <n v="236"/>
    <n v="8058046026258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3"/>
    <s v="I0BJ04020741"/>
    <n v="833"/>
    <s v="833 CAPRI"/>
    <s v="S"/>
    <s v="T-SHIRT CON STAMPA 2 COL, 833 CAPRI, 3XL"/>
    <s v="I0BJ04020741833"/>
    <n v="1"/>
    <n v="59"/>
    <n v="59"/>
    <n v="8058046026326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4"/>
    <s v="I0BJ04020741"/>
    <n v="833"/>
    <s v="833 CAPRI"/>
    <s v="M"/>
    <s v="T-SHIRT CON STAMPA 2 COL, 833 CAPRI, 3XL"/>
    <s v="I0BJ04020741833"/>
    <n v="7"/>
    <n v="59"/>
    <n v="413"/>
    <n v="8058046026333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5"/>
    <s v="I0BJ04020741"/>
    <n v="833"/>
    <s v="833 CAPRI"/>
    <s v="L"/>
    <s v="T-SHIRT CON STAMPA 2 COL, 833 CAPRI, 3XL"/>
    <s v="I0BJ04020741833"/>
    <n v="15"/>
    <n v="59"/>
    <n v="885"/>
    <n v="8058046026340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6"/>
    <s v="I0BJ04020741"/>
    <n v="833"/>
    <s v="833 CAPRI"/>
    <s v="XL"/>
    <s v="T-SHIRT CON STAMPA 2 COL, 833 CAPRI, 3XL"/>
    <s v="I0BJ04020741833"/>
    <n v="7"/>
    <n v="59"/>
    <n v="413"/>
    <n v="8058046026357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7"/>
    <s v="I0BJ04020741"/>
    <n v="833"/>
    <s v="833 CAPRI"/>
    <s v="XXL"/>
    <s v="T-SHIRT CON STAMPA 2 COL, 833 CAPRI, 3XL"/>
    <s v="I0BJ04020741833"/>
    <n v="6"/>
    <n v="59"/>
    <n v="354"/>
    <n v="8058046026364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27020741007"/>
    <s v="I0BJ27020741"/>
    <n v="612"/>
    <s v="612 VERDE SPORT"/>
    <s v="S"/>
    <s v="T-SHIRT STAMPA A ROVESCIO"/>
    <s v="I0BJ27020741612"/>
    <n v="7"/>
    <n v="59"/>
    <n v="413"/>
    <n v="8058046025381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08"/>
    <s v="I0BJ27020741"/>
    <n v="612"/>
    <s v="612 VERDE SPORT"/>
    <s v="M"/>
    <s v="T-SHIRT STAMPA A ROVESCIO"/>
    <s v="I0BJ27020741612"/>
    <n v="1"/>
    <n v="59"/>
    <n v="59"/>
    <n v="8058046025398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0"/>
    <s v="I0BJ27020741"/>
    <n v="612"/>
    <s v="612 VERDE SPORT"/>
    <s v="XL"/>
    <s v="T-SHIRT STAMPA A ROVESCIO"/>
    <s v="I0BJ27020741612"/>
    <n v="7"/>
    <n v="59"/>
    <n v="413"/>
    <n v="8058046025411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1"/>
    <s v="I0BJ27020741"/>
    <n v="612"/>
    <s v="612 VERDE SPORT"/>
    <s v="XXL"/>
    <s v="T-SHIRT STAMPA A ROVESCIO"/>
    <s v="I0BJ27020741612"/>
    <n v="5"/>
    <n v="59"/>
    <n v="295"/>
    <n v="8058046025428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2"/>
    <s v="I0BJ27020741"/>
    <n v="612"/>
    <s v="612 VERDE SPORT"/>
    <s v="3XL"/>
    <s v="T-SHIRT STAMPA A ROVESCIO"/>
    <s v="I0BJ27020741612"/>
    <n v="3"/>
    <n v="59"/>
    <n v="177"/>
    <n v="8058046025435"/>
    <s v="100% Cotone;"/>
    <s v="India"/>
    <m/>
    <s v="Disponibile"/>
  </r>
  <r>
    <s v="0000000000"/>
    <s v="0006057171"/>
    <n v="1000009591"/>
    <n v="9563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2"/>
    <n v="197"/>
    <n v="394"/>
    <n v="8058046315093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3"/>
    <n v="197"/>
    <n v="591"/>
    <n v="8055006894575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3"/>
    <n v="197"/>
    <n v="591"/>
    <n v="8058046315109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3"/>
    <n v="197"/>
    <n v="591"/>
    <n v="8058046315062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6"/>
    <n v="197"/>
    <n v="1182"/>
    <n v="8055006894537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1"/>
    <n v="197"/>
    <n v="197"/>
    <n v="8058046315079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1"/>
    <n v="197"/>
    <n v="197"/>
    <n v="8058046315086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5"/>
    <s v="K07005040165"/>
    <n v="625"/>
    <s v="625 PAVONE"/>
    <s v="S"/>
    <s v="GIUBBINO SFODERATO CON CAPPUCCIO"/>
    <s v="K07005040165625"/>
    <n v="1"/>
    <n v="197"/>
    <n v="197"/>
    <n v="8056722628543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1"/>
    <n v="197"/>
    <n v="197"/>
    <n v="8058046315093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2"/>
    <n v="197"/>
    <n v="394"/>
    <n v="8055006894575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2"/>
    <n v="197"/>
    <n v="394"/>
    <n v="8058046315109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30"/>
    <s v="K07005040165"/>
    <n v="625"/>
    <s v="625 PAVONE"/>
    <s v="3XL"/>
    <s v="GIUBBINO SFODERATO CON CAPPUCCIO"/>
    <s v="K07005040165625"/>
    <n v="1"/>
    <n v="197"/>
    <n v="197"/>
    <n v="8056722628536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3"/>
    <s v="K07005040165"/>
    <n v="513"/>
    <s v="513 CHERRY"/>
    <s v="S"/>
    <s v="GIUBBINO SFODERATO CON CAPPUCCIO"/>
    <s v="K07005040165513"/>
    <n v="1"/>
    <n v="197"/>
    <n v="197"/>
    <n v="2300010188377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4"/>
    <n v="197"/>
    <n v="788"/>
    <n v="8058046315062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3"/>
    <n v="197"/>
    <n v="591"/>
    <n v="8055006894537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3"/>
    <n v="197"/>
    <n v="591"/>
    <n v="8058046315079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2"/>
    <n v="197"/>
    <n v="394"/>
    <n v="8058046315086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8"/>
    <s v="K07005040165"/>
    <n v="513"/>
    <s v="513 CHERRY"/>
    <s v="3XL"/>
    <s v="GIUBBINO SFODERATO CON CAPPUCCIO"/>
    <s v="K07005040165513"/>
    <n v="2"/>
    <n v="197"/>
    <n v="394"/>
    <n v="2300010188414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4"/>
    <s v="K07005040165"/>
    <n v="609"/>
    <s v="609 HARBOUR"/>
    <s v="S"/>
    <s v="GIUBBINO SFODERATO CON CAPPUCCIO"/>
    <s v="K07005040165609"/>
    <n v="1"/>
    <n v="197"/>
    <n v="197"/>
    <n v="2300010188476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5"/>
    <s v="K07005040165"/>
    <n v="609"/>
    <s v="609 HARBOUR"/>
    <s v="M"/>
    <s v="GIUBBINO SFODERATO CON CAPPUCCIO"/>
    <s v="K07005040165609"/>
    <n v="5"/>
    <n v="197"/>
    <n v="985"/>
    <n v="8056722628550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6"/>
    <s v="K07005040165"/>
    <n v="609"/>
    <s v="609 HARBOUR"/>
    <s v="L"/>
    <s v="GIUBBINO SFODERATO CON CAPPUCCIO"/>
    <s v="K07005040165609"/>
    <n v="1"/>
    <n v="197"/>
    <n v="197"/>
    <n v="8057256024863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7"/>
    <s v="K07005040165"/>
    <n v="609"/>
    <s v="609 HARBOUR"/>
    <s v="XL"/>
    <s v="GIUBBINO SFODERATO CON CAPPUCCIO"/>
    <s v="K07005040165609"/>
    <n v="1"/>
    <n v="197"/>
    <n v="197"/>
    <n v="2300010188483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8"/>
    <s v="K07005040165"/>
    <n v="609"/>
    <s v="609 HARBOUR"/>
    <s v="XXL"/>
    <s v="GIUBBINO SFODERATO CON CAPPUCCIO"/>
    <s v="K07005040165609"/>
    <n v="1"/>
    <n v="197"/>
    <n v="197"/>
    <n v="2300010188506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9"/>
    <s v="K07005040165"/>
    <n v="609"/>
    <s v="609 HARBOUR"/>
    <s v="3XL"/>
    <s v="GIUBBINO SFODERATO CON CAPPUCCIO"/>
    <s v="K07005040165609"/>
    <n v="1"/>
    <n v="197"/>
    <n v="197"/>
    <n v="230001018851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5"/>
    <s v="K07005040165"/>
    <n v="625"/>
    <s v="625 PAVONE"/>
    <s v="S"/>
    <s v="GIUBBINO SFODERATO CON CAPPUCCIO"/>
    <s v="K07005040165625"/>
    <n v="1"/>
    <n v="197"/>
    <n v="197"/>
    <n v="805672262854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2"/>
    <n v="197"/>
    <n v="394"/>
    <n v="805804631509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1"/>
    <n v="197"/>
    <n v="197"/>
    <n v="8055006894575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1"/>
    <n v="197"/>
    <n v="197"/>
    <n v="8058046315109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36"/>
    <s v="K07005040165"/>
    <n v="801"/>
    <s v="801 BLU NAVY"/>
    <s v="S"/>
    <s v="GIUBBINO SFODERATO CON CAPPUCCIO"/>
    <s v="K07005040165801"/>
    <n v="1"/>
    <n v="197"/>
    <n v="197"/>
    <n v="8055006970668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37"/>
    <s v="K07005040165"/>
    <n v="801"/>
    <s v="801 BLU NAVY"/>
    <s v="M"/>
    <s v="GIUBBINO SFODERATO CON CAPPUCCIO"/>
    <s v="K07005040165801"/>
    <n v="5"/>
    <n v="197"/>
    <n v="985"/>
    <n v="805725629135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3"/>
    <s v="K07005040165"/>
    <n v="513"/>
    <s v="513 CHERRY"/>
    <s v="S"/>
    <s v="GIUBBINO SFODERATO CON CAPPUCCIO"/>
    <s v="K07005040165513"/>
    <n v="3"/>
    <n v="197"/>
    <n v="591"/>
    <n v="230001018837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2"/>
    <n v="197"/>
    <n v="394"/>
    <n v="8058046315062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3"/>
    <n v="197"/>
    <n v="591"/>
    <n v="805500689453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3"/>
    <n v="197"/>
    <n v="591"/>
    <n v="8058046315079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2"/>
    <n v="197"/>
    <n v="394"/>
    <n v="8058046315086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8"/>
    <s v="K07005040165"/>
    <n v="513"/>
    <s v="513 CHERRY"/>
    <s v="3XL"/>
    <s v="GIUBBINO SFODERATO CON CAPPUCCIO"/>
    <s v="K07005040165513"/>
    <n v="2"/>
    <n v="197"/>
    <n v="394"/>
    <n v="2300010188414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4"/>
    <s v="K07012040165"/>
    <n v="513"/>
    <s v="513 CHERRY"/>
    <s v="S"/>
    <s v="GIUBBINO CON ELASTICO AL FONDO"/>
    <s v="K07012040165513"/>
    <n v="1"/>
    <n v="167"/>
    <n v="167"/>
    <n v="8057256025471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5"/>
    <s v="K07012040165"/>
    <n v="513"/>
    <s v="513 CHERRY"/>
    <s v="M"/>
    <s v="GIUBBINO CON ELASTICO AL FONDO"/>
    <s v="K07012040165513"/>
    <n v="4"/>
    <n v="167"/>
    <n v="668"/>
    <n v="8057256025488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6"/>
    <s v="K07012040165"/>
    <n v="513"/>
    <s v="513 CHERRY"/>
    <s v="L"/>
    <s v="GIUBBINO CON ELASTICO AL FONDO"/>
    <s v="K07012040165513"/>
    <n v="3"/>
    <n v="167"/>
    <n v="501"/>
    <n v="8057256025495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7"/>
    <s v="K07012040165"/>
    <n v="513"/>
    <s v="513 CHERRY"/>
    <s v="XL"/>
    <s v="GIUBBINO CON ELASTICO AL FONDO"/>
    <s v="K07012040165513"/>
    <n v="2"/>
    <n v="167"/>
    <n v="334"/>
    <n v="8057256025501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8"/>
    <s v="K07012040165"/>
    <n v="513"/>
    <s v="513 CHERRY"/>
    <s v="XXL"/>
    <s v="GIUBBINO CON ELASTICO AL FONDO"/>
    <s v="K07012040165513"/>
    <n v="1"/>
    <n v="167"/>
    <n v="167"/>
    <n v="8057256025518"/>
    <s v="100% Nylon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3"/>
    <s v="K07028040184"/>
    <n v="107"/>
    <s v="107 WHITE UNDYED"/>
    <s v="S"/>
    <s v="GIUBBINO BOMBER CON BALZE RIGATE"/>
    <s v="K07028040184107"/>
    <n v="1"/>
    <n v="179"/>
    <n v="179"/>
    <n v="8058046315048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4"/>
    <s v="K07028040184"/>
    <n v="107"/>
    <s v="107 WHITE UNDYED"/>
    <s v="M"/>
    <s v="GIUBBINO BOMBER CON BALZE RIGATE"/>
    <s v="K07028040184107"/>
    <n v="5"/>
    <n v="179"/>
    <n v="895"/>
    <n v="8057256557828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5"/>
    <s v="K07028040184"/>
    <n v="107"/>
    <s v="107 WHITE UNDYED"/>
    <s v="L"/>
    <s v="GIUBBINO BOMBER CON BALZE RIGATE"/>
    <s v="K07028040184107"/>
    <n v="2"/>
    <n v="179"/>
    <n v="358"/>
    <n v="8058046315055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6"/>
    <s v="K07028040184"/>
    <n v="107"/>
    <s v="107 WHITE UNDYED"/>
    <s v="XL"/>
    <s v="GIUBBINO BOMBER CON BALZE RIGATE"/>
    <s v="K07028040184107"/>
    <n v="2"/>
    <n v="179"/>
    <n v="358"/>
    <n v="8058046315031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7"/>
    <s v="K07028040184"/>
    <n v="107"/>
    <s v="107 WHITE UNDYED"/>
    <s v="XXL"/>
    <s v="GIUBBINO BOMBER CON BALZE RIGATE"/>
    <s v="K07028040184107"/>
    <n v="1"/>
    <n v="179"/>
    <n v="179"/>
    <n v="8058046315024"/>
    <s v="017% Poliuretanica; 083% Poliammidica (nylon)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057040187014"/>
    <s v="K07057040187"/>
    <n v="805"/>
    <s v="805 BLU FIAT"/>
    <s v="S"/>
    <s v="PIUMINO SMANICATO TASCHE ZIP"/>
    <s v="K07057040187805"/>
    <n v="2"/>
    <n v="310"/>
    <n v="620"/>
    <n v="8057256228353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59040168007"/>
    <s v="K07059040168"/>
    <n v="204"/>
    <s v="204 CAPPUCCINO"/>
    <s v="XXL"/>
    <s v="GIUBBOTTO CON PATCH HBJ DAVANTI"/>
    <s v="K07059040168204"/>
    <n v="1"/>
    <n v="295"/>
    <n v="295"/>
    <n v="8057256264788"/>
    <s v="044% Cotone; 056% Poliester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59040168006"/>
    <s v="K07059040168"/>
    <n v="204"/>
    <s v="204 CAPPUCCINO"/>
    <s v="XL"/>
    <s v="GIUBBOTTO CON PATCH HBJ DAVANTI"/>
    <s v="K07059040168204"/>
    <n v="5"/>
    <n v="295"/>
    <n v="1475"/>
    <n v="8057256264771"/>
    <s v="044% Cotone; 056% Poliester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59040168007"/>
    <s v="K07059040168"/>
    <n v="204"/>
    <s v="204 CAPPUCCINO"/>
    <s v="XXL"/>
    <s v="GIUBBOTTO CON PATCH HBJ DAVANTI"/>
    <s v="K07059040168204"/>
    <n v="1"/>
    <n v="295"/>
    <n v="295"/>
    <n v="8057256264788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3"/>
    <s v="K07059040168"/>
    <n v="204"/>
    <s v="204 CAPPUCCINO"/>
    <s v="S"/>
    <s v="GIUBBOTTO CON PATCH HBJ DAVANTI"/>
    <s v="K07059040168204"/>
    <n v="2"/>
    <n v="295"/>
    <n v="590"/>
    <n v="8057256264740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4"/>
    <s v="K07059040168"/>
    <n v="204"/>
    <s v="204 CAPPUCCINO"/>
    <s v="M"/>
    <s v="GIUBBOTTO CON PATCH HBJ DAVANTI"/>
    <s v="K07059040168204"/>
    <n v="2"/>
    <n v="295"/>
    <n v="590"/>
    <n v="8057256264757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5"/>
    <s v="K07059040168"/>
    <n v="204"/>
    <s v="204 CAPPUCCINO"/>
    <s v="L"/>
    <s v="GIUBBOTTO CON PATCH HBJ DAVANTI"/>
    <s v="K07059040168204"/>
    <n v="2"/>
    <n v="295"/>
    <n v="590"/>
    <n v="8057256264764"/>
    <s v="044% Cotone; 056% Poliester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4"/>
    <s v="K07061040187"/>
    <n v="713"/>
    <s v="713 ROVERE MORO"/>
    <s v="S"/>
    <s v="PIUMINO LUNGO HBJ"/>
    <s v="K07061040187713"/>
    <n v="1"/>
    <n v="428"/>
    <n v="428"/>
    <n v="8057002323455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5"/>
    <s v="K07061040187"/>
    <n v="713"/>
    <s v="713 ROVERE MORO"/>
    <s v="M"/>
    <s v="PIUMINO LUNGO HBJ"/>
    <s v="K07061040187713"/>
    <n v="3"/>
    <n v="428"/>
    <n v="1284"/>
    <n v="8057002323462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6"/>
    <s v="K07061040187"/>
    <n v="713"/>
    <s v="713 ROVERE MORO"/>
    <s v="L"/>
    <s v="PIUMINO LUNGO HBJ"/>
    <s v="K07061040187713"/>
    <n v="2"/>
    <n v="428"/>
    <n v="856"/>
    <n v="8057002323479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7"/>
    <s v="K07061040187"/>
    <n v="713"/>
    <s v="713 ROVERE MORO"/>
    <s v="XL"/>
    <s v="PIUMINO LUNGO HBJ"/>
    <s v="K07061040187713"/>
    <n v="1"/>
    <n v="428"/>
    <n v="428"/>
    <n v="8057002323486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8"/>
    <s v="K07061040187"/>
    <n v="713"/>
    <s v="713 ROVERE MORO"/>
    <s v="XXL"/>
    <s v="PIUMINO LUNGO HBJ"/>
    <s v="K07061040187713"/>
    <n v="1"/>
    <n v="428"/>
    <n v="428"/>
    <n v="8057002323493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9"/>
    <s v="K07061040187"/>
    <n v="713"/>
    <s v="713 ROVERE MORO"/>
    <s v="3XL"/>
    <s v="PIUMINO LUNGO HBJ"/>
    <s v="K07061040187713"/>
    <n v="1"/>
    <n v="428"/>
    <n v="428"/>
    <n v="8057002323509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5"/>
    <s v="K07062040187"/>
    <n v="513"/>
    <s v="513 CHERRY"/>
    <s v="M"/>
    <s v="PIUMINO CORTO HBJ"/>
    <s v="K07062040187513"/>
    <n v="1"/>
    <n v="398"/>
    <n v="398"/>
    <n v="8057002323622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6"/>
    <s v="K07062040187"/>
    <n v="513"/>
    <s v="513 CHERRY"/>
    <s v="L"/>
    <s v="PIUMINO CORTO HBJ"/>
    <s v="K07062040187513"/>
    <n v="2"/>
    <n v="398"/>
    <n v="796"/>
    <n v="8057002323639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7"/>
    <s v="K07062040187"/>
    <n v="513"/>
    <s v="513 CHERRY"/>
    <s v="XL"/>
    <s v="PIUMINO CORTO HBJ"/>
    <s v="K07062040187513"/>
    <n v="3"/>
    <n v="398"/>
    <n v="1194"/>
    <n v="8057002323646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8"/>
    <s v="K07062040187"/>
    <n v="513"/>
    <s v="513 CHERRY"/>
    <s v="XXL"/>
    <s v="PIUMINO CORTO HBJ"/>
    <s v="K07062040187513"/>
    <n v="1"/>
    <n v="398"/>
    <n v="398"/>
    <n v="8057002323653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3"/>
    <s v="K07066040255"/>
    <n v="602"/>
    <s v="602 SOTTOBOSCO"/>
    <s v="S"/>
    <s v="JACKET TASCHE CON PATTE"/>
    <s v="K07066040255602"/>
    <n v="1"/>
    <n v="179"/>
    <n v="179"/>
    <n v="8057256510052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4"/>
    <s v="K07066040255"/>
    <n v="602"/>
    <s v="602 SOTTOBOSCO"/>
    <s v="M"/>
    <s v="JACKET TASCHE CON PATTE"/>
    <s v="K07066040255602"/>
    <n v="3"/>
    <n v="179"/>
    <n v="537"/>
    <n v="8057256510069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5"/>
    <s v="K07066040255"/>
    <n v="602"/>
    <s v="602 SOTTOBOSCO"/>
    <s v="L"/>
    <s v="JACKET TASCHE CON PATTE"/>
    <s v="K07066040255602"/>
    <n v="3"/>
    <n v="179"/>
    <n v="537"/>
    <n v="8057256510076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6"/>
    <s v="K07066040255"/>
    <n v="602"/>
    <s v="602 SOTTOBOSCO"/>
    <s v="XL"/>
    <s v="JACKET TASCHE CON PATTE"/>
    <s v="K07066040255602"/>
    <n v="4"/>
    <n v="179"/>
    <n v="716"/>
    <n v="8057256510083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7"/>
    <s v="K07066040255"/>
    <n v="602"/>
    <s v="602 SOTTOBOSCO"/>
    <s v="XXL"/>
    <s v="JACKET TASCHE CON PATTE"/>
    <s v="K07066040255602"/>
    <n v="1"/>
    <n v="179"/>
    <n v="179"/>
    <n v="8057256510090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8"/>
    <s v="K07066040255"/>
    <n v="602"/>
    <s v="602 SOTTOBOSCO"/>
    <s v="3XL"/>
    <s v="JACKET TASCHE CON PATTE"/>
    <s v="K07066040255602"/>
    <n v="1"/>
    <n v="179"/>
    <n v="179"/>
    <n v="8057256510106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3"/>
    <s v="K07066040255"/>
    <n v="602"/>
    <s v="602 SOTTOBOSCO"/>
    <s v="S"/>
    <s v="JACKET TASCHE CON PATTE"/>
    <s v="K07066040255602"/>
    <n v="1"/>
    <n v="179"/>
    <n v="179"/>
    <n v="8057256510052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4"/>
    <s v="K07066040255"/>
    <n v="602"/>
    <s v="602 SOTTOBOSCO"/>
    <s v="M"/>
    <s v="JACKET TASCHE CON PATTE"/>
    <s v="K07066040255602"/>
    <n v="3"/>
    <n v="179"/>
    <n v="537"/>
    <n v="8057256510069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5"/>
    <s v="K07066040255"/>
    <n v="602"/>
    <s v="602 SOTTOBOSCO"/>
    <s v="L"/>
    <s v="JACKET TASCHE CON PATTE"/>
    <s v="K07066040255602"/>
    <n v="3"/>
    <n v="179"/>
    <n v="537"/>
    <n v="8057256510076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6"/>
    <s v="K07066040255"/>
    <n v="602"/>
    <s v="602 SOTTOBOSCO"/>
    <s v="XL"/>
    <s v="JACKET TASCHE CON PATTE"/>
    <s v="K07066040255602"/>
    <n v="2"/>
    <n v="179"/>
    <n v="358"/>
    <n v="8057256510083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7"/>
    <s v="K07066040255"/>
    <n v="602"/>
    <s v="602 SOTTOBOSCO"/>
    <s v="XXL"/>
    <s v="JACKET TASCHE CON PATTE"/>
    <s v="K07066040255602"/>
    <n v="1"/>
    <n v="179"/>
    <n v="179"/>
    <n v="8057256510090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3"/>
    <s v="K07068040187"/>
    <n v="703"/>
    <s v="703 TESTA DI MORO"/>
    <s v="S"/>
    <s v="JACKET LUNGO TK CON PATTE + CAPP."/>
    <s v="K07068040187703"/>
    <n v="2"/>
    <n v="396"/>
    <n v="792"/>
    <n v="8057256837777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4"/>
    <s v="K07068040187"/>
    <n v="703"/>
    <s v="703 TESTA DI MORO"/>
    <s v="M"/>
    <s v="JACKET LUNGO TK CON PATTE + CAPP."/>
    <s v="K07068040187703"/>
    <n v="1"/>
    <n v="396"/>
    <n v="396"/>
    <n v="8057256837784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6"/>
    <s v="K07068040187"/>
    <n v="703"/>
    <s v="703 TESTA DI MORO"/>
    <s v="XL"/>
    <s v="JACKET LUNGO TK CON PATTE + CAPP."/>
    <s v="K07068040187703"/>
    <n v="1"/>
    <n v="396"/>
    <n v="396"/>
    <n v="8057256837807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7"/>
    <s v="K07068040187"/>
    <n v="703"/>
    <s v="703 TESTA DI MORO"/>
    <s v="XXL"/>
    <s v="JACKET LUNGO TK CON PATTE + CAPP."/>
    <s v="K07068040187703"/>
    <n v="1"/>
    <n v="396"/>
    <n v="396"/>
    <n v="8057256837814"/>
    <s v="100% Nylon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070040273003"/>
    <s v="K07070040273"/>
    <n v="630"/>
    <s v="630 VERDE OLIVA"/>
    <s v="S"/>
    <s v="JACKET CORTO TASCHE CON PATTE"/>
    <s v="K07070040273630"/>
    <n v="2"/>
    <n v="348"/>
    <n v="696"/>
    <n v="8057256857089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3"/>
    <s v="K07072040273"/>
    <n v="543"/>
    <s v="543 VINACCE"/>
    <s v="S"/>
    <s v="JACKET LUNGO CON CAPP.DIS.ROMBO"/>
    <s v="K07072040273543"/>
    <n v="1"/>
    <n v="370"/>
    <n v="370"/>
    <n v="8057256857324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4"/>
    <s v="K07072040273"/>
    <n v="543"/>
    <s v="543 VINACCE"/>
    <s v="M"/>
    <s v="JACKET LUNGO CON CAPP.DIS.ROMBO"/>
    <s v="K07072040273543"/>
    <n v="1"/>
    <n v="370"/>
    <n v="370"/>
    <n v="8057256857331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6"/>
    <s v="K07072040273"/>
    <n v="543"/>
    <s v="543 VINACCE"/>
    <s v="XL"/>
    <s v="JACKET LUNGO CON CAPP.DIS.ROMBO"/>
    <s v="K07072040273543"/>
    <n v="2"/>
    <n v="370"/>
    <n v="740"/>
    <n v="8057256857355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3"/>
    <s v="K07072040273"/>
    <n v="543"/>
    <s v="543 VINACCE"/>
    <s v="S"/>
    <s v="JACKET LUNGO CON CAPP.DIS.ROMBO"/>
    <s v="K07072040273543"/>
    <n v="1"/>
    <n v="370"/>
    <n v="370"/>
    <n v="8057256857324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4"/>
    <s v="K07072040273"/>
    <n v="543"/>
    <s v="543 VINACCE"/>
    <s v="M"/>
    <s v="JACKET LUNGO CON CAPP.DIS.ROMBO"/>
    <s v="K07072040273543"/>
    <n v="2"/>
    <n v="370"/>
    <n v="740"/>
    <n v="8057256857331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6"/>
    <s v="K07072040273"/>
    <n v="543"/>
    <s v="543 VINACCE"/>
    <s v="XL"/>
    <s v="JACKET LUNGO CON CAPP.DIS.ROMBO"/>
    <s v="K07072040273543"/>
    <n v="3"/>
    <n v="370"/>
    <n v="1110"/>
    <n v="8057256857355"/>
    <s v="100% Cotone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74040187014"/>
    <s v="K07074040187"/>
    <n v="703"/>
    <s v="703 TESTA DI MORO"/>
    <s v="S"/>
    <s v="JACKET CORTO TRAP.ROMBO"/>
    <s v="K07074040187703"/>
    <n v="1"/>
    <n v="270"/>
    <n v="270"/>
    <n v="8057256857683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74040187015"/>
    <s v="K07074040187"/>
    <n v="703"/>
    <s v="703 TESTA DI MORO"/>
    <s v="M"/>
    <s v="JACKET CORTO TRAP.ROMBO"/>
    <s v="K07074040187703"/>
    <n v="2"/>
    <n v="270"/>
    <n v="540"/>
    <n v="8057256857690"/>
    <s v="100% Nylon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4"/>
    <s v="K07081040302"/>
    <n v="808"/>
    <s v="808 LIGHT BLUE"/>
    <s v="S"/>
    <s v="PIUMINO LUNGO CON CAPPUCCIO STACCAB"/>
    <s v="K07081040302808"/>
    <n v="1"/>
    <n v="447"/>
    <n v="447"/>
    <n v="8055006493105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5"/>
    <s v="K07081040302"/>
    <n v="808"/>
    <s v="808 LIGHT BLUE"/>
    <s v="M"/>
    <s v="PIUMINO LUNGO CON CAPPUCCIO STACCAB"/>
    <s v="K07081040302808"/>
    <n v="1"/>
    <n v="447"/>
    <n v="447"/>
    <n v="8055006493112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7"/>
    <s v="K07081040302"/>
    <n v="808"/>
    <s v="808 LIGHT BLUE"/>
    <s v="XL"/>
    <s v="PIUMINO LUNGO CON CAPPUCCIO STACCAB"/>
    <s v="K07081040302808"/>
    <n v="1"/>
    <n v="447"/>
    <n v="447"/>
    <n v="8055006493136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8"/>
    <s v="K07081040302"/>
    <n v="808"/>
    <s v="808 LIGHT BLUE"/>
    <s v="XXL"/>
    <s v="PIUMINO LUNGO CON CAPPUCCIO STACCAB"/>
    <s v="K07081040302808"/>
    <n v="1"/>
    <n v="447"/>
    <n v="447"/>
    <n v="8055006493143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4"/>
    <s v="K07081040302"/>
    <n v="808"/>
    <s v="808 LIGHT BLUE"/>
    <s v="S"/>
    <s v="PIUMINO LUNGO CON CAPPUCCIO STACCAB"/>
    <s v="K07081040302808"/>
    <n v="1"/>
    <n v="447"/>
    <n v="447"/>
    <n v="8055006493105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5"/>
    <s v="K07081040302"/>
    <n v="808"/>
    <s v="808 LIGHT BLUE"/>
    <s v="M"/>
    <s v="PIUMINO LUNGO CON CAPPUCCIO STACCAB"/>
    <s v="K07081040302808"/>
    <n v="2"/>
    <n v="447"/>
    <n v="894"/>
    <n v="8055006493112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7"/>
    <s v="K07081040302"/>
    <n v="808"/>
    <s v="808 LIGHT BLUE"/>
    <s v="XL"/>
    <s v="PIUMINO LUNGO CON CAPPUCCIO STACCAB"/>
    <s v="K07081040302808"/>
    <n v="2"/>
    <n v="447"/>
    <n v="894"/>
    <n v="8055006493136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8"/>
    <s v="K07081040302"/>
    <n v="808"/>
    <s v="808 LIGHT BLUE"/>
    <s v="XXL"/>
    <s v="PIUMINO LUNGO CON CAPPUCCIO STACCAB"/>
    <s v="K07081040302808"/>
    <n v="1"/>
    <n v="447"/>
    <n v="447"/>
    <n v="8055006493143"/>
    <s v="100% Poliester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3040250036"/>
    <s v="K07083040250"/>
    <n v="923"/>
    <s v="923 ASFALTO"/>
    <s v="S"/>
    <s v="PIUMINO CORTO CON CAPPUCCIO"/>
    <s v="K07083040250923"/>
    <n v="1"/>
    <n v="399"/>
    <n v="399"/>
    <n v="8055006441724"/>
    <s v="100% Poliammidica (nylon)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3040250037"/>
    <s v="K07083040250"/>
    <n v="923"/>
    <s v="923 ASFALTO"/>
    <s v="M"/>
    <s v="PIUMINO CORTO CON CAPPUCCIO"/>
    <s v="K07083040250923"/>
    <n v="3"/>
    <n v="399"/>
    <n v="1197"/>
    <n v="8055006441731"/>
    <s v="100% Poliammidica (nylon)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3040250038"/>
    <s v="K07083040250"/>
    <n v="923"/>
    <s v="923 ASFALTO"/>
    <s v="L"/>
    <s v="PIUMINO CORTO CON CAPPUCCIO"/>
    <s v="K07083040250923"/>
    <n v="3"/>
    <n v="399"/>
    <n v="1197"/>
    <n v="8055006441748"/>
    <s v="100% Poliammidica (nylon)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1"/>
    <n v="399"/>
    <n v="399"/>
    <n v="8055006440765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2"/>
    <n v="399"/>
    <n v="798"/>
    <n v="8055006440789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3"/>
    <n v="399"/>
    <n v="1197"/>
    <n v="8055006440796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7"/>
    <s v="K07084040301"/>
    <n v="99"/>
    <s v="099 VARIANTE UNICA"/>
    <s v="XXL"/>
    <s v="GIUBBINO TRAP.CON TASCHE ZIP"/>
    <s v="K07084040301099"/>
    <n v="2"/>
    <n v="399"/>
    <n v="798"/>
    <n v="8055006440802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8"/>
    <s v="K07084040301"/>
    <n v="99"/>
    <s v="099 VARIANTE UNICA"/>
    <s v="3XL"/>
    <s v="GIUBBINO TRAP.CON TASCHE ZIP"/>
    <s v="K07084040301099"/>
    <n v="1"/>
    <n v="399"/>
    <n v="399"/>
    <n v="8055006440819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1"/>
    <n v="399"/>
    <n v="399"/>
    <n v="8055006440765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3"/>
    <n v="399"/>
    <n v="1197"/>
    <n v="8055006440796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7"/>
    <s v="K07084040301"/>
    <n v="99"/>
    <s v="099 VARIANTE UNICA"/>
    <s v="XXL"/>
    <s v="GIUBBINO TRAP.CON TASCHE ZIP"/>
    <s v="K07084040301099"/>
    <n v="1"/>
    <n v="399"/>
    <n v="399"/>
    <n v="8055006440802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8"/>
    <s v="K07084040301"/>
    <n v="99"/>
    <s v="099 VARIANTE UNICA"/>
    <s v="3XL"/>
    <s v="GIUBBINO TRAP.CON TASCHE ZIP"/>
    <s v="K07084040301099"/>
    <n v="2"/>
    <n v="399"/>
    <n v="798"/>
    <n v="8055006440819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3"/>
    <n v="399"/>
    <n v="1197"/>
    <n v="8055006440765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4"/>
    <n v="399"/>
    <n v="1596"/>
    <n v="8055006440772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3"/>
    <s v="K07084040301"/>
    <n v="99"/>
    <s v="099 VARIANTE UNICA"/>
    <s v="S"/>
    <s v="GIUBBINO TRAP.CON TASCHE ZIP"/>
    <s v="K07084040301099"/>
    <n v="2"/>
    <n v="399"/>
    <n v="798"/>
    <n v="8055006440765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4"/>
    <s v="K07084040301"/>
    <n v="99"/>
    <s v="099 VARIANTE UNICA"/>
    <s v="M"/>
    <s v="GIUBBINO TRAP.CON TASCHE ZIP"/>
    <s v="K07084040301099"/>
    <n v="4"/>
    <n v="399"/>
    <n v="1596"/>
    <n v="8055006440772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84040301003"/>
    <s v="K07084040301"/>
    <n v="99"/>
    <s v="099 VARIANTE UNICA"/>
    <s v="S"/>
    <s v="GIUBBINO TRAP.CON TASCHE ZIP"/>
    <s v="K07084040301099"/>
    <n v="2"/>
    <n v="399"/>
    <n v="798"/>
    <n v="8055006440765"/>
    <s v="100% Nylon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87040300007"/>
    <s v="K07087040300"/>
    <n v="808"/>
    <s v="808 LIGHT BLUE"/>
    <s v="XXL"/>
    <s v="GIUBBINO ZIP CON CAPPUCCIO"/>
    <s v="K07087040300808"/>
    <n v="3"/>
    <n v="498"/>
    <n v="1494"/>
    <n v="8055006440864"/>
    <s v="100% Lana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1040302007"/>
    <s v="K07111040302"/>
    <n v="713"/>
    <s v="713 ROVERE MORO"/>
    <s v="XXL"/>
    <s v="PIUMINO LUNGO DOWN PADDING HBJ"/>
    <s v="K07111040302713"/>
    <n v="1"/>
    <n v="459"/>
    <n v="459"/>
    <n v="8055006912149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1040302008"/>
    <s v="K07111040302"/>
    <n v="713"/>
    <s v="713 ROVERE MORO"/>
    <s v="3XL"/>
    <s v="PIUMINO LUNGO DOWN PADDING HBJ"/>
    <s v="K07111040302713"/>
    <n v="1"/>
    <n v="459"/>
    <n v="459"/>
    <n v="8055006912156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4"/>
    <s v="K07111040302"/>
    <n v="713"/>
    <s v="713 ROVERE MORO"/>
    <s v="M"/>
    <s v="PIUMINO LUNGO DOWN PADDING HBJ"/>
    <s v="K07111040302713"/>
    <n v="1"/>
    <n v="459"/>
    <n v="459"/>
    <n v="8055006912118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5"/>
    <s v="K07111040302"/>
    <n v="713"/>
    <s v="713 ROVERE MORO"/>
    <s v="L"/>
    <s v="PIUMINO LUNGO DOWN PADDING HBJ"/>
    <s v="K07111040302713"/>
    <n v="2"/>
    <n v="459"/>
    <n v="918"/>
    <n v="8055006912125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6"/>
    <s v="K07111040302"/>
    <n v="713"/>
    <s v="713 ROVERE MORO"/>
    <s v="XL"/>
    <s v="PIUMINO LUNGO DOWN PADDING HBJ"/>
    <s v="K07111040302713"/>
    <n v="2"/>
    <n v="459"/>
    <n v="918"/>
    <n v="8055006912132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7"/>
    <s v="K07111040302"/>
    <n v="713"/>
    <s v="713 ROVERE MORO"/>
    <s v="XXL"/>
    <s v="PIUMINO LUNGO DOWN PADDING HBJ"/>
    <s v="K07111040302713"/>
    <n v="1"/>
    <n v="459"/>
    <n v="459"/>
    <n v="8055006912149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8"/>
    <s v="K07111040302"/>
    <n v="713"/>
    <s v="713 ROVERE MORO"/>
    <s v="3XL"/>
    <s v="PIUMINO LUNGO DOWN PADDING HBJ"/>
    <s v="K07111040302713"/>
    <n v="1"/>
    <n v="459"/>
    <n v="459"/>
    <n v="8055006912156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3"/>
    <s v="K07112040302"/>
    <n v="713"/>
    <s v="713 ROVERE MORO"/>
    <s v="S"/>
    <s v="PIUMINO CORTO DOWN PADDING HBJ"/>
    <s v="K07112040302713"/>
    <n v="1"/>
    <n v="399"/>
    <n v="399"/>
    <n v="8057002128784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4"/>
    <s v="K07112040302"/>
    <n v="713"/>
    <s v="713 ROVERE MORO"/>
    <s v="M"/>
    <s v="PIUMINO CORTO DOWN PADDING HBJ"/>
    <s v="K07112040302713"/>
    <n v="1"/>
    <n v="399"/>
    <n v="399"/>
    <n v="8057002128791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5"/>
    <s v="K07112040302"/>
    <n v="713"/>
    <s v="713 ROVERE MORO"/>
    <s v="L"/>
    <s v="PIUMINO CORTO DOWN PADDING HBJ"/>
    <s v="K07112040302713"/>
    <n v="3"/>
    <n v="399"/>
    <n v="1197"/>
    <n v="8057002128807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7"/>
    <s v="K07112040302"/>
    <n v="713"/>
    <s v="713 ROVERE MORO"/>
    <s v="XXL"/>
    <s v="PIUMINO CORTO DOWN PADDING HBJ"/>
    <s v="K07112040302713"/>
    <n v="1"/>
    <n v="399"/>
    <n v="399"/>
    <n v="8057002128821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2040302003"/>
    <s v="K07112040302"/>
    <n v="713"/>
    <s v="713 ROVERE MORO"/>
    <s v="S"/>
    <s v="PIUMINO CORTO DOWN PADDING HBJ"/>
    <s v="K07112040302713"/>
    <n v="1"/>
    <n v="399"/>
    <n v="399"/>
    <n v="8057002128784"/>
    <s v="100% Poliester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112040302007"/>
    <s v="K07112040302"/>
    <n v="713"/>
    <s v="713 ROVERE MORO"/>
    <s v="XXL"/>
    <s v="PIUMINO CORTO DOWN PADDING HBJ"/>
    <s v="K07112040302713"/>
    <n v="1"/>
    <n v="399"/>
    <n v="399"/>
    <n v="8057002128821"/>
    <s v="10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1"/>
    <n v="229"/>
    <n v="229"/>
    <n v="8057002208820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6"/>
    <n v="229"/>
    <n v="1374"/>
    <n v="8057002208868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6"/>
    <n v="229"/>
    <n v="1374"/>
    <n v="8057002208844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2"/>
    <n v="229"/>
    <n v="458"/>
    <n v="8057002208868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2"/>
    <n v="229"/>
    <n v="458"/>
    <n v="8057002208875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4"/>
    <n v="229"/>
    <n v="916"/>
    <n v="8057002208844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8"/>
    <n v="229"/>
    <n v="1832"/>
    <n v="8057002208851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1"/>
    <n v="229"/>
    <n v="229"/>
    <n v="8057002208868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3"/>
    <n v="229"/>
    <n v="687"/>
    <n v="8057002208929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08"/>
    <s v="K07116040296"/>
    <n v="805"/>
    <s v="805 BLU FIAT"/>
    <s v="3XL"/>
    <s v="GIUBBINO MAN.3 COL. ELAST.FONDO HBJ"/>
    <s v="K07116040296805"/>
    <n v="4"/>
    <n v="229"/>
    <n v="916"/>
    <n v="8057002208936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2"/>
    <n v="229"/>
    <n v="458"/>
    <n v="8057002208820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1"/>
    <n v="229"/>
    <n v="229"/>
    <n v="8057002208837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"/>
    <n v="229"/>
    <n v="229"/>
    <n v="8057002208844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3"/>
    <n v="229"/>
    <n v="687"/>
    <n v="8057002208820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2"/>
    <n v="229"/>
    <n v="458"/>
    <n v="8057002208837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7"/>
    <n v="229"/>
    <n v="1603"/>
    <n v="8057002208851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2"/>
    <n v="229"/>
    <n v="458"/>
    <n v="8057002208868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6"/>
    <n v="229"/>
    <n v="1374"/>
    <n v="8057002208844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4"/>
    <n v="229"/>
    <n v="916"/>
    <n v="8057002208851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3"/>
    <n v="229"/>
    <n v="687"/>
    <n v="8057002208868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2"/>
    <n v="229"/>
    <n v="458"/>
    <n v="8057002208837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3"/>
    <n v="229"/>
    <n v="687"/>
    <n v="8057002208844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5"/>
    <n v="229"/>
    <n v="1145"/>
    <n v="8057002208868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2"/>
    <n v="229"/>
    <n v="458"/>
    <n v="8057002208875"/>
    <s v="020% Poliammidica (nylon); 080% Poliester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25040250001"/>
    <s v="K07125040250"/>
    <n v="808"/>
    <s v="808 LIGHT BLUE"/>
    <s v="S"/>
    <s v="GIUBBINO SPALLONE INTERNO TEX RETE"/>
    <s v="K07125040250808"/>
    <n v="3"/>
    <n v="369"/>
    <n v="1107"/>
    <n v="8052776315033"/>
    <s v="100% Poliammidica (nylon)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25040250002"/>
    <s v="K07125040250"/>
    <n v="808"/>
    <s v="808 LIGHT BLUE"/>
    <s v="M"/>
    <s v="GIUBBINO SPALLONE INTERNO TEX RETE"/>
    <s v="K07125040250808"/>
    <n v="1"/>
    <n v="369"/>
    <n v="369"/>
    <n v="8052776315057"/>
    <s v="100% Poliammidica (nylon)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6"/>
    <s v="K07129040291"/>
    <n v="921"/>
    <s v="921 TOPO"/>
    <s v="XL"/>
    <s v="BOMBER CON FINTA PELLICCIA INT.COLLO"/>
    <s v="K07129040291921"/>
    <n v="2"/>
    <n v="328"/>
    <n v="656"/>
    <n v="8052776289419"/>
    <s v="035% Nylon; 065% Cotone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7"/>
    <s v="K07129040291"/>
    <n v="921"/>
    <s v="921 TOPO"/>
    <s v="XXL"/>
    <s v="BOMBER CON FINTA PELLICCIA INT.COLLO"/>
    <s v="K07129040291921"/>
    <n v="1"/>
    <n v="328"/>
    <n v="328"/>
    <n v="8052776289433"/>
    <s v="035% Nylon; 065% Cotone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8"/>
    <s v="K07129040291"/>
    <n v="921"/>
    <s v="921 TOPO"/>
    <s v="3XL"/>
    <s v="BOMBER CON FINTA PELLICCIA INT.COLLO"/>
    <s v="K07129040291921"/>
    <n v="1"/>
    <n v="328"/>
    <n v="328"/>
    <n v="8052776289402"/>
    <s v="035% Nylon; 065% Cotone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31040410010"/>
    <s v="K07131040410"/>
    <n v="901"/>
    <s v="901 PIOMBO"/>
    <s v="XL"/>
    <s v="MATERIALE MODELLO PER Z0006"/>
    <s v="K07131040410901"/>
    <n v="3"/>
    <n v="429"/>
    <n v="1287"/>
    <n v="8052776330579"/>
    <s v="100% Poliestere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31040410011"/>
    <s v="K07131040410"/>
    <n v="901"/>
    <s v="901 PIOMBO"/>
    <s v="XXL"/>
    <s v="MATERIALE MODELLO PER Z0006"/>
    <s v="K07131040410901"/>
    <n v="2"/>
    <n v="429"/>
    <n v="858"/>
    <n v="8052776330555"/>
    <s v="100% Poliestere;"/>
    <s v="Cina"/>
    <m/>
    <s v="Non disponibile"/>
  </r>
  <r>
    <s v="2111004873"/>
    <s v="0000000000"/>
    <n v="1001010404"/>
    <n v="1010446"/>
    <s v="200Q"/>
    <s v="1-PE"/>
    <s v="2020"/>
    <s v="Uomo"/>
    <s v="Harmont &amp; Blaine Jeans"/>
    <x v="4"/>
    <s v="K0DJ060402502004"/>
    <s v="K0DJ060402502"/>
    <n v="808"/>
    <s v="808 LIGHT BLUE"/>
    <s v="XL"/>
    <s v="PIUMINO CON CAPPUCCIO INT COLLO"/>
    <s v="K0DJ060402502808"/>
    <n v="2"/>
    <n v="228"/>
    <n v="456"/>
    <n v="8058046754700"/>
    <s v="100% Poliammidica (nylon);"/>
    <s v="Cina"/>
    <m/>
    <s v="Non disponibile"/>
  </r>
  <r>
    <s v="2111004873"/>
    <s v="0000000000"/>
    <n v="1001010404"/>
    <n v="1010446"/>
    <s v="200Q"/>
    <s v="1-PE"/>
    <s v="2020"/>
    <s v="Uomo"/>
    <s v="Harmont &amp; Blaine Jeans"/>
    <x v="4"/>
    <s v="K0DJ060402502003"/>
    <s v="K0DJ060402502"/>
    <n v="808"/>
    <s v="808 LIGHT BLUE"/>
    <s v="L"/>
    <s v="PIUMINO CON CAPPUCCIO INT COLLO"/>
    <s v="K0DJ060402502808"/>
    <n v="1"/>
    <n v="228"/>
    <n v="228"/>
    <m/>
    <s v="100% Poliammidica (nylon);"/>
    <s v="Cina"/>
    <m/>
    <s v="Non disponibile"/>
  </r>
  <r>
    <s v="2111004873"/>
    <s v="0000000000"/>
    <n v="1001010404"/>
    <n v="1010446"/>
    <s v="200Q"/>
    <s v="2-AI"/>
    <s v="2020"/>
    <s v="Uomo"/>
    <s v="Harmont &amp; Blaine Jeans"/>
    <x v="4"/>
    <s v="K0EJ040405332002"/>
    <s v="K0EJ040405332"/>
    <n v="815"/>
    <s v="815 BLU SPORT"/>
    <s v="M"/>
    <s v="JACKET BONDED CON LOGO SU CAPPUCCIO"/>
    <s v="K0EJ040405332815"/>
    <n v="1"/>
    <n v="349"/>
    <n v="349"/>
    <m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3"/>
    <s v="K0EJ040405332"/>
    <n v="815"/>
    <s v="815 BLU SPORT"/>
    <s v="L"/>
    <s v="JACKET BONDED CON LOGO SU CAPPUCCIO"/>
    <s v="K0EJ040405332815"/>
    <n v="1"/>
    <n v="349"/>
    <n v="349"/>
    <n v="8056722110024"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4"/>
    <s v="K0EJ040405332"/>
    <n v="815"/>
    <s v="815 BLU SPORT"/>
    <s v="XL"/>
    <s v="JACKET BONDED CON LOGO SU CAPPUCCIO"/>
    <s v="K0EJ040405332815"/>
    <n v="2"/>
    <n v="349"/>
    <n v="698"/>
    <m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9"/>
    <s v="K0EJ040405332"/>
    <n v="905"/>
    <s v="905 FERRO"/>
    <s v="L"/>
    <s v="JACKET BONDED CON LOGO SU CAPPUCCIO"/>
    <s v="K0EJ040405332905"/>
    <n v="1"/>
    <n v="349"/>
    <n v="349"/>
    <s v="8056722110086"/>
    <s v="008% Poliestere; 092% Nylon;"/>
    <s v="CN"/>
    <s v=""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10"/>
    <s v="K0EJ040405332"/>
    <n v="905"/>
    <s v="905 FERRO"/>
    <s v="XL"/>
    <s v="JACKET BONDED CON LOGO SU CAPPUCCIO"/>
    <s v="K0EJ040405332905"/>
    <n v="1"/>
    <n v="349"/>
    <n v="349"/>
    <s v="8056722107451"/>
    <s v="008% Poliestere; 092% Nylon;"/>
    <s v="CN"/>
    <s v=""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5"/>
    <s v="K0EJ150405392"/>
    <n v="815"/>
    <s v="815 BLU SPORT"/>
    <s v="XXL"/>
    <s v="JACKET CON ECO PELLICCIA"/>
    <s v="K0EJ150405392815"/>
    <n v="1"/>
    <n v="398"/>
    <n v="398"/>
    <m/>
    <s v="040% Poliestere; 060% Cotone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3"/>
    <s v="K0EJ150405392"/>
    <n v="815"/>
    <s v="815 BLU SPORT"/>
    <s v="L"/>
    <s v="JACKET CON ECO PELLICCIA"/>
    <s v="K0EJ150405392815"/>
    <n v="1"/>
    <n v="398"/>
    <n v="398"/>
    <m/>
    <s v="040% Poliestere; 060% Cotone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6"/>
    <s v="K0EJ150405392"/>
    <n v="815"/>
    <s v="815 BLU SPORT"/>
    <s v="3XL"/>
    <s v="JACKET CON ECO PELLICCIA"/>
    <s v="K0EJ150405392815"/>
    <n v="1"/>
    <n v="398"/>
    <n v="398"/>
    <m/>
    <s v="040% Poliestere; 060% Cotone;"/>
    <s v="Cin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1"/>
    <s v="L0BJ17020551"/>
    <n v="505"/>
    <s v="505 FUXIA"/>
    <s v="S"/>
    <s v="POLO CON PICCOLO SCOLLO A V"/>
    <s v="L0BJ17020551505"/>
    <n v="2"/>
    <n v="89.9"/>
    <n v="179.8"/>
    <n v="8058046030552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4"/>
    <s v="L0BJ17020551"/>
    <n v="505"/>
    <s v="505 FUXIA"/>
    <s v="XL"/>
    <s v="POLO CON PICCOLO SCOLLO A V"/>
    <s v="L0BJ17020551505"/>
    <n v="25"/>
    <n v="89.9"/>
    <n v="2247.5"/>
    <n v="8058046030583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5"/>
    <s v="L0BJ17020551"/>
    <n v="505"/>
    <s v="505 FUXIA"/>
    <s v="XXL"/>
    <s v="POLO CON PICCOLO SCOLLO A V"/>
    <s v="L0BJ17020551505"/>
    <n v="11"/>
    <n v="89.9"/>
    <n v="988.90000000000009"/>
    <n v="8058046030590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6"/>
    <s v="L0BJ17020551"/>
    <n v="505"/>
    <s v="505 FUXIA"/>
    <s v="3XL"/>
    <s v="POLO CON PICCOLO SCOLLO A V"/>
    <s v="L0BJ17020551505"/>
    <n v="2"/>
    <n v="89.9"/>
    <n v="179.8"/>
    <n v="8058046030606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1"/>
    <s v="L0BJ17020551"/>
    <n v="505"/>
    <s v="505 FUXIA"/>
    <s v="S"/>
    <s v="POLO CON PICCOLO SCOLLO A V"/>
    <s v="L0BJ17020551505"/>
    <n v="6"/>
    <n v="89.9"/>
    <n v="539.40000000000009"/>
    <n v="8058046030552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2"/>
    <s v="L0BJ17020551"/>
    <n v="505"/>
    <s v="505 FUXIA"/>
    <s v="M"/>
    <s v="POLO CON PICCOLO SCOLLO A V"/>
    <s v="L0BJ17020551505"/>
    <n v="9"/>
    <n v="89.9"/>
    <n v="809.1"/>
    <n v="8058046030569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3"/>
    <s v="L0BJ17020551"/>
    <n v="505"/>
    <s v="505 FUXIA"/>
    <s v="L"/>
    <s v="POLO CON PICCOLO SCOLLO A V"/>
    <s v="L0BJ17020551505"/>
    <n v="14"/>
    <n v="89.9"/>
    <n v="1258.6000000000001"/>
    <n v="8058046030576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4"/>
    <s v="L0BJ17020551"/>
    <n v="505"/>
    <s v="505 FUXIA"/>
    <s v="XL"/>
    <s v="POLO CON PICCOLO SCOLLO A V"/>
    <s v="L0BJ17020551505"/>
    <n v="3"/>
    <n v="89.9"/>
    <n v="269.70000000000005"/>
    <n v="8058046030583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5"/>
    <s v="L0BJ17020551"/>
    <n v="505"/>
    <s v="505 FUXIA"/>
    <s v="XXL"/>
    <s v="POLO CON PICCOLO SCOLLO A V"/>
    <s v="L0BJ17020551505"/>
    <n v="17"/>
    <n v="89.9"/>
    <n v="1528.3000000000002"/>
    <n v="8058046030590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21020551004"/>
    <s v="L0BJ21020551"/>
    <n v="828"/>
    <s v="828 BLU NOTTE"/>
    <s v="XL"/>
    <s v="POLO COLLO BOMBER RIGA, 828 BLU NOTTE, L"/>
    <s v="L0BJ21020551828"/>
    <n v="1"/>
    <n v="79.900000000000006"/>
    <n v="79.900000000000006"/>
    <n v="8058046027255"/>
    <m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21020551005"/>
    <s v="L0BJ21020551"/>
    <n v="828"/>
    <s v="828 BLU NOTTE"/>
    <s v="XXL"/>
    <s v="POLO COLLO BOMBER RIGA, 828 BLU NOTTE, L"/>
    <s v="L0BJ21020551828"/>
    <n v="19"/>
    <n v="79.900000000000006"/>
    <n v="1518.1000000000001"/>
    <n v="8058046027262"/>
    <m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3"/>
    <s v="L0BJ25020740"/>
    <n v="817"/>
    <s v="817 BLUETTE"/>
    <s v="S"/>
    <s v="POLO CON COSTINA ALTA X FONDO MANICA"/>
    <s v="L0BJ25020740817"/>
    <n v="5"/>
    <n v="85"/>
    <n v="425"/>
    <n v="8058046026524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4"/>
    <s v="L0BJ25020740"/>
    <n v="817"/>
    <s v="817 BLUETTE"/>
    <s v="M"/>
    <s v="POLO CON COSTINA ALTA X FONDO MANICA"/>
    <s v="L0BJ25020740817"/>
    <n v="2"/>
    <n v="85"/>
    <n v="170"/>
    <n v="8058046026531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5"/>
    <s v="L0BJ25020740"/>
    <n v="817"/>
    <s v="817 BLUETTE"/>
    <s v="L"/>
    <s v="POLO CON COSTINA ALTA X FONDO MANICA"/>
    <s v="L0BJ25020740817"/>
    <n v="1"/>
    <n v="85"/>
    <n v="85"/>
    <n v="8058046026548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6"/>
    <s v="L0BJ25020740"/>
    <n v="817"/>
    <s v="817 BLUETTE"/>
    <s v="XL"/>
    <s v="POLO CON COSTINA ALTA X FONDO MANICA"/>
    <s v="L0BJ25020740817"/>
    <n v="3"/>
    <n v="85"/>
    <n v="255"/>
    <n v="8058046026555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7"/>
    <s v="L0BJ25020740"/>
    <n v="817"/>
    <s v="817 BLUETTE"/>
    <s v="XXL"/>
    <s v="POLO CON COSTINA ALTA X FONDO MANICA"/>
    <s v="L0BJ25020740817"/>
    <n v="6"/>
    <n v="85"/>
    <n v="510"/>
    <n v="8058046026562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07"/>
    <s v="L0BJ29020551"/>
    <n v="640"/>
    <s v="640 MENTA"/>
    <s v="S"/>
    <s v="POLO COLLO JACQ, 553 VIOLA TULIPANO, 3XL"/>
    <s v="L0BJ29020551640"/>
    <n v="2"/>
    <n v="85"/>
    <n v="170"/>
    <n v="8058046030019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21"/>
    <n v="85"/>
    <n v="1785"/>
    <n v="8058046030330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37"/>
    <n v="85"/>
    <n v="3145"/>
    <n v="8058046030668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7"/>
    <n v="85"/>
    <n v="595"/>
    <n v="8058046030675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7"/>
    <s v="L0BJ29020551"/>
    <n v="640"/>
    <s v="640 MENTA"/>
    <s v="S"/>
    <s v="POLO COLLO JACQ, 553 VIOLA TULIPANO, 3XL"/>
    <s v="L0BJ29020551640"/>
    <n v="4"/>
    <n v="85"/>
    <n v="340"/>
    <n v="8058046030019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5"/>
    <n v="85"/>
    <n v="425"/>
    <n v="8058046030330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9"/>
    <s v="L0BJ29020551"/>
    <n v="640"/>
    <s v="640 MENTA"/>
    <s v="L"/>
    <s v="POLO COLLO JACQ, 553 VIOLA TULIPANO, 3XL"/>
    <s v="L0BJ29020551640"/>
    <n v="7"/>
    <n v="85"/>
    <n v="595"/>
    <n v="8058046030651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57"/>
    <n v="85"/>
    <n v="4845"/>
    <n v="8058046030668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13"/>
    <n v="85"/>
    <n v="1105"/>
    <n v="8058046030675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11"/>
    <n v="85"/>
    <n v="935"/>
    <n v="8058046030330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09"/>
    <s v="L0BJ29020551"/>
    <n v="640"/>
    <s v="640 MENTA"/>
    <s v="L"/>
    <s v="POLO COLLO JACQ, 553 VIOLA TULIPANO, 3XL"/>
    <s v="L0BJ29020551640"/>
    <n v="7"/>
    <n v="85"/>
    <n v="595"/>
    <n v="8058046030651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14"/>
    <n v="85"/>
    <n v="1190"/>
    <n v="8058046030668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18"/>
    <n v="85"/>
    <n v="1530"/>
    <n v="8058046030675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1"/>
    <s v="L0BJ31020740"/>
    <n v="301"/>
    <s v="301 GIALLO UOVO"/>
    <s v="S"/>
    <s v="POLO COLLO CON RIGA TRAF, 817 BLUETTE, S"/>
    <s v="L0BJ31020740301"/>
    <n v="3"/>
    <n v="79"/>
    <n v="237"/>
    <n v="8058046028146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2"/>
    <s v="L0BJ31020740"/>
    <n v="301"/>
    <s v="301 GIALLO UOVO"/>
    <s v="M"/>
    <s v="POLO COLLO CON RIGA TRAF, 817 BLUETTE, S"/>
    <s v="L0BJ31020740301"/>
    <n v="2"/>
    <n v="79"/>
    <n v="158"/>
    <n v="8058046028153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3"/>
    <s v="L0BJ31020740"/>
    <n v="301"/>
    <s v="301 GIALLO UOVO"/>
    <s v="L"/>
    <s v="POLO COLLO CON RIGA TRAF, 817 BLUETTE, S"/>
    <s v="L0BJ31020740301"/>
    <n v="5"/>
    <n v="79"/>
    <n v="395"/>
    <n v="8058046028160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4"/>
    <s v="L0BJ31020740"/>
    <n v="301"/>
    <s v="301 GIALLO UOVO"/>
    <s v="XL"/>
    <s v="POLO COLLO CON RIGA TRAF, 817 BLUETTE, S"/>
    <s v="L0BJ31020740301"/>
    <n v="1"/>
    <n v="79"/>
    <n v="79"/>
    <n v="8058046028177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5"/>
    <s v="L0BJ31020740"/>
    <n v="301"/>
    <s v="301 GIALLO UOVO"/>
    <s v="XXL"/>
    <s v="POLO COLLO CON RIGA TRAF, 817 BLUETTE, S"/>
    <s v="L0BJ31020740301"/>
    <n v="14"/>
    <n v="79"/>
    <n v="1106"/>
    <n v="8058046028184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2"/>
    <s v="L0BJ35020462"/>
    <n v="411"/>
    <s v="411 CAROTA"/>
    <s v="M"/>
    <s v="POLO EFFETTO OXFORD"/>
    <s v="L0BJ35020462411"/>
    <n v="6"/>
    <n v="79.900000000000006"/>
    <n v="479.40000000000003"/>
    <n v="8058046027712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3"/>
    <s v="L0BJ35020462"/>
    <n v="411"/>
    <s v="411 CAROTA"/>
    <s v="L"/>
    <s v="POLO EFFETTO OXFORD"/>
    <s v="L0BJ35020462411"/>
    <n v="16"/>
    <n v="79.900000000000006"/>
    <n v="1278.4000000000001"/>
    <n v="8058046027729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4"/>
    <s v="L0BJ35020462"/>
    <n v="411"/>
    <s v="411 CAROTA"/>
    <s v="XL"/>
    <s v="POLO EFFETTO OXFORD"/>
    <s v="L0BJ35020462411"/>
    <n v="7"/>
    <n v="79.900000000000006"/>
    <n v="559.30000000000007"/>
    <n v="8058046027736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5"/>
    <s v="L0BJ35020462"/>
    <n v="411"/>
    <s v="411 CAROTA"/>
    <s v="XXL"/>
    <s v="POLO EFFETTO OXFORD"/>
    <s v="L0BJ35020462411"/>
    <n v="12"/>
    <n v="79.900000000000006"/>
    <n v="958.80000000000007"/>
    <n v="8058046027743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2"/>
    <s v="L0BJ35020462"/>
    <n v="411"/>
    <s v="411 CAROTA"/>
    <s v="M"/>
    <s v="POLO EFFETTO OXFORD"/>
    <s v="L0BJ35020462411"/>
    <n v="6"/>
    <n v="79.900000000000006"/>
    <n v="479.40000000000003"/>
    <n v="8058046027712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3"/>
    <s v="L0BJ35020462"/>
    <n v="411"/>
    <s v="411 CAROTA"/>
    <s v="L"/>
    <s v="POLO EFFETTO OXFORD"/>
    <s v="L0BJ35020462411"/>
    <n v="22"/>
    <n v="79.900000000000006"/>
    <n v="1757.8000000000002"/>
    <n v="8058046027729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4"/>
    <s v="L0BJ35020462"/>
    <n v="411"/>
    <s v="411 CAROTA"/>
    <s v="XL"/>
    <s v="POLO EFFETTO OXFORD"/>
    <s v="L0BJ35020462411"/>
    <n v="4"/>
    <n v="79.900000000000006"/>
    <n v="319.60000000000002"/>
    <n v="8058046027736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5"/>
    <s v="L0BJ35020462"/>
    <n v="411"/>
    <s v="411 CAROTA"/>
    <s v="XXL"/>
    <s v="POLO EFFETTO OXFORD"/>
    <s v="L0BJ35020462411"/>
    <n v="10"/>
    <n v="79.900000000000006"/>
    <n v="799"/>
    <n v="8058046027743"/>
    <s v="100% Cotone;"/>
    <s v="India"/>
    <m/>
    <s v="Disponibile"/>
  </r>
  <r>
    <s v="2111004783"/>
    <s v="0000000000"/>
    <n v="1001003923"/>
    <n v="1003955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3"/>
    <n v="149"/>
    <n v="447"/>
    <n v="8056722040420"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1"/>
    <n v="149"/>
    <n v="149"/>
    <m/>
    <s v="006% Spandex; 015% Viscosa; 079% Poliestere;"/>
    <s v="Cina"/>
    <m/>
    <s v="Disponibile"/>
  </r>
  <r>
    <s v="2111004783"/>
    <s v="0000000000"/>
    <n v="1001003923"/>
    <n v="1003955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2"/>
    <n v="149"/>
    <n v="298"/>
    <n v="8056722040505"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2"/>
    <s v="L0EJ01021038"/>
    <n v="844"/>
    <s v="844 TITIAN"/>
    <s v="XXL"/>
    <s v="FELPA FULL ZIP CONTRASTI COLORE"/>
    <s v="L0EJ01021038844"/>
    <n v="2"/>
    <n v="149"/>
    <n v="298"/>
    <n v="8056722040512"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1"/>
    <n v="149"/>
    <n v="149"/>
    <m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3"/>
    <s v="L0EJ01021038"/>
    <n v="844"/>
    <s v="844 TITIAN"/>
    <s v="3XL"/>
    <s v="FELPA FULL ZIP CONTRASTI COLORE"/>
    <s v="L0EJ01021038844"/>
    <n v="1"/>
    <n v="149"/>
    <n v="149"/>
    <n v="8056722040529"/>
    <s v="006% Spandex; 015% Viscosa; 079% Poliestere;"/>
    <s v="Cina"/>
    <m/>
    <s v="Disponibile"/>
  </r>
  <r>
    <s v="2111004922"/>
    <s v="0000000000"/>
    <n v="1001006257"/>
    <n v="1006319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4929"/>
    <s v="0000000000"/>
    <n v="1001006258"/>
    <n v="1006320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29"/>
    <s v="0000000000"/>
    <n v="1001006258"/>
    <n v="1006320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2"/>
    <n v="149"/>
    <n v="298"/>
    <n v="8056722040420"/>
    <s v="006% Spandex; 015% Viscosa; 079% Poliestere;"/>
    <s v="Cina"/>
    <m/>
    <s v="Non disponibile"/>
  </r>
  <r>
    <s v="2111004929"/>
    <s v="0000000000"/>
    <n v="1001006258"/>
    <n v="1006320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4931"/>
    <s v="0000000000"/>
    <n v="1001006265"/>
    <n v="1006327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4927"/>
    <s v="0000000000"/>
    <n v="1001006268"/>
    <n v="1006330"/>
    <s v="200Q"/>
    <s v="2-AI"/>
    <s v="2020"/>
    <s v="Uomo"/>
    <s v="Harmont &amp; Blaine Jeans"/>
    <x v="5"/>
    <s v="L0EJ01021038014"/>
    <s v="L0EJ01021038"/>
    <n v="844"/>
    <s v="844 TITIAN"/>
    <s v="4XL"/>
    <s v="FELPA FULL ZIP CONTRASTI COLORE"/>
    <s v="L0EJ01021038844"/>
    <n v="1"/>
    <n v="149"/>
    <n v="149"/>
    <n v="8056722040536"/>
    <s v="006% Spandex; 015% Viscosa; 079% Poliestere;"/>
    <s v="Cina"/>
    <m/>
    <s v="Disponibile"/>
  </r>
  <r>
    <s v="2111005025"/>
    <s v="0000000000"/>
    <n v="1001007010"/>
    <n v="1007062"/>
    <s v="200Q"/>
    <s v="2-AI"/>
    <s v="2020"/>
    <s v="Uomo"/>
    <s v="Harmont &amp; Blaine Jeans"/>
    <x v="5"/>
    <s v="L0EJ01021038001"/>
    <s v="L0EJ01021038"/>
    <n v="314"/>
    <s v="314 SUN FLOWER"/>
    <s v="S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5025"/>
    <s v="0000000000"/>
    <n v="1001007010"/>
    <n v="1007062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1"/>
    <n v="149"/>
    <n v="149"/>
    <n v="8056722040505"/>
    <s v="006% Spandex; 015% Viscosa; 079% Poliestere;"/>
    <s v="Cina"/>
    <m/>
    <s v="Disponibile"/>
  </r>
  <r>
    <s v="2111005162"/>
    <s v="0000000000"/>
    <n v="1001007829"/>
    <n v="1007861"/>
    <s v="200Q"/>
    <s v="2-AI"/>
    <s v="2020"/>
    <s v="Uomo"/>
    <s v="Harmont &amp; Blaine Jeans"/>
    <x v="5"/>
    <s v="L0EJ01021038001"/>
    <s v="L0EJ01021038"/>
    <n v="314"/>
    <s v="314 SUN FLOWER"/>
    <s v="S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2"/>
    <s v="L0EJ01021038"/>
    <n v="844"/>
    <s v="844 TITIAN"/>
    <s v="XXL"/>
    <s v="FELPA FULL ZIP CONTRASTI COLORE"/>
    <s v="L0EJ01021038844"/>
    <n v="2"/>
    <n v="149"/>
    <n v="298"/>
    <n v="8056722040512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3"/>
    <n v="149"/>
    <n v="447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4"/>
    <n v="149"/>
    <n v="596"/>
    <n v="8056722040505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3"/>
    <s v="L0EJ01021038"/>
    <n v="844"/>
    <s v="844 TITIAN"/>
    <s v="3XL"/>
    <s v="FELPA FULL ZIP CONTRASTI COLORE"/>
    <s v="L0EJ01021038844"/>
    <n v="2"/>
    <n v="149"/>
    <n v="298"/>
    <n v="8056722040529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4"/>
    <s v="L0EJ01021038"/>
    <n v="844"/>
    <s v="844 TITIAN"/>
    <s v="4XL"/>
    <s v="FELPA FULL ZIP CONTRASTI COLORE"/>
    <s v="L0EJ01021038844"/>
    <n v="1"/>
    <n v="149"/>
    <n v="149"/>
    <n v="8056722040536"/>
    <s v="006% Spandex; 015% Viscosa; 079% Poliestere;"/>
    <s v="Cina"/>
    <m/>
    <s v="Disponibile"/>
  </r>
  <r>
    <s v="2111005352"/>
    <s v="0000000000"/>
    <n v="1001008942"/>
    <n v="1008994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3"/>
    <n v="149"/>
    <n v="447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4"/>
    <n v="149"/>
    <n v="596"/>
    <n v="8056722040420"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4"/>
    <n v="149"/>
    <n v="596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2"/>
    <n v="179"/>
    <n v="358"/>
    <s v="8056722040550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1"/>
    <n v="179"/>
    <n v="179"/>
    <s v="8056722040574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1"/>
    <n v="179"/>
    <n v="179"/>
    <s v="8056722040567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2"/>
    <n v="179"/>
    <n v="358"/>
    <s v="8056722040581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2"/>
    <n v="179"/>
    <n v="358"/>
    <s v="8056722040550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1"/>
    <n v="179"/>
    <n v="179"/>
    <s v="8056722040567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1"/>
    <n v="179"/>
    <n v="179"/>
    <s v="8056722040574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1"/>
    <n v="179"/>
    <n v="179"/>
    <s v="8056722040550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3"/>
    <n v="179"/>
    <n v="537"/>
    <s v="8056722040567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4"/>
    <n v="179"/>
    <n v="716"/>
    <s v="8056722040574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2"/>
    <n v="179"/>
    <n v="358"/>
    <s v="8056722040581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2"/>
    <n v="179"/>
    <n v="358"/>
    <s v="8056722040567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3"/>
    <n v="179"/>
    <n v="537"/>
    <s v="805672204057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3"/>
    <n v="179"/>
    <n v="537"/>
    <s v="8056722040581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3"/>
    <n v="179"/>
    <n v="537"/>
    <s v="8056722040550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014059204"/>
    <s v="2024035460"/>
    <n v="1000864962"/>
    <n v="865114"/>
    <s v="200H"/>
    <s v="2-AI"/>
    <s v="2019"/>
    <s v="Uomo"/>
    <s v="Harmont &amp; Blaine Jeans"/>
    <x v="5"/>
    <s v="LNCJ03020509015"/>
    <s v="LNCJ03020509"/>
    <n v="821"/>
    <s v="821 BLU ELETTRICO"/>
    <s v="S"/>
    <s v="POLO COLLO DENIM"/>
    <s v="LNCJ03020509821"/>
    <n v="2"/>
    <n v="114"/>
    <n v="228"/>
    <n v="8058046277438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6"/>
    <s v="LNCJ03020509"/>
    <n v="821"/>
    <s v="821 BLU ELETTRICO"/>
    <s v="M"/>
    <s v="POLO COLLO DENIM"/>
    <s v="LNCJ03020509821"/>
    <n v="5"/>
    <n v="114"/>
    <n v="570"/>
    <n v="8058046277445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7"/>
    <s v="LNCJ03020509"/>
    <n v="821"/>
    <s v="821 BLU ELETTRICO"/>
    <s v="L"/>
    <s v="POLO COLLO DENIM"/>
    <s v="LNCJ03020509821"/>
    <n v="5"/>
    <n v="114"/>
    <n v="570"/>
    <n v="8058046277452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8"/>
    <s v="LNCJ03020509"/>
    <n v="821"/>
    <s v="821 BLU ELETTRICO"/>
    <s v="XL"/>
    <s v="POLO COLLO DENIM"/>
    <s v="LNCJ03020509821"/>
    <n v="3"/>
    <n v="114"/>
    <n v="342"/>
    <n v="8058046277469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9"/>
    <s v="LNCJ03020509"/>
    <n v="821"/>
    <s v="821 BLU ELETTRICO"/>
    <s v="XXL"/>
    <s v="POLO COLLO DENIM"/>
    <s v="LNCJ03020509821"/>
    <n v="2"/>
    <n v="114"/>
    <n v="228"/>
    <n v="8058046277476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20"/>
    <s v="LNCJ03020509"/>
    <n v="821"/>
    <s v="821 BLU ELETTRICO"/>
    <s v="3XL"/>
    <s v="POLO COLLO DENIM"/>
    <s v="LNCJ03020509821"/>
    <n v="1"/>
    <n v="114"/>
    <n v="114"/>
    <n v="8058046277483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21"/>
    <s v="LNCJ03020509"/>
    <n v="821"/>
    <s v="821 BLU ELETTRICO"/>
    <s v="4XL"/>
    <s v="POLO COLLO DENIM"/>
    <s v="LNCJ03020509821"/>
    <n v="1"/>
    <n v="114"/>
    <n v="114"/>
    <n v="8058046277490"/>
    <s v="100% Cotone;"/>
    <s v="Indi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2"/>
    <n v="129"/>
    <n v="258"/>
    <s v="8056722008956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3"/>
    <n v="129"/>
    <n v="387"/>
    <s v="8056722008963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3"/>
    <n v="129"/>
    <n v="387"/>
    <s v="8056722008970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3"/>
    <n v="129"/>
    <n v="387"/>
    <s v="8056722008987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1"/>
    <n v="129"/>
    <n v="129"/>
    <s v="8056722008956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1"/>
    <n v="129"/>
    <n v="129"/>
    <s v="8056722008963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1"/>
    <n v="129"/>
    <n v="129"/>
    <s v="805672200897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1"/>
    <n v="129"/>
    <n v="129"/>
    <s v="8056722008987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3"/>
    <n v="129"/>
    <n v="387"/>
    <s v="8056722008987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1"/>
    <n v="129"/>
    <n v="129"/>
    <s v="8056722008956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4"/>
    <n v="129"/>
    <n v="516"/>
    <s v="8056722008963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4"/>
    <n v="129"/>
    <n v="516"/>
    <s v="8056722008970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2"/>
    <n v="129"/>
    <n v="258"/>
    <s v="8056722008994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3"/>
    <n v="129"/>
    <n v="387"/>
    <s v="8056722008956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4"/>
    <n v="129"/>
    <n v="516"/>
    <s v="8056722008963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2"/>
    <n v="129"/>
    <n v="258"/>
    <s v="8056722008970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2"/>
    <n v="129"/>
    <n v="258"/>
    <s v="8056722008987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1"/>
    <n v="129"/>
    <n v="129"/>
    <s v="8056722008987"/>
    <s v="100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4785"/>
    <s v="0000000000"/>
    <n v="1001003925"/>
    <n v="1003957"/>
    <s v="200Q"/>
    <s v="2-AI"/>
    <s v="2020"/>
    <s v="Uomo"/>
    <s v="Harmont &amp; Blaine Jeans"/>
    <x v="5"/>
    <s v="LNEJ03020509027"/>
    <s v="LNEJ03020509"/>
    <n v="846"/>
    <s v="846 MIRAGE"/>
    <s v="3XL"/>
    <e v="#N/A"/>
    <s v="LNEJ03020509846"/>
    <n v="1"/>
    <n v="114"/>
    <n v="114"/>
    <s v="8056722009274"/>
    <s v="100% Cotone;"/>
    <s v="IN"/>
    <s v=""/>
    <s v="Disponibile"/>
  </r>
  <r>
    <s v="2111004785"/>
    <s v="0000000000"/>
    <n v="1001003925"/>
    <n v="1003957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1"/>
    <n v="114"/>
    <n v="114"/>
    <s v="8056722009069"/>
    <s v="100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2"/>
    <n v="114"/>
    <n v="228"/>
    <s v="8056722009137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2"/>
    <n v="114"/>
    <n v="228"/>
    <s v="8056722009243"/>
    <s v="100% Cotone;"/>
    <s v="IN"/>
    <s v=""/>
    <s v="Disponibile"/>
  </r>
  <r>
    <s v="2111004781"/>
    <s v="0000000000"/>
    <n v="1001003927"/>
    <n v="1003959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4784"/>
    <s v="0000000000"/>
    <n v="1001003928"/>
    <n v="1003960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2"/>
    <n v="114"/>
    <n v="228"/>
    <s v="8056722009052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3"/>
    <n v="114"/>
    <n v="342"/>
    <s v="8056722009106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2"/>
    <n v="114"/>
    <n v="228"/>
    <s v="8056722009113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4922"/>
    <s v="0000000000"/>
    <n v="1001006257"/>
    <n v="1006319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2"/>
    <n v="114"/>
    <n v="228"/>
    <s v="8056722009175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2"/>
    <n v="114"/>
    <n v="228"/>
    <s v="8056722009182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2"/>
    <n v="114"/>
    <n v="228"/>
    <s v="8056722009199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1"/>
    <n v="114"/>
    <n v="114"/>
    <s v="8056722009090"/>
    <s v="100% Cotone;"/>
    <s v="IN"/>
    <s v=""/>
    <s v="Non disponibile"/>
  </r>
  <r>
    <s v="2111004922"/>
    <s v="0000000000"/>
    <n v="1001006257"/>
    <n v="1006319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7"/>
    <s v="LNEJ03020509"/>
    <n v="846"/>
    <s v="846 MIRAGE"/>
    <s v="3XL"/>
    <e v="#N/A"/>
    <s v="LNEJ03020509846"/>
    <n v="1"/>
    <n v="114"/>
    <n v="114"/>
    <s v="8056722009274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2"/>
    <n v="114"/>
    <n v="228"/>
    <s v="8056722009106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3"/>
    <n v="114"/>
    <n v="342"/>
    <s v="8056722009113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3"/>
    <n v="114"/>
    <n v="342"/>
    <s v="8056722009120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7"/>
    <s v="LNEJ03020509"/>
    <n v="506"/>
    <s v="506 BORDEAUX"/>
    <s v="4XL"/>
    <e v="#N/A"/>
    <s v="LNEJ03020509506"/>
    <n v="1"/>
    <n v="137"/>
    <n v="137"/>
    <s v="8056722009076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4"/>
    <s v="LNEJ03020509"/>
    <n v="703"/>
    <s v="703 TESTA DI MORO"/>
    <s v="4XL"/>
    <e v="#N/A"/>
    <s v="LNEJ03020509703"/>
    <n v="1"/>
    <n v="137"/>
    <n v="137"/>
    <s v="8056722009144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1"/>
    <n v="114"/>
    <n v="114"/>
    <s v="8056722009168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1"/>
    <n v="114"/>
    <n v="114"/>
    <s v="8056722009175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1"/>
    <n v="114"/>
    <n v="114"/>
    <s v="8056722009182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1"/>
    <n v="114"/>
    <n v="114"/>
    <s v="8056722009236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1"/>
    <n v="114"/>
    <n v="114"/>
    <s v="8056722009243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1"/>
    <n v="114"/>
    <n v="114"/>
    <s v="8056722009021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1"/>
    <n v="114"/>
    <n v="114"/>
    <s v="8056722009038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1"/>
    <n v="114"/>
    <n v="114"/>
    <s v="8056722009113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8"/>
    <s v="LNEJ03020509"/>
    <n v="703"/>
    <s v="703 TESTA DI MORO"/>
    <s v="S"/>
    <e v="#N/A"/>
    <s v="LNEJ03020509703"/>
    <n v="1"/>
    <n v="114"/>
    <n v="114"/>
    <s v="8056722009083"/>
    <s v="100% Cotone;"/>
    <s v="IN"/>
    <s v=""/>
    <s v="Non disponibile"/>
  </r>
  <r>
    <s v="2111004956"/>
    <s v="0000000000"/>
    <n v="1001006884"/>
    <n v="1006916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2"/>
    <n v="114"/>
    <n v="228"/>
    <s v="8056722009168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1"/>
    <n v="114"/>
    <n v="114"/>
    <s v="8056722009175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2"/>
    <n v="114"/>
    <n v="228"/>
    <s v="8056722009182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2"/>
    <n v="114"/>
    <n v="228"/>
    <s v="8056722009199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5018"/>
    <s v="0000000000"/>
    <n v="1001007007"/>
    <n v="1007059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2"/>
    <n v="114"/>
    <n v="228"/>
    <s v="805672200903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1"/>
    <n v="114"/>
    <n v="114"/>
    <s v="8056722009052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1"/>
    <n v="114"/>
    <n v="114"/>
    <s v="805672200909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1"/>
    <n v="114"/>
    <n v="114"/>
    <s v="8056722009113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8"/>
    <s v="LNEJ03020509"/>
    <n v="703"/>
    <s v="703 TESTA DI MORO"/>
    <s v="S"/>
    <e v="#N/A"/>
    <s v="LNEJ03020509703"/>
    <n v="1"/>
    <n v="114"/>
    <n v="114"/>
    <s v="8056722009083"/>
    <s v="100% Cotone;"/>
    <s v="I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2"/>
    <n v="114"/>
    <n v="228"/>
    <s v="8056722009168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1"/>
    <n v="114"/>
    <n v="114"/>
    <s v="8056722009182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1"/>
    <n v="114"/>
    <n v="114"/>
    <s v="8056722009236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1"/>
    <n v="114"/>
    <n v="114"/>
    <s v="8056722009243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162"/>
    <s v="0000000000"/>
    <n v="1001007829"/>
    <n v="1007861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162"/>
    <s v="0000000000"/>
    <n v="1001007829"/>
    <n v="1007861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3"/>
    <n v="114"/>
    <n v="342"/>
    <s v="8056722009199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3"/>
    <n v="114"/>
    <n v="342"/>
    <s v="8056722009236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2"/>
    <n v="114"/>
    <n v="228"/>
    <s v="8056722009243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4"/>
    <n v="114"/>
    <n v="456"/>
    <s v="8056722009250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8"/>
    <s v="LNEJ03020509"/>
    <n v="846"/>
    <s v="846 MIRAGE"/>
    <s v="4XL"/>
    <e v="#N/A"/>
    <s v="LNEJ03020509846"/>
    <n v="1"/>
    <n v="137"/>
    <n v="137"/>
    <s v="8056722009281"/>
    <s v="100% Cotone;"/>
    <s v="IN"/>
    <s v=""/>
    <s v="Disponibile"/>
  </r>
  <r>
    <s v="2111005250"/>
    <s v="0000000000"/>
    <n v="1001007976"/>
    <n v="1008018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4"/>
    <n v="114"/>
    <n v="456"/>
    <s v="8056722009021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2"/>
    <n v="114"/>
    <n v="228"/>
    <s v="8056722009038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4"/>
    <n v="114"/>
    <n v="456"/>
    <s v="8056722009045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2"/>
    <n v="114"/>
    <n v="228"/>
    <s v="8056722009236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3"/>
    <n v="114"/>
    <n v="342"/>
    <s v="8056722009243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8"/>
    <s v="LNEJ03020509"/>
    <n v="846"/>
    <s v="846 MIRAGE"/>
    <s v="4XL"/>
    <e v="#N/A"/>
    <s v="LNEJ03020509846"/>
    <n v="1"/>
    <n v="137"/>
    <n v="137"/>
    <s v="8056722009281"/>
    <s v="100% Cotone;"/>
    <s v="IN"/>
    <s v=""/>
    <s v="Disponibile"/>
  </r>
  <r>
    <s v="2111005331"/>
    <s v="0000000000"/>
    <n v="1001008936"/>
    <n v="1008988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4"/>
    <n v="114"/>
    <n v="456"/>
    <s v="8056722009038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3"/>
    <n v="114"/>
    <n v="342"/>
    <s v="8056722009106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3"/>
    <n v="114"/>
    <n v="342"/>
    <s v="8056722009113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1"/>
    <n v="114"/>
    <n v="114"/>
    <s v="8056722009199"/>
    <s v="100% Cotone;"/>
    <s v="IN"/>
    <s v=""/>
    <s v="Disponibile"/>
  </r>
  <r>
    <s v="2111005458"/>
    <s v="0000000000"/>
    <n v="1001009722"/>
    <n v="1009784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5458"/>
    <s v="0000000000"/>
    <n v="1001009722"/>
    <n v="1009784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2"/>
    <n v="114"/>
    <n v="228"/>
    <s v="8056722009052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3"/>
    <n v="89"/>
    <n v="267"/>
    <s v="8056722008482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2"/>
    <n v="89"/>
    <n v="178"/>
    <s v="8056722008499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2"/>
    <n v="89"/>
    <n v="178"/>
    <s v="8056722008468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3"/>
    <n v="89"/>
    <n v="267"/>
    <s v="8056722008475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2"/>
    <n v="89"/>
    <n v="178"/>
    <s v="8056722008505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4"/>
    <s v="LNEJ07020978"/>
    <n v="808"/>
    <s v="808 LIGHT BLUE"/>
    <s v="4XL"/>
    <e v="#N/A"/>
    <s v="LNEJ07020978808"/>
    <n v="1"/>
    <n v="107"/>
    <n v="107"/>
    <s v="8056722008512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4956"/>
    <s v="0000000000"/>
    <n v="1001006884"/>
    <n v="1006916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1"/>
    <n v="89"/>
    <n v="89"/>
    <s v="8056722008505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3"/>
    <n v="89"/>
    <n v="267"/>
    <s v="8056722008468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3"/>
    <n v="89"/>
    <n v="267"/>
    <s v="8056722008475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2"/>
    <n v="89"/>
    <n v="178"/>
    <s v="8056722008482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2"/>
    <n v="89"/>
    <n v="178"/>
    <s v="8056722008499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1"/>
    <n v="89"/>
    <n v="89"/>
    <s v="8056722008505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4"/>
    <s v="LNEJ07020978"/>
    <n v="808"/>
    <s v="808 LIGHT BLUE"/>
    <s v="4XL"/>
    <e v="#N/A"/>
    <s v="LNEJ07020978808"/>
    <n v="1"/>
    <n v="107"/>
    <n v="107"/>
    <s v="8056722008512"/>
    <s v="002% Elastam; 098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3"/>
    <n v="109"/>
    <n v="327"/>
    <n v="8056722009748"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3"/>
    <n v="109"/>
    <n v="327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3"/>
    <n v="109"/>
    <n v="327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0815"/>
    <s v="2121000141"/>
    <n v="1000966780"/>
    <n v="966852"/>
    <s v="200H"/>
    <s v="2-AI"/>
    <s v="2014"/>
    <s v="Uomo"/>
    <s v="Harmont &amp; Blaine Jeans"/>
    <x v="6"/>
    <s v="N07021030263001"/>
    <s v="N07021030263"/>
    <n v="802"/>
    <s v="802 BLU MARINE"/>
    <s v="UNI"/>
    <s v="CUFFIA RIGATA HBJ"/>
    <s v="N07021030263802"/>
    <n v="23"/>
    <n v="35"/>
    <n v="805"/>
    <n v="8057256927096"/>
    <s v="050% Poliester; 050% Lana;"/>
    <s v="Cina"/>
    <m/>
    <s v="Non disponibile"/>
  </r>
  <r>
    <s v="2011005794"/>
    <s v="2021002877"/>
    <n v="1000793439"/>
    <n v="793561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6"/>
    <n v="35"/>
    <n v="910"/>
    <n v="8052776289976"/>
    <s v="050% Poliestere; 050% Lana;"/>
    <s v="Cina"/>
    <m/>
    <s v="Disponibile"/>
  </r>
  <r>
    <s v="2011005795"/>
    <s v="2021002878"/>
    <n v="1000793436"/>
    <n v="793558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6"/>
    <n v="35"/>
    <n v="910"/>
    <n v="8052776289976"/>
    <s v="050% Poliestere; 050% Lana;"/>
    <s v="Cina"/>
    <m/>
    <s v="Disponibile"/>
  </r>
  <r>
    <s v="2011005817"/>
    <s v="2021002900"/>
    <n v="1000793428"/>
    <n v="793550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5"/>
    <n v="35"/>
    <n v="875"/>
    <n v="8052776289976"/>
    <s v="050% Poliestere; 050% Lana;"/>
    <s v="Cina"/>
    <m/>
    <s v="Disponibile"/>
  </r>
  <r>
    <s v="2011005817"/>
    <s v="2021002900"/>
    <n v="1000793428"/>
    <n v="793550"/>
    <s v="200H"/>
    <s v="2-AI"/>
    <s v="2017"/>
    <s v="Uomo"/>
    <s v="Harmont &amp; Blaine Jeans"/>
    <x v="6"/>
    <s v="N07065030263003"/>
    <s v="N07065030263"/>
    <n v="808"/>
    <s v="808 LIGHT BLUE"/>
    <s v="UNI"/>
    <s v="CAPPELLO CON PATCH LOGO"/>
    <s v="N07065030263808"/>
    <n v="3"/>
    <n v="29"/>
    <n v="87"/>
    <n v="8052776290057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4"/>
    <s v="N07065030263"/>
    <n v="856"/>
    <s v="856 BLU DI PRUSSIA"/>
    <s v="UNI"/>
    <s v="CAPPELLO CON PATCH LOGO"/>
    <s v="N07065030263856"/>
    <n v="4"/>
    <n v="29"/>
    <n v="116"/>
    <n v="8052776289969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5"/>
    <s v="N07065030263"/>
    <n v="921"/>
    <s v="921 TOPO"/>
    <s v="UNI"/>
    <s v="CAPPELLO CON PATCH LOGO"/>
    <s v="N07065030263921"/>
    <n v="3"/>
    <n v="29"/>
    <n v="87"/>
    <n v="8052776289952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6"/>
    <s v="N07065030263"/>
    <n v="999"/>
    <s v="999 NERO"/>
    <s v="UNI"/>
    <s v="CAPPELLO CON PATCH LOGO"/>
    <s v="N07065030263999"/>
    <n v="3"/>
    <n v="29"/>
    <n v="87"/>
    <n v="8052776289921"/>
    <s v="050% Poliestere; 050% Lana;"/>
    <s v="Cina"/>
    <m/>
    <s v="Non disponibile"/>
  </r>
  <r>
    <s v="2011005820"/>
    <s v="2021002903"/>
    <n v="1000793437"/>
    <n v="793559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21"/>
    <s v="2021002904"/>
    <n v="1000793424"/>
    <n v="793546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79"/>
    <s v="2021002962"/>
    <n v="1000793258"/>
    <n v="793380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111000811"/>
    <s v="2121000137"/>
    <n v="1000966796"/>
    <n v="966868"/>
    <s v="200H"/>
    <s v="2-AI"/>
    <s v="2017"/>
    <s v="Uomo"/>
    <s v="Harmont &amp; Blaine Jeans"/>
    <x v="6"/>
    <s v="N07065030263002"/>
    <s v="N07065030263"/>
    <n v="572"/>
    <s v="572 ROSSO MATTONE"/>
    <s v="UNI"/>
    <s v="CAPPELLO CON PATCH LOGO"/>
    <s v="N07065030263572"/>
    <n v="26"/>
    <n v="29"/>
    <n v="754"/>
    <n v="8052776304815"/>
    <s v="050% Poliestere; 050% Lana;"/>
    <s v="Cina"/>
    <m/>
    <s v="Disponibile"/>
  </r>
  <r>
    <s v="2111000956"/>
    <s v="2121000263"/>
    <n v="1000964958"/>
    <n v="965020"/>
    <s v="200H"/>
    <s v="2-AI"/>
    <s v="2017"/>
    <s v="Uomo"/>
    <s v="Harmont &amp; Blaine Jeans"/>
    <x v="6"/>
    <s v="N07065030263003"/>
    <s v="N07065030263"/>
    <n v="808"/>
    <s v="808 LIGHT BLUE"/>
    <s v="UNI"/>
    <s v="CAPPELLO CON PATCH LOGO"/>
    <s v="N07065030263808"/>
    <n v="10"/>
    <n v="29"/>
    <n v="290"/>
    <n v="8052776290057"/>
    <s v="050% Poliestere; 050% Lana;"/>
    <s v="Cina"/>
    <m/>
    <s v="Non disponibile"/>
  </r>
  <r>
    <s v="2011005822"/>
    <s v="2021002905"/>
    <n v="1000793449"/>
    <n v="793571"/>
    <s v="200H"/>
    <s v="2-AI"/>
    <s v="2017"/>
    <s v="Uomo"/>
    <s v="Harmont &amp; Blaine Jeans"/>
    <x v="6"/>
    <s v="N07068030263001"/>
    <s v="N07068030263"/>
    <n v="856"/>
    <s v="856 BLU DI PRUSSIA"/>
    <s v="UNI"/>
    <s v="CAPPELLO BICOLORE"/>
    <s v="N07068030263856"/>
    <n v="2"/>
    <n v="30"/>
    <n v="60"/>
    <n v="8052776290033"/>
    <s v="050% Poliestere; 050% Lana;"/>
    <s v="Cina"/>
    <m/>
    <s v="Non disponibile"/>
  </r>
  <r>
    <s v="2011005794"/>
    <s v="2021002877"/>
    <n v="1000793439"/>
    <n v="793561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15"/>
    <n v="39"/>
    <n v="585"/>
    <n v="8052776290101"/>
    <s v="050% Poliestere; 050% Lana;"/>
    <s v="Cina"/>
    <m/>
    <s v="Disponibile"/>
  </r>
  <r>
    <s v="2011005795"/>
    <s v="2021002878"/>
    <n v="1000793436"/>
    <n v="793558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15"/>
    <n v="39"/>
    <n v="585"/>
    <n v="8052776290101"/>
    <s v="050% Poliestere; 050% Lana;"/>
    <s v="Cina"/>
    <m/>
    <s v="Disponibile"/>
  </r>
  <r>
    <s v="2011005820"/>
    <s v="2021002903"/>
    <n v="1000793437"/>
    <n v="793559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011005821"/>
    <s v="2021002904"/>
    <n v="1000793424"/>
    <n v="793546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011005822"/>
    <s v="2021002905"/>
    <n v="1000793449"/>
    <n v="793571"/>
    <s v="200H"/>
    <s v="2-AI"/>
    <s v="2017"/>
    <s v="Uomo"/>
    <s v="Harmont &amp; Blaine Jeans"/>
    <x v="6"/>
    <s v="N07069030263002"/>
    <s v="N07069030263"/>
    <n v="808"/>
    <s v="808 LIGHT BLUE"/>
    <s v="UNI"/>
    <s v="CAPPELLO MOTIVO TRECCIA"/>
    <s v="N07069030263808"/>
    <n v="1"/>
    <n v="39"/>
    <n v="39"/>
    <n v="8052776290040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7"/>
    <n v="39"/>
    <n v="663"/>
    <n v="8052776290088"/>
    <s v="050% Poliestere; 050% Lana;"/>
    <s v="Cina"/>
    <m/>
    <s v="Disponibile"/>
  </r>
  <r>
    <s v="2011005879"/>
    <s v="2021002962"/>
    <n v="1000793258"/>
    <n v="793380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111000816"/>
    <s v="2121000142"/>
    <n v="1000966791"/>
    <n v="966863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29"/>
    <n v="39"/>
    <n v="1131"/>
    <n v="8052776290088"/>
    <s v="050% Poliestere; 050% Lana;"/>
    <s v="Cina"/>
    <m/>
    <s v="Disponibile"/>
  </r>
  <r>
    <s v="2111000816"/>
    <s v="2121000142"/>
    <n v="1000966791"/>
    <n v="966863"/>
    <s v="200H"/>
    <s v="2-AI"/>
    <s v="2017"/>
    <s v="Uomo"/>
    <s v="Harmont &amp; Blaine Jeans"/>
    <x v="6"/>
    <s v="N07069030263002"/>
    <s v="N07069030263"/>
    <n v="808"/>
    <s v="808 LIGHT BLUE"/>
    <s v="UNI"/>
    <s v="CAPPELLO MOTIVO TRECCIA"/>
    <s v="N07069030263808"/>
    <n v="23"/>
    <n v="39"/>
    <n v="897"/>
    <n v="8052776290040"/>
    <s v="050% Poliestere; 050% Lana;"/>
    <s v="Cina"/>
    <m/>
    <s v="Non disponibile"/>
  </r>
  <r>
    <s v="2111000816"/>
    <s v="2121000142"/>
    <n v="1000966791"/>
    <n v="966863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26"/>
    <n v="39"/>
    <n v="1014"/>
    <n v="8052776290101"/>
    <s v="050% Poliestere; 050% Lana;"/>
    <s v="Cina"/>
    <m/>
    <s v="Disponibile"/>
  </r>
  <r>
    <s v="2011005820"/>
    <s v="2021002903"/>
    <n v="1000793437"/>
    <n v="793559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5"/>
    <n v="35"/>
    <n v="175"/>
    <n v="8052776304822"/>
    <s v="050% Poliestere; 050% Lana;"/>
    <s v="Cina"/>
    <m/>
    <s v="Non disponibile"/>
  </r>
  <r>
    <s v="2011005821"/>
    <s v="2021002904"/>
    <n v="1000793424"/>
    <n v="793546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5"/>
    <n v="35"/>
    <n v="175"/>
    <n v="8052776304822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3"/>
    <n v="35"/>
    <n v="105"/>
    <n v="8052776304822"/>
    <s v="050% Poliestere; 050% Lana;"/>
    <s v="Cina"/>
    <m/>
    <s v="Non disponibile"/>
  </r>
  <r>
    <s v="2011005879"/>
    <s v="2021002962"/>
    <n v="1000793258"/>
    <n v="793380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4"/>
    <n v="35"/>
    <n v="140"/>
    <n v="8052776304822"/>
    <s v="050% Poliestere; 050% Lana;"/>
    <s v="Cina"/>
    <m/>
    <s v="Non disponibile"/>
  </r>
  <r>
    <s v="2111000817"/>
    <s v="2121000143"/>
    <n v="1000966782"/>
    <n v="966854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23"/>
    <n v="35"/>
    <n v="805"/>
    <n v="8052776304822"/>
    <s v="050% Poliestere; 050% Lana;"/>
    <s v="Cina"/>
    <m/>
    <s v="Non disponibile"/>
  </r>
  <r>
    <s v="2111000827"/>
    <s v="2121000153"/>
    <n v="1000966790"/>
    <n v="966862"/>
    <s v="200H"/>
    <s v="2-AI"/>
    <s v="2017"/>
    <s v="Uomo"/>
    <s v="Harmont &amp; Blaine Jeans"/>
    <x v="6"/>
    <s v="N07070030263002"/>
    <s v="N07070030263"/>
    <n v="850"/>
    <s v="850 ORIZZONTE"/>
    <s v="UNI"/>
    <s v="CAPPELLO CON INSERTO A CONTRASTO"/>
    <s v="N07070030263850"/>
    <n v="30"/>
    <n v="35"/>
    <n v="1050"/>
    <n v="8052776290002"/>
    <s v="050% Poliestere; 050% Lana;"/>
    <s v="Cina"/>
    <m/>
    <s v="Non disponibile"/>
  </r>
  <r>
    <s v="2111000820"/>
    <s v="2121000146"/>
    <n v="1000966794"/>
    <n v="966866"/>
    <s v="200H"/>
    <s v="2-AI"/>
    <s v="2017"/>
    <s v="Uomo"/>
    <s v="Harmont &amp; Blaine Jeans"/>
    <x v="6"/>
    <s v="N07072030263001"/>
    <s v="N07072030263"/>
    <n v="856"/>
    <s v="856 BLU DI PRUSSIA"/>
    <s v="UNI"/>
    <s v="CAPPELLO FASCE VERTICALI BICOLOR"/>
    <s v="N07072030263856"/>
    <n v="20"/>
    <n v="35"/>
    <n v="700"/>
    <n v="8052776290064"/>
    <s v="050% Poliestere; 050% Lana;"/>
    <s v="Cina"/>
    <m/>
    <s v="Non disponibile"/>
  </r>
  <r>
    <s v="2111000828"/>
    <s v="2121000154"/>
    <n v="1000966788"/>
    <n v="966860"/>
    <s v="200H"/>
    <s v="2-AI"/>
    <s v="2017"/>
    <s v="Uomo"/>
    <s v="Harmont &amp; Blaine Jeans"/>
    <x v="6"/>
    <s v="N07073030263002"/>
    <s v="N07073030263"/>
    <n v="921"/>
    <s v="921 TOPO"/>
    <s v="UNI"/>
    <s v="CAPPELLO CON RICAMO LOGO"/>
    <s v="N07073030263921"/>
    <n v="31"/>
    <n v="39"/>
    <n v="1209"/>
    <n v="8052776290095"/>
    <s v="050% Poliestere; 050% Lana;"/>
    <s v="Cina"/>
    <m/>
    <s v="Non disponibile"/>
  </r>
  <r>
    <s v="2014038958"/>
    <s v="2024025308"/>
    <n v="1000802724"/>
    <n v="802876"/>
    <s v="200H"/>
    <s v="2-AI"/>
    <s v="2018"/>
    <s v="Uomo"/>
    <s v="Harmont &amp; Blaine Jeans"/>
    <x v="6"/>
    <s v="N0AJ04030263002"/>
    <s v="N0AJ04030263"/>
    <n v="999"/>
    <s v="999 NERO"/>
    <s v="UNI"/>
    <s v="CAPPELLO BEANIE JACQUARD SPINA DI PESCE"/>
    <s v="N0AJ04030263999"/>
    <n v="15"/>
    <n v="35"/>
    <n v="525"/>
    <n v="8052776613368"/>
    <s v="050% Poliestere; 050% Lana;"/>
    <s v="Cina"/>
    <m/>
    <s v="Disponibile"/>
  </r>
  <r>
    <s v="2014038958"/>
    <s v="2024025308"/>
    <n v="1000802724"/>
    <n v="802876"/>
    <s v="200H"/>
    <s v="2-AI"/>
    <s v="2018"/>
    <s v="Uomo"/>
    <s v="Harmont &amp; Blaine Jeans"/>
    <x v="6"/>
    <s v="N0AJ05030263002"/>
    <s v="N0AJ05030263"/>
    <n v="830"/>
    <s v="830 STONE BLEACHED"/>
    <s v="UNI"/>
    <s v="CAPPELLO BEANIE STAMPA PATTERNS"/>
    <s v="N0AJ05030263830"/>
    <n v="9"/>
    <n v="39"/>
    <n v="351"/>
    <n v="8052776613344"/>
    <s v="050% Poliestere; 050% Lana;"/>
    <s v="Cina"/>
    <m/>
    <s v="Disponibile"/>
  </r>
  <r>
    <s v="2014038958"/>
    <s v="2024025308"/>
    <n v="1000802724"/>
    <n v="802876"/>
    <s v="200H"/>
    <s v="2-AI"/>
    <s v="2018"/>
    <s v="Uomo"/>
    <s v="Harmont &amp; Blaine Jeans"/>
    <x v="6"/>
    <s v="N0AJ10030263004"/>
    <s v="N0AJ10030263"/>
    <n v="831"/>
    <s v="831 ITALIA"/>
    <s v="UNI"/>
    <s v="CAPPELLO BEANIE CON PATCH"/>
    <s v="N0AJ10030263831"/>
    <n v="18"/>
    <n v="29"/>
    <n v="522"/>
    <n v="8052776613634"/>
    <s v="050% Poliestere; 050% Lana;"/>
    <s v="Cina"/>
    <m/>
    <s v="Disponibile"/>
  </r>
  <r>
    <s v="2113001295"/>
    <s v="0000000000"/>
    <n v="1001037161"/>
    <n v="1037213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296"/>
    <s v="0000000000"/>
    <n v="1001037162"/>
    <n v="1037214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01"/>
    <s v="0000000000"/>
    <n v="1001037155"/>
    <n v="1037207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5"/>
    <n v="159.5"/>
    <n v="2392.5"/>
    <n v="8055006825265"/>
    <s v="100% Cotone;"/>
    <s v="Cina"/>
    <m/>
    <s v="Non disponibile"/>
  </r>
  <r>
    <s v="2113001302"/>
    <s v="0000000000"/>
    <n v="1001037160"/>
    <n v="1037212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8"/>
    <n v="159.5"/>
    <n v="1276"/>
    <n v="8055006825241"/>
    <s v="100% Cotone;"/>
    <s v="Cina"/>
    <m/>
    <s v="Non disponibile"/>
  </r>
  <r>
    <s v="2113001303"/>
    <s v="0000000000"/>
    <n v="1001037159"/>
    <n v="1037211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4"/>
    <s v="0000000000"/>
    <n v="1001037153"/>
    <n v="1037205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05"/>
    <s v="0000000000"/>
    <n v="1001037154"/>
    <n v="1037206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12"/>
    <n v="159.5"/>
    <n v="1914"/>
    <n v="8055006825241"/>
    <s v="100% Cotone;"/>
    <s v="Cina"/>
    <m/>
    <s v="Non disponibile"/>
  </r>
  <r>
    <s v="2113001306"/>
    <s v="0000000000"/>
    <n v="1001037158"/>
    <n v="1037210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7"/>
    <s v="0000000000"/>
    <n v="1001037157"/>
    <n v="1037209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08"/>
    <s v="0000000000"/>
    <n v="1001037156"/>
    <n v="1037208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5"/>
    <n v="159.5"/>
    <n v="797.5"/>
    <n v="8055006825289"/>
    <s v="100% Cotone;"/>
    <s v="Cina"/>
    <m/>
    <s v="Disponibile"/>
  </r>
  <r>
    <s v="2113001326"/>
    <s v="0000000000"/>
    <n v="1001036284"/>
    <n v="1036336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3"/>
    <n v="159.5"/>
    <n v="2073.5"/>
    <n v="8055006825265"/>
    <s v="100% Cotone;"/>
    <s v="Cina"/>
    <m/>
    <s v="Non disponibile"/>
  </r>
  <r>
    <s v="2113001327"/>
    <s v="0000000000"/>
    <n v="1001036282"/>
    <n v="1036334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28"/>
    <s v="0000000000"/>
    <n v="1001036286"/>
    <n v="1036338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30"/>
    <s v="0000000000"/>
    <n v="1001036279"/>
    <n v="1036331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"/>
    <n v="159.5"/>
    <n v="159.5"/>
    <n v="8055006825289"/>
    <s v="100% Cotone;"/>
    <s v="Cina"/>
    <m/>
    <s v="Disponibile"/>
  </r>
  <r>
    <s v="2113001330"/>
    <s v="0000000000"/>
    <n v="1001036279"/>
    <n v="1036331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3"/>
    <n v="159.5"/>
    <n v="2073.5"/>
    <n v="8055006825272"/>
    <s v="100% Cotone;"/>
    <s v="Cina"/>
    <m/>
    <s v="Disponibile"/>
  </r>
  <r>
    <s v="2113001333"/>
    <s v="0000000000"/>
    <n v="1001036280"/>
    <n v="1036332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4"/>
    <s v="0000000000"/>
    <n v="1001036289"/>
    <n v="1036341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5"/>
    <s v="0000000000"/>
    <n v="1001036290"/>
    <n v="1036342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12"/>
    <n v="159.5"/>
    <n v="1914"/>
    <n v="8055006825241"/>
    <s v="100% Cotone;"/>
    <s v="Cina"/>
    <m/>
    <s v="Non disponibile"/>
  </r>
  <r>
    <s v="2113001336"/>
    <s v="0000000000"/>
    <n v="1001036281"/>
    <n v="1036333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7"/>
    <s v="0000000000"/>
    <n v="1001036285"/>
    <n v="1036337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0"/>
    <s v="0000000000"/>
    <n v="1001037152"/>
    <n v="1037204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5"/>
    <n v="79.5"/>
    <n v="1987.5"/>
    <n v="8052776257043"/>
    <s v="100% Cotone;"/>
    <s v="Cina"/>
    <m/>
    <s v="Disponibile"/>
  </r>
  <r>
    <s v="2113001329"/>
    <s v="0000000000"/>
    <n v="1001036283"/>
    <n v="1036335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2"/>
    <n v="79.5"/>
    <n v="1749"/>
    <n v="8052776257043"/>
    <s v="100% Cotone;"/>
    <s v="Cina"/>
    <m/>
    <s v="Disponibile"/>
  </r>
  <r>
    <s v="2113001332"/>
    <s v="0000000000"/>
    <n v="1001036288"/>
    <n v="1036340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3"/>
    <n v="79.5"/>
    <n v="1828.5"/>
    <n v="8052776257043"/>
    <s v="100% Cotone;"/>
    <s v="Cina"/>
    <m/>
    <s v="Disponibile"/>
  </r>
  <r>
    <s v="2114017043"/>
    <s v="0000000000"/>
    <n v="1000978236"/>
    <n v="978308"/>
    <s v="450Q"/>
    <s v="1-PE"/>
    <s v="2018"/>
    <s v="Uomo"/>
    <s v="Harmont &amp; Blaine Jeans"/>
    <x v="7"/>
    <s v="U07015087062002"/>
    <s v="U07015087062"/>
    <n v="808"/>
    <s v="808 LIGHT BLUE"/>
    <s v="UNI"/>
    <s v="BORSA POSTINA IN CA, 808 LIGHT BLUE, UNI"/>
    <s v="U07015087062808"/>
    <n v="1"/>
    <n v="79.5"/>
    <n v="79.5"/>
    <n v="8052776257050"/>
    <m/>
    <m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67"/>
    <s v="W07029052290"/>
    <n v="515"/>
    <s v="515 GLICINE"/>
    <s v="44"/>
    <s v="PANTALONE CHINO TAPERED F.DO 17,5"/>
    <s v="W07029052290515"/>
    <n v="2"/>
    <n v="128"/>
    <n v="256"/>
    <n v="8055006110859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0"/>
    <s v="W07029052290"/>
    <n v="515"/>
    <s v="515 GLICINE"/>
    <s v="50"/>
    <s v="PANTALONE CHINO TAPERED F.DO 17,5"/>
    <s v="W07029052290515"/>
    <n v="1"/>
    <n v="128"/>
    <n v="128"/>
    <n v="8055006110880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1"/>
    <s v="W07029052290"/>
    <n v="515"/>
    <s v="515 GLICINE"/>
    <s v="52"/>
    <s v="PANTALONE CHINO TAPERED F.DO 17,5"/>
    <s v="W07029052290515"/>
    <n v="6"/>
    <n v="128"/>
    <n v="768"/>
    <n v="8055006110897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2"/>
    <s v="W07029052290"/>
    <n v="515"/>
    <s v="515 GLICINE"/>
    <s v="54"/>
    <s v="PANTALONE CHINO TAPERED F.DO 17,5"/>
    <s v="W07029052290515"/>
    <n v="8"/>
    <n v="128"/>
    <n v="1024"/>
    <n v="8055006110903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3"/>
    <s v="W07029052290"/>
    <n v="515"/>
    <s v="515 GLICINE"/>
    <s v="56"/>
    <s v="PANTALONE CHINO TAPERED F.DO 17,5"/>
    <s v="W07029052290515"/>
    <n v="2"/>
    <n v="128"/>
    <n v="256"/>
    <n v="8055006110910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49052526020"/>
    <s v="W07049052526"/>
    <n v="844"/>
    <s v="844 TITIAN"/>
    <s v="38"/>
    <s v="&quot;PANT.5TK&quot;&quot;STRAIGHT&quot;&quot;NEW HBJ COLOR&quot;"/>
    <s v="W07049052526844"/>
    <n v="1"/>
    <n v="119"/>
    <n v="119"/>
    <n v="8055006711193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49052526022"/>
    <s v="W07049052526"/>
    <n v="844"/>
    <s v="844 TITIAN"/>
    <s v="42"/>
    <s v="&quot;PANT.5TK&quot;&quot;STRAIGHT&quot;&quot;NEW HBJ COLOR&quot;"/>
    <s v="W07049052526844"/>
    <n v="1"/>
    <n v="119"/>
    <n v="119"/>
    <n v="8055006711216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5"/>
    <n v="119"/>
    <n v="595"/>
    <n v="8057002215798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8"/>
    <s v="W07050052290"/>
    <n v="100"/>
    <s v="100 BIANCO"/>
    <s v="40"/>
    <s v="&quot;PANT.5TK &quot;&quot;NARRO, 727 MARRONE SCURO, 30"/>
    <s v="W07050052290100"/>
    <n v="1"/>
    <n v="119"/>
    <n v="119"/>
    <n v="8057002215804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9"/>
    <s v="W07050052290"/>
    <n v="100"/>
    <s v="100 BIANCO"/>
    <s v="42"/>
    <s v="&quot;PANT.5TK &quot;&quot;NARRO, 727 MARRONE SCURO, 30"/>
    <s v="W07050052290100"/>
    <n v="1"/>
    <n v="119"/>
    <n v="119"/>
    <n v="8057002215811"/>
    <s v="002% Lycra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6079"/>
    <s v="W07129052486"/>
    <n v="808"/>
    <s v="808 LIGHT BLUE"/>
    <s v="46"/>
    <s v="PANTALONE CHINO BASICO"/>
    <s v="W07129052486808"/>
    <n v="1"/>
    <n v="127"/>
    <n v="127"/>
    <n v="8055006890614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6082"/>
    <s v="W07129052486"/>
    <n v="808"/>
    <s v="808 LIGHT BLUE"/>
    <s v="52"/>
    <s v="PANTALONE CHINO BASICO"/>
    <s v="W07129052486808"/>
    <n v="1"/>
    <n v="127"/>
    <n v="127"/>
    <n v="805500689064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3"/>
    <s v="W07129052487"/>
    <n v="502"/>
    <s v="502 GRANATA"/>
    <s v="44"/>
    <s v="PANTALONE CHINO BASI, 808 LIGHT BLUE, 44"/>
    <s v="W07129052487502"/>
    <n v="1"/>
    <n v="127"/>
    <n v="127"/>
    <n v="8055006891161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4"/>
    <s v="W07129052487"/>
    <n v="502"/>
    <s v="502 GRANATA"/>
    <s v="46"/>
    <s v="PANTALONE CHINO BASI, 808 LIGHT BLUE, 44"/>
    <s v="W07129052487502"/>
    <n v="3"/>
    <n v="127"/>
    <n v="381"/>
    <n v="8055006891178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5"/>
    <s v="W07129052487"/>
    <n v="502"/>
    <s v="502 GRANATA"/>
    <s v="48"/>
    <s v="PANTALONE CHINO BASI, 808 LIGHT BLUE, 44"/>
    <s v="W07129052487502"/>
    <n v="4"/>
    <n v="127"/>
    <n v="508"/>
    <n v="805500689118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6"/>
    <s v="W07129052487"/>
    <n v="502"/>
    <s v="502 GRANATA"/>
    <s v="50"/>
    <s v="PANTALONE CHINO BASI, 808 LIGHT BLUE, 44"/>
    <s v="W07129052487502"/>
    <n v="4"/>
    <n v="127"/>
    <n v="508"/>
    <n v="8055006891192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7"/>
    <s v="W07129052487"/>
    <n v="502"/>
    <s v="502 GRANATA"/>
    <s v="52"/>
    <s v="PANTALONE CHINO BASI, 808 LIGHT BLUE, 44"/>
    <s v="W07129052487502"/>
    <n v="5"/>
    <n v="127"/>
    <n v="635"/>
    <n v="8055006891208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8"/>
    <s v="W07129052487"/>
    <n v="502"/>
    <s v="502 GRANATA"/>
    <s v="54"/>
    <s v="PANTALONE CHINO BASI, 808 LIGHT BLUE, 44"/>
    <s v="W07129052487502"/>
    <n v="1"/>
    <n v="127"/>
    <n v="127"/>
    <n v="805500689121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78"/>
    <s v="W07129052487"/>
    <n v="808"/>
    <s v="808 LIGHT BLUE"/>
    <s v="44"/>
    <s v="PANTALONE CHINO BASI, 808 LIGHT BLUE, 44"/>
    <s v="W07129052487808"/>
    <n v="2"/>
    <n v="127"/>
    <n v="254"/>
    <n v="8055006891024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79"/>
    <s v="W07129052487"/>
    <n v="808"/>
    <s v="808 LIGHT BLUE"/>
    <s v="46"/>
    <s v="PANTALONE CHINO BASI, 808 LIGHT BLUE, 44"/>
    <s v="W07129052487808"/>
    <n v="3"/>
    <n v="127"/>
    <n v="381"/>
    <n v="8055006891031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0"/>
    <s v="W07129052487"/>
    <n v="808"/>
    <s v="808 LIGHT BLUE"/>
    <s v="48"/>
    <s v="PANTALONE CHINO BASI, 808 LIGHT BLUE, 44"/>
    <s v="W07129052487808"/>
    <n v="3"/>
    <n v="127"/>
    <n v="381"/>
    <n v="8055006891048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1"/>
    <s v="W07129052487"/>
    <n v="808"/>
    <s v="808 LIGHT BLUE"/>
    <s v="50"/>
    <s v="PANTALONE CHINO BASI, 808 LIGHT BLUE, 44"/>
    <s v="W07129052487808"/>
    <n v="2"/>
    <n v="127"/>
    <n v="254"/>
    <n v="8055006891055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2"/>
    <s v="W07129052487"/>
    <n v="808"/>
    <s v="808 LIGHT BLUE"/>
    <s v="52"/>
    <s v="PANTALONE CHINO BASI, 808 LIGHT BLUE, 44"/>
    <s v="W07129052487808"/>
    <n v="5"/>
    <n v="127"/>
    <n v="635"/>
    <n v="8055006891062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4"/>
    <s v="W07129052487"/>
    <n v="808"/>
    <s v="808 LIGHT BLUE"/>
    <s v="56"/>
    <s v="PANTALONE CHINO BASI, 808 LIGHT BLUE, 44"/>
    <s v="W07129052487808"/>
    <n v="1"/>
    <n v="127"/>
    <n v="127"/>
    <n v="8055006891086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145"/>
    <s v="W07129052487"/>
    <n v="205"/>
    <s v="205 COCONUT"/>
    <s v="46"/>
    <s v="PANTALONE CHINO BASI, 808 LIGHT BLUE, 44"/>
    <s v="W07129052487205"/>
    <n v="2"/>
    <n v="127"/>
    <n v="254"/>
    <n v="8052776844250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149"/>
    <s v="W07129052487"/>
    <n v="205"/>
    <s v="205 COCONUT"/>
    <s v="54"/>
    <s v="PANTALONE CHINO BASI, 808 LIGHT BLUE, 44"/>
    <s v="W07129052487205"/>
    <n v="1"/>
    <n v="127"/>
    <n v="127"/>
    <n v="8052776844274"/>
    <m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29052487080"/>
    <s v="W07129052487"/>
    <n v="808"/>
    <s v="808 LIGHT BLUE"/>
    <s v="48"/>
    <s v="PANTALONE CHINO BASI, 808 LIGHT BLUE, 44"/>
    <s v="W07129052487808"/>
    <n v="1"/>
    <n v="127"/>
    <n v="127"/>
    <n v="8055006891048"/>
    <m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1"/>
    <s v="W07163052487"/>
    <n v="201"/>
    <s v="201 BEIGE"/>
    <s v="44"/>
    <s v="PANTALONE NEW CHIN, 733 NOCE MOSCATA, 46"/>
    <s v="W07163052487201"/>
    <n v="2"/>
    <n v="128.5"/>
    <n v="257"/>
    <n v="8055006892564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2"/>
    <s v="W07163052487"/>
    <n v="201"/>
    <s v="201 BEIGE"/>
    <s v="46"/>
    <s v="PANTALONE NEW CHIN, 733 NOCE MOSCATA, 46"/>
    <s v="W07163052487201"/>
    <n v="3"/>
    <n v="128.5"/>
    <n v="385.5"/>
    <n v="8055006892571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3"/>
    <s v="W07163052487"/>
    <n v="201"/>
    <s v="201 BEIGE"/>
    <s v="48"/>
    <s v="PANTALONE NEW CHIN, 733 NOCE MOSCATA, 46"/>
    <s v="W07163052487201"/>
    <n v="1"/>
    <n v="128.5"/>
    <n v="128.5"/>
    <n v="8055006892588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4"/>
    <s v="W07163052487"/>
    <n v="201"/>
    <s v="201 BEIGE"/>
    <s v="50"/>
    <s v="PANTALONE NEW CHIN, 733 NOCE MOSCATA, 46"/>
    <s v="W07163052487201"/>
    <n v="2"/>
    <n v="128.5"/>
    <n v="257"/>
    <n v="8055006892595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5"/>
    <s v="W07163052487"/>
    <n v="201"/>
    <s v="201 BEIGE"/>
    <s v="52"/>
    <s v="PANTALONE NEW CHIN, 733 NOCE MOSCATA, 46"/>
    <s v="W07163052487201"/>
    <n v="2"/>
    <n v="128.5"/>
    <n v="257"/>
    <n v="8055006892601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6"/>
    <s v="W07163052487"/>
    <n v="201"/>
    <s v="201 BEIGE"/>
    <s v="54"/>
    <s v="PANTALONE NEW CHIN, 733 NOCE MOSCATA, 46"/>
    <s v="W07163052487201"/>
    <n v="2"/>
    <n v="128.5"/>
    <n v="257"/>
    <n v="8055006892618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2"/>
    <s v="W07163052487"/>
    <n v="808"/>
    <s v="808 LIGHT BLUE"/>
    <s v="44"/>
    <s v="PANTALONE NEW CHIN, 733 NOCE MOSCATA, 46"/>
    <s v="W07163052487808"/>
    <n v="1"/>
    <n v="128.5"/>
    <n v="128.5"/>
    <n v="8055006892359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3"/>
    <s v="W07163052487"/>
    <n v="808"/>
    <s v="808 LIGHT BLUE"/>
    <s v="46"/>
    <s v="PANTALONE NEW CHIN, 733 NOCE MOSCATA, 46"/>
    <s v="W07163052487808"/>
    <n v="4"/>
    <n v="128.5"/>
    <n v="514"/>
    <n v="8055006892366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4"/>
    <s v="W07163052487"/>
    <n v="808"/>
    <s v="808 LIGHT BLUE"/>
    <s v="48"/>
    <s v="PANTALONE NEW CHIN, 733 NOCE MOSCATA, 46"/>
    <s v="W07163052487808"/>
    <n v="5"/>
    <n v="128.5"/>
    <n v="642.5"/>
    <n v="8055006892373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5"/>
    <s v="W07163052487"/>
    <n v="808"/>
    <s v="808 LIGHT BLUE"/>
    <s v="50"/>
    <s v="PANTALONE NEW CHIN, 733 NOCE MOSCATA, 46"/>
    <s v="W07163052487808"/>
    <n v="4"/>
    <n v="128.5"/>
    <n v="514"/>
    <n v="8055006892380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6"/>
    <s v="W07163052487"/>
    <n v="808"/>
    <s v="808 LIGHT BLUE"/>
    <s v="52"/>
    <s v="PANTALONE NEW CHIN, 733 NOCE MOSCATA, 46"/>
    <s v="W07163052487808"/>
    <n v="6"/>
    <n v="128.5"/>
    <n v="771"/>
    <n v="8055006892397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8"/>
    <s v="W07163052487"/>
    <n v="808"/>
    <s v="808 LIGHT BLUE"/>
    <s v="56"/>
    <s v="PANTALONE NEW CHIN, 733 NOCE MOSCATA, 46"/>
    <s v="W07163052487808"/>
    <n v="1"/>
    <n v="128.5"/>
    <n v="128.5"/>
    <n v="8055006892410"/>
    <s v="002% Elastam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329052290006"/>
    <s v="W07329052290"/>
    <n v="210"/>
    <s v="210 CORDA"/>
    <s v="54"/>
    <s v="PANTALONE CHIN0"/>
    <s v="W07329052290210"/>
    <n v="1"/>
    <n v="126.9"/>
    <n v="126.9"/>
    <n v="8052776676684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350052290014"/>
    <s v="W07350052290"/>
    <n v="907"/>
    <s v="907 PLATINO"/>
    <s v="30"/>
    <s v="PANTALONE 5TK NARROW COLOUR HBJ"/>
    <s v="W07350052290907"/>
    <n v="2"/>
    <n v="119"/>
    <n v="238"/>
    <n v="8052776851593"/>
    <s v="002% Lycra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1"/>
    <s v="W07355052487"/>
    <n v="502"/>
    <s v="502 GRANATA"/>
    <s v="44"/>
    <s v="PANTALONE CHINO TASCHE PATTINA"/>
    <s v="W07355052487502"/>
    <n v="1"/>
    <n v="128.5"/>
    <n v="128.5"/>
    <n v="8052776845318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2"/>
    <s v="W07355052487"/>
    <n v="502"/>
    <s v="502 GRANATA"/>
    <s v="46"/>
    <s v="PANTALONE CHINO TASCHE PATTINA"/>
    <s v="W07355052487502"/>
    <n v="4"/>
    <n v="128.5"/>
    <n v="514"/>
    <n v="8052776845325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3"/>
    <s v="W07355052487"/>
    <n v="502"/>
    <s v="502 GRANATA"/>
    <s v="48"/>
    <s v="PANTALONE CHINO TASCHE PATTINA"/>
    <s v="W07355052487502"/>
    <n v="2"/>
    <n v="128.5"/>
    <n v="257"/>
    <n v="8052776845332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4"/>
    <s v="W07355052487"/>
    <n v="502"/>
    <s v="502 GRANATA"/>
    <s v="50"/>
    <s v="PANTALONE CHINO TASCHE PATTINA"/>
    <s v="W07355052487502"/>
    <n v="3"/>
    <n v="128.5"/>
    <n v="385.5"/>
    <n v="8052776770351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5"/>
    <s v="W07355052487"/>
    <n v="502"/>
    <s v="502 GRANATA"/>
    <s v="52"/>
    <s v="PANTALONE CHINO TASCHE PATTINA"/>
    <s v="W07355052487502"/>
    <n v="2"/>
    <n v="128.5"/>
    <n v="257"/>
    <n v="8052776845349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8"/>
    <s v="W07355052487"/>
    <n v="808"/>
    <s v="808 LIGHT BLUE"/>
    <s v="44"/>
    <s v="PANTALONE CHINO TASCHE PATTINA"/>
    <s v="W07355052487808"/>
    <n v="1"/>
    <n v="128.5"/>
    <n v="128.5"/>
    <n v="8052776845370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9"/>
    <s v="W07355052487"/>
    <n v="808"/>
    <s v="808 LIGHT BLUE"/>
    <s v="46"/>
    <s v="PANTALONE CHINO TASCHE PATTINA"/>
    <s v="W07355052487808"/>
    <n v="3"/>
    <n v="128.5"/>
    <n v="385.5"/>
    <n v="8052776845387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0"/>
    <s v="W07355052487"/>
    <n v="808"/>
    <s v="808 LIGHT BLUE"/>
    <s v="48"/>
    <s v="PANTALONE CHINO TASCHE PATTINA"/>
    <s v="W07355052487808"/>
    <n v="5"/>
    <n v="128.5"/>
    <n v="642.5"/>
    <n v="805277684539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1"/>
    <s v="W07355052487"/>
    <n v="808"/>
    <s v="808 LIGHT BLUE"/>
    <s v="50"/>
    <s v="PANTALONE CHINO TASCHE PATTINA"/>
    <s v="W07355052487808"/>
    <n v="5"/>
    <n v="128.5"/>
    <n v="642.5"/>
    <n v="8052776845400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2"/>
    <s v="W07355052487"/>
    <n v="808"/>
    <s v="808 LIGHT BLUE"/>
    <s v="52"/>
    <s v="PANTALONE CHINO TASCHE PATTINA"/>
    <s v="W07355052487808"/>
    <n v="2"/>
    <n v="128.5"/>
    <n v="257"/>
    <n v="8052776845417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4"/>
    <s v="W07355052487"/>
    <n v="808"/>
    <s v="808 LIGHT BLUE"/>
    <s v="56"/>
    <s v="PANTALONE CHINO TASCHE PATTINA"/>
    <s v="W07355052487808"/>
    <n v="1"/>
    <n v="128.5"/>
    <n v="128.5"/>
    <n v="805277684542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5"/>
    <s v="W07355052487"/>
    <n v="856"/>
    <s v="856 BLU DI PRUSSIA"/>
    <s v="44"/>
    <s v="PANTALONE CHINO TASCHE PATTINA"/>
    <s v="W07355052487856"/>
    <n v="2"/>
    <n v="128.5"/>
    <n v="257"/>
    <n v="8052776845431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6"/>
    <s v="W07355052487"/>
    <n v="856"/>
    <s v="856 BLU DI PRUSSIA"/>
    <s v="46"/>
    <s v="PANTALONE CHINO TASCHE PATTINA"/>
    <s v="W07355052487856"/>
    <n v="2"/>
    <n v="128.5"/>
    <n v="257"/>
    <n v="8052776845448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7"/>
    <s v="W07355052487"/>
    <n v="856"/>
    <s v="856 BLU DI PRUSSIA"/>
    <s v="48"/>
    <s v="PANTALONE CHINO TASCHE PATTINA"/>
    <s v="W07355052487856"/>
    <n v="1"/>
    <n v="128.5"/>
    <n v="128.5"/>
    <n v="8052776845455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8"/>
    <s v="W07355052487"/>
    <n v="856"/>
    <s v="856 BLU DI PRUSSIA"/>
    <s v="50"/>
    <s v="PANTALONE CHINO TASCHE PATTINA"/>
    <s v="W07355052487856"/>
    <n v="1"/>
    <n v="128.5"/>
    <n v="128.5"/>
    <n v="805277677047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9"/>
    <s v="W07355052487"/>
    <n v="856"/>
    <s v="856 BLU DI PRUSSIA"/>
    <s v="52"/>
    <s v="PANTALONE CHINO TASCHE PATTINA"/>
    <s v="W07355052487856"/>
    <n v="3"/>
    <n v="128.5"/>
    <n v="385.5"/>
    <n v="8052776845462"/>
    <s v="002% Elastam; 098% Cotone;"/>
    <s v="India"/>
    <m/>
    <s v="Non disponibile"/>
  </r>
  <r>
    <s v="2014038814"/>
    <s v="2024025207"/>
    <n v="1000802819"/>
    <n v="802971"/>
    <s v="200H"/>
    <s v="2-AI"/>
    <s v="2018"/>
    <s v="Uomo"/>
    <s v="Harmont &amp; Blaine Jeans"/>
    <x v="8"/>
    <s v="WNAJ01059393J85001"/>
    <s v="WNAJ01059393J85"/>
    <n v="804"/>
    <s v="804 BLU DENIM"/>
    <s v="30"/>
    <s v="5TK NARROW"/>
    <s v="WNAJ01059393J85804"/>
    <n v="1"/>
    <n v="146"/>
    <n v="146"/>
    <n v="8052776517468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1059393J85009"/>
    <s v="WNAJ01059393J85"/>
    <n v="804"/>
    <s v="804 BLU DENIM"/>
    <s v="42"/>
    <s v="5TK NARROW"/>
    <s v="WNAJ01059393J85804"/>
    <n v="3"/>
    <n v="146"/>
    <n v="438"/>
    <n v="8052776516782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1059393J85001"/>
    <s v="WNAJ01059393J85"/>
    <n v="804"/>
    <s v="804 BLU DENIM"/>
    <s v="30"/>
    <s v="5TK NARROW"/>
    <s v="WNAJ01059393J85804"/>
    <n v="1"/>
    <n v="146"/>
    <n v="146"/>
    <n v="8052776517468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1059393J85009"/>
    <s v="WNAJ01059393J85"/>
    <n v="804"/>
    <s v="804 BLU DENIM"/>
    <s v="42"/>
    <s v="5TK NARROW"/>
    <s v="WNAJ01059393J85804"/>
    <n v="3"/>
    <n v="146"/>
    <n v="438"/>
    <n v="8052776516782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2"/>
    <s v="WNAJ03052486"/>
    <n v="200"/>
    <s v="200 COLONIALE"/>
    <s v="46"/>
    <s v="CHINO"/>
    <s v="WNAJ03052486200"/>
    <n v="3"/>
    <n v="128.5"/>
    <n v="385.5"/>
    <n v="8052776513590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5"/>
    <s v="WNAJ03052486"/>
    <n v="200"/>
    <s v="200 COLONIALE"/>
    <s v="52"/>
    <s v="CHINO"/>
    <s v="WNAJ03052486200"/>
    <n v="8"/>
    <n v="128.5"/>
    <n v="1028"/>
    <n v="8052776513620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6"/>
    <s v="WNAJ03052486"/>
    <n v="200"/>
    <s v="200 COLONIALE"/>
    <s v="54"/>
    <s v="CHINO"/>
    <s v="WNAJ03052486200"/>
    <n v="5"/>
    <n v="128.5"/>
    <n v="642.5"/>
    <n v="8052776513637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7"/>
    <s v="WNAJ03052486"/>
    <n v="200"/>
    <s v="200 COLONIALE"/>
    <s v="56"/>
    <s v="CHINO"/>
    <s v="WNAJ03052486200"/>
    <n v="1"/>
    <n v="128.5"/>
    <n v="128.5"/>
    <n v="8052776513644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2"/>
    <s v="WNAJ03052486"/>
    <n v="200"/>
    <s v="200 COLONIALE"/>
    <s v="46"/>
    <s v="CHINO"/>
    <s v="WNAJ03052486200"/>
    <n v="5"/>
    <n v="128.5"/>
    <n v="642.5"/>
    <n v="8052776513590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5"/>
    <s v="WNAJ03052486"/>
    <n v="200"/>
    <s v="200 COLONIALE"/>
    <s v="52"/>
    <s v="CHINO"/>
    <s v="WNAJ03052486200"/>
    <n v="9"/>
    <n v="128.5"/>
    <n v="1156.5"/>
    <n v="8052776513620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6"/>
    <s v="WNAJ03052486"/>
    <n v="200"/>
    <s v="200 COLONIALE"/>
    <s v="54"/>
    <s v="CHINO"/>
    <s v="WNAJ03052486200"/>
    <n v="6"/>
    <n v="128.5"/>
    <n v="771"/>
    <n v="8052776513637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7"/>
    <s v="WNAJ03052486"/>
    <n v="200"/>
    <s v="200 COLONIALE"/>
    <s v="56"/>
    <s v="CHINO"/>
    <s v="WNAJ03052486200"/>
    <n v="1"/>
    <n v="128.5"/>
    <n v="128.5"/>
    <n v="8052776513644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08"/>
    <s v="WNAJ04052878"/>
    <n v="808"/>
    <s v="808 LIGHT BLUE"/>
    <s v="44"/>
    <s v="CHINO OVER PRINT"/>
    <s v="WNAJ04052878808"/>
    <n v="4"/>
    <n v="142"/>
    <n v="568"/>
    <n v="8052776514139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09"/>
    <s v="WNAJ04052878"/>
    <n v="808"/>
    <s v="808 LIGHT BLUE"/>
    <s v="46"/>
    <s v="CHINO OVER PRINT"/>
    <s v="WNAJ04052878808"/>
    <n v="10"/>
    <n v="142"/>
    <n v="1420"/>
    <n v="8052776514122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0"/>
    <s v="WNAJ04052878"/>
    <n v="808"/>
    <s v="808 LIGHT BLUE"/>
    <s v="48"/>
    <s v="CHINO OVER PRINT"/>
    <s v="WNAJ04052878808"/>
    <n v="11"/>
    <n v="142"/>
    <n v="1562"/>
    <n v="805277651411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3"/>
    <s v="WNAJ04052878"/>
    <n v="808"/>
    <s v="808 LIGHT BLUE"/>
    <s v="54"/>
    <s v="CHINO OVER PRINT"/>
    <s v="WNAJ04052878808"/>
    <n v="1"/>
    <n v="142"/>
    <n v="142"/>
    <n v="805277651408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4"/>
    <s v="WNAJ04052878"/>
    <n v="808"/>
    <s v="808 LIGHT BLUE"/>
    <s v="56"/>
    <s v="CHINO OVER PRINT"/>
    <s v="WNAJ04052878808"/>
    <n v="1"/>
    <n v="142"/>
    <n v="142"/>
    <n v="8052776514078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2"/>
    <s v="WNAJ04052878"/>
    <n v="545"/>
    <s v="545 MOSTO"/>
    <s v="46"/>
    <s v="CHINO OVER PRINT"/>
    <s v="WNAJ04052878545"/>
    <n v="6"/>
    <n v="142"/>
    <n v="852"/>
    <n v="8052776514191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3"/>
    <s v="WNAJ04052878"/>
    <n v="545"/>
    <s v="545 MOSTO"/>
    <s v="48"/>
    <s v="CHINO OVER PRINT"/>
    <s v="WNAJ04052878545"/>
    <n v="7"/>
    <n v="142"/>
    <n v="994"/>
    <n v="8052776514184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4"/>
    <s v="WNAJ04052878"/>
    <n v="545"/>
    <s v="545 MOSTO"/>
    <s v="50"/>
    <s v="CHINO OVER PRINT"/>
    <s v="WNAJ04052878545"/>
    <n v="8"/>
    <n v="142"/>
    <n v="1136"/>
    <n v="8052776514177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6"/>
    <s v="WNAJ04052878"/>
    <n v="545"/>
    <s v="545 MOSTO"/>
    <s v="54"/>
    <s v="CHINO OVER PRINT"/>
    <s v="WNAJ04052878545"/>
    <n v="2"/>
    <n v="142"/>
    <n v="284"/>
    <n v="8052776514153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5059366J65003"/>
    <s v="WNAJ05059366J65"/>
    <n v="804"/>
    <s v="804 BLU DENIM"/>
    <s v="32"/>
    <s v="5TK REGULAR"/>
    <s v="WNAJ05059366J65804"/>
    <n v="4"/>
    <n v="152"/>
    <n v="608"/>
    <n v="805277651680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5059366J65007"/>
    <s v="WNAJ05059366J65"/>
    <n v="804"/>
    <s v="804 BLU DENIM"/>
    <s v="38"/>
    <s v="5TK REGULAR"/>
    <s v="WNAJ05059366J65804"/>
    <n v="4"/>
    <n v="152"/>
    <n v="608"/>
    <n v="8052776516935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1052290005"/>
    <s v="WNBJ01052290"/>
    <n v="542"/>
    <s v="542 CILIEGIA"/>
    <s v="34"/>
    <s v="5 TK NARROW"/>
    <s v="WNBJ01052290542"/>
    <n v="3"/>
    <n v="119"/>
    <n v="357"/>
    <n v="8052776977217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1052290006"/>
    <s v="WNBJ01052290"/>
    <n v="542"/>
    <s v="542 CILIEGIA"/>
    <s v="36"/>
    <s v="5 TK NARROW"/>
    <s v="WNBJ01052290542"/>
    <n v="11"/>
    <n v="119"/>
    <n v="1309"/>
    <n v="8052776977200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09"/>
    <s v="WNBJ03052290"/>
    <n v="542"/>
    <s v="542 CILIEGIA"/>
    <s v="46"/>
    <s v="CHINO BASIC"/>
    <s v="WNBJ03052290542"/>
    <n v="4"/>
    <n v="128"/>
    <n v="512"/>
    <n v="8052776978016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10"/>
    <s v="WNBJ03052290"/>
    <n v="542"/>
    <s v="542 CILIEGIA"/>
    <s v="48"/>
    <s v="CHINO BASIC"/>
    <s v="WNBJ03052290542"/>
    <n v="1"/>
    <n v="128"/>
    <n v="128"/>
    <n v="8052776978009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2"/>
    <n v="128"/>
    <n v="256"/>
    <n v="8052776977866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25"/>
    <s v="WNBJ03052290"/>
    <n v="808"/>
    <s v="808 LIGHT BLUE"/>
    <s v="50"/>
    <s v="CHINO BASIC"/>
    <s v="WNBJ03052290808"/>
    <n v="13"/>
    <n v="128"/>
    <n v="1664"/>
    <n v="8052776977859"/>
    <s v="002% Elastam; 098% Cotone;"/>
    <s v="India"/>
    <m/>
    <s v="Disponibile"/>
  </r>
  <r>
    <s v="2111004773"/>
    <s v="0000000000"/>
    <n v="1001003911"/>
    <n v="1003943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2"/>
    <n v="119"/>
    <n v="238"/>
    <s v="8056722019440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4"/>
    <n v="119"/>
    <n v="476"/>
    <s v="8056722019662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3"/>
    <n v="119"/>
    <n v="357"/>
    <s v="8056722019655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3"/>
    <n v="119"/>
    <n v="357"/>
    <s v="8056722019648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7"/>
    <s v="WNEJ01052486"/>
    <n v="602"/>
    <s v="602 SOTTOBOSCO"/>
    <s v="40"/>
    <s v="5TK NARROW HEAVY TWILL"/>
    <s v="WNEJ01052486602"/>
    <n v="2"/>
    <n v="119"/>
    <n v="238"/>
    <s v="8056722019631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4830"/>
    <s v="0000000000"/>
    <n v="1001004696"/>
    <n v="1004718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3"/>
    <n v="119"/>
    <n v="357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4"/>
    <n v="119"/>
    <n v="476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2"/>
    <n v="119"/>
    <n v="238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3"/>
    <n v="119"/>
    <n v="357"/>
    <n v="8056722019280"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5"/>
    <s v="WNEJ01052486"/>
    <n v="203"/>
    <s v="203 SABBIA"/>
    <s v="34"/>
    <s v="5TK NARROW HEAVY TWILL"/>
    <s v="WNEJ01052486203"/>
    <n v="3"/>
    <n v="119"/>
    <n v="357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9"/>
    <s v="WNEJ01052486"/>
    <n v="203"/>
    <s v="203 SABBIA"/>
    <s v="42"/>
    <s v="5TK NARROW HEAVY TWILL"/>
    <s v="WNEJ01052486203"/>
    <n v="1"/>
    <n v="119"/>
    <n v="119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1"/>
    <s v="WNEJ01052486"/>
    <n v="203"/>
    <s v="203 SABBIA"/>
    <s v="30"/>
    <s v="5TK NARROW HEAVY TWILL"/>
    <s v="WNEJ01052486203"/>
    <n v="1"/>
    <n v="119"/>
    <n v="119"/>
    <m/>
    <m/>
    <s v="India"/>
    <m/>
    <s v="Disponibile"/>
  </r>
  <r>
    <s v="2111004884"/>
    <s v="0000000000"/>
    <n v="1001005594"/>
    <n v="100565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1"/>
    <n v="119"/>
    <n v="119"/>
    <m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1"/>
    <n v="119"/>
    <n v="119"/>
    <m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1"/>
    <n v="119"/>
    <n v="119"/>
    <n v="8056722019280"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3"/>
    <n v="119"/>
    <n v="357"/>
    <s v="8056722019662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3"/>
    <n v="119"/>
    <n v="357"/>
    <s v="8056722019648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0"/>
    <s v="WNEJ01052486"/>
    <n v="602"/>
    <s v="602 SOTTOBOSCO"/>
    <s v="30"/>
    <s v="5TK NARROW HEAVY TWILL"/>
    <s v="WNEJ01052486602"/>
    <n v="1"/>
    <n v="119"/>
    <n v="119"/>
    <s v="8056722019228"/>
    <s v="002% Elastam; 098% Cotone;"/>
    <s v="IN"/>
    <m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1052486024"/>
    <s v="WNEJ01052486"/>
    <n v="808"/>
    <s v="808 LIGHT BLUE"/>
    <s v="36"/>
    <s v="5TK NARROW HEAVY TWILL"/>
    <s v="WNEJ01052486808"/>
    <n v="3"/>
    <n v="119"/>
    <n v="357"/>
    <s v="8056722019587"/>
    <s v="002% Elastam; 098% Cotone;"/>
    <s v="IN"/>
    <m/>
    <s v="Disponibile"/>
  </r>
  <r>
    <s v="2111004893"/>
    <s v="0000000000"/>
    <n v="1001005598"/>
    <n v="1005660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1"/>
    <n v="119"/>
    <n v="119"/>
    <s v="8056722019501"/>
    <s v="002% Elastam; 098% Cotone;"/>
    <s v="IN"/>
    <m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2"/>
    <n v="119"/>
    <n v="238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1"/>
    <n v="119"/>
    <n v="119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1"/>
    <n v="119"/>
    <n v="119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1"/>
    <s v="WNEJ01052486"/>
    <n v="808"/>
    <s v="808 LIGHT BLUE"/>
    <s v="32"/>
    <s v="5TK NARROW HEAVY TWILL"/>
    <s v="WNEJ01052486808"/>
    <n v="1"/>
    <n v="119"/>
    <n v="119"/>
    <s v="8056722019600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3"/>
    <s v="WNEJ01052486"/>
    <n v="808"/>
    <s v="808 LIGHT BLUE"/>
    <s v="34"/>
    <s v="5TK NARROW HEAVY TWILL"/>
    <s v="WNEJ01052486808"/>
    <n v="2"/>
    <n v="119"/>
    <n v="238"/>
    <s v="8056722019594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4"/>
    <s v="WNEJ01052486"/>
    <n v="808"/>
    <s v="808 LIGHT BLUE"/>
    <s v="36"/>
    <s v="5TK NARROW HEAVY TWILL"/>
    <s v="WNEJ01052486808"/>
    <n v="1"/>
    <n v="119"/>
    <n v="119"/>
    <s v="8056722019587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5"/>
    <s v="WNEJ01052486"/>
    <n v="808"/>
    <s v="808 LIGHT BLUE"/>
    <s v="38"/>
    <s v="5TK NARROW HEAVY TWILL"/>
    <s v="WNEJ01052486808"/>
    <n v="2"/>
    <n v="119"/>
    <n v="238"/>
    <s v="8056722019570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1"/>
    <n v="119"/>
    <n v="119"/>
    <m/>
    <m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3"/>
    <s v="WNEJ01059366JA2"/>
    <n v="804"/>
    <s v="804 BLU DENIM"/>
    <s v="32"/>
    <e v="#N/A"/>
    <s v="WNEJ01059366JA2804"/>
    <n v="1"/>
    <n v="146"/>
    <n v="146"/>
    <s v="8058046955763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8"/>
    <s v="WNEJ01059366JA2"/>
    <n v="804"/>
    <s v="804 BLU DENIM"/>
    <s v="40"/>
    <e v="#N/A"/>
    <s v="WNEJ01059366JA2804"/>
    <n v="1"/>
    <n v="146"/>
    <n v="146"/>
    <s v="805804695580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1"/>
    <s v="WNEJ01059366JA2"/>
    <n v="804"/>
    <s v="804 BLU DENIM"/>
    <s v="30"/>
    <e v="#N/A"/>
    <s v="WNEJ01059366JA2804"/>
    <n v="1"/>
    <n v="146"/>
    <n v="146"/>
    <s v="8058046955756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3"/>
    <s v="WNEJ01059366JA2"/>
    <n v="804"/>
    <s v="804 BLU DENIM"/>
    <s v="32"/>
    <e v="#N/A"/>
    <s v="WNEJ01059366JA2804"/>
    <n v="1"/>
    <n v="146"/>
    <n v="146"/>
    <s v="8058046955763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6"/>
    <s v="WNEJ01059393JA1"/>
    <n v="804"/>
    <s v="804 BLU DENIM"/>
    <s v="36"/>
    <e v="#N/A"/>
    <s v="WNEJ01059393JA1804"/>
    <n v="1"/>
    <n v="146"/>
    <n v="146"/>
    <s v="8058046955855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7"/>
    <s v="WNEJ01059393JA1"/>
    <n v="804"/>
    <s v="804 BLU DENIM"/>
    <s v="38"/>
    <e v="#N/A"/>
    <s v="WNEJ01059393JA1804"/>
    <n v="1"/>
    <n v="146"/>
    <n v="146"/>
    <s v="8058046955862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3"/>
    <n v="146"/>
    <n v="438"/>
    <s v="8058046955848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6"/>
    <s v="WNEJ01059393JA1"/>
    <n v="804"/>
    <s v="804 BLU DENIM"/>
    <s v="36"/>
    <e v="#N/A"/>
    <s v="WNEJ01059393JA1804"/>
    <n v="1"/>
    <n v="146"/>
    <n v="146"/>
    <s v="8058046955855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7"/>
    <s v="WNEJ01059393JA1"/>
    <n v="804"/>
    <s v="804 BLU DENIM"/>
    <s v="38"/>
    <e v="#N/A"/>
    <s v="WNEJ01059393JA1804"/>
    <n v="1"/>
    <n v="146"/>
    <n v="146"/>
    <s v="8058046955862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1008"/>
    <s v="WNEJ01059393JA1"/>
    <n v="804"/>
    <s v="804 BLU DENIM"/>
    <s v="40"/>
    <e v="#N/A"/>
    <s v="WNEJ01059393JA1804"/>
    <n v="1"/>
    <n v="146"/>
    <n v="146"/>
    <s v="8058046955879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2"/>
    <n v="152"/>
    <n v="304"/>
    <s v="8058046955909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6"/>
    <s v="WNEJ01059393JA3"/>
    <n v="804"/>
    <s v="804 BLU DENIM"/>
    <s v="36"/>
    <e v="#N/A"/>
    <s v="WNEJ01059393JA3804"/>
    <n v="2"/>
    <n v="152"/>
    <n v="304"/>
    <s v="8058046955923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8"/>
    <s v="WNEJ01059393JA3"/>
    <n v="804"/>
    <s v="804 BLU DENIM"/>
    <s v="40"/>
    <e v="#N/A"/>
    <s v="WNEJ01059393JA3804"/>
    <n v="2"/>
    <n v="152"/>
    <n v="304"/>
    <s v="8058046955947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9"/>
    <s v="WNEJ01059393JA3"/>
    <n v="804"/>
    <s v="804 BLU DENIM"/>
    <s v="42"/>
    <e v="#N/A"/>
    <s v="WNEJ01059393JA3804"/>
    <n v="1"/>
    <n v="152"/>
    <n v="152"/>
    <s v="8058046955954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3005"/>
    <s v="WNEJ01059393JA3"/>
    <n v="804"/>
    <s v="804 BLU DENIM"/>
    <s v="34"/>
    <e v="#N/A"/>
    <s v="WNEJ01059393JA3804"/>
    <n v="2"/>
    <n v="152"/>
    <n v="304"/>
    <s v="8058046955916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1"/>
    <s v="WNEJ01059393JA3"/>
    <n v="804"/>
    <s v="804 BLU DENIM"/>
    <s v="30"/>
    <e v="#N/A"/>
    <s v="WNEJ01059393JA3804"/>
    <n v="1"/>
    <n v="152"/>
    <n v="152"/>
    <s v="8058046955893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5"/>
    <s v="WNEJ01059393JA3"/>
    <n v="804"/>
    <s v="804 BLU DENIM"/>
    <s v="34"/>
    <e v="#N/A"/>
    <s v="WNEJ01059393JA3804"/>
    <n v="1"/>
    <n v="152"/>
    <n v="152"/>
    <s v="8058046955916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3001"/>
    <s v="WNEJ01059393JA3"/>
    <n v="804"/>
    <s v="804 BLU DENIM"/>
    <s v="30"/>
    <e v="#N/A"/>
    <s v="WNEJ01059393JA3804"/>
    <n v="1"/>
    <n v="152"/>
    <n v="152"/>
    <s v="8058046955893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2"/>
    <n v="129"/>
    <n v="258"/>
    <s v="8058046955978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8"/>
    <s v="WNEJ01059393JA4"/>
    <n v="804"/>
    <s v="804 BLU DENIM"/>
    <s v="40"/>
    <e v="#N/A"/>
    <s v="WNEJ01059393JA4804"/>
    <n v="2"/>
    <n v="129"/>
    <n v="258"/>
    <s v="8058046956012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1"/>
    <s v="WNEJ01059393JA4"/>
    <n v="804"/>
    <s v="804 BLU DENIM"/>
    <s v="30"/>
    <e v="#N/A"/>
    <s v="WNEJ01059393JA4804"/>
    <n v="1"/>
    <n v="129"/>
    <n v="129"/>
    <s v="8058046955961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1"/>
    <n v="129"/>
    <n v="129"/>
    <s v="8058046955978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8"/>
    <s v="WNEJ01059393JA4"/>
    <n v="804"/>
    <s v="804 BLU DENIM"/>
    <s v="40"/>
    <e v="#N/A"/>
    <s v="WNEJ01059393JA4804"/>
    <n v="1"/>
    <n v="129"/>
    <n v="129"/>
    <s v="8058046956012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93"/>
    <s v="0000000000"/>
    <n v="1001005598"/>
    <n v="1005660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93"/>
    <s v="0000000000"/>
    <n v="1001005598"/>
    <n v="1005660"/>
    <s v="200Q"/>
    <s v="2-AI"/>
    <s v="2020"/>
    <s v="Uomo"/>
    <s v="Harmont &amp; Blaine Jeans"/>
    <x v="8"/>
    <s v="WNEJ01059393JA4007"/>
    <s v="WNEJ01059393JA4"/>
    <n v="804"/>
    <s v="804 BLU DENIM"/>
    <s v="38"/>
    <e v="#N/A"/>
    <s v="WNEJ01059393JA4804"/>
    <n v="2"/>
    <n v="129"/>
    <n v="258"/>
    <s v="8058046956005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1"/>
    <n v="129"/>
    <n v="129"/>
    <s v="805804695597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1"/>
    <n v="139"/>
    <n v="139"/>
    <s v="8058046956043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2"/>
    <n v="139"/>
    <n v="278"/>
    <s v="8058046956050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5009"/>
    <s v="WNEJ01059393JA5"/>
    <n v="804"/>
    <s v="804 BLU DENIM"/>
    <s v="42"/>
    <e v="#N/A"/>
    <s v="WNEJ01059393JA5804"/>
    <n v="1"/>
    <n v="139"/>
    <n v="139"/>
    <s v="8058046956098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1"/>
    <n v="139"/>
    <n v="139"/>
    <s v="8058046956043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1"/>
    <n v="139"/>
    <n v="139"/>
    <s v="8058046956050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8"/>
    <s v="WNEJ01059393JA5"/>
    <n v="804"/>
    <s v="804 BLU DENIM"/>
    <s v="40"/>
    <e v="#N/A"/>
    <s v="WNEJ01059393JA5804"/>
    <n v="2"/>
    <n v="139"/>
    <n v="278"/>
    <s v="8058046956081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2"/>
    <n v="139"/>
    <n v="278"/>
    <s v="8058046956074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1"/>
    <n v="139"/>
    <n v="139"/>
    <s v="805804695605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1"/>
    <n v="139"/>
    <n v="139"/>
    <s v="8058046956067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2"/>
    <n v="139"/>
    <n v="278"/>
    <s v="8058046956043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3"/>
    <n v="139"/>
    <n v="417"/>
    <s v="8058046956050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9"/>
    <s v="WNEJ01059393JA5"/>
    <n v="804"/>
    <s v="804 BLU DENIM"/>
    <s v="42"/>
    <e v="#N/A"/>
    <s v="WNEJ01059393JA5804"/>
    <n v="1"/>
    <n v="139"/>
    <n v="139"/>
    <s v="805804695609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5008"/>
    <s v="WNEJ01059393JA5"/>
    <n v="804"/>
    <s v="804 BLU DENIM"/>
    <s v="40"/>
    <e v="#N/A"/>
    <s v="WNEJ01059393JA5804"/>
    <n v="1"/>
    <n v="139"/>
    <n v="139"/>
    <s v="805804695608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2"/>
    <n v="128.5"/>
    <n v="257"/>
    <s v="805672202087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7"/>
    <s v="WNEJ03052487"/>
    <n v="203"/>
    <s v="203 SABBIA"/>
    <s v="56"/>
    <e v="#N/A"/>
    <s v="WNEJ03052487203"/>
    <n v="1"/>
    <n v="128.5"/>
    <n v="128.5"/>
    <s v="805672202092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5"/>
    <s v="WNEJ03052487"/>
    <n v="808"/>
    <s v="808 LIGHT BLUE"/>
    <s v="56"/>
    <e v="#N/A"/>
    <s v="WNEJ03052487808"/>
    <n v="1"/>
    <n v="128.5"/>
    <n v="128.5"/>
    <s v="805672202050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2"/>
    <n v="128.5"/>
    <n v="257"/>
    <s v="805672202045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2"/>
    <n v="128.5"/>
    <n v="257"/>
    <s v="8056722020484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4"/>
    <s v="WNEJ03052487"/>
    <n v="808"/>
    <s v="808 LIGHT BLUE"/>
    <s v="54"/>
    <e v="#N/A"/>
    <s v="WNEJ03052487808"/>
    <n v="1"/>
    <n v="128.5"/>
    <n v="128.5"/>
    <s v="8056722020491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8"/>
    <s v="WNEJ03052487"/>
    <n v="905"/>
    <s v="905 FERRO"/>
    <s v="48"/>
    <e v="#N/A"/>
    <s v="WNEJ03052487905"/>
    <n v="2"/>
    <n v="128.5"/>
    <n v="257"/>
    <s v="8056722020538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2"/>
    <n v="128.5"/>
    <n v="257"/>
    <s v="8056722020323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2"/>
    <n v="128.5"/>
    <n v="257"/>
    <s v="8056722020347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2"/>
    <n v="128.5"/>
    <n v="257"/>
    <s v="8056722020385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3"/>
    <n v="128.5"/>
    <n v="385.5"/>
    <s v="8056722020408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7"/>
    <s v="WNEJ03052487"/>
    <n v="702"/>
    <s v="702 CACAO"/>
    <s v="54"/>
    <e v="#N/A"/>
    <s v="WNEJ03052487702"/>
    <n v="2"/>
    <n v="128.5"/>
    <n v="257"/>
    <s v="805672202042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3052487021"/>
    <s v="WNEJ03052487"/>
    <n v="602"/>
    <s v="602 SOTTOBOSCO"/>
    <s v="56"/>
    <e v="#N/A"/>
    <s v="WNEJ03052487602"/>
    <n v="1"/>
    <n v="128.5"/>
    <n v="128.5"/>
    <s v="8056722020361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3"/>
    <n v="128.5"/>
    <n v="385.5"/>
    <s v="8056722020255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3"/>
    <n v="128.5"/>
    <n v="385.5"/>
    <s v="8056722020262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28"/>
    <s v="WNEJ03052487"/>
    <n v="702"/>
    <s v="702 CACAO"/>
    <s v="56"/>
    <e v="#N/A"/>
    <s v="WNEJ03052487702"/>
    <n v="1"/>
    <n v="128.5"/>
    <n v="128.5"/>
    <s v="8056722020439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3"/>
    <n v="128.5"/>
    <n v="385.5"/>
    <s v="805672202032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3"/>
    <n v="128.5"/>
    <n v="385.5"/>
    <s v="8056722020330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4"/>
    <s v="WNEJ03052487"/>
    <n v="506"/>
    <s v="506 BORDEAUX"/>
    <s v="56"/>
    <e v="#N/A"/>
    <s v="WNEJ03052487506"/>
    <n v="1"/>
    <n v="128.5"/>
    <n v="128.5"/>
    <s v="8056722020293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4"/>
    <n v="128.5"/>
    <n v="514"/>
    <s v="8056722020460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3"/>
    <n v="128.5"/>
    <n v="385.5"/>
    <s v="8056722020415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7"/>
    <s v="WNEJ03052487"/>
    <n v="702"/>
    <s v="702 CACAO"/>
    <s v="54"/>
    <e v="#N/A"/>
    <s v="WNEJ03052487702"/>
    <n v="1"/>
    <n v="128.5"/>
    <n v="128.5"/>
    <s v="805672202042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8"/>
    <s v="WNEJ03052487"/>
    <n v="702"/>
    <s v="702 CACAO"/>
    <s v="56"/>
    <e v="#N/A"/>
    <s v="WNEJ03052487702"/>
    <n v="1"/>
    <n v="128.5"/>
    <n v="128.5"/>
    <s v="805672202043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1"/>
    <s v="WNEJ03052487"/>
    <n v="203"/>
    <s v="203 SABBIA"/>
    <s v="44"/>
    <e v="#N/A"/>
    <s v="WNEJ03052487203"/>
    <n v="1"/>
    <n v="128.5"/>
    <n v="128.5"/>
    <s v="8056722020866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1"/>
    <n v="128.5"/>
    <n v="128.5"/>
    <s v="8056722020897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8"/>
    <s v="WNEJ03052487"/>
    <n v="905"/>
    <s v="905 FERRO"/>
    <s v="48"/>
    <e v="#N/A"/>
    <s v="WNEJ03052487905"/>
    <n v="1"/>
    <n v="128.5"/>
    <n v="128.5"/>
    <s v="8056722020538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1"/>
    <n v="128.5"/>
    <n v="128.5"/>
    <s v="805672202032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5"/>
    <s v="WNEJ03052487"/>
    <n v="602"/>
    <s v="602 SOTTOBOSCO"/>
    <s v="44"/>
    <e v="#N/A"/>
    <s v="WNEJ03052487602"/>
    <n v="1"/>
    <n v="128.5"/>
    <n v="128.5"/>
    <s v="805672202030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6"/>
    <s v="WNEJ03052487"/>
    <n v="905"/>
    <s v="905 FERRO"/>
    <s v="44"/>
    <e v="#N/A"/>
    <s v="WNEJ03052487905"/>
    <n v="1"/>
    <n v="128.5"/>
    <n v="128.5"/>
    <s v="8056722020514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9"/>
    <s v="WNEJ03052487"/>
    <n v="905"/>
    <s v="905 FERRO"/>
    <s v="50"/>
    <e v="#N/A"/>
    <s v="WNEJ03052487905"/>
    <n v="1"/>
    <n v="128.5"/>
    <n v="128.5"/>
    <s v="805672202054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2"/>
    <n v="128.5"/>
    <n v="257"/>
    <s v="805672202032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2"/>
    <s v="WNEJ03052487"/>
    <n v="702"/>
    <s v="702 CACAO"/>
    <s v="44"/>
    <e v="#N/A"/>
    <s v="WNEJ03052487702"/>
    <n v="1"/>
    <n v="128.5"/>
    <n v="128.5"/>
    <s v="805672202037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9"/>
    <s v="WNEJ03052487"/>
    <n v="808"/>
    <s v="808 LIGHT BLUE"/>
    <s v="44"/>
    <e v="#N/A"/>
    <s v="WNEJ03052487808"/>
    <n v="1"/>
    <n v="128.5"/>
    <n v="128.5"/>
    <s v="8056722020446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2"/>
    <n v="128.5"/>
    <n v="257"/>
    <s v="8056722020262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8"/>
    <s v="WNEJ03052487"/>
    <n v="506"/>
    <s v="506 BORDEAUX"/>
    <s v="44"/>
    <e v="#N/A"/>
    <s v="WNEJ03052487506"/>
    <n v="1"/>
    <n v="128.5"/>
    <n v="128.5"/>
    <s v="8056722020231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2"/>
    <n v="128.5"/>
    <n v="257"/>
    <s v="8056722020385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4"/>
    <n v="128.5"/>
    <n v="514"/>
    <s v="8056722020408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2"/>
    <n v="128.5"/>
    <n v="257"/>
    <s v="8056722020279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2"/>
    <n v="128.5"/>
    <n v="257"/>
    <s v="8056722020453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2"/>
    <n v="128.5"/>
    <n v="257"/>
    <s v="8056722020460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4"/>
    <s v="WNEJ03052487"/>
    <n v="506"/>
    <s v="506 BORDEAUX"/>
    <s v="56"/>
    <e v="#N/A"/>
    <s v="WNEJ03052487506"/>
    <n v="1"/>
    <n v="128.5"/>
    <n v="128.5"/>
    <s v="8056722020293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3"/>
    <n v="128.5"/>
    <n v="385.5"/>
    <s v="8056722020255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3"/>
    <n v="128.5"/>
    <n v="385.5"/>
    <s v="8056722020262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2"/>
    <n v="128.5"/>
    <n v="257"/>
    <s v="8056722020279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08"/>
    <s v="WNEJ03052487"/>
    <n v="506"/>
    <s v="506 BORDEAUX"/>
    <s v="44"/>
    <e v="#N/A"/>
    <s v="WNEJ03052487506"/>
    <n v="1"/>
    <n v="128.5"/>
    <n v="128.5"/>
    <s v="8056722020231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7"/>
    <s v="WNEJ03052487"/>
    <n v="203"/>
    <s v="203 SABBIA"/>
    <s v="56"/>
    <e v="#N/A"/>
    <s v="WNEJ03052487203"/>
    <n v="1"/>
    <n v="128.5"/>
    <n v="128.5"/>
    <s v="805672202092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4"/>
    <s v="WNEJ03052487"/>
    <n v="808"/>
    <s v="808 LIGHT BLUE"/>
    <s v="54"/>
    <e v="#N/A"/>
    <s v="WNEJ03052487808"/>
    <n v="1"/>
    <n v="128.5"/>
    <n v="128.5"/>
    <s v="8056722020491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41"/>
    <s v="WNEJ03052487"/>
    <n v="905"/>
    <s v="905 FERRO"/>
    <s v="54"/>
    <e v="#N/A"/>
    <s v="WNEJ03052487905"/>
    <n v="2"/>
    <n v="128.5"/>
    <n v="257"/>
    <s v="8056722020569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1"/>
    <s v="WNEJ03052487"/>
    <n v="203"/>
    <s v="203 SABBIA"/>
    <s v="44"/>
    <e v="#N/A"/>
    <s v="WNEJ03052487203"/>
    <n v="1"/>
    <n v="128.5"/>
    <n v="128.5"/>
    <s v="805672202086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1"/>
    <n v="128.5"/>
    <n v="128.5"/>
    <s v="805672202089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1"/>
    <n v="128.5"/>
    <n v="128.5"/>
    <s v="8056722020323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6"/>
    <s v="WNEJ03052487"/>
    <n v="905"/>
    <s v="905 FERRO"/>
    <s v="44"/>
    <e v="#N/A"/>
    <s v="WNEJ03052487905"/>
    <n v="1"/>
    <n v="128.5"/>
    <n v="128.5"/>
    <s v="8056722020514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9"/>
    <s v="WNEJ03052487"/>
    <n v="905"/>
    <s v="905 FERRO"/>
    <s v="50"/>
    <e v="#N/A"/>
    <s v="WNEJ03052487905"/>
    <n v="2"/>
    <n v="128.5"/>
    <n v="257"/>
    <s v="8056722020545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9"/>
    <s v="WNEJ03052487"/>
    <n v="808"/>
    <s v="808 LIGHT BLUE"/>
    <s v="44"/>
    <e v="#N/A"/>
    <s v="WNEJ03052487808"/>
    <n v="1"/>
    <n v="128.5"/>
    <n v="128.5"/>
    <s v="805672202044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22"/>
    <s v="WNEJ03052487"/>
    <n v="702"/>
    <s v="702 CACAO"/>
    <s v="44"/>
    <e v="#N/A"/>
    <s v="WNEJ03052487702"/>
    <n v="1"/>
    <n v="128.5"/>
    <n v="128.5"/>
    <s v="8056722020378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2"/>
    <n v="142"/>
    <n v="284"/>
    <s v="8056722019211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736"/>
    <s v="0000000000"/>
    <n v="1001003870"/>
    <n v="100390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2"/>
    <n v="142"/>
    <n v="284"/>
    <s v="8056722018979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740"/>
    <s v="0000000000"/>
    <n v="1001003874"/>
    <n v="1003906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3"/>
    <n v="142"/>
    <n v="426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4778"/>
    <s v="0000000000"/>
    <n v="1001003906"/>
    <n v="100393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3"/>
    <n v="142"/>
    <n v="426"/>
    <s v="8056722018863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3"/>
    <n v="142"/>
    <n v="426"/>
    <s v="8056722018849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2"/>
    <n v="142"/>
    <n v="284"/>
    <m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906"/>
    <s v="0000000000"/>
    <n v="1001006280"/>
    <n v="1006342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906"/>
    <s v="0000000000"/>
    <n v="1001006280"/>
    <n v="100634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2"/>
    <n v="139"/>
    <n v="278"/>
    <s v="8056722020637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6"/>
    <s v="WNEJ06052487"/>
    <n v="846"/>
    <s v="846 MIRAGE"/>
    <s v="46"/>
    <e v="#N/A"/>
    <s v="WNEJ06052487846"/>
    <n v="2"/>
    <n v="139"/>
    <n v="278"/>
    <s v="8056722020736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2"/>
    <n v="139"/>
    <n v="278"/>
    <s v="8056722020743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1"/>
    <n v="139"/>
    <n v="139"/>
    <s v="8056722020767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21"/>
    <s v="WNEJ06052487"/>
    <n v="846"/>
    <s v="846 MIRAGE"/>
    <s v="56"/>
    <e v="#N/A"/>
    <s v="WNEJ06052487846"/>
    <n v="1"/>
    <n v="139"/>
    <n v="139"/>
    <s v="8056722020781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1"/>
    <n v="139"/>
    <n v="139"/>
    <s v="8056722020743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2"/>
    <n v="139"/>
    <n v="278"/>
    <s v="8056722020767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3"/>
    <n v="139"/>
    <n v="417"/>
    <s v="8056722020606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7"/>
    <s v="WNEJ06052487"/>
    <n v="104"/>
    <s v="104 PANNA"/>
    <s v="56"/>
    <e v="#N/A"/>
    <s v="WNEJ06052487104"/>
    <n v="1"/>
    <n v="139"/>
    <n v="139"/>
    <s v="805672202064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8"/>
    <s v="WNEJ06052487"/>
    <n v="846"/>
    <s v="846 MIRAGE"/>
    <s v="50"/>
    <e v="#N/A"/>
    <s v="WNEJ06052487846"/>
    <n v="4"/>
    <n v="139"/>
    <n v="556"/>
    <s v="8056722020750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20"/>
    <s v="WNEJ06052487"/>
    <n v="846"/>
    <s v="846 MIRAGE"/>
    <s v="54"/>
    <e v="#N/A"/>
    <s v="WNEJ06052487846"/>
    <n v="2"/>
    <n v="139"/>
    <n v="278"/>
    <s v="8056722020774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4"/>
    <s v="WNEJ06052487"/>
    <n v="808"/>
    <s v="808 LIGHT BLUE"/>
    <s v="56"/>
    <e v="#N/A"/>
    <s v="WNEJ06052487808"/>
    <n v="1"/>
    <n v="139"/>
    <n v="139"/>
    <s v="805672202071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3"/>
    <n v="139"/>
    <n v="417"/>
    <s v="8056722020828"/>
    <s v="002% Elastam; 098% Cotone;"/>
    <s v="IN"/>
    <s v="100% Cotone;"/>
    <s v="Non disponibile"/>
  </r>
  <r>
    <s v="2111004777"/>
    <s v="0000000000"/>
    <n v="1001003910"/>
    <n v="1003942"/>
    <s v="200Q"/>
    <s v="2-AI"/>
    <s v="2020"/>
    <s v="Uomo"/>
    <s v="Harmont &amp; Blaine Jeans"/>
    <x v="8"/>
    <s v="WNEJ06052487028"/>
    <s v="WNEJ06052487"/>
    <n v="905"/>
    <s v="905 FERRO"/>
    <s v="56"/>
    <e v="#N/A"/>
    <s v="WNEJ06052487905"/>
    <n v="1"/>
    <n v="139"/>
    <n v="139"/>
    <s v="8056722020859"/>
    <s v="002% Elastam; 098% Cotone;"/>
    <s v="IN"/>
    <s v="100% Cotone;"/>
    <s v="Non disponibile"/>
  </r>
  <r>
    <s v="2111004777"/>
    <s v="0000000000"/>
    <n v="1001003910"/>
    <n v="1003942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3"/>
    <n v="139"/>
    <n v="417"/>
    <s v="8056722020682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2"/>
    <n v="139"/>
    <n v="278"/>
    <s v="8056722020699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3"/>
    <n v="139"/>
    <n v="417"/>
    <s v="8056722020675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2"/>
    <n v="139"/>
    <n v="278"/>
    <s v="8056722020705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3"/>
    <n v="139"/>
    <n v="417"/>
    <s v="8056722020835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1"/>
    <n v="139"/>
    <n v="139"/>
    <s v="8056722020828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2"/>
    <n v="139"/>
    <n v="278"/>
    <s v="8056722020811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27"/>
    <s v="WNEJ06052487"/>
    <n v="905"/>
    <s v="905 FERRO"/>
    <s v="54"/>
    <e v="#N/A"/>
    <s v="WNEJ06052487905"/>
    <n v="2"/>
    <n v="139"/>
    <n v="278"/>
    <s v="8056722020842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1"/>
    <n v="139"/>
    <n v="139"/>
    <s v="8056722020828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1"/>
    <n v="139"/>
    <n v="139"/>
    <s v="8056722020835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08"/>
    <s v="WNEJ06052487"/>
    <n v="808"/>
    <s v="808 LIGHT BLUE"/>
    <s v="44"/>
    <e v="#N/A"/>
    <s v="WNEJ06052487808"/>
    <n v="1"/>
    <n v="139"/>
    <n v="139"/>
    <s v="8056722020651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22"/>
    <s v="WNEJ06052487"/>
    <n v="905"/>
    <s v="905 FERRO"/>
    <s v="44"/>
    <e v="#N/A"/>
    <s v="WNEJ06052487905"/>
    <n v="1"/>
    <n v="139"/>
    <n v="139"/>
    <s v="8056722020798"/>
    <s v="002% Elastam; 098% Cotone;"/>
    <s v="IN"/>
    <s v="100% Cotone;"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1"/>
    <n v="139"/>
    <n v="139"/>
    <s v="8056722020606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5"/>
    <s v="WNEJ06052487"/>
    <n v="104"/>
    <s v="104 PANNA"/>
    <s v="52"/>
    <e v="#N/A"/>
    <s v="WNEJ06052487104"/>
    <n v="1"/>
    <n v="139"/>
    <n v="139"/>
    <s v="805672202062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1"/>
    <s v="WNEJ06052487"/>
    <n v="104"/>
    <s v="104 PANNA"/>
    <s v="44"/>
    <e v="#N/A"/>
    <s v="WNEJ06052487104"/>
    <n v="1"/>
    <n v="139"/>
    <n v="139"/>
    <s v="8056722020583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2"/>
    <n v="139"/>
    <n v="278"/>
    <s v="8056722020705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4"/>
    <s v="WNEJ06052487"/>
    <n v="808"/>
    <s v="808 LIGHT BLUE"/>
    <s v="56"/>
    <e v="#N/A"/>
    <s v="WNEJ06052487808"/>
    <n v="1"/>
    <n v="139"/>
    <n v="139"/>
    <s v="805672202071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3"/>
    <n v="139"/>
    <n v="417"/>
    <s v="805672202068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1"/>
    <n v="139"/>
    <n v="139"/>
    <s v="8056722020705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1"/>
    <n v="139"/>
    <n v="139"/>
    <s v="805672202076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1"/>
    <n v="139"/>
    <n v="139"/>
    <s v="805672202060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1"/>
    <n v="139"/>
    <n v="139"/>
    <s v="8056722020637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1"/>
    <n v="139"/>
    <n v="139"/>
    <s v="805672202074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8"/>
    <s v="WNEJ06052487"/>
    <n v="846"/>
    <s v="846 MIRAGE"/>
    <s v="50"/>
    <e v="#N/A"/>
    <s v="WNEJ06052487846"/>
    <n v="1"/>
    <n v="139"/>
    <n v="139"/>
    <s v="8056722020750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0"/>
    <s v="WNEJ06052487"/>
    <n v="846"/>
    <s v="846 MIRAGE"/>
    <s v="54"/>
    <e v="#N/A"/>
    <s v="WNEJ06052487846"/>
    <n v="1"/>
    <n v="139"/>
    <n v="139"/>
    <s v="8056722020774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2"/>
    <n v="139"/>
    <n v="278"/>
    <s v="8056722020828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1"/>
    <n v="139"/>
    <n v="139"/>
    <s v="8056722020705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1"/>
    <n v="139"/>
    <n v="139"/>
    <s v="8056722020835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22"/>
    <s v="WNEJ06052487"/>
    <n v="905"/>
    <s v="905 FERRO"/>
    <s v="44"/>
    <e v="#N/A"/>
    <s v="WNEJ06052487905"/>
    <n v="1"/>
    <n v="139"/>
    <n v="139"/>
    <s v="8056722020798"/>
    <s v="002% Elastam; 098% Cotone;"/>
    <s v="IN"/>
    <s v="100% Cotone;"/>
    <s v="Non disponibile"/>
  </r>
  <r>
    <s v="2111005009"/>
    <s v="0000000000"/>
    <n v="1001006850"/>
    <n v="1006882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2"/>
    <n v="139"/>
    <n v="278"/>
    <s v="8056722020590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5"/>
    <n v="139"/>
    <n v="695"/>
    <s v="8056722020613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2"/>
    <n v="139"/>
    <n v="278"/>
    <s v="8056722020637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5"/>
    <n v="139"/>
    <n v="695"/>
    <s v="8056722020606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7"/>
    <s v="WNEJ06052487"/>
    <n v="104"/>
    <s v="104 PANNA"/>
    <s v="56"/>
    <e v="#N/A"/>
    <s v="WNEJ06052487104"/>
    <n v="1"/>
    <n v="139"/>
    <n v="139"/>
    <s v="8056722020644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5"/>
    <s v="WNEJ06052487"/>
    <n v="104"/>
    <s v="104 PANNA"/>
    <s v="52"/>
    <e v="#N/A"/>
    <s v="WNEJ06052487104"/>
    <n v="4"/>
    <n v="139"/>
    <n v="556"/>
    <s v="8056722020620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1"/>
    <s v="WNEJ06052487"/>
    <n v="104"/>
    <s v="104 PANNA"/>
    <s v="44"/>
    <e v="#N/A"/>
    <s v="WNEJ06052487104"/>
    <n v="1"/>
    <n v="139"/>
    <n v="139"/>
    <s v="805672202058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2"/>
    <n v="142"/>
    <n v="284"/>
    <s v="8056722019860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776"/>
    <s v="0000000000"/>
    <n v="1001003907"/>
    <n v="1003939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4776"/>
    <s v="0000000000"/>
    <n v="1001003907"/>
    <n v="1003939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3"/>
    <n v="142"/>
    <n v="426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3"/>
    <n v="142"/>
    <n v="426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2"/>
    <n v="142"/>
    <n v="284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2"/>
    <n v="142"/>
    <n v="284"/>
    <s v="8056722019839"/>
    <s v="002% Elastam; 098% Cotone;"/>
    <s v="IN"/>
    <s v="100% Cotone;"/>
    <s v="Disponibile"/>
  </r>
  <r>
    <s v="2111004773"/>
    <s v="0000000000"/>
    <n v="1001003911"/>
    <n v="1003943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4"/>
    <n v="142"/>
    <n v="568"/>
    <s v="8056722019839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2"/>
    <n v="142"/>
    <n v="284"/>
    <s v="8056722019860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2"/>
    <n v="142"/>
    <n v="284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2"/>
    <n v="142"/>
    <n v="284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4891"/>
    <s v="0000000000"/>
    <n v="1001005600"/>
    <n v="1005662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014100783"/>
    <s v="0000000000"/>
    <n v="1000919111"/>
    <n v="919253"/>
    <s v="500H"/>
    <s v="1-PE"/>
    <s v="2019"/>
    <s v="Uomo"/>
    <s v="Harmont &amp; Blaine Jeans"/>
    <x v="8"/>
    <s v="WRBJ02052290012"/>
    <s v="WRBJ02052290"/>
    <n v="613"/>
    <s v="613 VERDE MARCIO"/>
    <s v="32"/>
    <s v="5 TK REGULAR"/>
    <s v="WRBJ02052290613"/>
    <n v="5"/>
    <n v="119"/>
    <n v="595"/>
    <n v="8052776978504"/>
    <s v="002% Elastam; 098% Cotone;"/>
    <s v="India"/>
    <m/>
    <s v="Non disponibile"/>
  </r>
  <r>
    <s v="2014100783"/>
    <s v="0000000000"/>
    <n v="1000919111"/>
    <n v="919253"/>
    <s v="500H"/>
    <s v="1-PE"/>
    <s v="2019"/>
    <s v="Uomo"/>
    <s v="Harmont &amp; Blaine Jeans"/>
    <x v="8"/>
    <s v="WRBJ02052290014"/>
    <s v="WRBJ02052290"/>
    <n v="613"/>
    <s v="613 VERDE MARCIO"/>
    <s v="34"/>
    <s v="5 TK REGULAR"/>
    <s v="WRBJ02052290613"/>
    <n v="4"/>
    <n v="119"/>
    <n v="476"/>
    <n v="8052776978498"/>
    <s v="002% Elastam; 098% Cotone;"/>
    <s v="India"/>
    <m/>
    <s v="Non disponibile"/>
  </r>
  <r>
    <s v="2014100783"/>
    <s v="0000000000"/>
    <n v="1000919111"/>
    <n v="919253"/>
    <s v="500H"/>
    <s v="1-PE"/>
    <s v="2019"/>
    <s v="Uomo"/>
    <s v="Harmont &amp; Blaine Jeans"/>
    <x v="8"/>
    <s v="WRBJ02052290015"/>
    <s v="WRBJ02052290"/>
    <n v="613"/>
    <s v="613 VERDE MARCIO"/>
    <s v="36"/>
    <s v="5 TK REGULAR"/>
    <s v="WRBJ02052290613"/>
    <n v="2"/>
    <n v="119"/>
    <n v="238"/>
    <n v="8052776978481"/>
    <s v="002% Elastam; 098% Cotone;"/>
    <s v="India"/>
    <m/>
    <s v="Non disponibile"/>
  </r>
  <r>
    <s v="2111004777"/>
    <s v="0000000000"/>
    <n v="1001003910"/>
    <n v="1003942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2"/>
    <n v="119"/>
    <n v="238"/>
    <s v="8058046956135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1"/>
    <n v="119"/>
    <n v="119"/>
    <s v="805804695614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2"/>
    <n v="119"/>
    <n v="238"/>
    <s v="805804695614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3"/>
    <s v="WREJ02059393J00"/>
    <n v="804"/>
    <s v="804 BLU DENIM"/>
    <s v="32"/>
    <e v="#N/A"/>
    <s v="WREJ02059393J00804"/>
    <n v="2"/>
    <n v="119"/>
    <n v="238"/>
    <s v="8058046956111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4"/>
    <n v="119"/>
    <n v="476"/>
    <s v="8058046956128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8"/>
    <s v="WREJ02059393J00"/>
    <n v="804"/>
    <s v="804 BLU DENIM"/>
    <s v="40"/>
    <e v="#N/A"/>
    <s v="WREJ02059393J00804"/>
    <n v="2"/>
    <n v="119"/>
    <n v="238"/>
    <s v="8058046956159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9"/>
    <s v="WREJ02059393J00"/>
    <n v="804"/>
    <s v="804 BLU DENIM"/>
    <s v="42"/>
    <e v="#N/A"/>
    <s v="WREJ02059393J00804"/>
    <n v="1"/>
    <n v="119"/>
    <n v="119"/>
    <s v="8058046956166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3"/>
    <s v="WREJ02059393J00"/>
    <n v="804"/>
    <s v="804 BLU DENIM"/>
    <s v="32"/>
    <e v="#N/A"/>
    <s v="WREJ02059393J00804"/>
    <n v="1"/>
    <n v="119"/>
    <n v="119"/>
    <s v="8058046956111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1"/>
    <n v="119"/>
    <n v="119"/>
    <s v="805804695612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1"/>
    <s v="WREJ02059393J00"/>
    <n v="804"/>
    <s v="804 BLU DENIM"/>
    <s v="30"/>
    <e v="#N/A"/>
    <s v="WREJ02059393J00804"/>
    <n v="1"/>
    <n v="119"/>
    <n v="119"/>
    <s v="8058046956104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3"/>
    <n v="119"/>
    <n v="357"/>
    <s v="805804695614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2"/>
    <n v="119"/>
    <n v="238"/>
    <s v="805804695612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1"/>
    <s v="WREJ02059393J00"/>
    <n v="804"/>
    <s v="804 BLU DENIM"/>
    <s v="30"/>
    <e v="#N/A"/>
    <s v="WREJ02059393J00804"/>
    <n v="1"/>
    <n v="119"/>
    <n v="119"/>
    <s v="8058046956104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1"/>
    <n v="119"/>
    <n v="119"/>
    <s v="8058046956142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3"/>
    <n v="146"/>
    <n v="438"/>
    <s v="8058046956265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3"/>
    <n v="146"/>
    <n v="438"/>
    <s v="8058046956272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9"/>
    <s v="WSEJ00059393JA1"/>
    <n v="804"/>
    <s v="804 BLU DENIM"/>
    <s v="42"/>
    <e v="#N/A"/>
    <s v="WSEJ00059393JA1804"/>
    <n v="1"/>
    <n v="146"/>
    <n v="146"/>
    <s v="805804695630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1001"/>
    <s v="WSEJ00059393JA1"/>
    <n v="804"/>
    <s v="804 BLU DENIM"/>
    <s v="30"/>
    <e v="#N/A"/>
    <s v="WSEJ00059393JA1804"/>
    <n v="1"/>
    <n v="146"/>
    <n v="146"/>
    <s v="8058046956241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2"/>
    <n v="152"/>
    <n v="304"/>
    <m/>
    <s v="002% Elastam; 098% Cotone;"/>
    <s v="India"/>
    <m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2"/>
    <n v="152"/>
    <n v="304"/>
    <m/>
    <s v="002% Elastam; 098% Cotone;"/>
    <s v="India"/>
    <m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9"/>
    <s v="WSEJ00059393JA3"/>
    <n v="804"/>
    <s v="804 BLU DENIM"/>
    <s v="42"/>
    <s v="SLIM FIT"/>
    <s v="WSEJ00059393JA3804"/>
    <n v="1"/>
    <n v="152"/>
    <n v="152"/>
    <m/>
    <s v="002% Elastam; 098% Cotone;"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1"/>
    <s v="WSEJ00059393JA3"/>
    <n v="804"/>
    <s v="804 BLU DENIM"/>
    <s v="30"/>
    <s v="SLIM FIT"/>
    <s v="WSEJ00059393JA3804"/>
    <n v="1"/>
    <n v="152"/>
    <n v="152"/>
    <m/>
    <s v="002% Elastam; 098% Cotone;"/>
    <s v="India"/>
    <m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3008"/>
    <s v="WSEJ00059393JA3"/>
    <n v="804"/>
    <s v="804 BLU DENIM"/>
    <s v="40"/>
    <s v="SLIM FIT"/>
    <s v="WSEJ00059393JA3804"/>
    <n v="1"/>
    <n v="152"/>
    <n v="152"/>
    <n v="8058046956364"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8"/>
    <s v="WSEJ00059393JA3"/>
    <n v="804"/>
    <s v="804 BLU DENIM"/>
    <s v="40"/>
    <s v="SLIM FIT"/>
    <s v="WSEJ00059393JA3804"/>
    <n v="1"/>
    <n v="152"/>
    <n v="152"/>
    <n v="8058046956364"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9"/>
    <s v="WSEJ00059393JA3"/>
    <n v="804"/>
    <s v="804 BLU DENIM"/>
    <s v="42"/>
    <s v="SLIM FIT"/>
    <s v="WSEJ00059393JA3804"/>
    <n v="1"/>
    <n v="152"/>
    <n v="152"/>
    <m/>
    <s v="002% Elastam; 098% Cotone;"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3001"/>
    <s v="WSEJ00059393JA3"/>
    <n v="804"/>
    <s v="804 BLU DENIM"/>
    <s v="30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4"/>
    <n v="139"/>
    <n v="556"/>
    <s v="8058046956401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9"/>
    <s v="WSEJ00059393JA5"/>
    <n v="804"/>
    <s v="804 BLU DENIM"/>
    <s v="42"/>
    <e v="#N/A"/>
    <s v="WSEJ00059393JA5804"/>
    <n v="1"/>
    <n v="139"/>
    <n v="139"/>
    <s v="8058046956449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SEJ00059393JA5003"/>
    <s v="WSEJ00059393JA5"/>
    <n v="804"/>
    <s v="804 BLU DENIM"/>
    <s v="32"/>
    <e v="#N/A"/>
    <s v="WSEJ00059393JA5804"/>
    <n v="1"/>
    <n v="139"/>
    <n v="139"/>
    <s v="8058046956395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2"/>
    <n v="139"/>
    <n v="278"/>
    <s v="8058046956425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3"/>
    <n v="139"/>
    <n v="417"/>
    <s v="8058046956418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1"/>
    <s v="WSEJ00059393JA5"/>
    <n v="804"/>
    <s v="804 BLU DENIM"/>
    <s v="30"/>
    <e v="#N/A"/>
    <s v="WSEJ00059393JA5804"/>
    <n v="1"/>
    <n v="139"/>
    <n v="139"/>
    <s v="8058046956388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1"/>
    <n v="139"/>
    <n v="139"/>
    <s v="8058046956401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1"/>
    <s v="WSEJ00059393JA5"/>
    <n v="804"/>
    <s v="804 BLU DENIM"/>
    <s v="30"/>
    <e v="#N/A"/>
    <s v="WSEJ00059393JA5804"/>
    <n v="1"/>
    <n v="139"/>
    <n v="139"/>
    <s v="805804695638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2"/>
    <n v="139"/>
    <n v="278"/>
    <s v="8058046956401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2"/>
    <n v="139"/>
    <n v="278"/>
    <s v="805804695641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3"/>
    <n v="139"/>
    <n v="417"/>
    <s v="805804695642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9"/>
    <s v="WSEJ00059393JA5"/>
    <n v="804"/>
    <s v="804 BLU DENIM"/>
    <s v="42"/>
    <e v="#N/A"/>
    <s v="WSEJ00059393JA5804"/>
    <n v="1"/>
    <n v="139"/>
    <n v="139"/>
    <s v="8058046956449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3"/>
    <s v="WSEJ00059393JA5"/>
    <n v="804"/>
    <s v="804 BLU DENIM"/>
    <s v="32"/>
    <e v="#N/A"/>
    <s v="WSEJ00059393JA5804"/>
    <n v="2"/>
    <n v="139"/>
    <n v="278"/>
    <s v="8058046956395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4"/>
    <n v="139"/>
    <n v="556"/>
    <s v="805804695640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4"/>
    <n v="139"/>
    <n v="556"/>
    <s v="8058046956418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2"/>
    <n v="139"/>
    <n v="278"/>
    <s v="8058046956425"/>
    <s v="002% Elastam; 098% Cotone;"/>
    <s v="IN"/>
    <s v=""/>
    <s v="Disponibile"/>
  </r>
  <r>
    <m/>
    <m/>
    <m/>
    <m/>
    <s v="4400"/>
    <s v="1-PE"/>
    <s v="2017"/>
    <s v="Uomo"/>
    <s v="Harmont &amp; Blaine Jeans"/>
    <x v="9"/>
    <s v="B07027052074014"/>
    <s v="B07027052074"/>
    <n v="504"/>
    <s v="504 ROSA TULIPANO"/>
    <s v="30"/>
    <s v="BERMUDA 5TK REGULAR"/>
    <s v="B07027052074504"/>
    <n v="9"/>
    <n v="109"/>
    <n v="981"/>
    <n v="8055006711995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6"/>
    <s v="B07027052074"/>
    <n v="504"/>
    <s v="504 ROSA TULIPANO"/>
    <s v="32"/>
    <s v="BERMUDA 5TK REGULAR"/>
    <s v="B07027052074504"/>
    <n v="5"/>
    <n v="109"/>
    <n v="545"/>
    <n v="8055006712008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8"/>
    <s v="B07027052074"/>
    <n v="504"/>
    <s v="504 ROSA TULIPANO"/>
    <s v="34"/>
    <s v="BERMUDA 5TK REGULAR"/>
    <s v="B07027052074504"/>
    <n v="10"/>
    <n v="109"/>
    <n v="1090"/>
    <n v="8055006712015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9"/>
    <s v="B07027052074"/>
    <n v="504"/>
    <s v="504 ROSA TULIPANO"/>
    <s v="36"/>
    <s v="BERMUDA 5TK REGULAR"/>
    <s v="B07027052074504"/>
    <n v="18"/>
    <n v="109"/>
    <n v="1962"/>
    <n v="8055006712022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0"/>
    <s v="B07027052074"/>
    <n v="504"/>
    <s v="504 ROSA TULIPANO"/>
    <s v="38"/>
    <s v="BERMUDA 5TK REGULAR"/>
    <s v="B07027052074504"/>
    <n v="35"/>
    <n v="109"/>
    <n v="3815"/>
    <n v="8055006712039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1"/>
    <s v="B07027052074"/>
    <n v="504"/>
    <s v="504 ROSA TULIPANO"/>
    <s v="40"/>
    <s v="BERMUDA 5TK REGULAR"/>
    <s v="B07027052074504"/>
    <n v="15"/>
    <n v="109"/>
    <n v="1635"/>
    <n v="8055006712046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2"/>
    <s v="B07027052074"/>
    <n v="504"/>
    <s v="504 ROSA TULIPANO"/>
    <s v="42"/>
    <s v="BERMUDA 5TK REGULAR"/>
    <s v="B07027052074504"/>
    <n v="1"/>
    <n v="109"/>
    <n v="109"/>
    <n v="8055006712053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3"/>
    <s v="B07027052290"/>
    <n v="808"/>
    <s v="808 LIGHT BLUE"/>
    <s v="30"/>
    <s v="BERMUDA 5TK NARROW"/>
    <s v="B07027052290808"/>
    <n v="16"/>
    <n v="99"/>
    <n v="1584"/>
    <n v="8057002214210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5"/>
    <s v="B07027052290"/>
    <n v="808"/>
    <s v="808 LIGHT BLUE"/>
    <s v="32"/>
    <s v="BERMUDA 5TK NARROW"/>
    <s v="B07027052290808"/>
    <n v="36"/>
    <n v="99"/>
    <n v="3564"/>
    <n v="8057002214227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7"/>
    <s v="B07027052290"/>
    <n v="808"/>
    <s v="808 LIGHT BLUE"/>
    <s v="34"/>
    <s v="BERMUDA 5TK NARROW"/>
    <s v="B07027052290808"/>
    <n v="2"/>
    <n v="99"/>
    <n v="198"/>
    <n v="8057002214234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92"/>
    <s v="B07027052290"/>
    <n v="712"/>
    <s v="712 MOKA"/>
    <s v="30"/>
    <s v="BERMUDA 5TK NARROW"/>
    <s v="B07027052290712"/>
    <n v="23"/>
    <n v="99"/>
    <n v="2277"/>
    <n v="8057002214425"/>
    <m/>
    <m/>
    <m/>
    <s v="Disponibile"/>
  </r>
  <r>
    <m/>
    <m/>
    <m/>
    <m/>
    <s v="4400"/>
    <s v="1-PE"/>
    <s v="2018"/>
    <s v="Uomo"/>
    <s v="Harmont &amp; Blaine Jeans"/>
    <x v="9"/>
    <s v="B07027052290105"/>
    <s v="B07027052290"/>
    <n v="802"/>
    <s v="802 BLU MARINE"/>
    <s v="30"/>
    <s v="BERMUDA 5TK NARROW"/>
    <s v="B07027052290802"/>
    <n v="21"/>
    <n v="99"/>
    <n v="2079"/>
    <n v="8057002214289"/>
    <m/>
    <m/>
    <m/>
    <s v="Disponibile"/>
  </r>
  <r>
    <m/>
    <m/>
    <m/>
    <m/>
    <s v="4400"/>
    <s v="1-PE"/>
    <s v="2018"/>
    <s v="Uomo"/>
    <s v="Harmont &amp; Blaine Jeans"/>
    <x v="9"/>
    <s v="B07027052290107"/>
    <s v="B07027052290"/>
    <n v="802"/>
    <s v="802 BLU MARINE"/>
    <s v="32"/>
    <s v="BERMUDA 5TK NARROW"/>
    <s v="B07027052290802"/>
    <n v="2"/>
    <n v="99"/>
    <n v="198"/>
    <n v="8057002214296"/>
    <m/>
    <m/>
    <m/>
    <s v="Disponibile"/>
  </r>
  <r>
    <m/>
    <m/>
    <m/>
    <m/>
    <s v="4400"/>
    <s v="1-PE"/>
    <s v="2018"/>
    <s v="Uomo"/>
    <s v="Harmont &amp; Blaine Jeans"/>
    <x v="9"/>
    <s v="B07027052290131"/>
    <s v="B07027052290"/>
    <n v="650"/>
    <s v="650 ACIDO"/>
    <s v="30"/>
    <s v="BERMUDA 5TK NARROW"/>
    <s v="B07027052290650"/>
    <n v="7"/>
    <n v="99"/>
    <n v="693"/>
    <n v="8052776010501"/>
    <m/>
    <m/>
    <m/>
    <s v="Disponibile"/>
  </r>
  <r>
    <m/>
    <m/>
    <m/>
    <m/>
    <s v="4400"/>
    <s v="1-PE"/>
    <s v="2018"/>
    <s v="Uomo"/>
    <s v="Harmont &amp; Blaine Jeans"/>
    <x v="9"/>
    <s v="B07027052290132"/>
    <s v="B07027052290"/>
    <n v="650"/>
    <s v="650 ACIDO"/>
    <s v="32"/>
    <s v="BERMUDA 5TK NARROW"/>
    <s v="B07027052290650"/>
    <n v="37"/>
    <n v="99"/>
    <n v="3663"/>
    <n v="8052776010495"/>
    <m/>
    <m/>
    <m/>
    <s v="Disponibile"/>
  </r>
  <r>
    <m/>
    <m/>
    <m/>
    <m/>
    <s v="4400"/>
    <s v="1-PE"/>
    <s v="2018"/>
    <s v="Uomo"/>
    <s v="Harmont &amp; Blaine Jeans"/>
    <x v="9"/>
    <s v="B07027052290133"/>
    <s v="B07027052290"/>
    <n v="650"/>
    <s v="650 ACIDO"/>
    <s v="34"/>
    <s v="BERMUDA 5TK NARROW"/>
    <s v="B07027052290650"/>
    <n v="14"/>
    <n v="99"/>
    <n v="1386"/>
    <n v="8052776010488"/>
    <m/>
    <m/>
    <m/>
    <s v="Disponibile"/>
  </r>
  <r>
    <m/>
    <m/>
    <m/>
    <m/>
    <s v="4400"/>
    <s v="1-PE"/>
    <s v="2018"/>
    <s v="Uomo"/>
    <s v="Harmont &amp; Blaine Jeans"/>
    <x v="9"/>
    <s v="B07028052074002"/>
    <s v="B07028052074"/>
    <n v="100"/>
    <s v="100 BIANCO"/>
    <s v="46"/>
    <s v="BERMUDA BASIC"/>
    <s v="B07028052074100"/>
    <n v="5"/>
    <n v="109"/>
    <n v="545"/>
    <n v="8057002213879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4"/>
    <s v="B07028052074"/>
    <n v="100"/>
    <s v="100 BIANCO"/>
    <s v="50"/>
    <s v="BERMUDA BASIC"/>
    <s v="B07028052074100"/>
    <n v="3"/>
    <n v="109"/>
    <n v="327"/>
    <n v="8057002213893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5"/>
    <s v="B07028052074"/>
    <n v="100"/>
    <s v="100 BIANCO"/>
    <s v="52"/>
    <s v="BERMUDA BASIC"/>
    <s v="B07028052074100"/>
    <n v="3"/>
    <n v="109"/>
    <n v="327"/>
    <n v="8057002213909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6"/>
    <s v="B07028052074"/>
    <n v="100"/>
    <s v="100 BIANCO"/>
    <s v="54"/>
    <s v="BERMUDA BASIC"/>
    <s v="B07028052074100"/>
    <n v="4"/>
    <n v="109"/>
    <n v="436"/>
    <n v="8057002213916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45"/>
    <s v="B07028052074"/>
    <n v="808"/>
    <s v="808 LIGHT BLUE"/>
    <s v="44"/>
    <s v="BERMUDA BASIC"/>
    <s v="B07028052074808"/>
    <n v="13"/>
    <n v="109"/>
    <n v="1417"/>
    <n v="8057002213930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46"/>
    <s v="B07028052074"/>
    <n v="808"/>
    <s v="808 LIGHT BLUE"/>
    <s v="46"/>
    <s v="BERMUDA BASIC"/>
    <s v="B07028052074808"/>
    <n v="1"/>
    <n v="109"/>
    <n v="109"/>
    <n v="8057002213947"/>
    <s v="002% Lycra; 098% Cotone;"/>
    <m/>
    <m/>
    <s v="Disponibile"/>
  </r>
  <r>
    <m/>
    <m/>
    <m/>
    <m/>
    <s v="4400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0"/>
    <n v="119"/>
    <n v="1190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27"/>
    <n v="119"/>
    <n v="3213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48"/>
    <n v="119"/>
    <n v="5712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48"/>
    <n v="119"/>
    <n v="5712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3"/>
    <n v="119"/>
    <n v="511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1"/>
    <n v="119"/>
    <n v="2499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0"/>
    <n v="119"/>
    <n v="1190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2"/>
    <s v="BNDJ28052290"/>
    <n v="410"/>
    <s v="410 ARANCIO LIGHT"/>
    <s v="46"/>
    <s v="CHINO SHORT NARROW"/>
    <s v="BNDJ28052290410"/>
    <n v="3"/>
    <n v="99"/>
    <n v="29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3"/>
    <s v="BNDJ28052290"/>
    <n v="410"/>
    <s v="410 ARANCIO LIGHT"/>
    <s v="48"/>
    <s v="CHINO SHORT NARROW"/>
    <s v="BNDJ28052290410"/>
    <n v="4"/>
    <n v="99"/>
    <n v="396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4"/>
    <s v="BNDJ28052290"/>
    <n v="410"/>
    <s v="410 ARANCIO LIGHT"/>
    <s v="50"/>
    <s v="CHINO SHORT NARROW"/>
    <s v="BNDJ28052290410"/>
    <n v="4"/>
    <n v="99"/>
    <n v="396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5"/>
    <s v="BNDJ28052290"/>
    <n v="410"/>
    <s v="410 ARANCIO LIGHT"/>
    <s v="52"/>
    <s v="CHINO SHORT NARROW"/>
    <s v="BNDJ28052290410"/>
    <n v="3"/>
    <n v="99"/>
    <n v="29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6"/>
    <s v="BNDJ28052290"/>
    <n v="410"/>
    <s v="410 ARANCIO LIGHT"/>
    <s v="54"/>
    <s v="CHINO SHORT NARROW"/>
    <s v="BNDJ28052290410"/>
    <n v="1"/>
    <n v="99"/>
    <n v="99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7"/>
    <s v="BNDJ28052290"/>
    <n v="410"/>
    <s v="410 ARANCIO LIGHT"/>
    <s v="56"/>
    <s v="CHINO SHORT NARROW"/>
    <s v="BNDJ28052290410"/>
    <n v="1"/>
    <n v="99"/>
    <n v="99"/>
    <m/>
    <s v="002% Elastam; 098% Cotone;"/>
    <m/>
    <m/>
    <s v="Disponibile"/>
  </r>
  <r>
    <m/>
    <m/>
    <m/>
    <m/>
    <s v="4400"/>
    <s v="1-PE"/>
    <s v="2015"/>
    <s v="Uomo"/>
    <s v="Harmont &amp; Blaine Jeans"/>
    <x v="0"/>
    <s v="C07221009417005"/>
    <s v="C07221009417"/>
    <n v="400"/>
    <s v="400 ORANGE JUICE"/>
    <s v="L"/>
    <s v="CAMICIA BASIC.M/L MONOTEX + NASTRO"/>
    <s v="C07221009417400"/>
    <n v="1"/>
    <n v="85.5"/>
    <n v="85.5"/>
    <n v="8055006047087"/>
    <s v="100% Cotone;"/>
    <m/>
    <m/>
    <s v="Disponibile"/>
  </r>
  <r>
    <m/>
    <m/>
    <m/>
    <m/>
    <s v="4400"/>
    <s v="1-PE"/>
    <s v="2015"/>
    <s v="Uomo"/>
    <s v="Harmont &amp; Blaine Jeans"/>
    <x v="0"/>
    <s v="C07221009417006"/>
    <s v="C07221009417"/>
    <n v="400"/>
    <s v="400 ORANGE JUICE"/>
    <s v="XL"/>
    <s v="CAMICIA BASIC.M/L MONOTEX + NASTRO"/>
    <s v="C07221009417400"/>
    <n v="5"/>
    <n v="85.5"/>
    <n v="427.5"/>
    <n v="8055006047094"/>
    <s v="100% Cotone;"/>
    <m/>
    <m/>
    <s v="Disponibile"/>
  </r>
  <r>
    <m/>
    <m/>
    <m/>
    <m/>
    <s v="4400"/>
    <s v="1-PE"/>
    <s v="2015"/>
    <s v="Uomo"/>
    <s v="Harmont &amp; Blaine Jeans"/>
    <x v="0"/>
    <s v="C07221009417007"/>
    <s v="C07221009417"/>
    <n v="400"/>
    <s v="400 ORANGE JUICE"/>
    <s v="XXL"/>
    <s v="CAMICIA BASIC.M/L MONOTEX + NASTRO"/>
    <s v="C07221009417400"/>
    <n v="7"/>
    <n v="85.5"/>
    <n v="598.5"/>
    <n v="8055006047100"/>
    <s v="100% Cotone;"/>
    <m/>
    <m/>
    <s v="Disponibile"/>
  </r>
  <r>
    <m/>
    <m/>
    <m/>
    <m/>
    <s v="4400"/>
    <s v="1-PE"/>
    <s v="2015"/>
    <s v="Uomo"/>
    <s v="Harmont &amp; Blaine Jeans"/>
    <x v="0"/>
    <s v="C07221009417008"/>
    <s v="C07221009417"/>
    <n v="400"/>
    <s v="400 ORANGE JUICE"/>
    <s v="3XL"/>
    <s v="CAMICIA BASIC.M/L MONOTEX + NASTRO"/>
    <s v="C07221009417400"/>
    <n v="5"/>
    <n v="85.5"/>
    <n v="427.5"/>
    <n v="8055006047117"/>
    <s v="100% Cotone;"/>
    <m/>
    <m/>
    <s v="Disponibile"/>
  </r>
  <r>
    <m/>
    <m/>
    <m/>
    <m/>
    <s v="4400"/>
    <s v="1-PE"/>
    <s v="2015"/>
    <s v="Uomo"/>
    <s v="Harmont &amp; Blaine Jeans"/>
    <x v="0"/>
    <s v="C07225009423003"/>
    <s v="C07225009423"/>
    <n v="400"/>
    <s v="400 ORANGE JUICE"/>
    <s v="S"/>
    <s v="CAMICIA M/L 1TASCA +NASTRO- 2TEX"/>
    <s v="C07225009423400"/>
    <n v="5"/>
    <n v="88"/>
    <n v="440"/>
    <n v="8055006047544"/>
    <s v="100% Cotone;"/>
    <m/>
    <m/>
    <s v="Disponibile"/>
  </r>
  <r>
    <m/>
    <m/>
    <m/>
    <m/>
    <s v="4400"/>
    <s v="1-PE"/>
    <s v="2015"/>
    <s v="Uomo"/>
    <s v="Harmont &amp; Blaine Jeans"/>
    <x v="0"/>
    <s v="C07225009423004"/>
    <s v="C07225009423"/>
    <n v="400"/>
    <s v="400 ORANGE JUICE"/>
    <s v="M"/>
    <s v="CAMICIA M/L 1TASCA +NASTRO- 2TEX"/>
    <s v="C07225009423400"/>
    <n v="6"/>
    <n v="88"/>
    <n v="528"/>
    <n v="8055006047551"/>
    <s v="100% Cotone;"/>
    <m/>
    <m/>
    <s v="Disponibile"/>
  </r>
  <r>
    <m/>
    <m/>
    <m/>
    <m/>
    <s v="4400"/>
    <s v="1-PE"/>
    <s v="2015"/>
    <s v="Uomo"/>
    <s v="Harmont &amp; Blaine Jeans"/>
    <x v="0"/>
    <s v="C07225009423007"/>
    <s v="C07225009423"/>
    <n v="400"/>
    <s v="400 ORANGE JUICE"/>
    <s v="XXL"/>
    <s v="CAMICIA M/L 1TASCA +NASTRO- 2TEX"/>
    <s v="C07225009423400"/>
    <n v="5"/>
    <n v="88"/>
    <n v="440"/>
    <n v="8055006047582"/>
    <s v="100% Cotone;"/>
    <m/>
    <m/>
    <s v="Disponibile"/>
  </r>
  <r>
    <m/>
    <m/>
    <m/>
    <m/>
    <s v="4400"/>
    <s v="1-PE"/>
    <s v="2015"/>
    <s v="Uomo"/>
    <s v="Harmont &amp; Blaine Jeans"/>
    <x v="0"/>
    <s v="C07225009423008"/>
    <s v="C07225009423"/>
    <n v="400"/>
    <s v="400 ORANGE JUICE"/>
    <s v="3XL"/>
    <s v="CAMICIA M/L 1TASCA +NASTRO- 2TEX"/>
    <s v="C07225009423400"/>
    <n v="4"/>
    <n v="88"/>
    <n v="352"/>
    <n v="8055006047599"/>
    <s v="100% Cotone;"/>
    <m/>
    <m/>
    <s v="Disponibile"/>
  </r>
  <r>
    <m/>
    <m/>
    <m/>
    <m/>
    <s v="4400"/>
    <s v="1-PE"/>
    <s v="2015"/>
    <s v="Uomo"/>
    <s v="Harmont &amp; Blaine Jeans"/>
    <x v="0"/>
    <s v="C07227009421003"/>
    <s v="C07227009421"/>
    <n v="500"/>
    <s v="500 ROSA CANDY"/>
    <s v="S"/>
    <s v="CAMICIA M/M 1TASCA MONOTEX + NASTRO"/>
    <s v="C07227009421500"/>
    <n v="12"/>
    <n v="79"/>
    <n v="948"/>
    <n v="8055006047841"/>
    <s v="100% Cotone;"/>
    <m/>
    <m/>
    <s v="Disponibile"/>
  </r>
  <r>
    <m/>
    <m/>
    <m/>
    <m/>
    <s v="4400"/>
    <s v="1-PE"/>
    <s v="2015"/>
    <s v="Uomo"/>
    <s v="Harmont &amp; Blaine Jeans"/>
    <x v="0"/>
    <s v="C07227009421004"/>
    <s v="C07227009421"/>
    <n v="500"/>
    <s v="500 ROSA CANDY"/>
    <s v="M"/>
    <s v="CAMICIA M/M 1TASCA MONOTEX + NASTRO"/>
    <s v="C07227009421500"/>
    <n v="9"/>
    <n v="79"/>
    <n v="711"/>
    <n v="8055006047858"/>
    <s v="100% Cotone;"/>
    <m/>
    <m/>
    <s v="Disponibile"/>
  </r>
  <r>
    <m/>
    <m/>
    <m/>
    <m/>
    <s v="4400"/>
    <s v="1-PE"/>
    <s v="2015"/>
    <s v="Uomo"/>
    <s v="Harmont &amp; Blaine Jeans"/>
    <x v="0"/>
    <s v="C07230009422005"/>
    <s v="C07230009422"/>
    <n v="500"/>
    <s v="500 ROSA CANDY"/>
    <s v="L"/>
    <s v="CAMICIA M/L 1TASCA +NASTRO-MONOTEX"/>
    <s v="C07230009422500"/>
    <n v="4"/>
    <n v="85.5"/>
    <n v="342"/>
    <n v="8055006048220"/>
    <s v="100% Cotone;"/>
    <m/>
    <m/>
    <s v="Disponibile"/>
  </r>
  <r>
    <m/>
    <m/>
    <m/>
    <m/>
    <s v="4400"/>
    <s v="1-PE"/>
    <s v="2015"/>
    <s v="Uomo"/>
    <s v="Harmont &amp; Blaine Jeans"/>
    <x v="0"/>
    <s v="C07230009422006"/>
    <s v="C07230009422"/>
    <n v="500"/>
    <s v="500 ROSA CANDY"/>
    <s v="XL"/>
    <s v="CAMICIA M/L 1TASCA +NASTRO-MONOTEX"/>
    <s v="C07230009422500"/>
    <n v="27"/>
    <n v="85.5"/>
    <n v="2308.5"/>
    <n v="8055006048237"/>
    <s v="100% Cotone;"/>
    <m/>
    <m/>
    <s v="Disponibile"/>
  </r>
  <r>
    <m/>
    <m/>
    <m/>
    <m/>
    <s v="4400"/>
    <s v="1-PE"/>
    <s v="2015"/>
    <s v="Uomo"/>
    <s v="Harmont &amp; Blaine Jeans"/>
    <x v="0"/>
    <s v="C07230009422007"/>
    <s v="C07230009422"/>
    <n v="500"/>
    <s v="500 ROSA CANDY"/>
    <s v="XXL"/>
    <s v="CAMICIA M/L 1TASCA +NASTRO-MONOTEX"/>
    <s v="C07230009422500"/>
    <n v="24"/>
    <n v="85.5"/>
    <n v="2052"/>
    <n v="8055006048244"/>
    <s v="100% Cotone;"/>
    <m/>
    <m/>
    <s v="Disponibile"/>
  </r>
  <r>
    <m/>
    <m/>
    <m/>
    <m/>
    <s v="4400"/>
    <s v="1-PE"/>
    <s v="2015"/>
    <s v="Uomo"/>
    <s v="Harmont &amp; Blaine Jeans"/>
    <x v="0"/>
    <s v="C07230009422008"/>
    <s v="C07230009422"/>
    <n v="500"/>
    <s v="500 ROSA CANDY"/>
    <s v="3XL"/>
    <s v="CAMICIA M/L 1TASCA +NASTRO-MONOTEX"/>
    <s v="C07230009422500"/>
    <n v="10"/>
    <n v="85.5"/>
    <n v="855"/>
    <n v="8055006048251"/>
    <s v="100% Cotone;"/>
    <m/>
    <m/>
    <s v="Disponibile"/>
  </r>
  <r>
    <m/>
    <m/>
    <m/>
    <m/>
    <s v="4400"/>
    <s v="1-PE"/>
    <s v="2018"/>
    <s v="Uomo"/>
    <s v="Harmont &amp; Blaine Jeans"/>
    <x v="0"/>
    <s v="C07243002738001"/>
    <s v="C07243002738"/>
    <n v="727"/>
    <s v="727 MARRONE SCURO"/>
    <s v="S"/>
    <s v="CAMICIA M/L REGULAR BD 1 TEX"/>
    <s v="C07243002738727"/>
    <n v="10"/>
    <n v="94"/>
    <n v="940"/>
    <n v="8052776244098"/>
    <s v="100% Cotone;"/>
    <m/>
    <m/>
    <s v="Disponibile"/>
  </r>
  <r>
    <m/>
    <m/>
    <m/>
    <m/>
    <s v="4400"/>
    <s v="1-PE"/>
    <s v="2018"/>
    <s v="Uomo"/>
    <s v="Harmont &amp; Blaine Jeans"/>
    <x v="0"/>
    <s v="C07243002738004"/>
    <s v="C07243002738"/>
    <n v="727"/>
    <s v="727 MARRONE SCURO"/>
    <s v="XL"/>
    <s v="CAMICIA M/L REGULAR BD 1 TEX"/>
    <s v="C07243002738727"/>
    <n v="1"/>
    <n v="94"/>
    <n v="94"/>
    <n v="8052776244067"/>
    <s v="100% Cotone;"/>
    <m/>
    <m/>
    <s v="Disponibile"/>
  </r>
  <r>
    <m/>
    <m/>
    <m/>
    <m/>
    <s v="4400"/>
    <s v="1-PE"/>
    <s v="2018"/>
    <s v="Uomo"/>
    <s v="Harmont &amp; Blaine Jeans"/>
    <x v="0"/>
    <s v="C07243002738005"/>
    <s v="C07243002738"/>
    <n v="727"/>
    <s v="727 MARRONE SCURO"/>
    <s v="XXL"/>
    <s v="CAMICIA M/L REGULAR BD 1 TEX"/>
    <s v="C07243002738727"/>
    <n v="5"/>
    <n v="94"/>
    <n v="470"/>
    <n v="8052776244050"/>
    <s v="100% Cotone;"/>
    <m/>
    <m/>
    <s v="Disponibile"/>
  </r>
  <r>
    <m/>
    <m/>
    <m/>
    <m/>
    <s v="4400"/>
    <s v="1-PE"/>
    <s v="2018"/>
    <s v="Uomo"/>
    <s v="Harmont &amp; Blaine Jeans"/>
    <x v="0"/>
    <s v="C07243002746001"/>
    <s v="C07243002746"/>
    <n v="818"/>
    <s v="818 ACQUAMARINA"/>
    <s v="S"/>
    <s v="CAMICIA M/L REGULAR BD 1 TEX"/>
    <s v="C07243002746818"/>
    <n v="14"/>
    <n v="94"/>
    <n v="1316"/>
    <n v="8052776244623"/>
    <s v="100% Cotone;"/>
    <m/>
    <m/>
    <s v="Disponibile"/>
  </r>
  <r>
    <m/>
    <m/>
    <m/>
    <m/>
    <s v="4400"/>
    <s v="1-PE"/>
    <s v="2018"/>
    <s v="Uomo"/>
    <s v="Harmont &amp; Blaine Jeans"/>
    <x v="0"/>
    <s v="C07243002746004"/>
    <s v="C07243002746"/>
    <n v="818"/>
    <s v="818 ACQUAMARINA"/>
    <s v="XL"/>
    <s v="CAMICIA M/L REGULAR BD 1 TEX"/>
    <s v="C07243002746818"/>
    <n v="1"/>
    <n v="94"/>
    <n v="94"/>
    <n v="8052776244302"/>
    <s v="100% Cotone;"/>
    <m/>
    <m/>
    <s v="Disponibile"/>
  </r>
  <r>
    <m/>
    <m/>
    <m/>
    <m/>
    <s v="4400"/>
    <s v="1-PE"/>
    <s v="2018"/>
    <s v="Uomo"/>
    <s v="Harmont &amp; Blaine Jeans"/>
    <x v="0"/>
    <s v="C07243002746005"/>
    <s v="C07243002746"/>
    <n v="818"/>
    <s v="818 ACQUAMARINA"/>
    <s v="XXL"/>
    <s v="CAMICIA M/L REGULAR BD 1 TEX"/>
    <s v="C07243002746818"/>
    <n v="3"/>
    <n v="94"/>
    <n v="282"/>
    <n v="8052776244296"/>
    <s v="100% Cotone;"/>
    <m/>
    <m/>
    <s v="Disponibile"/>
  </r>
  <r>
    <m/>
    <m/>
    <m/>
    <m/>
    <s v="4400"/>
    <s v="1-PE"/>
    <s v="2018"/>
    <s v="Uomo"/>
    <s v="Harmont &amp; Blaine Jeans"/>
    <x v="0"/>
    <s v="C07340001531056"/>
    <s v="C07340001531"/>
    <n v="303"/>
    <s v="303 LIMONE"/>
    <s v="S"/>
    <s v="CAMICIA SLIM POPELINE STRETCH HBJ"/>
    <s v="C07340001531303"/>
    <n v="1"/>
    <n v="94"/>
    <n v="94"/>
    <n v="8052776183014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7"/>
    <s v="C07340001531"/>
    <n v="303"/>
    <s v="303 LIMONE"/>
    <s v="M"/>
    <s v="CAMICIA SLIM POPELINE STRETCH HBJ"/>
    <s v="C07340001531303"/>
    <n v="4"/>
    <n v="94"/>
    <n v="376"/>
    <n v="8052776183007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8"/>
    <s v="C07340001531"/>
    <n v="303"/>
    <s v="303 LIMONE"/>
    <s v="L"/>
    <s v="CAMICIA SLIM POPELINE STRETCH HBJ"/>
    <s v="C07340001531303"/>
    <n v="5"/>
    <n v="94"/>
    <n v="470"/>
    <n v="8052776182994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9"/>
    <s v="C07340001531"/>
    <n v="303"/>
    <s v="303 LIMONE"/>
    <s v="XL"/>
    <s v="CAMICIA SLIM POPELINE STRETCH HBJ"/>
    <s v="C07340001531303"/>
    <n v="4"/>
    <n v="94"/>
    <n v="376"/>
    <n v="8052776182987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60"/>
    <s v="C07340001531"/>
    <n v="303"/>
    <s v="303 LIMONE"/>
    <s v="XXL"/>
    <s v="CAMICIA SLIM POPELINE STRETCH HBJ"/>
    <s v="C07340001531303"/>
    <n v="3"/>
    <n v="94"/>
    <n v="282"/>
    <n v="8052776182970"/>
    <s v="002% Lycra; 098% Cotone;"/>
    <m/>
    <m/>
    <s v="Disponibile"/>
  </r>
  <r>
    <m/>
    <m/>
    <m/>
    <m/>
    <s v="4400"/>
    <s v="2-AI"/>
    <s v="2018"/>
    <s v="Uomo"/>
    <s v="Harmont &amp; Blaine Jeans"/>
    <x v="2"/>
    <s v="H0AJ42030661003"/>
    <s v="H0AJ42030661"/>
    <n v="529"/>
    <s v="529 GARDA"/>
    <s v="L"/>
    <s v="MAGLIA HALFZIP CONTRASTO F, 529 GARDA, L"/>
    <s v="H0AJ42030661529"/>
    <n v="90"/>
    <n v="149"/>
    <n v="13410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3"/>
    <s v="CRAJ05010056"/>
    <n v="815"/>
    <s v="815 BLU SPORT"/>
    <s v="L"/>
    <s v="CAMICIA M/L REG BD 2TEX NASTRO ETICH"/>
    <s v="CRAJ05010056815"/>
    <n v="58"/>
    <n v="99.5"/>
    <n v="5771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10"/>
    <s v="H0CJ43030661"/>
    <n v="905"/>
    <s v="905 FERRO"/>
    <s v="XL"/>
    <s v="GILET SCOLLO A V"/>
    <s v="H0CJ43030661905"/>
    <n v="49"/>
    <n v="99.8"/>
    <n v="4890.2"/>
    <m/>
    <s v="003% Nylon; 005% Kashmir; 025% Lana; 040% Viscosa;"/>
    <m/>
    <m/>
    <s v="Disponibile"/>
  </r>
  <r>
    <m/>
    <m/>
    <m/>
    <m/>
    <s v="4400"/>
    <s v="2-AI"/>
    <s v="2019"/>
    <s v="Uomo"/>
    <s v="Harmont &amp; Blaine Jeans"/>
    <x v="2"/>
    <s v="H0CJ43030661009"/>
    <s v="H0CJ43030661"/>
    <n v="905"/>
    <s v="905 FERRO"/>
    <s v="L"/>
    <s v="GILET SCOLLO A V"/>
    <s v="H0CJ43030661905"/>
    <n v="46"/>
    <n v="99.8"/>
    <n v="4590.8"/>
    <m/>
    <s v="003% Nylon; 005% Kashmir; 025% Lana; 040% Viscosa;"/>
    <m/>
    <m/>
    <s v="Disponibile"/>
  </r>
  <r>
    <m/>
    <m/>
    <m/>
    <m/>
    <s v="4400"/>
    <s v="1-PE"/>
    <s v="2019"/>
    <s v="Uomo"/>
    <s v="Harmont &amp; Blaine Jeans"/>
    <x v="0"/>
    <s v="CNBJ06010393003"/>
    <s v="CNBJ06010393"/>
    <n v="808"/>
    <s v="808 LIGHT BLUE"/>
    <s v="L"/>
    <s v="SLIM KOREAN COLLAR 2 TEX"/>
    <s v="CNBJ06010393808"/>
    <n v="1"/>
    <n v="99.5"/>
    <n v="99.5"/>
    <n v="8058046163519"/>
    <s v="100% Cotone;"/>
    <m/>
    <m/>
    <s v="Disponibile"/>
  </r>
  <r>
    <m/>
    <m/>
    <m/>
    <m/>
    <s v="4400"/>
    <s v="1-PE"/>
    <s v="2019"/>
    <s v="Uomo"/>
    <s v="Harmont &amp; Blaine Jeans"/>
    <x v="0"/>
    <s v="CNBJ06010393004"/>
    <s v="CNBJ06010393"/>
    <n v="808"/>
    <s v="808 LIGHT BLUE"/>
    <s v="XL"/>
    <s v="SLIM KOREAN COLLAR 2 TEX"/>
    <s v="CNBJ06010393808"/>
    <n v="15"/>
    <n v="99.5"/>
    <n v="1492.5"/>
    <n v="8058046163526"/>
    <s v="100% Cotone;"/>
    <m/>
    <m/>
    <s v="Disponibile"/>
  </r>
  <r>
    <m/>
    <m/>
    <m/>
    <m/>
    <s v="4400"/>
    <s v="1-PE"/>
    <s v="2019"/>
    <s v="Uomo"/>
    <s v="Harmont &amp; Blaine Jeans"/>
    <x v="0"/>
    <s v="CNBJ06010393005"/>
    <s v="CNBJ06010393"/>
    <n v="808"/>
    <s v="808 LIGHT BLUE"/>
    <s v="XXL"/>
    <s v="SLIM KOREAN COLLAR 2 TEX"/>
    <s v="CNBJ06010393808"/>
    <n v="5"/>
    <n v="99.5"/>
    <n v="497.5"/>
    <n v="8058046163533"/>
    <s v="100% Cotone;"/>
    <m/>
    <m/>
    <s v="Disponibile"/>
  </r>
  <r>
    <m/>
    <m/>
    <m/>
    <m/>
    <s v="4400"/>
    <s v="2-AI"/>
    <s v="2018"/>
    <s v="Uomo"/>
    <s v="Harmont &amp; Blaine Jeans"/>
    <x v="0"/>
    <s v="CRAJ05010056004"/>
    <s v="CRAJ05010056"/>
    <n v="815"/>
    <s v="815 BLU SPORT"/>
    <s v="XL"/>
    <s v="CAMICIA M/L REG BD 2TEX NASTRO ETICH"/>
    <s v="CRAJ05010056815"/>
    <n v="39"/>
    <n v="99.5"/>
    <n v="3880.5"/>
    <m/>
    <s v="100% Cotone;"/>
    <m/>
    <m/>
    <s v="Disponibile"/>
  </r>
  <r>
    <m/>
    <m/>
    <m/>
    <m/>
    <s v="4400"/>
    <s v="2-AI"/>
    <s v="2018"/>
    <s v="Uomo"/>
    <s v="Harmont &amp; Blaine Jeans"/>
    <x v="2"/>
    <s v="H0AJ42030661004"/>
    <s v="H0AJ42030661"/>
    <n v="529"/>
    <s v="529 GARDA"/>
    <s v="XL"/>
    <s v="MAGLIA HALFZIP CONTRASTO FONDOMANICA"/>
    <s v="H0AJ42030661529"/>
    <n v="39"/>
    <n v="149"/>
    <n v="5811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5"/>
    <s v="H0AJ42030661"/>
    <n v="529"/>
    <s v="529 GARDA"/>
    <s v="XXL"/>
    <s v="MAGLIA HALFZIP CONTRASTO FONDOMANICA"/>
    <s v="H0AJ42030661529"/>
    <n v="39"/>
    <n v="149"/>
    <n v="5811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2"/>
    <s v="CRAJ05010056"/>
    <n v="815"/>
    <s v="815 BLU SPORT"/>
    <s v="M"/>
    <s v="CAMICIA M/L REG BD 2TEX NASTRO ETICH"/>
    <s v="CRAJ05010056815"/>
    <n v="36"/>
    <n v="99.5"/>
    <n v="3582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08"/>
    <s v="H0CJ43030661"/>
    <n v="905"/>
    <s v="905 FERRO"/>
    <s v="M"/>
    <s v="GILET SCOLLO A V"/>
    <s v="H0CJ43030661905"/>
    <n v="36"/>
    <n v="99.8"/>
    <n v="3592.7999999999997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2"/>
    <s v="H0AJ42030661"/>
    <n v="529"/>
    <s v="529 GARDA"/>
    <s v="M"/>
    <s v="MAGLIA HALFZIP CONTRASTO FONDOMANICA"/>
    <s v="H0AJ42030661529"/>
    <n v="33"/>
    <n v="149"/>
    <n v="4917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1"/>
    <s v="H0AJ42030661"/>
    <n v="529"/>
    <s v="529 GARDA"/>
    <s v="S"/>
    <s v="MAGLIA HALFZIP CONTRASTO FONDOMANICA"/>
    <s v="H0AJ42030661529"/>
    <n v="28"/>
    <n v="149"/>
    <n v="4172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5"/>
    <s v="CRAJ05010056"/>
    <n v="815"/>
    <s v="815 BLU SPORT"/>
    <s v="XXL"/>
    <s v="CAMICIA M/L REG BD 2TEX NASTRO ETICH"/>
    <s v="CRAJ05010056815"/>
    <n v="27"/>
    <n v="99.5"/>
    <n v="2686.5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11"/>
    <s v="H0CJ43030661"/>
    <n v="905"/>
    <s v="905 FERRO"/>
    <s v="XXL"/>
    <s v="GILET SCOLLO A V"/>
    <s v="H0CJ43030661905"/>
    <n v="21"/>
    <n v="99.8"/>
    <n v="2095.7999999999997"/>
    <m/>
    <s v="003% Nylon; 005% Kashmir; 025% Lana; 040% Viscosa;"/>
    <m/>
    <m/>
    <s v="Disponibile"/>
  </r>
  <r>
    <m/>
    <m/>
    <m/>
    <m/>
    <s v="4400"/>
    <s v="1-PE"/>
    <s v="2019"/>
    <s v="Uomo"/>
    <s v="Harmont &amp; Blaine Jeans"/>
    <x v="0"/>
    <s v="CRBJ00010382007"/>
    <s v="CRBJ00010382"/>
    <n v="816"/>
    <s v="816 AZZURRO SPORT"/>
    <s v="S"/>
    <s v="REGULAR BD 1 TEX TAPE"/>
    <s v="CRBJ00010382816"/>
    <n v="4"/>
    <n v="119"/>
    <n v="476"/>
    <n v="8058046161638"/>
    <s v="100% Cotone;"/>
    <m/>
    <m/>
    <s v="Disponibile"/>
  </r>
  <r>
    <m/>
    <m/>
    <m/>
    <m/>
    <s v="4400"/>
    <s v="1-PE"/>
    <s v="2019"/>
    <s v="Uomo"/>
    <s v="Harmont &amp; Blaine Jeans"/>
    <x v="0"/>
    <s v="CRBJ00010382008"/>
    <s v="CRBJ00010382"/>
    <n v="816"/>
    <s v="816 AZZURRO SPORT"/>
    <s v="M"/>
    <s v="REGULAR BD 1 TEX TAPE"/>
    <s v="CRBJ00010382816"/>
    <n v="1"/>
    <n v="119"/>
    <n v="119"/>
    <n v="8058046161645"/>
    <s v="100% Cotone;"/>
    <m/>
    <m/>
    <s v="Disponibile"/>
  </r>
  <r>
    <m/>
    <m/>
    <m/>
    <m/>
    <s v="4400"/>
    <s v="1-PE"/>
    <s v="2019"/>
    <s v="Uomo"/>
    <s v="Harmont &amp; Blaine Jeans"/>
    <x v="0"/>
    <s v="CRBJ00010382009"/>
    <s v="CRBJ00010382"/>
    <n v="816"/>
    <s v="816 AZZURRO SPORT"/>
    <s v="L"/>
    <s v="REGULAR BD 1 TEX TAPE"/>
    <s v="CRBJ00010382816"/>
    <n v="3"/>
    <n v="119"/>
    <n v="357"/>
    <n v="8058046161652"/>
    <s v="100% Cotone;"/>
    <m/>
    <m/>
    <s v="Disponibile"/>
  </r>
  <r>
    <m/>
    <m/>
    <m/>
    <m/>
    <s v="4400"/>
    <s v="1-PE"/>
    <s v="2019"/>
    <s v="Uomo"/>
    <s v="Harmont &amp; Blaine Jeans"/>
    <x v="0"/>
    <s v="CRBJ00010382010"/>
    <s v="CRBJ00010382"/>
    <n v="816"/>
    <s v="816 AZZURRO SPORT"/>
    <s v="XL"/>
    <s v="REGULAR BD 1 TEX TAPE"/>
    <s v="CRBJ00010382816"/>
    <n v="4"/>
    <n v="119"/>
    <n v="476"/>
    <n v="8058046161669"/>
    <s v="100% Cotone;"/>
    <m/>
    <m/>
    <s v="Disponibile"/>
  </r>
  <r>
    <m/>
    <m/>
    <m/>
    <m/>
    <s v="4400"/>
    <s v="1-PE"/>
    <s v="2019"/>
    <s v="Uomo"/>
    <s v="Harmont &amp; Blaine Jeans"/>
    <x v="0"/>
    <s v="CRBJ00010382011"/>
    <s v="CRBJ00010382"/>
    <n v="816"/>
    <s v="816 AZZURRO SPORT"/>
    <s v="XXL"/>
    <s v="REGULAR BD 1 TEX TAPE"/>
    <s v="CRBJ00010382816"/>
    <n v="10"/>
    <n v="119"/>
    <n v="1190"/>
    <n v="8058046161676"/>
    <s v="100% Cotone;"/>
    <m/>
    <m/>
    <s v="Disponibile"/>
  </r>
  <r>
    <m/>
    <m/>
    <m/>
    <m/>
    <s v="4400"/>
    <s v="1-PE"/>
    <s v="2019"/>
    <s v="Uomo"/>
    <s v="Harmont &amp; Blaine Jeans"/>
    <x v="0"/>
    <s v="CRBJ00010382012"/>
    <s v="CRBJ00010382"/>
    <n v="816"/>
    <s v="816 AZZURRO SPORT"/>
    <s v="3XL"/>
    <s v="REGULAR BD 1 TEX TAPE"/>
    <s v="CRBJ00010382816"/>
    <n v="6"/>
    <n v="119"/>
    <n v="714"/>
    <n v="8058046161683"/>
    <s v="100% Cotone;"/>
    <m/>
    <m/>
    <s v="Disponibile"/>
  </r>
  <r>
    <m/>
    <m/>
    <m/>
    <m/>
    <s v="4400"/>
    <s v="1-PE"/>
    <s v="2019"/>
    <s v="Uomo"/>
    <s v="Harmont &amp; Blaine Jeans"/>
    <x v="0"/>
    <s v="CRBJ04010402001"/>
    <s v="CRBJ04010402"/>
    <n v="816"/>
    <s v="816 AZZURRO SPORT"/>
    <s v="S"/>
    <s v="REGULAR BD 3 TEX"/>
    <s v="CRBJ04010402816"/>
    <n v="6"/>
    <n v="99.5"/>
    <n v="597"/>
    <n v="8058046163793"/>
    <s v="100% Cotone;"/>
    <m/>
    <m/>
    <s v="Disponibile"/>
  </r>
  <r>
    <m/>
    <m/>
    <m/>
    <m/>
    <s v="4400"/>
    <s v="1-PE"/>
    <s v="2019"/>
    <s v="Uomo"/>
    <s v="Harmont &amp; Blaine Jeans"/>
    <x v="0"/>
    <s v="CRBJ04010402002"/>
    <s v="CRBJ04010402"/>
    <n v="816"/>
    <s v="816 AZZURRO SPORT"/>
    <s v="M"/>
    <s v="REGULAR BD 3 TEX"/>
    <s v="CRBJ04010402816"/>
    <n v="4"/>
    <n v="99.5"/>
    <n v="398"/>
    <n v="8058046163809"/>
    <s v="100% Cotone;"/>
    <m/>
    <m/>
    <s v="Disponibile"/>
  </r>
  <r>
    <m/>
    <m/>
    <m/>
    <m/>
    <s v="4400"/>
    <s v="1-PE"/>
    <s v="2019"/>
    <s v="Uomo"/>
    <s v="Harmont &amp; Blaine Jeans"/>
    <x v="0"/>
    <s v="CRBJ04010402003"/>
    <s v="CRBJ04010402"/>
    <n v="816"/>
    <s v="816 AZZURRO SPORT"/>
    <s v="L"/>
    <s v="REGULAR BD 3 TEX"/>
    <s v="CRBJ04010402816"/>
    <n v="2"/>
    <n v="99.5"/>
    <n v="199"/>
    <n v="8058046163816"/>
    <s v="100% Cotone;"/>
    <m/>
    <m/>
    <s v="Disponibile"/>
  </r>
  <r>
    <m/>
    <m/>
    <m/>
    <m/>
    <s v="4400"/>
    <s v="1-PE"/>
    <s v="2019"/>
    <s v="Uomo"/>
    <s v="Harmont &amp; Blaine Jeans"/>
    <x v="0"/>
    <s v="CRBJ04010402005"/>
    <s v="CRBJ04010402"/>
    <n v="816"/>
    <s v="816 AZZURRO SPORT"/>
    <s v="XXL"/>
    <s v="REGULAR BD 3 TEX"/>
    <s v="CRBJ04010402816"/>
    <n v="2"/>
    <n v="99.5"/>
    <n v="199"/>
    <n v="8058046163830"/>
    <s v="100% Cotone;"/>
    <m/>
    <m/>
    <s v="Disponibile"/>
  </r>
  <r>
    <m/>
    <m/>
    <m/>
    <m/>
    <s v="4400"/>
    <s v="1-PE"/>
    <s v="2019"/>
    <s v="Uomo"/>
    <s v="Harmont &amp; Blaine Jeans"/>
    <x v="0"/>
    <s v="CRBJ04010402006"/>
    <s v="CRBJ04010402"/>
    <n v="816"/>
    <s v="816 AZZURRO SPORT"/>
    <s v="3XL"/>
    <s v="REGULAR BD 3 TEX"/>
    <s v="CRBJ04010402816"/>
    <n v="1"/>
    <n v="99.5"/>
    <n v="99.5"/>
    <n v="8058046163847"/>
    <s v="100% Cotone;"/>
    <m/>
    <m/>
    <s v="Disponibile"/>
  </r>
  <r>
    <m/>
    <m/>
    <m/>
    <m/>
    <s v="4400"/>
    <s v="1-PE"/>
    <s v="2019"/>
    <s v="Uomo"/>
    <s v="Harmont &amp; Blaine Jeans"/>
    <x v="0"/>
    <s v="CRBJ04010410001"/>
    <s v="CRBJ04010410"/>
    <n v="816"/>
    <s v="816 AZZURRO SPORT"/>
    <s v="S"/>
    <s v="REGULAR BD 3 TEX"/>
    <s v="CRBJ04010410816"/>
    <n v="10"/>
    <n v="99.5"/>
    <n v="995"/>
    <n v="8058046163854"/>
    <s v="100% Cotone;"/>
    <m/>
    <m/>
    <s v="Disponibile"/>
  </r>
  <r>
    <m/>
    <m/>
    <m/>
    <m/>
    <s v="4400"/>
    <s v="1-PE"/>
    <s v="2019"/>
    <s v="Uomo"/>
    <s v="Harmont &amp; Blaine Jeans"/>
    <x v="0"/>
    <s v="CRBJ04010410002"/>
    <s v="CRBJ04010410"/>
    <n v="816"/>
    <s v="816 AZZURRO SPORT"/>
    <s v="M"/>
    <s v="REGULAR BD 3 TEX"/>
    <s v="CRBJ04010410816"/>
    <n v="5"/>
    <n v="99.5"/>
    <n v="497.5"/>
    <n v="8058046163861"/>
    <s v="100% Cotone;"/>
    <m/>
    <m/>
    <s v="Disponibile"/>
  </r>
  <r>
    <m/>
    <m/>
    <m/>
    <m/>
    <s v="4400"/>
    <s v="1-PE"/>
    <s v="2019"/>
    <s v="Uomo"/>
    <s v="Harmont &amp; Blaine Jeans"/>
    <x v="0"/>
    <s v="CRBJ04010410003"/>
    <s v="CRBJ04010410"/>
    <n v="816"/>
    <s v="816 AZZURRO SPORT"/>
    <s v="L"/>
    <s v="REGULAR BD 3 TEX"/>
    <s v="CRBJ04010410816"/>
    <n v="1"/>
    <n v="99.5"/>
    <n v="99.5"/>
    <n v="8058046163878"/>
    <s v="100% Cotone;"/>
    <m/>
    <m/>
    <s v="Disponibile"/>
  </r>
  <r>
    <m/>
    <m/>
    <m/>
    <m/>
    <s v="4400"/>
    <s v="1-PE"/>
    <s v="2019"/>
    <s v="Uomo"/>
    <s v="Harmont &amp; Blaine Jeans"/>
    <x v="0"/>
    <s v="CRBJ04010410004"/>
    <s v="CRBJ04010410"/>
    <n v="816"/>
    <s v="816 AZZURRO SPORT"/>
    <s v="XL"/>
    <s v="REGULAR BD 3 TEX"/>
    <s v="CRBJ04010410816"/>
    <n v="5"/>
    <n v="99.5"/>
    <n v="497.5"/>
    <n v="8058046163885"/>
    <s v="100% Cotone;"/>
    <m/>
    <m/>
    <s v="Disponibile"/>
  </r>
  <r>
    <m/>
    <m/>
    <m/>
    <m/>
    <s v="4400"/>
    <s v="1-PE"/>
    <s v="2019"/>
    <s v="Uomo"/>
    <s v="Harmont &amp; Blaine Jeans"/>
    <x v="0"/>
    <s v="CRBJ04010410005"/>
    <s v="CRBJ04010410"/>
    <n v="816"/>
    <s v="816 AZZURRO SPORT"/>
    <s v="XXL"/>
    <s v="REGULAR BD 3 TEX"/>
    <s v="CRBJ04010410816"/>
    <n v="5"/>
    <n v="99.5"/>
    <n v="497.5"/>
    <n v="8058046163892"/>
    <s v="100% Cotone;"/>
    <m/>
    <m/>
    <s v="Disponibile"/>
  </r>
  <r>
    <m/>
    <m/>
    <m/>
    <m/>
    <s v="4400"/>
    <s v="1-PE"/>
    <s v="2019"/>
    <s v="Uomo"/>
    <s v="Harmont &amp; Blaine Jeans"/>
    <x v="0"/>
    <s v="CRBJ04010410006"/>
    <s v="CRBJ04010410"/>
    <n v="816"/>
    <s v="816 AZZURRO SPORT"/>
    <s v="3XL"/>
    <s v="REGULAR BD 3 TEX"/>
    <s v="CRBJ04010410816"/>
    <n v="1"/>
    <n v="99.5"/>
    <n v="99.5"/>
    <n v="8058046163908"/>
    <s v="100% Cotone;"/>
    <m/>
    <m/>
    <s v="Disponibile"/>
  </r>
  <r>
    <m/>
    <m/>
    <m/>
    <m/>
    <s v="4400"/>
    <s v="1-PE"/>
    <s v="2019"/>
    <s v="Uomo"/>
    <s v="Harmont &amp; Blaine Jeans"/>
    <x v="0"/>
    <s v="CRBJ05010366001"/>
    <s v="CRBJ05010366"/>
    <n v="100"/>
    <s v="100 BIANCO"/>
    <s v="S"/>
    <s v="REGULAR BD 2 TEX TAPE"/>
    <s v="CRBJ05010366100"/>
    <n v="3"/>
    <n v="109"/>
    <n v="327"/>
    <n v="8058046163977"/>
    <s v="100% Cotone;"/>
    <m/>
    <m/>
    <s v="Disponibile"/>
  </r>
  <r>
    <m/>
    <m/>
    <m/>
    <m/>
    <s v="4400"/>
    <s v="1-PE"/>
    <s v="2019"/>
    <s v="Uomo"/>
    <s v="Harmont &amp; Blaine Jeans"/>
    <x v="0"/>
    <s v="CRBJ05010366002"/>
    <s v="CRBJ05010366"/>
    <n v="100"/>
    <s v="100 BIANCO"/>
    <s v="M"/>
    <s v="REGULAR BD 2 TEX TAPE"/>
    <s v="CRBJ05010366100"/>
    <n v="2"/>
    <n v="109"/>
    <n v="218"/>
    <n v="8058046163984"/>
    <s v="100% Cotone;"/>
    <m/>
    <m/>
    <s v="Disponibile"/>
  </r>
  <r>
    <m/>
    <m/>
    <m/>
    <m/>
    <s v="4400"/>
    <s v="1-PE"/>
    <s v="2019"/>
    <s v="Uomo"/>
    <s v="Harmont &amp; Blaine Jeans"/>
    <x v="0"/>
    <s v="CRBJ05010366003"/>
    <s v="CRBJ05010366"/>
    <n v="100"/>
    <s v="100 BIANCO"/>
    <s v="L"/>
    <s v="REGULAR BD 2 TEX TAPE"/>
    <s v="CRBJ05010366100"/>
    <n v="2"/>
    <n v="109"/>
    <n v="218"/>
    <n v="8058046163991"/>
    <s v="100% Cotone;"/>
    <m/>
    <m/>
    <s v="Disponibile"/>
  </r>
  <r>
    <m/>
    <m/>
    <m/>
    <m/>
    <s v="4400"/>
    <s v="1-PE"/>
    <s v="2019"/>
    <s v="Uomo"/>
    <s v="Harmont &amp; Blaine Jeans"/>
    <x v="0"/>
    <s v="CRBJ05010366004"/>
    <s v="CRBJ05010366"/>
    <n v="100"/>
    <s v="100 BIANCO"/>
    <s v="XL"/>
    <s v="REGULAR BD 2 TEX TAPE"/>
    <s v="CRBJ05010366100"/>
    <n v="1"/>
    <n v="109"/>
    <n v="109"/>
    <n v="8058046164004"/>
    <s v="100% Cotone;"/>
    <m/>
    <m/>
    <s v="Disponibile"/>
  </r>
  <r>
    <m/>
    <m/>
    <m/>
    <m/>
    <s v="4400"/>
    <s v="1-PE"/>
    <s v="2019"/>
    <s v="Uomo"/>
    <s v="Harmont &amp; Blaine Jeans"/>
    <x v="0"/>
    <s v="CRBJ05010366005"/>
    <s v="CRBJ05010366"/>
    <n v="100"/>
    <s v="100 BIANCO"/>
    <s v="XXL"/>
    <s v="REGULAR BD 2 TEX TAPE"/>
    <s v="CRBJ05010366100"/>
    <n v="6"/>
    <n v="109"/>
    <n v="654"/>
    <n v="8058046164011"/>
    <s v="100% Cotone;"/>
    <m/>
    <m/>
    <s v="Disponibile"/>
  </r>
  <r>
    <m/>
    <m/>
    <m/>
    <m/>
    <s v="4400"/>
    <s v="1-PE"/>
    <s v="2019"/>
    <s v="Uomo"/>
    <s v="Harmont &amp; Blaine Jeans"/>
    <x v="0"/>
    <s v="CRBJ05010366006"/>
    <s v="CRBJ05010366"/>
    <n v="100"/>
    <s v="100 BIANCO"/>
    <s v="3XL"/>
    <s v="REGULAR BD 2 TEX TAPE"/>
    <s v="CRBJ05010366100"/>
    <n v="10"/>
    <n v="109"/>
    <n v="1090"/>
    <n v="8058046164028"/>
    <s v="100% Cotone;"/>
    <m/>
    <m/>
    <s v="Disponibile"/>
  </r>
  <r>
    <m/>
    <m/>
    <m/>
    <m/>
    <s v="4400"/>
    <s v="1-PE"/>
    <s v="2019"/>
    <s v="Uomo"/>
    <s v="Harmont &amp; Blaine Jeans"/>
    <x v="0"/>
    <s v="CRBJ05010379001"/>
    <s v="CRBJ05010379"/>
    <n v="828"/>
    <s v="828 BLU NOTTE"/>
    <s v="S"/>
    <s v="REGULAR BD 2 TEX TAPE"/>
    <s v="CRBJ05010379828"/>
    <n v="8"/>
    <n v="119"/>
    <n v="952"/>
    <n v="8058046161812"/>
    <s v="100% Cotone;"/>
    <m/>
    <m/>
    <s v="Disponibile"/>
  </r>
  <r>
    <m/>
    <m/>
    <m/>
    <m/>
    <s v="4400"/>
    <s v="1-PE"/>
    <s v="2019"/>
    <s v="Uomo"/>
    <s v="Harmont &amp; Blaine Jeans"/>
    <x v="0"/>
    <s v="CRBJ05010379002"/>
    <s v="CRBJ05010379"/>
    <n v="828"/>
    <s v="828 BLU NOTTE"/>
    <s v="M"/>
    <s v="REGULAR BD 2 TEX TAPE"/>
    <s v="CRBJ05010379828"/>
    <n v="6"/>
    <n v="119"/>
    <n v="714"/>
    <n v="8058046161829"/>
    <s v="100% Cotone;"/>
    <m/>
    <m/>
    <s v="Disponibile"/>
  </r>
  <r>
    <m/>
    <m/>
    <m/>
    <m/>
    <s v="4400"/>
    <s v="1-PE"/>
    <s v="2019"/>
    <s v="Uomo"/>
    <s v="Harmont &amp; Blaine Jeans"/>
    <x v="0"/>
    <s v="CRBJ05010379003"/>
    <s v="CRBJ05010379"/>
    <n v="828"/>
    <s v="828 BLU NOTTE"/>
    <s v="L"/>
    <s v="REGULAR BD 2 TEX TAPE"/>
    <s v="CRBJ05010379828"/>
    <n v="5"/>
    <n v="119"/>
    <n v="595"/>
    <n v="8058046161836"/>
    <s v="100% Cotone;"/>
    <m/>
    <m/>
    <s v="Disponibile"/>
  </r>
  <r>
    <m/>
    <m/>
    <m/>
    <m/>
    <s v="4400"/>
    <s v="1-PE"/>
    <s v="2019"/>
    <s v="Uomo"/>
    <s v="Harmont &amp; Blaine Jeans"/>
    <x v="0"/>
    <s v="CRBJ05010379004"/>
    <s v="CRBJ05010379"/>
    <n v="828"/>
    <s v="828 BLU NOTTE"/>
    <s v="XL"/>
    <s v="REGULAR BD 2 TEX TAPE"/>
    <s v="CRBJ05010379828"/>
    <n v="5"/>
    <n v="119"/>
    <n v="595"/>
    <n v="8058046161843"/>
    <s v="100% Cotone;"/>
    <m/>
    <m/>
    <s v="Disponibile"/>
  </r>
  <r>
    <m/>
    <m/>
    <m/>
    <m/>
    <s v="4400"/>
    <s v="1-PE"/>
    <s v="2019"/>
    <s v="Uomo"/>
    <s v="Harmont &amp; Blaine Jeans"/>
    <x v="0"/>
    <s v="CRBJ05010379005"/>
    <s v="CRBJ05010379"/>
    <n v="828"/>
    <s v="828 BLU NOTTE"/>
    <s v="XXL"/>
    <s v="REGULAR BD 2 TEX TAPE"/>
    <s v="CRBJ05010379828"/>
    <n v="2"/>
    <n v="119"/>
    <n v="238"/>
    <n v="8058046161850"/>
    <s v="100% Cotone;"/>
    <m/>
    <m/>
    <s v="Disponibile"/>
  </r>
  <r>
    <m/>
    <m/>
    <m/>
    <m/>
    <s v="4400"/>
    <s v="1-PE"/>
    <s v="2019"/>
    <s v="Uomo"/>
    <s v="Harmont &amp; Blaine Jeans"/>
    <x v="0"/>
    <s v="CRBJ05010379006"/>
    <s v="CRBJ05010379"/>
    <n v="828"/>
    <s v="828 BLU NOTTE"/>
    <s v="3XL"/>
    <s v="REGULAR BD 2 TEX TAPE"/>
    <s v="CRBJ05010379828"/>
    <n v="1"/>
    <n v="119"/>
    <n v="119"/>
    <n v="8058046161867"/>
    <s v="100% Cotone;"/>
    <m/>
    <m/>
    <s v="Disponibile"/>
  </r>
  <r>
    <m/>
    <m/>
    <m/>
    <m/>
    <s v="4400"/>
    <s v="1-PE"/>
    <s v="2019"/>
    <s v="Uomo"/>
    <s v="Harmont &amp; Blaine Jeans"/>
    <x v="0"/>
    <s v="CRBJ05010381001"/>
    <s v="CRBJ05010381"/>
    <n v="828"/>
    <s v="828 BLU NOTTE"/>
    <s v="S"/>
    <s v="REGULAR BD 2 TEX TAPE"/>
    <s v="CRBJ05010381828"/>
    <n v="7"/>
    <n v="119"/>
    <n v="833"/>
    <n v="8058046161874"/>
    <s v="100% Cotone;"/>
    <m/>
    <m/>
    <s v="Disponibile"/>
  </r>
  <r>
    <m/>
    <m/>
    <m/>
    <m/>
    <s v="4400"/>
    <s v="1-PE"/>
    <s v="2019"/>
    <s v="Uomo"/>
    <s v="Harmont &amp; Blaine Jeans"/>
    <x v="0"/>
    <s v="CRBJ05010381002"/>
    <s v="CRBJ05010381"/>
    <n v="828"/>
    <s v="828 BLU NOTTE"/>
    <s v="M"/>
    <s v="REGULAR BD 2 TEX TAPE"/>
    <s v="CRBJ05010381828"/>
    <n v="6"/>
    <n v="119"/>
    <n v="714"/>
    <n v="8058046161881"/>
    <s v="100% Cotone;"/>
    <m/>
    <m/>
    <s v="Disponibile"/>
  </r>
  <r>
    <m/>
    <m/>
    <m/>
    <m/>
    <s v="4400"/>
    <s v="1-PE"/>
    <s v="2019"/>
    <s v="Uomo"/>
    <s v="Harmont &amp; Blaine Jeans"/>
    <x v="0"/>
    <s v="CRBJ05010381004"/>
    <s v="CRBJ05010381"/>
    <n v="828"/>
    <s v="828 BLU NOTTE"/>
    <s v="XL"/>
    <s v="REGULAR BD 2 TEX TAPE"/>
    <s v="CRBJ05010381828"/>
    <n v="5"/>
    <n v="119"/>
    <n v="595"/>
    <n v="8058046161904"/>
    <s v="100% Cotone;"/>
    <m/>
    <m/>
    <s v="Disponibile"/>
  </r>
  <r>
    <m/>
    <m/>
    <m/>
    <m/>
    <s v="4400"/>
    <s v="1-PE"/>
    <s v="2019"/>
    <s v="Uomo"/>
    <s v="Harmont &amp; Blaine Jeans"/>
    <x v="0"/>
    <s v="CRBJ05010381005"/>
    <s v="CRBJ05010381"/>
    <n v="828"/>
    <s v="828 BLU NOTTE"/>
    <s v="XXL"/>
    <s v="REGULAR BD 2 TEX TAPE"/>
    <s v="CRBJ05010381828"/>
    <n v="2"/>
    <n v="119"/>
    <n v="238"/>
    <n v="8058046161911"/>
    <s v="100% Cotone;"/>
    <m/>
    <m/>
    <s v="Disponibile"/>
  </r>
  <r>
    <m/>
    <m/>
    <m/>
    <m/>
    <s v="4400"/>
    <s v="1-PE"/>
    <s v="2019"/>
    <s v="Uomo"/>
    <s v="Harmont &amp; Blaine Jeans"/>
    <x v="0"/>
    <s v="CRBJ05010381006"/>
    <s v="CRBJ05010381"/>
    <n v="828"/>
    <s v="828 BLU NOTTE"/>
    <s v="3XL"/>
    <s v="REGULAR BD 2 TEX TAPE"/>
    <s v="CRBJ05010381828"/>
    <n v="6"/>
    <n v="119"/>
    <n v="714"/>
    <n v="8058046161928"/>
    <s v="100% Cotone;"/>
    <m/>
    <m/>
    <s v="Disponibile"/>
  </r>
  <r>
    <m/>
    <m/>
    <m/>
    <m/>
    <s v="4400"/>
    <s v="1-PE"/>
    <s v="2019"/>
    <s v="Uomo"/>
    <s v="Harmont &amp; Blaine Jeans"/>
    <x v="0"/>
    <s v="CRBJ05010420007"/>
    <s v="CRBJ05010420"/>
    <n v="833"/>
    <s v="833 CAPRI"/>
    <s v="S"/>
    <s v="REGULAR BD 2 TEX TAPE"/>
    <s v="CRBJ05010420833"/>
    <n v="5"/>
    <n v="109"/>
    <n v="545"/>
    <n v="8058046162307"/>
    <s v="100% Cotone;"/>
    <m/>
    <m/>
    <s v="Disponibile"/>
  </r>
  <r>
    <m/>
    <m/>
    <m/>
    <m/>
    <s v="4400"/>
    <s v="1-PE"/>
    <s v="2019"/>
    <s v="Uomo"/>
    <s v="Harmont &amp; Blaine Jeans"/>
    <x v="0"/>
    <s v="CRBJ05010420008"/>
    <s v="CRBJ05010420"/>
    <n v="833"/>
    <s v="833 CAPRI"/>
    <s v="M"/>
    <s v="REGULAR BD 2 TEX TAPE"/>
    <s v="CRBJ05010420833"/>
    <n v="1"/>
    <n v="109"/>
    <n v="109"/>
    <m/>
    <s v="100% Cotone;"/>
    <m/>
    <m/>
    <s v="Disponibile"/>
  </r>
  <r>
    <m/>
    <m/>
    <m/>
    <m/>
    <s v="4400"/>
    <s v="1-PE"/>
    <s v="2019"/>
    <s v="Uomo"/>
    <s v="Harmont &amp; Blaine Jeans"/>
    <x v="0"/>
    <s v="CRBJ05010420009"/>
    <s v="CRBJ05010420"/>
    <n v="833"/>
    <s v="833 CAPRI"/>
    <s v="L"/>
    <s v="REGULAR BD 2 TEX TAPE"/>
    <s v="CRBJ05010420833"/>
    <n v="4"/>
    <n v="109"/>
    <n v="436"/>
    <n v="8058046162321"/>
    <s v="100% Cotone;"/>
    <m/>
    <m/>
    <s v="Disponibile"/>
  </r>
  <r>
    <m/>
    <m/>
    <m/>
    <m/>
    <s v="4400"/>
    <s v="1-PE"/>
    <s v="2019"/>
    <s v="Uomo"/>
    <s v="Harmont &amp; Blaine Jeans"/>
    <x v="0"/>
    <s v="CRBJ05010420010"/>
    <s v="CRBJ05010420"/>
    <n v="833"/>
    <s v="833 CAPRI"/>
    <s v="XL"/>
    <s v="REGULAR BD 2 TEX TAPE"/>
    <s v="CRBJ05010420833"/>
    <n v="4"/>
    <n v="109"/>
    <n v="436"/>
    <n v="8058046162338"/>
    <s v="100% Cotone;"/>
    <m/>
    <m/>
    <s v="Disponibile"/>
  </r>
  <r>
    <m/>
    <m/>
    <m/>
    <m/>
    <s v="4400"/>
    <s v="1-PE"/>
    <s v="2019"/>
    <s v="Uomo"/>
    <s v="Harmont &amp; Blaine Jeans"/>
    <x v="0"/>
    <s v="CRBJ05010420011"/>
    <s v="CRBJ05010420"/>
    <n v="833"/>
    <s v="833 CAPRI"/>
    <s v="XXL"/>
    <s v="REGULAR BD 2 TEX TAPE"/>
    <s v="CRBJ05010420833"/>
    <n v="11"/>
    <n v="109"/>
    <n v="1199"/>
    <n v="8058046162345"/>
    <s v="100% Cotone;"/>
    <m/>
    <m/>
    <s v="Disponibile"/>
  </r>
  <r>
    <m/>
    <m/>
    <m/>
    <m/>
    <s v="4400"/>
    <s v="1-PE"/>
    <s v="2019"/>
    <s v="Uomo"/>
    <s v="Harmont &amp; Blaine Jeans"/>
    <x v="0"/>
    <s v="CRBJ05010420012"/>
    <s v="CRBJ05010420"/>
    <n v="833"/>
    <s v="833 CAPRI"/>
    <s v="3XL"/>
    <s v="REGULAR BD 2 TEX TAPE"/>
    <s v="CRBJ05010420833"/>
    <n v="2"/>
    <n v="109"/>
    <n v="218"/>
    <n v="8058046162352"/>
    <s v="100% Cotone;"/>
    <m/>
    <m/>
    <s v="Disponibile"/>
  </r>
  <r>
    <m/>
    <m/>
    <m/>
    <m/>
    <s v="4400"/>
    <s v="1-PE"/>
    <s v="2019"/>
    <s v="Uomo"/>
    <s v="Harmont &amp; Blaine Jeans"/>
    <x v="0"/>
    <s v="CRBJ21010375001"/>
    <s v="CRBJ21010375"/>
    <n v="817"/>
    <s v="817 BLUETTE"/>
    <s v="S"/>
    <s v="REGULAR NB 1 TEX TAPE"/>
    <s v="CRBJ21010375817"/>
    <n v="3"/>
    <n v="109"/>
    <n v="327"/>
    <n v="8058046162482"/>
    <s v="100% Cotone;"/>
    <m/>
    <m/>
    <s v="Disponibile"/>
  </r>
  <r>
    <m/>
    <m/>
    <m/>
    <m/>
    <s v="4400"/>
    <s v="1-PE"/>
    <s v="2019"/>
    <s v="Uomo"/>
    <s v="Harmont &amp; Blaine Jeans"/>
    <x v="0"/>
    <s v="CRBJ21010375003"/>
    <s v="CRBJ21010375"/>
    <n v="817"/>
    <s v="817 BLUETTE"/>
    <s v="L"/>
    <s v="REGULAR NB 1 TEX TAPE"/>
    <s v="CRBJ21010375817"/>
    <n v="7"/>
    <n v="109"/>
    <n v="763"/>
    <n v="8058046162505"/>
    <s v="100% Cotone;"/>
    <m/>
    <m/>
    <s v="Disponibile"/>
  </r>
  <r>
    <m/>
    <m/>
    <m/>
    <m/>
    <s v="4400"/>
    <s v="1-PE"/>
    <s v="2019"/>
    <s v="Uomo"/>
    <s v="Harmont &amp; Blaine Jeans"/>
    <x v="0"/>
    <s v="CRBJ21010375005"/>
    <s v="CRBJ21010375"/>
    <n v="817"/>
    <s v="817 BLUETTE"/>
    <s v="XXL"/>
    <s v="REGULAR NB 1 TEX TAPE"/>
    <s v="CRBJ21010375817"/>
    <n v="2"/>
    <n v="109"/>
    <n v="218"/>
    <n v="8058046162529"/>
    <s v="100% Cotone;"/>
    <m/>
    <m/>
    <s v="Disponibile"/>
  </r>
  <r>
    <m/>
    <m/>
    <m/>
    <m/>
    <s v="4400"/>
    <s v="1-PE"/>
    <s v="2019"/>
    <s v="Uomo"/>
    <s v="Harmont &amp; Blaine Jeans"/>
    <x v="0"/>
    <s v="CRBJ21010375006"/>
    <s v="CRBJ21010375"/>
    <n v="817"/>
    <s v="817 BLUETTE"/>
    <s v="3XL"/>
    <s v="REGULAR NB 1 TEX TAPE"/>
    <s v="CRBJ21010375817"/>
    <n v="3"/>
    <n v="109"/>
    <n v="327"/>
    <n v="8058046162536"/>
    <s v="100% Cotone;"/>
    <m/>
    <m/>
    <s v="Disponibile"/>
  </r>
  <r>
    <m/>
    <m/>
    <m/>
    <m/>
    <s v="4400"/>
    <s v="1-PE"/>
    <s v="2019"/>
    <s v="Uomo"/>
    <s v="Harmont &amp; Blaine Jeans"/>
    <x v="0"/>
    <s v="CRBJ27010400001"/>
    <s v="CRBJ27010400"/>
    <n v="800"/>
    <s v="800 INDACO CHIARO"/>
    <s v="S"/>
    <s v="1/2 SLEEVE REGULAR BD 1 TEX TAPE"/>
    <s v="CRBJ27010400800"/>
    <n v="15"/>
    <n v="99.5"/>
    <n v="1492.5"/>
    <n v="8058046164820"/>
    <s v="100% Cotone;"/>
    <m/>
    <m/>
    <s v="Disponibile"/>
  </r>
  <r>
    <m/>
    <m/>
    <m/>
    <m/>
    <s v="4400"/>
    <s v="1-PE"/>
    <s v="2019"/>
    <s v="Uomo"/>
    <s v="Harmont &amp; Blaine Jeans"/>
    <x v="0"/>
    <s v="CRBJ27010400002"/>
    <s v="CRBJ27010400"/>
    <n v="800"/>
    <s v="800 INDACO CHIARO"/>
    <s v="M"/>
    <s v="1/2 SLEEVE REGULAR BD 1 TEX TAPE"/>
    <s v="CRBJ27010400800"/>
    <n v="11"/>
    <n v="99.5"/>
    <n v="1094.5"/>
    <n v="8058046164837"/>
    <s v="100% Cotone;"/>
    <m/>
    <m/>
    <s v="Disponibile"/>
  </r>
  <r>
    <m/>
    <m/>
    <m/>
    <m/>
    <s v="4400"/>
    <s v="1-PE"/>
    <s v="2019"/>
    <s v="Uomo"/>
    <s v="Harmont &amp; Blaine Jeans"/>
    <x v="0"/>
    <s v="CRBJ27010400003"/>
    <s v="CRBJ27010400"/>
    <n v="800"/>
    <s v="800 INDACO CHIARO"/>
    <s v="L"/>
    <s v="1/2 SLEEVE REGULAR BD 1 TEX TAPE"/>
    <s v="CRBJ27010400800"/>
    <n v="1"/>
    <n v="99.5"/>
    <n v="99.5"/>
    <n v="8058046164844"/>
    <s v="100% Cotone;"/>
    <m/>
    <m/>
    <s v="Disponibile"/>
  </r>
  <r>
    <m/>
    <m/>
    <m/>
    <m/>
    <s v="4400"/>
    <s v="1-PE"/>
    <s v="2019"/>
    <s v="Uomo"/>
    <s v="Harmont &amp; Blaine Jeans"/>
    <x v="0"/>
    <s v="CRBJ27010416001"/>
    <s v="CRBJ27010416"/>
    <n v="808"/>
    <s v="808 LIGHT BLUE"/>
    <s v="S"/>
    <s v="1/2 SLEEVE REGULAR BD 1 TEX TAPE"/>
    <s v="CRBJ27010416808"/>
    <n v="13"/>
    <n v="95"/>
    <n v="1235"/>
    <n v="8058046164882"/>
    <s v="100% Cotone;"/>
    <m/>
    <m/>
    <s v="Disponibile"/>
  </r>
  <r>
    <m/>
    <m/>
    <m/>
    <m/>
    <s v="4400"/>
    <s v="1-PE"/>
    <s v="2019"/>
    <s v="Uomo"/>
    <s v="Harmont &amp; Blaine Jeans"/>
    <x v="0"/>
    <s v="CRBJ27010416002"/>
    <s v="CRBJ27010416"/>
    <n v="808"/>
    <s v="808 LIGHT BLUE"/>
    <s v="M"/>
    <s v="1/2 SLEEVE REGULAR BD 1 TEX TAPE"/>
    <s v="CRBJ27010416808"/>
    <n v="2"/>
    <n v="95"/>
    <n v="190"/>
    <n v="8058046164899"/>
    <s v="100% Cotone;"/>
    <m/>
    <m/>
    <s v="Disponibile"/>
  </r>
  <r>
    <m/>
    <m/>
    <m/>
    <m/>
    <s v="4400"/>
    <s v="1-PE"/>
    <s v="2019"/>
    <s v="Uomo"/>
    <s v="Harmont &amp; Blaine Jeans"/>
    <x v="0"/>
    <s v="CRBJ27010416003"/>
    <s v="CRBJ27010416"/>
    <n v="808"/>
    <s v="808 LIGHT BLUE"/>
    <s v="L"/>
    <s v="1/2 SLEEVE REGULAR BD 1 TEX TAPE"/>
    <s v="CRBJ27010416808"/>
    <n v="6"/>
    <n v="95"/>
    <n v="570"/>
    <n v="8058046164905"/>
    <s v="100% Cotone;"/>
    <m/>
    <m/>
    <s v="Disponibile"/>
  </r>
  <r>
    <m/>
    <m/>
    <m/>
    <m/>
    <s v="4400"/>
    <s v="1-PE"/>
    <s v="2019"/>
    <s v="Uomo"/>
    <s v="Harmont &amp; Blaine Jeans"/>
    <x v="0"/>
    <s v="CRBJ27010416004"/>
    <s v="CRBJ27010416"/>
    <n v="808"/>
    <s v="808 LIGHT BLUE"/>
    <s v="XL"/>
    <s v="1/2 SLEEVE REGULAR BD 1 TEX TAPE"/>
    <s v="CRBJ27010416808"/>
    <n v="1"/>
    <n v="95"/>
    <n v="95"/>
    <m/>
    <s v="100% Cotone;"/>
    <m/>
    <m/>
    <s v="Disponibile"/>
  </r>
  <r>
    <m/>
    <m/>
    <m/>
    <m/>
    <s v="4400"/>
    <s v="1-PE"/>
    <s v="2019"/>
    <s v="Uomo"/>
    <s v="Harmont &amp; Blaine Jeans"/>
    <x v="0"/>
    <s v="CRBJ43010394001"/>
    <s v="CRBJ43010394"/>
    <n v="816"/>
    <s v="816 AZZURRO SPORT"/>
    <s v="S"/>
    <s v="REGULAR BD 1 TEX"/>
    <s v="CRBJ43010394816"/>
    <n v="2"/>
    <n v="99.5"/>
    <n v="199"/>
    <n v="8058046165476"/>
    <s v="100% Cotone;"/>
    <m/>
    <m/>
    <s v="Disponibile"/>
  </r>
  <r>
    <m/>
    <m/>
    <m/>
    <m/>
    <s v="4400"/>
    <s v="1-PE"/>
    <s v="2019"/>
    <s v="Uomo"/>
    <s v="Harmont &amp; Blaine Jeans"/>
    <x v="0"/>
    <s v="CRBJ43010394002"/>
    <s v="CRBJ43010394"/>
    <n v="816"/>
    <s v="816 AZZURRO SPORT"/>
    <s v="M"/>
    <s v="REGULAR BD 1 TEX"/>
    <s v="CRBJ43010394816"/>
    <n v="1"/>
    <n v="99.5"/>
    <n v="99.5"/>
    <m/>
    <s v="100% Cotone;"/>
    <m/>
    <m/>
    <s v="Disponibile"/>
  </r>
  <r>
    <m/>
    <m/>
    <m/>
    <m/>
    <s v="4400"/>
    <s v="1-PE"/>
    <s v="2019"/>
    <s v="Uomo"/>
    <s v="Harmont &amp; Blaine Jeans"/>
    <x v="0"/>
    <s v="CRBJ43010394004"/>
    <s v="CRBJ43010394"/>
    <n v="816"/>
    <s v="816 AZZURRO SPORT"/>
    <s v="XL"/>
    <s v="REGULAR BD 1 TEX"/>
    <s v="CRBJ43010394816"/>
    <n v="10"/>
    <n v="99.5"/>
    <n v="995"/>
    <n v="8058046165506"/>
    <s v="100% Cotone;"/>
    <m/>
    <m/>
    <s v="Disponibile"/>
  </r>
  <r>
    <m/>
    <m/>
    <m/>
    <m/>
    <s v="4400"/>
    <s v="1-PE"/>
    <s v="2019"/>
    <s v="Uomo"/>
    <s v="Harmont &amp; Blaine Jeans"/>
    <x v="0"/>
    <s v="CRBJ43010394005"/>
    <s v="CRBJ43010394"/>
    <n v="816"/>
    <s v="816 AZZURRO SPORT"/>
    <s v="XXL"/>
    <s v="REGULAR BD 1 TEX"/>
    <s v="CRBJ43010394816"/>
    <n v="5"/>
    <n v="99.5"/>
    <n v="497.5"/>
    <n v="8058046165513"/>
    <s v="100% Cotone;"/>
    <m/>
    <m/>
    <s v="Disponibile"/>
  </r>
  <r>
    <m/>
    <m/>
    <m/>
    <m/>
    <s v="4400"/>
    <s v="1-PE"/>
    <s v="2019"/>
    <s v="Uomo"/>
    <s v="Harmont &amp; Blaine Jeans"/>
    <x v="0"/>
    <s v="CRBJ43010394006"/>
    <s v="CRBJ43010394"/>
    <n v="816"/>
    <s v="816 AZZURRO SPORT"/>
    <s v="3XL"/>
    <s v="REGULAR BD 1 TEX"/>
    <s v="CRBJ43010394816"/>
    <n v="8"/>
    <n v="99.5"/>
    <n v="796"/>
    <n v="8058046165520"/>
    <s v="100% Cotone;"/>
    <m/>
    <m/>
    <s v="Disponibile"/>
  </r>
  <r>
    <m/>
    <m/>
    <m/>
    <m/>
    <s v="4400"/>
    <s v="1-PE"/>
    <s v="2019"/>
    <s v="Uomo"/>
    <s v="Harmont &amp; Blaine Jeans"/>
    <x v="0"/>
    <s v="CRBJ43010399001"/>
    <s v="CRBJ43010399"/>
    <n v="833"/>
    <s v="833 CAPRI"/>
    <s v="S"/>
    <s v="REGULAR BD 1 TEX"/>
    <s v="CRBJ43010399833"/>
    <n v="17"/>
    <n v="95"/>
    <n v="1615"/>
    <n v="8058046165537"/>
    <s v="100% Cotone;"/>
    <m/>
    <m/>
    <s v="Disponibile"/>
  </r>
  <r>
    <m/>
    <m/>
    <m/>
    <m/>
    <s v="4400"/>
    <s v="1-PE"/>
    <s v="2019"/>
    <s v="Uomo"/>
    <s v="Harmont &amp; Blaine Jeans"/>
    <x v="0"/>
    <s v="CRBJ43010399002"/>
    <s v="CRBJ43010399"/>
    <n v="833"/>
    <s v="833 CAPRI"/>
    <s v="M"/>
    <s v="REGULAR BD 1 TEX"/>
    <s v="CRBJ43010399833"/>
    <n v="15"/>
    <n v="95"/>
    <n v="1425"/>
    <n v="8058046165544"/>
    <s v="100% Cotone;"/>
    <m/>
    <m/>
    <s v="Disponibile"/>
  </r>
  <r>
    <m/>
    <m/>
    <m/>
    <m/>
    <s v="4400"/>
    <s v="1-PE"/>
    <s v="2019"/>
    <s v="Uomo"/>
    <s v="Harmont &amp; Blaine Jeans"/>
    <x v="0"/>
    <s v="CRBJ43010399003"/>
    <s v="CRBJ43010399"/>
    <n v="833"/>
    <s v="833 CAPRI"/>
    <s v="L"/>
    <s v="REGULAR BD 1 TEX"/>
    <s v="CRBJ43010399833"/>
    <n v="14"/>
    <n v="95"/>
    <n v="1330"/>
    <n v="8058046165551"/>
    <s v="100% Cotone;"/>
    <m/>
    <m/>
    <s v="Disponibile"/>
  </r>
  <r>
    <m/>
    <m/>
    <m/>
    <m/>
    <s v="4400"/>
    <s v="1-PE"/>
    <s v="2019"/>
    <s v="Uomo"/>
    <s v="Harmont &amp; Blaine Jeans"/>
    <x v="0"/>
    <s v="CRBJ43010399004"/>
    <s v="CRBJ43010399"/>
    <n v="833"/>
    <s v="833 CAPRI"/>
    <s v="XL"/>
    <s v="REGULAR BD 1 TEX"/>
    <s v="CRBJ43010399833"/>
    <n v="19"/>
    <n v="95"/>
    <n v="1805"/>
    <n v="8058046165568"/>
    <s v="100% Cotone;"/>
    <m/>
    <m/>
    <s v="Disponibile"/>
  </r>
  <r>
    <m/>
    <m/>
    <m/>
    <m/>
    <s v="4400"/>
    <s v="1-PE"/>
    <s v="2019"/>
    <s v="Uomo"/>
    <s v="Harmont &amp; Blaine Jeans"/>
    <x v="0"/>
    <s v="CRBJ43010399005"/>
    <s v="CRBJ43010399"/>
    <n v="833"/>
    <s v="833 CAPRI"/>
    <s v="XXL"/>
    <s v="REGULAR BD 1 TEX"/>
    <s v="CRBJ43010399833"/>
    <n v="3"/>
    <n v="95"/>
    <n v="285"/>
    <n v="8058046165575"/>
    <s v="100% Cotone;"/>
    <m/>
    <m/>
    <s v="Disponibile"/>
  </r>
  <r>
    <m/>
    <m/>
    <m/>
    <m/>
    <s v="4400"/>
    <s v="1-PE"/>
    <s v="2019"/>
    <s v="Uomo"/>
    <s v="Harmont &amp; Blaine Jeans"/>
    <x v="0"/>
    <s v="CRBJ43010399006"/>
    <s v="CRBJ43010399"/>
    <n v="833"/>
    <s v="833 CAPRI"/>
    <s v="3XL"/>
    <s v="REGULAR BD 1 TEX"/>
    <s v="CRBJ43010399833"/>
    <n v="7"/>
    <n v="95"/>
    <n v="665"/>
    <n v="8058046165582"/>
    <s v="100% Cotone;"/>
    <m/>
    <m/>
    <s v="Disponibile"/>
  </r>
  <r>
    <m/>
    <m/>
    <m/>
    <m/>
    <s v="4400"/>
    <s v="1-PE"/>
    <s v="2019"/>
    <s v="Uomo"/>
    <s v="Harmont &amp; Blaine Jeans"/>
    <x v="0"/>
    <s v="CRBJ43010401001"/>
    <s v="CRBJ43010401"/>
    <n v="100"/>
    <s v="100 BIANCO"/>
    <s v="S"/>
    <s v="REGULAR BD 1 TEX"/>
    <s v="CRBJ43010401100"/>
    <n v="10"/>
    <n v="95"/>
    <n v="950"/>
    <n v="8058046165599"/>
    <s v="100% Cotone;"/>
    <m/>
    <m/>
    <s v="Disponibile"/>
  </r>
  <r>
    <m/>
    <m/>
    <m/>
    <m/>
    <s v="4400"/>
    <s v="1-PE"/>
    <s v="2019"/>
    <s v="Uomo"/>
    <s v="Harmont &amp; Blaine Jeans"/>
    <x v="0"/>
    <s v="CRBJ43010401002"/>
    <s v="CRBJ43010401"/>
    <n v="100"/>
    <s v="100 BIANCO"/>
    <s v="M"/>
    <s v="REGULAR BD 1 TEX"/>
    <s v="CRBJ43010401100"/>
    <n v="3"/>
    <n v="95"/>
    <n v="285"/>
    <n v="8058046165605"/>
    <s v="100% Cotone;"/>
    <m/>
    <m/>
    <s v="Disponibile"/>
  </r>
  <r>
    <m/>
    <m/>
    <m/>
    <m/>
    <s v="4400"/>
    <s v="1-PE"/>
    <s v="2019"/>
    <s v="Uomo"/>
    <s v="Harmont &amp; Blaine Jeans"/>
    <x v="0"/>
    <s v="CRBJ43010401003"/>
    <s v="CRBJ43010401"/>
    <n v="100"/>
    <s v="100 BIANCO"/>
    <s v="L"/>
    <s v="REGULAR BD 1 TEX"/>
    <s v="CRBJ43010401100"/>
    <n v="5"/>
    <n v="95"/>
    <n v="475"/>
    <n v="8058046165612"/>
    <s v="100% Cotone;"/>
    <m/>
    <m/>
    <s v="Disponibile"/>
  </r>
  <r>
    <m/>
    <m/>
    <m/>
    <m/>
    <s v="4400"/>
    <s v="1-PE"/>
    <s v="2019"/>
    <s v="Uomo"/>
    <s v="Harmont &amp; Blaine Jeans"/>
    <x v="0"/>
    <s v="CRBJ43010401004"/>
    <s v="CRBJ43010401"/>
    <n v="100"/>
    <s v="100 BIANCO"/>
    <s v="XL"/>
    <s v="REGULAR BD 1 TEX"/>
    <s v="CRBJ43010401100"/>
    <n v="4"/>
    <n v="95"/>
    <n v="380"/>
    <n v="8058046165629"/>
    <s v="100% Cotone;"/>
    <m/>
    <m/>
    <s v="Disponibile"/>
  </r>
  <r>
    <m/>
    <m/>
    <m/>
    <m/>
    <s v="4400"/>
    <s v="1-PE"/>
    <s v="2019"/>
    <s v="Uomo"/>
    <s v="Harmont &amp; Blaine Jeans"/>
    <x v="0"/>
    <s v="CRBJ43010401005"/>
    <s v="CRBJ43010401"/>
    <n v="100"/>
    <s v="100 BIANCO"/>
    <s v="XXL"/>
    <s v="REGULAR BD 1 TEX"/>
    <s v="CRBJ43010401100"/>
    <n v="4"/>
    <n v="95"/>
    <n v="380"/>
    <n v="8058046165636"/>
    <s v="100% Cotone;"/>
    <m/>
    <m/>
    <s v="Disponibile"/>
  </r>
  <r>
    <m/>
    <m/>
    <m/>
    <m/>
    <s v="4400"/>
    <s v="1-PE"/>
    <s v="2019"/>
    <s v="Uomo"/>
    <s v="Harmont &amp; Blaine Jeans"/>
    <x v="0"/>
    <s v="CRBJ43010401006"/>
    <s v="CRBJ43010401"/>
    <n v="100"/>
    <s v="100 BIANCO"/>
    <s v="3XL"/>
    <s v="REGULAR BD 1 TEX"/>
    <s v="CRBJ43010401100"/>
    <n v="3"/>
    <n v="95"/>
    <n v="285"/>
    <n v="8058046165643"/>
    <s v="100% Cotone;"/>
    <m/>
    <m/>
    <s v="Disponibile"/>
  </r>
  <r>
    <m/>
    <m/>
    <m/>
    <m/>
    <s v="4400"/>
    <s v="1-PE"/>
    <s v="2019"/>
    <s v="Uomo"/>
    <s v="Harmont &amp; Blaine Jeans"/>
    <x v="0"/>
    <s v="CRBJ43010402001"/>
    <s v="CRBJ43010402"/>
    <n v="816"/>
    <s v="816 AZZURRO SPORT"/>
    <s v="S"/>
    <s v="REGULAR BD 1 TEX"/>
    <s v="CRBJ43010402816"/>
    <n v="7"/>
    <n v="95"/>
    <n v="665"/>
    <n v="8058046165650"/>
    <s v="100% Cotone;"/>
    <m/>
    <m/>
    <s v="Disponibile"/>
  </r>
  <r>
    <m/>
    <m/>
    <m/>
    <m/>
    <s v="4400"/>
    <s v="1-PE"/>
    <s v="2019"/>
    <s v="Uomo"/>
    <s v="Harmont &amp; Blaine Jeans"/>
    <x v="0"/>
    <s v="CRBJ43010402002"/>
    <s v="CRBJ43010402"/>
    <n v="816"/>
    <s v="816 AZZURRO SPORT"/>
    <s v="M"/>
    <s v="REGULAR BD 1 TEX"/>
    <s v="CRBJ43010402816"/>
    <n v="3"/>
    <n v="95"/>
    <n v="285"/>
    <n v="8058046165667"/>
    <s v="100% Cotone;"/>
    <m/>
    <m/>
    <s v="Disponibile"/>
  </r>
  <r>
    <m/>
    <m/>
    <m/>
    <m/>
    <s v="4400"/>
    <s v="1-PE"/>
    <s v="2019"/>
    <s v="Uomo"/>
    <s v="Harmont &amp; Blaine Jeans"/>
    <x v="0"/>
    <s v="CRBJ43010402003"/>
    <s v="CRBJ43010402"/>
    <n v="816"/>
    <s v="816 AZZURRO SPORT"/>
    <s v="L"/>
    <s v="REGULAR BD 1 TEX"/>
    <s v="CRBJ43010402816"/>
    <n v="2"/>
    <n v="95"/>
    <n v="190"/>
    <n v="8058046165674"/>
    <s v="100% Cotone;"/>
    <m/>
    <m/>
    <s v="Disponibile"/>
  </r>
  <r>
    <m/>
    <m/>
    <m/>
    <m/>
    <s v="4400"/>
    <s v="1-PE"/>
    <s v="2019"/>
    <s v="Uomo"/>
    <s v="Harmont &amp; Blaine Jeans"/>
    <x v="0"/>
    <s v="CRBJ43010402004"/>
    <s v="CRBJ43010402"/>
    <n v="816"/>
    <s v="816 AZZURRO SPORT"/>
    <s v="XL"/>
    <s v="REGULAR BD 1 TEX"/>
    <s v="CRBJ43010402816"/>
    <n v="4"/>
    <n v="95"/>
    <n v="380"/>
    <n v="8058046165681"/>
    <s v="100% Cotone;"/>
    <m/>
    <m/>
    <s v="Disponibile"/>
  </r>
  <r>
    <m/>
    <m/>
    <m/>
    <m/>
    <s v="4400"/>
    <s v="1-PE"/>
    <s v="2019"/>
    <s v="Uomo"/>
    <s v="Harmont &amp; Blaine Jeans"/>
    <x v="0"/>
    <s v="CRBJ43010402005"/>
    <s v="CRBJ43010402"/>
    <n v="816"/>
    <s v="816 AZZURRO SPORT"/>
    <s v="XXL"/>
    <s v="REGULAR BD 1 TEX"/>
    <s v="CRBJ43010402816"/>
    <n v="3"/>
    <n v="95"/>
    <n v="285"/>
    <n v="8058046165698"/>
    <s v="100% Cotone;"/>
    <m/>
    <m/>
    <s v="Disponibile"/>
  </r>
  <r>
    <m/>
    <m/>
    <m/>
    <m/>
    <s v="4400"/>
    <s v="1-PE"/>
    <s v="2019"/>
    <s v="Uomo"/>
    <s v="Harmont &amp; Blaine Jeans"/>
    <x v="0"/>
    <s v="CRBJ43010402006"/>
    <s v="CRBJ43010402"/>
    <n v="816"/>
    <s v="816 AZZURRO SPORT"/>
    <s v="3XL"/>
    <s v="REGULAR BD 1 TEX"/>
    <s v="CRBJ43010402816"/>
    <n v="1"/>
    <n v="95"/>
    <n v="95"/>
    <n v="8058046165704"/>
    <s v="100% Cotone;"/>
    <m/>
    <m/>
    <s v="Disponibile"/>
  </r>
  <r>
    <m/>
    <m/>
    <m/>
    <m/>
    <s v="4400"/>
    <s v="1-PE"/>
    <s v="2019"/>
    <s v="Uomo"/>
    <s v="Harmont &amp; Blaine Jeans"/>
    <x v="0"/>
    <s v="CRBJ43010403001"/>
    <s v="CRBJ43010403"/>
    <n v="816"/>
    <s v="816 AZZURRO SPORT"/>
    <s v="S"/>
    <s v="REGULAR BD 1 TEX"/>
    <s v="CRBJ43010403816"/>
    <n v="7"/>
    <n v="99.5"/>
    <n v="696.5"/>
    <n v="8058046165711"/>
    <s v="100% Cotone;"/>
    <m/>
    <m/>
    <s v="Disponibile"/>
  </r>
  <r>
    <m/>
    <m/>
    <m/>
    <m/>
    <s v="4400"/>
    <s v="1-PE"/>
    <s v="2019"/>
    <s v="Uomo"/>
    <s v="Harmont &amp; Blaine Jeans"/>
    <x v="0"/>
    <s v="CRBJ43010403002"/>
    <s v="CRBJ43010403"/>
    <n v="816"/>
    <s v="816 AZZURRO SPORT"/>
    <s v="M"/>
    <s v="REGULAR BD 1 TEX"/>
    <s v="CRBJ43010403816"/>
    <n v="1"/>
    <n v="99.5"/>
    <n v="99.5"/>
    <n v="8058046165728"/>
    <s v="100% Cotone;"/>
    <m/>
    <m/>
    <s v="Disponibile"/>
  </r>
  <r>
    <m/>
    <m/>
    <m/>
    <m/>
    <s v="4400"/>
    <s v="1-PE"/>
    <s v="2019"/>
    <s v="Uomo"/>
    <s v="Harmont &amp; Blaine Jeans"/>
    <x v="0"/>
    <s v="CRBJ43010403004"/>
    <s v="CRBJ43010403"/>
    <n v="816"/>
    <s v="816 AZZURRO SPORT"/>
    <s v="XL"/>
    <s v="REGULAR BD 1 TEX"/>
    <s v="CRBJ43010403816"/>
    <n v="1"/>
    <n v="99.5"/>
    <n v="99.5"/>
    <n v="8058046165742"/>
    <s v="100% Cotone;"/>
    <m/>
    <m/>
    <s v="Disponibile"/>
  </r>
  <r>
    <m/>
    <m/>
    <m/>
    <m/>
    <s v="4400"/>
    <s v="1-PE"/>
    <s v="2019"/>
    <s v="Uomo"/>
    <s v="Harmont &amp; Blaine Jeans"/>
    <x v="0"/>
    <s v="CRBJ43010403005"/>
    <s v="CRBJ43010403"/>
    <n v="816"/>
    <s v="816 AZZURRO SPORT"/>
    <s v="XXL"/>
    <s v="REGULAR BD 1 TEX"/>
    <s v="CRBJ43010403816"/>
    <n v="5"/>
    <n v="99.5"/>
    <n v="497.5"/>
    <n v="8058046165759"/>
    <s v="100% Cotone;"/>
    <m/>
    <m/>
    <s v="Disponibile"/>
  </r>
  <r>
    <m/>
    <m/>
    <m/>
    <m/>
    <s v="4400"/>
    <s v="1-PE"/>
    <s v="2019"/>
    <s v="Uomo"/>
    <s v="Harmont &amp; Blaine Jeans"/>
    <x v="0"/>
    <s v="CRBJ43010403006"/>
    <s v="CRBJ43010403"/>
    <n v="816"/>
    <s v="816 AZZURRO SPORT"/>
    <s v="3XL"/>
    <s v="REGULAR BD 1 TEX"/>
    <s v="CRBJ43010403816"/>
    <n v="4"/>
    <n v="99.5"/>
    <n v="398"/>
    <n v="8058046165766"/>
    <s v="100% Cotone;"/>
    <m/>
    <m/>
    <s v="Disponibile"/>
  </r>
  <r>
    <m/>
    <m/>
    <m/>
    <m/>
    <s v="4400"/>
    <s v="1-PE"/>
    <s v="2019"/>
    <s v="Uomo"/>
    <s v="Harmont &amp; Blaine Jeans"/>
    <x v="0"/>
    <s v="CRBJ43010419001"/>
    <s v="CRBJ43010419"/>
    <n v="816"/>
    <s v="816 AZZURRO SPORT"/>
    <s v="S"/>
    <s v="REGULAR BD 1 TEX"/>
    <s v="CRBJ43010419816"/>
    <n v="7"/>
    <n v="99.5"/>
    <n v="696.5"/>
    <n v="8058046166022"/>
    <s v="100% Cotone;"/>
    <m/>
    <m/>
    <s v="Disponibile"/>
  </r>
  <r>
    <m/>
    <m/>
    <m/>
    <m/>
    <s v="4400"/>
    <s v="1-PE"/>
    <s v="2019"/>
    <s v="Uomo"/>
    <s v="Harmont &amp; Blaine Jeans"/>
    <x v="0"/>
    <s v="CRBJ43010419002"/>
    <s v="CRBJ43010419"/>
    <n v="816"/>
    <s v="816 AZZURRO SPORT"/>
    <s v="M"/>
    <s v="REGULAR BD 1 TEX"/>
    <s v="CRBJ43010419816"/>
    <n v="7"/>
    <n v="99.5"/>
    <n v="696.5"/>
    <n v="8058046166039"/>
    <s v="100% Cotone;"/>
    <m/>
    <m/>
    <s v="Disponibile"/>
  </r>
  <r>
    <m/>
    <m/>
    <m/>
    <m/>
    <s v="4400"/>
    <s v="1-PE"/>
    <s v="2019"/>
    <s v="Uomo"/>
    <s v="Harmont &amp; Blaine Jeans"/>
    <x v="0"/>
    <s v="CRBJ43010419003"/>
    <s v="CRBJ43010419"/>
    <n v="816"/>
    <s v="816 AZZURRO SPORT"/>
    <s v="L"/>
    <s v="REGULAR BD 1 TEX"/>
    <s v="CRBJ43010419816"/>
    <n v="4"/>
    <n v="99.5"/>
    <n v="398"/>
    <n v="8058046166046"/>
    <s v="100% Cotone;"/>
    <m/>
    <m/>
    <s v="Disponibile"/>
  </r>
  <r>
    <m/>
    <m/>
    <m/>
    <m/>
    <s v="4400"/>
    <s v="1-PE"/>
    <s v="2019"/>
    <s v="Uomo"/>
    <s v="Harmont &amp; Blaine Jeans"/>
    <x v="0"/>
    <s v="CRBJ43010419004"/>
    <s v="CRBJ43010419"/>
    <n v="816"/>
    <s v="816 AZZURRO SPORT"/>
    <s v="XL"/>
    <s v="REGULAR BD 1 TEX"/>
    <s v="CRBJ43010419816"/>
    <n v="3"/>
    <n v="99.5"/>
    <n v="298.5"/>
    <n v="8058046166053"/>
    <s v="100% Cotone;"/>
    <m/>
    <m/>
    <s v="Disponibile"/>
  </r>
  <r>
    <m/>
    <m/>
    <m/>
    <m/>
    <s v="4400"/>
    <s v="1-PE"/>
    <s v="2019"/>
    <s v="Uomo"/>
    <s v="Harmont &amp; Blaine Jeans"/>
    <x v="0"/>
    <s v="CRBJ43010419005"/>
    <s v="CRBJ43010419"/>
    <n v="816"/>
    <s v="816 AZZURRO SPORT"/>
    <s v="XXL"/>
    <s v="REGULAR BD 1 TEX"/>
    <s v="CRBJ43010419816"/>
    <n v="2"/>
    <n v="99.5"/>
    <n v="199"/>
    <n v="8058046166060"/>
    <s v="100% Cotone;"/>
    <m/>
    <m/>
    <s v="Disponibile"/>
  </r>
  <r>
    <m/>
    <m/>
    <m/>
    <m/>
    <s v="4400"/>
    <s v="1-PE"/>
    <s v="2019"/>
    <s v="Uomo"/>
    <s v="Harmont &amp; Blaine Jeans"/>
    <x v="0"/>
    <s v="CRBJ43010419006"/>
    <s v="CRBJ43010419"/>
    <n v="816"/>
    <s v="816 AZZURRO SPORT"/>
    <s v="3XL"/>
    <s v="REGULAR BD 1 TEX"/>
    <s v="CRBJ43010419816"/>
    <n v="3"/>
    <n v="99.5"/>
    <n v="298.5"/>
    <n v="8058046166077"/>
    <s v="100% Cotone;"/>
    <m/>
    <m/>
    <s v="Disponibile"/>
  </r>
  <r>
    <m/>
    <m/>
    <m/>
    <m/>
    <s v="4400"/>
    <s v="1-PE"/>
    <s v="2019"/>
    <s v="Uomo"/>
    <s v="Harmont &amp; Blaine Jeans"/>
    <x v="0"/>
    <s v="CRBJ43010421001"/>
    <s v="CRBJ43010421"/>
    <n v="501"/>
    <s v="501 FUEGO"/>
    <s v="S"/>
    <s v="REGULAR BD 1 TEX"/>
    <s v="CRBJ43010421501"/>
    <n v="10"/>
    <n v="95"/>
    <n v="950"/>
    <n v="8058046166084"/>
    <s v="100% Cotone;"/>
    <m/>
    <m/>
    <s v="Disponibile"/>
  </r>
  <r>
    <m/>
    <m/>
    <m/>
    <m/>
    <s v="4400"/>
    <s v="1-PE"/>
    <s v="2019"/>
    <s v="Uomo"/>
    <s v="Harmont &amp; Blaine Jeans"/>
    <x v="0"/>
    <s v="CRBJ43010421002"/>
    <s v="CRBJ43010421"/>
    <n v="501"/>
    <s v="501 FUEGO"/>
    <s v="M"/>
    <s v="REGULAR BD 1 TEX"/>
    <s v="CRBJ43010421501"/>
    <n v="1"/>
    <n v="95"/>
    <n v="95"/>
    <n v="8058046166091"/>
    <s v="100% Cotone;"/>
    <m/>
    <m/>
    <s v="Disponibile"/>
  </r>
  <r>
    <m/>
    <m/>
    <m/>
    <m/>
    <s v="4400"/>
    <s v="1-PE"/>
    <s v="2019"/>
    <s v="Uomo"/>
    <s v="Harmont &amp; Blaine Jeans"/>
    <x v="0"/>
    <s v="CRBJ43010421003"/>
    <s v="CRBJ43010421"/>
    <n v="501"/>
    <s v="501 FUEGO"/>
    <s v="L"/>
    <s v="REGULAR BD 1 TEX"/>
    <s v="CRBJ43010421501"/>
    <n v="1"/>
    <n v="95"/>
    <n v="95"/>
    <n v="8058046166107"/>
    <s v="100% Cotone;"/>
    <m/>
    <m/>
    <s v="Disponibile"/>
  </r>
  <r>
    <m/>
    <m/>
    <m/>
    <m/>
    <s v="4400"/>
    <s v="1-PE"/>
    <s v="2019"/>
    <s v="Uomo"/>
    <s v="Harmont &amp; Blaine Jeans"/>
    <x v="0"/>
    <s v="CRBJ43010421004"/>
    <s v="CRBJ43010421"/>
    <n v="501"/>
    <s v="501 FUEGO"/>
    <s v="XL"/>
    <s v="REGULAR BD 1 TEX"/>
    <s v="CRBJ43010421501"/>
    <n v="2"/>
    <n v="95"/>
    <n v="190"/>
    <n v="8058046166114"/>
    <s v="100% Cotone;"/>
    <m/>
    <m/>
    <s v="Disponibile"/>
  </r>
  <r>
    <m/>
    <m/>
    <m/>
    <m/>
    <s v="4400"/>
    <s v="1-PE"/>
    <s v="2019"/>
    <s v="Uomo"/>
    <s v="Harmont &amp; Blaine Jeans"/>
    <x v="0"/>
    <s v="CRBJ43010421005"/>
    <s v="CRBJ43010421"/>
    <n v="501"/>
    <s v="501 FUEGO"/>
    <s v="XXL"/>
    <s v="REGULAR BD 1 TEX"/>
    <s v="CRBJ43010421501"/>
    <n v="1"/>
    <n v="95"/>
    <n v="95"/>
    <n v="8058046166121"/>
    <s v="100% Cotone;"/>
    <m/>
    <m/>
    <s v="Disponibile"/>
  </r>
  <r>
    <m/>
    <m/>
    <m/>
    <m/>
    <s v="4400"/>
    <s v="1-PE"/>
    <s v="2019"/>
    <s v="Uomo"/>
    <s v="Harmont &amp; Blaine Jeans"/>
    <x v="0"/>
    <s v="CRBJ43010421006"/>
    <s v="CRBJ43010421"/>
    <n v="501"/>
    <s v="501 FUEGO"/>
    <s v="3XL"/>
    <s v="REGULAR BD 1 TEX"/>
    <s v="CRBJ43010421501"/>
    <n v="5"/>
    <n v="95"/>
    <n v="475"/>
    <n v="8058046166138"/>
    <s v="100% Cotone;"/>
    <m/>
    <m/>
    <s v="Disponibile"/>
  </r>
  <r>
    <m/>
    <m/>
    <m/>
    <m/>
    <s v="4400"/>
    <s v="1-PE"/>
    <s v="2020"/>
    <s v="Uomo"/>
    <s v="Harmont &amp; Blaine Jeans"/>
    <x v="0"/>
    <s v="CRDJ05011062M007"/>
    <s v="CRDJ05011062M"/>
    <n v="804"/>
    <s v="804 BLU DENIM"/>
    <s v="S"/>
    <s v="REGULAR M/L COLLO MONTECARLO CONTRASTI"/>
    <s v="CRDJ05011062M804"/>
    <n v="8"/>
    <n v="139"/>
    <n v="1112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08"/>
    <s v="CRDJ05011062M"/>
    <n v="804"/>
    <s v="804 BLU DENIM"/>
    <s v="M"/>
    <s v="REGULAR M/L COLLO MONTECARLO CONTRASTI"/>
    <s v="CRDJ05011062M804"/>
    <n v="17"/>
    <n v="139"/>
    <n v="2363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09"/>
    <s v="CRDJ05011062M"/>
    <n v="804"/>
    <s v="804 BLU DENIM"/>
    <s v="L"/>
    <s v="REGULAR M/L COLLO MONTECARLO CONTRASTI"/>
    <s v="CRDJ05011062M804"/>
    <n v="25"/>
    <n v="139"/>
    <n v="3475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0"/>
    <s v="CRDJ05011062M"/>
    <n v="804"/>
    <s v="804 BLU DENIM"/>
    <s v="XL"/>
    <s v="REGULAR M/L COLLO MONTECARLO CONTRASTI"/>
    <s v="CRDJ05011062M804"/>
    <n v="25"/>
    <n v="139"/>
    <n v="3475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1"/>
    <s v="CRDJ05011062M"/>
    <n v="804"/>
    <s v="804 BLU DENIM"/>
    <s v="XXL"/>
    <s v="REGULAR M/L COLLO MONTECARLO CONTRASTI"/>
    <s v="CRDJ05011062M804"/>
    <n v="18"/>
    <n v="139"/>
    <n v="2502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2"/>
    <s v="CRDJ05011062M"/>
    <n v="804"/>
    <s v="804 BLU DENIM"/>
    <s v="3XL"/>
    <s v="REGULAR M/L COLLO MONTECARLO CONTRASTI"/>
    <s v="CRDJ05011062M804"/>
    <n v="4"/>
    <n v="139"/>
    <n v="556"/>
    <m/>
    <s v="100% Lino;"/>
    <m/>
    <m/>
    <s v="Disponibile"/>
  </r>
  <r>
    <m/>
    <m/>
    <m/>
    <m/>
    <s v="4400"/>
    <s v="2-AI"/>
    <s v="2019"/>
    <s v="Uomo"/>
    <s v="Harmont &amp; Blaine Jeans"/>
    <x v="2"/>
    <s v="H0CJ43030661007"/>
    <s v="H0CJ43030661"/>
    <n v="905"/>
    <s v="905 FERRO"/>
    <s v="S"/>
    <s v="GILET SCOLLO A V"/>
    <s v="H0CJ43030661905"/>
    <n v="13"/>
    <n v="99.8"/>
    <n v="1297.3999999999999"/>
    <m/>
    <s v="003% Nylon; 005% Kashmir; 025% Lana; 040% Viscosa;"/>
    <m/>
    <m/>
    <s v="Disponibile"/>
  </r>
  <r>
    <m/>
    <m/>
    <m/>
    <m/>
    <s v="4400"/>
    <s v="1-PE"/>
    <s v="2020"/>
    <s v="Uomo"/>
    <s v="Harmont &amp; Blaine Jeans"/>
    <x v="1"/>
    <s v="E0DJ01081040001"/>
    <s v="E0DJ01081040"/>
    <n v="808"/>
    <s v="808 LIGHT BLUE"/>
    <s v="40"/>
    <s v="CIABATTA CON LOGO"/>
    <s v="E0DJ01081040808"/>
    <n v="24"/>
    <n v="49"/>
    <n v="1176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2"/>
    <s v="E0DJ01081040"/>
    <n v="808"/>
    <s v="808 LIGHT BLUE"/>
    <s v="41"/>
    <s v="CIABATTA CON LOGO"/>
    <s v="E0DJ01081040808"/>
    <n v="28"/>
    <n v="49"/>
    <n v="1372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3"/>
    <s v="E0DJ01081040"/>
    <n v="808"/>
    <s v="808 LIGHT BLUE"/>
    <s v="42"/>
    <s v="CIABATTA CON LOGO"/>
    <s v="E0DJ01081040808"/>
    <n v="23"/>
    <n v="49"/>
    <n v="1127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4"/>
    <s v="E0DJ01081040"/>
    <n v="808"/>
    <s v="808 LIGHT BLUE"/>
    <s v="43"/>
    <s v="CIABATTA CON LOGO"/>
    <s v="E0DJ01081040808"/>
    <n v="23"/>
    <n v="49"/>
    <n v="1127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5"/>
    <s v="E0DJ01081040"/>
    <n v="808"/>
    <s v="808 LIGHT BLUE"/>
    <s v="44"/>
    <s v="CIABATTA CON LOGO"/>
    <s v="E0DJ01081040808"/>
    <n v="28"/>
    <n v="49"/>
    <n v="1372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6"/>
    <s v="E0DJ01081040"/>
    <n v="808"/>
    <s v="808 LIGHT BLUE"/>
    <s v="45"/>
    <s v="CIABATTA CON LOGO"/>
    <s v="E0DJ01081040808"/>
    <n v="25"/>
    <n v="49"/>
    <n v="1225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4087041001"/>
    <s v="E0DJ04087041"/>
    <n v="203"/>
    <s v="203 SABBIA"/>
    <s v="40"/>
    <s v="SCARPA BARCA NABUK"/>
    <s v="E0DJ04087041203"/>
    <n v="7"/>
    <n v="142"/>
    <n v="994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2"/>
    <s v="E0DJ04087041"/>
    <n v="203"/>
    <s v="203 SABBIA"/>
    <s v="41"/>
    <s v="SCARPA BARCA NABUK"/>
    <s v="E0DJ04087041203"/>
    <n v="20"/>
    <n v="142"/>
    <n v="2840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3"/>
    <s v="E0DJ04087041"/>
    <n v="203"/>
    <s v="203 SABBIA"/>
    <s v="42"/>
    <s v="SCARPA BARCA NABUK"/>
    <s v="E0DJ04087041203"/>
    <n v="31"/>
    <n v="142"/>
    <n v="440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4"/>
    <s v="E0DJ04087041"/>
    <n v="203"/>
    <s v="203 SABBIA"/>
    <s v="43"/>
    <s v="SCARPA BARCA NABUK"/>
    <s v="E0DJ04087041203"/>
    <n v="33"/>
    <n v="142"/>
    <n v="468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5"/>
    <s v="E0DJ04087041"/>
    <n v="203"/>
    <s v="203 SABBIA"/>
    <s v="44"/>
    <s v="SCARPA BARCA NABUK"/>
    <s v="E0DJ04087041203"/>
    <n v="19"/>
    <n v="142"/>
    <n v="2698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6"/>
    <s v="E0DJ04087041"/>
    <n v="203"/>
    <s v="203 SABBIA"/>
    <s v="45"/>
    <s v="SCARPA BARCA NABUK"/>
    <s v="E0DJ04087041203"/>
    <n v="8"/>
    <n v="142"/>
    <n v="113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7"/>
    <s v="E0DJ04087041"/>
    <n v="808"/>
    <s v="808 LIGHT BLUE"/>
    <s v="40"/>
    <s v="SCARPA BARCA NABUK"/>
    <s v="E0DJ04087041808"/>
    <n v="6"/>
    <n v="142"/>
    <n v="85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8"/>
    <s v="E0DJ04087041"/>
    <n v="808"/>
    <s v="808 LIGHT BLUE"/>
    <s v="41"/>
    <s v="SCARPA BARCA NABUK"/>
    <s v="E0DJ04087041808"/>
    <n v="18"/>
    <n v="142"/>
    <n v="255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9"/>
    <s v="E0DJ04087041"/>
    <n v="808"/>
    <s v="808 LIGHT BLUE"/>
    <s v="42"/>
    <s v="SCARPA BARCA NABUK"/>
    <s v="E0DJ04087041808"/>
    <n v="33"/>
    <n v="142"/>
    <n v="468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0"/>
    <s v="E0DJ04087041"/>
    <n v="808"/>
    <s v="808 LIGHT BLUE"/>
    <s v="43"/>
    <s v="SCARPA BARCA NABUK"/>
    <s v="E0DJ04087041808"/>
    <n v="34"/>
    <n v="142"/>
    <n v="4828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1"/>
    <s v="E0DJ04087041"/>
    <n v="808"/>
    <s v="808 LIGHT BLUE"/>
    <s v="44"/>
    <s v="SCARPA BARCA NABUK"/>
    <s v="E0DJ04087041808"/>
    <n v="21"/>
    <n v="142"/>
    <n v="298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2"/>
    <s v="E0DJ04087041"/>
    <n v="808"/>
    <s v="808 LIGHT BLUE"/>
    <s v="45"/>
    <s v="SCARPA BARCA NABUK"/>
    <s v="E0DJ04087041808"/>
    <n v="10"/>
    <n v="142"/>
    <n v="1420"/>
    <m/>
    <s v="100% Vera pelle;"/>
    <m/>
    <m/>
    <s v="Disponibile"/>
  </r>
  <r>
    <m/>
    <m/>
    <m/>
    <m/>
    <s v="4400"/>
    <s v="2-AI"/>
    <s v="2018"/>
    <s v="Uomo"/>
    <s v="Harmont &amp; Blaine Jeans"/>
    <x v="2"/>
    <s v="H0AJ42030661006"/>
    <s v="H0AJ42030661"/>
    <n v="529"/>
    <s v="529 GARDA"/>
    <s v="3XL"/>
    <s v="MAGLIA HALFZIP CONTRASTO FONDOMANICA"/>
    <s v="H0AJ42030661529"/>
    <n v="8"/>
    <n v="149"/>
    <n v="1192"/>
    <m/>
    <s v="003% Nylon; 005% Kashmir; 025% Lana; 040% Viscosa;"/>
    <m/>
    <m/>
    <s v="Disponibile"/>
  </r>
  <r>
    <m/>
    <m/>
    <m/>
    <m/>
    <s v="4400"/>
    <s v="2-AI"/>
    <s v="2019"/>
    <s v="Uomo"/>
    <s v="Harmont &amp; Blaine Jeans"/>
    <x v="2"/>
    <s v="H0CJ43030661012"/>
    <s v="H0CJ43030661"/>
    <n v="905"/>
    <s v="905 FERRO"/>
    <s v="3XL"/>
    <s v="GILET SCOLLO A V"/>
    <s v="H0CJ43030661905"/>
    <n v="7"/>
    <n v="99.8"/>
    <n v="698.6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6"/>
    <s v="CRAJ05010056"/>
    <n v="815"/>
    <s v="815 BLU SPORT"/>
    <s v="3XL"/>
    <s v="CAMICIA M/L REG BD 2TEX NASTRO ETICH"/>
    <s v="CRAJ05010056815"/>
    <n v="1"/>
    <n v="99.5"/>
    <n v="99.5"/>
    <m/>
    <s v="100% Cotone;"/>
    <m/>
    <m/>
    <s v="Disponibile"/>
  </r>
  <r>
    <m/>
    <m/>
    <m/>
    <m/>
    <s v="4400"/>
    <s v="1-PE"/>
    <s v="2019"/>
    <s v="Uomo"/>
    <s v="Harmont &amp; Blaine Jeans"/>
    <x v="3"/>
    <s v="I0BJ06020741007"/>
    <s v="I0BJ06020741"/>
    <n v="640"/>
    <s v="640 MENTA"/>
    <s v="S"/>
    <s v="T-SHIRT CON STAMPA SPESSORATA 2 COL."/>
    <s v="I0BJ06020741640"/>
    <n v="2"/>
    <n v="59"/>
    <n v="118"/>
    <n v="8058046024360"/>
    <s v="100% Cotone;"/>
    <m/>
    <m/>
    <s v="Disponibile"/>
  </r>
  <r>
    <m/>
    <m/>
    <m/>
    <m/>
    <s v="4400"/>
    <s v="1-PE"/>
    <s v="2019"/>
    <s v="Uomo"/>
    <s v="Harmont &amp; Blaine Jeans"/>
    <x v="3"/>
    <s v="I0BJ06020741008"/>
    <s v="I0BJ06020741"/>
    <n v="640"/>
    <s v="640 MENTA"/>
    <s v="M"/>
    <s v="T-SHIRT CON STAMPA SPESSORATA 2 COL."/>
    <s v="I0BJ06020741640"/>
    <n v="2"/>
    <n v="59"/>
    <n v="118"/>
    <n v="8058046024377"/>
    <s v="100% Cotone;"/>
    <m/>
    <m/>
    <s v="Disponibile"/>
  </r>
  <r>
    <m/>
    <m/>
    <m/>
    <m/>
    <s v="4400"/>
    <s v="1-PE"/>
    <s v="2019"/>
    <s v="Uomo"/>
    <s v="Harmont &amp; Blaine Jeans"/>
    <x v="3"/>
    <s v="I0BJ06020741009"/>
    <s v="I0BJ06020741"/>
    <n v="640"/>
    <s v="640 MENTA"/>
    <s v="L"/>
    <s v="T-SHIRT CON STAMPA SPESSORATA 2 COL."/>
    <s v="I0BJ06020741640"/>
    <n v="3"/>
    <n v="59"/>
    <n v="177"/>
    <n v="8058046024384"/>
    <s v="100% Cotone;"/>
    <m/>
    <m/>
    <s v="Disponibile"/>
  </r>
  <r>
    <m/>
    <m/>
    <m/>
    <m/>
    <s v="4400"/>
    <s v="1-PE"/>
    <s v="2019"/>
    <s v="Uomo"/>
    <s v="Harmont &amp; Blaine Jeans"/>
    <x v="3"/>
    <s v="I0BJ06020741010"/>
    <s v="I0BJ06020741"/>
    <n v="640"/>
    <s v="640 MENTA"/>
    <s v="XL"/>
    <s v="T-SHIRT CON STAMPA SPESSORATA 2 COL."/>
    <s v="I0BJ06020741640"/>
    <n v="9"/>
    <n v="59"/>
    <n v="531"/>
    <n v="8058046024971"/>
    <s v="100% Cotone;"/>
    <m/>
    <m/>
    <s v="Disponibile"/>
  </r>
  <r>
    <m/>
    <m/>
    <m/>
    <m/>
    <s v="4400"/>
    <s v="1-PE"/>
    <s v="2019"/>
    <s v="Uomo"/>
    <s v="Harmont &amp; Blaine Jeans"/>
    <x v="3"/>
    <s v="I0BJ06020741011"/>
    <s v="I0BJ06020741"/>
    <n v="640"/>
    <s v="640 MENTA"/>
    <s v="XXL"/>
    <s v="T-SHIRT CON STAMPA SPESSORATA 2 COL."/>
    <s v="I0BJ06020741640"/>
    <n v="13"/>
    <n v="59"/>
    <n v="767"/>
    <n v="8058046024988"/>
    <s v="100% Cotone;"/>
    <m/>
    <m/>
    <s v="Disponibile"/>
  </r>
  <r>
    <m/>
    <m/>
    <m/>
    <m/>
    <s v="4400"/>
    <s v="1-PE"/>
    <s v="2019"/>
    <s v="Uomo"/>
    <s v="Harmont &amp; Blaine Jeans"/>
    <x v="3"/>
    <s v="I0BJ06020741012"/>
    <s v="I0BJ06020741"/>
    <n v="640"/>
    <s v="640 MENTA"/>
    <s v="3XL"/>
    <s v="T-SHIRT CON STAMPA SPESSORATA 2 COL."/>
    <s v="I0BJ06020741640"/>
    <n v="5"/>
    <n v="59"/>
    <n v="295"/>
    <n v="8058046024995"/>
    <s v="100% Cotone;"/>
    <m/>
    <m/>
    <s v="Disponibile"/>
  </r>
  <r>
    <m/>
    <m/>
    <m/>
    <m/>
    <s v="4400"/>
    <s v="1-PE"/>
    <s v="2019"/>
    <s v="Uomo"/>
    <s v="Harmont &amp; Blaine Jeans"/>
    <x v="3"/>
    <s v="I0BJ23020741001"/>
    <s v="I0BJ23020741"/>
    <n v="625"/>
    <s v="625 PAVONE"/>
    <s v="S"/>
    <s v="T-SHIRT STAMPA RIPETUTA"/>
    <s v="I0BJ23020741625"/>
    <n v="4"/>
    <n v="59"/>
    <n v="236"/>
    <n v="8058046025664"/>
    <s v="100% Cotone;"/>
    <m/>
    <m/>
    <s v="Disponibile"/>
  </r>
  <r>
    <m/>
    <m/>
    <m/>
    <m/>
    <s v="4400"/>
    <s v="1-PE"/>
    <s v="2019"/>
    <s v="Uomo"/>
    <s v="Harmont &amp; Blaine Jeans"/>
    <x v="3"/>
    <s v="I0BJ23020741002"/>
    <s v="I0BJ23020741"/>
    <n v="625"/>
    <s v="625 PAVONE"/>
    <s v="M"/>
    <s v="T-SHIRT STAMPA RIPETUTA"/>
    <s v="I0BJ23020741625"/>
    <n v="3"/>
    <n v="59"/>
    <n v="177"/>
    <n v="8058046025671"/>
    <s v="100% Cotone;"/>
    <m/>
    <m/>
    <s v="Disponibile"/>
  </r>
  <r>
    <m/>
    <m/>
    <m/>
    <m/>
    <s v="4400"/>
    <s v="1-PE"/>
    <s v="2019"/>
    <s v="Uomo"/>
    <s v="Harmont &amp; Blaine Jeans"/>
    <x v="3"/>
    <s v="I0BJ23020741003"/>
    <s v="I0BJ23020741"/>
    <n v="625"/>
    <s v="625 PAVONE"/>
    <s v="L"/>
    <s v="T-SHIRT STAMPA RIPETUTA"/>
    <s v="I0BJ23020741625"/>
    <n v="4"/>
    <n v="59"/>
    <n v="236"/>
    <n v="8058046025688"/>
    <s v="100% Cotone;"/>
    <m/>
    <m/>
    <s v="Disponibile"/>
  </r>
  <r>
    <m/>
    <m/>
    <m/>
    <m/>
    <s v="4400"/>
    <s v="1-PE"/>
    <s v="2019"/>
    <s v="Uomo"/>
    <s v="Harmont &amp; Blaine Jeans"/>
    <x v="3"/>
    <s v="I0BJ23020741004"/>
    <s v="I0BJ23020741"/>
    <n v="625"/>
    <s v="625 PAVONE"/>
    <s v="XL"/>
    <s v="T-SHIRT STAMPA RIPETUTA"/>
    <s v="I0BJ23020741625"/>
    <n v="3"/>
    <n v="59"/>
    <n v="177"/>
    <n v="8058046025695"/>
    <s v="100% Cotone;"/>
    <m/>
    <m/>
    <s v="Disponibile"/>
  </r>
  <r>
    <m/>
    <m/>
    <m/>
    <m/>
    <s v="4400"/>
    <s v="1-PE"/>
    <s v="2019"/>
    <s v="Uomo"/>
    <s v="Harmont &amp; Blaine Jeans"/>
    <x v="3"/>
    <s v="I0BJ23020741005"/>
    <s v="I0BJ23020741"/>
    <n v="625"/>
    <s v="625 PAVONE"/>
    <s v="XXL"/>
    <s v="T-SHIRT STAMPA RIPETUTA"/>
    <s v="I0BJ23020741625"/>
    <n v="6"/>
    <n v="59"/>
    <n v="354"/>
    <n v="8058046025701"/>
    <s v="100% Cotone;"/>
    <m/>
    <m/>
    <s v="Disponibile"/>
  </r>
  <r>
    <m/>
    <m/>
    <m/>
    <m/>
    <s v="4400"/>
    <s v="1-PE"/>
    <s v="2019"/>
    <s v="Uomo"/>
    <s v="Harmont &amp; Blaine Jeans"/>
    <x v="3"/>
    <s v="I0BJ23020741006"/>
    <s v="I0BJ23020741"/>
    <n v="625"/>
    <s v="625 PAVONE"/>
    <s v="3XL"/>
    <s v="T-SHIRT STAMPA RIPETUTA"/>
    <s v="I0BJ23020741625"/>
    <n v="3"/>
    <n v="59"/>
    <n v="177"/>
    <n v="8058046025718"/>
    <s v="100% Cotone;"/>
    <m/>
    <m/>
    <s v="Disponibile"/>
  </r>
  <r>
    <m/>
    <m/>
    <m/>
    <m/>
    <s v="4400"/>
    <s v="1-PE"/>
    <s v="2019"/>
    <s v="Uomo"/>
    <s v="Harmont &amp; Blaine Jeans"/>
    <x v="3"/>
    <s v="I0BJ27020741013"/>
    <s v="I0BJ27020741"/>
    <n v="808"/>
    <s v="808 LIGHT BLUE"/>
    <s v="S"/>
    <s v="T-SHIRT STAMPA A ROVESCIO"/>
    <s v="I0BJ27020741808"/>
    <n v="7"/>
    <n v="59"/>
    <n v="413"/>
    <n v="8058046025442"/>
    <s v="100% Cotone;"/>
    <m/>
    <m/>
    <s v="Disponibile"/>
  </r>
  <r>
    <m/>
    <m/>
    <m/>
    <m/>
    <s v="4400"/>
    <s v="1-PE"/>
    <s v="2019"/>
    <s v="Uomo"/>
    <s v="Harmont &amp; Blaine Jeans"/>
    <x v="3"/>
    <s v="I0BJ27020741014"/>
    <s v="I0BJ27020741"/>
    <n v="808"/>
    <s v="808 LIGHT BLUE"/>
    <s v="M"/>
    <s v="T-SHIRT STAMPA A ROVESCIO"/>
    <s v="I0BJ27020741808"/>
    <n v="6"/>
    <n v="59"/>
    <n v="354"/>
    <n v="8058046025459"/>
    <s v="100% Cotone;"/>
    <m/>
    <m/>
    <s v="Disponibile"/>
  </r>
  <r>
    <m/>
    <m/>
    <m/>
    <m/>
    <s v="4400"/>
    <s v="1-PE"/>
    <s v="2019"/>
    <s v="Uomo"/>
    <s v="Harmont &amp; Blaine Jeans"/>
    <x v="3"/>
    <s v="I0BJ27020741015"/>
    <s v="I0BJ27020741"/>
    <n v="808"/>
    <s v="808 LIGHT BLUE"/>
    <s v="L"/>
    <s v="T-SHIRT STAMPA A ROVESCIO"/>
    <s v="I0BJ27020741808"/>
    <n v="5"/>
    <n v="59"/>
    <n v="295"/>
    <n v="8058046025466"/>
    <s v="100% Cotone;"/>
    <m/>
    <m/>
    <s v="Disponibile"/>
  </r>
  <r>
    <m/>
    <m/>
    <m/>
    <m/>
    <s v="4400"/>
    <s v="1-PE"/>
    <s v="2019"/>
    <s v="Uomo"/>
    <s v="Harmont &amp; Blaine Jeans"/>
    <x v="3"/>
    <s v="I0BJ27020741016"/>
    <s v="I0BJ27020741"/>
    <n v="808"/>
    <s v="808 LIGHT BLUE"/>
    <s v="XL"/>
    <s v="T-SHIRT STAMPA A ROVESCIO"/>
    <s v="I0BJ27020741808"/>
    <n v="3"/>
    <n v="59"/>
    <n v="177"/>
    <n v="8058046025473"/>
    <s v="100% Cotone;"/>
    <m/>
    <m/>
    <s v="Disponibile"/>
  </r>
  <r>
    <m/>
    <m/>
    <m/>
    <m/>
    <s v="4400"/>
    <s v="1-PE"/>
    <s v="2019"/>
    <s v="Uomo"/>
    <s v="Harmont &amp; Blaine Jeans"/>
    <x v="3"/>
    <s v="I0BJ27020741017"/>
    <s v="I0BJ27020741"/>
    <n v="808"/>
    <s v="808 LIGHT BLUE"/>
    <s v="XXL"/>
    <s v="T-SHIRT STAMPA A ROVESCIO"/>
    <s v="I0BJ27020741808"/>
    <n v="4"/>
    <n v="59"/>
    <n v="236"/>
    <n v="8058046025480"/>
    <s v="100% Cotone;"/>
    <m/>
    <m/>
    <s v="Disponibile"/>
  </r>
  <r>
    <m/>
    <m/>
    <m/>
    <m/>
    <s v="4400"/>
    <s v="1-PE"/>
    <s v="2019"/>
    <s v="Uomo"/>
    <s v="Harmont &amp; Blaine Jeans"/>
    <x v="3"/>
    <s v="I0BJ27020741018"/>
    <s v="I0BJ27020741"/>
    <n v="808"/>
    <s v="808 LIGHT BLUE"/>
    <s v="3XL"/>
    <s v="T-SHIRT STAMPA A ROVESCIO"/>
    <s v="I0BJ27020741808"/>
    <n v="8"/>
    <n v="59"/>
    <n v="472"/>
    <n v="8058046025497"/>
    <s v="100% Cotone;"/>
    <m/>
    <m/>
    <s v="Disponibile"/>
  </r>
  <r>
    <m/>
    <m/>
    <m/>
    <m/>
    <s v="4400"/>
    <s v="1-PE"/>
    <s v="2019"/>
    <s v="Uomo"/>
    <s v="Harmont &amp; Blaine Jeans"/>
    <x v="3"/>
    <s v="I0BJ32020741007"/>
    <s v="I0BJ32020741"/>
    <n v="534"/>
    <s v="534 RUBINO"/>
    <s v="S"/>
    <s v="T-SHIRT BASICA CON LOGO"/>
    <s v="I0BJ32020741534"/>
    <n v="4"/>
    <n v="47"/>
    <n v="188"/>
    <n v="8058046024780"/>
    <s v="100% Cotone;"/>
    <m/>
    <m/>
    <s v="Disponibile"/>
  </r>
  <r>
    <m/>
    <m/>
    <m/>
    <m/>
    <s v="4400"/>
    <s v="1-PE"/>
    <s v="2019"/>
    <s v="Uomo"/>
    <s v="Harmont &amp; Blaine Jeans"/>
    <x v="3"/>
    <s v="I0BJ32020741008"/>
    <s v="I0BJ32020741"/>
    <n v="534"/>
    <s v="534 RUBINO"/>
    <s v="M"/>
    <s v="T-SHIRT BASICA CON LOGO"/>
    <s v="I0BJ32020741534"/>
    <n v="3"/>
    <n v="47"/>
    <n v="141"/>
    <n v="8058046024797"/>
    <s v="100% Cotone;"/>
    <m/>
    <m/>
    <s v="Disponibile"/>
  </r>
  <r>
    <m/>
    <m/>
    <m/>
    <m/>
    <s v="4400"/>
    <s v="1-PE"/>
    <s v="2019"/>
    <s v="Uomo"/>
    <s v="Harmont &amp; Blaine Jeans"/>
    <x v="3"/>
    <s v="I0BJ32020741009"/>
    <s v="I0BJ32020741"/>
    <n v="534"/>
    <s v="534 RUBINO"/>
    <s v="L"/>
    <s v="T-SHIRT BASICA CON LOGO"/>
    <s v="I0BJ32020741534"/>
    <n v="3"/>
    <n v="47"/>
    <n v="141"/>
    <n v="8058046024803"/>
    <s v="100% Cotone;"/>
    <m/>
    <m/>
    <s v="Disponibile"/>
  </r>
  <r>
    <m/>
    <m/>
    <m/>
    <m/>
    <s v="4400"/>
    <s v="1-PE"/>
    <s v="2019"/>
    <s v="Uomo"/>
    <s v="Harmont &amp; Blaine Jeans"/>
    <x v="3"/>
    <s v="I0BJ32020741010"/>
    <s v="I0BJ32020741"/>
    <n v="534"/>
    <s v="534 RUBINO"/>
    <s v="XL"/>
    <s v="T-SHIRT BASICA CON LOGO"/>
    <s v="I0BJ32020741534"/>
    <n v="1"/>
    <n v="47"/>
    <n v="47"/>
    <n v="8058046024810"/>
    <s v="100% Cotone;"/>
    <m/>
    <m/>
    <s v="Disponibile"/>
  </r>
  <r>
    <m/>
    <m/>
    <m/>
    <m/>
    <s v="4400"/>
    <s v="1-PE"/>
    <s v="2019"/>
    <s v="Uomo"/>
    <s v="Harmont &amp; Blaine Jeans"/>
    <x v="3"/>
    <s v="I0BJ32020741011"/>
    <s v="I0BJ32020741"/>
    <n v="534"/>
    <s v="534 RUBINO"/>
    <s v="XXL"/>
    <s v="T-SHIRT BASICA CON LOGO"/>
    <s v="I0BJ32020741534"/>
    <n v="2"/>
    <n v="47"/>
    <n v="94"/>
    <n v="8058046024827"/>
    <s v="100% Cotone;"/>
    <m/>
    <m/>
    <s v="Disponibile"/>
  </r>
  <r>
    <m/>
    <m/>
    <m/>
    <m/>
    <s v="4400"/>
    <s v="1-PE"/>
    <s v="2019"/>
    <s v="Uomo"/>
    <s v="Harmont &amp; Blaine Jeans"/>
    <x v="3"/>
    <s v="I0BJ32020741012"/>
    <s v="I0BJ32020741"/>
    <n v="534"/>
    <s v="534 RUBINO"/>
    <s v="3XL"/>
    <s v="T-SHIRT BASICA CON LOGO"/>
    <s v="I0BJ32020741534"/>
    <n v="3"/>
    <n v="47"/>
    <n v="141"/>
    <n v="8058046024834"/>
    <s v="100% Cotone;"/>
    <m/>
    <m/>
    <s v="Disponibile"/>
  </r>
  <r>
    <m/>
    <m/>
    <m/>
    <m/>
    <s v="4400"/>
    <s v="1-PE"/>
    <s v="2018"/>
    <s v="Uomo"/>
    <s v="Harmont &amp; Blaine Jeans"/>
    <x v="4"/>
    <s v="K07134052785001"/>
    <s v="K07134052785"/>
    <n v="532"/>
    <s v="532 PORPORA"/>
    <s v="S"/>
    <s v="GIUBBOTTO CON NASTRO IN COSTINA"/>
    <s v="K07134052785532"/>
    <n v="2"/>
    <n v="228"/>
    <n v="456"/>
    <n v="8052776436196"/>
    <s v="100% Cotone;"/>
    <m/>
    <m/>
    <s v="Disponibile"/>
  </r>
  <r>
    <m/>
    <m/>
    <m/>
    <m/>
    <s v="4400"/>
    <s v="1-PE"/>
    <s v="2018"/>
    <s v="Uomo"/>
    <s v="Harmont &amp; Blaine Jeans"/>
    <x v="4"/>
    <s v="K07134052785002"/>
    <s v="K07134052785"/>
    <n v="532"/>
    <s v="532 PORPORA"/>
    <s v="M"/>
    <s v="GIUBBOTTO CON NASTRO IN COSTINA"/>
    <s v="K07134052785532"/>
    <n v="7"/>
    <n v="228"/>
    <n v="1596"/>
    <n v="8052776436127"/>
    <s v="100% Cotone;"/>
    <m/>
    <m/>
    <s v="Disponibile"/>
  </r>
  <r>
    <m/>
    <m/>
    <m/>
    <m/>
    <s v="4400"/>
    <s v="1-PE"/>
    <s v="2018"/>
    <s v="Uomo"/>
    <s v="Harmont &amp; Blaine Jeans"/>
    <x v="4"/>
    <s v="K07134052785003"/>
    <s v="K07134052785"/>
    <n v="532"/>
    <s v="532 PORPORA"/>
    <s v="L"/>
    <s v="GIUBBOTTO CON NASTRO IN COSTINA"/>
    <s v="K07134052785532"/>
    <n v="5"/>
    <n v="228"/>
    <n v="1140"/>
    <n v="8052776436073"/>
    <s v="100% Cotone;"/>
    <m/>
    <m/>
    <s v="Disponibile"/>
  </r>
  <r>
    <m/>
    <m/>
    <m/>
    <m/>
    <s v="4400"/>
    <s v="1-PE"/>
    <s v="2018"/>
    <s v="Uomo"/>
    <s v="Harmont &amp; Blaine Jeans"/>
    <x v="4"/>
    <s v="K07134052785004"/>
    <s v="K07134052785"/>
    <n v="532"/>
    <s v="532 PORPORA"/>
    <s v="XL"/>
    <s v="GIUBBOTTO CON NASTRO IN COSTINA"/>
    <s v="K07134052785532"/>
    <n v="1"/>
    <n v="228"/>
    <n v="228"/>
    <n v="8052776436219"/>
    <s v="100% Cotone;"/>
    <m/>
    <m/>
    <s v="Disponibile"/>
  </r>
  <r>
    <m/>
    <m/>
    <m/>
    <m/>
    <s v="4400"/>
    <s v="1-PE"/>
    <s v="2018"/>
    <s v="Uomo"/>
    <s v="Harmont &amp; Blaine Jeans"/>
    <x v="4"/>
    <s v="K07134052785005"/>
    <s v="K07134052785"/>
    <n v="532"/>
    <s v="532 PORPORA"/>
    <s v="XXL"/>
    <s v="GIUBBOTTO CON NASTRO IN COSTINA"/>
    <s v="K07134052785532"/>
    <n v="1"/>
    <n v="228"/>
    <n v="228"/>
    <n v="8052776436202"/>
    <s v="100% Cotone;"/>
    <m/>
    <m/>
    <s v="Disponibile"/>
  </r>
  <r>
    <m/>
    <m/>
    <m/>
    <m/>
    <s v="4400"/>
    <s v="1-PE"/>
    <s v="2019"/>
    <s v="Uomo"/>
    <s v="Harmont &amp; Blaine Jeans"/>
    <x v="4"/>
    <s v="K0BJ03052785007"/>
    <s v="K0BJ03052785"/>
    <n v="904"/>
    <s v="904 MOON"/>
    <s v="S"/>
    <s v="GIUBBINO PAPER TOUCH"/>
    <s v="K0BJ03052785904"/>
    <n v="6"/>
    <n v="228"/>
    <n v="1368"/>
    <n v="8058046053025"/>
    <s v="100% Cotone;"/>
    <m/>
    <m/>
    <s v="Disponibile"/>
  </r>
  <r>
    <m/>
    <m/>
    <m/>
    <m/>
    <s v="4400"/>
    <s v="1-PE"/>
    <s v="2019"/>
    <s v="Uomo"/>
    <s v="Harmont &amp; Blaine Jeans"/>
    <x v="4"/>
    <s v="K0BJ03052785008"/>
    <s v="K0BJ03052785"/>
    <n v="904"/>
    <s v="904 MOON"/>
    <s v="M"/>
    <s v="GIUBBINO PAPER TOUCH"/>
    <s v="K0BJ03052785904"/>
    <n v="14"/>
    <n v="228"/>
    <n v="3192"/>
    <n v="8058046053056"/>
    <s v="100% Cotone;"/>
    <m/>
    <m/>
    <s v="Disponibile"/>
  </r>
  <r>
    <m/>
    <m/>
    <m/>
    <m/>
    <s v="4400"/>
    <s v="1-PE"/>
    <s v="2019"/>
    <s v="Uomo"/>
    <s v="Harmont &amp; Blaine Jeans"/>
    <x v="4"/>
    <s v="K0BJ03052785009"/>
    <s v="K0BJ03052785"/>
    <n v="904"/>
    <s v="904 MOON"/>
    <s v="L"/>
    <s v="GIUBBINO PAPER TOUCH"/>
    <s v="K0BJ03052785904"/>
    <n v="46"/>
    <n v="228"/>
    <n v="10488"/>
    <n v="8058046053049"/>
    <s v="100% Cotone;"/>
    <m/>
    <m/>
    <s v="Disponibile"/>
  </r>
  <r>
    <m/>
    <m/>
    <m/>
    <m/>
    <s v="4400"/>
    <s v="1-PE"/>
    <s v="2019"/>
    <s v="Uomo"/>
    <s v="Harmont &amp; Blaine Jeans"/>
    <x v="4"/>
    <s v="K0BJ03052785010"/>
    <s v="K0BJ03052785"/>
    <n v="904"/>
    <s v="904 MOON"/>
    <s v="XL"/>
    <s v="GIUBBINO PAPER TOUCH"/>
    <s v="K0BJ03052785904"/>
    <n v="29"/>
    <n v="228"/>
    <n v="6612"/>
    <n v="8058046053063"/>
    <s v="100% Cotone;"/>
    <m/>
    <m/>
    <s v="Disponibile"/>
  </r>
  <r>
    <m/>
    <m/>
    <m/>
    <m/>
    <s v="4400"/>
    <s v="1-PE"/>
    <s v="2019"/>
    <s v="Uomo"/>
    <s v="Harmont &amp; Blaine Jeans"/>
    <x v="4"/>
    <s v="K0BJ03052785011"/>
    <s v="K0BJ03052785"/>
    <n v="904"/>
    <s v="904 MOON"/>
    <s v="XXL"/>
    <s v="GIUBBINO PAPER TOUCH"/>
    <s v="K0BJ03052785904"/>
    <n v="20"/>
    <n v="228"/>
    <n v="4560"/>
    <n v="8058046053070"/>
    <s v="100% Cotone;"/>
    <m/>
    <m/>
    <s v="Disponibile"/>
  </r>
  <r>
    <m/>
    <m/>
    <m/>
    <m/>
    <s v="4400"/>
    <s v="1-PE"/>
    <s v="2019"/>
    <s v="Uomo"/>
    <s v="Harmont &amp; Blaine Jeans"/>
    <x v="4"/>
    <s v="K0BJ03052785012"/>
    <s v="K0BJ03052785"/>
    <n v="904"/>
    <s v="904 MOON"/>
    <s v="3XL"/>
    <s v="GIUBBINO PAPER TOUCH"/>
    <s v="K0BJ03052785904"/>
    <n v="4"/>
    <n v="228"/>
    <n v="912"/>
    <n v="8058046052547"/>
    <s v="100% Cotone;"/>
    <m/>
    <m/>
    <s v="Disponibile"/>
  </r>
  <r>
    <m/>
    <m/>
    <m/>
    <m/>
    <s v="4400"/>
    <s v="2-AI"/>
    <s v="2019"/>
    <s v="Uomo"/>
    <s v="Harmont &amp; Blaine Jeans"/>
    <x v="4"/>
    <s v="K0CJ08040456001"/>
    <s v="K0CJ08040456"/>
    <n v="836"/>
    <s v="836 OCEAN"/>
    <s v="S"/>
    <s v="JACKET STAND COLLAR"/>
    <s v="K0CJ08040456836"/>
    <n v="15"/>
    <n v="429"/>
    <n v="6435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2"/>
    <s v="K0CJ08040456"/>
    <n v="836"/>
    <s v="836 OCEAN"/>
    <s v="M"/>
    <s v="JACKET STAND COLLAR"/>
    <s v="K0CJ08040456836"/>
    <n v="30"/>
    <n v="429"/>
    <n v="12870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3"/>
    <s v="K0CJ08040456"/>
    <n v="836"/>
    <s v="836 OCEAN"/>
    <s v="L"/>
    <s v="JACKET STAND COLLAR"/>
    <s v="K0CJ08040456836"/>
    <n v="40"/>
    <n v="429"/>
    <n v="17160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4"/>
    <s v="K0CJ08040456"/>
    <n v="836"/>
    <s v="836 OCEAN"/>
    <s v="XL"/>
    <s v="JACKET STAND COLLAR"/>
    <s v="K0CJ08040456836"/>
    <n v="29"/>
    <n v="429"/>
    <n v="12441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5"/>
    <s v="K0CJ08040456"/>
    <n v="836"/>
    <s v="836 OCEAN"/>
    <s v="XXL"/>
    <s v="JACKET STAND COLLAR"/>
    <s v="K0CJ08040456836"/>
    <n v="35"/>
    <n v="429"/>
    <n v="15015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6"/>
    <s v="K0CJ08040456"/>
    <n v="836"/>
    <s v="836 OCEAN"/>
    <s v="3XL"/>
    <s v="JACKET STAND COLLAR"/>
    <s v="K0CJ08040456836"/>
    <n v="8"/>
    <n v="429"/>
    <n v="3432"/>
    <m/>
    <s v="100% Poliestere;"/>
    <m/>
    <m/>
    <s v="Disponibile"/>
  </r>
  <r>
    <m/>
    <m/>
    <m/>
    <m/>
    <s v="4400"/>
    <s v="1-PE"/>
    <s v="2018"/>
    <s v="Uomo"/>
    <s v="Harmont &amp; Blaine Jeans"/>
    <x v="5"/>
    <s v="L07442020551002"/>
    <s v="L07442020551"/>
    <n v="403"/>
    <s v="403 SUNSET"/>
    <s v="M"/>
    <s v="POLO PIQUET PLACCHET.COSTINA RIGHE COL."/>
    <s v="L07442020551403"/>
    <n v="9"/>
    <n v="85.5"/>
    <n v="769.5"/>
    <n v="8057002991449"/>
    <s v="100% Cotone;"/>
    <m/>
    <m/>
    <s v="Disponibile"/>
  </r>
  <r>
    <m/>
    <m/>
    <m/>
    <m/>
    <s v="4400"/>
    <s v="1-PE"/>
    <s v="2018"/>
    <s v="Uomo"/>
    <s v="Harmont &amp; Blaine Jeans"/>
    <x v="5"/>
    <s v="L07442020551003"/>
    <s v="L07442020551"/>
    <n v="403"/>
    <s v="403 SUNSET"/>
    <s v="L"/>
    <s v="POLO PIQUET PLACCHET.COSTINA RIGHE COL."/>
    <s v="L07442020551403"/>
    <n v="1"/>
    <n v="85.5"/>
    <n v="85.5"/>
    <n v="8057002991432"/>
    <s v="100% Cotone;"/>
    <m/>
    <m/>
    <s v="Disponibile"/>
  </r>
  <r>
    <m/>
    <m/>
    <m/>
    <m/>
    <s v="4400"/>
    <s v="1-PE"/>
    <s v="2018"/>
    <s v="Uomo"/>
    <s v="Harmont &amp; Blaine Jeans"/>
    <x v="5"/>
    <s v="L07442020551004"/>
    <s v="L07442020551"/>
    <n v="403"/>
    <s v="403 SUNSET"/>
    <s v="XL"/>
    <s v="POLO PIQUET PLACCHET.COSTINA RIGHE COL."/>
    <s v="L07442020551403"/>
    <n v="1"/>
    <n v="85.5"/>
    <n v="85.5"/>
    <n v="8057002991425"/>
    <s v="100% Cotone;"/>
    <m/>
    <m/>
    <s v="Disponibile"/>
  </r>
  <r>
    <m/>
    <m/>
    <m/>
    <m/>
    <s v="4400"/>
    <s v="1-PE"/>
    <s v="2018"/>
    <s v="Uomo"/>
    <s v="Harmont &amp; Blaine Jeans"/>
    <x v="5"/>
    <s v="L07442020551005"/>
    <s v="L07442020551"/>
    <n v="403"/>
    <s v="403 SUNSET"/>
    <s v="XXL"/>
    <s v="POLO PIQUET PLACCHET.COSTINA RIGHE COL."/>
    <s v="L07442020551403"/>
    <n v="6"/>
    <n v="85.5"/>
    <n v="513"/>
    <n v="8057002991418"/>
    <s v="100% Cotone;"/>
    <m/>
    <m/>
    <s v="Disponibile"/>
  </r>
  <r>
    <m/>
    <m/>
    <m/>
    <m/>
    <s v="4400"/>
    <s v="1-PE"/>
    <s v="2018"/>
    <s v="Uomo"/>
    <s v="Harmont &amp; Blaine Jeans"/>
    <x v="5"/>
    <s v="L07442020551014"/>
    <s v="L07442020551"/>
    <n v="651"/>
    <s v="651 VERDE POST-IT"/>
    <s v="M"/>
    <s v="POLO PIQUET PLACCHET.COSTINA RIGHE COL."/>
    <s v="L07442020551651"/>
    <n v="12"/>
    <n v="85.5"/>
    <n v="1026"/>
    <n v="8052776852316"/>
    <s v="100% Cotone;"/>
    <m/>
    <m/>
    <s v="Disponibile"/>
  </r>
  <r>
    <m/>
    <m/>
    <m/>
    <m/>
    <s v="4400"/>
    <s v="1-PE"/>
    <s v="2018"/>
    <s v="Uomo"/>
    <s v="Harmont &amp; Blaine Jeans"/>
    <x v="5"/>
    <s v="L07442020551015"/>
    <s v="L07442020551"/>
    <n v="651"/>
    <s v="651 VERDE POST-IT"/>
    <s v="L"/>
    <s v="POLO PIQUET PLACCHET.COSTINA RIGHE COL."/>
    <s v="L07442020551651"/>
    <n v="15"/>
    <n v="85.5"/>
    <n v="1282.5"/>
    <n v="8052776852286"/>
    <s v="100% Cotone;"/>
    <m/>
    <m/>
    <s v="Disponibile"/>
  </r>
  <r>
    <m/>
    <m/>
    <m/>
    <m/>
    <s v="4400"/>
    <s v="1-PE"/>
    <s v="2018"/>
    <s v="Uomo"/>
    <s v="Harmont &amp; Blaine Jeans"/>
    <x v="5"/>
    <s v="L07442020551016"/>
    <s v="L07442020551"/>
    <n v="651"/>
    <s v="651 VERDE POST-IT"/>
    <s v="XL"/>
    <s v="POLO PIQUET PLACCHET.COSTINA RIGHE COL."/>
    <s v="L07442020551651"/>
    <n v="15"/>
    <n v="85.5"/>
    <n v="1282.5"/>
    <n v="8052776852309"/>
    <s v="100% Cotone;"/>
    <m/>
    <m/>
    <s v="Disponibile"/>
  </r>
  <r>
    <m/>
    <m/>
    <m/>
    <m/>
    <s v="4400"/>
    <s v="1-PE"/>
    <s v="2018"/>
    <s v="Uomo"/>
    <s v="Harmont &amp; Blaine Jeans"/>
    <x v="5"/>
    <s v="L07442020551017"/>
    <s v="L07442020551"/>
    <n v="651"/>
    <s v="651 VERDE POST-IT"/>
    <s v="XXL"/>
    <s v="POLO PIQUET PLACCHET.COSTINA RIGHE COL."/>
    <s v="L07442020551651"/>
    <n v="11"/>
    <n v="85.5"/>
    <n v="940.5"/>
    <n v="8052776852279"/>
    <s v="100% Cotone;"/>
    <m/>
    <m/>
    <s v="Disponibile"/>
  </r>
  <r>
    <m/>
    <m/>
    <m/>
    <m/>
    <s v="4400"/>
    <s v="1-PE"/>
    <s v="2018"/>
    <s v="Uomo"/>
    <s v="Harmont &amp; Blaine Jeans"/>
    <x v="5"/>
    <s v="L07449020740009"/>
    <s v="L07449020740"/>
    <n v="651"/>
    <s v="651 VERDE POST-IT"/>
    <s v="L"/>
    <s v="POLO PIQUET STAMPA LOGO SOTTOCOLLO"/>
    <s v="L07449020740651"/>
    <n v="2"/>
    <n v="79.900000000000006"/>
    <n v="159.80000000000001"/>
    <n v="8057002990480"/>
    <s v="100% Cotone;"/>
    <m/>
    <m/>
    <s v="Disponibile"/>
  </r>
  <r>
    <m/>
    <m/>
    <m/>
    <m/>
    <s v="4400"/>
    <s v="1-PE"/>
    <s v="2018"/>
    <s v="Uomo"/>
    <s v="Harmont &amp; Blaine Jeans"/>
    <x v="5"/>
    <s v="L07449020740010"/>
    <s v="L07449020740"/>
    <n v="651"/>
    <s v="651 VERDE POST-IT"/>
    <s v="XL"/>
    <s v="POLO PIQUET STAMPA LOGO SOTTOCOLLO"/>
    <s v="L07449020740651"/>
    <n v="12"/>
    <n v="79.900000000000006"/>
    <n v="958.80000000000007"/>
    <n v="8057002990497"/>
    <s v="100% Cotone;"/>
    <m/>
    <m/>
    <s v="Disponibile"/>
  </r>
  <r>
    <m/>
    <m/>
    <m/>
    <m/>
    <s v="4400"/>
    <s v="1-PE"/>
    <s v="2018"/>
    <s v="Uomo"/>
    <s v="Harmont &amp; Blaine Jeans"/>
    <x v="5"/>
    <s v="L07449020740011"/>
    <s v="L07449020740"/>
    <n v="651"/>
    <s v="651 VERDE POST-IT"/>
    <s v="XXL"/>
    <s v="POLO PIQUET STAMPA LOGO SOTTOCOLLO"/>
    <s v="L07449020740651"/>
    <n v="8"/>
    <n v="79.900000000000006"/>
    <n v="639.20000000000005"/>
    <n v="8057002990503"/>
    <s v="100% Cotone;"/>
    <m/>
    <m/>
    <s v="Disponibile"/>
  </r>
  <r>
    <m/>
    <m/>
    <m/>
    <m/>
    <s v="4400"/>
    <s v="1-PE"/>
    <s v="2018"/>
    <s v="Uomo"/>
    <s v="Harmont &amp; Blaine Jeans"/>
    <x v="5"/>
    <s v="L07460020740007"/>
    <s v="L07460020740"/>
    <n v="904"/>
    <s v="904 MOON"/>
    <s v="S"/>
    <s v="POLO PIQUET M/M DUE COLORI CUT&amp;SEWN"/>
    <s v="L07460020740904"/>
    <n v="7"/>
    <n v="85.5"/>
    <n v="598.5"/>
    <n v="8052776292693"/>
    <s v="100% Cotone;"/>
    <m/>
    <m/>
    <s v="Disponibile"/>
  </r>
  <r>
    <m/>
    <m/>
    <m/>
    <m/>
    <s v="4400"/>
    <s v="1-PE"/>
    <s v="2018"/>
    <s v="Uomo"/>
    <s v="Harmont &amp; Blaine Jeans"/>
    <x v="5"/>
    <s v="L07460020740008"/>
    <s v="L07460020740"/>
    <n v="904"/>
    <s v="904 MOON"/>
    <s v="M"/>
    <s v="POLO PIQUET M/M DUE COLORI CUT&amp;SEWN"/>
    <s v="L07460020740904"/>
    <n v="22"/>
    <n v="85.5"/>
    <n v="1881"/>
    <n v="8052776292686"/>
    <s v="100% Cotone;"/>
    <m/>
    <m/>
    <s v="Disponibile"/>
  </r>
  <r>
    <m/>
    <m/>
    <m/>
    <m/>
    <s v="4400"/>
    <s v="1-PE"/>
    <s v="2018"/>
    <s v="Uomo"/>
    <s v="Harmont &amp; Blaine Jeans"/>
    <x v="5"/>
    <s v="L07460020740009"/>
    <s v="L07460020740"/>
    <n v="904"/>
    <s v="904 MOON"/>
    <s v="L"/>
    <s v="POLO PIQUET M/M DUE COLORI CUT&amp;SEWN"/>
    <s v="L07460020740904"/>
    <n v="37"/>
    <n v="85.5"/>
    <n v="3163.5"/>
    <n v="8052776292679"/>
    <s v="100% Cotone;"/>
    <m/>
    <m/>
    <s v="Disponibile"/>
  </r>
  <r>
    <m/>
    <m/>
    <m/>
    <m/>
    <s v="4400"/>
    <s v="1-PE"/>
    <s v="2018"/>
    <s v="Uomo"/>
    <s v="Harmont &amp; Blaine Jeans"/>
    <x v="5"/>
    <s v="L07460020740010"/>
    <s v="L07460020740"/>
    <n v="904"/>
    <s v="904 MOON"/>
    <s v="XL"/>
    <s v="POLO PIQUET M/M DUE COLORI CUT&amp;SEWN"/>
    <s v="L07460020740904"/>
    <n v="14"/>
    <n v="85.5"/>
    <n v="1197"/>
    <n v="8052776292662"/>
    <s v="100% Cotone;"/>
    <m/>
    <m/>
    <s v="Disponibile"/>
  </r>
  <r>
    <m/>
    <m/>
    <m/>
    <m/>
    <s v="4400"/>
    <s v="1-PE"/>
    <s v="2018"/>
    <s v="Uomo"/>
    <s v="Harmont &amp; Blaine Jeans"/>
    <x v="5"/>
    <s v="L07460020740011"/>
    <s v="L07460020740"/>
    <n v="904"/>
    <s v="904 MOON"/>
    <s v="XXL"/>
    <s v="POLO PIQUET M/M DUE COLORI CUT&amp;SEWN"/>
    <s v="L07460020740904"/>
    <n v="25"/>
    <n v="85.5"/>
    <n v="2137.5"/>
    <n v="8052776292655"/>
    <s v="100% Cotone;"/>
    <m/>
    <m/>
    <s v="Disponibile"/>
  </r>
  <r>
    <m/>
    <m/>
    <m/>
    <m/>
    <s v="4400"/>
    <s v="1-PE"/>
    <s v="2018"/>
    <s v="Uomo"/>
    <s v="Harmont &amp; Blaine Jeans"/>
    <x v="5"/>
    <s v="L07461020551001"/>
    <s v="L07461020551"/>
    <n v="581"/>
    <s v="581 CORALLO PE"/>
    <s v="S"/>
    <s v="POLO PIQUET M/M PLACCHETTA BICOLORE"/>
    <s v="L07461020551581"/>
    <n v="1"/>
    <n v="79.900000000000006"/>
    <n v="79.900000000000006"/>
    <m/>
    <s v="100% Cotone;"/>
    <m/>
    <m/>
    <s v="Disponibile"/>
  </r>
  <r>
    <m/>
    <m/>
    <m/>
    <m/>
    <s v="4400"/>
    <s v="1-PE"/>
    <s v="2018"/>
    <s v="Uomo"/>
    <s v="Harmont &amp; Blaine Jeans"/>
    <x v="5"/>
    <s v="L07461020551002"/>
    <s v="L07461020551"/>
    <n v="581"/>
    <s v="581 CORALLO PE"/>
    <s v="M"/>
    <s v="POLO PIQUET M/M PLACCHETTA BICOLORE"/>
    <s v="L07461020551581"/>
    <n v="20"/>
    <n v="79.900000000000006"/>
    <n v="1598"/>
    <n v="8052776293041"/>
    <s v="100% Cotone;"/>
    <m/>
    <m/>
    <s v="Disponibile"/>
  </r>
  <r>
    <m/>
    <m/>
    <m/>
    <m/>
    <s v="4400"/>
    <s v="1-PE"/>
    <s v="2018"/>
    <s v="Uomo"/>
    <s v="Harmont &amp; Blaine Jeans"/>
    <x v="5"/>
    <s v="L07461020551003"/>
    <s v="L07461020551"/>
    <n v="581"/>
    <s v="581 CORALLO PE"/>
    <s v="L"/>
    <s v="POLO PIQUET M/M PLACCHETTA BICOLORE"/>
    <s v="L07461020551581"/>
    <n v="12"/>
    <n v="79.900000000000006"/>
    <n v="958.80000000000007"/>
    <n v="8052776293034"/>
    <s v="100% Cotone;"/>
    <m/>
    <m/>
    <s v="Disponibile"/>
  </r>
  <r>
    <m/>
    <m/>
    <m/>
    <m/>
    <s v="4400"/>
    <s v="1-PE"/>
    <s v="2018"/>
    <s v="Uomo"/>
    <s v="Harmont &amp; Blaine Jeans"/>
    <x v="5"/>
    <s v="L07461020551004"/>
    <s v="L07461020551"/>
    <n v="581"/>
    <s v="581 CORALLO PE"/>
    <s v="XL"/>
    <s v="POLO PIQUET M/M PLACCHETTA BICOLORE"/>
    <s v="L07461020551581"/>
    <n v="10"/>
    <n v="79.900000000000006"/>
    <n v="799"/>
    <n v="8052776293027"/>
    <s v="100% Cotone;"/>
    <m/>
    <m/>
    <s v="Disponibile"/>
  </r>
  <r>
    <m/>
    <m/>
    <m/>
    <m/>
    <s v="4400"/>
    <s v="1-PE"/>
    <s v="2018"/>
    <s v="Uomo"/>
    <s v="Harmont &amp; Blaine Jeans"/>
    <x v="5"/>
    <s v="L07461020551005"/>
    <s v="L07461020551"/>
    <n v="581"/>
    <s v="581 CORALLO PE"/>
    <s v="XXL"/>
    <s v="POLO PIQUET M/M PLACCHETTA BICOLORE"/>
    <s v="L07461020551581"/>
    <n v="23"/>
    <n v="79.900000000000006"/>
    <n v="1837.7"/>
    <n v="8052776293010"/>
    <s v="100% Cotone;"/>
    <m/>
    <m/>
    <s v="Disponibile"/>
  </r>
  <r>
    <m/>
    <m/>
    <m/>
    <m/>
    <s v="4400"/>
    <s v="1-PE"/>
    <s v="2018"/>
    <s v="Uomo"/>
    <s v="Harmont &amp; Blaine Jeans"/>
    <x v="5"/>
    <s v="L07461020551007"/>
    <s v="L07461020551"/>
    <n v="651"/>
    <s v="651 VERDE POST-IT"/>
    <s v="S"/>
    <s v="POLO PIQUET M/M PLACCHETTA BICOLORE"/>
    <s v="L07461020551651"/>
    <n v="9"/>
    <n v="79.900000000000006"/>
    <n v="719.1"/>
    <n v="8052776292990"/>
    <s v="100% Cotone;"/>
    <m/>
    <m/>
    <s v="Disponibile"/>
  </r>
  <r>
    <m/>
    <m/>
    <m/>
    <m/>
    <s v="4400"/>
    <s v="1-PE"/>
    <s v="2018"/>
    <s v="Uomo"/>
    <s v="Harmont &amp; Blaine Jeans"/>
    <x v="5"/>
    <s v="L07461020551008"/>
    <s v="L07461020551"/>
    <n v="651"/>
    <s v="651 VERDE POST-IT"/>
    <s v="M"/>
    <s v="POLO PIQUET M/M PLACCHETTA BICOLORE"/>
    <s v="L07461020551651"/>
    <n v="41"/>
    <n v="79.900000000000006"/>
    <n v="3275.9"/>
    <n v="8052776292983"/>
    <s v="100% Cotone;"/>
    <m/>
    <m/>
    <s v="Disponibile"/>
  </r>
  <r>
    <m/>
    <m/>
    <m/>
    <m/>
    <s v="4400"/>
    <s v="1-PE"/>
    <s v="2018"/>
    <s v="Uomo"/>
    <s v="Harmont &amp; Blaine Jeans"/>
    <x v="5"/>
    <s v="L07461020551009"/>
    <s v="L07461020551"/>
    <n v="651"/>
    <s v="651 VERDE POST-IT"/>
    <s v="L"/>
    <s v="POLO PIQUET M/M PLACCHETTA BICOLORE"/>
    <s v="L07461020551651"/>
    <n v="24"/>
    <n v="79.900000000000006"/>
    <n v="1917.6000000000001"/>
    <n v="8052776292976"/>
    <s v="100% Cotone;"/>
    <m/>
    <m/>
    <s v="Disponibile"/>
  </r>
  <r>
    <m/>
    <m/>
    <m/>
    <m/>
    <s v="4400"/>
    <s v="1-PE"/>
    <s v="2018"/>
    <s v="Uomo"/>
    <s v="Harmont &amp; Blaine Jeans"/>
    <x v="5"/>
    <s v="L07461020551010"/>
    <s v="L07461020551"/>
    <n v="651"/>
    <s v="651 VERDE POST-IT"/>
    <s v="XL"/>
    <s v="POLO PIQUET M/M PLACCHETTA BICOLORE"/>
    <s v="L07461020551651"/>
    <n v="25"/>
    <n v="79.900000000000006"/>
    <n v="1997.5000000000002"/>
    <n v="8052776292969"/>
    <s v="100% Cotone;"/>
    <m/>
    <m/>
    <s v="Disponibile"/>
  </r>
  <r>
    <m/>
    <m/>
    <m/>
    <m/>
    <s v="4400"/>
    <s v="1-PE"/>
    <s v="2018"/>
    <s v="Uomo"/>
    <s v="Harmont &amp; Blaine Jeans"/>
    <x v="5"/>
    <s v="L07461020551011"/>
    <s v="L07461020551"/>
    <n v="651"/>
    <s v="651 VERDE POST-IT"/>
    <s v="XXL"/>
    <s v="POLO PIQUET M/M PLACCHETTA BICOLORE"/>
    <s v="L07461020551651"/>
    <n v="41"/>
    <n v="79.900000000000006"/>
    <n v="3275.9"/>
    <n v="8052776292952"/>
    <s v="100% Cotone;"/>
    <m/>
    <m/>
    <s v="Disponibile"/>
  </r>
  <r>
    <m/>
    <m/>
    <m/>
    <m/>
    <s v="4400"/>
    <s v="1-PE"/>
    <s v="2018"/>
    <s v="Uomo"/>
    <s v="Harmont &amp; Blaine Jeans"/>
    <x v="5"/>
    <s v="L07461020551012"/>
    <s v="L07461020551"/>
    <n v="651"/>
    <s v="651 VERDE POST-IT"/>
    <s v="3XL"/>
    <s v="POLO PIQUET M/M PLACCHETTA BICOLORE"/>
    <s v="L07461020551651"/>
    <n v="1"/>
    <n v="79.900000000000006"/>
    <n v="79.900000000000006"/>
    <n v="8052776292945"/>
    <s v="100% Cotone;"/>
    <m/>
    <m/>
    <s v="Disponibile"/>
  </r>
  <r>
    <m/>
    <m/>
    <m/>
    <m/>
    <s v="4400"/>
    <s v="1-PE"/>
    <s v="2018"/>
    <s v="Uomo"/>
    <s v="Harmont &amp; Blaine Jeans"/>
    <x v="5"/>
    <s v="L07462020740007"/>
    <s v="L07462020740"/>
    <n v="821"/>
    <s v="821 BLU ELETTRICO"/>
    <s v="S"/>
    <s v="POLO PIQUET M/M DU, 821 BLU ELETTRICO, S"/>
    <s v="L07462020740821"/>
    <n v="3"/>
    <n v="89.5"/>
    <n v="268.5"/>
    <n v="8052776292815"/>
    <s v="100% Cotone;"/>
    <m/>
    <m/>
    <s v="Disponibile"/>
  </r>
  <r>
    <m/>
    <m/>
    <m/>
    <m/>
    <s v="4400"/>
    <s v="1-PE"/>
    <s v="2018"/>
    <s v="Uomo"/>
    <s v="Harmont &amp; Blaine Jeans"/>
    <x v="5"/>
    <s v="L07462020740008"/>
    <s v="L07462020740"/>
    <n v="821"/>
    <s v="821 BLU ELETTRICO"/>
    <s v="M"/>
    <s v="POLO PIQUET M/M DUE PIPING A CONTRASTO"/>
    <s v="L07462020740821"/>
    <n v="31"/>
    <n v="89.5"/>
    <n v="2774.5"/>
    <n v="8052776292808"/>
    <s v="100% Cotone;"/>
    <m/>
    <m/>
    <s v="Disponibile"/>
  </r>
  <r>
    <m/>
    <m/>
    <m/>
    <m/>
    <s v="4400"/>
    <s v="1-PE"/>
    <s v="2018"/>
    <s v="Uomo"/>
    <s v="Harmont &amp; Blaine Jeans"/>
    <x v="5"/>
    <s v="L07462020740009"/>
    <s v="L07462020740"/>
    <n v="821"/>
    <s v="821 BLU ELETTRICO"/>
    <s v="L"/>
    <s v="POLO PIQUET M/M DUE PIPING A CONTRASTO"/>
    <s v="L07462020740821"/>
    <n v="18"/>
    <n v="89.5"/>
    <n v="1611"/>
    <n v="8052776292792"/>
    <s v="100% Cotone;"/>
    <m/>
    <m/>
    <s v="Disponibile"/>
  </r>
  <r>
    <m/>
    <m/>
    <m/>
    <m/>
    <s v="4400"/>
    <s v="1-PE"/>
    <s v="2018"/>
    <s v="Uomo"/>
    <s v="Harmont &amp; Blaine Jeans"/>
    <x v="5"/>
    <s v="L07462020740010"/>
    <s v="L07462020740"/>
    <n v="821"/>
    <s v="821 BLU ELETTRICO"/>
    <s v="XL"/>
    <s v="POLO PIQUET M/M DUE PIPING A CONTRASTO"/>
    <s v="L07462020740821"/>
    <n v="24"/>
    <n v="89.5"/>
    <n v="2148"/>
    <n v="8052776292785"/>
    <s v="100% Cotone;"/>
    <m/>
    <m/>
    <s v="Disponibile"/>
  </r>
  <r>
    <m/>
    <m/>
    <m/>
    <m/>
    <s v="4400"/>
    <s v="1-PE"/>
    <s v="2018"/>
    <s v="Uomo"/>
    <s v="Harmont &amp; Blaine Jeans"/>
    <x v="5"/>
    <s v="L07462020740011"/>
    <s v="L07462020740"/>
    <n v="821"/>
    <s v="821 BLU ELETTRICO"/>
    <s v="XXL"/>
    <s v="POLO PIQUET M/M DUE PIPING A CONTRASTO"/>
    <s v="L07462020740821"/>
    <n v="22"/>
    <n v="89.5"/>
    <n v="1969"/>
    <n v="8052776292778"/>
    <s v="100% Cotone;"/>
    <m/>
    <m/>
    <s v="Disponibile"/>
  </r>
  <r>
    <m/>
    <m/>
    <m/>
    <m/>
    <s v="4400"/>
    <s v="1-PE"/>
    <s v="2018"/>
    <s v="Uomo"/>
    <s v="Harmont &amp; Blaine Jeans"/>
    <x v="5"/>
    <s v="L07462020740012"/>
    <s v="L07462020740"/>
    <n v="821"/>
    <s v="821 BLU ELETTRICO"/>
    <s v="3XL"/>
    <s v="POLO PIQUET M/M DUE PIPING A CONTRASTO"/>
    <s v="L07462020740821"/>
    <n v="1"/>
    <n v="89.5"/>
    <n v="89.5"/>
    <n v="8052776292761"/>
    <s v="100% Cotone;"/>
    <m/>
    <m/>
    <s v="Disponibile"/>
  </r>
  <r>
    <m/>
    <m/>
    <m/>
    <m/>
    <s v="4400"/>
    <s v="1-PE"/>
    <s v="2019"/>
    <s v="Uomo"/>
    <s v="Harmont &amp; Blaine Jeans"/>
    <x v="5"/>
    <s v="L0BJ00020551022"/>
    <s v="L0BJ00020551"/>
    <n v="534"/>
    <s v="534 RUBINO"/>
    <s v="S"/>
    <s v="POLO BASICA"/>
    <s v="L0BJ00020551534"/>
    <n v="2"/>
    <n v="73"/>
    <n v="146"/>
    <n v="8052776949207"/>
    <s v="100% Cotone;"/>
    <m/>
    <m/>
    <s v="Disponibile"/>
  </r>
  <r>
    <m/>
    <m/>
    <m/>
    <m/>
    <s v="4400"/>
    <s v="1-PE"/>
    <s v="2019"/>
    <s v="Uomo"/>
    <s v="Harmont &amp; Blaine Jeans"/>
    <x v="5"/>
    <s v="L0BJ00020551023"/>
    <s v="L0BJ00020551"/>
    <n v="534"/>
    <s v="534 RUBINO"/>
    <s v="M"/>
    <s v="POLO BASICA"/>
    <s v="L0BJ00020551534"/>
    <n v="3"/>
    <n v="73"/>
    <n v="219"/>
    <n v="8052776949214"/>
    <s v="100% Cotone;"/>
    <m/>
    <m/>
    <s v="Disponibile"/>
  </r>
  <r>
    <m/>
    <m/>
    <m/>
    <m/>
    <s v="4400"/>
    <s v="1-PE"/>
    <s v="2019"/>
    <s v="Uomo"/>
    <s v="Harmont &amp; Blaine Jeans"/>
    <x v="5"/>
    <s v="L0BJ00020551024"/>
    <s v="L0BJ00020551"/>
    <n v="534"/>
    <s v="534 RUBINO"/>
    <s v="L"/>
    <s v="POLO BASICA"/>
    <s v="L0BJ00020551534"/>
    <n v="8"/>
    <n v="73"/>
    <n v="584"/>
    <n v="8052776948989"/>
    <s v="100% Cotone;"/>
    <m/>
    <m/>
    <s v="Disponibile"/>
  </r>
  <r>
    <m/>
    <m/>
    <m/>
    <m/>
    <s v="4400"/>
    <s v="1-PE"/>
    <s v="2019"/>
    <s v="Uomo"/>
    <s v="Harmont &amp; Blaine Jeans"/>
    <x v="5"/>
    <s v="L0BJ00020551025"/>
    <s v="L0BJ00020551"/>
    <n v="534"/>
    <s v="534 RUBINO"/>
    <s v="XL"/>
    <s v="POLO BASICA"/>
    <s v="L0BJ00020551534"/>
    <n v="6"/>
    <n v="73"/>
    <n v="438"/>
    <n v="8052776948750"/>
    <s v="100% Cotone;"/>
    <m/>
    <m/>
    <s v="Disponibile"/>
  </r>
  <r>
    <m/>
    <m/>
    <m/>
    <m/>
    <s v="4400"/>
    <s v="1-PE"/>
    <s v="2019"/>
    <s v="Uomo"/>
    <s v="Harmont &amp; Blaine Jeans"/>
    <x v="5"/>
    <s v="L0BJ00020551026"/>
    <s v="L0BJ00020551"/>
    <n v="534"/>
    <s v="534 RUBINO"/>
    <s v="XXL"/>
    <s v="POLO BASICA"/>
    <s v="L0BJ00020551534"/>
    <n v="6"/>
    <n v="73"/>
    <n v="438"/>
    <n v="8052776948767"/>
    <s v="100% Cotone;"/>
    <m/>
    <m/>
    <s v="Disponibile"/>
  </r>
  <r>
    <m/>
    <m/>
    <m/>
    <m/>
    <s v="4400"/>
    <s v="1-PE"/>
    <s v="2019"/>
    <s v="Uomo"/>
    <s v="Harmont &amp; Blaine Jeans"/>
    <x v="5"/>
    <s v="L0BJ00020551028"/>
    <s v="L0BJ00020551"/>
    <n v="534"/>
    <s v="534 RUBINO"/>
    <s v="4XL"/>
    <s v="POLO BASICA"/>
    <s v="L0BJ00020551534"/>
    <n v="4"/>
    <n v="73"/>
    <n v="292"/>
    <n v="8052776948781"/>
    <s v="100% Cotone;"/>
    <m/>
    <m/>
    <s v="Disponibile"/>
  </r>
  <r>
    <m/>
    <m/>
    <m/>
    <m/>
    <s v="4400"/>
    <s v="1-PE"/>
    <s v="2019"/>
    <s v="Uomo"/>
    <s v="Harmont &amp; Blaine Jeans"/>
    <x v="5"/>
    <s v="L0BJ00020551037"/>
    <s v="L0BJ00020551"/>
    <n v="612"/>
    <s v="612 VERDE SPORT"/>
    <s v="M"/>
    <s v="POLO BASICA"/>
    <s v="L0BJ00020551612"/>
    <n v="9"/>
    <n v="73"/>
    <n v="657"/>
    <n v="8052776948873"/>
    <s v="100% Cotone;"/>
    <m/>
    <m/>
    <s v="Disponibile"/>
  </r>
  <r>
    <m/>
    <m/>
    <m/>
    <m/>
    <s v="4400"/>
    <s v="1-PE"/>
    <s v="2019"/>
    <s v="Uomo"/>
    <s v="Harmont &amp; Blaine Jeans"/>
    <x v="5"/>
    <s v="L0BJ00020551038"/>
    <s v="L0BJ00020551"/>
    <n v="612"/>
    <s v="612 VERDE SPORT"/>
    <s v="L"/>
    <s v="POLO BASICA"/>
    <s v="L0BJ00020551612"/>
    <n v="3"/>
    <n v="73"/>
    <n v="219"/>
    <n v="8052776948880"/>
    <s v="100% Cotone;"/>
    <m/>
    <m/>
    <s v="Disponibile"/>
  </r>
  <r>
    <m/>
    <m/>
    <m/>
    <m/>
    <s v="4400"/>
    <s v="1-PE"/>
    <s v="2019"/>
    <s v="Uomo"/>
    <s v="Harmont &amp; Blaine Jeans"/>
    <x v="5"/>
    <s v="L0BJ00020551039"/>
    <s v="L0BJ00020551"/>
    <n v="612"/>
    <s v="612 VERDE SPORT"/>
    <s v="XL"/>
    <s v="POLO BASICA"/>
    <s v="L0BJ00020551612"/>
    <n v="3"/>
    <n v="73"/>
    <n v="219"/>
    <n v="8052776948897"/>
    <s v="100% Cotone;"/>
    <m/>
    <m/>
    <s v="Disponibile"/>
  </r>
  <r>
    <m/>
    <m/>
    <m/>
    <m/>
    <s v="4400"/>
    <s v="1-PE"/>
    <s v="2019"/>
    <s v="Uomo"/>
    <s v="Harmont &amp; Blaine Jeans"/>
    <x v="5"/>
    <s v="L0BJ00020551040"/>
    <s v="L0BJ00020551"/>
    <n v="612"/>
    <s v="612 VERDE SPORT"/>
    <s v="XXL"/>
    <s v="POLO BASICA"/>
    <s v="L0BJ00020551612"/>
    <n v="4"/>
    <n v="73"/>
    <n v="292"/>
    <n v="8052776948903"/>
    <s v="100% Cotone;"/>
    <m/>
    <m/>
    <s v="Disponibile"/>
  </r>
  <r>
    <m/>
    <m/>
    <m/>
    <m/>
    <s v="4400"/>
    <s v="1-PE"/>
    <s v="2019"/>
    <s v="Uomo"/>
    <s v="Harmont &amp; Blaine Jeans"/>
    <x v="5"/>
    <s v="L0BJ00020551065"/>
    <s v="L0BJ00020551"/>
    <n v="833"/>
    <s v="833 CAPRI"/>
    <s v="M"/>
    <s v="POLO BASICA"/>
    <s v="L0BJ00020551833"/>
    <n v="1"/>
    <n v="73"/>
    <n v="73"/>
    <n v="8052776949634"/>
    <s v="100% Cotone;"/>
    <m/>
    <m/>
    <s v="Disponibile"/>
  </r>
  <r>
    <m/>
    <m/>
    <m/>
    <m/>
    <s v="4400"/>
    <s v="1-PE"/>
    <s v="2019"/>
    <s v="Uomo"/>
    <s v="Harmont &amp; Blaine Jeans"/>
    <x v="5"/>
    <s v="L0BJ00020551067"/>
    <s v="L0BJ00020551"/>
    <n v="833"/>
    <s v="833 CAPRI"/>
    <s v="XL"/>
    <s v="POLO BASICA"/>
    <s v="L0BJ00020551833"/>
    <n v="11"/>
    <n v="73"/>
    <n v="803"/>
    <n v="8052776949658"/>
    <s v="100% Cotone;"/>
    <m/>
    <m/>
    <s v="Disponibile"/>
  </r>
  <r>
    <m/>
    <m/>
    <m/>
    <m/>
    <s v="4400"/>
    <s v="1-PE"/>
    <s v="2019"/>
    <s v="Uomo"/>
    <s v="Harmont &amp; Blaine Jeans"/>
    <x v="5"/>
    <s v="L0BJ00020551068"/>
    <s v="L0BJ00020551"/>
    <n v="833"/>
    <s v="833 CAPRI"/>
    <s v="XXL"/>
    <s v="POLO BASICA"/>
    <s v="L0BJ00020551833"/>
    <n v="7"/>
    <n v="73"/>
    <n v="511"/>
    <n v="8052776949665"/>
    <s v="100% Cotone;"/>
    <m/>
    <m/>
    <s v="Disponibile"/>
  </r>
  <r>
    <m/>
    <m/>
    <m/>
    <m/>
    <s v="4400"/>
    <s v="1-PE"/>
    <s v="2019"/>
    <s v="Uomo"/>
    <s v="Harmont &amp; Blaine Jeans"/>
    <x v="5"/>
    <s v="L0BJ01020551002"/>
    <s v="L0BJ01020551"/>
    <n v="100"/>
    <s v="100 BIANCO"/>
    <s v="M"/>
    <s v="POLO CON FINTA E F/MANICA A SCACCHI"/>
    <s v="L0BJ01020551100"/>
    <n v="1"/>
    <n v="94"/>
    <n v="94"/>
    <n v="8058046029440"/>
    <s v="100% Cotone;"/>
    <m/>
    <m/>
    <s v="Disponibile"/>
  </r>
  <r>
    <m/>
    <m/>
    <m/>
    <m/>
    <s v="4400"/>
    <s v="1-PE"/>
    <s v="2019"/>
    <s v="Uomo"/>
    <s v="Harmont &amp; Blaine Jeans"/>
    <x v="5"/>
    <s v="L0BJ01020551005"/>
    <s v="L0BJ01020551"/>
    <n v="100"/>
    <s v="100 BIANCO"/>
    <s v="XXL"/>
    <s v="POLO CON FINTA E F/MANICA A SCACCHI"/>
    <s v="L0BJ01020551100"/>
    <n v="43"/>
    <n v="94"/>
    <n v="4042"/>
    <n v="8058046029471"/>
    <s v="100% Cotone;"/>
    <m/>
    <m/>
    <s v="Disponibile"/>
  </r>
  <r>
    <m/>
    <m/>
    <m/>
    <m/>
    <s v="4400"/>
    <s v="1-PE"/>
    <s v="2019"/>
    <s v="Uomo"/>
    <s v="Harmont &amp; Blaine Jeans"/>
    <x v="5"/>
    <s v="L0BJ04020551007"/>
    <s v="L0BJ04020551"/>
    <n v="534"/>
    <s v="534 RUBINO"/>
    <s v="S"/>
    <s v="POLO CON TASCHINO RICAMATO"/>
    <s v="L0BJ04020551534"/>
    <n v="9"/>
    <n v="85"/>
    <n v="765"/>
    <n v="8058046029839"/>
    <s v="100% Cotone;"/>
    <m/>
    <m/>
    <s v="Disponibile"/>
  </r>
  <r>
    <m/>
    <m/>
    <m/>
    <m/>
    <s v="4400"/>
    <s v="1-PE"/>
    <s v="2019"/>
    <s v="Uomo"/>
    <s v="Harmont &amp; Blaine Jeans"/>
    <x v="5"/>
    <s v="L0BJ04020551008"/>
    <s v="L0BJ04020551"/>
    <n v="534"/>
    <s v="534 RUBINO"/>
    <s v="M"/>
    <s v="POLO CON TASCHINO RICAMATO"/>
    <s v="L0BJ04020551534"/>
    <n v="12"/>
    <n v="85"/>
    <n v="1020"/>
    <n v="8058046029846"/>
    <s v="100% Cotone;"/>
    <m/>
    <m/>
    <s v="Disponibile"/>
  </r>
  <r>
    <m/>
    <m/>
    <m/>
    <m/>
    <s v="4400"/>
    <s v="1-PE"/>
    <s v="2019"/>
    <s v="Uomo"/>
    <s v="Harmont &amp; Blaine Jeans"/>
    <x v="5"/>
    <s v="L0BJ04020551009"/>
    <s v="L0BJ04020551"/>
    <n v="534"/>
    <s v="534 RUBINO"/>
    <s v="L"/>
    <s v="POLO CON TASCHINO RICAMATO"/>
    <s v="L0BJ04020551534"/>
    <n v="3"/>
    <n v="85"/>
    <n v="255"/>
    <n v="8058046029853"/>
    <s v="100% Cotone;"/>
    <m/>
    <m/>
    <s v="Disponibile"/>
  </r>
  <r>
    <m/>
    <m/>
    <m/>
    <m/>
    <s v="4400"/>
    <s v="1-PE"/>
    <s v="2019"/>
    <s v="Uomo"/>
    <s v="Harmont &amp; Blaine Jeans"/>
    <x v="5"/>
    <s v="L0BJ04020551010"/>
    <s v="L0BJ04020551"/>
    <n v="534"/>
    <s v="534 RUBINO"/>
    <s v="XL"/>
    <s v="POLO CON TASCHINO RICAMATO"/>
    <s v="L0BJ04020551534"/>
    <n v="6"/>
    <n v="85"/>
    <n v="510"/>
    <n v="8058046029860"/>
    <s v="100% Cotone;"/>
    <m/>
    <m/>
    <s v="Disponibile"/>
  </r>
  <r>
    <m/>
    <m/>
    <m/>
    <m/>
    <s v="4400"/>
    <s v="1-PE"/>
    <s v="2019"/>
    <s v="Uomo"/>
    <s v="Harmont &amp; Blaine Jeans"/>
    <x v="5"/>
    <s v="L0BJ04020551013"/>
    <s v="L0BJ04020551"/>
    <n v="808"/>
    <s v="808 LIGHT BLUE"/>
    <s v="S"/>
    <s v="POLO CON TASCHINO RICAMATO"/>
    <s v="L0BJ04020551808"/>
    <n v="2"/>
    <n v="85"/>
    <n v="170"/>
    <n v="8058046029891"/>
    <s v="100% Cotone;"/>
    <m/>
    <m/>
    <s v="Disponibile"/>
  </r>
  <r>
    <m/>
    <m/>
    <m/>
    <m/>
    <s v="4400"/>
    <s v="1-PE"/>
    <s v="2019"/>
    <s v="Uomo"/>
    <s v="Harmont &amp; Blaine Jeans"/>
    <x v="5"/>
    <s v="L0BJ04020551014"/>
    <s v="L0BJ04020551"/>
    <n v="808"/>
    <s v="808 LIGHT BLUE"/>
    <s v="M"/>
    <s v="POLO CON TASCHINO RIC, 808 LIGHT BLUE, M"/>
    <s v="L0BJ04020551808"/>
    <n v="11"/>
    <n v="85"/>
    <n v="935"/>
    <n v="8058046029907"/>
    <s v="100% Cotone;"/>
    <m/>
    <m/>
    <s v="Disponibile"/>
  </r>
  <r>
    <m/>
    <m/>
    <m/>
    <m/>
    <s v="4400"/>
    <s v="1-PE"/>
    <s v="2019"/>
    <s v="Uomo"/>
    <s v="Harmont &amp; Blaine Jeans"/>
    <x v="5"/>
    <s v="L0BJ04020551015"/>
    <s v="L0BJ04020551"/>
    <n v="808"/>
    <s v="808 LIGHT BLUE"/>
    <s v="L"/>
    <s v="POLO CON TASCHINO RIC, 808 LIGHT BLUE, L"/>
    <s v="L0BJ04020551808"/>
    <n v="2"/>
    <n v="85"/>
    <n v="170"/>
    <n v="8058046029914"/>
    <s v="100% Cotone;"/>
    <m/>
    <m/>
    <s v="Disponibile"/>
  </r>
  <r>
    <m/>
    <m/>
    <m/>
    <m/>
    <s v="4400"/>
    <s v="1-PE"/>
    <s v="2019"/>
    <s v="Uomo"/>
    <s v="Harmont &amp; Blaine Jeans"/>
    <x v="5"/>
    <s v="L0BJ04020551016"/>
    <s v="L0BJ04020551"/>
    <n v="808"/>
    <s v="808 LIGHT BLUE"/>
    <s v="XL"/>
    <s v="POLO CON TASCHINO RI, 808 LIGHT BLUE, XL"/>
    <s v="L0BJ04020551808"/>
    <n v="2"/>
    <n v="85"/>
    <n v="170"/>
    <n v="8058046029921"/>
    <s v="100% Cotone;"/>
    <m/>
    <m/>
    <s v="Disponibile"/>
  </r>
  <r>
    <m/>
    <m/>
    <m/>
    <m/>
    <s v="4400"/>
    <s v="1-PE"/>
    <s v="2019"/>
    <s v="Uomo"/>
    <s v="Harmont &amp; Blaine Jeans"/>
    <x v="5"/>
    <s v="L0BJ04020551017"/>
    <s v="L0BJ04020551"/>
    <n v="808"/>
    <s v="808 LIGHT BLUE"/>
    <s v="XXL"/>
    <s v="POLO CON TASCHINO R, 808 LIGHT BLUE, XXL"/>
    <s v="L0BJ04020551808"/>
    <n v="1"/>
    <n v="85"/>
    <n v="85"/>
    <n v="8058046029938"/>
    <s v="100% Cotone;"/>
    <m/>
    <m/>
    <s v="Disponibile"/>
  </r>
  <r>
    <m/>
    <m/>
    <m/>
    <m/>
    <s v="4400"/>
    <s v="1-PE"/>
    <s v="2019"/>
    <s v="Uomo"/>
    <s v="Harmont &amp; Blaine Jeans"/>
    <x v="5"/>
    <s v="L0BJ07020740001"/>
    <s v="L0BJ07020740"/>
    <n v="828"/>
    <s v="828 BLU NOTTE"/>
    <s v="S"/>
    <s v="POLO CON SOTTOCOLLO STAMPA ANANAS"/>
    <s v="L0BJ07020740828"/>
    <n v="3"/>
    <n v="89"/>
    <n v="267"/>
    <n v="8058046030217"/>
    <s v="100% Cotone;"/>
    <m/>
    <m/>
    <s v="Disponibile"/>
  </r>
  <r>
    <m/>
    <m/>
    <m/>
    <m/>
    <s v="4400"/>
    <s v="1-PE"/>
    <s v="2019"/>
    <s v="Uomo"/>
    <s v="Harmont &amp; Blaine Jeans"/>
    <x v="5"/>
    <s v="L0BJ07020740002"/>
    <s v="L0BJ07020740"/>
    <n v="828"/>
    <s v="828 BLU NOTTE"/>
    <s v="M"/>
    <s v="POLO CON SOTTOCOLLO STAMPA ANANAS"/>
    <s v="L0BJ07020740828"/>
    <n v="5"/>
    <n v="89"/>
    <n v="445"/>
    <n v="8058046030224"/>
    <s v="100% Cotone;"/>
    <m/>
    <m/>
    <s v="Disponibile"/>
  </r>
  <r>
    <m/>
    <m/>
    <m/>
    <m/>
    <s v="4400"/>
    <s v="1-PE"/>
    <s v="2019"/>
    <s v="Uomo"/>
    <s v="Harmont &amp; Blaine Jeans"/>
    <x v="5"/>
    <s v="L0BJ07020740003"/>
    <s v="L0BJ07020740"/>
    <n v="828"/>
    <s v="828 BLU NOTTE"/>
    <s v="L"/>
    <s v="POLO CON SOTTOCOLLO STAMPA ANANAS"/>
    <s v="L0BJ07020740828"/>
    <n v="5"/>
    <n v="89"/>
    <n v="445"/>
    <n v="8058046030231"/>
    <s v="100% Cotone;"/>
    <m/>
    <m/>
    <s v="Disponibile"/>
  </r>
  <r>
    <m/>
    <m/>
    <m/>
    <m/>
    <s v="4400"/>
    <s v="1-PE"/>
    <s v="2019"/>
    <s v="Uomo"/>
    <s v="Harmont &amp; Blaine Jeans"/>
    <x v="5"/>
    <s v="L0BJ07020740004"/>
    <s v="L0BJ07020740"/>
    <n v="828"/>
    <s v="828 BLU NOTTE"/>
    <s v="XL"/>
    <s v="POLO CON SOTTOCOLLO STAMPA ANANAS"/>
    <s v="L0BJ07020740828"/>
    <n v="9"/>
    <n v="89"/>
    <n v="801"/>
    <n v="8058046030248"/>
    <s v="100% Cotone;"/>
    <m/>
    <m/>
    <s v="Disponibile"/>
  </r>
  <r>
    <m/>
    <m/>
    <m/>
    <m/>
    <s v="4400"/>
    <s v="1-PE"/>
    <s v="2019"/>
    <s v="Uomo"/>
    <s v="Harmont &amp; Blaine Jeans"/>
    <x v="5"/>
    <s v="L0BJ07020740005"/>
    <s v="L0BJ07020740"/>
    <n v="828"/>
    <s v="828 BLU NOTTE"/>
    <s v="XXL"/>
    <s v="POLO CON SOTTOCOLLO STAMPA ANANAS"/>
    <s v="L0BJ07020740828"/>
    <n v="2"/>
    <n v="89"/>
    <n v="178"/>
    <n v="8058046030255"/>
    <s v="100% Cotone;"/>
    <m/>
    <m/>
    <s v="Disponibile"/>
  </r>
  <r>
    <m/>
    <m/>
    <m/>
    <m/>
    <s v="4400"/>
    <s v="1-PE"/>
    <s v="2019"/>
    <s v="Uomo"/>
    <s v="Harmont &amp; Blaine Jeans"/>
    <x v="5"/>
    <s v="L0BJ12020740001"/>
    <s v="L0BJ12020740"/>
    <n v="808"/>
    <s v="808 LIGHT BLUE"/>
    <s v="S"/>
    <s v="POLO CUT AND SEW RIGHE"/>
    <s v="L0BJ12020740808"/>
    <n v="1"/>
    <n v="94"/>
    <n v="94"/>
    <n v="8058046030750"/>
    <s v="100% Cotone;"/>
    <m/>
    <m/>
    <s v="Disponibile"/>
  </r>
  <r>
    <m/>
    <m/>
    <m/>
    <m/>
    <s v="4400"/>
    <s v="1-PE"/>
    <s v="2019"/>
    <s v="Uomo"/>
    <s v="Harmont &amp; Blaine Jeans"/>
    <x v="5"/>
    <s v="L0BJ12020740002"/>
    <s v="L0BJ12020740"/>
    <n v="808"/>
    <s v="808 LIGHT BLUE"/>
    <s v="M"/>
    <s v="POLO CUT AND SEW RIGHE"/>
    <s v="L0BJ12020740808"/>
    <n v="5"/>
    <n v="94"/>
    <n v="470"/>
    <n v="8058046030767"/>
    <s v="100% Cotone;"/>
    <m/>
    <m/>
    <s v="Disponibile"/>
  </r>
  <r>
    <m/>
    <m/>
    <m/>
    <m/>
    <s v="4400"/>
    <s v="1-PE"/>
    <s v="2019"/>
    <s v="Uomo"/>
    <s v="Harmont &amp; Blaine Jeans"/>
    <x v="5"/>
    <s v="L0BJ12020740003"/>
    <s v="L0BJ12020740"/>
    <n v="808"/>
    <s v="808 LIGHT BLUE"/>
    <s v="L"/>
    <s v="POLO CUT AND SEW RIGHE"/>
    <s v="L0BJ12020740808"/>
    <n v="12"/>
    <n v="94"/>
    <n v="1128"/>
    <n v="8058046030774"/>
    <s v="100% Cotone;"/>
    <m/>
    <m/>
    <s v="Disponibile"/>
  </r>
  <r>
    <m/>
    <m/>
    <m/>
    <m/>
    <s v="4400"/>
    <s v="1-PE"/>
    <s v="2019"/>
    <s v="Uomo"/>
    <s v="Harmont &amp; Blaine Jeans"/>
    <x v="5"/>
    <s v="L0BJ12020740004"/>
    <s v="L0BJ12020740"/>
    <n v="808"/>
    <s v="808 LIGHT BLUE"/>
    <s v="XL"/>
    <s v="POLO CUT AND SEW RIGHE"/>
    <s v="L0BJ12020740808"/>
    <n v="12"/>
    <n v="94"/>
    <n v="1128"/>
    <n v="8058046030781"/>
    <s v="100% Cotone;"/>
    <m/>
    <m/>
    <s v="Disponibile"/>
  </r>
  <r>
    <m/>
    <m/>
    <m/>
    <m/>
    <s v="4400"/>
    <s v="1-PE"/>
    <s v="2019"/>
    <s v="Uomo"/>
    <s v="Harmont &amp; Blaine Jeans"/>
    <x v="5"/>
    <s v="L0BJ12020740005"/>
    <s v="L0BJ12020740"/>
    <n v="808"/>
    <s v="808 LIGHT BLUE"/>
    <s v="XXL"/>
    <s v="POLO CUT AND SEW RIGHE"/>
    <s v="L0BJ12020740808"/>
    <n v="1"/>
    <n v="94"/>
    <n v="94"/>
    <n v="8058046030798"/>
    <s v="100% Cotone;"/>
    <m/>
    <m/>
    <s v="Disponibile"/>
  </r>
  <r>
    <m/>
    <m/>
    <m/>
    <m/>
    <s v="4400"/>
    <s v="1-PE"/>
    <s v="2019"/>
    <s v="Uomo"/>
    <s v="Harmont &amp; Blaine Jeans"/>
    <x v="5"/>
    <s v="L0BJ16020551002"/>
    <s v="L0BJ16020551"/>
    <n v="501"/>
    <s v="501 FUEGO"/>
    <s v="M"/>
    <s v="POLO CON APPLICAZ COSTINA SU MANICHE"/>
    <s v="L0BJ16020551501"/>
    <n v="10"/>
    <n v="94"/>
    <n v="940"/>
    <n v="8058046028702"/>
    <s v="100% Cotone;"/>
    <m/>
    <m/>
    <s v="Disponibile"/>
  </r>
  <r>
    <m/>
    <m/>
    <m/>
    <m/>
    <s v="4400"/>
    <s v="1-PE"/>
    <s v="2019"/>
    <s v="Uomo"/>
    <s v="Harmont &amp; Blaine Jeans"/>
    <x v="5"/>
    <s v="L0BJ16020551003"/>
    <s v="L0BJ16020551"/>
    <n v="501"/>
    <s v="501 FUEGO"/>
    <s v="L"/>
    <s v="POLO CON APPLICAZ COSTINA SU MANICHE"/>
    <s v="L0BJ16020551501"/>
    <n v="11"/>
    <n v="94"/>
    <n v="1034"/>
    <n v="8058046028719"/>
    <s v="100% Cotone;"/>
    <m/>
    <m/>
    <s v="Disponibile"/>
  </r>
  <r>
    <m/>
    <m/>
    <m/>
    <m/>
    <s v="4400"/>
    <s v="1-PE"/>
    <s v="2019"/>
    <s v="Uomo"/>
    <s v="Harmont &amp; Blaine Jeans"/>
    <x v="5"/>
    <s v="L0BJ16020551005"/>
    <s v="L0BJ16020551"/>
    <n v="501"/>
    <s v="501 FUEGO"/>
    <s v="XXL"/>
    <s v="POLO CON APPLICAZ COSTINA SU MANICHE"/>
    <s v="L0BJ16020551501"/>
    <n v="7"/>
    <n v="94"/>
    <n v="658"/>
    <n v="8058046028733"/>
    <s v="100% Cotone;"/>
    <m/>
    <m/>
    <s v="Disponibile"/>
  </r>
  <r>
    <m/>
    <m/>
    <m/>
    <m/>
    <s v="4400"/>
    <s v="1-PE"/>
    <s v="2019"/>
    <s v="Uomo"/>
    <s v="Harmont &amp; Blaine Jeans"/>
    <x v="5"/>
    <s v="L0BJ22020551007"/>
    <s v="L0BJ22020551"/>
    <n v="808"/>
    <s v="808 LIGHT BLUE"/>
    <s v="S"/>
    <s v="POLO CON TRIANGOLO APPLICATO SU SCOLLO"/>
    <s v="L0BJ22020551808"/>
    <n v="1"/>
    <n v="89"/>
    <n v="89"/>
    <n v="8058046030378"/>
    <s v="100% Cotone;"/>
    <m/>
    <m/>
    <s v="Disponibile"/>
  </r>
  <r>
    <m/>
    <m/>
    <m/>
    <m/>
    <s v="4400"/>
    <s v="1-PE"/>
    <s v="2019"/>
    <s v="Uomo"/>
    <s v="Harmont &amp; Blaine Jeans"/>
    <x v="5"/>
    <s v="L0BJ22020551008"/>
    <s v="L0BJ22020551"/>
    <n v="808"/>
    <s v="808 LIGHT BLUE"/>
    <s v="M"/>
    <s v="POLO CON TRIANGOLO APPLICATO SU SCOLLO"/>
    <s v="L0BJ22020551808"/>
    <n v="5"/>
    <n v="89"/>
    <n v="445"/>
    <n v="8058046030385"/>
    <s v="100% Cotone;"/>
    <m/>
    <m/>
    <s v="Disponibile"/>
  </r>
  <r>
    <m/>
    <m/>
    <m/>
    <m/>
    <s v="4400"/>
    <s v="1-PE"/>
    <s v="2019"/>
    <s v="Uomo"/>
    <s v="Harmont &amp; Blaine Jeans"/>
    <x v="5"/>
    <s v="L0BJ22020551009"/>
    <s v="L0BJ22020551"/>
    <n v="808"/>
    <s v="808 LIGHT BLUE"/>
    <s v="L"/>
    <s v="POLO CON TRIANGOLO APPLICATO SU SCOLLO"/>
    <s v="L0BJ22020551808"/>
    <n v="12"/>
    <n v="89"/>
    <n v="1068"/>
    <n v="8058046030392"/>
    <s v="100% Cotone;"/>
    <m/>
    <m/>
    <s v="Disponibile"/>
  </r>
  <r>
    <m/>
    <m/>
    <m/>
    <m/>
    <s v="4400"/>
    <s v="1-PE"/>
    <s v="2019"/>
    <s v="Uomo"/>
    <s v="Harmont &amp; Blaine Jeans"/>
    <x v="5"/>
    <s v="L0BJ22020551010"/>
    <s v="L0BJ22020551"/>
    <n v="808"/>
    <s v="808 LIGHT BLUE"/>
    <s v="XL"/>
    <s v="POLO CON TRIANGOLO APPLICATO SU SCOLLO"/>
    <s v="L0BJ22020551808"/>
    <n v="10"/>
    <n v="89"/>
    <n v="890"/>
    <n v="8058046030408"/>
    <s v="100% Cotone;"/>
    <m/>
    <m/>
    <s v="Disponibile"/>
  </r>
  <r>
    <m/>
    <m/>
    <m/>
    <m/>
    <s v="4400"/>
    <s v="1-PE"/>
    <s v="2019"/>
    <s v="Uomo"/>
    <s v="Harmont &amp; Blaine Jeans"/>
    <x v="5"/>
    <s v="L0BJ24020953007"/>
    <s v="L0BJ24020953"/>
    <n v="808"/>
    <s v="808 LIGHT BLUE"/>
    <s v="S"/>
    <s v="POLO JERSEY EL. CON STAMPA MANICA"/>
    <s v="L0BJ24020953808"/>
    <n v="1"/>
    <n v="79.900000000000006"/>
    <n v="79.900000000000006"/>
    <n v="8058046027941"/>
    <s v="100% Cotone;"/>
    <m/>
    <m/>
    <s v="Disponibile"/>
  </r>
  <r>
    <m/>
    <m/>
    <m/>
    <m/>
    <s v="4400"/>
    <s v="1-PE"/>
    <s v="2019"/>
    <s v="Uomo"/>
    <s v="Harmont &amp; Blaine Jeans"/>
    <x v="5"/>
    <s v="L0BJ24020953008"/>
    <s v="L0BJ24020953"/>
    <n v="808"/>
    <s v="808 LIGHT BLUE"/>
    <s v="M"/>
    <s v="POLO JERSEY EL. CON STAMPA MANICA"/>
    <s v="L0BJ24020953808"/>
    <n v="10"/>
    <n v="79.900000000000006"/>
    <n v="799"/>
    <n v="8058046027958"/>
    <s v="100% Cotone;"/>
    <m/>
    <m/>
    <s v="Disponibile"/>
  </r>
  <r>
    <m/>
    <m/>
    <m/>
    <m/>
    <s v="4400"/>
    <s v="1-PE"/>
    <s v="2019"/>
    <s v="Uomo"/>
    <s v="Harmont &amp; Blaine Jeans"/>
    <x v="5"/>
    <s v="L0BJ24020953009"/>
    <s v="L0BJ24020953"/>
    <n v="808"/>
    <s v="808 LIGHT BLUE"/>
    <s v="L"/>
    <s v="POLO JERSEY EL. CON STAMPA MANICA"/>
    <s v="L0BJ24020953808"/>
    <n v="6"/>
    <n v="79.900000000000006"/>
    <n v="479.40000000000003"/>
    <n v="8058046027446"/>
    <s v="100% Cotone;"/>
    <m/>
    <m/>
    <s v="Disponibile"/>
  </r>
  <r>
    <m/>
    <m/>
    <m/>
    <m/>
    <s v="4400"/>
    <s v="1-PE"/>
    <s v="2019"/>
    <s v="Uomo"/>
    <s v="Harmont &amp; Blaine Jeans"/>
    <x v="5"/>
    <s v="L0BJ24020953010"/>
    <s v="L0BJ24020953"/>
    <n v="808"/>
    <s v="808 LIGHT BLUE"/>
    <s v="XL"/>
    <s v="POLO JERSEY EL. CON STAMPA MANICA"/>
    <s v="L0BJ24020953808"/>
    <n v="10"/>
    <n v="79.900000000000006"/>
    <n v="799"/>
    <n v="8058046027453"/>
    <s v="100% Cotone;"/>
    <m/>
    <m/>
    <s v="Disponibile"/>
  </r>
  <r>
    <m/>
    <m/>
    <m/>
    <m/>
    <s v="4400"/>
    <s v="1-PE"/>
    <s v="2019"/>
    <s v="Uomo"/>
    <s v="Harmont &amp; Blaine Jeans"/>
    <x v="5"/>
    <s v="L0BJ24020953011"/>
    <s v="L0BJ24020953"/>
    <n v="808"/>
    <s v="808 LIGHT BLUE"/>
    <s v="XXL"/>
    <s v="POLO JERSEY EL. CON STAMPA MANICA"/>
    <s v="L0BJ24020953808"/>
    <n v="3"/>
    <n v="79.900000000000006"/>
    <n v="239.70000000000002"/>
    <n v="8058046027460"/>
    <s v="100% Cotone;"/>
    <m/>
    <m/>
    <s v="Disponibile"/>
  </r>
  <r>
    <m/>
    <m/>
    <m/>
    <m/>
    <s v="4400"/>
    <s v="1-PE"/>
    <s v="2019"/>
    <s v="Uomo"/>
    <s v="Harmont &amp; Blaine Jeans"/>
    <x v="5"/>
    <s v="L0BJ25020740007"/>
    <s v="L0BJ25020740"/>
    <n v="625"/>
    <s v="625 PAVONE"/>
    <s v="S"/>
    <s v="POLO CON COSTINA ALTA X FONDO MANICA"/>
    <s v="L0BJ25020740625"/>
    <n v="2"/>
    <n v="85"/>
    <n v="170"/>
    <n v="8058046026463"/>
    <s v="100% Cotone;"/>
    <m/>
    <m/>
    <s v="Disponibile"/>
  </r>
  <r>
    <m/>
    <m/>
    <m/>
    <m/>
    <s v="4400"/>
    <s v="1-PE"/>
    <s v="2019"/>
    <s v="Uomo"/>
    <s v="Harmont &amp; Blaine Jeans"/>
    <x v="5"/>
    <s v="L0BJ25020740008"/>
    <s v="L0BJ25020740"/>
    <n v="625"/>
    <s v="625 PAVONE"/>
    <s v="M"/>
    <s v="POLO CON COSTINA ALTA X FONDO MANICA"/>
    <s v="L0BJ25020740625"/>
    <n v="8"/>
    <n v="85"/>
    <n v="680"/>
    <n v="8058046026470"/>
    <s v="100% Cotone;"/>
    <m/>
    <m/>
    <s v="Disponibile"/>
  </r>
  <r>
    <m/>
    <m/>
    <m/>
    <m/>
    <s v="4400"/>
    <s v="1-PE"/>
    <s v="2019"/>
    <s v="Uomo"/>
    <s v="Harmont &amp; Blaine Jeans"/>
    <x v="5"/>
    <s v="L0BJ25020740009"/>
    <s v="L0BJ25020740"/>
    <n v="625"/>
    <s v="625 PAVONE"/>
    <s v="L"/>
    <s v="POLO CON COSTINA ALTA X FONDO MANICA"/>
    <s v="L0BJ25020740625"/>
    <n v="2"/>
    <n v="85"/>
    <n v="170"/>
    <n v="8058046026487"/>
    <s v="100% Cotone;"/>
    <m/>
    <m/>
    <s v="Disponibile"/>
  </r>
  <r>
    <m/>
    <m/>
    <m/>
    <m/>
    <s v="4400"/>
    <s v="1-PE"/>
    <s v="2019"/>
    <s v="Uomo"/>
    <s v="Harmont &amp; Blaine Jeans"/>
    <x v="5"/>
    <s v="L0BJ25020740010"/>
    <s v="L0BJ25020740"/>
    <n v="625"/>
    <s v="625 PAVONE"/>
    <s v="XL"/>
    <s v="POLO CON COSTINA ALTA X FONDO MANICA"/>
    <s v="L0BJ25020740625"/>
    <n v="3"/>
    <n v="85"/>
    <n v="255"/>
    <n v="8058046026494"/>
    <s v="100% Cotone;"/>
    <m/>
    <m/>
    <s v="Disponibile"/>
  </r>
  <r>
    <m/>
    <m/>
    <m/>
    <m/>
    <s v="4400"/>
    <s v="1-PE"/>
    <s v="2019"/>
    <s v="Uomo"/>
    <s v="Harmont &amp; Blaine Jeans"/>
    <x v="5"/>
    <s v="L0BJ25020740011"/>
    <s v="L0BJ25020740"/>
    <n v="625"/>
    <s v="625 PAVONE"/>
    <s v="XXL"/>
    <s v="POLO CON COSTINA ALTA X FONDO MANICA"/>
    <s v="L0BJ25020740625"/>
    <n v="7"/>
    <n v="85"/>
    <n v="595"/>
    <n v="8058046026500"/>
    <s v="100% Cotone;"/>
    <m/>
    <m/>
    <s v="Disponibile"/>
  </r>
  <r>
    <m/>
    <m/>
    <m/>
    <m/>
    <s v="4400"/>
    <s v="1-PE"/>
    <s v="2019"/>
    <s v="Uomo"/>
    <s v="Harmont &amp; Blaine Jeans"/>
    <x v="5"/>
    <s v="L0BJ25020740013"/>
    <s v="L0BJ25020740"/>
    <n v="817"/>
    <s v="817 BLUETTE"/>
    <s v="S"/>
    <s v="POLO CON COSTINA ALTA X FONDO MANICA"/>
    <s v="L0BJ25020740817"/>
    <n v="5"/>
    <n v="85"/>
    <n v="425"/>
    <n v="8058046026524"/>
    <s v="100% Cotone;"/>
    <m/>
    <m/>
    <s v="Disponibile"/>
  </r>
  <r>
    <m/>
    <m/>
    <m/>
    <m/>
    <s v="4400"/>
    <s v="1-PE"/>
    <s v="2019"/>
    <s v="Uomo"/>
    <s v="Harmont &amp; Blaine Jeans"/>
    <x v="5"/>
    <s v="L0BJ25020740014"/>
    <s v="L0BJ25020740"/>
    <n v="817"/>
    <s v="817 BLUETTE"/>
    <s v="M"/>
    <s v="POLO CON COSTINA ALTA X FONDO MANICA"/>
    <s v="L0BJ25020740817"/>
    <n v="8"/>
    <n v="85"/>
    <n v="680"/>
    <n v="8058046026531"/>
    <s v="100% Cotone;"/>
    <m/>
    <m/>
    <s v="Disponibile"/>
  </r>
  <r>
    <m/>
    <m/>
    <m/>
    <m/>
    <s v="4400"/>
    <s v="1-PE"/>
    <s v="2019"/>
    <s v="Uomo"/>
    <s v="Harmont &amp; Blaine Jeans"/>
    <x v="5"/>
    <s v="L0BJ25020740015"/>
    <s v="L0BJ25020740"/>
    <n v="817"/>
    <s v="817 BLUETTE"/>
    <s v="L"/>
    <s v="POLO CON COSTINA ALTA X FONDO MANICA"/>
    <s v="L0BJ25020740817"/>
    <n v="1"/>
    <n v="85"/>
    <n v="85"/>
    <n v="8058046026548"/>
    <s v="100% Cotone;"/>
    <m/>
    <m/>
    <s v="Disponibile"/>
  </r>
  <r>
    <m/>
    <m/>
    <m/>
    <m/>
    <s v="4400"/>
    <s v="1-PE"/>
    <s v="2019"/>
    <s v="Uomo"/>
    <s v="Harmont &amp; Blaine Jeans"/>
    <x v="5"/>
    <s v="L0BJ25020740016"/>
    <s v="L0BJ25020740"/>
    <n v="817"/>
    <s v="817 BLUETTE"/>
    <s v="XL"/>
    <s v="POLO CON COSTINA ALTA X FONDO MANICA"/>
    <s v="L0BJ25020740817"/>
    <n v="1"/>
    <n v="85"/>
    <n v="85"/>
    <n v="8058046026555"/>
    <s v="100% Cotone;"/>
    <m/>
    <m/>
    <s v="Disponibile"/>
  </r>
  <r>
    <m/>
    <m/>
    <m/>
    <m/>
    <s v="4400"/>
    <s v="1-PE"/>
    <s v="2019"/>
    <s v="Uomo"/>
    <s v="Harmont &amp; Blaine Jeans"/>
    <x v="5"/>
    <s v="L0BJ25020740017"/>
    <s v="L0BJ25020740"/>
    <n v="817"/>
    <s v="817 BLUETTE"/>
    <s v="XXL"/>
    <s v="POLO CON COSTINA ALTA X FONDO MANICA"/>
    <s v="L0BJ25020740817"/>
    <n v="3"/>
    <n v="85"/>
    <n v="255"/>
    <n v="8058046026562"/>
    <s v="100% Cotone;"/>
    <m/>
    <m/>
    <s v="Disponibile"/>
  </r>
  <r>
    <m/>
    <m/>
    <m/>
    <m/>
    <s v="4400"/>
    <s v="1-PE"/>
    <s v="2019"/>
    <s v="Uomo"/>
    <s v="Harmont &amp; Blaine Jeans"/>
    <x v="5"/>
    <s v="L0BJ26020551001"/>
    <s v="L0BJ26020551"/>
    <n v="536"/>
    <s v="536 GERANIO"/>
    <s v="S"/>
    <s v="POLO COLLO MULTICOLOR"/>
    <s v="L0BJ26020551536"/>
    <n v="34"/>
    <n v="89.9"/>
    <n v="3056.6000000000004"/>
    <n v="8058046026586"/>
    <s v="100% Cotone;"/>
    <m/>
    <m/>
    <s v="Disponibile"/>
  </r>
  <r>
    <m/>
    <m/>
    <m/>
    <m/>
    <s v="4400"/>
    <s v="1-PE"/>
    <s v="2019"/>
    <s v="Uomo"/>
    <s v="Harmont &amp; Blaine Jeans"/>
    <x v="5"/>
    <s v="L0BJ27020551002"/>
    <s v="L0BJ27020551"/>
    <n v="100"/>
    <s v="100 BIANCO"/>
    <s v="M"/>
    <s v="POLO HALF ZIP"/>
    <s v="L0BJ27020551100"/>
    <n v="5"/>
    <n v="89"/>
    <n v="445"/>
    <n v="8058046030446"/>
    <s v="100% Cotone;"/>
    <m/>
    <m/>
    <s v="Disponibile"/>
  </r>
  <r>
    <m/>
    <m/>
    <m/>
    <m/>
    <s v="4400"/>
    <s v="1-PE"/>
    <s v="2019"/>
    <s v="Uomo"/>
    <s v="Harmont &amp; Blaine Jeans"/>
    <x v="5"/>
    <s v="L0BJ27020551003"/>
    <s v="L0BJ27020551"/>
    <n v="100"/>
    <s v="100 BIANCO"/>
    <s v="L"/>
    <s v="POLO HALF ZIP"/>
    <s v="L0BJ27020551100"/>
    <n v="3"/>
    <n v="89"/>
    <n v="267"/>
    <n v="8058046030453"/>
    <s v="100% Cotone;"/>
    <m/>
    <m/>
    <s v="Disponibile"/>
  </r>
  <r>
    <m/>
    <m/>
    <m/>
    <m/>
    <s v="4400"/>
    <s v="1-PE"/>
    <s v="2019"/>
    <s v="Uomo"/>
    <s v="Harmont &amp; Blaine Jeans"/>
    <x v="5"/>
    <s v="L0BJ27020551004"/>
    <s v="L0BJ27020551"/>
    <n v="100"/>
    <s v="100 BIANCO"/>
    <s v="XL"/>
    <s v="POLO HALF ZIP"/>
    <s v="L0BJ27020551100"/>
    <n v="4"/>
    <n v="89"/>
    <n v="356"/>
    <n v="8058046030460"/>
    <s v="100% Cotone;"/>
    <m/>
    <m/>
    <s v="Disponibile"/>
  </r>
  <r>
    <m/>
    <m/>
    <m/>
    <m/>
    <s v="4400"/>
    <s v="1-PE"/>
    <s v="2019"/>
    <s v="Uomo"/>
    <s v="Harmont &amp; Blaine Jeans"/>
    <x v="5"/>
    <s v="L0BJ27020551005"/>
    <s v="L0BJ27020551"/>
    <n v="100"/>
    <s v="100 BIANCO"/>
    <s v="XXL"/>
    <s v="POLO HALF ZIP"/>
    <s v="L0BJ27020551100"/>
    <n v="12"/>
    <n v="89"/>
    <n v="1068"/>
    <n v="8058046030477"/>
    <s v="100% Cotone;"/>
    <m/>
    <m/>
    <s v="Disponibile"/>
  </r>
  <r>
    <m/>
    <m/>
    <m/>
    <m/>
    <s v="4400"/>
    <s v="1-PE"/>
    <s v="2019"/>
    <s v="Uomo"/>
    <s v="Harmont &amp; Blaine Jeans"/>
    <x v="5"/>
    <s v="L0BJ27020551007"/>
    <s v="L0BJ27020551"/>
    <n v="612"/>
    <s v="612 VERDE SPORT"/>
    <s v="S"/>
    <s v="POLO HALF ZIP"/>
    <s v="L0BJ27020551612"/>
    <n v="1"/>
    <n v="89"/>
    <n v="89"/>
    <n v="8058046030491"/>
    <s v="100% Cotone;"/>
    <m/>
    <m/>
    <s v="Disponibile"/>
  </r>
  <r>
    <m/>
    <m/>
    <m/>
    <m/>
    <s v="4400"/>
    <s v="1-PE"/>
    <s v="2019"/>
    <s v="Uomo"/>
    <s v="Harmont &amp; Blaine Jeans"/>
    <x v="5"/>
    <s v="L0BJ27020551008"/>
    <s v="L0BJ27020551"/>
    <n v="612"/>
    <s v="612 VERDE SPORT"/>
    <s v="M"/>
    <s v="POLO HALF ZIP"/>
    <s v="L0BJ27020551612"/>
    <n v="15"/>
    <n v="89"/>
    <n v="1335"/>
    <n v="8058046030507"/>
    <s v="100% Cotone;"/>
    <m/>
    <m/>
    <s v="Disponibile"/>
  </r>
  <r>
    <m/>
    <m/>
    <m/>
    <m/>
    <s v="4400"/>
    <s v="1-PE"/>
    <s v="2019"/>
    <s v="Uomo"/>
    <s v="Harmont &amp; Blaine Jeans"/>
    <x v="5"/>
    <s v="L0BJ27020551009"/>
    <s v="L0BJ27020551"/>
    <n v="612"/>
    <s v="612 VERDE SPORT"/>
    <s v="L"/>
    <s v="POLO HALF ZIP"/>
    <s v="L0BJ27020551612"/>
    <n v="6"/>
    <n v="89"/>
    <n v="534"/>
    <m/>
    <s v="100% Cotone;"/>
    <m/>
    <m/>
    <s v="Disponibile"/>
  </r>
  <r>
    <m/>
    <m/>
    <m/>
    <m/>
    <s v="4400"/>
    <s v="1-PE"/>
    <s v="2019"/>
    <s v="Uomo"/>
    <s v="Harmont &amp; Blaine Jeans"/>
    <x v="5"/>
    <s v="L0BJ29020551007"/>
    <s v="L0BJ29020551"/>
    <n v="640"/>
    <s v="640 MENTA"/>
    <s v="S"/>
    <s v="POLO COLLO JACQUARD CONTRASTO RIGHE"/>
    <s v="L0BJ29020551640"/>
    <n v="13"/>
    <n v="85"/>
    <n v="1105"/>
    <n v="8058046030019"/>
    <s v="100% Cotone;"/>
    <m/>
    <m/>
    <s v="Disponibile"/>
  </r>
  <r>
    <m/>
    <m/>
    <m/>
    <m/>
    <s v="4400"/>
    <s v="1-PE"/>
    <s v="2019"/>
    <s v="Uomo"/>
    <s v="Harmont &amp; Blaine Jeans"/>
    <x v="5"/>
    <s v="L0BJ29020551008"/>
    <s v="L0BJ29020551"/>
    <n v="640"/>
    <s v="640 MENTA"/>
    <s v="M"/>
    <s v="POLO COLLO JACQUARD CONTRASTO RIGHE"/>
    <s v="L0BJ29020551640"/>
    <n v="55"/>
    <n v="85"/>
    <n v="4675"/>
    <n v="8058046030330"/>
    <s v="100% Cotone;"/>
    <m/>
    <m/>
    <s v="Disponibile"/>
  </r>
  <r>
    <m/>
    <m/>
    <m/>
    <m/>
    <s v="4400"/>
    <s v="1-PE"/>
    <s v="2019"/>
    <s v="Uomo"/>
    <s v="Harmont &amp; Blaine Jeans"/>
    <x v="5"/>
    <s v="L0BJ29020551009"/>
    <s v="L0BJ29020551"/>
    <n v="640"/>
    <s v="640 MENTA"/>
    <s v="L"/>
    <s v="POLO COLLO JACQUARD CONTRASTO RIGHE"/>
    <s v="L0BJ29020551640"/>
    <n v="45"/>
    <n v="85"/>
    <n v="3825"/>
    <n v="8058046030651"/>
    <s v="100% Cotone;"/>
    <m/>
    <m/>
    <s v="Disponibile"/>
  </r>
  <r>
    <m/>
    <m/>
    <m/>
    <m/>
    <s v="4400"/>
    <s v="1-PE"/>
    <s v="2019"/>
    <s v="Uomo"/>
    <s v="Harmont &amp; Blaine Jeans"/>
    <x v="5"/>
    <s v="L0BJ29020551010"/>
    <s v="L0BJ29020551"/>
    <n v="640"/>
    <s v="640 MENTA"/>
    <s v="XL"/>
    <s v="POLO COLLO JACQUARD CONTRASTO RIGHE"/>
    <s v="L0BJ29020551640"/>
    <n v="21"/>
    <n v="85"/>
    <n v="1785"/>
    <n v="8058046030668"/>
    <s v="100% Cotone;"/>
    <m/>
    <m/>
    <s v="Disponibile"/>
  </r>
  <r>
    <m/>
    <m/>
    <m/>
    <m/>
    <s v="4400"/>
    <s v="1-PE"/>
    <s v="2019"/>
    <s v="Uomo"/>
    <s v="Harmont &amp; Blaine Jeans"/>
    <x v="5"/>
    <s v="L0BJ29020551011"/>
    <s v="L0BJ29020551"/>
    <n v="640"/>
    <s v="640 MENTA"/>
    <s v="XXL"/>
    <s v="POLO COLLO JACQUARD CONTRASTO RIGHE"/>
    <s v="L0BJ29020551640"/>
    <n v="21"/>
    <n v="85"/>
    <n v="1785"/>
    <n v="8058046030675"/>
    <s v="100% Cotone;"/>
    <m/>
    <m/>
    <s v="Disponibile"/>
  </r>
  <r>
    <m/>
    <m/>
    <m/>
    <m/>
    <s v="4400"/>
    <s v="1-PE"/>
    <s v="2019"/>
    <s v="Uomo"/>
    <s v="Harmont &amp; Blaine Jeans"/>
    <x v="5"/>
    <s v="L0BJ29020551012"/>
    <s v="L0BJ29020551"/>
    <n v="640"/>
    <s v="640 MENTA"/>
    <s v="3XL"/>
    <s v="POLO COLLO JACQUARD CONTRASTO RIGHE"/>
    <s v="L0BJ29020551640"/>
    <n v="8"/>
    <n v="85"/>
    <n v="680"/>
    <n v="8058046030682"/>
    <s v="100% Cotone;"/>
    <m/>
    <m/>
    <s v="Disponibile"/>
  </r>
  <r>
    <m/>
    <m/>
    <m/>
    <m/>
    <s v="4400"/>
    <s v="1-PE"/>
    <s v="2019"/>
    <s v="Uomo"/>
    <s v="Harmont &amp; Blaine Jeans"/>
    <x v="5"/>
    <s v="L0BJ29020551013"/>
    <s v="L0BJ29020551"/>
    <n v="808"/>
    <s v="808 LIGHT BLUE"/>
    <s v="S"/>
    <s v="POLO COLLO JACQUARD CONTRASTO RIGHE"/>
    <s v="L0BJ29020551808"/>
    <n v="7"/>
    <n v="85"/>
    <n v="595"/>
    <n v="8058046030699"/>
    <s v="100% Cotone;"/>
    <m/>
    <m/>
    <s v="Disponibile"/>
  </r>
  <r>
    <m/>
    <m/>
    <m/>
    <m/>
    <s v="4400"/>
    <s v="1-PE"/>
    <s v="2019"/>
    <s v="Uomo"/>
    <s v="Harmont &amp; Blaine Jeans"/>
    <x v="5"/>
    <s v="L0BJ29020551014"/>
    <s v="L0BJ29020551"/>
    <n v="808"/>
    <s v="808 LIGHT BLUE"/>
    <s v="M"/>
    <s v="POLO COLLO JACQUARD C, 808 LIGHT BLUE, M"/>
    <s v="L0BJ29020551808"/>
    <n v="12"/>
    <n v="85"/>
    <n v="1020"/>
    <n v="8058046030705"/>
    <s v="100% Cotone;"/>
    <m/>
    <m/>
    <s v="Disponibile"/>
  </r>
  <r>
    <m/>
    <m/>
    <m/>
    <m/>
    <s v="4400"/>
    <s v="1-PE"/>
    <s v="2019"/>
    <s v="Uomo"/>
    <s v="Harmont &amp; Blaine Jeans"/>
    <x v="5"/>
    <s v="L0BJ29020551015"/>
    <s v="L0BJ29020551"/>
    <n v="808"/>
    <s v="808 LIGHT BLUE"/>
    <s v="L"/>
    <s v="POLO COLLO JACQUARD C, 808 LIGHT BLUE, L"/>
    <s v="L0BJ29020551808"/>
    <n v="11"/>
    <n v="85"/>
    <n v="935"/>
    <n v="8058046030712"/>
    <s v="100% Cotone;"/>
    <m/>
    <m/>
    <s v="Disponibile"/>
  </r>
  <r>
    <m/>
    <m/>
    <m/>
    <m/>
    <s v="4400"/>
    <s v="1-PE"/>
    <s v="2019"/>
    <s v="Uomo"/>
    <s v="Harmont &amp; Blaine Jeans"/>
    <x v="5"/>
    <s v="L0BJ30020740004"/>
    <s v="L0BJ30020740"/>
    <n v="100"/>
    <s v="100 BIANCO"/>
    <s v="XL"/>
    <s v="POLO COLLO INTARSIO MULTICOLOR"/>
    <s v="L0BJ30020740100"/>
    <n v="14"/>
    <n v="79"/>
    <n v="1106"/>
    <n v="8058046027378"/>
    <s v="100% Cotone;"/>
    <m/>
    <m/>
    <s v="Disponibile"/>
  </r>
  <r>
    <m/>
    <m/>
    <m/>
    <m/>
    <s v="4400"/>
    <s v="1-PE"/>
    <s v="2019"/>
    <s v="Uomo"/>
    <s v="Harmont &amp; Blaine Jeans"/>
    <x v="5"/>
    <s v="L0BJ30020740005"/>
    <s v="L0BJ30020740"/>
    <n v="100"/>
    <s v="100 BIANCO"/>
    <s v="XXL"/>
    <s v="POLO COLLO INTARSIO MULTICOLOR"/>
    <s v="L0BJ30020740100"/>
    <n v="5"/>
    <n v="79"/>
    <n v="395"/>
    <n v="8058046027385"/>
    <s v="100% Cotone;"/>
    <m/>
    <m/>
    <s v="Disponibile"/>
  </r>
  <r>
    <m/>
    <m/>
    <m/>
    <m/>
    <s v="4400"/>
    <s v="1-PE"/>
    <s v="2019"/>
    <s v="Uomo"/>
    <s v="Harmont &amp; Blaine Jeans"/>
    <x v="5"/>
    <s v="L0BJ33020740007"/>
    <s v="L0BJ33020740"/>
    <n v="816"/>
    <s v="816 AZZURRO SPORT"/>
    <s v="S"/>
    <s v="POLO COLLO DENIM"/>
    <s v="L0BJ33020740816"/>
    <n v="4"/>
    <n v="84"/>
    <n v="336"/>
    <n v="8058046028085"/>
    <s v="100% Cotone;"/>
    <m/>
    <m/>
    <s v="Disponibile"/>
  </r>
  <r>
    <m/>
    <m/>
    <m/>
    <m/>
    <s v="4400"/>
    <s v="1-PE"/>
    <s v="2019"/>
    <s v="Uomo"/>
    <s v="Harmont &amp; Blaine Jeans"/>
    <x v="5"/>
    <s v="L0BJ33020740008"/>
    <s v="L0BJ33020740"/>
    <n v="816"/>
    <s v="816 AZZURRO SPORT"/>
    <s v="M"/>
    <s v="POLO COLLO DENIM"/>
    <s v="L0BJ33020740816"/>
    <n v="23"/>
    <n v="84"/>
    <n v="1932"/>
    <n v="8058046028092"/>
    <s v="100% Cotone;"/>
    <m/>
    <m/>
    <s v="Disponibile"/>
  </r>
  <r>
    <m/>
    <m/>
    <m/>
    <m/>
    <s v="4400"/>
    <s v="1-PE"/>
    <s v="2019"/>
    <s v="Uomo"/>
    <s v="Harmont &amp; Blaine Jeans"/>
    <x v="5"/>
    <s v="L0BJ33020740009"/>
    <s v="L0BJ33020740"/>
    <n v="816"/>
    <s v="816 AZZURRO SPORT"/>
    <s v="L"/>
    <s v="POLO COLLO DENIM"/>
    <s v="L0BJ33020740816"/>
    <n v="8"/>
    <n v="84"/>
    <n v="672"/>
    <n v="8058046028108"/>
    <s v="100% Cotone;"/>
    <m/>
    <m/>
    <s v="Disponibile"/>
  </r>
  <r>
    <m/>
    <m/>
    <m/>
    <m/>
    <s v="4400"/>
    <s v="1-PE"/>
    <s v="2019"/>
    <s v="Uomo"/>
    <s v="Harmont &amp; Blaine Jeans"/>
    <x v="5"/>
    <s v="L0BJ33020740010"/>
    <s v="L0BJ33020740"/>
    <n v="816"/>
    <s v="816 AZZURRO SPORT"/>
    <s v="XL"/>
    <s v="POLO COLLO DENIM"/>
    <s v="L0BJ33020740816"/>
    <n v="44"/>
    <n v="84"/>
    <n v="3696"/>
    <n v="8058046028115"/>
    <s v="100% Cotone;"/>
    <m/>
    <m/>
    <s v="Disponibile"/>
  </r>
  <r>
    <m/>
    <m/>
    <m/>
    <m/>
    <s v="4400"/>
    <s v="1-PE"/>
    <s v="2019"/>
    <s v="Uomo"/>
    <s v="Harmont &amp; Blaine Jeans"/>
    <x v="5"/>
    <s v="L0BJ33020740011"/>
    <s v="L0BJ33020740"/>
    <n v="816"/>
    <s v="816 AZZURRO SPORT"/>
    <s v="XXL"/>
    <s v="POLO COLLO DENIM"/>
    <s v="L0BJ33020740816"/>
    <n v="1"/>
    <n v="84"/>
    <n v="84"/>
    <n v="8058046028122"/>
    <s v="100% Cotone;"/>
    <m/>
    <m/>
    <s v="Disponibile"/>
  </r>
  <r>
    <m/>
    <m/>
    <m/>
    <m/>
    <s v="4400"/>
    <s v="1-PE"/>
    <s v="2019"/>
    <s v="Uomo"/>
    <s v="Harmont &amp; Blaine Jeans"/>
    <x v="5"/>
    <s v="L0BJ79020551008"/>
    <s v="L0BJ79020551"/>
    <n v="553"/>
    <s v="553 VIOLA TULIPANO"/>
    <s v="S"/>
    <s v="POLO BASICA CON C, 553 VIOLA TULIPANO, S"/>
    <s v="L0BJ79020551553"/>
    <n v="22"/>
    <n v="79"/>
    <n v="1738"/>
    <n v="8052776949351"/>
    <s v="100% Cotone;"/>
    <m/>
    <m/>
    <s v="Disponibile"/>
  </r>
  <r>
    <m/>
    <m/>
    <m/>
    <m/>
    <s v="4400"/>
    <s v="1-PE"/>
    <s v="2019"/>
    <s v="Uomo"/>
    <s v="Harmont &amp; Blaine Jeans"/>
    <x v="5"/>
    <s v="L0BJ79020551009"/>
    <s v="L0BJ79020551"/>
    <n v="553"/>
    <s v="553 VIOLA TULIPANO"/>
    <s v="M"/>
    <s v="POLO BASICA CON COLLO DENIM"/>
    <s v="L0BJ79020551553"/>
    <n v="60"/>
    <n v="79"/>
    <n v="4740"/>
    <n v="8052776949368"/>
    <s v="100% Cotone;"/>
    <m/>
    <m/>
    <s v="Disponibile"/>
  </r>
  <r>
    <m/>
    <m/>
    <m/>
    <m/>
    <s v="4400"/>
    <s v="1-PE"/>
    <s v="2019"/>
    <s v="Uomo"/>
    <s v="Harmont &amp; Blaine Jeans"/>
    <x v="5"/>
    <s v="L0BJ79020551010"/>
    <s v="L0BJ79020551"/>
    <n v="553"/>
    <s v="553 VIOLA TULIPANO"/>
    <s v="L"/>
    <s v="POLO BASICA CON COLLO DENIM"/>
    <s v="L0BJ79020551553"/>
    <n v="30"/>
    <n v="79"/>
    <n v="2370"/>
    <n v="8052776949375"/>
    <s v="100% Cotone;"/>
    <m/>
    <m/>
    <s v="Disponibile"/>
  </r>
  <r>
    <m/>
    <m/>
    <m/>
    <m/>
    <s v="4400"/>
    <s v="1-PE"/>
    <s v="2019"/>
    <s v="Uomo"/>
    <s v="Harmont &amp; Blaine Jeans"/>
    <x v="5"/>
    <s v="L0BJ79020551011"/>
    <s v="L0BJ79020551"/>
    <n v="553"/>
    <s v="553 VIOLA TULIPANO"/>
    <s v="XL"/>
    <s v="POLO BASICA CON COLLO DENIM"/>
    <s v="L0BJ79020551553"/>
    <n v="16"/>
    <n v="79"/>
    <n v="1264"/>
    <n v="8052776949382"/>
    <s v="100% Cotone;"/>
    <m/>
    <m/>
    <s v="Disponibile"/>
  </r>
  <r>
    <m/>
    <m/>
    <m/>
    <m/>
    <s v="4400"/>
    <s v="1-PE"/>
    <s v="2019"/>
    <s v="Uomo"/>
    <s v="Harmont &amp; Blaine Jeans"/>
    <x v="5"/>
    <s v="L0BJ79020551012"/>
    <s v="L0BJ79020551"/>
    <n v="553"/>
    <s v="553 VIOLA TULIPANO"/>
    <s v="XXL"/>
    <s v="POLO BASICA CON COLLO DENIM"/>
    <s v="L0BJ79020551553"/>
    <n v="14"/>
    <n v="79"/>
    <n v="1106"/>
    <n v="8052776949399"/>
    <s v="100% Cotone;"/>
    <m/>
    <m/>
    <s v="Disponibile"/>
  </r>
  <r>
    <m/>
    <m/>
    <m/>
    <m/>
    <s v="4400"/>
    <s v="1-PE"/>
    <s v="2020"/>
    <s v="Uomo"/>
    <s v="Harmont &amp; Blaine Jeans"/>
    <x v="5"/>
    <s v="L0DJ10021036002"/>
    <s v="L0DJ10021036"/>
    <n v="828"/>
    <s v="828 BLU NOTTE"/>
    <s v="M"/>
    <s v="POLO JERSEY CUT AND SEW MULTICOLOR+LOGO"/>
    <s v="L0DJ10021036828"/>
    <n v="17"/>
    <n v="79"/>
    <n v="1343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3"/>
    <s v="L0DJ10021036"/>
    <n v="828"/>
    <s v="828 BLU NOTTE"/>
    <s v="L"/>
    <s v="POLO JERSEY CUT AND SEW MULTICOLOR+LOGO"/>
    <s v="L0DJ10021036828"/>
    <n v="22"/>
    <n v="79"/>
    <n v="1738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4"/>
    <s v="L0DJ10021036"/>
    <n v="828"/>
    <s v="828 BLU NOTTE"/>
    <s v="XL"/>
    <s v="POLO JERSEY CUT AND SEW MULTICOLOR+LOGO"/>
    <s v="L0DJ10021036828"/>
    <n v="30"/>
    <n v="79"/>
    <n v="2370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5"/>
    <s v="L0DJ10021036"/>
    <n v="828"/>
    <s v="828 BLU NOTTE"/>
    <s v="XXL"/>
    <s v="POLO JERSEY CUT AND SEW MULTICOLOR+LOGO"/>
    <s v="L0DJ10021036828"/>
    <n v="19"/>
    <n v="79"/>
    <n v="1501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6"/>
    <s v="L0DJ10021036"/>
    <n v="828"/>
    <s v="828 BLU NOTTE"/>
    <s v="3XL"/>
    <s v="POLO JERSEY CUT AND SEW MULTICOLOR+LOGO"/>
    <s v="L0DJ10021036828"/>
    <n v="5"/>
    <n v="79"/>
    <n v="395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08"/>
    <s v="L0DJ38020953"/>
    <n v="920"/>
    <s v="920 ELEFANTE"/>
    <s v="M"/>
    <s v="POLO CAMICIA M/LUNGA"/>
    <s v="L0DJ38020953920"/>
    <n v="3"/>
    <n v="94"/>
    <n v="282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09"/>
    <s v="L0DJ38020953"/>
    <n v="920"/>
    <s v="920 ELEFANTE"/>
    <s v="L"/>
    <s v="POLO CAMICIA M/LUNGA"/>
    <s v="L0DJ38020953920"/>
    <n v="4"/>
    <n v="94"/>
    <n v="376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0"/>
    <s v="L0DJ38020953"/>
    <n v="920"/>
    <s v="920 ELEFANTE"/>
    <s v="XL"/>
    <s v="POLO CAMICIA M/LUNGA"/>
    <s v="L0DJ38020953920"/>
    <n v="4"/>
    <n v="94"/>
    <n v="376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1"/>
    <s v="L0DJ38020953"/>
    <n v="920"/>
    <s v="920 ELEFANTE"/>
    <s v="XXL"/>
    <s v="POLO CAMICIA M/LUNGA"/>
    <s v="L0DJ38020953920"/>
    <n v="3"/>
    <n v="94"/>
    <n v="282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2"/>
    <s v="L0DJ38020953"/>
    <n v="920"/>
    <s v="920 ELEFANTE"/>
    <s v="3XL"/>
    <s v="POLO CAMICIA M/LUNGA"/>
    <s v="L0DJ38020953920"/>
    <n v="1"/>
    <n v="94"/>
    <n v="94"/>
    <m/>
    <s v="100% Cotone;"/>
    <m/>
    <m/>
    <s v="Disponibile"/>
  </r>
  <r>
    <m/>
    <m/>
    <m/>
    <m/>
    <s v="4400"/>
    <s v="1-PE"/>
    <s v="2019"/>
    <s v="Uomo"/>
    <s v="Harmont &amp; Blaine Jeans"/>
    <x v="6"/>
    <s v="N0BJ00052887003"/>
    <s v="N0BJ00052887"/>
    <n v="816"/>
    <s v="816 AZZURRO SPORT"/>
    <s v="UNI"/>
    <s v="BERRETTO HBJ OUT, 816 AZZURRO SPORT, UNI"/>
    <s v="N0BJ00052887816"/>
    <n v="45"/>
    <n v="39"/>
    <n v="1755"/>
    <n v="8052776976296"/>
    <s v="100% Cotone;"/>
    <m/>
    <m/>
    <s v="Disponibile"/>
  </r>
  <r>
    <m/>
    <m/>
    <m/>
    <m/>
    <s v="4400"/>
    <s v="1-PE"/>
    <s v="2019"/>
    <s v="Uomo"/>
    <s v="Harmont &amp; Blaine Jeans"/>
    <x v="6"/>
    <s v="N0BJ01052887001"/>
    <s v="N0BJ01052887"/>
    <n v="534"/>
    <s v="534 RUBINO"/>
    <s v="UNI"/>
    <s v="BERRETTO HBJ + RETE"/>
    <s v="N0BJ01052887534"/>
    <n v="50"/>
    <n v="39"/>
    <n v="1950"/>
    <n v="8052776976326"/>
    <s v="100% Cotone;"/>
    <m/>
    <m/>
    <s v="Disponibile"/>
  </r>
  <r>
    <m/>
    <m/>
    <m/>
    <m/>
    <s v="4400"/>
    <s v="1-PE"/>
    <s v="2019"/>
    <s v="Uomo"/>
    <s v="Harmont &amp; Blaine Jeans"/>
    <x v="6"/>
    <s v="N0BJ01052887002"/>
    <s v="N0BJ01052887"/>
    <n v="808"/>
    <s v="808 LIGHT BLUE"/>
    <s v="UNI"/>
    <s v="BERRETTO HBJ + RETE"/>
    <s v="N0BJ01052887808"/>
    <n v="46"/>
    <n v="39"/>
    <n v="1794"/>
    <n v="8052776976333"/>
    <s v="100% Cotone;"/>
    <m/>
    <m/>
    <s v="Disponibile"/>
  </r>
  <r>
    <m/>
    <m/>
    <m/>
    <m/>
    <s v="4400"/>
    <s v="1-PE"/>
    <s v="2019"/>
    <s v="Uomo"/>
    <s v="Harmont &amp; Blaine Jeans"/>
    <x v="6"/>
    <s v="N0BJ02052887002"/>
    <s v="N0BJ02052887"/>
    <n v="612"/>
    <s v="612 VERDE SPORT"/>
    <s v="UNI"/>
    <s v="BERRETTO HB+J CONT, 612 VERDE SPORT, UNI"/>
    <s v="N0BJ02052887612"/>
    <n v="44"/>
    <n v="39"/>
    <n v="1716"/>
    <n v="8052776976319"/>
    <s v="100% Cotone;"/>
    <m/>
    <m/>
    <s v="Disponibile"/>
  </r>
  <r>
    <m/>
    <m/>
    <m/>
    <m/>
    <s v="4400"/>
    <s v="1-PE"/>
    <s v="2018"/>
    <s v="Uomo"/>
    <s v="Harmont &amp; Blaine Jeans"/>
    <x v="7"/>
    <s v="U07015087062002"/>
    <s v="U07015087062"/>
    <n v="808"/>
    <s v="808 LIGHT BLUE"/>
    <s v="UNI"/>
    <s v="BORSA POSTINA IN CA, 808 LIGHT BLUE, UNI"/>
    <s v="U07015087062808"/>
    <n v="19"/>
    <n v="79.5"/>
    <n v="1510.5"/>
    <n v="8052776257050"/>
    <s v="100% Cotone;"/>
    <m/>
    <m/>
    <s v="Disponibile"/>
  </r>
  <r>
    <m/>
    <m/>
    <m/>
    <m/>
    <s v="4400"/>
    <s v="1-PE"/>
    <s v="2018"/>
    <s v="Uomo"/>
    <s v="Harmont &amp; Blaine Jeans"/>
    <x v="7"/>
    <s v="U07016087062001"/>
    <s v="U07016087062"/>
    <n v="207"/>
    <s v="207 LINO"/>
    <s v="UNI"/>
    <s v="BORSA A FORMA DI SACCO"/>
    <s v="U07016087062207"/>
    <n v="45"/>
    <n v="69"/>
    <n v="3105"/>
    <n v="8052776257067"/>
    <s v="100% Cotone;"/>
    <m/>
    <m/>
    <s v="Disponibile"/>
  </r>
  <r>
    <m/>
    <m/>
    <m/>
    <m/>
    <s v="4400"/>
    <s v="1-PE"/>
    <s v="2017"/>
    <s v="Uomo"/>
    <s v="Harmont &amp; Blaine Jeans"/>
    <x v="10"/>
    <s v="V07008052290003"/>
    <s v="V07008052290"/>
    <n v="808"/>
    <s v="808 LIGHT BLUE"/>
    <s v="48"/>
    <s v="GIACCA TWILL STRETCH HBJ"/>
    <s v="V07008052290808"/>
    <n v="1"/>
    <n v="259"/>
    <n v="259"/>
    <n v="8057002230128"/>
    <s v="002% Lycra; 098% Cotone;"/>
    <m/>
    <m/>
    <s v="Disponibile"/>
  </r>
  <r>
    <m/>
    <m/>
    <m/>
    <m/>
    <s v="4400"/>
    <s v="1-PE"/>
    <s v="2017"/>
    <s v="Uomo"/>
    <s v="Harmont &amp; Blaine Jeans"/>
    <x v="10"/>
    <s v="V07008052290004"/>
    <s v="V07008052290"/>
    <n v="808"/>
    <s v="808 LIGHT BLUE"/>
    <s v="50"/>
    <s v="GIACCA TWILL STRETCH HBJ"/>
    <s v="V07008052290808"/>
    <n v="17"/>
    <n v="259"/>
    <n v="4403"/>
    <n v="8057002230135"/>
    <s v="002% Lycra; 098% Cotone;"/>
    <m/>
    <m/>
    <s v="Disponibile"/>
  </r>
  <r>
    <m/>
    <m/>
    <m/>
    <m/>
    <s v="4400"/>
    <s v="1-PE"/>
    <s v="2017"/>
    <s v="Uomo"/>
    <s v="Harmont &amp; Blaine Jeans"/>
    <x v="10"/>
    <s v="V07008052290048"/>
    <s v="V07008052290"/>
    <n v="805"/>
    <s v="805 BLU FIAT"/>
    <s v="50"/>
    <s v="GIACCA TWILL STRETCH HBJ"/>
    <s v="V07008052290805"/>
    <n v="16"/>
    <n v="259"/>
    <n v="4144"/>
    <n v="8057002230203"/>
    <m/>
    <m/>
    <m/>
    <s v="Disponibile"/>
  </r>
  <r>
    <m/>
    <m/>
    <m/>
    <m/>
    <s v="4400"/>
    <s v="1-PE"/>
    <s v="2017"/>
    <s v="Uomo"/>
    <s v="Harmont &amp; Blaine Jeans"/>
    <x v="10"/>
    <s v="V07008052290049"/>
    <s v="V07008052290"/>
    <n v="805"/>
    <s v="805 BLU FIAT"/>
    <s v="52"/>
    <s v="GIACCA TWILL STRETCH HBJ"/>
    <s v="V07008052290805"/>
    <n v="1"/>
    <n v="259"/>
    <n v="259"/>
    <n v="8057002230210"/>
    <m/>
    <m/>
    <m/>
    <s v="Disponibile"/>
  </r>
  <r>
    <m/>
    <m/>
    <m/>
    <m/>
    <s v="4400"/>
    <s v="1-PE"/>
    <s v="2018"/>
    <s v="Uomo"/>
    <s v="Harmont &amp; Blaine Jeans"/>
    <x v="10"/>
    <s v="V07008052835001"/>
    <s v="V07008052835"/>
    <n v="808"/>
    <s v="808 LIGHT BLUE"/>
    <s v="46"/>
    <s v="GIACCA IN TESSUTO GABARDINE DOBBY"/>
    <s v="V07008052835808"/>
    <n v="3"/>
    <n v="259"/>
    <n v="777"/>
    <n v="8052776257425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2"/>
    <s v="V07008052835"/>
    <n v="808"/>
    <s v="808 LIGHT BLUE"/>
    <s v="48"/>
    <s v="GIACCA IN TESSUTO GABARDINE DOBBY"/>
    <s v="V07008052835808"/>
    <n v="5"/>
    <n v="259"/>
    <n v="1295"/>
    <n v="8052776257432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3"/>
    <s v="V07008052835"/>
    <n v="808"/>
    <s v="808 LIGHT BLUE"/>
    <s v="50"/>
    <s v="GIACCA IN TESSUTO GABARDINE DOBBY"/>
    <s v="V07008052835808"/>
    <n v="28"/>
    <n v="259"/>
    <n v="7252"/>
    <n v="8052776257449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4"/>
    <s v="V07008052835"/>
    <n v="808"/>
    <s v="808 LIGHT BLUE"/>
    <s v="52"/>
    <s v="GIACCA IN TESSUTO GABARDINE DOBBY"/>
    <s v="V07008052835808"/>
    <n v="9"/>
    <n v="259"/>
    <n v="2331"/>
    <n v="8052776257456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5"/>
    <s v="V07008052835"/>
    <n v="808"/>
    <s v="808 LIGHT BLUE"/>
    <s v="54"/>
    <s v="GIACCA IN TESSUTO GABARDINE DOBBY"/>
    <s v="V07008052835808"/>
    <n v="3"/>
    <n v="259"/>
    <n v="777"/>
    <n v="8052776257463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9"/>
    <s v="V07008052835"/>
    <n v="904"/>
    <s v="904 MOON"/>
    <s v="48"/>
    <s v="GIACCA IN TESSUTO GABARDINE DOBBY"/>
    <s v="V07008052835904"/>
    <n v="4"/>
    <n v="259"/>
    <n v="1036"/>
    <n v="8052776257500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0"/>
    <s v="V07008052835"/>
    <n v="904"/>
    <s v="904 MOON"/>
    <s v="50"/>
    <s v="GIACCA IN TESSUTO GABARDINE DOBBY"/>
    <s v="V07008052835904"/>
    <n v="16"/>
    <n v="259"/>
    <n v="4144"/>
    <n v="8052776257517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1"/>
    <s v="V07008052835"/>
    <n v="904"/>
    <s v="904 MOON"/>
    <s v="52"/>
    <s v="GIACCA IN TESSUTO GABARDINE DOBBY"/>
    <s v="V07008052835904"/>
    <n v="6"/>
    <n v="259"/>
    <n v="1554"/>
    <n v="8052776257524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2"/>
    <s v="V07008052835"/>
    <n v="904"/>
    <s v="904 MOON"/>
    <s v="54"/>
    <s v="GIACCA IN TESSUTO GABARDINE DOBBY"/>
    <s v="V07008052835904"/>
    <n v="1"/>
    <n v="259"/>
    <n v="259"/>
    <n v="8052776257531"/>
    <s v="003% Spandex; 097% Cotone;"/>
    <m/>
    <m/>
    <s v="Disponibile"/>
  </r>
  <r>
    <m/>
    <m/>
    <m/>
    <m/>
    <s v="4400"/>
    <s v="1-PE"/>
    <s v="2019"/>
    <s v="Uomo"/>
    <s v="Harmont &amp; Blaine Jeans"/>
    <x v="10"/>
    <s v="V0BJ08052908001"/>
    <s v="V0BJ08052908"/>
    <n v="808"/>
    <s v="808 LIGHT BLUE"/>
    <s v="46"/>
    <s v="GIACCA BASICA"/>
    <s v="V0BJ08052908808"/>
    <n v="3"/>
    <n v="257"/>
    <n v="771"/>
    <n v="8058046115860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2"/>
    <s v="V0BJ08052908"/>
    <n v="808"/>
    <s v="808 LIGHT BLUE"/>
    <s v="48"/>
    <s v="GIACCA BASICA"/>
    <s v="V0BJ08052908808"/>
    <n v="12"/>
    <n v="257"/>
    <n v="3084"/>
    <n v="805804611587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3"/>
    <s v="V0BJ08052908"/>
    <n v="808"/>
    <s v="808 LIGHT BLUE"/>
    <s v="50"/>
    <s v="GIACCA BASICA"/>
    <s v="V0BJ08052908808"/>
    <n v="24"/>
    <n v="257"/>
    <n v="6168"/>
    <n v="8058046115884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26"/>
    <n v="257"/>
    <n v="6682"/>
    <n v="805804611589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5"/>
    <s v="V0BJ08052908"/>
    <n v="808"/>
    <s v="808 LIGHT BLUE"/>
    <s v="54"/>
    <s v="GIACCA BASICA"/>
    <s v="V0BJ08052908808"/>
    <n v="15"/>
    <n v="257"/>
    <n v="3855"/>
    <n v="805804611590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6"/>
    <s v="V0BJ08052908"/>
    <n v="808"/>
    <s v="808 LIGHT BLUE"/>
    <s v="56"/>
    <s v="GIACCA BASICA"/>
    <s v="V0BJ08052908808"/>
    <n v="2"/>
    <n v="257"/>
    <n v="514"/>
    <n v="8058046119219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7"/>
    <s v="V0BJ08052908"/>
    <n v="808"/>
    <s v="808 LIGHT BLUE"/>
    <s v="58"/>
    <s v="GIACCA BASICA"/>
    <s v="V0BJ08052908808"/>
    <n v="6"/>
    <n v="257"/>
    <n v="1542"/>
    <n v="8058046119226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1"/>
    <s v="V0BJ09052909"/>
    <n v="808"/>
    <s v="808 LIGHT BLUE"/>
    <s v="46"/>
    <s v="GIACCA BASICA STAMPA, 808 LIGHT BLUE, 46"/>
    <s v="V0BJ09052909808"/>
    <n v="5"/>
    <n v="269"/>
    <n v="1345"/>
    <n v="805804611930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2"/>
    <s v="V0BJ09052909"/>
    <n v="808"/>
    <s v="808 LIGHT BLUE"/>
    <s v="48"/>
    <s v="GIACCA BASICA STAMPA, 808 LIGHT BLUE, 48"/>
    <s v="V0BJ09052909808"/>
    <n v="1"/>
    <n v="269"/>
    <n v="269"/>
    <n v="8058046119318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3"/>
    <s v="V0BJ09052909"/>
    <n v="808"/>
    <s v="808 LIGHT BLUE"/>
    <s v="50"/>
    <s v="GIACCA BASICA STAMPA, 808 LIGHT BLUE, 50"/>
    <s v="V0BJ09052909808"/>
    <n v="29"/>
    <n v="269"/>
    <n v="7801"/>
    <n v="8058046119325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4"/>
    <s v="V0BJ09052909"/>
    <n v="808"/>
    <s v="808 LIGHT BLUE"/>
    <s v="52"/>
    <s v="GIACCA BASICA STAMPA, 808 LIGHT BLUE, 52"/>
    <s v="V0BJ09052909808"/>
    <n v="24"/>
    <n v="269"/>
    <n v="6456"/>
    <n v="8058046119332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5"/>
    <s v="V0BJ09052909"/>
    <n v="808"/>
    <s v="808 LIGHT BLUE"/>
    <s v="54"/>
    <s v="GIACCA BASICA STAMPA, 808 LIGHT BLUE, 54"/>
    <s v="V0BJ09052909808"/>
    <n v="1"/>
    <n v="269"/>
    <n v="269"/>
    <n v="8058046119349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6"/>
    <s v="V0BJ09052909"/>
    <n v="808"/>
    <s v="808 LIGHT BLUE"/>
    <s v="56"/>
    <s v="GIACCA BASICA STAMPATA"/>
    <s v="V0BJ09052909808"/>
    <n v="3"/>
    <n v="269"/>
    <n v="807"/>
    <n v="8058046119356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7"/>
    <s v="V0BJ09052909"/>
    <n v="808"/>
    <s v="808 LIGHT BLUE"/>
    <s v="58"/>
    <s v="GIACCA BASICA STAMPATA"/>
    <s v="V0BJ09052909808"/>
    <n v="3"/>
    <n v="269"/>
    <n v="807"/>
    <n v="8058046119363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8"/>
    <s v="V0BJ09052909"/>
    <n v="207"/>
    <s v="207 LINO"/>
    <s v="46"/>
    <s v="GIACCA BASICA STAMPATA"/>
    <s v="V0BJ09052909207"/>
    <n v="3"/>
    <n v="269"/>
    <n v="807"/>
    <n v="8058046119233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9"/>
    <s v="V0BJ09052909"/>
    <n v="207"/>
    <s v="207 LINO"/>
    <s v="48"/>
    <s v="GIACCA BASICA STAMPATA"/>
    <s v="V0BJ09052909207"/>
    <n v="2"/>
    <n v="269"/>
    <n v="538"/>
    <n v="8058046119240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0"/>
    <s v="V0BJ09052909"/>
    <n v="207"/>
    <s v="207 LINO"/>
    <s v="50"/>
    <s v="GIACCA BASICA STAMPATA"/>
    <s v="V0BJ09052909207"/>
    <n v="21"/>
    <n v="269"/>
    <n v="5649"/>
    <n v="805804611925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1"/>
    <s v="V0BJ09052909"/>
    <n v="207"/>
    <s v="207 LINO"/>
    <s v="52"/>
    <s v="GIACCA BASICA STAMPATA"/>
    <s v="V0BJ09052909207"/>
    <n v="10"/>
    <n v="269"/>
    <n v="2690"/>
    <n v="8058046119264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2"/>
    <s v="V0BJ09052909"/>
    <n v="207"/>
    <s v="207 LINO"/>
    <s v="54"/>
    <s v="GIACCA BASICA STAMPATA"/>
    <s v="V0BJ09052909207"/>
    <n v="16"/>
    <n v="269"/>
    <n v="4304"/>
    <n v="805804611927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3"/>
    <s v="V0BJ09052909"/>
    <n v="207"/>
    <s v="207 LINO"/>
    <s v="56"/>
    <s v="GIACCA BASICA STAMPATA"/>
    <s v="V0BJ09052909207"/>
    <n v="1"/>
    <n v="269"/>
    <n v="269"/>
    <n v="8058046119288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4"/>
    <s v="V0BJ09052909"/>
    <n v="207"/>
    <s v="207 LINO"/>
    <s v="58"/>
    <s v="GIACCA BASICA STAMPATA"/>
    <s v="V0BJ09052909207"/>
    <n v="2"/>
    <n v="269"/>
    <n v="538"/>
    <n v="8058046119295"/>
    <s v="003% Elastam; 097% Cotone;"/>
    <m/>
    <m/>
    <s v="Disponibile"/>
  </r>
  <r>
    <m/>
    <m/>
    <m/>
    <m/>
    <s v="4400"/>
    <s v="2-AI"/>
    <s v="2019"/>
    <s v="Uomo"/>
    <s v="Harmont &amp; Blaine Jeans"/>
    <x v="10"/>
    <s v="V0CJ00052908008"/>
    <s v="V0CJ00052908"/>
    <n v="917"/>
    <s v="917 CHARCO"/>
    <s v="46"/>
    <s v="GIACCA 2 BOTTONI TINTA UNITA"/>
    <s v="V0CJ00052908917"/>
    <n v="15"/>
    <n v="269"/>
    <n v="4035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09"/>
    <s v="V0CJ00052908"/>
    <n v="917"/>
    <s v="917 CHARCO"/>
    <s v="48"/>
    <s v="GIACCA 2 BOTTONI TINTA UNITA"/>
    <s v="V0CJ00052908917"/>
    <n v="28"/>
    <n v="269"/>
    <n v="7532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0"/>
    <s v="V0CJ00052908"/>
    <n v="917"/>
    <s v="917 CHARCO"/>
    <s v="50"/>
    <s v="GIACCA 2 BOTTONI TINTA UNITA"/>
    <s v="V0CJ00052908917"/>
    <n v="21"/>
    <n v="269"/>
    <n v="5649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1"/>
    <s v="V0CJ00052908"/>
    <n v="917"/>
    <s v="917 CHARCO"/>
    <s v="52"/>
    <s v="GIACCA 2 BOTTONI TINTA UNITA"/>
    <s v="V0CJ00052908917"/>
    <n v="25"/>
    <n v="269"/>
    <n v="6725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2"/>
    <s v="V0CJ00052908"/>
    <n v="917"/>
    <s v="917 CHARCO"/>
    <s v="54"/>
    <s v="GIACCA 2 BOTTONI TINTA UNITA"/>
    <s v="V0CJ00052908917"/>
    <n v="30"/>
    <n v="269"/>
    <n v="8070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3"/>
    <s v="V0CJ00052908"/>
    <n v="917"/>
    <s v="917 CHARCO"/>
    <s v="56"/>
    <s v="GIACCA 2 BOTTONI TINTA UNITA"/>
    <s v="V0CJ00052908917"/>
    <n v="11"/>
    <n v="269"/>
    <n v="2959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4"/>
    <s v="V0CJ00052908"/>
    <n v="917"/>
    <s v="917 CHARCO"/>
    <s v="58"/>
    <s v="GIACCA 2 BOTTONI TINTA UNITA"/>
    <s v="V0CJ00052908917"/>
    <n v="22"/>
    <n v="269"/>
    <n v="5918"/>
    <m/>
    <s v="003% Spandex; 097% Cotone;"/>
    <m/>
    <m/>
    <s v="Disponibile"/>
  </r>
  <r>
    <m/>
    <m/>
    <m/>
    <m/>
    <s v="4400"/>
    <s v="1-PE"/>
    <s v="2017"/>
    <s v="Uomo"/>
    <s v="Harmont &amp; Blaine Jeans"/>
    <x v="8"/>
    <s v="W07029052074005"/>
    <s v="W07029052074"/>
    <n v="100"/>
    <s v="100 BIANCO"/>
    <s v="52"/>
    <s v="PANTALONE CHINO TAPERED F.DO 17,5"/>
    <s v="W07029052074100"/>
    <n v="6"/>
    <n v="127"/>
    <n v="762"/>
    <n v="8055006710073"/>
    <s v="002% Lycra; 098% Cotone;"/>
    <m/>
    <m/>
    <s v="Disponibile"/>
  </r>
  <r>
    <m/>
    <m/>
    <m/>
    <m/>
    <s v="4400"/>
    <s v="1-PE"/>
    <s v="2017"/>
    <s v="Uomo"/>
    <s v="Harmont &amp; Blaine Jeans"/>
    <x v="8"/>
    <s v="W07029052074006"/>
    <s v="W07029052074"/>
    <n v="100"/>
    <s v="100 BIANCO"/>
    <s v="54"/>
    <s v="PANTALONE CHINO TAPERED F.DO 17,5"/>
    <s v="W07029052074100"/>
    <n v="7"/>
    <n v="127"/>
    <n v="889"/>
    <n v="8055006710080"/>
    <s v="002% Lycra; 098% Cotone;"/>
    <m/>
    <m/>
    <s v="Disponibile"/>
  </r>
  <r>
    <m/>
    <m/>
    <m/>
    <m/>
    <s v="4400"/>
    <s v="1-PE"/>
    <s v="2017"/>
    <s v="Uomo"/>
    <s v="Harmont &amp; Blaine Jeans"/>
    <x v="8"/>
    <s v="W07029052074007"/>
    <s v="W07029052074"/>
    <n v="100"/>
    <s v="100 BIANCO"/>
    <s v="56"/>
    <s v="PANTALONE CHINO TAPERED F.DO 17,5"/>
    <s v="W07029052074100"/>
    <n v="2"/>
    <n v="127"/>
    <n v="254"/>
    <n v="8055006710097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67"/>
    <s v="W07029052290"/>
    <n v="515"/>
    <s v="515 GLICINE"/>
    <s v="44"/>
    <s v="PANTALONE CHINO TAPERED F.DO 17,5"/>
    <s v="W07029052290515"/>
    <n v="1"/>
    <n v="128"/>
    <n v="128"/>
    <n v="8055006110859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1"/>
    <s v="W07029052290"/>
    <n v="515"/>
    <s v="515 GLICINE"/>
    <s v="52"/>
    <s v="PANTALONE CHINO TAPERED F.DO 17,5"/>
    <s v="W07029052290515"/>
    <n v="15"/>
    <n v="128"/>
    <n v="1920"/>
    <n v="8055006110897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2"/>
    <s v="W07029052290"/>
    <n v="515"/>
    <s v="515 GLICINE"/>
    <s v="54"/>
    <s v="PANTALONE CHINO TAPERED F.DO 17,5"/>
    <s v="W07029052290515"/>
    <n v="18"/>
    <n v="128"/>
    <n v="2304"/>
    <n v="8055006110903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3"/>
    <s v="W07029052290"/>
    <n v="515"/>
    <s v="515 GLICINE"/>
    <s v="56"/>
    <s v="PANTALONE CHINO TAPERED F.DO 17,5"/>
    <s v="W07029052290515"/>
    <n v="2"/>
    <n v="128"/>
    <n v="256"/>
    <n v="8055006110910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2"/>
    <s v="W07041052429"/>
    <n v="515"/>
    <s v="515 GLICINE"/>
    <s v="44"/>
    <s v="PANTALONE CHINO TASCHINO NEL FIANCO"/>
    <s v="W07041052429515"/>
    <n v="2"/>
    <n v="139"/>
    <n v="278"/>
    <n v="8055006132592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5"/>
    <s v="W07041052429"/>
    <n v="515"/>
    <s v="515 GLICINE"/>
    <s v="50"/>
    <s v="PANTALONE CHINO TASCHINO NEL FIANCO"/>
    <s v="W07041052429515"/>
    <n v="1"/>
    <n v="139"/>
    <n v="139"/>
    <n v="8055006132622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6"/>
    <s v="W07041052429"/>
    <n v="515"/>
    <s v="515 GLICINE"/>
    <s v="52"/>
    <s v="PANTALONE CHINO TASCHINO NEL FIANCO"/>
    <s v="W07041052429515"/>
    <n v="12"/>
    <n v="139"/>
    <n v="1668"/>
    <n v="8055006132639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7"/>
    <s v="W07041052429"/>
    <n v="515"/>
    <s v="515 GLICINE"/>
    <s v="54"/>
    <s v="PANTALONE CHINO TASCHINO NEL FIANCO"/>
    <s v="W07041052429515"/>
    <n v="8"/>
    <n v="139"/>
    <n v="1112"/>
    <n v="8055006132646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8"/>
    <s v="W07041052429"/>
    <n v="515"/>
    <s v="515 GLICINE"/>
    <s v="56"/>
    <s v="PANTALONE CHINO TASCHINO NEL FIANCO"/>
    <s v="W07041052429515"/>
    <n v="4"/>
    <n v="139"/>
    <n v="556"/>
    <n v="8055006132653"/>
    <s v="002% Lycra; 098% Cotone;"/>
    <m/>
    <m/>
    <s v="Disponibile"/>
  </r>
  <r>
    <m/>
    <m/>
    <m/>
    <m/>
    <s v="4400"/>
    <s v="1-PE"/>
    <s v="2018"/>
    <s v="Uomo"/>
    <s v="Harmont &amp; Blaine Jeans"/>
    <x v="8"/>
    <s v="W07049052074053"/>
    <s v="W07049052074"/>
    <n v="100"/>
    <s v="100 BIANCO"/>
    <s v="30"/>
    <s v="&quot;PANT.5TK&quot;&quot;STRAIGHT&quot;&quot;NEW HBJ COLOR&quot;"/>
    <s v="W07049052074100"/>
    <n v="1"/>
    <n v="119"/>
    <n v="119"/>
    <n v="8052776007020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4"/>
    <s v="W07049052074"/>
    <n v="100"/>
    <s v="100 BIANCO"/>
    <s v="32"/>
    <s v="&quot;PANT.5TK&quot;&quot;STRAIGHT&quot;&quot;NEW HBJ COLOR&quot;"/>
    <s v="W07049052074100"/>
    <n v="6"/>
    <n v="119"/>
    <n v="714"/>
    <n v="8052776007013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5"/>
    <s v="W07049052074"/>
    <n v="100"/>
    <s v="100 BIANCO"/>
    <s v="34"/>
    <s v="&quot;PANT.5TK&quot;&quot;STRAIGHT&quot;&quot;NEW HBJ COLOR&quot;"/>
    <s v="W07049052074100"/>
    <n v="1"/>
    <n v="119"/>
    <n v="119"/>
    <n v="8052776007006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6"/>
    <s v="W07049052074"/>
    <n v="100"/>
    <s v="100 BIANCO"/>
    <s v="36"/>
    <s v="&quot;PANT.5TK&quot;&quot;STRAIGHT&quot;&quot;NEW HBJ COLOR&quot;"/>
    <s v="W07049052074100"/>
    <n v="7"/>
    <n v="119"/>
    <n v="833"/>
    <n v="8052776006993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7"/>
    <s v="W07049052074"/>
    <n v="100"/>
    <s v="100 BIANCO"/>
    <s v="38"/>
    <s v="&quot;PANT.5TK&quot;&quot;STRAIGHT&quot;&quot;NEW HBJ COLOR&quot;"/>
    <s v="W07049052074100"/>
    <n v="1"/>
    <n v="119"/>
    <n v="119"/>
    <n v="8052776006986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9"/>
    <s v="W07049052074"/>
    <n v="100"/>
    <s v="100 BIANCO"/>
    <s v="42"/>
    <s v="&quot;PANT.5TK&quot;&quot;STRAIGHT&quot;&quot;NEW HBJ COLOR&quot;"/>
    <s v="W07049052074100"/>
    <n v="3"/>
    <n v="119"/>
    <n v="357"/>
    <n v="8052776007204"/>
    <s v="002% Spandex; 098% Cotone;"/>
    <m/>
    <m/>
    <s v="Disponibile"/>
  </r>
  <r>
    <m/>
    <m/>
    <m/>
    <m/>
    <s v="4400"/>
    <s v="1-PE"/>
    <s v="2017"/>
    <s v="Uomo"/>
    <s v="Harmont &amp; Blaine Jeans"/>
    <x v="8"/>
    <s v="W07263052290005"/>
    <s v="W07263052290"/>
    <n v="100"/>
    <s v="100 BIANCO"/>
    <s v="52"/>
    <s v="PANTALONE NEW CHINO HBJ"/>
    <s v="W07263052290100"/>
    <n v="9"/>
    <n v="137"/>
    <n v="1233"/>
    <n v="8057002216634"/>
    <s v="002% Lycra; 098% Cotone;"/>
    <m/>
    <m/>
    <s v="Disponibile"/>
  </r>
  <r>
    <m/>
    <m/>
    <m/>
    <m/>
    <s v="4400"/>
    <s v="1-PE"/>
    <s v="2017"/>
    <s v="Uomo"/>
    <s v="Harmont &amp; Blaine Jeans"/>
    <x v="8"/>
    <s v="W07263052290006"/>
    <s v="W07263052290"/>
    <n v="100"/>
    <s v="100 BIANCO"/>
    <s v="54"/>
    <s v="PANTALONE NEW CHINO HBJ"/>
    <s v="W07263052290100"/>
    <n v="3"/>
    <n v="137"/>
    <n v="411"/>
    <n v="8057002216641"/>
    <s v="002% Lycra; 098% Cotone;"/>
    <m/>
    <m/>
    <s v="Disponibile"/>
  </r>
  <r>
    <m/>
    <m/>
    <m/>
    <m/>
    <s v="4400"/>
    <s v="1-PE"/>
    <s v="2017"/>
    <s v="Uomo"/>
    <s v="Harmont &amp; Blaine Jeans"/>
    <x v="8"/>
    <s v="W07263052290007"/>
    <s v="W07263052290"/>
    <n v="100"/>
    <s v="100 BIANCO"/>
    <s v="56"/>
    <s v="PANTALONE NEW CHINO HBJ"/>
    <s v="W07263052290100"/>
    <n v="4"/>
    <n v="137"/>
    <n v="548"/>
    <n v="8057002216658"/>
    <s v="002% Lycra; 098% Cotone;"/>
    <m/>
    <m/>
    <s v="Disponibile"/>
  </r>
  <r>
    <m/>
    <m/>
    <m/>
    <m/>
    <s v="4400"/>
    <s v="1-PE"/>
    <s v="2018"/>
    <s v="Uomo"/>
    <s v="Harmont &amp; Blaine Jeans"/>
    <x v="8"/>
    <s v="W07263052835001"/>
    <s v="W07263052835"/>
    <n v="100"/>
    <s v="100 BIANCO"/>
    <s v="44"/>
    <s v="PANTALONE CHINO ARMATURATO"/>
    <s v="W07263052835100"/>
    <n v="1"/>
    <n v="138"/>
    <n v="138"/>
    <n v="8052776004425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2"/>
    <s v="W07263052835"/>
    <n v="100"/>
    <s v="100 BIANCO"/>
    <s v="46"/>
    <s v="PANTALONE CHINO ARMATURATO"/>
    <s v="W07263052835100"/>
    <n v="5"/>
    <n v="138"/>
    <n v="690"/>
    <n v="805277600441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3"/>
    <s v="W07263052835"/>
    <n v="100"/>
    <s v="100 BIANCO"/>
    <s v="48"/>
    <s v="PANTALONE CHINO ARMATURATO"/>
    <s v="W07263052835100"/>
    <n v="3"/>
    <n v="138"/>
    <n v="414"/>
    <n v="8052776004401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4"/>
    <s v="W07263052835"/>
    <n v="100"/>
    <s v="100 BIANCO"/>
    <s v="50"/>
    <s v="PANTALONE CHINO ARMATURA, 100 BIANCO, 50"/>
    <s v="W07263052835100"/>
    <n v="3"/>
    <n v="138"/>
    <n v="414"/>
    <n v="8052776004395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5"/>
    <s v="W07263052835"/>
    <n v="100"/>
    <s v="100 BIANCO"/>
    <s v="52"/>
    <s v="PANTALONE CHINO ARMATURATO"/>
    <s v="W07263052835100"/>
    <n v="3"/>
    <n v="138"/>
    <n v="414"/>
    <n v="805277600438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6"/>
    <s v="W07263052835"/>
    <n v="100"/>
    <s v="100 BIANCO"/>
    <s v="54"/>
    <s v="PANTALONE CHINO ARMATURATO"/>
    <s v="W07263052835100"/>
    <n v="1"/>
    <n v="138"/>
    <n v="138"/>
    <n v="805277600508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7"/>
    <s v="W07263052835"/>
    <n v="100"/>
    <s v="100 BIANCO"/>
    <s v="56"/>
    <s v="PANTALONE CHINO ARMATURATO"/>
    <s v="W07263052835100"/>
    <n v="3"/>
    <n v="138"/>
    <n v="414"/>
    <n v="8052776005774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1"/>
    <s v="W07353052290"/>
    <n v="100"/>
    <s v="100 BIANCO"/>
    <s v="30"/>
    <s v="PANTALONE JEANO IN GABARDINE"/>
    <s v="W07353052290100"/>
    <n v="1"/>
    <n v="139"/>
    <n v="139"/>
    <n v="8052776005897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2"/>
    <s v="W07353052290"/>
    <n v="100"/>
    <s v="100 BIANCO"/>
    <s v="32"/>
    <s v="PANTALONE JEANO IN GABARDINE"/>
    <s v="W07353052290100"/>
    <n v="5"/>
    <n v="139"/>
    <n v="695"/>
    <n v="8052776005880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3"/>
    <s v="W07353052290"/>
    <n v="100"/>
    <s v="100 BIANCO"/>
    <s v="34"/>
    <s v="PANTALONE JEANO IN GABARDINE"/>
    <s v="W07353052290100"/>
    <n v="5"/>
    <n v="139"/>
    <n v="695"/>
    <n v="8052776005873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4"/>
    <s v="W07353052290"/>
    <n v="100"/>
    <s v="100 BIANCO"/>
    <s v="36"/>
    <s v="PANTALONE JEANO IN GABARDINE"/>
    <s v="W07353052290100"/>
    <n v="3"/>
    <n v="139"/>
    <n v="417"/>
    <n v="8052776005866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5"/>
    <s v="W07353052290"/>
    <n v="100"/>
    <s v="100 BIANCO"/>
    <s v="38"/>
    <s v="PANTALONE JEANO IN GABARDINE"/>
    <s v="W07353052290100"/>
    <n v="3"/>
    <n v="139"/>
    <n v="417"/>
    <n v="8052776005859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7"/>
    <s v="W07353052290"/>
    <n v="100"/>
    <s v="100 BIANCO"/>
    <s v="42"/>
    <s v="PANTALONE JEANO IN GABARDINE"/>
    <s v="W07353052290100"/>
    <n v="2"/>
    <n v="139"/>
    <n v="278"/>
    <n v="8052776005835"/>
    <s v="003% Spandex; 097% Cotone;"/>
    <m/>
    <m/>
    <s v="Disponibile"/>
  </r>
  <r>
    <m/>
    <m/>
    <m/>
    <m/>
    <s v="4400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4"/>
    <n v="138"/>
    <n v="552"/>
    <n v="8052776977798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9"/>
    <n v="138"/>
    <n v="1242"/>
    <n v="8052776977781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7"/>
    <s v="WNBJ00052074"/>
    <n v="904"/>
    <s v="904 MOON"/>
    <s v="48"/>
    <s v="NEW JEANO NARROW"/>
    <s v="WNBJ00052074904"/>
    <n v="7"/>
    <n v="138"/>
    <n v="966"/>
    <n v="8052776977774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8"/>
    <s v="WNBJ00052074"/>
    <n v="904"/>
    <s v="904 MOON"/>
    <s v="50"/>
    <s v="NEW JEANO NARROW"/>
    <s v="WNBJ00052074904"/>
    <n v="4"/>
    <n v="138"/>
    <n v="552"/>
    <n v="8052776977767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9"/>
    <s v="WNBJ00052074"/>
    <n v="904"/>
    <s v="904 MOON"/>
    <s v="52"/>
    <s v="NEW JEANO NARROW"/>
    <s v="WNBJ00052074904"/>
    <n v="1"/>
    <n v="138"/>
    <n v="138"/>
    <n v="8052776977750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21"/>
    <s v="WNBJ00052074"/>
    <n v="904"/>
    <s v="904 MOON"/>
    <s v="56"/>
    <s v="NEW JEANO NARROW"/>
    <s v="WNBJ00052074904"/>
    <n v="8"/>
    <n v="138"/>
    <n v="1104"/>
    <n v="8052776977736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28"/>
    <s v="WNBJ01052074"/>
    <n v="904"/>
    <s v="904 MOON"/>
    <s v="30"/>
    <s v="5 TK NARROW"/>
    <s v="WNBJ01052074904"/>
    <n v="2"/>
    <n v="119"/>
    <n v="238"/>
    <n v="8052776976746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0"/>
    <s v="WNBJ01052074"/>
    <n v="904"/>
    <s v="904 MOON"/>
    <s v="32"/>
    <s v="5 TK NARROW"/>
    <s v="WNBJ01052074904"/>
    <n v="17"/>
    <n v="119"/>
    <n v="2023"/>
    <n v="8052776976739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2"/>
    <s v="WNBJ01052074"/>
    <n v="904"/>
    <s v="904 MOON"/>
    <s v="34"/>
    <s v="5 TK NARROW"/>
    <s v="WNBJ01052074904"/>
    <n v="8"/>
    <n v="119"/>
    <n v="952"/>
    <n v="8052776976722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3"/>
    <s v="WNBJ01052074"/>
    <n v="904"/>
    <s v="904 MOON"/>
    <s v="36"/>
    <s v="5 TK NARROW"/>
    <s v="WNBJ01052074904"/>
    <n v="10"/>
    <n v="119"/>
    <n v="1190"/>
    <n v="805277697671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4"/>
    <s v="WNBJ01052074"/>
    <n v="904"/>
    <s v="904 MOON"/>
    <s v="38"/>
    <s v="5 TK NARROW"/>
    <s v="WNBJ01052074904"/>
    <n v="8"/>
    <n v="119"/>
    <n v="952"/>
    <n v="8052776976708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6"/>
    <s v="WNBJ01052074"/>
    <n v="904"/>
    <s v="904 MOON"/>
    <s v="42"/>
    <s v="5 TK NARROW"/>
    <s v="WNBJ01052074904"/>
    <n v="3"/>
    <n v="119"/>
    <n v="357"/>
    <n v="805277697668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19"/>
    <s v="WNBJ01052290"/>
    <n v="834"/>
    <s v="834 AZZURRO CENERE"/>
    <s v="30"/>
    <s v="5 TK NARROW"/>
    <s v="WNBJ01052290834"/>
    <n v="2"/>
    <n v="119"/>
    <n v="238"/>
    <n v="805277697709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1"/>
    <s v="WNBJ01052290"/>
    <n v="834"/>
    <s v="834 AZZURRO CENERE"/>
    <s v="32"/>
    <s v="5 TK NARROW"/>
    <s v="WNBJ01052290834"/>
    <n v="12"/>
    <n v="119"/>
    <n v="1428"/>
    <n v="8052776977088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3"/>
    <s v="WNBJ01052290"/>
    <n v="834"/>
    <s v="834 AZZURRO CENERE"/>
    <s v="34"/>
    <s v="5 TK NARROW"/>
    <s v="WNBJ01052290834"/>
    <n v="9"/>
    <n v="119"/>
    <n v="1071"/>
    <n v="8052776977071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4"/>
    <s v="WNBJ01052290"/>
    <n v="834"/>
    <s v="834 AZZURRO CENERE"/>
    <s v="36"/>
    <s v="5 TK NARROW"/>
    <s v="WNBJ01052290834"/>
    <n v="7"/>
    <n v="119"/>
    <n v="833"/>
    <n v="8052776977064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5"/>
    <s v="WNBJ01052290"/>
    <n v="834"/>
    <s v="834 AZZURRO CENERE"/>
    <s v="38"/>
    <s v="5 TK NARROW"/>
    <s v="WNBJ01052290834"/>
    <n v="3"/>
    <n v="119"/>
    <n v="357"/>
    <n v="805277697705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1"/>
    <s v="WNBJ04052074"/>
    <n v="613"/>
    <s v="613 VERDE MARCIO"/>
    <s v="44"/>
    <s v="BASIC CHINO NO STITCHING NARROW"/>
    <s v="WNBJ04052074613"/>
    <n v="2"/>
    <n v="138"/>
    <n v="276"/>
    <n v="805277697772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2"/>
    <s v="WNBJ04052074"/>
    <n v="613"/>
    <s v="613 VERDE MARCIO"/>
    <s v="46"/>
    <s v="BASIC CHINO NO STITCHING NARROW"/>
    <s v="WNBJ04052074613"/>
    <n v="16"/>
    <n v="138"/>
    <n v="2208"/>
    <n v="805277697771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3"/>
    <s v="WNBJ04052074"/>
    <n v="613"/>
    <s v="613 VERDE MARCIO"/>
    <s v="48"/>
    <s v="BASIC CHINO NO STITCHING NARROW"/>
    <s v="WNBJ04052074613"/>
    <n v="1"/>
    <n v="138"/>
    <n v="138"/>
    <n v="8052776977705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4"/>
    <s v="WNBJ04052074"/>
    <n v="613"/>
    <s v="613 VERDE MARCIO"/>
    <s v="50"/>
    <s v="BASIC CHINO NO STITCHING NARROW"/>
    <s v="WNBJ04052074613"/>
    <n v="12"/>
    <n v="138"/>
    <n v="1656"/>
    <n v="805277697769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5"/>
    <s v="WNBJ04052074"/>
    <n v="613"/>
    <s v="613 VERDE MARCIO"/>
    <s v="52"/>
    <s v="BASIC CHINO NO STITCHING NARROW"/>
    <s v="WNBJ04052074613"/>
    <n v="20"/>
    <n v="138"/>
    <n v="2760"/>
    <n v="805277697768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5"/>
    <s v="WNBJ04052074"/>
    <n v="904"/>
    <s v="904 MOON"/>
    <s v="44"/>
    <s v="BASIC CHINO NO STITCHING NARROW"/>
    <s v="WNBJ04052074904"/>
    <n v="4"/>
    <n v="138"/>
    <n v="552"/>
    <n v="8052776977583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6"/>
    <s v="WNBJ04052074"/>
    <n v="904"/>
    <s v="904 MOON"/>
    <s v="46"/>
    <s v="BASIC CHINO NO STITCHING NARROW"/>
    <s v="WNBJ04052074904"/>
    <n v="10"/>
    <n v="138"/>
    <n v="1380"/>
    <n v="8052776977576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7"/>
    <s v="WNBJ04052074"/>
    <n v="904"/>
    <s v="904 MOON"/>
    <s v="48"/>
    <s v="BASIC CHINO NO STITCHING NARROW"/>
    <s v="WNBJ04052074904"/>
    <n v="1"/>
    <n v="138"/>
    <n v="138"/>
    <n v="805277697756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8"/>
    <s v="WNBJ04052074"/>
    <n v="904"/>
    <s v="904 MOON"/>
    <s v="50"/>
    <s v="BASIC CHINO NO STITCHING NARROW"/>
    <s v="WNBJ04052074904"/>
    <n v="1"/>
    <n v="138"/>
    <n v="138"/>
    <n v="805277697755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21"/>
    <s v="WNBJ04052074"/>
    <n v="904"/>
    <s v="904 MOON"/>
    <s v="56"/>
    <s v="BASIC CHINO NO STITCHING NARROW"/>
    <s v="WNBJ04052074904"/>
    <n v="1"/>
    <n v="138"/>
    <n v="138"/>
    <n v="8052776977521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1"/>
    <s v="WNBJ04052090"/>
    <n v="207"/>
    <s v="207 LINO"/>
    <s v="44"/>
    <s v="BASIC CHINO NO STITCHING N, 207 LINO, 44"/>
    <s v="WNBJ04052090207"/>
    <n v="1"/>
    <n v="138"/>
    <n v="138"/>
    <n v="8052776977514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2"/>
    <s v="WNBJ04052090"/>
    <n v="207"/>
    <s v="207 LINO"/>
    <s v="46"/>
    <s v="BASIC CHINO NO STITCHING N, 207 LINO, 46"/>
    <s v="WNBJ04052090207"/>
    <n v="15"/>
    <n v="138"/>
    <n v="2070"/>
    <n v="805277697750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4"/>
    <s v="WNBJ04052090"/>
    <n v="207"/>
    <s v="207 LINO"/>
    <s v="50"/>
    <s v="BASIC CHINO NO STITCHING NARROW"/>
    <s v="WNBJ04052090207"/>
    <n v="2"/>
    <n v="138"/>
    <n v="276"/>
    <n v="8052776977484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5"/>
    <s v="WNBJ04052090"/>
    <n v="207"/>
    <s v="207 LINO"/>
    <s v="52"/>
    <s v="BASIC CHINO NO STITCHING NARROW"/>
    <s v="WNBJ04052090207"/>
    <n v="11"/>
    <n v="138"/>
    <n v="1518"/>
    <n v="805277697747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7"/>
    <s v="WNBJ04052090"/>
    <n v="207"/>
    <s v="207 LINO"/>
    <s v="56"/>
    <s v="BASIC CHINO NO STITCHING NARROW"/>
    <s v="WNBJ04052090207"/>
    <n v="9"/>
    <n v="138"/>
    <n v="1242"/>
    <n v="8052776977453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08"/>
    <s v="WNBJ05052190"/>
    <n v="828"/>
    <s v="828 BLU NOTTE"/>
    <s v="44"/>
    <s v="CHINO BASIC ALL OVER PRINT"/>
    <s v="WNBJ05052190828"/>
    <n v="5"/>
    <n v="145"/>
    <n v="725"/>
    <n v="8052776978924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09"/>
    <s v="WNBJ05052190"/>
    <n v="828"/>
    <s v="828 BLU NOTTE"/>
    <s v="46"/>
    <s v="CHINO BASIC ALL OVER PRINT"/>
    <s v="WNBJ05052190828"/>
    <n v="17"/>
    <n v="145"/>
    <n v="2465"/>
    <n v="8052776978931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0"/>
    <s v="WNBJ05052190"/>
    <n v="828"/>
    <s v="828 BLU NOTTE"/>
    <s v="48"/>
    <s v="CHINO BASIC ALL OVER PRINT"/>
    <s v="WNBJ05052190828"/>
    <n v="15"/>
    <n v="145"/>
    <n v="2175"/>
    <n v="8052776978948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1"/>
    <s v="WNBJ05052190"/>
    <n v="828"/>
    <s v="828 BLU NOTTE"/>
    <s v="50"/>
    <s v="CHINO BASIC ALL OVER PRINT"/>
    <s v="WNBJ05052190828"/>
    <n v="17"/>
    <n v="145"/>
    <n v="2465"/>
    <n v="8052776978955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2"/>
    <s v="WNBJ05052190"/>
    <n v="828"/>
    <s v="828 BLU NOTTE"/>
    <s v="52"/>
    <s v="CHINO BASIC ALL OVER PRINT"/>
    <s v="WNBJ05052190828"/>
    <n v="11"/>
    <n v="145"/>
    <n v="1595"/>
    <n v="8052776978962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3"/>
    <s v="WNBJ05052190"/>
    <n v="828"/>
    <s v="828 BLU NOTTE"/>
    <s v="54"/>
    <s v="CHINO BASIC ALL OVER PRINT"/>
    <s v="WNBJ05052190828"/>
    <n v="3"/>
    <n v="145"/>
    <n v="435"/>
    <n v="8052776978979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4"/>
    <s v="WNBJ05052190"/>
    <n v="828"/>
    <s v="828 BLU NOTTE"/>
    <s v="56"/>
    <s v="CHINO BASIC ALL OVER PRINT"/>
    <s v="WNBJ05052190828"/>
    <n v="3"/>
    <n v="145"/>
    <n v="435"/>
    <n v="8052776978986"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1"/>
    <s v="WNDJ01059393J93"/>
    <n v="804"/>
    <s v="804 BLU DENIM"/>
    <s v="30"/>
    <s v="5 TK NARROW FIT"/>
    <s v="WNDJ01059393J93804"/>
    <n v="1"/>
    <n v="139"/>
    <n v="139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3"/>
    <s v="WNDJ01059393J93"/>
    <n v="804"/>
    <s v="804 BLU DENIM"/>
    <s v="32"/>
    <s v="5 TK NARROW FIT"/>
    <s v="WNDJ01059393J93804"/>
    <n v="3"/>
    <n v="139"/>
    <n v="417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5"/>
    <s v="WNDJ01059393J93"/>
    <n v="804"/>
    <s v="804 BLU DENIM"/>
    <s v="34"/>
    <s v="5 TK NARROW FIT"/>
    <s v="WNDJ01059393J93804"/>
    <n v="3"/>
    <n v="139"/>
    <n v="417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6"/>
    <s v="WNDJ01059393J93"/>
    <n v="804"/>
    <s v="804 BLU DENIM"/>
    <s v="36"/>
    <s v="5 TK NARROW FIT"/>
    <s v="WNDJ01059393J93804"/>
    <n v="8"/>
    <n v="139"/>
    <n v="1112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7"/>
    <s v="WNDJ01059393J93"/>
    <n v="804"/>
    <s v="804 BLU DENIM"/>
    <s v="38"/>
    <s v="5 TK NARROW FIT"/>
    <s v="WNDJ01059393J93804"/>
    <n v="8"/>
    <n v="139"/>
    <n v="1112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8"/>
    <s v="WNDJ01059393J93"/>
    <n v="804"/>
    <s v="804 BLU DENIM"/>
    <s v="40"/>
    <s v="5 TK NARROW FIT"/>
    <s v="WNDJ01059393J93804"/>
    <n v="2"/>
    <n v="139"/>
    <n v="278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9"/>
    <s v="WNDJ01059393J93"/>
    <n v="804"/>
    <s v="804 BLU DENIM"/>
    <s v="42"/>
    <s v="5 TK NARROW FIT"/>
    <s v="WNDJ01059393J93804"/>
    <n v="2"/>
    <n v="139"/>
    <n v="278"/>
    <m/>
    <s v="002% Elastam; 098% Cotone;"/>
    <m/>
    <m/>
    <s v="Disponibile"/>
  </r>
  <r>
    <m/>
    <m/>
    <m/>
    <m/>
    <s v="4400"/>
    <s v="1-PE"/>
    <s v="2019"/>
    <s v="Uomo"/>
    <s v="Harmont &amp; Blaine Jeans"/>
    <x v="8"/>
    <s v="WRBJ02052290028"/>
    <s v="WRBJ02052290"/>
    <n v="905"/>
    <s v="905 FERRO"/>
    <s v="30"/>
    <s v="5 TK REGULAR"/>
    <s v="WRBJ02052290905"/>
    <n v="3"/>
    <n v="119"/>
    <n v="357"/>
    <n v="8052776978375"/>
    <s v="002% Elastam; 098% Cotone;"/>
    <m/>
    <m/>
    <s v="Disponibile"/>
  </r>
  <r>
    <m/>
    <m/>
    <m/>
    <m/>
    <s v="4400"/>
    <s v="1-PE"/>
    <s v="2019"/>
    <s v="Uomo"/>
    <s v="Harmont &amp; Blaine Jeans"/>
    <x v="8"/>
    <s v="WRBJ02052290030"/>
    <s v="WRBJ02052290"/>
    <n v="905"/>
    <s v="905 FERRO"/>
    <s v="32"/>
    <s v="5 TK REGULAR"/>
    <s v="WRBJ02052290905"/>
    <n v="12"/>
    <n v="119"/>
    <n v="1428"/>
    <n v="8052776978368"/>
    <s v="002% Elastam; 098% Cotone;"/>
    <m/>
    <m/>
    <s v="Disponibile"/>
  </r>
  <r>
    <m/>
    <m/>
    <m/>
    <m/>
    <s v="4400"/>
    <s v="1-PE"/>
    <s v="2017"/>
    <s v="Uomo"/>
    <s v="Harmont &amp; Blaine Jeans"/>
    <x v="11"/>
    <s v="Y07049090231006"/>
    <s v="Y07049090231"/>
    <n v="303"/>
    <s v="303 LIMONE"/>
    <s v="XL"/>
    <s v="COSTUME BOXER CINT.INT.A CONTR.HBJ"/>
    <s v="Y07049090231303"/>
    <n v="26"/>
    <n v="64"/>
    <n v="1664"/>
    <n v="8057002289393"/>
    <s v="100% Nylon;"/>
    <m/>
    <m/>
    <s v="Disponibile"/>
  </r>
  <r>
    <m/>
    <m/>
    <m/>
    <m/>
    <s v="4400"/>
    <s v="1-PE"/>
    <s v="2017"/>
    <s v="Uomo"/>
    <s v="Harmont &amp; Blaine Jeans"/>
    <x v="11"/>
    <s v="Y07049090231007"/>
    <s v="Y07049090231"/>
    <n v="303"/>
    <s v="303 LIMONE"/>
    <s v="XXL"/>
    <s v="COSTUME BOXER CINT.INT.A CONTR.HBJ"/>
    <s v="Y07049090231303"/>
    <n v="15"/>
    <n v="64"/>
    <n v="960"/>
    <n v="8057002289409"/>
    <s v="100% Nylon;"/>
    <m/>
    <m/>
    <s v="Disponibile"/>
  </r>
  <r>
    <m/>
    <m/>
    <m/>
    <m/>
    <s v="4400"/>
    <s v="1-PE"/>
    <s v="2019"/>
    <s v="Uomo"/>
    <s v="Harmont &amp; Blaine Jeans"/>
    <x v="11"/>
    <s v="Y0BJ02090263004"/>
    <s v="Y0BJ02090263"/>
    <n v="828"/>
    <s v="828 BLU NOTTE"/>
    <s v="XL"/>
    <s v="COSTUME ST. SALVAGENTE"/>
    <s v="Y0BJ02090263828"/>
    <n v="7"/>
    <n v="74"/>
    <n v="518"/>
    <n v="8058046087273"/>
    <s v="100% Poliestere;"/>
    <m/>
    <m/>
    <s v="Disponibile"/>
  </r>
  <r>
    <m/>
    <m/>
    <m/>
    <m/>
    <s v="4400"/>
    <s v="1-PE"/>
    <s v="2019"/>
    <s v="Uomo"/>
    <s v="Harmont &amp; Blaine Jeans"/>
    <x v="11"/>
    <s v="Y0BJ02090263005"/>
    <s v="Y0BJ02090263"/>
    <n v="828"/>
    <s v="828 BLU NOTTE"/>
    <s v="XXL"/>
    <s v="COSTUME ST. SALVAGENTE"/>
    <s v="Y0BJ02090263828"/>
    <n v="7"/>
    <n v="74"/>
    <n v="518"/>
    <n v="8058046087280"/>
    <s v="100% Poliestere;"/>
    <m/>
    <m/>
    <s v="Disponibile"/>
  </r>
  <r>
    <m/>
    <m/>
    <m/>
    <m/>
    <s v="4400"/>
    <s v="1-PE"/>
    <s v="2019"/>
    <s v="Uomo"/>
    <s v="Harmont &amp; Blaine Jeans"/>
    <x v="11"/>
    <s v="Y0BJ02090263006"/>
    <s v="Y0BJ02090263"/>
    <n v="828"/>
    <s v="828 BLU NOTTE"/>
    <s v="3XL"/>
    <s v="COSTUME ST. SALVAGENTE"/>
    <s v="Y0BJ02090263828"/>
    <n v="2"/>
    <n v="74"/>
    <n v="148"/>
    <n v="8058046087297"/>
    <s v="100% Poliestere;"/>
    <m/>
    <m/>
    <s v="Disponibile"/>
  </r>
  <r>
    <m/>
    <m/>
    <m/>
    <m/>
    <s v="4400"/>
    <s v="1-PE"/>
    <s v="2019"/>
    <s v="Uomo"/>
    <s v="Harmont &amp; Blaine Jeans"/>
    <x v="11"/>
    <s v="Y0BJ05090280001"/>
    <s v="Y0BJ05090280"/>
    <n v="501"/>
    <s v="501 FUEGO"/>
    <s v="S"/>
    <s v="COSTUME NASTRO APPLIC PERSONALIZ"/>
    <s v="Y0BJ05090280501"/>
    <n v="1"/>
    <n v="69"/>
    <n v="69"/>
    <n v="8058046087549"/>
    <s v="100% Poliestere;"/>
    <m/>
    <m/>
    <s v="Disponibile"/>
  </r>
  <r>
    <m/>
    <m/>
    <m/>
    <m/>
    <s v="4400"/>
    <s v="1-PE"/>
    <s v="2019"/>
    <s v="Uomo"/>
    <s v="Harmont &amp; Blaine Jeans"/>
    <x v="11"/>
    <s v="Y0BJ05090280002"/>
    <s v="Y0BJ05090280"/>
    <n v="501"/>
    <s v="501 FUEGO"/>
    <s v="M"/>
    <s v="COSTUME NASTRO APPLIC PERSONALIZ"/>
    <s v="Y0BJ05090280501"/>
    <n v="2"/>
    <n v="69"/>
    <n v="138"/>
    <n v="8058046087556"/>
    <s v="100% Poliestere;"/>
    <m/>
    <m/>
    <s v="Disponibile"/>
  </r>
  <r>
    <m/>
    <m/>
    <m/>
    <m/>
    <s v="4400"/>
    <s v="1-PE"/>
    <s v="2019"/>
    <s v="Uomo"/>
    <s v="Harmont &amp; Blaine Jeans"/>
    <x v="11"/>
    <s v="Y0BJ05090280003"/>
    <s v="Y0BJ05090280"/>
    <n v="501"/>
    <s v="501 FUEGO"/>
    <s v="L"/>
    <s v="COSTUME NASTRO APPLIC PERSONALIZ"/>
    <s v="Y0BJ05090280501"/>
    <n v="4"/>
    <n v="69"/>
    <n v="276"/>
    <n v="8058046087563"/>
    <s v="100% Poliestere;"/>
    <m/>
    <m/>
    <s v="Disponibile"/>
  </r>
  <r>
    <m/>
    <m/>
    <m/>
    <m/>
    <s v="4400"/>
    <s v="1-PE"/>
    <s v="2019"/>
    <s v="Uomo"/>
    <s v="Harmont &amp; Blaine Jeans"/>
    <x v="11"/>
    <s v="Y0BJ05090280004"/>
    <s v="Y0BJ05090280"/>
    <n v="501"/>
    <s v="501 FUEGO"/>
    <s v="XL"/>
    <s v="COSTUME NASTRO APPLIC PERSONALIZ"/>
    <s v="Y0BJ05090280501"/>
    <n v="5"/>
    <n v="69"/>
    <n v="345"/>
    <n v="8058046087570"/>
    <s v="100% Poliestere;"/>
    <m/>
    <m/>
    <s v="Disponibile"/>
  </r>
  <r>
    <m/>
    <m/>
    <m/>
    <m/>
    <s v="4400"/>
    <s v="1-PE"/>
    <s v="2019"/>
    <s v="Uomo"/>
    <s v="Harmont &amp; Blaine Jeans"/>
    <x v="11"/>
    <s v="Y0BJ05090280005"/>
    <s v="Y0BJ05090280"/>
    <n v="501"/>
    <s v="501 FUEGO"/>
    <s v="XXL"/>
    <s v="COSTUME NASTRO APPLIC PERSONALIZ"/>
    <s v="Y0BJ05090280501"/>
    <n v="8"/>
    <n v="69"/>
    <n v="552"/>
    <n v="8058046087587"/>
    <s v="100% Poliestere;"/>
    <m/>
    <m/>
    <s v="Disponibile"/>
  </r>
  <r>
    <m/>
    <m/>
    <m/>
    <m/>
    <s v="4400"/>
    <s v="1-PE"/>
    <s v="2019"/>
    <s v="Uomo"/>
    <s v="Harmont &amp; Blaine Jeans"/>
    <x v="11"/>
    <s v="Y0BJ05090280006"/>
    <s v="Y0BJ05090280"/>
    <n v="501"/>
    <s v="501 FUEGO"/>
    <s v="3XL"/>
    <s v="COSTUME NASTRO APPLIC PERSONALIZ"/>
    <s v="Y0BJ05090280501"/>
    <n v="2"/>
    <n v="69"/>
    <n v="138"/>
    <n v="8058046087594"/>
    <s v="100% Poliestere;"/>
    <m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1911018608"/>
    <s v="1921006459"/>
    <n v="1000646395"/>
    <n v="646597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8"/>
    <n v="98"/>
    <n v="784"/>
    <n v="8055006958048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1"/>
    <n v="98"/>
    <n v="98"/>
    <n v="8055006958048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10"/>
    <n v="98"/>
    <n v="980"/>
    <n v="8055006956556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10"/>
    <n v="98"/>
    <n v="980"/>
    <n v="8055006954064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1"/>
    <n v="98"/>
    <n v="98"/>
    <n v="805500695804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3"/>
    <n v="98"/>
    <n v="294"/>
    <n v="8055006954064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9"/>
    <n v="98"/>
    <n v="882"/>
    <n v="8055006954064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23"/>
    <n v="98"/>
    <n v="2254"/>
    <n v="8055006956556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9"/>
    <n v="98"/>
    <n v="882"/>
    <n v="8055006954064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19"/>
    <n v="98"/>
    <n v="1862"/>
    <n v="8055006956556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7"/>
    <n v="124"/>
    <n v="868"/>
    <n v="8057256078361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029007924007"/>
    <s v="C07029007924"/>
    <n v="508"/>
    <s v="508 ROSA"/>
    <s v="XXL"/>
    <s v="CAMICIA M/L TASCHE CON PATTE"/>
    <s v="C07029007924508"/>
    <n v="6"/>
    <n v="124"/>
    <n v="744"/>
    <n v="805725607839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7"/>
    <n v="124"/>
    <n v="868"/>
    <n v="805725607836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4"/>
    <n v="124"/>
    <n v="496"/>
    <n v="805725607836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8"/>
    <n v="124"/>
    <n v="992"/>
    <n v="805725607838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029007924005"/>
    <s v="C07029007924"/>
    <n v="508"/>
    <s v="508 ROSA"/>
    <s v="L"/>
    <s v="CAMICIA M/L TASCHE CON PATTE"/>
    <s v="C07029007924508"/>
    <n v="7"/>
    <n v="124"/>
    <n v="868"/>
    <n v="8057256078378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029007924006"/>
    <s v="C07029007924"/>
    <n v="508"/>
    <s v="508 ROSA"/>
    <s v="XL"/>
    <s v="CAMICIA M/L TASCHE CON PATTE"/>
    <s v="C07029007924508"/>
    <n v="3"/>
    <n v="124"/>
    <n v="372"/>
    <n v="805725607838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9"/>
    <n v="124"/>
    <n v="1116"/>
    <n v="805725607838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29007924007"/>
    <s v="C07029007924"/>
    <n v="508"/>
    <s v="508 ROSA"/>
    <s v="XXL"/>
    <s v="CAMICIA M/L TASCHE CON PATTE"/>
    <s v="C07029007924508"/>
    <n v="1"/>
    <n v="124"/>
    <n v="124"/>
    <n v="8057256078392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029007924007"/>
    <s v="C07029007924"/>
    <n v="508"/>
    <s v="508 ROSA"/>
    <s v="XXL"/>
    <s v="CAMICIA M/L TASCHE CON PATTE"/>
    <s v="C07029007924508"/>
    <n v="5"/>
    <n v="124"/>
    <n v="620"/>
    <n v="8057256078392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9"/>
    <n v="124"/>
    <n v="1116"/>
    <n v="8057256078378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4"/>
    <n v="124"/>
    <n v="496"/>
    <n v="805725607838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7"/>
    <n v="124"/>
    <n v="868"/>
    <n v="805725607837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44007144028"/>
    <s v="C07044007144"/>
    <n v="837"/>
    <s v="837 SETA"/>
    <s v="XL"/>
    <s v="CAMICIA BASICA M/L 1 TASCHINO"/>
    <s v="C07044007144837"/>
    <n v="4"/>
    <n v="89"/>
    <n v="356"/>
    <n v="8057256025853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71007914005"/>
    <s v="C07071007914"/>
    <n v="606"/>
    <s v="606 VERDE MELA"/>
    <s v="L"/>
    <s v="CAMICIA M/L HBJ CON FINTA BORDATA"/>
    <s v="C07071007914606"/>
    <n v="2"/>
    <n v="89"/>
    <n v="178"/>
    <n v="8055006954149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07"/>
    <s v="C07135007573"/>
    <n v="305"/>
    <s v="305 CEDRO"/>
    <s v="XXL"/>
    <s v="CAMICIA M/L CUSTOM MADE"/>
    <s v="C07135007573305"/>
    <n v="3"/>
    <n v="134"/>
    <n v="402"/>
    <n v="8057256560910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15"/>
    <s v="C07135007573"/>
    <n v="402"/>
    <s v="402 ARANCIO"/>
    <s v="M"/>
    <s v="CAMICIA M/L CUSTOM MADE"/>
    <s v="C07135007573402"/>
    <n v="1"/>
    <n v="134"/>
    <n v="134"/>
    <n v="8057256560828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18"/>
    <s v="C07135007573"/>
    <n v="402"/>
    <s v="402 ARANCIO"/>
    <s v="XXL"/>
    <s v="CAMICIA M/L CUSTOM MADE"/>
    <s v="C07135007573402"/>
    <n v="2"/>
    <n v="134"/>
    <n v="268"/>
    <n v="8057256560859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26"/>
    <s v="C07135007573"/>
    <n v="501"/>
    <s v="501 FUEGO"/>
    <s v="M"/>
    <s v="CAMICIA M/L CUSTOM MADE"/>
    <s v="C07135007573501"/>
    <n v="1"/>
    <n v="134"/>
    <n v="134"/>
    <n v="8057256560767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2"/>
    <n v="134"/>
    <n v="268"/>
    <n v="8057256560941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40"/>
    <s v="C07135007573"/>
    <n v="525"/>
    <s v="525 PINK"/>
    <s v="XXL"/>
    <s v="CAMICIA M/L CUSTOM MADE"/>
    <s v="C07135007573525"/>
    <n v="7"/>
    <n v="134"/>
    <n v="938"/>
    <n v="805725656097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"/>
    <n v="134"/>
    <n v="134"/>
    <n v="8057256560903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1"/>
    <n v="134"/>
    <n v="134"/>
    <n v="8057256560941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5"/>
    <n v="134"/>
    <n v="670"/>
    <n v="8057256560965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"/>
    <n v="134"/>
    <n v="134"/>
    <n v="8057256560903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1"/>
    <n v="134"/>
    <n v="134"/>
    <n v="805725656094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9"/>
    <n v="134"/>
    <n v="1206"/>
    <n v="805725656096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05"/>
    <s v="C07135007573"/>
    <n v="305"/>
    <s v="305 CEDRO"/>
    <s v="L"/>
    <s v="CAMICIA M/L CUSTOM MADE"/>
    <s v="C07135007573305"/>
    <n v="4"/>
    <n v="134"/>
    <n v="536"/>
    <n v="8057256560897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06"/>
    <s v="C07135007573"/>
    <n v="305"/>
    <s v="305 CEDRO"/>
    <s v="XL"/>
    <s v="CAMICIA M/L CUSTOM MADE"/>
    <s v="C07135007573305"/>
    <n v="3"/>
    <n v="134"/>
    <n v="402"/>
    <n v="8057256560903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16"/>
    <s v="C07135007573"/>
    <n v="402"/>
    <s v="402 ARANCIO"/>
    <s v="L"/>
    <s v="CAMICIA M/L CUSTOM MADE"/>
    <s v="C07135007573402"/>
    <n v="4"/>
    <n v="134"/>
    <n v="536"/>
    <n v="805725656083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28"/>
    <s v="C07135007573"/>
    <n v="501"/>
    <s v="501 FUEGO"/>
    <s v="XL"/>
    <s v="CAMICIA M/L CUSTOM MADE"/>
    <s v="C07135007573501"/>
    <n v="3"/>
    <n v="134"/>
    <n v="402"/>
    <n v="8057256560781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38"/>
    <s v="C07135007573"/>
    <n v="525"/>
    <s v="525 PINK"/>
    <s v="L"/>
    <s v="CAMICIA M/L CUSTOM MADE"/>
    <s v="C07135007573525"/>
    <n v="3"/>
    <n v="134"/>
    <n v="402"/>
    <n v="8057256560958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7"/>
    <n v="134"/>
    <n v="938"/>
    <n v="8057256560903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07"/>
    <s v="C07135007573"/>
    <n v="305"/>
    <s v="305 CEDRO"/>
    <s v="XXL"/>
    <s v="CAMICIA M/L CUSTOM MADE"/>
    <s v="C07135007573305"/>
    <n v="1"/>
    <n v="134"/>
    <n v="134"/>
    <n v="8057256560910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2"/>
    <n v="134"/>
    <n v="268"/>
    <n v="8057256560842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18"/>
    <s v="C07135007573"/>
    <n v="402"/>
    <s v="402 ARANCIO"/>
    <s v="XXL"/>
    <s v="CAMICIA M/L CUSTOM MADE"/>
    <s v="C07135007573402"/>
    <n v="2"/>
    <n v="134"/>
    <n v="268"/>
    <n v="8057256560859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1"/>
    <n v="134"/>
    <n v="134"/>
    <n v="805725656096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40"/>
    <s v="C07135007573"/>
    <n v="525"/>
    <s v="525 PINK"/>
    <s v="XXL"/>
    <s v="CAMICIA M/L CUSTOM MADE"/>
    <s v="C07135007573525"/>
    <n v="2"/>
    <n v="134"/>
    <n v="268"/>
    <n v="8057256560972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3"/>
    <s v="C07135007573"/>
    <n v="305"/>
    <s v="305 CEDRO"/>
    <s v="S"/>
    <s v="CAMICIA M/L CUSTOM MADE"/>
    <s v="C07135007573305"/>
    <n v="3"/>
    <n v="134"/>
    <n v="402"/>
    <n v="8057256560873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4"/>
    <s v="C07135007573"/>
    <n v="305"/>
    <s v="305 CEDRO"/>
    <s v="M"/>
    <s v="CAMICIA M/L CUSTOM MADE"/>
    <s v="C07135007573305"/>
    <n v="6"/>
    <n v="134"/>
    <n v="804"/>
    <n v="8057256560880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7"/>
    <s v="C07135007573"/>
    <n v="305"/>
    <s v="305 CEDRO"/>
    <s v="XXL"/>
    <s v="CAMICIA M/L CUSTOM MADE"/>
    <s v="C07135007573305"/>
    <n v="12"/>
    <n v="134"/>
    <n v="1608"/>
    <n v="8057256560910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18"/>
    <s v="C07135007573"/>
    <n v="402"/>
    <s v="402 ARANCIO"/>
    <s v="XXL"/>
    <s v="CAMICIA M/L CUSTOM MADE"/>
    <s v="C07135007573402"/>
    <n v="6"/>
    <n v="134"/>
    <n v="804"/>
    <n v="8057256560859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40"/>
    <s v="C07135007573"/>
    <n v="525"/>
    <s v="525 PINK"/>
    <s v="XXL"/>
    <s v="CAMICIA M/L CUSTOM MADE"/>
    <s v="C07135007573525"/>
    <n v="2"/>
    <n v="134"/>
    <n v="268"/>
    <n v="8057256560972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05"/>
    <s v="C07135007573"/>
    <n v="305"/>
    <s v="305 CEDRO"/>
    <s v="L"/>
    <s v="CAMICIA M/L CUSTOM MADE"/>
    <s v="C07135007573305"/>
    <n v="5"/>
    <n v="134"/>
    <n v="670"/>
    <n v="8057256560897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16"/>
    <s v="C07135007573"/>
    <n v="402"/>
    <s v="402 ARANCIO"/>
    <s v="L"/>
    <s v="CAMICIA M/L CUSTOM MADE"/>
    <s v="C07135007573402"/>
    <n v="7"/>
    <n v="134"/>
    <n v="938"/>
    <n v="8057256560835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38"/>
    <s v="C07135007573"/>
    <n v="525"/>
    <s v="525 PINK"/>
    <s v="L"/>
    <s v="CAMICIA M/L CUSTOM MADE"/>
    <s v="C07135007573525"/>
    <n v="11"/>
    <n v="134"/>
    <n v="1474"/>
    <n v="8057256560958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3"/>
    <n v="134"/>
    <n v="1742"/>
    <n v="8057256560903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7"/>
    <n v="134"/>
    <n v="938"/>
    <n v="8057256560842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28"/>
    <s v="C07135007573"/>
    <n v="501"/>
    <s v="501 FUEGO"/>
    <s v="XL"/>
    <s v="CAMICIA M/L CUSTOM MADE"/>
    <s v="C07135007573501"/>
    <n v="3"/>
    <n v="134"/>
    <n v="402"/>
    <n v="8057256560781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6"/>
    <n v="134"/>
    <n v="804"/>
    <n v="805725656096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05"/>
    <s v="C07135007573"/>
    <n v="305"/>
    <s v="305 CEDRO"/>
    <s v="L"/>
    <s v="CAMICIA M/L CUSTOM MADE"/>
    <s v="C07135007573305"/>
    <n v="10"/>
    <n v="134"/>
    <n v="1340"/>
    <n v="8057256560897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16"/>
    <s v="C07135007573"/>
    <n v="402"/>
    <s v="402 ARANCIO"/>
    <s v="L"/>
    <s v="CAMICIA M/L CUSTOM MADE"/>
    <s v="C07135007573402"/>
    <n v="10"/>
    <n v="134"/>
    <n v="1340"/>
    <n v="805725656083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38"/>
    <s v="C07135007573"/>
    <n v="525"/>
    <s v="525 PINK"/>
    <s v="L"/>
    <s v="CAMICIA M/L CUSTOM MADE"/>
    <s v="C07135007573525"/>
    <n v="2"/>
    <n v="134"/>
    <n v="268"/>
    <n v="805725656095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81008487006"/>
    <s v="C07181008487"/>
    <n v="99"/>
    <s v="099 VARIANTE UNICA"/>
    <s v="XL"/>
    <s v="CAMICIA M/L B.D.SOTTOCOLLO IN CONTR"/>
    <s v="C07181008487099"/>
    <n v="1"/>
    <n v="84"/>
    <n v="84"/>
    <n v="8056722782528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81008487005"/>
    <s v="C07181008487"/>
    <n v="99"/>
    <s v="099 VARIANTE UNICA"/>
    <s v="L"/>
    <s v="CAMICIA M/L B.D.SOTTOCOLLO IN CONTR"/>
    <s v="C07181008487099"/>
    <n v="2"/>
    <n v="84"/>
    <n v="168"/>
    <n v="8056722791759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4"/>
    <s v="C07191002026"/>
    <n v="530"/>
    <s v="530 ROSA YOGURT"/>
    <s v="M"/>
    <s v="CAMICIA REGULAR BD 2 TEX NASTRO"/>
    <s v="C07191002026530"/>
    <n v="42"/>
    <n v="94"/>
    <n v="3948"/>
    <n v="8057002248864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5"/>
    <s v="C07191002026"/>
    <n v="530"/>
    <s v="530 ROSA YOGURT"/>
    <s v="L"/>
    <s v="CAMICIA REGULAR BD 2 TEX NASTRO"/>
    <s v="C07191002026530"/>
    <n v="4"/>
    <n v="94"/>
    <n v="376"/>
    <n v="8057002248871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6"/>
    <s v="C07191002026"/>
    <n v="530"/>
    <s v="530 ROSA YOGURT"/>
    <s v="XL"/>
    <s v="CAMICIA REGULAR BD 2 TEX NASTRO"/>
    <s v="C07191002026530"/>
    <n v="7"/>
    <n v="94"/>
    <n v="658"/>
    <n v="8057002248888"/>
    <s v="100% Cotone;"/>
    <s v="Bangladesh"/>
    <m/>
    <s v="Non disponibile"/>
  </r>
  <r>
    <s v="2113001384"/>
    <s v="0000000000"/>
    <n v="1001037139"/>
    <n v="1037191"/>
    <s v="200H"/>
    <s v="1-PE"/>
    <s v="2018"/>
    <s v="Uomo"/>
    <s v="Harmont &amp; Blaine Jeans"/>
    <x v="0"/>
    <s v="C07191002777005"/>
    <s v="C07191002777"/>
    <n v="100"/>
    <s v="100 BIANCO"/>
    <s v="XXL"/>
    <s v="CAMICIA M/L REG. BD 2 TEX NASTRO"/>
    <s v="C07191002777100"/>
    <n v="30"/>
    <n v="109"/>
    <n v="3270"/>
    <n v="8052776247112"/>
    <s v="100% Cotone;"/>
    <s v="Bangladesh"/>
    <m/>
    <s v="Non disponibile"/>
  </r>
  <r>
    <s v="2113001388"/>
    <s v="0000000000"/>
    <n v="1001037135"/>
    <n v="1037187"/>
    <s v="200H"/>
    <s v="1-PE"/>
    <s v="2018"/>
    <s v="Uomo"/>
    <s v="Harmont &amp; Blaine Jeans"/>
    <x v="0"/>
    <s v="C07191002777004"/>
    <s v="C07191002777"/>
    <n v="100"/>
    <s v="100 BIANCO"/>
    <s v="XL"/>
    <s v="CAMICIA M/L REG. BD 2 TEX NASTRO"/>
    <s v="C07191002777100"/>
    <n v="55"/>
    <n v="109"/>
    <n v="5995"/>
    <n v="8052776247129"/>
    <s v="100% Cotone;"/>
    <s v="Bangladesh"/>
    <m/>
    <s v="Non disponibile"/>
  </r>
  <r>
    <s v="2113001395"/>
    <s v="0000000000"/>
    <n v="1001037143"/>
    <n v="1037195"/>
    <s v="200H"/>
    <s v="1-PE"/>
    <s v="2018"/>
    <s v="Uomo"/>
    <s v="Harmont &amp; Blaine Jeans"/>
    <x v="0"/>
    <s v="C07191002777003"/>
    <s v="C07191002777"/>
    <n v="100"/>
    <s v="100 BIANCO"/>
    <s v="L"/>
    <s v="CAMICIA M/L REG. BD 2 TEX NASTRO"/>
    <s v="C07191002777100"/>
    <n v="32"/>
    <n v="109"/>
    <n v="3488"/>
    <n v="8052776247136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1"/>
    <s v="C07191002777"/>
    <n v="100"/>
    <s v="100 BIANCO"/>
    <s v="S"/>
    <s v="CAMICIA M/L REG. BD 2 TEX NASTRO"/>
    <s v="C07191002777100"/>
    <n v="15"/>
    <n v="109"/>
    <n v="1635"/>
    <n v="8052776247150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2"/>
    <s v="C07191002777"/>
    <n v="100"/>
    <s v="100 BIANCO"/>
    <s v="M"/>
    <s v="CAMICIA M/L REG. BD 2 TEX NASTRO"/>
    <s v="C07191002777100"/>
    <n v="23"/>
    <n v="109"/>
    <n v="2507"/>
    <n v="8052776247143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6"/>
    <s v="C07191002777"/>
    <n v="100"/>
    <s v="100 BIANCO"/>
    <s v="3XL"/>
    <s v="CAMICIA M/L REG. BD 2 TEX NASTRO"/>
    <s v="C07191002777100"/>
    <n v="8"/>
    <n v="109"/>
    <n v="872"/>
    <n v="8052776247105"/>
    <s v="100% Cotone;"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3"/>
    <s v="C07192002027"/>
    <n v="303"/>
    <s v="303 LIMONE"/>
    <s v="S"/>
    <s v="CAMICIA REGULAR BD 1 TE, 303 LIMONE, 3XL"/>
    <s v="C07192002027303"/>
    <n v="14"/>
    <n v="87"/>
    <n v="1218"/>
    <n v="8057002247959"/>
    <m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5"/>
    <s v="C07192002027"/>
    <n v="303"/>
    <s v="303 LIMONE"/>
    <s v="L"/>
    <s v="CAMICIA REGULAR BD 1 TE, 303 LIMONE, 3XL"/>
    <s v="C07192002027303"/>
    <n v="11"/>
    <n v="87"/>
    <n v="957"/>
    <n v="8057002247973"/>
    <m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6"/>
    <s v="C07192002027"/>
    <n v="303"/>
    <s v="303 LIMONE"/>
    <s v="XL"/>
    <s v="CAMICIA REGULAR BD 1 TE, 303 LIMONE, 3XL"/>
    <s v="C07192002027303"/>
    <n v="25"/>
    <n v="87"/>
    <n v="2175"/>
    <n v="8057002247980"/>
    <m/>
    <s v="Bangladesh"/>
    <m/>
    <s v="Non disponibile"/>
  </r>
  <r>
    <s v="2011001460"/>
    <s v="2021000642"/>
    <n v="1000734188"/>
    <n v="734400"/>
    <s v="200H"/>
    <s v="1-PE"/>
    <s v="2017"/>
    <s v="Uomo"/>
    <s v="Harmont &amp; Blaine Jeans"/>
    <x v="0"/>
    <s v="C07243001987016"/>
    <s v="C07243001987"/>
    <n v="501"/>
    <s v="501 FUEGO"/>
    <s v="L"/>
    <s v="CAMICIA M/L REG.B.D.MON, 303 LIMONE, 3XL"/>
    <s v="C07243001987501"/>
    <n v="26"/>
    <n v="94"/>
    <n v="2444"/>
    <n v="8057002210366"/>
    <m/>
    <m/>
    <m/>
    <s v="Non disponibile"/>
  </r>
  <r>
    <s v="2011001460"/>
    <s v="2021000642"/>
    <n v="1000734188"/>
    <n v="734400"/>
    <s v="200H"/>
    <s v="1-PE"/>
    <s v="2017"/>
    <s v="Uomo"/>
    <s v="Harmont &amp; Blaine Jeans"/>
    <x v="0"/>
    <s v="C07243001987018"/>
    <s v="C07243001987"/>
    <n v="501"/>
    <s v="501 FUEGO"/>
    <s v="XXL"/>
    <s v="CAMICIA M/L REG.B.D.MON, 303 LIMONE, 3XL"/>
    <s v="C07243001987501"/>
    <n v="19"/>
    <n v="94"/>
    <n v="1786"/>
    <n v="8057002210380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28"/>
    <n v="94"/>
    <n v="2632"/>
    <n v="8057002210977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7"/>
    <s v="C07243001987"/>
    <n v="303"/>
    <s v="303 LIMONE"/>
    <s v="XXL"/>
    <s v="CAMICIA M/L REG.B.D.MON, 303 LIMONE, 3XL"/>
    <s v="C07243001987303"/>
    <n v="15"/>
    <n v="94"/>
    <n v="1410"/>
    <n v="8057002210984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8"/>
    <s v="C07243001987"/>
    <n v="303"/>
    <s v="303 LIMONE"/>
    <s v="3XL"/>
    <s v="CAMICIA M/L REG.B.D.MON, 303 LIMONE, 3XL"/>
    <s v="C07243001987303"/>
    <n v="11"/>
    <n v="94"/>
    <n v="1034"/>
    <n v="8057002210991"/>
    <m/>
    <m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4"/>
    <s v="C07243002766"/>
    <n v="100"/>
    <s v="100 BIANCO"/>
    <s v="XL"/>
    <s v="CAMICIA M/L REGULAR BD 1 TEX"/>
    <s v="C07243002766100"/>
    <n v="21"/>
    <n v="99.5"/>
    <n v="2089.5"/>
    <n v="8052776246061"/>
    <s v="100% Cotone;"/>
    <s v="Bangladesh"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5"/>
    <s v="C07243002766"/>
    <n v="100"/>
    <s v="100 BIANCO"/>
    <s v="XXL"/>
    <s v="CAMICIA M/L REGULAR BD 1 TEX"/>
    <s v="C07243002766100"/>
    <n v="11"/>
    <n v="99.5"/>
    <n v="1094.5"/>
    <n v="8052776246054"/>
    <s v="100% Cotone;"/>
    <s v="Bangladesh"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6"/>
    <s v="C07243002766"/>
    <n v="100"/>
    <s v="100 BIANCO"/>
    <s v="3XL"/>
    <s v="CAMICIA M/L REGULAR BD 1 TEX"/>
    <s v="C07243002766100"/>
    <n v="5"/>
    <n v="99.5"/>
    <n v="497.5"/>
    <n v="8052776246047"/>
    <s v="100% Cotone;"/>
    <s v="Bangladesh"/>
    <m/>
    <s v="Non disponibile"/>
  </r>
  <r>
    <s v="2113001386"/>
    <s v="0000000000"/>
    <n v="1001037140"/>
    <n v="1037192"/>
    <s v="200H"/>
    <s v="1-PE"/>
    <s v="2018"/>
    <s v="Uomo"/>
    <s v="Harmont &amp; Blaine Jeans"/>
    <x v="0"/>
    <s v="C07243002778004"/>
    <s v="C07243002778"/>
    <n v="856"/>
    <s v="856 BLU DI PRUSSIA"/>
    <s v="XL"/>
    <s v="CAMICIA M/L REG, 856 BLU DI PRUSSIA, 3XL"/>
    <s v="C07243002778856"/>
    <n v="32"/>
    <n v="119"/>
    <n v="3808"/>
    <n v="8052776246184"/>
    <m/>
    <m/>
    <m/>
    <s v="Non disponibile"/>
  </r>
  <r>
    <s v="2113001388"/>
    <s v="0000000000"/>
    <n v="1001037135"/>
    <n v="1037187"/>
    <s v="200H"/>
    <s v="1-PE"/>
    <s v="2018"/>
    <s v="Uomo"/>
    <s v="Harmont &amp; Blaine Jeans"/>
    <x v="0"/>
    <s v="C07243002783001"/>
    <s v="C07243002783"/>
    <n v="100"/>
    <s v="100 BIANCO"/>
    <s v="S"/>
    <s v="CAMICIA M/L REGULAR BD 1 TEX"/>
    <s v="C07243002783100"/>
    <n v="1"/>
    <n v="99.5"/>
    <n v="99.5"/>
    <n v="8052776246276"/>
    <s v="100% Cotone;"/>
    <s v="Bangladesh"/>
    <m/>
    <s v="Non disponibile"/>
  </r>
  <r>
    <s v="2011001472"/>
    <s v="2021000654"/>
    <n v="1000734210"/>
    <n v="734422"/>
    <s v="200H"/>
    <s v="1-PE"/>
    <s v="2017"/>
    <s v="Uomo"/>
    <s v="Harmont &amp; Blaine Jeans"/>
    <x v="0"/>
    <s v="C07340002025006"/>
    <s v="C07340002025"/>
    <n v="416"/>
    <s v="416 MANGO"/>
    <s v="XL"/>
    <s v="CAMICIA SLIM POPELINE STRE, 416 MANGO, M"/>
    <s v="C07340002025416"/>
    <n v="12"/>
    <n v="87"/>
    <n v="1044"/>
    <n v="8057002247140"/>
    <m/>
    <s v="Bangladesh"/>
    <m/>
    <s v="Non disponibile"/>
  </r>
  <r>
    <s v="2011001472"/>
    <s v="2021000654"/>
    <n v="1000734210"/>
    <n v="734422"/>
    <s v="200H"/>
    <s v="1-PE"/>
    <s v="2017"/>
    <s v="Uomo"/>
    <s v="Harmont &amp; Blaine Jeans"/>
    <x v="0"/>
    <s v="C07340002025007"/>
    <s v="C07340002025"/>
    <n v="416"/>
    <s v="416 MANGO"/>
    <s v="XXL"/>
    <s v="CAMICIA SLIM POPELINE STRE, 416 MANGO, M"/>
    <s v="C07340002025416"/>
    <n v="35"/>
    <n v="87"/>
    <n v="3045"/>
    <n v="8057002247157"/>
    <m/>
    <s v="Bangladesh"/>
    <m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2"/>
    <n v="99.5"/>
    <n v="199"/>
    <s v="805672212548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3"/>
    <n v="99.5"/>
    <n v="298.5"/>
    <s v="805672212547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6"/>
    <s v="CNEJ02011352M"/>
    <n v="844"/>
    <s v="844 TITIAN"/>
    <s v="3XL"/>
    <m/>
    <s v="CNEJ02011352M844"/>
    <n v="1"/>
    <n v="99.5"/>
    <n v="99.5"/>
    <s v="8056722125455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1"/>
    <s v="CNEJ02011352M"/>
    <n v="844"/>
    <s v="844 TITIAN"/>
    <s v="S"/>
    <m/>
    <s v="CNEJ02011352M844"/>
    <n v="1"/>
    <n v="99.5"/>
    <n v="99.5"/>
    <s v="805672212550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5"/>
    <s v="CNEJ02011352M"/>
    <n v="844"/>
    <s v="844 TITIAN"/>
    <s v="XXL"/>
    <m/>
    <s v="CNEJ02011352M844"/>
    <n v="2"/>
    <n v="99.5"/>
    <n v="199"/>
    <s v="8056722125462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2"/>
    <s v="CNEJ02011352M"/>
    <n v="844"/>
    <s v="844 TITIAN"/>
    <s v="M"/>
    <m/>
    <s v="CNEJ02011352M844"/>
    <n v="2"/>
    <n v="99.5"/>
    <n v="199"/>
    <s v="8056722125493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3"/>
    <n v="99.5"/>
    <n v="298.5"/>
    <s v="8056722125486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3"/>
    <n v="99.5"/>
    <n v="298.5"/>
    <s v="8056722125479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6"/>
    <s v="CNEJ02011352M"/>
    <n v="844"/>
    <s v="844 TITIAN"/>
    <s v="3XL"/>
    <m/>
    <s v="CNEJ02011352M844"/>
    <n v="1"/>
    <n v="99.5"/>
    <n v="99.5"/>
    <s v="8056722125455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5"/>
    <s v="CNEJ02011352M"/>
    <n v="844"/>
    <s v="844 TITIAN"/>
    <s v="XXL"/>
    <m/>
    <s v="CNEJ02011352M844"/>
    <n v="2"/>
    <n v="99.5"/>
    <n v="199"/>
    <s v="8056722125462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2"/>
    <n v="99.5"/>
    <n v="199"/>
    <s v="8056722125486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2"/>
    <n v="99.5"/>
    <n v="199"/>
    <s v="8056722125479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2"/>
    <s v="CNEJ02011352M"/>
    <n v="844"/>
    <s v="844 TITIAN"/>
    <s v="M"/>
    <m/>
    <s v="CNEJ02011352M844"/>
    <n v="1"/>
    <n v="99.5"/>
    <n v="99.5"/>
    <s v="8056722125493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1"/>
    <n v="99.5"/>
    <n v="99.5"/>
    <s v="8056722125486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1"/>
    <n v="99.5"/>
    <n v="99.5"/>
    <s v="8056722125479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1"/>
    <s v="CNEJ02011352M"/>
    <n v="844"/>
    <s v="844 TITIAN"/>
    <s v="S"/>
    <m/>
    <s v="CNEJ02011352M844"/>
    <n v="1"/>
    <n v="99.5"/>
    <n v="99.5"/>
    <s v="8056722125509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1"/>
    <s v="CNEJ02011362M"/>
    <n v="216"/>
    <s v="216 LIGHT TAWNY"/>
    <s v="S"/>
    <m/>
    <s v="CNEJ02011362M216"/>
    <n v="1"/>
    <n v="95"/>
    <n v="95"/>
    <s v="805672212544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2"/>
    <s v="CNEJ02011362M"/>
    <n v="216"/>
    <s v="216 LIGHT TAWNY"/>
    <s v="M"/>
    <m/>
    <s v="CNEJ02011362M216"/>
    <n v="1"/>
    <n v="95"/>
    <n v="95"/>
    <s v="8056722125431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3"/>
    <n v="95"/>
    <n v="285"/>
    <s v="8056722125424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3"/>
    <n v="95"/>
    <n v="285"/>
    <s v="8056722125417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1"/>
    <n v="95"/>
    <n v="95"/>
    <s v="805672212542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1"/>
    <n v="95"/>
    <n v="95"/>
    <s v="805672212541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2"/>
    <n v="95"/>
    <n v="190"/>
    <s v="8056722125400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1"/>
    <s v="CNEJ02011362M"/>
    <n v="216"/>
    <s v="216 LIGHT TAWNY"/>
    <s v="S"/>
    <m/>
    <s v="CNEJ02011362M216"/>
    <n v="1"/>
    <n v="95"/>
    <n v="95"/>
    <s v="8056722125448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2"/>
    <n v="95"/>
    <n v="190"/>
    <s v="8056722125424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3"/>
    <n v="95"/>
    <n v="285"/>
    <s v="8056722125417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2"/>
    <n v="109"/>
    <n v="218"/>
    <n v="8056722125370"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3"/>
    <n v="109"/>
    <n v="327"/>
    <n v="8056722125363"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2"/>
    <n v="109"/>
    <n v="218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6478"/>
    <s v="0000000000"/>
    <n v="1001014776"/>
    <n v="1014828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1"/>
    <s v="CNEJ02011369M"/>
    <n v="815"/>
    <s v="815 BLU SPORT"/>
    <s v="S"/>
    <m/>
    <s v="CNEJ02011369M815"/>
    <n v="1"/>
    <n v="119"/>
    <n v="119"/>
    <s v="8056722125325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2"/>
    <s v="CNEJ02011369M"/>
    <n v="815"/>
    <s v="815 BLU SPORT"/>
    <s v="M"/>
    <m/>
    <s v="CNEJ02011369M815"/>
    <n v="2"/>
    <n v="119"/>
    <n v="238"/>
    <s v="805672212531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3"/>
    <s v="CNEJ02011369M"/>
    <n v="815"/>
    <s v="815 BLU SPORT"/>
    <s v="L"/>
    <m/>
    <s v="CNEJ02011369M815"/>
    <n v="3"/>
    <n v="119"/>
    <n v="357"/>
    <s v="8056722125301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4"/>
    <s v="CNEJ02011369M"/>
    <n v="815"/>
    <s v="815 BLU SPORT"/>
    <s v="XL"/>
    <m/>
    <s v="CNEJ02011369M815"/>
    <n v="2"/>
    <n v="119"/>
    <n v="238"/>
    <s v="8056722125295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5"/>
    <s v="CNEJ02011369M"/>
    <n v="815"/>
    <s v="815 BLU SPORT"/>
    <s v="XXL"/>
    <m/>
    <s v="CNEJ02011369M815"/>
    <n v="2"/>
    <n v="119"/>
    <n v="238"/>
    <s v="805672212528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6"/>
    <s v="CNEJ02011369M"/>
    <n v="815"/>
    <s v="815 BLU SPORT"/>
    <s v="3XL"/>
    <m/>
    <s v="CNEJ02011369M815"/>
    <n v="1"/>
    <n v="119"/>
    <n v="119"/>
    <s v="8056722125271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9M005"/>
    <s v="CNEJ02011369M"/>
    <n v="815"/>
    <s v="815 BLU SPORT"/>
    <s v="XXL"/>
    <m/>
    <s v="CNEJ02011369M815"/>
    <n v="2"/>
    <n v="119"/>
    <n v="238"/>
    <s v="8056722125288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9M006"/>
    <s v="CNEJ02011369M"/>
    <n v="815"/>
    <s v="815 BLU SPORT"/>
    <s v="3XL"/>
    <m/>
    <s v="CNEJ02011369M815"/>
    <n v="1"/>
    <n v="119"/>
    <n v="119"/>
    <s v="8056722125271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3"/>
    <s v="CNEJ02011383M"/>
    <n v="815"/>
    <s v="815 BLU SPORT"/>
    <s v="L"/>
    <m/>
    <s v="CNEJ02011383M815"/>
    <n v="3"/>
    <n v="139"/>
    <n v="417"/>
    <s v="8056722126568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4"/>
    <s v="CNEJ02011383M"/>
    <n v="815"/>
    <s v="815 BLU SPORT"/>
    <s v="XL"/>
    <m/>
    <s v="CNEJ02011383M815"/>
    <n v="3"/>
    <n v="139"/>
    <n v="417"/>
    <s v="8056722126551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5"/>
    <s v="CNEJ02011383M"/>
    <n v="815"/>
    <s v="815 BLU SPORT"/>
    <s v="XXL"/>
    <m/>
    <s v="CNEJ02011383M815"/>
    <n v="2"/>
    <n v="139"/>
    <n v="278"/>
    <s v="805672212654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6"/>
    <s v="CNEJ02011383M"/>
    <n v="815"/>
    <s v="815 BLU SPORT"/>
    <s v="3XL"/>
    <m/>
    <s v="CNEJ02011383M815"/>
    <n v="1"/>
    <n v="139"/>
    <n v="139"/>
    <s v="8056722126537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2"/>
    <s v="CNEJ02011383M"/>
    <n v="815"/>
    <s v="815 BLU SPORT"/>
    <s v="M"/>
    <m/>
    <s v="CNEJ02011383M815"/>
    <n v="1"/>
    <n v="139"/>
    <n v="139"/>
    <s v="8056722126575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3"/>
    <s v="CNEJ02011383M"/>
    <n v="815"/>
    <s v="815 BLU SPORT"/>
    <s v="L"/>
    <m/>
    <s v="CNEJ02011383M815"/>
    <n v="2"/>
    <n v="139"/>
    <n v="278"/>
    <s v="8056722126568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4"/>
    <s v="CNEJ02011383M"/>
    <n v="815"/>
    <s v="815 BLU SPORT"/>
    <s v="XL"/>
    <m/>
    <s v="CNEJ02011383M815"/>
    <n v="3"/>
    <n v="139"/>
    <n v="417"/>
    <s v="8056722126551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5"/>
    <s v="CNEJ02011383M"/>
    <n v="815"/>
    <s v="815 BLU SPORT"/>
    <s v="XXL"/>
    <m/>
    <s v="CNEJ02011383M815"/>
    <n v="1"/>
    <n v="139"/>
    <n v="139"/>
    <s v="8056722126544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6"/>
    <s v="CNEJ02011383M"/>
    <n v="815"/>
    <s v="815 BLU SPORT"/>
    <s v="3XL"/>
    <m/>
    <s v="CNEJ02011383M815"/>
    <n v="1"/>
    <n v="139"/>
    <n v="139"/>
    <s v="8056722126537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1"/>
    <s v="CNEJ02011384M"/>
    <n v="815"/>
    <s v="815 BLU SPORT"/>
    <s v="S"/>
    <m/>
    <s v="CNEJ02011384M815"/>
    <n v="1"/>
    <n v="139"/>
    <n v="139"/>
    <s v="8056722126520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2"/>
    <s v="CNEJ02011384M"/>
    <n v="815"/>
    <s v="815 BLU SPORT"/>
    <s v="M"/>
    <m/>
    <s v="CNEJ02011384M815"/>
    <n v="2"/>
    <n v="139"/>
    <n v="278"/>
    <s v="8056722126513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3"/>
    <s v="CNEJ02011384M"/>
    <n v="815"/>
    <s v="815 BLU SPORT"/>
    <s v="L"/>
    <m/>
    <s v="CNEJ02011384M815"/>
    <n v="3"/>
    <n v="139"/>
    <n v="417"/>
    <s v="805672212650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4"/>
    <s v="CNEJ02011384M"/>
    <n v="815"/>
    <s v="815 BLU SPORT"/>
    <s v="XL"/>
    <m/>
    <s v="CNEJ02011384M815"/>
    <n v="3"/>
    <n v="139"/>
    <n v="417"/>
    <s v="8056722126490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5"/>
    <s v="CNEJ02011384M"/>
    <n v="815"/>
    <s v="815 BLU SPORT"/>
    <s v="XXL"/>
    <m/>
    <s v="CNEJ02011384M815"/>
    <n v="2"/>
    <n v="139"/>
    <n v="278"/>
    <s v="8056722126483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6"/>
    <s v="CNEJ02011384M"/>
    <n v="815"/>
    <s v="815 BLU SPORT"/>
    <s v="3XL"/>
    <m/>
    <s v="CNEJ02011384M815"/>
    <n v="1"/>
    <n v="139"/>
    <n v="139"/>
    <s v="8056722126476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1"/>
    <s v="CNEJ02011384M"/>
    <n v="815"/>
    <s v="815 BLU SPORT"/>
    <s v="S"/>
    <m/>
    <s v="CNEJ02011384M815"/>
    <n v="1"/>
    <n v="139"/>
    <n v="139"/>
    <s v="805672212652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3"/>
    <s v="CNEJ02011384M"/>
    <n v="815"/>
    <s v="815 BLU SPORT"/>
    <s v="L"/>
    <m/>
    <s v="CNEJ02011384M815"/>
    <n v="2"/>
    <n v="139"/>
    <n v="278"/>
    <s v="8056722126506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4"/>
    <s v="CNEJ02011384M"/>
    <n v="815"/>
    <s v="815 BLU SPORT"/>
    <s v="XL"/>
    <m/>
    <s v="CNEJ02011384M815"/>
    <n v="1"/>
    <n v="139"/>
    <n v="139"/>
    <s v="805672212649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5"/>
    <s v="CNEJ02011384M"/>
    <n v="815"/>
    <s v="815 BLU SPORT"/>
    <s v="XXL"/>
    <m/>
    <s v="CNEJ02011384M815"/>
    <n v="1"/>
    <n v="139"/>
    <n v="139"/>
    <s v="8056722126483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6"/>
    <s v="CNEJ02011384M"/>
    <n v="815"/>
    <s v="815 BLU SPORT"/>
    <s v="3XL"/>
    <m/>
    <s v="CNEJ02011384M815"/>
    <n v="1"/>
    <n v="139"/>
    <n v="139"/>
    <s v="8056722126476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1"/>
    <s v="CNEJ02011400M"/>
    <n v="903"/>
    <s v="903 FUMO"/>
    <s v="S"/>
    <m/>
    <s v="CNEJ02011400M903"/>
    <n v="1"/>
    <n v="109"/>
    <n v="109"/>
    <s v="805672212526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2"/>
    <n v="109"/>
    <n v="218"/>
    <s v="805672212525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2"/>
    <n v="109"/>
    <n v="218"/>
    <s v="805672212524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1"/>
    <n v="109"/>
    <n v="109"/>
    <s v="805672212524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2"/>
    <n v="109"/>
    <n v="218"/>
    <s v="8056722125233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1"/>
    <s v="CNEJ02011400M"/>
    <n v="903"/>
    <s v="903 FUMO"/>
    <s v="S"/>
    <m/>
    <s v="CNEJ02011400M903"/>
    <n v="1"/>
    <n v="109"/>
    <n v="109"/>
    <s v="8056722125264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2"/>
    <n v="109"/>
    <n v="218"/>
    <s v="8056722125257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3"/>
    <n v="109"/>
    <n v="327"/>
    <s v="8056722125240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3"/>
    <n v="109"/>
    <n v="327"/>
    <s v="8056722125233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1"/>
    <n v="109"/>
    <n v="109"/>
    <s v="8056722125257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1"/>
    <n v="109"/>
    <n v="109"/>
    <s v="8056722125240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2"/>
    <n v="109"/>
    <n v="218"/>
    <s v="8056722125233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4051385"/>
    <s v="2124031549"/>
    <n v="1001091629"/>
    <n v="1091671"/>
    <s v="450Q"/>
    <s v="1-PE"/>
    <s v="2019"/>
    <s v="Uomo"/>
    <s v="Harmont &amp; Blaine Jeans"/>
    <x v="0"/>
    <s v="CRBJ27010398002"/>
    <s v="CRBJ27010398"/>
    <n v="640"/>
    <s v="640 MENTA"/>
    <s v="M"/>
    <s v="1/2 SLEEVE REGULAR BD 1 TE, 640 MENTA, M"/>
    <s v="CRBJ27010398640"/>
    <n v="1"/>
    <n v="95"/>
    <n v="95"/>
    <n v="8058046164776"/>
    <m/>
    <m/>
    <m/>
    <s v="Disponibile"/>
  </r>
  <r>
    <s v="2111000709"/>
    <s v="0000000000"/>
    <n v="1000956604"/>
    <n v="956716"/>
    <s v="200H"/>
    <s v="1-PE"/>
    <s v="2020"/>
    <s v="Uomo"/>
    <s v="Harmont &amp; Blaine Jeans"/>
    <x v="0"/>
    <s v="CRDJ00010969M002"/>
    <s v="CRDJ00010969M"/>
    <n v="828"/>
    <s v="828 BLU NOTTE"/>
    <s v="M"/>
    <s v="REGULAR M/L COLLO MT NASTRO COLLO INT"/>
    <s v="CRDJ00010969M828"/>
    <n v="1"/>
    <n v="99.5"/>
    <n v="99.5"/>
    <n v="8058046841356"/>
    <s v="100% Cotone;"/>
    <s v="Bangladesh"/>
    <m/>
    <s v="Non disponibile"/>
  </r>
  <r>
    <s v="2111001411"/>
    <s v="0000000000"/>
    <n v="1000977816"/>
    <n v="977868"/>
    <s v="200H"/>
    <s v="1-PE"/>
    <s v="2020"/>
    <s v="Uomo"/>
    <s v="Harmont &amp; Blaine Jeans"/>
    <x v="0"/>
    <s v="CRDJ05001523M006"/>
    <s v="CRDJ05001523M"/>
    <n v="100"/>
    <s v="100 BIANCO"/>
    <s v="3XL"/>
    <s v="REGULAR M/L COLLO MONTECARLO CONTRASTI"/>
    <s v="CRDJ05001523M100"/>
    <n v="1"/>
    <n v="99.5"/>
    <n v="99.5"/>
    <n v="8058046842483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05010948M006"/>
    <s v="CRDJ05010948M"/>
    <n v="828"/>
    <s v="828 BLU NOTTE"/>
    <s v="3XL"/>
    <s v="REGULAR M/L COLLO MONTECARLO CONTRASTI"/>
    <s v="CRDJ05010948M828"/>
    <n v="1"/>
    <n v="99.5"/>
    <n v="99.5"/>
    <n v="8058046846108"/>
    <s v="100% Cotone;"/>
    <s v="Bangladesh"/>
    <m/>
    <s v="Non disponibile"/>
  </r>
  <r>
    <s v="2111000709"/>
    <s v="0000000000"/>
    <n v="1000956604"/>
    <n v="956716"/>
    <s v="200H"/>
    <s v="1-PE"/>
    <s v="2020"/>
    <s v="Uomo"/>
    <s v="Harmont &amp; Blaine Jeans"/>
    <x v="0"/>
    <s v="CRDJ05011062M004"/>
    <s v="CRDJ05011062M"/>
    <n v="100"/>
    <s v="100 BIANCO"/>
    <s v="XL"/>
    <s v="REGULAR M/L COLLO MONTECARLO CONTRASTI"/>
    <s v="CRDJ05011062M100"/>
    <n v="1"/>
    <n v="139"/>
    <n v="139"/>
    <n v="8058046842384"/>
    <s v="100% Lino;"/>
    <s v="Bangladesh"/>
    <m/>
    <s v="Non disponibile"/>
  </r>
  <r>
    <s v="2111001405"/>
    <s v="0000000000"/>
    <n v="1000977809"/>
    <n v="977861"/>
    <s v="200H"/>
    <s v="1-PE"/>
    <s v="2020"/>
    <s v="Uomo"/>
    <s v="Harmont &amp; Blaine Jeans"/>
    <x v="0"/>
    <s v="CRDJ27010946M004"/>
    <s v="CRDJ27010946M"/>
    <n v="828"/>
    <s v="828 BLU NOTTE"/>
    <s v="XL"/>
    <s v="REGULAR M/C CON TASCHINO COLLO MT"/>
    <s v="CRDJ27010946M828"/>
    <n v="1"/>
    <n v="99.5"/>
    <n v="99.5"/>
    <n v="8058046842704"/>
    <s v="100% Cotone;"/>
    <s v="Bangladesh"/>
    <m/>
    <s v="Non disponibile"/>
  </r>
  <r>
    <s v="2111000705"/>
    <s v="0000000000"/>
    <n v="1000957259"/>
    <n v="957391"/>
    <s v="200H"/>
    <s v="1-PE"/>
    <s v="2020"/>
    <s v="Uomo"/>
    <s v="Harmont &amp; Blaine Jeans"/>
    <x v="0"/>
    <s v="CRDJ27010983M001"/>
    <s v="CRDJ27010983M"/>
    <n v="828"/>
    <s v="828 BLU NOTTE"/>
    <s v="S"/>
    <s v="REGULAR M/C CON TASCHINO COLLO MT"/>
    <s v="CRDJ27010983M828"/>
    <n v="1"/>
    <n v="99.5"/>
    <n v="99.5"/>
    <n v="8058046842674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43010987M005"/>
    <s v="CRDJ43010987M"/>
    <n v="828"/>
    <s v="828 BLU NOTTE"/>
    <s v="XXL"/>
    <s v="REGULAR M/L COLLO MONTECARLO"/>
    <s v="CRDJ43010987M828"/>
    <n v="1"/>
    <n v="109"/>
    <n v="109"/>
    <n v="8058046841479"/>
    <s v="100% Cotone;"/>
    <s v="Bangladesh"/>
    <m/>
    <s v="Non disponibile"/>
  </r>
  <r>
    <s v="2111000705"/>
    <s v="0000000000"/>
    <n v="1000957259"/>
    <n v="957391"/>
    <s v="200H"/>
    <s v="1-PE"/>
    <s v="2020"/>
    <s v="Uomo"/>
    <s v="Harmont &amp; Blaine Jeans"/>
    <x v="0"/>
    <s v="CRDJ43011005M017"/>
    <s v="CRDJ43011005M"/>
    <n v="840"/>
    <s v="840 DIGA"/>
    <s v="XXL"/>
    <s v="REGULAR M/L COLLO MONTECARLO"/>
    <s v="CRDJ43011005M840"/>
    <n v="1"/>
    <n v="119"/>
    <n v="119"/>
    <n v="8058046842056"/>
    <s v="048% Cotone; 052% Lino;"/>
    <s v="Bangladesh"/>
    <m/>
    <s v="Non disponibile"/>
  </r>
  <r>
    <s v="2111001405"/>
    <s v="0000000000"/>
    <n v="1000977809"/>
    <n v="977861"/>
    <s v="200H"/>
    <s v="1-PE"/>
    <s v="2020"/>
    <s v="Uomo"/>
    <s v="Harmont &amp; Blaine Jeans"/>
    <x v="0"/>
    <s v="CRDJ43011018M002"/>
    <s v="CRDJ43011018M"/>
    <n v="828"/>
    <s v="828 BLU NOTTE"/>
    <s v="M"/>
    <s v="REGULAR M/L COLLO MONTECARLO"/>
    <s v="CRDJ43011018M828"/>
    <n v="1"/>
    <n v="129"/>
    <n v="129"/>
    <n v="8058046843626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43011054M001"/>
    <s v="CRDJ43011054M"/>
    <n v="826"/>
    <s v="826 RUGIADA"/>
    <s v="S"/>
    <s v="REGULAR M/L COLLO MONTECARLO"/>
    <s v="CRDJ43011054M826"/>
    <n v="1"/>
    <n v="129"/>
    <n v="129"/>
    <n v="8058046841400"/>
    <s v="048% Cotone; 052% Lino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69M001"/>
    <s v="CREJ00011369M"/>
    <n v="815"/>
    <s v="815 BLU SPORT"/>
    <s v="S"/>
    <m/>
    <s v="CREJ00011369M815"/>
    <n v="1"/>
    <n v="119"/>
    <n v="119"/>
    <s v="8056722125127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69M002"/>
    <s v="CREJ00011369M"/>
    <n v="815"/>
    <s v="815 BLU SPORT"/>
    <s v="M"/>
    <m/>
    <s v="CREJ00011369M815"/>
    <n v="1"/>
    <n v="119"/>
    <n v="119"/>
    <s v="805672212513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1"/>
    <s v="CREJ00011389M"/>
    <n v="815"/>
    <s v="815 BLU SPORT"/>
    <s v="S"/>
    <m/>
    <s v="CREJ00011389M815"/>
    <n v="1"/>
    <n v="129"/>
    <n v="129"/>
    <s v="805672212640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2"/>
    <s v="CREJ00011389M"/>
    <n v="815"/>
    <s v="815 BLU SPORT"/>
    <s v="M"/>
    <m/>
    <s v="CREJ00011389M815"/>
    <n v="2"/>
    <n v="129"/>
    <n v="258"/>
    <s v="8056722126391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3"/>
    <s v="CREJ00011389M"/>
    <n v="815"/>
    <s v="815 BLU SPORT"/>
    <s v="L"/>
    <m/>
    <s v="CREJ00011389M815"/>
    <n v="2"/>
    <n v="129"/>
    <n v="258"/>
    <s v="805672212638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4"/>
    <s v="CREJ00011389M"/>
    <n v="815"/>
    <s v="815 BLU SPORT"/>
    <s v="XL"/>
    <m/>
    <s v="CREJ00011389M815"/>
    <n v="3"/>
    <n v="129"/>
    <n v="387"/>
    <s v="805672212637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5"/>
    <s v="CREJ00011389M"/>
    <n v="815"/>
    <s v="815 BLU SPORT"/>
    <s v="XXL"/>
    <m/>
    <s v="CREJ00011389M815"/>
    <n v="3"/>
    <n v="129"/>
    <n v="387"/>
    <s v="8056722126360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6"/>
    <s v="CREJ00011389M"/>
    <n v="815"/>
    <s v="815 BLU SPORT"/>
    <s v="3XL"/>
    <m/>
    <s v="CREJ00011389M815"/>
    <n v="1"/>
    <n v="129"/>
    <n v="129"/>
    <s v="8056722126353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1"/>
    <s v="CREJ00011389M"/>
    <n v="815"/>
    <s v="815 BLU SPORT"/>
    <s v="S"/>
    <m/>
    <s v="CREJ00011389M815"/>
    <n v="1"/>
    <n v="129"/>
    <n v="129"/>
    <s v="8056722126407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2"/>
    <s v="CREJ00011389M"/>
    <n v="815"/>
    <s v="815 BLU SPORT"/>
    <s v="M"/>
    <m/>
    <s v="CREJ00011389M815"/>
    <n v="1"/>
    <n v="129"/>
    <n v="129"/>
    <s v="8056722126391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3"/>
    <s v="CREJ00011389M"/>
    <n v="815"/>
    <s v="815 BLU SPORT"/>
    <s v="L"/>
    <m/>
    <s v="CREJ00011389M815"/>
    <n v="3"/>
    <n v="129"/>
    <n v="387"/>
    <s v="8056722126384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4"/>
    <s v="CREJ00011389M"/>
    <n v="815"/>
    <s v="815 BLU SPORT"/>
    <s v="XL"/>
    <m/>
    <s v="CREJ00011389M815"/>
    <n v="2"/>
    <n v="129"/>
    <n v="258"/>
    <s v="8056722126377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5"/>
    <s v="CREJ00011389M"/>
    <n v="815"/>
    <s v="815 BLU SPORT"/>
    <s v="XXL"/>
    <m/>
    <s v="CREJ00011389M815"/>
    <n v="1"/>
    <n v="129"/>
    <n v="129"/>
    <s v="8056722126360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6"/>
    <s v="CREJ00011389M"/>
    <n v="815"/>
    <s v="815 BLU SPORT"/>
    <s v="3XL"/>
    <m/>
    <s v="CREJ00011389M815"/>
    <n v="1"/>
    <n v="129"/>
    <n v="129"/>
    <s v="8056722126353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1"/>
    <n v="129"/>
    <n v="129"/>
    <s v="8056722126322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2"/>
    <n v="129"/>
    <n v="258"/>
    <s v="8056722126339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1"/>
    <n v="129"/>
    <n v="129"/>
    <s v="8056722126308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6"/>
    <s v="CREJ00011390M"/>
    <n v="846"/>
    <s v="846 MIRAGE"/>
    <s v="3XL"/>
    <m/>
    <s v="CREJ00011390M846"/>
    <n v="1"/>
    <n v="129"/>
    <n v="129"/>
    <s v="8056722126292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3"/>
    <n v="129"/>
    <n v="387"/>
    <s v="8056722126322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4"/>
    <s v="CREJ00011390M"/>
    <n v="846"/>
    <s v="846 MIRAGE"/>
    <s v="XL"/>
    <m/>
    <s v="CREJ00011390M846"/>
    <n v="2"/>
    <n v="129"/>
    <n v="258"/>
    <s v="8056722126315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1"/>
    <n v="129"/>
    <n v="129"/>
    <s v="805672212633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2"/>
    <n v="129"/>
    <n v="258"/>
    <s v="8056722126308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6"/>
    <s v="CREJ00011390M"/>
    <n v="846"/>
    <s v="846 MIRAGE"/>
    <s v="3XL"/>
    <m/>
    <s v="CREJ00011390M846"/>
    <n v="1"/>
    <n v="129"/>
    <n v="129"/>
    <s v="805672212629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2"/>
    <n v="129"/>
    <n v="258"/>
    <s v="8056722126339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1"/>
    <n v="129"/>
    <n v="129"/>
    <s v="8056722126308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1"/>
    <n v="129"/>
    <n v="129"/>
    <s v="8056722126322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4"/>
    <s v="CREJ00011390M"/>
    <n v="846"/>
    <s v="846 MIRAGE"/>
    <s v="XL"/>
    <m/>
    <s v="CREJ00011390M846"/>
    <n v="1"/>
    <n v="129"/>
    <n v="129"/>
    <s v="8056722126315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1"/>
    <s v="CREJ00011393M"/>
    <n v="815"/>
    <s v="815 BLU SPORT"/>
    <s v="S"/>
    <m/>
    <s v="CREJ00011393M815"/>
    <n v="1"/>
    <n v="109"/>
    <n v="109"/>
    <s v="8056722124700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2"/>
    <s v="CREJ00011393M"/>
    <n v="815"/>
    <s v="815 BLU SPORT"/>
    <s v="M"/>
    <m/>
    <s v="CREJ00011393M815"/>
    <n v="2"/>
    <n v="109"/>
    <n v="218"/>
    <s v="805672212471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6"/>
    <s v="CREJ00011393M"/>
    <n v="815"/>
    <s v="815 BLU SPORT"/>
    <s v="3XL"/>
    <m/>
    <s v="CREJ00011393M815"/>
    <n v="1"/>
    <n v="109"/>
    <n v="109"/>
    <s v="8056722124755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4"/>
    <s v="CREJ00011393M"/>
    <n v="815"/>
    <s v="815 BLU SPORT"/>
    <s v="XL"/>
    <m/>
    <s v="CREJ00011393M815"/>
    <n v="1"/>
    <n v="109"/>
    <n v="109"/>
    <s v="8056722124731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5"/>
    <s v="CREJ00011393M"/>
    <n v="815"/>
    <s v="815 BLU SPORT"/>
    <s v="XXL"/>
    <m/>
    <s v="CREJ00011393M815"/>
    <n v="1"/>
    <n v="109"/>
    <n v="109"/>
    <s v="8056722124748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6"/>
    <s v="CREJ00011393M"/>
    <n v="815"/>
    <s v="815 BLU SPORT"/>
    <s v="3XL"/>
    <m/>
    <s v="CREJ00011393M815"/>
    <n v="1"/>
    <n v="109"/>
    <n v="109"/>
    <s v="8056722124755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1"/>
    <s v="CREJ00011398M"/>
    <n v="903"/>
    <s v="903 FUMO"/>
    <s v="S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1"/>
    <s v="CREJ00011398M"/>
    <n v="903"/>
    <s v="903 FUMO"/>
    <s v="S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2"/>
    <n v="109"/>
    <n v="218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2"/>
    <n v="109"/>
    <n v="218"/>
    <s v="8056722124830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3"/>
    <n v="109"/>
    <n v="327"/>
    <s v="8056722124847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3"/>
    <n v="109"/>
    <n v="327"/>
    <s v="8056722124854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2"/>
    <n v="109"/>
    <n v="218"/>
    <n v="8056722124922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2"/>
    <n v="109"/>
    <n v="218"/>
    <s v="8056722124854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1"/>
    <n v="109"/>
    <n v="109"/>
    <s v="8056722124861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2"/>
    <n v="109"/>
    <n v="218"/>
    <s v="8056722124854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1"/>
    <n v="109"/>
    <n v="109"/>
    <s v="8056722124847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4"/>
    <s v="CREJ05011352M"/>
    <n v="844"/>
    <s v="844 TITIAN"/>
    <s v="XL"/>
    <s v="CAMICIA M/L REGULAR COLLO MT 2TEX"/>
    <s v="CREJ05011352M844"/>
    <n v="1"/>
    <n v="99.5"/>
    <n v="99.5"/>
    <n v="8056722123253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5"/>
    <s v="CREJ05011352M"/>
    <n v="844"/>
    <s v="844 TITIAN"/>
    <s v="XXL"/>
    <s v="CAMICIA M/L REGULAR COLLO MT 2TEX"/>
    <s v="CREJ05011352M844"/>
    <n v="1"/>
    <n v="99.5"/>
    <n v="99.5"/>
    <n v="8056722123246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6"/>
    <s v="CREJ05011352M"/>
    <n v="844"/>
    <s v="844 TITIAN"/>
    <s v="3XL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3"/>
    <n v="95"/>
    <n v="285"/>
    <s v="805672212301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6"/>
    <s v="CREJ05011356M"/>
    <n v="846"/>
    <s v="846 MIRAGE"/>
    <s v="3XL"/>
    <m/>
    <s v="CREJ05011356M846"/>
    <n v="1"/>
    <n v="95"/>
    <n v="95"/>
    <s v="805672212299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1"/>
    <n v="95"/>
    <n v="95"/>
    <s v="8056722123024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2"/>
    <n v="95"/>
    <n v="190"/>
    <s v="8056722123017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6"/>
    <s v="CREJ05011356M"/>
    <n v="846"/>
    <s v="846 MIRAGE"/>
    <s v="3XL"/>
    <m/>
    <s v="CREJ05011356M846"/>
    <n v="1"/>
    <n v="95"/>
    <n v="95"/>
    <s v="805672212299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1"/>
    <n v="95"/>
    <n v="95"/>
    <s v="805672212301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1"/>
    <n v="99.5"/>
    <n v="99.5"/>
    <s v="8056722123307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1"/>
    <n v="99.5"/>
    <n v="99.5"/>
    <s v="8056722123314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1"/>
    <n v="99.5"/>
    <n v="99.5"/>
    <s v="8056722123321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1"/>
    <n v="99.5"/>
    <n v="99.5"/>
    <s v="8056722123338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3"/>
    <n v="99.5"/>
    <n v="298.5"/>
    <s v="805672212330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3"/>
    <n v="99.5"/>
    <n v="298.5"/>
    <s v="805672212331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3"/>
    <n v="99.5"/>
    <n v="298.5"/>
    <s v="805672212332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2"/>
    <n v="99.5"/>
    <n v="199"/>
    <s v="8056722123338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1"/>
    <n v="99.5"/>
    <n v="99.5"/>
    <s v="8056722123314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1"/>
    <n v="99.5"/>
    <n v="99.5"/>
    <s v="8056722123307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3"/>
    <n v="99.5"/>
    <n v="298.5"/>
    <s v="8056722123314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2"/>
    <n v="99.5"/>
    <n v="199"/>
    <s v="8056722123321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2"/>
    <n v="99.5"/>
    <n v="199"/>
    <s v="8056722123338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2"/>
    <n v="95"/>
    <n v="190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2"/>
    <n v="95"/>
    <n v="190"/>
    <n v="8056722123383"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3"/>
    <n v="95"/>
    <n v="285"/>
    <n v="8056722123383"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2"/>
    <n v="119"/>
    <n v="238"/>
    <s v="8056722123512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6"/>
    <s v="CREJ05011361M"/>
    <n v="506"/>
    <s v="506 BORDEAUX"/>
    <s v="3XL"/>
    <m/>
    <s v="CREJ05011361M506"/>
    <n v="1"/>
    <n v="119"/>
    <n v="119"/>
    <s v="8056722123529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1"/>
    <n v="119"/>
    <n v="119"/>
    <s v="805672212351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1"/>
    <n v="119"/>
    <n v="119"/>
    <s v="805672212348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1"/>
    <n v="119"/>
    <n v="119"/>
    <s v="8056722123482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2"/>
    <n v="119"/>
    <n v="238"/>
    <s v="8056722123512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6"/>
    <s v="CREJ05011361M"/>
    <n v="506"/>
    <s v="506 BORDEAUX"/>
    <s v="3XL"/>
    <m/>
    <s v="CREJ05011361M506"/>
    <n v="1"/>
    <n v="119"/>
    <n v="119"/>
    <s v="805672212352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1"/>
    <n v="119"/>
    <n v="119"/>
    <s v="8056722123499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1"/>
    <n v="119"/>
    <n v="119"/>
    <s v="8056722123512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2"/>
    <s v="CREJ05011362M"/>
    <n v="216"/>
    <s v="216 LIGHT TAWNY"/>
    <s v="M"/>
    <m/>
    <s v="CREJ05011362M216"/>
    <n v="1"/>
    <n v="95"/>
    <n v="95"/>
    <s v="8056722123543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4"/>
    <s v="CREJ05011362M"/>
    <n v="216"/>
    <s v="216 LIGHT TAWNY"/>
    <s v="XL"/>
    <m/>
    <s v="CREJ05011362M216"/>
    <n v="2"/>
    <n v="95"/>
    <n v="190"/>
    <s v="8056722123567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6"/>
    <s v="CREJ05011362M"/>
    <n v="216"/>
    <s v="216 LIGHT TAWNY"/>
    <s v="3XL"/>
    <m/>
    <s v="CREJ05011362M216"/>
    <n v="1"/>
    <n v="95"/>
    <n v="95"/>
    <s v="8056722123581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1"/>
    <s v="CREJ05011362M"/>
    <n v="216"/>
    <s v="216 LIGHT TAWNY"/>
    <s v="S"/>
    <m/>
    <s v="CREJ05011362M216"/>
    <n v="1"/>
    <n v="95"/>
    <n v="95"/>
    <s v="8056722123536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2"/>
    <s v="CREJ05011362M"/>
    <n v="216"/>
    <s v="216 LIGHT TAWNY"/>
    <s v="M"/>
    <m/>
    <s v="CREJ05011362M216"/>
    <n v="2"/>
    <n v="95"/>
    <n v="190"/>
    <s v="8056722123543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4"/>
    <s v="CREJ05011362M"/>
    <n v="216"/>
    <s v="216 LIGHT TAWNY"/>
    <s v="XL"/>
    <m/>
    <s v="CREJ05011362M216"/>
    <n v="2"/>
    <n v="95"/>
    <n v="190"/>
    <s v="805672212356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6"/>
    <s v="CREJ05011362M"/>
    <n v="216"/>
    <s v="216 LIGHT TAWNY"/>
    <s v="3XL"/>
    <m/>
    <s v="CREJ05011362M216"/>
    <n v="1"/>
    <n v="95"/>
    <n v="95"/>
    <s v="8056722123581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1"/>
    <n v="109"/>
    <n v="109"/>
    <n v="8056722124403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2"/>
    <s v="CREJ05011363M"/>
    <n v="537"/>
    <s v="537 PRUGNA"/>
    <s v="M"/>
    <s v="CAMICIA M/L REGULAR COLLO MT 2TEX"/>
    <s v="CREJ05011363M537"/>
    <n v="2"/>
    <n v="109"/>
    <n v="218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2"/>
    <n v="109"/>
    <n v="218"/>
    <n v="8056722124403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4"/>
    <s v="CREJ05011363M"/>
    <n v="537"/>
    <s v="537 PRUGNA"/>
    <s v="XL"/>
    <s v="CAMICIA M/L REGULAR COLLO MT 2TEX"/>
    <s v="CREJ05011363M537"/>
    <n v="1"/>
    <n v="109"/>
    <n v="109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2"/>
    <n v="109"/>
    <n v="218"/>
    <n v="8056722124380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6"/>
    <s v="CREJ05011363M"/>
    <n v="537"/>
    <s v="537 PRUGNA"/>
    <s v="3XL"/>
    <s v="CAMICIA M/L REGULAR COLLO MT 2TEX"/>
    <s v="CREJ05011363M537"/>
    <n v="1"/>
    <n v="109"/>
    <n v="109"/>
    <m/>
    <s v="100% Cotone;"/>
    <s v="Bangladesh"/>
    <m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1"/>
    <n v="95"/>
    <n v="95"/>
    <s v="8056722123901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1"/>
    <n v="95"/>
    <n v="95"/>
    <s v="8056722123895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1"/>
    <n v="95"/>
    <n v="95"/>
    <s v="8056722123888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1"/>
    <n v="95"/>
    <n v="95"/>
    <s v="8056722123871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1"/>
    <n v="95"/>
    <n v="95"/>
    <s v="8056722123901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3"/>
    <n v="95"/>
    <n v="285"/>
    <s v="8056722123895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3"/>
    <n v="95"/>
    <n v="285"/>
    <s v="8056722123888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2"/>
    <n v="95"/>
    <n v="190"/>
    <s v="8056722123871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2"/>
    <n v="95"/>
    <n v="190"/>
    <s v="8056722123901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3"/>
    <n v="95"/>
    <n v="285"/>
    <s v="8056722123895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1"/>
    <n v="95"/>
    <n v="95"/>
    <s v="8056722123888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1"/>
    <n v="95"/>
    <n v="95"/>
    <s v="8056722123871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1"/>
    <s v="CREJ05011367M"/>
    <n v="506"/>
    <s v="506 BORDEAUX"/>
    <s v="S"/>
    <m/>
    <s v="CREJ05011367M506"/>
    <n v="1"/>
    <n v="109"/>
    <n v="109"/>
    <s v="8056722123857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3"/>
    <n v="109"/>
    <n v="327"/>
    <s v="8056722123833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3"/>
    <n v="109"/>
    <n v="327"/>
    <s v="8056722123826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1"/>
    <n v="109"/>
    <n v="109"/>
    <s v="805672212381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1"/>
    <n v="109"/>
    <n v="109"/>
    <s v="8056722123833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1"/>
    <n v="109"/>
    <n v="109"/>
    <s v="8056722123826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2"/>
    <n v="109"/>
    <n v="218"/>
    <s v="8056722123819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2"/>
    <n v="109"/>
    <n v="218"/>
    <s v="8056722123826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1"/>
    <n v="109"/>
    <n v="109"/>
    <s v="8056722123819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1"/>
    <s v="CREJ05011367M"/>
    <n v="506"/>
    <s v="506 BORDEAUX"/>
    <s v="S"/>
    <m/>
    <s v="CREJ05011367M506"/>
    <n v="1"/>
    <n v="109"/>
    <n v="109"/>
    <s v="805672212385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2"/>
    <n v="109"/>
    <n v="218"/>
    <s v="8056722123833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1"/>
    <n v="109"/>
    <n v="109"/>
    <s v="8056722123826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1"/>
    <n v="119"/>
    <n v="119"/>
    <s v="8056722123789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3"/>
    <s v="CREJ05011368M"/>
    <n v="844"/>
    <s v="844 TITIAN"/>
    <s v="L"/>
    <m/>
    <s v="CREJ05011368M844"/>
    <n v="1"/>
    <n v="119"/>
    <n v="119"/>
    <s v="8056722123772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5"/>
    <s v="CREJ05011368M"/>
    <n v="844"/>
    <s v="844 TITIAN"/>
    <s v="XXL"/>
    <m/>
    <s v="CREJ05011368M844"/>
    <n v="1"/>
    <n v="119"/>
    <n v="119"/>
    <s v="8056722123758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6"/>
    <s v="CREJ05011368M"/>
    <n v="844"/>
    <s v="844 TITIAN"/>
    <s v="3XL"/>
    <m/>
    <s v="CREJ05011368M844"/>
    <n v="1"/>
    <n v="119"/>
    <n v="119"/>
    <s v="8056722123741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2"/>
    <n v="119"/>
    <n v="238"/>
    <s v="8056722123789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3"/>
    <s v="CREJ05011368M"/>
    <n v="844"/>
    <s v="844 TITIAN"/>
    <s v="L"/>
    <m/>
    <s v="CREJ05011368M844"/>
    <n v="3"/>
    <n v="119"/>
    <n v="357"/>
    <s v="8056722123772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3"/>
    <n v="119"/>
    <n v="357"/>
    <s v="8056722123765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5"/>
    <s v="CREJ05011368M"/>
    <n v="844"/>
    <s v="844 TITIAN"/>
    <s v="XXL"/>
    <m/>
    <s v="CREJ05011368M844"/>
    <n v="2"/>
    <n v="119"/>
    <n v="238"/>
    <s v="8056722123758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6"/>
    <s v="CREJ05011368M"/>
    <n v="844"/>
    <s v="844 TITIAN"/>
    <s v="3XL"/>
    <m/>
    <s v="CREJ05011368M844"/>
    <n v="1"/>
    <n v="119"/>
    <n v="119"/>
    <s v="8056722123741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2"/>
    <n v="119"/>
    <n v="238"/>
    <s v="805672212378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1"/>
    <n v="109"/>
    <n v="109"/>
    <s v="805672212372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3"/>
    <n v="109"/>
    <n v="327"/>
    <s v="8056722123710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3"/>
    <n v="109"/>
    <n v="327"/>
    <s v="8056722123703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5"/>
    <s v="CREJ05011370M"/>
    <n v="815"/>
    <s v="815 BLU SPORT"/>
    <s v="XXL"/>
    <m/>
    <s v="CREJ05011370M815"/>
    <n v="1"/>
    <n v="109"/>
    <n v="109"/>
    <s v="805672212369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6"/>
    <s v="CREJ05011370M"/>
    <n v="815"/>
    <s v="815 BLU SPORT"/>
    <s v="3XL"/>
    <m/>
    <s v="CREJ05011370M815"/>
    <n v="1"/>
    <n v="109"/>
    <n v="109"/>
    <s v="805672212368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2"/>
    <n v="109"/>
    <n v="218"/>
    <s v="805672212371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1"/>
    <n v="109"/>
    <n v="109"/>
    <s v="8056722123703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5"/>
    <s v="CREJ05011370M"/>
    <n v="815"/>
    <s v="815 BLU SPORT"/>
    <s v="XXL"/>
    <m/>
    <s v="CREJ05011370M815"/>
    <n v="2"/>
    <n v="109"/>
    <n v="218"/>
    <s v="805672212369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1"/>
    <n v="109"/>
    <n v="109"/>
    <s v="8056722123727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2"/>
    <n v="109"/>
    <n v="218"/>
    <s v="8056722123727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2"/>
    <n v="109"/>
    <n v="218"/>
    <s v="8056722123710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1"/>
    <n v="109"/>
    <n v="109"/>
    <s v="8056722123703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6"/>
    <s v="CREJ05011370M"/>
    <n v="815"/>
    <s v="815 BLU SPORT"/>
    <s v="3XL"/>
    <m/>
    <s v="CREJ05011370M815"/>
    <n v="1"/>
    <n v="109"/>
    <n v="109"/>
    <s v="8056722123680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1"/>
    <n v="139"/>
    <n v="139"/>
    <s v="8056722123666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1"/>
    <n v="139"/>
    <n v="139"/>
    <s v="8056722123659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2"/>
    <n v="139"/>
    <n v="278"/>
    <s v="8056722123642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6"/>
    <s v="CREJ05011371M"/>
    <n v="844"/>
    <s v="844 TITIAN"/>
    <s v="3XL"/>
    <m/>
    <s v="CREJ05011371M844"/>
    <n v="1"/>
    <n v="139"/>
    <n v="139"/>
    <s v="8056722123628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2"/>
    <n v="139"/>
    <n v="278"/>
    <s v="805672212364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71M005"/>
    <s v="CREJ05011371M"/>
    <n v="844"/>
    <s v="844 TITIAN"/>
    <s v="XXL"/>
    <m/>
    <s v="CREJ05011371M844"/>
    <n v="2"/>
    <n v="139"/>
    <n v="278"/>
    <s v="8056722123635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2"/>
    <n v="139"/>
    <n v="278"/>
    <s v="8056722123666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3"/>
    <n v="139"/>
    <n v="417"/>
    <s v="8056722123659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3"/>
    <n v="139"/>
    <n v="417"/>
    <s v="8056722123642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5"/>
    <s v="CREJ05011371M"/>
    <n v="844"/>
    <s v="844 TITIAN"/>
    <s v="XXL"/>
    <m/>
    <s v="CREJ05011371M844"/>
    <n v="2"/>
    <n v="139"/>
    <n v="278"/>
    <s v="8056722123635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1"/>
    <n v="139"/>
    <n v="139"/>
    <s v="8056722123666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1"/>
    <n v="139"/>
    <n v="139"/>
    <s v="8056722123659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1"/>
    <s v="CREJ05011373M"/>
    <n v="815"/>
    <s v="815 BLU SPORT"/>
    <s v="S"/>
    <m/>
    <s v="CREJ05011373M815"/>
    <n v="1"/>
    <n v="95"/>
    <n v="95"/>
    <s v="8056722124274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2"/>
    <s v="CREJ05011373M"/>
    <n v="815"/>
    <s v="815 BLU SPORT"/>
    <s v="M"/>
    <m/>
    <s v="CREJ05011373M815"/>
    <n v="2"/>
    <n v="95"/>
    <n v="190"/>
    <s v="8056722124267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3"/>
    <s v="CREJ05011373M"/>
    <n v="815"/>
    <s v="815 BLU SPORT"/>
    <s v="L"/>
    <m/>
    <s v="CREJ05011373M815"/>
    <n v="3"/>
    <n v="95"/>
    <n v="285"/>
    <s v="8056722124250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4"/>
    <s v="CREJ05011373M"/>
    <n v="815"/>
    <s v="815 BLU SPORT"/>
    <s v="XL"/>
    <m/>
    <s v="CREJ05011373M815"/>
    <n v="4"/>
    <n v="95"/>
    <n v="380"/>
    <s v="8056722124243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5"/>
    <s v="CREJ05011373M"/>
    <n v="815"/>
    <s v="815 BLU SPORT"/>
    <s v="XXL"/>
    <m/>
    <s v="CREJ05011373M815"/>
    <n v="2"/>
    <n v="95"/>
    <n v="190"/>
    <s v="8056722124236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6"/>
    <s v="CREJ05011373M"/>
    <n v="815"/>
    <s v="815 BLU SPORT"/>
    <s v="3XL"/>
    <m/>
    <s v="CREJ05011373M815"/>
    <n v="1"/>
    <n v="95"/>
    <n v="95"/>
    <s v="805672212422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3M001"/>
    <s v="CREJ05011373M"/>
    <n v="815"/>
    <s v="815 BLU SPORT"/>
    <s v="S"/>
    <m/>
    <s v="CREJ05011373M815"/>
    <n v="1"/>
    <n v="95"/>
    <n v="95"/>
    <s v="8056722124274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3M003"/>
    <s v="CREJ05011373M"/>
    <n v="815"/>
    <s v="815 BLU SPORT"/>
    <s v="L"/>
    <m/>
    <s v="CREJ05011373M815"/>
    <n v="1"/>
    <n v="95"/>
    <n v="95"/>
    <s v="805672212425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4"/>
    <s v="CREJ05011394M"/>
    <n v="815"/>
    <s v="815 BLU SPORT"/>
    <s v="XL"/>
    <m/>
    <s v="CREJ05011394M815"/>
    <n v="4"/>
    <n v="129"/>
    <n v="516"/>
    <s v="805672212596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4"/>
    <s v="CREJ05011394M"/>
    <n v="815"/>
    <s v="815 BLU SPORT"/>
    <s v="XL"/>
    <m/>
    <s v="CREJ05011394M815"/>
    <n v="3"/>
    <n v="129"/>
    <n v="387"/>
    <s v="8056722125967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011012688"/>
    <s v="2021004763"/>
    <n v="1000851375"/>
    <n v="851507"/>
    <s v="200H"/>
    <s v="2-AI"/>
    <s v="2012"/>
    <s v="Uomo"/>
    <s v="Harmont &amp; Blaine Jeans"/>
    <x v="1"/>
    <s v="E07023087041009"/>
    <s v="E07023087041"/>
    <n v="543"/>
    <s v="543 VINACCE"/>
    <s v="43"/>
    <s v="SNEAKERS BASSA HBJ"/>
    <s v="E07023087041543"/>
    <n v="8"/>
    <n v="149"/>
    <n v="1192"/>
    <n v="8057002320034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023087041005"/>
    <s v="E07023087041"/>
    <n v="543"/>
    <s v="543 VINACCE"/>
    <s v="41"/>
    <s v="SNEAKERS BASSA HBJ"/>
    <s v="E07023087041543"/>
    <n v="3"/>
    <n v="149"/>
    <n v="447"/>
    <n v="8057256124525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023087041007"/>
    <s v="E07023087041"/>
    <n v="543"/>
    <s v="543 VINACCE"/>
    <s v="42"/>
    <s v="SNEAKERS BASSA HBJ"/>
    <s v="E07023087041543"/>
    <n v="1"/>
    <n v="149"/>
    <n v="149"/>
    <n v="8057256124532"/>
    <s v="100% Vera pelle;"/>
    <s v="India"/>
    <m/>
    <s v="Non disponibile"/>
  </r>
  <r>
    <s v="2011012688"/>
    <s v="2021004763"/>
    <n v="1000851375"/>
    <n v="851507"/>
    <s v="200H"/>
    <s v="2-AI"/>
    <s v="2012"/>
    <s v="Uomo"/>
    <s v="Harmont &amp; Blaine Jeans"/>
    <x v="1"/>
    <s v="E07119087041020"/>
    <s v="E07119087041"/>
    <n v="713"/>
    <s v="713 ROVERE MORO"/>
    <s v="42"/>
    <s v="SNEACKER CON PUNTA IN FELTRO"/>
    <s v="E07119087041713"/>
    <n v="1"/>
    <n v="139"/>
    <n v="139"/>
    <n v="8055006444404"/>
    <s v="100% Vera pelle;"/>
    <s v="India"/>
    <m/>
    <s v="Non disponibile"/>
  </r>
  <r>
    <s v="2011012688"/>
    <s v="2021004763"/>
    <n v="1000851375"/>
    <n v="851507"/>
    <s v="200H"/>
    <s v="2-AI"/>
    <s v="2012"/>
    <s v="Uomo"/>
    <s v="Harmont &amp; Blaine Jeans"/>
    <x v="1"/>
    <s v="E07119087041022"/>
    <s v="E07119087041"/>
    <n v="713"/>
    <s v="713 ROVERE MORO"/>
    <s v="43"/>
    <s v="SNEACKER CON PUNTA IN FELTRO"/>
    <s v="E07119087041713"/>
    <n v="3"/>
    <n v="139"/>
    <n v="417"/>
    <n v="8055006444411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0"/>
    <s v="E07119087041"/>
    <n v="713"/>
    <s v="713 ROVERE MORO"/>
    <s v="42"/>
    <s v="SNEACKER CON PUNTA IN FELTRO"/>
    <s v="E07119087041713"/>
    <n v="2"/>
    <n v="139"/>
    <n v="278"/>
    <n v="8055006444404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2"/>
    <s v="E07119087041"/>
    <n v="713"/>
    <s v="713 ROVERE MORO"/>
    <s v="43"/>
    <s v="SNEACKER CON PUNTA IN FELTRO"/>
    <s v="E07119087041713"/>
    <n v="5"/>
    <n v="139"/>
    <n v="695"/>
    <n v="8055006444411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5"/>
    <s v="E07119087041"/>
    <n v="713"/>
    <s v="713 ROVERE MORO"/>
    <s v="45"/>
    <s v="SNEACKER CON PUNTA IN FELTRO"/>
    <s v="E07119087041713"/>
    <n v="1"/>
    <n v="139"/>
    <n v="139"/>
    <n v="8055006444435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19087041020"/>
    <s v="E07119087041"/>
    <n v="713"/>
    <s v="713 ROVERE MORO"/>
    <s v="42"/>
    <s v="SNEACKER CON PUNTA IN FELTRO"/>
    <s v="E07119087041713"/>
    <n v="3"/>
    <n v="139"/>
    <n v="417"/>
    <n v="8055006444404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19087041022"/>
    <s v="E07119087041"/>
    <n v="713"/>
    <s v="713 ROVERE MORO"/>
    <s v="43"/>
    <s v="SNEACKER CON PUNTA IN FELTRO"/>
    <s v="E07119087041713"/>
    <n v="6"/>
    <n v="139"/>
    <n v="834"/>
    <n v="8055006444411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24087058033"/>
    <s v="E07124087058"/>
    <n v="845"/>
    <s v="845 LAPIS"/>
    <s v="42"/>
    <s v="SCARPA ALLACCIATA LOGO HBJ"/>
    <s v="E07124087058845"/>
    <n v="3"/>
    <n v="119.8"/>
    <n v="359.4"/>
    <n v="8055006538639"/>
    <s v="100% Vera pelle;"/>
    <s v="Itali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07"/>
    <s v="E07130087041"/>
    <n v="808"/>
    <s v="808 LIGHT BLUE"/>
    <s v="40"/>
    <s v="SNEAKER IN CAMOSCIO E RETE"/>
    <s v="E07130087041808"/>
    <n v="2"/>
    <n v="128"/>
    <n v="256"/>
    <n v="8052776304006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2"/>
    <n v="128"/>
    <n v="256"/>
    <n v="8052776303993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11"/>
    <s v="E07130087041"/>
    <n v="808"/>
    <s v="808 LIGHT BLUE"/>
    <s v="44"/>
    <s v="SNEAKER IN CAMOSCIO E RETE"/>
    <s v="E07130087041808"/>
    <n v="2"/>
    <n v="128"/>
    <n v="256"/>
    <n v="8052776303962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12"/>
    <s v="E07130087041"/>
    <n v="808"/>
    <s v="808 LIGHT BLUE"/>
    <s v="45"/>
    <s v="SNEAKER IN CAMOSCIO E RETE"/>
    <s v="E07130087041808"/>
    <n v="1"/>
    <n v="128"/>
    <n v="128"/>
    <n v="8052776303955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07"/>
    <s v="E07130087041"/>
    <n v="808"/>
    <s v="808 LIGHT BLUE"/>
    <s v="40"/>
    <s v="SNEAKER IN CAMOSCIO E RETE"/>
    <s v="E07130087041808"/>
    <n v="4"/>
    <n v="128"/>
    <n v="512"/>
    <n v="8052776304006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1"/>
    <n v="128"/>
    <n v="128"/>
    <n v="8052776303993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12"/>
    <s v="E07130087041"/>
    <n v="808"/>
    <s v="808 LIGHT BLUE"/>
    <s v="45"/>
    <s v="SNEAKER IN CAMOSCIO E RETE"/>
    <s v="E07130087041808"/>
    <n v="2"/>
    <n v="128"/>
    <n v="256"/>
    <n v="8052776303955"/>
    <s v="100% Vera pelle;"/>
    <s v="Cin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5"/>
    <n v="128"/>
    <n v="640"/>
    <n v="8052776303993"/>
    <s v="100% Vera pelle;"/>
    <s v="Cin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30087041011"/>
    <s v="E07130087041"/>
    <n v="808"/>
    <s v="808 LIGHT BLUE"/>
    <s v="44"/>
    <s v="SNEAKER IN CAMOSCIO E RETE"/>
    <s v="E07130087041808"/>
    <n v="1"/>
    <n v="128"/>
    <n v="128"/>
    <n v="8052776303962"/>
    <s v="100% Vera pelle;"/>
    <s v="Cin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56087042009"/>
    <s v="E07156087042"/>
    <n v="808"/>
    <s v="808 LIGHT BLUE"/>
    <s v="42"/>
    <s v="POLACCHINO STILE ROCCIATORE IN NABUK"/>
    <s v="E07156087042808"/>
    <n v="1"/>
    <n v="179"/>
    <n v="179"/>
    <n v="8052776327012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3"/>
    <s v="E07157087042"/>
    <n v="808"/>
    <s v="808 LIGHT BLUE"/>
    <s v="40"/>
    <s v="POLACCHINO IN NABUK CON C, 702 CACAO, 41"/>
    <s v="E07157087042808"/>
    <n v="3"/>
    <n v="164"/>
    <n v="492"/>
    <n v="8052776316603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5"/>
    <s v="E07157087042"/>
    <n v="808"/>
    <s v="808 LIGHT BLUE"/>
    <s v="42"/>
    <s v="POLACCHINO IN NABUK CON C, 702 CACAO, 41"/>
    <s v="E07157087042808"/>
    <n v="4"/>
    <n v="164"/>
    <n v="656"/>
    <n v="8052776316634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7"/>
    <s v="E07157087042"/>
    <n v="808"/>
    <s v="808 LIGHT BLUE"/>
    <s v="44"/>
    <s v="POLACCHINO IN NABUK CON C, 702 CACAO, 41"/>
    <s v="E07157087042808"/>
    <n v="1"/>
    <n v="164"/>
    <n v="164"/>
    <n v="8052776316627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8"/>
    <s v="E07157087042"/>
    <n v="808"/>
    <s v="808 LIGHT BLUE"/>
    <s v="45"/>
    <s v="POLACCHINO IN NABUK CON C, 702 CACAO, 41"/>
    <s v="E07157087042808"/>
    <n v="1"/>
    <n v="164"/>
    <n v="164"/>
    <n v="8052776316580"/>
    <s v="100% Vera pelle;"/>
    <s v="Indi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58087042009"/>
    <s v="E07158087042"/>
    <n v="808"/>
    <s v="808 LIGHT BLUE"/>
    <s v="42"/>
    <s v="SNEAKER IN NABUK STA, 808 LIGHT BLUE, 40"/>
    <s v="E07158087042808"/>
    <n v="4"/>
    <n v="154"/>
    <n v="616"/>
    <n v="8052776309780"/>
    <m/>
    <s v="India"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3"/>
    <n v="154"/>
    <n v="462"/>
    <n v="8052776309773"/>
    <m/>
    <m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11"/>
    <s v="E07158087042"/>
    <n v="808"/>
    <s v="808 LIGHT BLUE"/>
    <s v="44"/>
    <s v="SNEAKER IN NABUK STA, 808 LIGHT BLUE, 40"/>
    <s v="E07158087042808"/>
    <n v="5"/>
    <n v="154"/>
    <n v="770"/>
    <n v="8052776309803"/>
    <m/>
    <s v="India"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12"/>
    <s v="E07158087042"/>
    <n v="808"/>
    <s v="808 LIGHT BLUE"/>
    <s v="45"/>
    <s v="SNEAKER IN NABUK STA, 808 LIGHT BLUE, 40"/>
    <s v="E07158087042808"/>
    <n v="1"/>
    <n v="154"/>
    <n v="154"/>
    <n v="8052776315316"/>
    <m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8087042012"/>
    <s v="E07158087042"/>
    <n v="808"/>
    <s v="808 LIGHT BLUE"/>
    <s v="45"/>
    <s v="SNEAKER IN NABUK STA, 808 LIGHT BLUE, 40"/>
    <s v="E07158087042808"/>
    <n v="2"/>
    <n v="154"/>
    <n v="308"/>
    <n v="8052776315316"/>
    <m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8087042008"/>
    <s v="E07158087042"/>
    <n v="808"/>
    <s v="808 LIGHT BLUE"/>
    <s v="41"/>
    <s v="SNEAKER IN NABUK STA, 808 LIGHT BLUE, 40"/>
    <s v="E07158087042808"/>
    <n v="4"/>
    <n v="154"/>
    <n v="616"/>
    <n v="8052776203538"/>
    <m/>
    <s v="India"/>
    <m/>
    <s v="Non disponibile"/>
  </r>
  <r>
    <s v="2011011295"/>
    <s v="2021004306"/>
    <n v="1000842927"/>
    <n v="843079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9"/>
    <n v="154"/>
    <n v="1386"/>
    <n v="8052776309773"/>
    <m/>
    <m/>
    <m/>
    <s v="Non disponibile"/>
  </r>
  <r>
    <s v="2011011300"/>
    <s v="2021004311"/>
    <n v="1000842921"/>
    <n v="843073"/>
    <s v="200H"/>
    <s v="2-AI"/>
    <s v="2017"/>
    <s v="Uomo"/>
    <s v="Harmont &amp; Blaine Jeans"/>
    <x v="1"/>
    <s v="E07158087042008"/>
    <s v="E07158087042"/>
    <n v="808"/>
    <s v="808 LIGHT BLUE"/>
    <s v="41"/>
    <s v="SNEAKER IN NABUK STA, 808 LIGHT BLUE, 40"/>
    <s v="E07158087042808"/>
    <n v="9"/>
    <n v="154"/>
    <n v="1386"/>
    <n v="8052776203538"/>
    <m/>
    <s v="India"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5"/>
    <n v="154"/>
    <n v="770"/>
    <n v="8052776309773"/>
    <m/>
    <m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8087042009"/>
    <s v="E07158087042"/>
    <n v="808"/>
    <s v="808 LIGHT BLUE"/>
    <s v="42"/>
    <s v="SNEAKER IN NABUK STA, 808 LIGHT BLUE, 40"/>
    <s v="E07158087042808"/>
    <n v="1"/>
    <n v="154"/>
    <n v="154"/>
    <n v="8052776309780"/>
    <m/>
    <s v="India"/>
    <m/>
    <s v="Non disponibile"/>
  </r>
  <r>
    <s v="2011011367"/>
    <s v="2021004379"/>
    <n v="1000842895"/>
    <n v="843047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4"/>
    <n v="154"/>
    <n v="616"/>
    <n v="8052776309773"/>
    <m/>
    <m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1"/>
    <s v="E07159087042"/>
    <n v="205"/>
    <s v="205 COCONUT"/>
    <s v="40"/>
    <s v="SNEAKER IN NABUK STAMPATO"/>
    <s v="E07159087042205"/>
    <n v="2"/>
    <n v="159"/>
    <n v="318"/>
    <n v="8052776316719"/>
    <s v="100% Vera pelle;"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2"/>
    <s v="E07159087042"/>
    <n v="205"/>
    <s v="205 COCONUT"/>
    <s v="41"/>
    <s v="SNEAKER IN NABUK STAMPATO"/>
    <s v="E07159087042205"/>
    <n v="4"/>
    <n v="159"/>
    <n v="636"/>
    <n v="8052776316702"/>
    <s v="100% Vera pelle;"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5"/>
    <s v="E07159087042"/>
    <n v="205"/>
    <s v="205 COCONUT"/>
    <s v="44"/>
    <s v="SNEAKER IN NABUK STAMPATO"/>
    <s v="E07159087042205"/>
    <n v="1"/>
    <n v="159"/>
    <n v="159"/>
    <n v="8052776316757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4"/>
    <s v="E07159087042"/>
    <n v="205"/>
    <s v="205 COCONUT"/>
    <s v="43"/>
    <s v="SNEAKER IN NABUK STAMPATO"/>
    <s v="E07159087042205"/>
    <n v="2"/>
    <n v="159"/>
    <n v="318"/>
    <n v="8052776316740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5"/>
    <s v="E07159087042"/>
    <n v="205"/>
    <s v="205 COCONUT"/>
    <s v="44"/>
    <s v="SNEAKER IN NABUK STAMPATO"/>
    <s v="E07159087042205"/>
    <n v="1"/>
    <n v="159"/>
    <n v="159"/>
    <n v="8052776316757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6"/>
    <s v="E07159087042"/>
    <n v="205"/>
    <s v="205 COCONUT"/>
    <s v="45"/>
    <s v="SNEAKER IN NABUK STAMPATO"/>
    <s v="E07159087042205"/>
    <n v="2"/>
    <n v="159"/>
    <n v="318"/>
    <n v="8052776316733"/>
    <s v="100% Vera pelle;"/>
    <s v="India"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9087042004"/>
    <s v="E07159087042"/>
    <n v="205"/>
    <s v="205 COCONUT"/>
    <s v="43"/>
    <s v="SNEAKER IN NABUK STAMPATO"/>
    <s v="E07159087042205"/>
    <n v="3"/>
    <n v="159"/>
    <n v="477"/>
    <n v="8052776316740"/>
    <s v="100% Vera pelle;"/>
    <s v="India"/>
    <m/>
    <s v="Non disponibile"/>
  </r>
  <r>
    <s v="2011011367"/>
    <s v="2021004379"/>
    <n v="1000842895"/>
    <n v="843047"/>
    <s v="200H"/>
    <s v="2-AI"/>
    <s v="2017"/>
    <s v="Uomo"/>
    <s v="Harmont &amp; Blaine Jeans"/>
    <x v="1"/>
    <s v="E07159087042003"/>
    <s v="E07159087042"/>
    <n v="205"/>
    <s v="205 COCONUT"/>
    <s v="42"/>
    <s v="SNEAKER IN NABUK STAMPATO"/>
    <s v="E07159087042205"/>
    <n v="1"/>
    <n v="159"/>
    <n v="159"/>
    <n v="8052776316726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5"/>
    <s v="E07160087041"/>
    <n v="205"/>
    <s v="205 COCONUT"/>
    <s v="44"/>
    <s v="POLACCHINO IN CAMOSCIO"/>
    <s v="E07160087041205"/>
    <n v="3"/>
    <n v="149"/>
    <n v="447"/>
    <n v="8052776303931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6"/>
    <s v="E07160087041"/>
    <n v="205"/>
    <s v="205 COCONUT"/>
    <s v="45"/>
    <s v="POLACCHINO IN CAMOSCIO"/>
    <s v="E07160087041205"/>
    <n v="1"/>
    <n v="149"/>
    <n v="149"/>
    <n v="8052776303948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3"/>
    <s v="E07160087041"/>
    <n v="205"/>
    <s v="205 COCONUT"/>
    <s v="42"/>
    <s v="POLACCHINO IN CAMOSCIO"/>
    <s v="E07160087041205"/>
    <n v="2"/>
    <n v="149"/>
    <n v="298"/>
    <n v="8052776303849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4"/>
    <s v="E07160087041"/>
    <n v="205"/>
    <s v="205 COCONUT"/>
    <s v="43"/>
    <s v="POLACCHINO IN CAMOSCIO"/>
    <s v="E07160087041205"/>
    <n v="1"/>
    <n v="149"/>
    <n v="149"/>
    <n v="8052776303863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5"/>
    <s v="E07160087041"/>
    <n v="205"/>
    <s v="205 COCONUT"/>
    <s v="44"/>
    <s v="POLACCHINO IN CAMOSCIO"/>
    <s v="E07160087041205"/>
    <n v="2"/>
    <n v="149"/>
    <n v="298"/>
    <n v="8052776303931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7"/>
    <s v="E07160087041"/>
    <n v="702"/>
    <s v="702 CACAO"/>
    <s v="40"/>
    <s v="POLACCHINO IN CAMOSCIO"/>
    <s v="E07160087041702"/>
    <n v="1"/>
    <n v="149"/>
    <n v="149"/>
    <n v="8052776287439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9"/>
    <s v="E07160087041"/>
    <n v="702"/>
    <s v="702 CACAO"/>
    <s v="42"/>
    <s v="POLACCHINO IN CAMOSCIO"/>
    <s v="E07160087041702"/>
    <n v="1"/>
    <n v="149"/>
    <n v="149"/>
    <n v="8052776287484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11"/>
    <s v="E07160087041"/>
    <n v="702"/>
    <s v="702 CACAO"/>
    <s v="44"/>
    <s v="POLACCHINO IN CAMOSCIO"/>
    <s v="E07160087041702"/>
    <n v="1"/>
    <n v="149"/>
    <n v="149"/>
    <n v="8052776287477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12"/>
    <s v="E07160087041"/>
    <n v="702"/>
    <s v="702 CACAO"/>
    <s v="45"/>
    <s v="POLACCHINO IN CAMOSCIO"/>
    <s v="E07160087041702"/>
    <n v="2"/>
    <n v="149"/>
    <n v="298"/>
    <n v="8052776287460"/>
    <s v="100% Vera pelle;"/>
    <s v="Indi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60087041002"/>
    <s v="E07160087041"/>
    <n v="205"/>
    <s v="205 COCONUT"/>
    <s v="41"/>
    <s v="POLACCHINO IN CAMOSCIO"/>
    <s v="E07160087041205"/>
    <n v="1"/>
    <n v="149"/>
    <n v="149"/>
    <n v="8052776303856"/>
    <s v="100% Vera pelle;"/>
    <s v="Indi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61087041003"/>
    <s v="E07161087041"/>
    <n v="808"/>
    <s v="808 LIGHT BLUE"/>
    <s v="42"/>
    <s v="SNEAKER IN CAMOSCIO E PELLE"/>
    <s v="E07161087041808"/>
    <n v="1"/>
    <n v="139"/>
    <n v="139"/>
    <n v="8052776287583"/>
    <s v="100% Vera pelle;"/>
    <s v="Cina"/>
    <m/>
    <s v="Non disponibile"/>
  </r>
  <r>
    <s v="0211000562"/>
    <s v="0221000320"/>
    <n v="1001158980"/>
    <n v="1159002"/>
    <s v="200H"/>
    <s v="2-AI"/>
    <s v="2018"/>
    <s v="Uomo"/>
    <s v="Harmont &amp; Blaine Jeans"/>
    <x v="1"/>
    <s v="E0AJ06087041011"/>
    <s v="E0AJ06087041"/>
    <n v="999"/>
    <s v="999 NERO"/>
    <s v="40"/>
    <s v="SNEAKER ALTA BICOLOR"/>
    <s v="E0AJ06087041999"/>
    <n v="2"/>
    <n v="139"/>
    <n v="278"/>
    <n v="8052776627150"/>
    <s v="020% Vera pelle; 025% Nylon; 055% Poliuretanica;"/>
    <s v="Italia"/>
    <m/>
    <s v="Disponibile"/>
  </r>
  <r>
    <s v="0211000562"/>
    <s v="0221000320"/>
    <n v="1001158980"/>
    <n v="1159002"/>
    <s v="200H"/>
    <s v="2-AI"/>
    <s v="2018"/>
    <s v="Uomo"/>
    <s v="Harmont &amp; Blaine Jeans"/>
    <x v="1"/>
    <s v="E0AJ06087041015"/>
    <s v="E0AJ06087041"/>
    <n v="999"/>
    <s v="999 NERO"/>
    <s v="42"/>
    <s v="SNEAKER ALTA BICOLOR"/>
    <s v="E0AJ06087041999"/>
    <n v="6"/>
    <n v="139"/>
    <n v="834"/>
    <n v="8052776627136"/>
    <s v="020% Vera pelle; 025% Nylon; 055% Poliuretanica;"/>
    <s v="Italia"/>
    <m/>
    <s v="Disponibile"/>
  </r>
  <r>
    <s v="2114047406"/>
    <s v="2124028379"/>
    <n v="1001034078"/>
    <n v="1034120"/>
    <s v="500H"/>
    <s v="2-AI"/>
    <s v="2018"/>
    <s v="Uomo"/>
    <s v="Harmont &amp; Blaine Jeans"/>
    <x v="1"/>
    <s v="E0AJ06087041013"/>
    <s v="E0AJ06087041"/>
    <n v="999"/>
    <s v="999 NERO"/>
    <s v="41"/>
    <s v="SNEAKER ALTA BICOLOR"/>
    <s v="E0AJ06087041999"/>
    <n v="6"/>
    <n v="139"/>
    <n v="834"/>
    <n v="8052776627143"/>
    <s v="020% Vera pelle; 025% Nylon; 055% Poliuretanica;"/>
    <s v="Italia"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1087114013"/>
    <s v="E0BJ01087114"/>
    <n v="904"/>
    <s v="904 MOON"/>
    <s v="41"/>
    <s v="SNEAKER MULTICOLOR"/>
    <s v="E0BJ01087114904"/>
    <n v="4"/>
    <n v="139"/>
    <n v="556"/>
    <n v="8058046068234"/>
    <s v="020% Vera pelle; 020% Poliestere; 060% Poliuretanica;"/>
    <s v="Cina"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6"/>
    <n v="139"/>
    <n v="834"/>
    <n v="8058046068258"/>
    <s v="020% Vera pelle; 020% Poliestere; 060% Poliuretanica;"/>
    <s v="Cina"/>
    <m/>
    <s v="Disponibile"/>
  </r>
  <r>
    <s v="2014100000"/>
    <s v="0000000000"/>
    <n v="1000918387"/>
    <n v="918499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10"/>
    <n v="139"/>
    <n v="1390"/>
    <n v="8058046068258"/>
    <s v="020% Vera pelle; 020% Poliestere; 060% Poliuretanica;"/>
    <s v="Cina"/>
    <m/>
    <s v="Disponibile"/>
  </r>
  <r>
    <s v="2014100643"/>
    <s v="0000000000"/>
    <n v="1000919071"/>
    <n v="919213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5"/>
    <n v="139"/>
    <n v="695"/>
    <n v="8058046068258"/>
    <s v="020% Vera pelle; 020% Poliestere; 060% Poliuretanica;"/>
    <s v="Cina"/>
    <m/>
    <s v="Disponibile"/>
  </r>
  <r>
    <s v="2014100643"/>
    <s v="0000000000"/>
    <n v="1000919071"/>
    <n v="919213"/>
    <s v="500H"/>
    <s v="1-PE"/>
    <s v="2019"/>
    <s v="Uomo"/>
    <s v="Harmont &amp; Blaine Jeans"/>
    <x v="1"/>
    <s v="E0BJ01087114019"/>
    <s v="E0BJ01087114"/>
    <n v="904"/>
    <s v="904 MOON"/>
    <s v="44"/>
    <s v="SNEAKER MULTICOLOR"/>
    <s v="E0BJ01087114904"/>
    <n v="7"/>
    <n v="139"/>
    <n v="973"/>
    <n v="8058046068265"/>
    <s v="020% Vera pelle; 020% Poliestere; 060% Poliuretanica;"/>
    <s v="Cina"/>
    <m/>
    <s v="Disponibile"/>
  </r>
  <r>
    <s v="2014100000"/>
    <s v="0000000000"/>
    <n v="1000918387"/>
    <n v="918499"/>
    <s v="500H"/>
    <s v="1-PE"/>
    <s v="2019"/>
    <s v="Uomo"/>
    <s v="Harmont &amp; Blaine Jeans"/>
    <x v="1"/>
    <s v="E0BJ03087042003"/>
    <s v="E0BJ03087042"/>
    <n v="808"/>
    <s v="808 LIGHT BLUE"/>
    <s v="41"/>
    <s v="SCARPA BARCA NABUK"/>
    <s v="E0BJ03087042808"/>
    <n v="1"/>
    <n v="149"/>
    <n v="149"/>
    <n v="8058046068562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3087042007"/>
    <s v="E0BJ03087042"/>
    <n v="808"/>
    <s v="808 LIGHT BLUE"/>
    <s v="43"/>
    <s v="SCARPA BARCA NABUK"/>
    <s v="E0BJ03087042808"/>
    <n v="2"/>
    <n v="149"/>
    <n v="298"/>
    <n v="8058046068548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7087041011"/>
    <s v="E0BJ07087041"/>
    <n v="904"/>
    <s v="904 MOON"/>
    <s v="40"/>
    <s v="BOSTON ALLACCIATE"/>
    <s v="E0BJ07087041904"/>
    <n v="1"/>
    <n v="149"/>
    <n v="149"/>
    <n v="8058046068814"/>
    <m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7087041017"/>
    <s v="E0BJ07087041"/>
    <n v="904"/>
    <s v="904 MOON"/>
    <s v="43"/>
    <s v="BOSTON ALLACCIATE"/>
    <s v="E0BJ07087041904"/>
    <n v="1"/>
    <n v="149"/>
    <n v="149"/>
    <n v="8058046068784"/>
    <m/>
    <m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8087041013"/>
    <s v="E0BJ08087041"/>
    <n v="612"/>
    <s v="612 VERDE SPORT"/>
    <s v="41"/>
    <s v="SNEAKER CON NASTRO APPLICATO"/>
    <s v="E0BJ08087041612"/>
    <n v="1"/>
    <n v="142"/>
    <n v="142"/>
    <n v="8058046068685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13087041007"/>
    <s v="E0BJ13087041"/>
    <n v="207"/>
    <s v="207 LINO"/>
    <s v="43"/>
    <s v="MOCASSINO"/>
    <s v="E0BJ13087041207"/>
    <n v="1"/>
    <n v="129"/>
    <n v="129"/>
    <n v="8058046068425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13087041009"/>
    <s v="E0BJ13087041"/>
    <n v="207"/>
    <s v="207 LINO"/>
    <s v="44"/>
    <s v="MOCASSINO"/>
    <s v="E0BJ13087041207"/>
    <n v="4"/>
    <n v="129"/>
    <n v="516"/>
    <n v="8058046068418"/>
    <s v="100% Vera pelle;"/>
    <s v="India"/>
    <m/>
    <s v="Disponibile"/>
  </r>
  <r>
    <s v="2014070709"/>
    <s v="2024042691"/>
    <n v="1000893577"/>
    <n v="893779"/>
    <s v="200H"/>
    <s v="2-AI"/>
    <s v="2019"/>
    <s v="Uomo"/>
    <s v="Harmont &amp; Blaine Jeans"/>
    <x v="1"/>
    <s v="E0CJ14087041014"/>
    <s v="E0CJ14087041"/>
    <n v="914"/>
    <s v="914 GRIGIO"/>
    <s v="41"/>
    <s v="POLACCHINA SCAMOSCIATA BRUSHED"/>
    <s v="E0CJ14087041914"/>
    <n v="1"/>
    <n v="149"/>
    <n v="149"/>
    <n v="8058046329892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4"/>
    <s v="E0CJ14087041"/>
    <n v="914"/>
    <s v="914 GRIGIO"/>
    <s v="41"/>
    <s v="POLACCHINA SCAMOSCIATA BRUSHED"/>
    <s v="E0CJ14087041914"/>
    <n v="1"/>
    <n v="149"/>
    <n v="149"/>
    <n v="8058046329892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5"/>
    <s v="E0CJ14087041"/>
    <n v="914"/>
    <s v="914 GRIGIO"/>
    <s v="42"/>
    <s v="POLACCHINA SCAMOSCIATA BRUSHED"/>
    <s v="E0CJ14087041914"/>
    <n v="1"/>
    <n v="149"/>
    <n v="149"/>
    <n v="8058046329908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7"/>
    <s v="E0CJ14087041"/>
    <n v="914"/>
    <s v="914 GRIGIO"/>
    <s v="44"/>
    <s v="POLACCHINA SCAMOSCIATA BRUSHED"/>
    <s v="E0CJ14087041914"/>
    <n v="1"/>
    <n v="149"/>
    <n v="149"/>
    <n v="8058046329922"/>
    <s v="100% Vera pelle;"/>
    <s v="Italia"/>
    <m/>
    <s v="Disponibile"/>
  </r>
  <r>
    <s v="2111007626"/>
    <s v="0000000000"/>
    <n v="1001023769"/>
    <n v="1023811"/>
    <s v="200Q"/>
    <s v="2-AI"/>
    <s v="2020"/>
    <s v="Uomo"/>
    <s v="Harmont &amp; Blaine Jeans"/>
    <x v="1"/>
    <s v="E0EJ12087048001"/>
    <s v="E0EJ12087048"/>
    <n v="702"/>
    <s v="702 CACAO"/>
    <s v="40"/>
    <m/>
    <s v="E0EJ12087048702"/>
    <n v="1"/>
    <n v="149"/>
    <n v="149"/>
    <s v="8056722037826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2"/>
    <s v="E0EJ12087048"/>
    <n v="702"/>
    <s v="702 CACAO"/>
    <s v="41"/>
    <m/>
    <s v="E0EJ12087048702"/>
    <n v="1"/>
    <n v="149"/>
    <n v="149"/>
    <s v="8056722037819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3"/>
    <s v="E0EJ12087048"/>
    <n v="702"/>
    <s v="702 CACAO"/>
    <s v="42"/>
    <m/>
    <s v="E0EJ12087048702"/>
    <n v="1"/>
    <n v="149"/>
    <n v="149"/>
    <s v="8056722037802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7"/>
    <s v="E0EJ12087048"/>
    <n v="808"/>
    <s v="808 LIGHT BLUE"/>
    <s v="40"/>
    <m/>
    <s v="E0EJ12087048808"/>
    <n v="1"/>
    <n v="149"/>
    <n v="149"/>
    <s v="8056722037765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8"/>
    <s v="E0EJ12087048"/>
    <n v="808"/>
    <s v="808 LIGHT BLUE"/>
    <s v="41"/>
    <m/>
    <s v="E0EJ12087048808"/>
    <n v="1"/>
    <n v="149"/>
    <n v="149"/>
    <s v="8056722037758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9"/>
    <s v="E0EJ12087048"/>
    <n v="808"/>
    <s v="808 LIGHT BLUE"/>
    <s v="42"/>
    <m/>
    <s v="E0EJ12087048808"/>
    <n v="1"/>
    <n v="149"/>
    <n v="149"/>
    <s v="8056722037741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1"/>
    <s v="E0EJ17087041"/>
    <n v="702"/>
    <s v="702 CACAO"/>
    <s v="40"/>
    <m/>
    <s v="E0EJ17087041702"/>
    <n v="2"/>
    <n v="159"/>
    <n v="318"/>
    <s v="8056722038069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3"/>
    <s v="E0EJ17087041"/>
    <n v="702"/>
    <s v="702 CACAO"/>
    <s v="42"/>
    <m/>
    <s v="E0EJ17087041702"/>
    <n v="1"/>
    <n v="159"/>
    <n v="159"/>
    <s v="8056722038045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4"/>
    <s v="E0EJ17087041"/>
    <n v="702"/>
    <s v="702 CACAO"/>
    <s v="43"/>
    <m/>
    <s v="E0EJ17087041702"/>
    <n v="2"/>
    <n v="159"/>
    <n v="318"/>
    <s v="8056722038038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6"/>
    <s v="E0EJ17087041"/>
    <n v="702"/>
    <s v="702 CACAO"/>
    <s v="45"/>
    <m/>
    <s v="E0EJ17087041702"/>
    <n v="1"/>
    <n v="159"/>
    <n v="159"/>
    <s v="8056722038014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10"/>
    <s v="E0EJ17087041"/>
    <n v="808"/>
    <s v="808 LIGHT BLUE"/>
    <s v="43"/>
    <m/>
    <s v="E0EJ17087041808"/>
    <n v="1"/>
    <n v="159"/>
    <n v="159"/>
    <s v="8056722037970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11"/>
    <s v="E0EJ17087041"/>
    <n v="808"/>
    <s v="808 LIGHT BLUE"/>
    <s v="44"/>
    <m/>
    <s v="E0EJ17087041808"/>
    <n v="1"/>
    <n v="159"/>
    <n v="159"/>
    <s v="8056722037963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7"/>
    <s v="E0EJ17087041"/>
    <n v="808"/>
    <s v="808 LIGHT BLUE"/>
    <s v="40"/>
    <m/>
    <s v="E0EJ17087041808"/>
    <n v="1"/>
    <n v="159"/>
    <n v="159"/>
    <s v="8056722038007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8"/>
    <s v="E0EJ17087041"/>
    <n v="808"/>
    <s v="808 LIGHT BLUE"/>
    <s v="41"/>
    <m/>
    <s v="E0EJ17087041808"/>
    <n v="1"/>
    <n v="159"/>
    <n v="159"/>
    <s v="8056722037994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9"/>
    <s v="E0EJ17087041"/>
    <n v="808"/>
    <s v="808 LIGHT BLUE"/>
    <s v="42"/>
    <m/>
    <s v="E0EJ17087041808"/>
    <n v="1"/>
    <n v="159"/>
    <n v="159"/>
    <s v="8056722037987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11"/>
    <s v="E0EJ17087041"/>
    <n v="808"/>
    <s v="808 LIGHT BLUE"/>
    <s v="44"/>
    <m/>
    <s v="E0EJ17087041808"/>
    <n v="1"/>
    <n v="159"/>
    <n v="159"/>
    <s v="8056722037963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12"/>
    <s v="E0EJ17087041"/>
    <n v="808"/>
    <s v="808 LIGHT BLUE"/>
    <s v="45"/>
    <m/>
    <s v="E0EJ17087041808"/>
    <n v="1"/>
    <n v="159"/>
    <n v="159"/>
    <s v="8056722037956"/>
    <s v="100% Vera pelle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19087114003"/>
    <s v="E0EJ19087114"/>
    <n v="808"/>
    <s v="808 LIGHT BLUE"/>
    <s v="42"/>
    <m/>
    <s v="E0EJ19087114808"/>
    <n v="1"/>
    <n v="149"/>
    <n v="149"/>
    <s v="8056722111236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1"/>
    <s v="E0EJ20087114"/>
    <n v="808"/>
    <s v="808 LIGHT BLUE"/>
    <s v="40"/>
    <m/>
    <s v="E0EJ20087114808"/>
    <n v="1"/>
    <n v="159"/>
    <n v="159"/>
    <s v="8056722111335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2"/>
    <s v="E0EJ20087114"/>
    <n v="808"/>
    <s v="808 LIGHT BLUE"/>
    <s v="41"/>
    <m/>
    <s v="E0EJ20087114808"/>
    <n v="1"/>
    <n v="159"/>
    <n v="159"/>
    <s v="8056722111342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3"/>
    <s v="E0EJ20087114"/>
    <n v="808"/>
    <s v="808 LIGHT BLUE"/>
    <s v="42"/>
    <m/>
    <s v="E0EJ20087114808"/>
    <n v="1"/>
    <n v="159"/>
    <n v="159"/>
    <s v="8056722111359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4"/>
    <s v="E0EJ20087114"/>
    <n v="808"/>
    <s v="808 LIGHT BLUE"/>
    <s v="43"/>
    <m/>
    <s v="E0EJ20087114808"/>
    <n v="2"/>
    <n v="159"/>
    <n v="318"/>
    <s v="8056722111366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5"/>
    <s v="E0EJ20087114"/>
    <n v="808"/>
    <s v="808 LIGHT BLUE"/>
    <s v="44"/>
    <m/>
    <s v="E0EJ20087114808"/>
    <n v="1"/>
    <n v="159"/>
    <n v="159"/>
    <s v="8056722111373"/>
    <s v="040% Vera pelle; 060% Nylon;"/>
    <s v="IN"/>
    <s v=""/>
    <s v="Non disponibile"/>
  </r>
  <r>
    <s v="2014099986"/>
    <s v="0000000000"/>
    <n v="1000918375"/>
    <n v="918487"/>
    <s v="5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20"/>
    <n v="30"/>
    <n v="600"/>
    <n v="8058046083619"/>
    <s v="100% Poliuretanica;"/>
    <s v="Cina"/>
    <m/>
    <s v="Disponibile"/>
  </r>
  <r>
    <s v="2014099986"/>
    <s v="0000000000"/>
    <n v="1000918375"/>
    <n v="918487"/>
    <s v="500H"/>
    <s v="1-PE"/>
    <s v="2019"/>
    <s v="Uomo"/>
    <s v="Harmont &amp; Blaine Jeans"/>
    <x v="1"/>
    <s v="EOBJ13081040005"/>
    <s v="EOBJ13081040"/>
    <n v="828"/>
    <s v="828 BLU NOTTE"/>
    <s v="42"/>
    <s v="INFRADITO ST. FIORI"/>
    <s v="EOBJ13081040828"/>
    <n v="10"/>
    <n v="30"/>
    <n v="300"/>
    <n v="8058046083626"/>
    <s v="100% Poliuretanica;"/>
    <s v="Cina"/>
    <m/>
    <s v="Disponibile"/>
  </r>
  <r>
    <s v="2014099986"/>
    <s v="0000000000"/>
    <n v="1000918375"/>
    <n v="918487"/>
    <s v="500H"/>
    <s v="1-PE"/>
    <s v="2019"/>
    <s v="Uomo"/>
    <s v="Harmont &amp; Blaine Jeans"/>
    <x v="1"/>
    <s v="EOBJ13081040010"/>
    <s v="EOBJ13081040"/>
    <n v="828"/>
    <s v="828 BLU NOTTE"/>
    <s v="45"/>
    <s v="INFRADITO ST. FIORI"/>
    <s v="EOBJ13081040828"/>
    <n v="2"/>
    <n v="30"/>
    <n v="60"/>
    <n v="8058046083657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3"/>
    <n v="30"/>
    <n v="90"/>
    <n v="8058046083619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5"/>
    <s v="EOBJ13081040"/>
    <n v="828"/>
    <s v="828 BLU NOTTE"/>
    <s v="42"/>
    <s v="INFRADITO ST. FIORI"/>
    <s v="EOBJ13081040828"/>
    <n v="2"/>
    <n v="30"/>
    <n v="60"/>
    <n v="8058046083626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9"/>
    <s v="EOBJ13081040"/>
    <n v="828"/>
    <s v="828 BLU NOTTE"/>
    <s v="44"/>
    <s v="INFRADITO ST. FIORI"/>
    <s v="EOBJ13081040828"/>
    <n v="25"/>
    <n v="30"/>
    <n v="750"/>
    <n v="8058046083640"/>
    <s v="100% Poliuretanica;"/>
    <s v="Cina"/>
    <m/>
    <s v="Disponibile"/>
  </r>
  <r>
    <s v="2014100205"/>
    <s v="0000000000"/>
    <n v="1000918889"/>
    <n v="919011"/>
    <s v="2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3"/>
    <n v="30"/>
    <n v="90"/>
    <n v="8058046083619"/>
    <s v="100% Poliuretanica;"/>
    <s v="Cina"/>
    <m/>
    <s v="Disponibile"/>
  </r>
  <r>
    <s v="2014100363"/>
    <s v="0000000000"/>
    <n v="1000918905"/>
    <n v="919027"/>
    <s v="200H"/>
    <s v="1-PE"/>
    <s v="2019"/>
    <s v="Uomo"/>
    <s v="Harmont &amp; Blaine Jeans"/>
    <x v="1"/>
    <s v="EOBJ13081040001"/>
    <s v="EOBJ13081040"/>
    <n v="828"/>
    <s v="828 BLU NOTTE"/>
    <s v="40"/>
    <s v="INFRADITO ST. FIORI"/>
    <s v="EOBJ13081040828"/>
    <n v="2"/>
    <n v="30"/>
    <n v="60"/>
    <n v="8058046083305"/>
    <s v="100% Poliuretanica;"/>
    <s v="Cina"/>
    <m/>
    <s v="Disponibile"/>
  </r>
  <r>
    <s v="2014100363"/>
    <s v="0000000000"/>
    <n v="1000918905"/>
    <n v="919027"/>
    <s v="2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14"/>
    <n v="30"/>
    <n v="420"/>
    <n v="8058046083619"/>
    <s v="100% Poliuretanica;"/>
    <s v="Cina"/>
    <m/>
    <s v="Disponibile"/>
  </r>
  <r>
    <s v="2014100908"/>
    <s v="0000000000"/>
    <n v="1000919221"/>
    <n v="919333"/>
    <s v="500H"/>
    <s v="1-PE"/>
    <s v="2019"/>
    <s v="Uomo"/>
    <s v="Harmont &amp; Blaine Jeans"/>
    <x v="1"/>
    <s v="EOBJ13081040001"/>
    <s v="EOBJ13081040"/>
    <n v="828"/>
    <s v="828 BLU NOTTE"/>
    <s v="40"/>
    <s v="INFRADITO ST. FIORI"/>
    <s v="EOBJ13081040828"/>
    <n v="1"/>
    <n v="30"/>
    <n v="30"/>
    <n v="8058046083305"/>
    <s v="100% Poliuretanica;"/>
    <s v="Cina"/>
    <m/>
    <s v="Disponibile"/>
  </r>
  <r>
    <s v="2014100908"/>
    <s v="0000000000"/>
    <n v="1000919221"/>
    <n v="919333"/>
    <s v="500H"/>
    <s v="1-PE"/>
    <s v="2019"/>
    <s v="Uomo"/>
    <s v="Harmont &amp; Blaine Jeans"/>
    <x v="1"/>
    <s v="EOBJ13081040007"/>
    <s v="EOBJ13081040"/>
    <n v="828"/>
    <s v="828 BLU NOTTE"/>
    <s v="43"/>
    <s v="INFRADITO ST. FIORI"/>
    <s v="EOBJ13081040828"/>
    <n v="48"/>
    <n v="30"/>
    <n v="1440"/>
    <n v="8058046083633"/>
    <s v="100% Poliuretanica;"/>
    <s v="Cina"/>
    <m/>
    <s v="Disponibile"/>
  </r>
  <r>
    <s v="2014100923"/>
    <s v="0000000000"/>
    <n v="1000919231"/>
    <n v="919343"/>
    <s v="200H"/>
    <s v="1-PE"/>
    <s v="2019"/>
    <s v="Uomo"/>
    <s v="Harmont &amp; Blaine Jeans"/>
    <x v="1"/>
    <s v="EOBJ13081040007"/>
    <s v="EOBJ13081040"/>
    <n v="828"/>
    <s v="828 BLU NOTTE"/>
    <s v="43"/>
    <s v="INFRADITO ST. FIORI"/>
    <s v="EOBJ13081040828"/>
    <n v="37"/>
    <n v="30"/>
    <n v="1110"/>
    <n v="8058046083633"/>
    <s v="100% Poliuretanica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7"/>
    <s v="H0EJ00030314"/>
    <n v="643"/>
    <s v="643 VERDE BOTTIGLIA"/>
    <s v="S"/>
    <s v="GIROCOLLO JACQUARD SPIGATO"/>
    <s v="H0EJ00030314643"/>
    <n v="1"/>
    <n v="149"/>
    <n v="149"/>
    <s v="8056722081140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1"/>
    <n v="149"/>
    <n v="149"/>
    <s v="8056722081157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2"/>
    <n v="149"/>
    <n v="298"/>
    <s v="8056722081164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2"/>
    <n v="149"/>
    <n v="298"/>
    <s v="8056722081171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1"/>
    <n v="149"/>
    <n v="149"/>
    <s v="8056722081188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2"/>
    <s v="H0EJ00030314"/>
    <n v="643"/>
    <s v="643 VERDE BOTTIGLIA"/>
    <s v="3XL"/>
    <s v="GIROCOLLO JACQUARD SPIGATO"/>
    <s v="H0EJ00030314643"/>
    <n v="1"/>
    <n v="149"/>
    <n v="149"/>
    <s v="8056722081195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2"/>
    <n v="149"/>
    <n v="298"/>
    <s v="8056722081157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3"/>
    <n v="149"/>
    <n v="447"/>
    <s v="8056722081164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4"/>
    <n v="149"/>
    <n v="596"/>
    <s v="8056722081171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2"/>
    <n v="149"/>
    <n v="298"/>
    <s v="8056722081188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2"/>
    <s v="H0EJ00030314"/>
    <n v="643"/>
    <s v="643 VERDE BOTTIGLIA"/>
    <s v="3XL"/>
    <s v="GIROCOLLO JACQUARD SPIGATO"/>
    <s v="H0EJ00030314643"/>
    <n v="1"/>
    <n v="149"/>
    <n v="149"/>
    <s v="8056722081195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0030314015"/>
    <s v="H0EJ00030314"/>
    <n v="808"/>
    <s v="808 LIGHT BLUE"/>
    <s v="L"/>
    <s v="GIROCOLLO JACQUARD SPIGATO"/>
    <s v="H0EJ00030314808"/>
    <n v="2"/>
    <n v="149"/>
    <n v="298"/>
    <s v="8056722081225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0030314016"/>
    <s v="H0EJ00030314"/>
    <n v="808"/>
    <s v="808 LIGHT BLUE"/>
    <s v="XL"/>
    <s v="GIROCOLLO JACQUARD SPIGATO"/>
    <s v="H0EJ00030314808"/>
    <n v="1"/>
    <n v="149"/>
    <n v="149"/>
    <s v="8056722081232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2"/>
    <n v="149"/>
    <n v="298"/>
    <s v="8056722081157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2"/>
    <n v="149"/>
    <n v="298"/>
    <s v="8056722081164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2"/>
    <n v="149"/>
    <n v="298"/>
    <s v="8056722081171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1"/>
    <n v="149"/>
    <n v="149"/>
    <s v="8056722081188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1"/>
    <s v="H0EJ01030158"/>
    <n v="506"/>
    <s v="506 BORDEAUX"/>
    <s v="S"/>
    <s v="GIROCOLLO CON RIGA CONTRASTO"/>
    <s v="H0EJ01030158506"/>
    <n v="1"/>
    <n v="109"/>
    <n v="109"/>
    <s v="8056722081324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07"/>
    <s v="H0EJ01030158"/>
    <n v="602"/>
    <s v="602 SOTTOBOSCO"/>
    <s v="S"/>
    <s v="GIROCOLLO CON RIGA CONTRASTO"/>
    <s v="H0EJ01030158602"/>
    <n v="1"/>
    <n v="109"/>
    <n v="109"/>
    <s v="8056722081386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2"/>
    <n v="109"/>
    <n v="218"/>
    <n v="8056722081461"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3"/>
    <s v="H0EJ01030158"/>
    <n v="643"/>
    <s v="643 VERDE BOTTIGLIA"/>
    <s v="S"/>
    <s v="GIROCOLLO CON RIGA CONTRASTO"/>
    <s v="H0EJ01030158643"/>
    <n v="1"/>
    <n v="109"/>
    <n v="109"/>
    <m/>
    <s v="020% Nylon; 030% Acrilica; 050% Lana;"/>
    <s v="Cina"/>
    <m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1"/>
    <n v="109"/>
    <n v="109"/>
    <s v="8056722081331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1"/>
    <n v="109"/>
    <n v="109"/>
    <s v="8056722081348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1"/>
    <n v="109"/>
    <n v="109"/>
    <s v="8056722081355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1"/>
    <n v="109"/>
    <n v="109"/>
    <s v="8056722081362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1"/>
    <n v="109"/>
    <n v="109"/>
    <s v="8056722081416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0"/>
    <s v="H0EJ01030158"/>
    <n v="905"/>
    <s v="905 FERRO"/>
    <s v="M"/>
    <s v="GIROCOLLO CON RIGA CONTRASTO"/>
    <s v="H0EJ01030158905"/>
    <n v="1"/>
    <n v="109"/>
    <n v="109"/>
    <s v="8056722081812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1"/>
    <n v="109"/>
    <n v="109"/>
    <s v="8056722081843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1"/>
    <n v="109"/>
    <n v="109"/>
    <s v="8056722081584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5"/>
    <s v="H0EJ01030158"/>
    <n v="808"/>
    <s v="808 LIGHT BLUE"/>
    <s v="S"/>
    <s v="GIROCOLLO CON RIGA CONTRASTO"/>
    <s v="H0EJ01030158808"/>
    <n v="1"/>
    <n v="109"/>
    <n v="109"/>
    <s v="8056722081560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2"/>
    <n v="109"/>
    <n v="218"/>
    <s v="805672208157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2"/>
    <n v="109"/>
    <n v="218"/>
    <s v="805672208158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5"/>
    <s v="H0EJ01030158"/>
    <n v="846"/>
    <s v="846 MIRAGE"/>
    <s v="L"/>
    <s v="GIROCOLLO CON RIGA CONTRASTO"/>
    <s v="H0EJ01030158846"/>
    <n v="2"/>
    <n v="109"/>
    <n v="218"/>
    <s v="8056722081768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3"/>
    <n v="109"/>
    <n v="327"/>
    <s v="8056722081775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2"/>
    <n v="109"/>
    <n v="218"/>
    <s v="8056722081782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2"/>
    <n v="109"/>
    <n v="218"/>
    <s v="8056722081843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1"/>
    <n v="109"/>
    <n v="109"/>
    <n v="8056722081461"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3"/>
    <n v="109"/>
    <n v="327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3"/>
    <s v="H0EJ01030158"/>
    <n v="643"/>
    <s v="643 VERDE BOTTIGLIA"/>
    <s v="S"/>
    <s v="GIROCOLLO CON RIGA CONTRASTO"/>
    <s v="H0EJ01030158643"/>
    <n v="1"/>
    <n v="109"/>
    <n v="109"/>
    <m/>
    <s v="020% Nylon; 030% Acrilica; 050% Lana;"/>
    <s v="Cina"/>
    <m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1"/>
    <s v="H0EJ01030158"/>
    <n v="506"/>
    <s v="506 BORDEAUX"/>
    <s v="S"/>
    <s v="GIROCOLLO CON RIGA CONTRASTO"/>
    <s v="H0EJ01030158506"/>
    <n v="1"/>
    <n v="109"/>
    <n v="109"/>
    <s v="8056722081324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2"/>
    <n v="109"/>
    <n v="218"/>
    <s v="8056722081331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3"/>
    <n v="109"/>
    <n v="327"/>
    <s v="8056722081348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3"/>
    <n v="109"/>
    <n v="327"/>
    <s v="8056722081355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2"/>
    <n v="109"/>
    <n v="218"/>
    <s v="8056722081362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6"/>
    <s v="H0EJ01030158"/>
    <n v="506"/>
    <s v="506 BORDEAUX"/>
    <s v="3XL"/>
    <s v="GIROCOLLO CON RIGA CONTRASTO"/>
    <s v="H0EJ01030158506"/>
    <n v="1"/>
    <n v="109"/>
    <n v="109"/>
    <s v="8056722081379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19"/>
    <s v="H0EJ01030158"/>
    <n v="703"/>
    <s v="703 TESTA DI MORO"/>
    <s v="S"/>
    <s v="GIROCOLLO CON RIGA CONTRASTO"/>
    <s v="H0EJ01030158703"/>
    <n v="1"/>
    <n v="109"/>
    <n v="109"/>
    <s v="8056722081508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2"/>
    <s v="H0EJ01030158"/>
    <n v="703"/>
    <s v="703 TESTA DI MORO"/>
    <s v="XL"/>
    <s v="GIROCOLLO CON RIGA CONTRASTO"/>
    <s v="H0EJ01030158703"/>
    <n v="1"/>
    <n v="109"/>
    <n v="109"/>
    <s v="8056722081539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3"/>
    <s v="H0EJ01030158"/>
    <n v="703"/>
    <s v="703 TESTA DI MORO"/>
    <s v="XXL"/>
    <s v="GIROCOLLO CON RIGA CONTRASTO"/>
    <s v="H0EJ01030158703"/>
    <n v="2"/>
    <n v="109"/>
    <n v="218"/>
    <s v="8056722081546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5"/>
    <s v="H0EJ01030158"/>
    <n v="808"/>
    <s v="808 LIGHT BLUE"/>
    <s v="S"/>
    <s v="GIROCOLLO CON RIGA CONTRASTO"/>
    <s v="H0EJ01030158808"/>
    <n v="1"/>
    <n v="109"/>
    <n v="109"/>
    <s v="8056722081560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3"/>
    <n v="109"/>
    <n v="327"/>
    <s v="8056722081584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3"/>
    <n v="109"/>
    <n v="327"/>
    <s v="8056722081591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2"/>
    <n v="109"/>
    <n v="218"/>
    <s v="8056722081607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3"/>
    <n v="109"/>
    <n v="327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3"/>
    <n v="109"/>
    <n v="327"/>
    <n v="8056722081652"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2"/>
    <n v="109"/>
    <n v="218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7"/>
    <s v="H0EJ01030158"/>
    <n v="602"/>
    <s v="602 SOTTOBOSCO"/>
    <s v="S"/>
    <s v="GIROCOLLO CON RIGA CONTRASTO"/>
    <s v="H0EJ01030158602"/>
    <n v="1"/>
    <n v="109"/>
    <n v="109"/>
    <s v="805672208138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3"/>
    <n v="109"/>
    <n v="327"/>
    <s v="8056722081409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3"/>
    <n v="109"/>
    <n v="327"/>
    <s v="805672208141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2"/>
    <n v="109"/>
    <n v="218"/>
    <s v="805672208142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2"/>
    <n v="109"/>
    <n v="218"/>
    <s v="8056722081751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5"/>
    <s v="H0EJ01030158"/>
    <n v="846"/>
    <s v="846 MIRAGE"/>
    <s v="L"/>
    <s v="GIROCOLLO CON RIGA CONTRASTO"/>
    <s v="H0EJ01030158846"/>
    <n v="2"/>
    <n v="109"/>
    <n v="218"/>
    <s v="8056722081768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3"/>
    <n v="109"/>
    <n v="327"/>
    <s v="8056722081775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2"/>
    <n v="109"/>
    <n v="218"/>
    <s v="8056722081782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0"/>
    <s v="H0EJ01030158"/>
    <n v="905"/>
    <s v="905 FERRO"/>
    <s v="M"/>
    <s v="GIROCOLLO CON RIGA CONTRASTO"/>
    <s v="H0EJ01030158905"/>
    <n v="2"/>
    <n v="109"/>
    <n v="218"/>
    <s v="8056722081812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2"/>
    <n v="109"/>
    <n v="218"/>
    <s v="8056722081829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3"/>
    <n v="109"/>
    <n v="327"/>
    <s v="805672208183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2"/>
    <n v="109"/>
    <n v="218"/>
    <s v="805672208184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4"/>
    <s v="H0EJ01030158"/>
    <n v="905"/>
    <s v="905 FERRO"/>
    <s v="3XL"/>
    <s v="GIROCOLLO CON RIGA CONTRASTO"/>
    <s v="H0EJ01030158905"/>
    <n v="1"/>
    <n v="109"/>
    <n v="109"/>
    <s v="8056722081850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2"/>
    <n v="109"/>
    <n v="218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3"/>
    <n v="109"/>
    <n v="327"/>
    <n v="8056722081461"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2"/>
    <n v="109"/>
    <n v="218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0"/>
    <s v="H0EJ01030158"/>
    <n v="844"/>
    <s v="844 TITIAN"/>
    <s v="XL"/>
    <s v="GIROCOLLO CON RIGA CONTRASTO"/>
    <s v="H0EJ01030158844"/>
    <n v="2"/>
    <n v="109"/>
    <n v="218"/>
    <s v="8056722081713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2"/>
    <s v="H0EJ01030158"/>
    <n v="844"/>
    <s v="844 TITIAN"/>
    <s v="3XL"/>
    <s v="GIROCOLLO CON RIGA CONTRASTO"/>
    <s v="H0EJ01030158844"/>
    <n v="1"/>
    <n v="109"/>
    <n v="109"/>
    <s v="8056722081737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1"/>
    <n v="109"/>
    <n v="109"/>
    <m/>
    <s v="020% Nylon; 030% Acrilica; 050% Lana;"/>
    <s v="Cina"/>
    <m/>
    <s v="Disponibile"/>
  </r>
  <r>
    <s v="2111005150"/>
    <s v="0000000000"/>
    <n v="1001007332"/>
    <n v="1007374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2"/>
    <n v="109"/>
    <n v="218"/>
    <s v="8056722081775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1030158038"/>
    <s v="H0EJ01030158"/>
    <n v="844"/>
    <s v="844 TITIAN"/>
    <s v="M"/>
    <s v="GIROCOLLO CON RIGA CONTRASTO"/>
    <s v="H0EJ01030158844"/>
    <n v="1"/>
    <n v="109"/>
    <n v="109"/>
    <s v="8056722081690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37"/>
    <s v="H0EJ01030158"/>
    <n v="844"/>
    <s v="844 TITIAN"/>
    <s v="S"/>
    <s v="GIROCOLLO CON RIGA CONTRASTO"/>
    <s v="H0EJ01030158844"/>
    <n v="1"/>
    <n v="109"/>
    <n v="109"/>
    <s v="8056722081683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0"/>
    <s v="H0EJ01030158"/>
    <n v="844"/>
    <s v="844 TITIAN"/>
    <s v="XL"/>
    <s v="GIROCOLLO CON RIGA CONTRASTO"/>
    <s v="H0EJ01030158844"/>
    <n v="2"/>
    <n v="109"/>
    <n v="218"/>
    <s v="8056722081713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39"/>
    <s v="H0EJ01030158"/>
    <n v="844"/>
    <s v="844 TITIAN"/>
    <s v="L"/>
    <s v="GIROCOLLO CON RIGA CONTRASTO"/>
    <s v="H0EJ01030158844"/>
    <n v="1"/>
    <n v="109"/>
    <n v="109"/>
    <s v="8056722081706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02030158015"/>
    <s v="H0EJ02030158"/>
    <n v="808"/>
    <s v="808 LIGHT BLUE"/>
    <s v="L"/>
    <m/>
    <s v="H0EJ02030158808"/>
    <n v="1"/>
    <n v="109"/>
    <n v="109"/>
    <s v="8056722082000"/>
    <s v="020% Nylon; 030% Acrilica; 050% Lana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1"/>
    <n v="99.8"/>
    <n v="99.8"/>
    <s v="8056722082178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55"/>
    <s v="0000000000"/>
    <n v="1001006883"/>
    <n v="1006915"/>
    <s v="200Q"/>
    <s v="2-AI"/>
    <s v="2020"/>
    <s v="Uomo"/>
    <s v="Harmont &amp; Blaine Jeans"/>
    <x v="2"/>
    <s v="H0EJ03030314019"/>
    <s v="H0EJ03030314"/>
    <n v="905"/>
    <s v="905 FERRO"/>
    <s v="S"/>
    <s v="GIROCOLLO NASTRO TRICOLOR INT COLLO"/>
    <s v="H0EJ03030314905"/>
    <n v="1"/>
    <n v="99.8"/>
    <n v="99.8"/>
    <m/>
    <s v="008% Kashmir; 017% Lana; 075% Cotone;"/>
    <s v="Cina"/>
    <m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1"/>
    <n v="99.8"/>
    <n v="99.8"/>
    <s v="8056722082185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1"/>
    <n v="99.8"/>
    <n v="99.8"/>
    <s v="8056722082192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1"/>
    <n v="99.8"/>
    <n v="99.8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5166"/>
    <s v="0000000000"/>
    <n v="1001007875"/>
    <n v="1007917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2"/>
    <n v="99.8"/>
    <n v="199.6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2"/>
    <s v="H0EJ03030314"/>
    <n v="905"/>
    <s v="905 FERRO"/>
    <s v="XL"/>
    <s v="GIROCOLLO NASTRO TRICOLOR INT COLLO"/>
    <s v="H0EJ03030314905"/>
    <n v="1"/>
    <n v="99.8"/>
    <n v="99.8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3"/>
    <s v="H0EJ08030314"/>
    <n v="903"/>
    <s v="903 FUMO"/>
    <s v="S"/>
    <m/>
    <s v="H0EJ08030314903"/>
    <n v="1"/>
    <n v="149"/>
    <n v="149"/>
    <s v="8056722083069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1"/>
    <n v="149"/>
    <n v="149"/>
    <s v="8056722083076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1"/>
    <n v="149"/>
    <n v="149"/>
    <s v="8056722083083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1"/>
    <n v="149"/>
    <n v="149"/>
    <s v="8056722083090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2"/>
    <n v="149"/>
    <n v="298"/>
    <s v="8056722082956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3"/>
    <n v="149"/>
    <n v="447"/>
    <s v="8056722082963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3"/>
    <n v="149"/>
    <n v="447"/>
    <s v="8056722082970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5"/>
    <s v="H0EJ08030314"/>
    <n v="602"/>
    <s v="602 SOTTOBOSCO"/>
    <s v="XXL"/>
    <m/>
    <s v="H0EJ08030314602"/>
    <n v="2"/>
    <n v="149"/>
    <n v="298"/>
    <s v="8056722082987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6"/>
    <s v="H0EJ08030314"/>
    <n v="602"/>
    <s v="602 SOTTOBOSCO"/>
    <s v="3XL"/>
    <m/>
    <s v="H0EJ08030314602"/>
    <n v="1"/>
    <n v="149"/>
    <n v="149"/>
    <s v="8056722082994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1"/>
    <n v="149"/>
    <n v="149"/>
    <s v="8056722082956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1"/>
    <n v="149"/>
    <n v="149"/>
    <s v="8056722082963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1"/>
    <n v="149"/>
    <n v="149"/>
    <s v="8056722082970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1"/>
    <n v="149"/>
    <n v="149"/>
    <s v="8056722083076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1"/>
    <n v="149"/>
    <n v="149"/>
    <s v="8056722083083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1"/>
    <n v="149"/>
    <n v="149"/>
    <s v="805672208309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2"/>
    <n v="149"/>
    <n v="298"/>
    <s v="805672208295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3"/>
    <n v="149"/>
    <n v="447"/>
    <s v="805672208296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3"/>
    <n v="149"/>
    <n v="447"/>
    <s v="805672208297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5"/>
    <s v="H0EJ08030314"/>
    <n v="602"/>
    <s v="602 SOTTOBOSCO"/>
    <s v="XXL"/>
    <m/>
    <s v="H0EJ08030314602"/>
    <n v="2"/>
    <n v="149"/>
    <n v="298"/>
    <s v="8056722082987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6"/>
    <s v="H0EJ08030314"/>
    <n v="602"/>
    <s v="602 SOTTOBOSCO"/>
    <s v="3XL"/>
    <m/>
    <s v="H0EJ08030314602"/>
    <n v="1"/>
    <n v="149"/>
    <n v="149"/>
    <s v="8056722082994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3"/>
    <s v="H0EJ08030314"/>
    <n v="903"/>
    <s v="903 FUMO"/>
    <s v="S"/>
    <m/>
    <s v="H0EJ08030314903"/>
    <n v="1"/>
    <n v="149"/>
    <n v="149"/>
    <s v="8056722083069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2"/>
    <n v="149"/>
    <n v="298"/>
    <s v="805672208307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3"/>
    <n v="149"/>
    <n v="447"/>
    <s v="805672208308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3"/>
    <n v="149"/>
    <n v="447"/>
    <s v="805672208309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7"/>
    <s v="H0EJ08030314"/>
    <n v="903"/>
    <s v="903 FUMO"/>
    <s v="XXL"/>
    <m/>
    <s v="H0EJ08030314903"/>
    <n v="2"/>
    <n v="149"/>
    <n v="298"/>
    <s v="805672208310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8"/>
    <s v="H0EJ08030314"/>
    <n v="903"/>
    <s v="903 FUMO"/>
    <s v="3XL"/>
    <m/>
    <s v="H0EJ08030314903"/>
    <n v="1"/>
    <n v="149"/>
    <n v="149"/>
    <s v="805672208311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09030314001"/>
    <s v="H0EJ09030314"/>
    <n v="506"/>
    <s v="506 BORDEAUX"/>
    <s v="S"/>
    <s v="HALF ZIP CONTRASTI INT COLLO"/>
    <s v="H0EJ09030314506"/>
    <n v="2"/>
    <n v="139"/>
    <n v="278"/>
    <s v="8056722083120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4"/>
    <n v="139"/>
    <n v="556"/>
    <s v="8056722083137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3"/>
    <n v="139"/>
    <n v="417"/>
    <s v="8056722083144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5"/>
    <n v="139"/>
    <n v="695"/>
    <s v="8056722083151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5"/>
    <s v="H0EJ09030314"/>
    <n v="506"/>
    <s v="506 BORDEAUX"/>
    <s v="XXL"/>
    <s v="HALF ZIP CONTRASTI INT COLLO"/>
    <s v="H0EJ09030314506"/>
    <n v="3"/>
    <n v="139"/>
    <n v="417"/>
    <s v="8056722083168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6"/>
    <s v="H0EJ09030314"/>
    <n v="506"/>
    <s v="506 BORDEAUX"/>
    <s v="3XL"/>
    <s v="HALF ZIP CONTRASTI INT COLLO"/>
    <s v="H0EJ09030314506"/>
    <n v="2"/>
    <n v="139"/>
    <n v="278"/>
    <s v="8056722083175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1"/>
    <s v="H0EJ09030314"/>
    <n v="506"/>
    <s v="506 BORDEAUX"/>
    <s v="S"/>
    <s v="HALF ZIP CONTRASTI INT COLLO"/>
    <s v="H0EJ09030314506"/>
    <n v="1"/>
    <n v="139"/>
    <n v="139"/>
    <s v="8056722083120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1"/>
    <n v="139"/>
    <n v="139"/>
    <s v="8056722083144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1"/>
    <n v="139"/>
    <n v="139"/>
    <s v="8056722083151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5"/>
    <s v="H0EJ09030314"/>
    <n v="506"/>
    <s v="506 BORDEAUX"/>
    <s v="XXL"/>
    <s v="HALF ZIP CONTRASTI INT COLLO"/>
    <s v="H0EJ09030314506"/>
    <n v="1"/>
    <n v="139"/>
    <n v="139"/>
    <s v="8056722083168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7"/>
    <s v="H0EJ09030314"/>
    <n v="643"/>
    <s v="643 VERDE BOTTIGLIA"/>
    <s v="S"/>
    <s v="HALF ZIP CONTRASTI INT COLLO"/>
    <s v="H0EJ09030314643"/>
    <n v="1"/>
    <n v="139"/>
    <n v="139"/>
    <s v="8056722083182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8"/>
    <s v="H0EJ09030314"/>
    <n v="643"/>
    <s v="643 VERDE BOTTIGLIA"/>
    <s v="M"/>
    <s v="HALF ZIP CONTRASTI INT COLLO"/>
    <s v="H0EJ09030314643"/>
    <n v="1"/>
    <n v="139"/>
    <n v="139"/>
    <s v="8056722083199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9"/>
    <s v="H0EJ09030314"/>
    <n v="643"/>
    <s v="643 VERDE BOTTIGLIA"/>
    <s v="L"/>
    <s v="HALF ZIP CONTRASTI INT COLLO"/>
    <s v="H0EJ09030314643"/>
    <n v="1"/>
    <n v="139"/>
    <n v="139"/>
    <s v="8056722083205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10"/>
    <s v="H0EJ09030314"/>
    <n v="643"/>
    <s v="643 VERDE BOTTIGLIA"/>
    <s v="XL"/>
    <s v="HALF ZIP CONTRASTI INT COLLO"/>
    <s v="H0EJ09030314643"/>
    <n v="1"/>
    <n v="139"/>
    <n v="139"/>
    <s v="8056722083212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1"/>
    <n v="139"/>
    <n v="13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3"/>
    <s v="H0EJ09030314"/>
    <n v="808"/>
    <s v="808 LIGHT BLUE"/>
    <s v="S"/>
    <s v="HALF ZIP CONTRASTI INT COLLO"/>
    <s v="H0EJ09030314808"/>
    <n v="1"/>
    <n v="139"/>
    <n v="13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4"/>
    <s v="H0EJ09030314"/>
    <n v="808"/>
    <s v="808 LIGHT BLUE"/>
    <s v="M"/>
    <s v="HALF ZIP CONTRASTI INT COLLO"/>
    <s v="H0EJ09030314808"/>
    <n v="2"/>
    <n v="139"/>
    <n v="278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5"/>
    <s v="H0EJ09030314"/>
    <n v="808"/>
    <s v="808 LIGHT BLUE"/>
    <s v="L"/>
    <s v="HALF ZIP CONTRASTI INT COLLO"/>
    <s v="H0EJ09030314808"/>
    <n v="1"/>
    <n v="139"/>
    <n v="139"/>
    <n v="8056722083267"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3"/>
    <n v="139"/>
    <n v="417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7"/>
    <s v="H0EJ09030314"/>
    <n v="808"/>
    <s v="808 LIGHT BLUE"/>
    <s v="XXL"/>
    <s v="HALF ZIP CONTRASTI INT COLLO"/>
    <s v="H0EJ09030314808"/>
    <n v="2"/>
    <n v="139"/>
    <n v="278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8"/>
    <s v="H0EJ09030314"/>
    <n v="808"/>
    <s v="808 LIGHT BLUE"/>
    <s v="3XL"/>
    <s v="HALF ZIP CONTRASTI INT COLLO"/>
    <s v="H0EJ09030314808"/>
    <n v="1"/>
    <n v="139"/>
    <n v="139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10030314001"/>
    <s v="H0EJ10030314"/>
    <n v="537"/>
    <s v="537 PRUGNA"/>
    <s v="S"/>
    <s v="MAGLIA COLLO PERKINS"/>
    <s v="H0EJ10030314537"/>
    <n v="1"/>
    <n v="149"/>
    <n v="149"/>
    <s v="8056722083366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2"/>
    <n v="149"/>
    <n v="298"/>
    <s v="805672208337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3"/>
    <n v="149"/>
    <n v="447"/>
    <s v="8056722083380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3"/>
    <n v="149"/>
    <n v="447"/>
    <s v="8056722083397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2"/>
    <n v="149"/>
    <n v="298"/>
    <s v="805672208340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1"/>
    <n v="149"/>
    <n v="14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1"/>
    <s v="H0EJ10030314"/>
    <n v="537"/>
    <s v="537 PRUGNA"/>
    <s v="S"/>
    <s v="MAGLIA COLLO PERKINS"/>
    <s v="H0EJ10030314537"/>
    <n v="1"/>
    <n v="149"/>
    <n v="149"/>
    <s v="805672208336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2"/>
    <n v="149"/>
    <n v="298"/>
    <s v="805672208337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3"/>
    <n v="149"/>
    <n v="447"/>
    <s v="805672208338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3"/>
    <n v="149"/>
    <n v="447"/>
    <s v="8056722083397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2"/>
    <n v="149"/>
    <n v="298"/>
    <s v="805672208340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3"/>
    <n v="149"/>
    <n v="447"/>
    <m/>
    <s v="008% Kashmir; 017% Lana; 075% Cotone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1"/>
    <n v="149"/>
    <n v="149"/>
    <s v="8056722083618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13"/>
    <s v="0000000000"/>
    <n v="1001006294"/>
    <n v="1006356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1"/>
    <n v="149"/>
    <n v="149"/>
    <s v="8056722083694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2"/>
    <n v="149"/>
    <n v="298"/>
    <s v="8056722083670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3"/>
    <n v="149"/>
    <n v="447"/>
    <s v="8056722083687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3"/>
    <n v="149"/>
    <n v="447"/>
    <s v="8056722083694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2"/>
    <n v="149"/>
    <n v="298"/>
    <s v="8056722083700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2"/>
    <n v="149"/>
    <n v="298"/>
    <s v="8056722083618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3"/>
    <s v="H0EJ12030314"/>
    <n v="815"/>
    <s v="815 BLU SPORT"/>
    <s v="L"/>
    <m/>
    <s v="H0EJ12030314815"/>
    <n v="3"/>
    <n v="149"/>
    <n v="447"/>
    <s v="8056722083625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3"/>
    <n v="149"/>
    <n v="447"/>
    <s v="805672208363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5"/>
    <s v="H0EJ12030314"/>
    <n v="815"/>
    <s v="815 BLU SPORT"/>
    <s v="XXL"/>
    <m/>
    <s v="H0EJ12030314815"/>
    <n v="2"/>
    <n v="149"/>
    <n v="298"/>
    <s v="8056722083649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6"/>
    <s v="H0EJ12030314"/>
    <n v="815"/>
    <s v="815 BLU SPORT"/>
    <s v="3XL"/>
    <m/>
    <s v="H0EJ12030314815"/>
    <n v="1"/>
    <n v="149"/>
    <n v="149"/>
    <s v="8056722083656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2"/>
    <n v="149"/>
    <n v="298"/>
    <s v="8056722083618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3"/>
    <s v="H0EJ12030314"/>
    <n v="815"/>
    <s v="815 BLU SPORT"/>
    <s v="L"/>
    <m/>
    <s v="H0EJ12030314815"/>
    <n v="3"/>
    <n v="149"/>
    <n v="447"/>
    <s v="8056722083625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3"/>
    <n v="149"/>
    <n v="447"/>
    <s v="8056722083632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6"/>
    <s v="H0EJ12030314"/>
    <n v="815"/>
    <s v="815 BLU SPORT"/>
    <s v="3XL"/>
    <m/>
    <s v="H0EJ12030314815"/>
    <n v="1"/>
    <n v="149"/>
    <n v="149"/>
    <s v="8056722083656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2"/>
    <n v="149"/>
    <n v="298"/>
    <s v="8056722083670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3"/>
    <n v="149"/>
    <n v="447"/>
    <s v="8056722083687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3"/>
    <n v="149"/>
    <n v="447"/>
    <s v="8056722083694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2"/>
    <n v="149"/>
    <n v="298"/>
    <s v="8056722083700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1"/>
    <n v="149"/>
    <n v="149"/>
    <s v="8056722083618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1"/>
    <n v="149"/>
    <n v="149"/>
    <s v="8056722083632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5"/>
    <s v="H0EJ12030314"/>
    <n v="815"/>
    <s v="815 BLU SPORT"/>
    <s v="XXL"/>
    <m/>
    <s v="H0EJ12030314815"/>
    <n v="1"/>
    <n v="149"/>
    <n v="149"/>
    <s v="8056722083649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1"/>
    <n v="149"/>
    <n v="149"/>
    <s v="8056722083670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2"/>
    <n v="149"/>
    <n v="298"/>
    <s v="805672208368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2"/>
    <n v="149"/>
    <n v="298"/>
    <s v="8056722083694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1"/>
    <n v="149"/>
    <n v="149"/>
    <s v="8056722083700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13030314003"/>
    <s v="H0EJ13030314"/>
    <n v="808"/>
    <s v="808 LIGHT BLUE"/>
    <s v="L"/>
    <m/>
    <s v="H0EJ13030314808"/>
    <n v="3"/>
    <n v="159"/>
    <n v="477"/>
    <s v="8056722083748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13030314004"/>
    <s v="H0EJ13030314"/>
    <n v="808"/>
    <s v="808 LIGHT BLUE"/>
    <s v="XL"/>
    <m/>
    <s v="H0EJ13030314808"/>
    <n v="1"/>
    <n v="159"/>
    <n v="159"/>
    <s v="8056722083755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4"/>
    <s v="H0EJ13030314"/>
    <n v="808"/>
    <s v="808 LIGHT BLUE"/>
    <s v="XL"/>
    <m/>
    <s v="H0EJ13030314808"/>
    <n v="2"/>
    <n v="159"/>
    <n v="318"/>
    <s v="8056722083755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5"/>
    <s v="H0EJ13030314"/>
    <n v="808"/>
    <s v="808 LIGHT BLUE"/>
    <s v="XXL"/>
    <m/>
    <s v="H0EJ13030314808"/>
    <n v="1"/>
    <n v="159"/>
    <n v="159"/>
    <s v="8056722083762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6"/>
    <s v="H0EJ13030314"/>
    <n v="808"/>
    <s v="808 LIGHT BLUE"/>
    <s v="3XL"/>
    <m/>
    <s v="H0EJ13030314808"/>
    <n v="1"/>
    <n v="159"/>
    <n v="159"/>
    <s v="8056722083779"/>
    <s v="008% Kashmir; 017% Lana; 075% Cotone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1"/>
    <s v="H0EJ15030158"/>
    <n v="808"/>
    <s v="808 LIGHT BLUE"/>
    <s v="S"/>
    <m/>
    <s v="H0EJ15030158808"/>
    <n v="1"/>
    <n v="139"/>
    <n v="139"/>
    <s v="8056722083908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2"/>
    <s v="H0EJ15030158"/>
    <n v="808"/>
    <s v="808 LIGHT BLUE"/>
    <s v="M"/>
    <m/>
    <s v="H0EJ15030158808"/>
    <n v="2"/>
    <n v="139"/>
    <n v="278"/>
    <s v="8056722083915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3"/>
    <s v="H0EJ15030158"/>
    <n v="808"/>
    <s v="808 LIGHT BLUE"/>
    <s v="L"/>
    <m/>
    <s v="H0EJ15030158808"/>
    <n v="2"/>
    <n v="139"/>
    <n v="278"/>
    <s v="8056722083922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4"/>
    <s v="H0EJ15030158"/>
    <n v="808"/>
    <s v="808 LIGHT BLUE"/>
    <s v="XL"/>
    <m/>
    <s v="H0EJ15030158808"/>
    <n v="3"/>
    <n v="139"/>
    <n v="417"/>
    <s v="8056722083939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5"/>
    <s v="H0EJ15030158"/>
    <n v="808"/>
    <s v="808 LIGHT BLUE"/>
    <s v="XXL"/>
    <m/>
    <s v="H0EJ15030158808"/>
    <n v="1"/>
    <n v="139"/>
    <n v="139"/>
    <s v="8056722083946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6"/>
    <s v="H0EJ15030158"/>
    <n v="808"/>
    <s v="808 LIGHT BLUE"/>
    <s v="3XL"/>
    <m/>
    <s v="H0EJ15030158808"/>
    <n v="1"/>
    <n v="139"/>
    <n v="139"/>
    <s v="8056722083953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7"/>
    <s v="H0EJ15030158"/>
    <n v="903"/>
    <s v="903 FUMO"/>
    <s v="S"/>
    <m/>
    <s v="H0EJ15030158903"/>
    <n v="1"/>
    <n v="139"/>
    <n v="139"/>
    <s v="8056722083960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08"/>
    <s v="H0EJ15030158"/>
    <n v="903"/>
    <s v="903 FUMO"/>
    <s v="M"/>
    <m/>
    <s v="H0EJ15030158903"/>
    <n v="2"/>
    <n v="139"/>
    <n v="278"/>
    <s v="8056722083977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09"/>
    <s v="H0EJ15030158"/>
    <n v="903"/>
    <s v="903 FUMO"/>
    <s v="L"/>
    <m/>
    <s v="H0EJ15030158903"/>
    <n v="3"/>
    <n v="139"/>
    <n v="417"/>
    <s v="8056722083984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0"/>
    <s v="H0EJ15030158"/>
    <n v="903"/>
    <s v="903 FUMO"/>
    <s v="XL"/>
    <m/>
    <s v="H0EJ15030158903"/>
    <n v="4"/>
    <n v="139"/>
    <n v="556"/>
    <s v="8056722083991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1"/>
    <s v="H0EJ15030158"/>
    <n v="903"/>
    <s v="903 FUMO"/>
    <s v="XXL"/>
    <m/>
    <s v="H0EJ15030158903"/>
    <n v="2"/>
    <n v="139"/>
    <n v="278"/>
    <s v="8056722084004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2"/>
    <s v="H0EJ15030158"/>
    <n v="903"/>
    <s v="903 FUMO"/>
    <s v="3XL"/>
    <m/>
    <s v="H0EJ15030158903"/>
    <n v="1"/>
    <n v="139"/>
    <n v="139"/>
    <s v="8056722084011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01"/>
    <s v="H0EJ15030158"/>
    <n v="808"/>
    <s v="808 LIGHT BLUE"/>
    <s v="S"/>
    <m/>
    <s v="H0EJ15030158808"/>
    <n v="1"/>
    <n v="139"/>
    <n v="139"/>
    <s v="8056722083908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2"/>
    <s v="H0EJ15030158"/>
    <n v="808"/>
    <s v="808 LIGHT BLUE"/>
    <s v="M"/>
    <m/>
    <s v="H0EJ15030158808"/>
    <n v="2"/>
    <n v="139"/>
    <n v="278"/>
    <s v="8056722083915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3"/>
    <s v="H0EJ15030158"/>
    <n v="808"/>
    <s v="808 LIGHT BLUE"/>
    <s v="L"/>
    <m/>
    <s v="H0EJ15030158808"/>
    <n v="2"/>
    <n v="139"/>
    <n v="278"/>
    <s v="8056722083922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4"/>
    <s v="H0EJ15030158"/>
    <n v="808"/>
    <s v="808 LIGHT BLUE"/>
    <s v="XL"/>
    <m/>
    <s v="H0EJ15030158808"/>
    <n v="1"/>
    <n v="139"/>
    <n v="139"/>
    <s v="8056722083939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8"/>
    <s v="H0EJ15030158"/>
    <n v="903"/>
    <s v="903 FUMO"/>
    <s v="M"/>
    <m/>
    <s v="H0EJ15030158903"/>
    <n v="1"/>
    <n v="139"/>
    <n v="139"/>
    <s v="8056722083977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09"/>
    <s v="H0EJ15030158"/>
    <n v="903"/>
    <s v="903 FUMO"/>
    <s v="L"/>
    <m/>
    <s v="H0EJ15030158903"/>
    <n v="2"/>
    <n v="139"/>
    <n v="278"/>
    <s v="8056722083984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0"/>
    <s v="H0EJ15030158"/>
    <n v="903"/>
    <s v="903 FUMO"/>
    <s v="XL"/>
    <m/>
    <s v="H0EJ15030158903"/>
    <n v="2"/>
    <n v="139"/>
    <n v="278"/>
    <s v="8056722083991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1"/>
    <s v="H0EJ15030158"/>
    <n v="903"/>
    <s v="903 FUMO"/>
    <s v="XXL"/>
    <m/>
    <s v="H0EJ15030158903"/>
    <n v="1"/>
    <n v="139"/>
    <n v="139"/>
    <s v="8056722084004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2"/>
    <s v="H0EJ15030158"/>
    <n v="903"/>
    <s v="903 FUMO"/>
    <s v="3XL"/>
    <m/>
    <s v="H0EJ15030158903"/>
    <n v="1"/>
    <n v="139"/>
    <n v="139"/>
    <s v="8056722084011"/>
    <s v="020% Nylon; 030% Acrilica; 050% Lana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1"/>
    <s v="H0EJ17030314"/>
    <n v="808"/>
    <s v="808 LIGHT BLUE"/>
    <s v="S"/>
    <m/>
    <s v="H0EJ17030314808"/>
    <n v="1"/>
    <n v="139"/>
    <n v="139"/>
    <s v="8056722084080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2"/>
    <s v="H0EJ17030314"/>
    <n v="808"/>
    <s v="808 LIGHT BLUE"/>
    <s v="M"/>
    <m/>
    <s v="H0EJ17030314808"/>
    <n v="1"/>
    <n v="139"/>
    <n v="139"/>
    <s v="8056722084097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3"/>
    <s v="H0EJ17030314"/>
    <n v="808"/>
    <s v="808 LIGHT BLUE"/>
    <s v="L"/>
    <m/>
    <s v="H0EJ17030314808"/>
    <n v="3"/>
    <n v="139"/>
    <n v="417"/>
    <s v="8056722084103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4"/>
    <s v="H0EJ17030314"/>
    <n v="808"/>
    <s v="808 LIGHT BLUE"/>
    <s v="XL"/>
    <m/>
    <s v="H0EJ17030314808"/>
    <n v="3"/>
    <n v="139"/>
    <n v="417"/>
    <s v="8056722084110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5"/>
    <s v="H0EJ17030314"/>
    <n v="808"/>
    <s v="808 LIGHT BLUE"/>
    <s v="XXL"/>
    <m/>
    <s v="H0EJ17030314808"/>
    <n v="2"/>
    <n v="139"/>
    <n v="278"/>
    <s v="8056722084127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6"/>
    <s v="H0EJ17030314"/>
    <n v="808"/>
    <s v="808 LIGHT BLUE"/>
    <s v="3XL"/>
    <m/>
    <s v="H0EJ17030314808"/>
    <n v="1"/>
    <n v="139"/>
    <n v="139"/>
    <s v="8056722084134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1"/>
    <s v="H0EJ17030314"/>
    <n v="808"/>
    <s v="808 LIGHT BLUE"/>
    <s v="S"/>
    <m/>
    <s v="H0EJ17030314808"/>
    <n v="1"/>
    <n v="139"/>
    <n v="139"/>
    <s v="8056722084080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2"/>
    <s v="H0EJ17030314"/>
    <n v="808"/>
    <s v="808 LIGHT BLUE"/>
    <s v="M"/>
    <m/>
    <s v="H0EJ17030314808"/>
    <n v="1"/>
    <n v="139"/>
    <n v="139"/>
    <s v="8056722084097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4"/>
    <s v="H0EJ17030314"/>
    <n v="808"/>
    <s v="808 LIGHT BLUE"/>
    <s v="XL"/>
    <m/>
    <s v="H0EJ17030314808"/>
    <n v="1"/>
    <n v="139"/>
    <n v="139"/>
    <s v="8056722084110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5"/>
    <s v="H0EJ17030314"/>
    <n v="808"/>
    <s v="808 LIGHT BLUE"/>
    <s v="XXL"/>
    <m/>
    <s v="H0EJ17030314808"/>
    <n v="2"/>
    <n v="139"/>
    <n v="278"/>
    <s v="805672208412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7030314003"/>
    <s v="H0EJ17030314"/>
    <n v="808"/>
    <s v="808 LIGHT BLUE"/>
    <s v="L"/>
    <m/>
    <s v="H0EJ17030314808"/>
    <n v="1"/>
    <n v="139"/>
    <n v="139"/>
    <s v="8056722084103"/>
    <s v="008% Kashmir; 017% Lana; 075% Cotone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1"/>
    <s v="H0EJ20030478"/>
    <n v="506"/>
    <s v="506 BORDEAUX"/>
    <s v="S"/>
    <s v="GIROCOLLO LANA MERINO"/>
    <s v="H0EJ20030478506"/>
    <n v="1"/>
    <n v="139"/>
    <n v="139"/>
    <n v="8056722074937"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2"/>
    <s v="H0EJ20030478"/>
    <n v="506"/>
    <s v="506 BORDEAUX"/>
    <s v="M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4"/>
    <s v="H0EJ20030478"/>
    <n v="506"/>
    <s v="506 BORDEAUX"/>
    <s v="X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5"/>
    <s v="H0EJ20030478"/>
    <n v="506"/>
    <s v="506 BORDEAUX"/>
    <s v="XX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7"/>
    <s v="H0EJ20030478"/>
    <n v="643"/>
    <s v="643 VERDE BOTTIGLIA"/>
    <s v="S"/>
    <s v="GIROCOLLO LANA MERINO"/>
    <s v="H0EJ20030478643"/>
    <n v="1"/>
    <n v="139"/>
    <n v="139"/>
    <s v="8056722074876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8"/>
    <s v="H0EJ20030478"/>
    <n v="643"/>
    <s v="643 VERDE BOTTIGLIA"/>
    <s v="M"/>
    <s v="GIROCOLLO LANA MERINO"/>
    <s v="H0EJ20030478643"/>
    <n v="1"/>
    <n v="139"/>
    <n v="139"/>
    <s v="8056722074869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9"/>
    <s v="H0EJ20030478"/>
    <n v="643"/>
    <s v="643 VERDE BOTTIGLIA"/>
    <s v="L"/>
    <s v="GIROCOLLO LANA MERINO"/>
    <s v="H0EJ20030478643"/>
    <n v="1"/>
    <n v="139"/>
    <n v="139"/>
    <s v="8056722074852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0"/>
    <s v="H0EJ20030478"/>
    <n v="643"/>
    <s v="643 VERDE BOTTIGLIA"/>
    <s v="XL"/>
    <s v="GIROCOLLO LANA MERINO"/>
    <s v="H0EJ20030478643"/>
    <n v="1"/>
    <n v="139"/>
    <n v="139"/>
    <s v="8056722074845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1"/>
    <s v="H0EJ20030478"/>
    <n v="643"/>
    <s v="643 VERDE BOTTIGLIA"/>
    <s v="XXL"/>
    <s v="GIROCOLLO LANA MERINO"/>
    <s v="H0EJ20030478643"/>
    <n v="1"/>
    <n v="139"/>
    <n v="139"/>
    <s v="8056722074838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3"/>
    <s v="H0EJ20030478"/>
    <n v="808"/>
    <s v="808 LIGHT BLUE"/>
    <s v="S"/>
    <s v="GIROCOLLO LANA MERINO"/>
    <s v="H0EJ20030478808"/>
    <n v="1"/>
    <n v="139"/>
    <n v="139"/>
    <s v="8056722074814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6"/>
    <s v="H0EJ20030478"/>
    <n v="808"/>
    <s v="808 LIGHT BLUE"/>
    <s v="XL"/>
    <s v="GIROCOLLO LANA MERINO"/>
    <s v="H0EJ20030478808"/>
    <n v="1"/>
    <n v="139"/>
    <n v="139"/>
    <s v="8056722074784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7"/>
    <s v="H0EJ20030478"/>
    <n v="808"/>
    <s v="808 LIGHT BLUE"/>
    <s v="XXL"/>
    <s v="GIROCOLLO LANA MERINO"/>
    <s v="H0EJ20030478808"/>
    <n v="1"/>
    <n v="139"/>
    <n v="139"/>
    <s v="8056722074777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21"/>
    <s v="H0EJ20030478"/>
    <n v="903"/>
    <s v="903 FUMO"/>
    <s v="L"/>
    <s v="GIROCOLLO LANA MERINO"/>
    <s v="H0EJ20030478903"/>
    <n v="1"/>
    <n v="139"/>
    <n v="139"/>
    <s v="8056722074739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23"/>
    <s v="H0EJ20030478"/>
    <n v="903"/>
    <s v="903 FUMO"/>
    <s v="XXL"/>
    <s v="GIROCOLLO LANA MERINO"/>
    <s v="H0EJ20030478903"/>
    <n v="1"/>
    <n v="139"/>
    <n v="139"/>
    <s v="8056722074715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1"/>
    <s v="H0EJ21030478"/>
    <n v="703"/>
    <s v="703 TESTA DI MORO"/>
    <s v="S"/>
    <m/>
    <s v="H0EJ21030478703"/>
    <n v="1"/>
    <n v="149"/>
    <n v="149"/>
    <s v="8056722074692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2"/>
    <s v="H0EJ21030478"/>
    <n v="703"/>
    <s v="703 TESTA DI MORO"/>
    <s v="M"/>
    <m/>
    <s v="H0EJ21030478703"/>
    <n v="2"/>
    <n v="149"/>
    <n v="298"/>
    <s v="8056722074685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3"/>
    <s v="H0EJ21030478"/>
    <n v="703"/>
    <s v="703 TESTA DI MORO"/>
    <s v="L"/>
    <m/>
    <s v="H0EJ21030478703"/>
    <n v="3"/>
    <n v="149"/>
    <n v="447"/>
    <s v="8056722074678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4"/>
    <s v="H0EJ21030478"/>
    <n v="703"/>
    <s v="703 TESTA DI MORO"/>
    <s v="XL"/>
    <m/>
    <s v="H0EJ21030478703"/>
    <n v="2"/>
    <n v="149"/>
    <n v="298"/>
    <s v="8056722074661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5"/>
    <s v="H0EJ21030478"/>
    <n v="703"/>
    <s v="703 TESTA DI MORO"/>
    <s v="XXL"/>
    <m/>
    <s v="H0EJ21030478703"/>
    <n v="2"/>
    <n v="149"/>
    <n v="298"/>
    <s v="8056722074654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7"/>
    <s v="H0EJ21030478"/>
    <n v="815"/>
    <s v="815 BLU SPORT"/>
    <s v="S"/>
    <m/>
    <s v="H0EJ21030478815"/>
    <n v="1"/>
    <n v="149"/>
    <n v="149"/>
    <s v="8056722074630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8"/>
    <s v="H0EJ21030478"/>
    <n v="815"/>
    <s v="815 BLU SPORT"/>
    <s v="M"/>
    <m/>
    <s v="H0EJ21030478815"/>
    <n v="2"/>
    <n v="149"/>
    <n v="298"/>
    <s v="8056722074944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9"/>
    <s v="H0EJ21030478"/>
    <n v="815"/>
    <s v="815 BLU SPORT"/>
    <s v="L"/>
    <m/>
    <s v="H0EJ21030478815"/>
    <n v="3"/>
    <n v="149"/>
    <n v="447"/>
    <s v="8056722075354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10"/>
    <s v="H0EJ21030478"/>
    <n v="815"/>
    <s v="815 BLU SPORT"/>
    <s v="XL"/>
    <m/>
    <s v="H0EJ21030478815"/>
    <n v="2"/>
    <n v="149"/>
    <n v="298"/>
    <s v="8056722075347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11"/>
    <s v="H0EJ21030478"/>
    <n v="815"/>
    <s v="815 BLU SPORT"/>
    <s v="XXL"/>
    <m/>
    <s v="H0EJ21030478815"/>
    <n v="2"/>
    <n v="149"/>
    <n v="298"/>
    <s v="8056722075330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13"/>
    <s v="H0EJ21030478"/>
    <n v="905"/>
    <s v="905 FERRO"/>
    <s v="S"/>
    <m/>
    <s v="H0EJ21030478905"/>
    <n v="1"/>
    <n v="149"/>
    <n v="149"/>
    <s v="8056722075316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4"/>
    <s v="H0EJ21030478"/>
    <n v="905"/>
    <s v="905 FERRO"/>
    <s v="M"/>
    <m/>
    <s v="H0EJ21030478905"/>
    <n v="2"/>
    <n v="149"/>
    <n v="298"/>
    <s v="8056722075309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5"/>
    <s v="H0EJ21030478"/>
    <n v="905"/>
    <s v="905 FERRO"/>
    <s v="L"/>
    <m/>
    <s v="H0EJ21030478905"/>
    <n v="3"/>
    <n v="149"/>
    <n v="447"/>
    <s v="8056722075293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6"/>
    <s v="H0EJ21030478"/>
    <n v="905"/>
    <s v="905 FERRO"/>
    <s v="XL"/>
    <m/>
    <s v="H0EJ21030478905"/>
    <n v="3"/>
    <n v="149"/>
    <n v="447"/>
    <s v="8056722075286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7"/>
    <s v="H0EJ21030478"/>
    <n v="905"/>
    <s v="905 FERRO"/>
    <s v="XXL"/>
    <m/>
    <s v="H0EJ21030478905"/>
    <n v="2"/>
    <n v="149"/>
    <n v="298"/>
    <s v="8056722075279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8"/>
    <s v="H0EJ21030478"/>
    <n v="905"/>
    <s v="905 FERRO"/>
    <s v="3XL"/>
    <m/>
    <s v="H0EJ21030478905"/>
    <n v="1"/>
    <n v="149"/>
    <n v="149"/>
    <s v="8056722075262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9"/>
    <s v="H0EJ21030478"/>
    <n v="999"/>
    <s v="999 NERO"/>
    <s v="S"/>
    <m/>
    <s v="H0EJ21030478999"/>
    <n v="2"/>
    <n v="149"/>
    <n v="298"/>
    <s v="8056722075255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0"/>
    <s v="H0EJ21030478"/>
    <n v="999"/>
    <s v="999 NERO"/>
    <s v="M"/>
    <m/>
    <s v="H0EJ21030478999"/>
    <n v="4"/>
    <n v="149"/>
    <n v="596"/>
    <s v="8056722075248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1"/>
    <s v="H0EJ21030478"/>
    <n v="999"/>
    <s v="999 NERO"/>
    <s v="L"/>
    <m/>
    <s v="H0EJ21030478999"/>
    <n v="6"/>
    <n v="149"/>
    <n v="894"/>
    <s v="8056722075231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2"/>
    <s v="H0EJ21030478"/>
    <n v="999"/>
    <s v="999 NERO"/>
    <s v="XL"/>
    <m/>
    <s v="H0EJ21030478999"/>
    <n v="6"/>
    <n v="149"/>
    <n v="894"/>
    <s v="8056722075224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3"/>
    <s v="H0EJ21030478"/>
    <n v="999"/>
    <s v="999 NERO"/>
    <s v="XXL"/>
    <m/>
    <s v="H0EJ21030478999"/>
    <n v="4"/>
    <n v="149"/>
    <n v="596"/>
    <s v="8056722075217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4"/>
    <s v="H0EJ21030478"/>
    <n v="999"/>
    <s v="999 NERO"/>
    <s v="3XL"/>
    <m/>
    <s v="H0EJ21030478999"/>
    <n v="2"/>
    <n v="149"/>
    <n v="298"/>
    <s v="8056722075101"/>
    <s v="100% Lana;"/>
    <s v="IT"/>
    <s v=""/>
    <s v="Non disponibile"/>
  </r>
  <r>
    <s v="2111005166"/>
    <s v="0000000000"/>
    <n v="1001007875"/>
    <n v="1007917"/>
    <s v="200Q"/>
    <s v="2-AI"/>
    <s v="2020"/>
    <s v="Uomo"/>
    <s v="Harmont &amp; Blaine Jeans"/>
    <x v="2"/>
    <s v="H0EJ21030478002"/>
    <s v="H0EJ21030478"/>
    <n v="703"/>
    <s v="703 TESTA DI MORO"/>
    <s v="M"/>
    <m/>
    <s v="H0EJ21030478703"/>
    <n v="1"/>
    <n v="149"/>
    <n v="149"/>
    <s v="8056722074685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3"/>
    <s v="H0EJ21030478"/>
    <n v="703"/>
    <s v="703 TESTA DI MORO"/>
    <s v="L"/>
    <m/>
    <s v="H0EJ21030478703"/>
    <n v="2"/>
    <n v="149"/>
    <n v="298"/>
    <s v="8056722074678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4"/>
    <s v="H0EJ21030478"/>
    <n v="703"/>
    <s v="703 TESTA DI MORO"/>
    <s v="XL"/>
    <m/>
    <s v="H0EJ21030478703"/>
    <n v="2"/>
    <n v="149"/>
    <n v="298"/>
    <s v="8056722074661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5"/>
    <s v="H0EJ21030478"/>
    <n v="703"/>
    <s v="703 TESTA DI MORO"/>
    <s v="XXL"/>
    <m/>
    <s v="H0EJ21030478703"/>
    <n v="1"/>
    <n v="149"/>
    <n v="149"/>
    <s v="8056722074654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6"/>
    <s v="H0EJ21030478"/>
    <n v="703"/>
    <s v="703 TESTA DI MORO"/>
    <s v="3XL"/>
    <m/>
    <s v="H0EJ21030478703"/>
    <n v="1"/>
    <n v="149"/>
    <n v="149"/>
    <s v="8056722074647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7"/>
    <s v="H0EJ21030478"/>
    <n v="815"/>
    <s v="815 BLU SPORT"/>
    <s v="S"/>
    <m/>
    <s v="H0EJ21030478815"/>
    <n v="1"/>
    <n v="149"/>
    <n v="149"/>
    <s v="8056722074630"/>
    <s v="100% Lana;"/>
    <s v="IT"/>
    <s v=""/>
    <s v="Non disponibile"/>
  </r>
  <r>
    <s v="2111005166"/>
    <s v="0000000000"/>
    <n v="1001007875"/>
    <n v="1007917"/>
    <s v="200Q"/>
    <s v="2-AI"/>
    <s v="2020"/>
    <s v="Uomo"/>
    <s v="Harmont &amp; Blaine Jeans"/>
    <x v="2"/>
    <s v="H0EJ21030478008"/>
    <s v="H0EJ21030478"/>
    <n v="815"/>
    <s v="815 BLU SPORT"/>
    <s v="M"/>
    <m/>
    <s v="H0EJ21030478815"/>
    <n v="1"/>
    <n v="149"/>
    <n v="149"/>
    <s v="8056722074944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09"/>
    <s v="H0EJ21030478"/>
    <n v="815"/>
    <s v="815 BLU SPORT"/>
    <s v="L"/>
    <m/>
    <s v="H0EJ21030478815"/>
    <n v="3"/>
    <n v="149"/>
    <n v="447"/>
    <s v="8056722075354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0"/>
    <s v="H0EJ21030478"/>
    <n v="815"/>
    <s v="815 BLU SPORT"/>
    <s v="XL"/>
    <m/>
    <s v="H0EJ21030478815"/>
    <n v="4"/>
    <n v="149"/>
    <n v="596"/>
    <s v="8056722075347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1"/>
    <s v="H0EJ21030478"/>
    <n v="815"/>
    <s v="815 BLU SPORT"/>
    <s v="XXL"/>
    <m/>
    <s v="H0EJ21030478815"/>
    <n v="3"/>
    <n v="149"/>
    <n v="447"/>
    <s v="8056722075330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2"/>
    <s v="H0EJ21030478"/>
    <n v="815"/>
    <s v="815 BLU SPORT"/>
    <s v="3XL"/>
    <m/>
    <s v="H0EJ21030478815"/>
    <n v="1"/>
    <n v="149"/>
    <n v="149"/>
    <s v="8056722075323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3"/>
    <s v="H0EJ21030478"/>
    <n v="905"/>
    <s v="905 FERRO"/>
    <s v="S"/>
    <m/>
    <s v="H0EJ21030478905"/>
    <n v="1"/>
    <n v="149"/>
    <n v="149"/>
    <s v="8056722075316"/>
    <s v="100% Lana;"/>
    <s v="IT"/>
    <s v=""/>
    <s v="Disponibile"/>
  </r>
  <r>
    <s v="2111005198"/>
    <s v="0000000000"/>
    <n v="1001007889"/>
    <n v="1007931"/>
    <s v="200Q"/>
    <s v="2-AI"/>
    <s v="2020"/>
    <s v="Uomo"/>
    <s v="Harmont &amp; Blaine Jeans"/>
    <x v="2"/>
    <s v="H0EJ21030478014"/>
    <s v="H0EJ21030478"/>
    <n v="905"/>
    <s v="905 FERRO"/>
    <s v="M"/>
    <m/>
    <s v="H0EJ21030478905"/>
    <n v="2"/>
    <n v="149"/>
    <n v="298"/>
    <s v="8056722075309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17"/>
    <s v="H0EJ21030478"/>
    <n v="905"/>
    <s v="905 FERRO"/>
    <s v="XXL"/>
    <m/>
    <s v="H0EJ21030478905"/>
    <n v="3"/>
    <n v="149"/>
    <n v="447"/>
    <s v="8056722075279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18"/>
    <s v="H0EJ21030478"/>
    <n v="905"/>
    <s v="905 FERRO"/>
    <s v="3XL"/>
    <m/>
    <s v="H0EJ21030478905"/>
    <n v="2"/>
    <n v="149"/>
    <n v="298"/>
    <s v="8056722075262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20"/>
    <s v="H0EJ21030478"/>
    <n v="999"/>
    <s v="999 NERO"/>
    <s v="M"/>
    <m/>
    <s v="H0EJ21030478999"/>
    <n v="1"/>
    <n v="149"/>
    <n v="149"/>
    <s v="8056722075248"/>
    <s v="100% Lana;"/>
    <s v="IT"/>
    <s v=""/>
    <s v="Non disponibile"/>
  </r>
  <r>
    <s v="2111005169"/>
    <s v="0000000000"/>
    <n v="1001007892"/>
    <n v="1007934"/>
    <s v="200Q"/>
    <s v="2-AI"/>
    <s v="2020"/>
    <s v="Uomo"/>
    <s v="Harmont &amp; Blaine Jeans"/>
    <x v="2"/>
    <s v="H0EJ21030478021"/>
    <s v="H0EJ21030478"/>
    <n v="999"/>
    <s v="999 NERO"/>
    <s v="L"/>
    <m/>
    <s v="H0EJ21030478999"/>
    <n v="2"/>
    <n v="149"/>
    <n v="298"/>
    <s v="8056722075231"/>
    <s v="100% Lana;"/>
    <s v="IT"/>
    <s v=""/>
    <s v="Non disponibile"/>
  </r>
  <r>
    <s v="2111005169"/>
    <s v="0000000000"/>
    <n v="1001007892"/>
    <n v="1007934"/>
    <s v="200Q"/>
    <s v="2-AI"/>
    <s v="2020"/>
    <s v="Uomo"/>
    <s v="Harmont &amp; Blaine Jeans"/>
    <x v="2"/>
    <s v="H0EJ21030478022"/>
    <s v="H0EJ21030478"/>
    <n v="999"/>
    <s v="999 NERO"/>
    <s v="XL"/>
    <m/>
    <s v="H0EJ21030478999"/>
    <n v="2"/>
    <n v="149"/>
    <n v="298"/>
    <s v="8056722075224"/>
    <s v="10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25"/>
    <s v="H0EJ37030314"/>
    <n v="815"/>
    <s v="815 BLU SPORT"/>
    <s v="S"/>
    <s v="GIROCOLLO TOPPE ALCANTARA"/>
    <s v="H0EJ37030314815"/>
    <n v="1"/>
    <n v="129"/>
    <n v="129"/>
    <s v="8056722084561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6"/>
    <s v="H0EJ37030314"/>
    <n v="815"/>
    <s v="815 BLU SPORT"/>
    <s v="M"/>
    <s v="GIROCOLLO TOPPE ALCANTARA"/>
    <s v="H0EJ37030314815"/>
    <n v="1"/>
    <n v="129"/>
    <n v="129"/>
    <s v="8056722084578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1"/>
    <n v="129"/>
    <n v="129"/>
    <s v="8056722084608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1"/>
    <n v="129"/>
    <n v="129"/>
    <s v="8056722084639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1"/>
    <n v="129"/>
    <n v="129"/>
    <s v="8056722084653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1"/>
    <n v="129"/>
    <n v="129"/>
    <s v="8056722084660"/>
    <s v="008% Kashmir; 017% Lana; 075% Cotone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1"/>
    <n v="129"/>
    <n v="129"/>
    <s v="8056722084585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1"/>
    <n v="129"/>
    <n v="129"/>
    <s v="8056722084400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14"/>
    <s v="H0EJ37030314"/>
    <n v="602"/>
    <s v="602 SOTTOBOSCO"/>
    <s v="M"/>
    <s v="GIROCOLLO TOPPE ALCANTARA"/>
    <s v="H0EJ37030314602"/>
    <n v="2"/>
    <n v="129"/>
    <n v="258"/>
    <s v="8056722084455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1"/>
    <n v="129"/>
    <n v="129"/>
    <s v="805672208446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19"/>
    <s v="H0EJ37030314"/>
    <n v="808"/>
    <s v="808 LIGHT BLUE"/>
    <s v="S"/>
    <s v="GIROCOLLO TOPPE ALCANTARA"/>
    <s v="H0EJ37030314808"/>
    <n v="1"/>
    <n v="129"/>
    <n v="129"/>
    <s v="8056722084509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4"/>
    <s v="H0EJ37030314"/>
    <n v="808"/>
    <s v="808 LIGHT BLUE"/>
    <s v="3XL"/>
    <s v="GIROCOLLO TOPPE ALCANTARA"/>
    <s v="H0EJ37030314808"/>
    <n v="1"/>
    <n v="129"/>
    <n v="129"/>
    <s v="8056722084554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2"/>
    <n v="129"/>
    <n v="258"/>
    <s v="8056722084585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2"/>
    <n v="129"/>
    <n v="258"/>
    <s v="8056722084608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30"/>
    <s v="H0EJ37030314"/>
    <n v="815"/>
    <s v="815 BLU SPORT"/>
    <s v="3XL"/>
    <s v="GIROCOLLO TOPPE ALCANTARA"/>
    <s v="H0EJ37030314815"/>
    <n v="1"/>
    <n v="129"/>
    <n v="129"/>
    <s v="8056722084615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2"/>
    <n v="129"/>
    <n v="258"/>
    <s v="8056722084639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2"/>
    <n v="129"/>
    <n v="258"/>
    <s v="8056722084660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3"/>
    <n v="129"/>
    <n v="387"/>
    <n v="8056722084349"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3"/>
    <n v="129"/>
    <n v="387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2"/>
    <n v="129"/>
    <n v="258"/>
    <s v="8056722084394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3"/>
    <n v="129"/>
    <n v="387"/>
    <s v="8056722084417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2"/>
    <n v="129"/>
    <n v="258"/>
    <n v="8056722084349"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3"/>
    <n v="129"/>
    <n v="387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4"/>
    <s v="H0EJ37030314"/>
    <n v="602"/>
    <s v="602 SOTTOBOSCO"/>
    <s v="M"/>
    <s v="GIROCOLLO TOPPE ALCANTARA"/>
    <s v="H0EJ37030314602"/>
    <n v="2"/>
    <n v="129"/>
    <n v="258"/>
    <s v="8056722084455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1"/>
    <n v="129"/>
    <n v="129"/>
    <s v="8056722084462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3"/>
    <n v="129"/>
    <n v="387"/>
    <s v="8056722084479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2"/>
    <n v="129"/>
    <n v="258"/>
    <s v="8056722084486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8"/>
    <s v="H0EJ37030314"/>
    <n v="602"/>
    <s v="602 SOTTOBOSCO"/>
    <s v="3XL"/>
    <s v="GIROCOLLO TOPPE ALCANTARA"/>
    <s v="H0EJ37030314602"/>
    <n v="1"/>
    <n v="129"/>
    <n v="129"/>
    <s v="8056722084493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2"/>
    <n v="129"/>
    <n v="258"/>
    <s v="8056722084639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3"/>
    <n v="129"/>
    <n v="387"/>
    <s v="8056722084646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3"/>
    <n v="129"/>
    <n v="387"/>
    <s v="8056722084653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2"/>
    <n v="129"/>
    <n v="258"/>
    <s v="8056722084660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3"/>
    <n v="129"/>
    <n v="387"/>
    <s v="8056722084400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3"/>
    <n v="129"/>
    <n v="387"/>
    <s v="8056722084417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2"/>
    <n v="129"/>
    <n v="258"/>
    <n v="8056722084349"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23"/>
    <s v="H0EJ37030314"/>
    <n v="808"/>
    <s v="808 LIGHT BLUE"/>
    <s v="XXL"/>
    <s v="GIROCOLLO TOPPE ALCANTARA"/>
    <s v="H0EJ37030314808"/>
    <n v="1"/>
    <n v="129"/>
    <n v="129"/>
    <s v="805672208454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1"/>
    <n v="129"/>
    <n v="129"/>
    <s v="8056722084400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2"/>
    <n v="129"/>
    <n v="258"/>
    <s v="8056722084417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1"/>
    <n v="129"/>
    <n v="129"/>
    <m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3"/>
    <n v="129"/>
    <n v="387"/>
    <s v="805672208469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3"/>
    <n v="129"/>
    <n v="387"/>
    <s v="8056722084707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3"/>
    <n v="129"/>
    <n v="387"/>
    <s v="805672208471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09"/>
    <s v="H0EJ38030158"/>
    <n v="643"/>
    <s v="643 VERDE BOTTIGLIA"/>
    <s v="L"/>
    <s v="GIROCOLLO TOPPE CON MICRO LOGO"/>
    <s v="H0EJ38030158643"/>
    <n v="1"/>
    <n v="129"/>
    <n v="129"/>
    <s v="8056722084769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1"/>
    <s v="H0EJ38030158"/>
    <n v="643"/>
    <s v="643 VERDE BOTTIGLIA"/>
    <s v="XXL"/>
    <s v="GIROCOLLO TOPPE CON MICRO LOGO"/>
    <s v="H0EJ38030158643"/>
    <n v="1"/>
    <n v="129"/>
    <n v="129"/>
    <s v="8056722084783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1"/>
    <s v="H0EJ38030158"/>
    <n v="844"/>
    <s v="844 TITIAN"/>
    <s v="S"/>
    <s v="GIROCOLLO TOPPE CON MICRO LOGO"/>
    <s v="H0EJ38030158844"/>
    <n v="1"/>
    <n v="129"/>
    <n v="129"/>
    <s v="8056722084981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2"/>
    <s v="H0EJ38030158"/>
    <n v="844"/>
    <s v="844 TITIAN"/>
    <s v="M"/>
    <s v="GIROCOLLO TOPPE CON MICRO LOGO"/>
    <s v="H0EJ38030158844"/>
    <n v="1"/>
    <n v="129"/>
    <n v="129"/>
    <s v="8056722084998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3"/>
    <s v="H0EJ38030158"/>
    <n v="844"/>
    <s v="844 TITIAN"/>
    <s v="L"/>
    <s v="GIROCOLLO TOPPE CON MICRO LOGO"/>
    <s v="H0EJ38030158844"/>
    <n v="1"/>
    <n v="129"/>
    <n v="129"/>
    <s v="8056722085001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3"/>
    <n v="129"/>
    <n v="387"/>
    <s v="8056722085018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5"/>
    <s v="H0EJ38030158"/>
    <n v="844"/>
    <s v="844 TITIAN"/>
    <s v="XXL"/>
    <s v="GIROCOLLO TOPPE CON MICRO LOGO"/>
    <s v="H0EJ38030158844"/>
    <n v="2"/>
    <n v="129"/>
    <n v="258"/>
    <s v="8056722085025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2"/>
    <n v="129"/>
    <n v="258"/>
    <s v="8056722085063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3"/>
    <n v="129"/>
    <n v="387"/>
    <s v="8056722085070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2"/>
    <n v="129"/>
    <n v="258"/>
    <s v="8056722085117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3"/>
    <n v="129"/>
    <n v="387"/>
    <s v="805672208512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3"/>
    <n v="129"/>
    <n v="387"/>
    <s v="805672208513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2"/>
    <n v="129"/>
    <n v="258"/>
    <s v="8056722085148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4"/>
    <s v="H0EJ38030158"/>
    <n v="703"/>
    <s v="703 TESTA DI MORO"/>
    <s v="M"/>
    <s v="GIROCOLLO TOPPE CON MICRO LOGO"/>
    <s v="H0EJ38030158703"/>
    <n v="2"/>
    <n v="129"/>
    <n v="258"/>
    <s v="8056722084813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3"/>
    <n v="129"/>
    <n v="387"/>
    <s v="8056722084820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2"/>
    <n v="129"/>
    <n v="258"/>
    <s v="8056722084844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2"/>
    <n v="129"/>
    <n v="258"/>
    <n v="8056722084875"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3"/>
    <n v="129"/>
    <n v="387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5"/>
    <s v="H0EJ38030158"/>
    <n v="815"/>
    <s v="815 BLU SPORT"/>
    <s v="S"/>
    <s v="GIROCOLLO TOPPE CON MICRO LOGO"/>
    <s v="H0EJ38030158815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6"/>
    <s v="H0EJ38030158"/>
    <n v="815"/>
    <s v="815 BLU SPORT"/>
    <s v="M"/>
    <s v="GIROCOLLO TOPPE CON MICRO LOGO"/>
    <s v="H0EJ38030158815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7"/>
    <s v="H0EJ38030158"/>
    <n v="815"/>
    <s v="815 BLU SPORT"/>
    <s v="L"/>
    <s v="GIROCOLLO TOPPE CON MICRO LOGO"/>
    <s v="H0EJ38030158815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3"/>
    <n v="129"/>
    <n v="387"/>
    <n v="8056722084950"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2"/>
    <n v="129"/>
    <n v="258"/>
    <s v="805672208469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2"/>
    <n v="129"/>
    <n v="258"/>
    <s v="805672208470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2"/>
    <n v="129"/>
    <n v="258"/>
    <s v="805672208471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2"/>
    <n v="129"/>
    <n v="258"/>
    <s v="8056722084820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3"/>
    <n v="129"/>
    <n v="387"/>
    <s v="805672208483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31"/>
    <s v="H0EJ38030158"/>
    <n v="844"/>
    <s v="844 TITIAN"/>
    <s v="S"/>
    <s v="GIROCOLLO TOPPE CON MICRO LOGO"/>
    <s v="H0EJ38030158844"/>
    <n v="1"/>
    <n v="129"/>
    <n v="129"/>
    <s v="8056722084981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1"/>
    <n v="129"/>
    <n v="129"/>
    <s v="8056722085018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5"/>
    <s v="H0EJ38030158"/>
    <n v="844"/>
    <s v="844 TITIAN"/>
    <s v="XXL"/>
    <s v="GIROCOLLO TOPPE CON MICRO LOGO"/>
    <s v="H0EJ38030158844"/>
    <n v="1"/>
    <n v="129"/>
    <n v="129"/>
    <s v="8056722085025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2"/>
    <n v="129"/>
    <n v="258"/>
    <s v="805672208511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3"/>
    <n v="129"/>
    <n v="387"/>
    <s v="805672208513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8030158014"/>
    <s v="H0EJ38030158"/>
    <n v="703"/>
    <s v="703 TESTA DI MORO"/>
    <s v="M"/>
    <s v="GIROCOLLO TOPPE CON MICRO LOGO"/>
    <s v="H0EJ38030158703"/>
    <n v="1"/>
    <n v="129"/>
    <n v="129"/>
    <s v="8056722084813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1"/>
    <n v="119"/>
    <n v="119"/>
    <s v="8056722075026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1"/>
    <n v="119"/>
    <n v="119"/>
    <s v="8056722075019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1"/>
    <n v="119"/>
    <n v="119"/>
    <s v="8056722075002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2"/>
    <n v="119"/>
    <n v="238"/>
    <s v="8056722075088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4"/>
    <s v="H0EJ39030661"/>
    <n v="104"/>
    <s v="104 PANNA"/>
    <s v="XL"/>
    <s v="DOLCE VITA"/>
    <s v="H0EJ39030661104"/>
    <n v="3"/>
    <n v="119"/>
    <n v="357"/>
    <s v="8056722075064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5"/>
    <s v="H0EJ39030661"/>
    <n v="104"/>
    <s v="104 PANNA"/>
    <s v="XXL"/>
    <s v="DOLCE VITA"/>
    <s v="H0EJ39030661104"/>
    <n v="2"/>
    <n v="119"/>
    <n v="238"/>
    <s v="8056722075057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6"/>
    <s v="H0EJ39030661"/>
    <n v="104"/>
    <s v="104 PANNA"/>
    <s v="3XL"/>
    <s v="DOLCE VITA"/>
    <s v="H0EJ39030661104"/>
    <n v="1"/>
    <n v="119"/>
    <n v="119"/>
    <s v="8056722075040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2"/>
    <n v="119"/>
    <n v="238"/>
    <s v="8056722075026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2"/>
    <n v="119"/>
    <n v="238"/>
    <s v="805672207501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3"/>
    <n v="119"/>
    <n v="357"/>
    <s v="8056722075002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2"/>
    <n v="119"/>
    <n v="238"/>
    <s v="805672207499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1"/>
    <n v="119"/>
    <n v="119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8"/>
    <s v="H0EJ39030661"/>
    <n v="808"/>
    <s v="808 LIGHT BLUE"/>
    <s v="3XL"/>
    <s v="DOLCE VITA"/>
    <s v="H0EJ39030661808"/>
    <n v="1"/>
    <n v="119"/>
    <n v="119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9"/>
    <s v="H0EJ39030661"/>
    <n v="844"/>
    <s v="844 TITIAN"/>
    <s v="S"/>
    <s v="DOLCE VITA"/>
    <s v="H0EJ39030661844"/>
    <n v="1"/>
    <n v="119"/>
    <n v="119"/>
    <s v="8056722074272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0"/>
    <s v="H0EJ39030661"/>
    <n v="844"/>
    <s v="844 TITIAN"/>
    <s v="M"/>
    <s v="DOLCE VITA"/>
    <s v="H0EJ39030661844"/>
    <n v="2"/>
    <n v="119"/>
    <n v="238"/>
    <s v="8056722074265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1"/>
    <s v="H0EJ39030661"/>
    <n v="844"/>
    <s v="844 TITIAN"/>
    <s v="L"/>
    <s v="DOLCE VITA"/>
    <s v="H0EJ39030661844"/>
    <n v="3"/>
    <n v="119"/>
    <n v="357"/>
    <s v="8056722074258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2"/>
    <s v="H0EJ39030661"/>
    <n v="844"/>
    <s v="844 TITIAN"/>
    <s v="XL"/>
    <s v="DOLCE VITA"/>
    <s v="H0EJ39030661844"/>
    <n v="3"/>
    <n v="119"/>
    <n v="357"/>
    <s v="8056722074241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3"/>
    <s v="H0EJ39030661"/>
    <n v="844"/>
    <s v="844 TITIAN"/>
    <s v="XXL"/>
    <s v="DOLCE VITA"/>
    <s v="H0EJ39030661844"/>
    <n v="2"/>
    <n v="119"/>
    <n v="238"/>
    <s v="8056722074234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4"/>
    <s v="H0EJ39030661"/>
    <n v="844"/>
    <s v="844 TITIAN"/>
    <s v="3XL"/>
    <s v="DOLCE VITA"/>
    <s v="H0EJ39030661844"/>
    <n v="1"/>
    <n v="119"/>
    <n v="119"/>
    <s v="8056722074227"/>
    <s v="005% Kashmir; 025% Lana; 030% Nylon; 040% Viscosa;"/>
    <s v="IT"/>
    <s v=""/>
    <s v="Non disponibile"/>
  </r>
  <r>
    <s v="2111004941"/>
    <s v="0000000000"/>
    <n v="1001006892"/>
    <n v="1006924"/>
    <s v="200Q"/>
    <s v="2-AI"/>
    <s v="2020"/>
    <s v="Uomo"/>
    <s v="Harmont &amp; Blaine Jeans"/>
    <x v="2"/>
    <s v="H0EJ39030661007"/>
    <s v="H0EJ39030661"/>
    <n v="506"/>
    <s v="506 BORDEAUX"/>
    <s v="S"/>
    <s v="DOLCE VITA"/>
    <s v="H0EJ39030661506"/>
    <n v="1"/>
    <n v="119"/>
    <n v="119"/>
    <s v="8056722075033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1"/>
    <n v="119"/>
    <n v="119"/>
    <s v="8056722075026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2"/>
    <n v="119"/>
    <n v="238"/>
    <s v="8056722075019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2"/>
    <n v="119"/>
    <n v="238"/>
    <s v="805672207500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2"/>
    <n v="119"/>
    <n v="238"/>
    <s v="8056722074999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1"/>
    <n v="119"/>
    <n v="119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2"/>
    <n v="119"/>
    <n v="238"/>
    <n v="8056722074968"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3"/>
    <n v="119"/>
    <n v="357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2"/>
    <n v="119"/>
    <n v="238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8"/>
    <s v="H0EJ39030661"/>
    <n v="808"/>
    <s v="808 LIGHT BLUE"/>
    <s v="3XL"/>
    <s v="DOLCE VITA"/>
    <s v="H0EJ39030661808"/>
    <n v="1"/>
    <n v="119"/>
    <n v="119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1"/>
    <n v="119"/>
    <n v="119"/>
    <s v="8056722075088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1"/>
    <n v="119"/>
    <n v="119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2"/>
    <n v="119"/>
    <n v="238"/>
    <n v="8056722074968"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2"/>
    <n v="119"/>
    <n v="238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3"/>
    <n v="119"/>
    <n v="357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1"/>
    <n v="119"/>
    <n v="119"/>
    <m/>
    <s v="005% Kashmir; 025% Lana; 030% Nylon; 040% Viscosa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40030661001"/>
    <s v="H0EJ40030661"/>
    <n v="411"/>
    <s v="411 CAROTA"/>
    <s v="S"/>
    <s v="GIROCOLLO"/>
    <s v="H0EJ40030661411"/>
    <n v="1"/>
    <n v="119"/>
    <n v="119"/>
    <s v="8056722074210"/>
    <s v="005% Kashmir; 025% Lana; 030% Nylon; 040% Viscos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40030661002"/>
    <s v="H0EJ40030661"/>
    <n v="411"/>
    <s v="411 CAROTA"/>
    <s v="M"/>
    <s v="GIROCOLLO"/>
    <s v="H0EJ40030661411"/>
    <n v="1"/>
    <n v="119"/>
    <n v="119"/>
    <s v="8056722074203"/>
    <s v="005% Kashmir; 025% Lana; 030% Nylon; 040% Viscosa;"/>
    <s v="IT"/>
    <s v=""/>
    <s v="Non disponibile"/>
  </r>
  <r>
    <s v="2111004941"/>
    <s v="0000000000"/>
    <n v="1001006892"/>
    <n v="1006924"/>
    <s v="200Q"/>
    <s v="2-AI"/>
    <s v="2020"/>
    <s v="Uomo"/>
    <s v="Harmont &amp; Blaine Jeans"/>
    <x v="2"/>
    <s v="H0EJ43030661007"/>
    <s v="H0EJ43030661"/>
    <n v="846"/>
    <s v="846 MIRAGE"/>
    <s v="S"/>
    <m/>
    <s v="H0EJ43030661846"/>
    <n v="1"/>
    <n v="99.8"/>
    <n v="99.8"/>
    <s v="805672207443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09"/>
    <s v="H0EJ43030661"/>
    <n v="846"/>
    <s v="846 MIRAGE"/>
    <s v="L"/>
    <m/>
    <s v="H0EJ43030661846"/>
    <n v="3"/>
    <n v="99.8"/>
    <n v="299.39999999999998"/>
    <s v="8056722074418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0"/>
    <s v="H0EJ43030661"/>
    <n v="846"/>
    <s v="846 MIRAGE"/>
    <s v="XL"/>
    <m/>
    <s v="H0EJ43030661846"/>
    <n v="3"/>
    <n v="99.8"/>
    <n v="299.39999999999998"/>
    <s v="8056722074401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1"/>
    <s v="H0EJ43030661"/>
    <n v="846"/>
    <s v="846 MIRAGE"/>
    <s v="XXL"/>
    <m/>
    <s v="H0EJ43030661846"/>
    <n v="2"/>
    <n v="99.8"/>
    <n v="199.6"/>
    <s v="8056722074395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2"/>
    <s v="H0EJ43030661"/>
    <n v="846"/>
    <s v="846 MIRAGE"/>
    <s v="3XL"/>
    <m/>
    <s v="H0EJ43030661846"/>
    <n v="1"/>
    <n v="99.8"/>
    <n v="99.8"/>
    <s v="8056722074388"/>
    <s v="005% Kashmir; 025% Lana; 030% Nylon; 040% Viscosa;"/>
    <s v="IT"/>
    <s v=""/>
    <s v="Disponibile"/>
  </r>
  <r>
    <s v="1811014771"/>
    <s v="1821007682"/>
    <n v="1000358134"/>
    <n v="358106"/>
    <s v="200H"/>
    <s v="1-PE"/>
    <s v="2012"/>
    <s v="Uomo"/>
    <s v="Harmont &amp; Blaine Jeans"/>
    <x v="4"/>
    <s v="K07000040164005"/>
    <s v="K07000040164"/>
    <n v="202"/>
    <s v="202 BETULLA"/>
    <s v="L"/>
    <s v="JACKET SFODERATO TASCHE CON PATTE"/>
    <s v="K07000040164202"/>
    <n v="1"/>
    <n v="241"/>
    <n v="241"/>
    <n v="8057256024856"/>
    <s v="030% Nylon; 070% Cotone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05040165036"/>
    <s v="K07005040165"/>
    <n v="801"/>
    <s v="801 BLU NAVY"/>
    <s v="S"/>
    <s v="GIUBBINO SFODERATO CON CAPPUCCIO"/>
    <s v="K07005040165801"/>
    <n v="2"/>
    <n v="197"/>
    <n v="394"/>
    <n v="8055006970668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05040165037"/>
    <s v="K07005040165"/>
    <n v="801"/>
    <s v="801 BLU NAVY"/>
    <s v="M"/>
    <s v="GIUBBINO SFODERATO CON CAPPUCCIO"/>
    <s v="K07005040165801"/>
    <n v="4"/>
    <n v="197"/>
    <n v="788"/>
    <n v="8057256291357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1"/>
    <n v="197"/>
    <n v="197"/>
    <n v="8055006894537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16"/>
    <s v="K07005040165"/>
    <n v="609"/>
    <s v="609 HARBOUR"/>
    <s v="L"/>
    <s v="GIUBBINO SFODERATO CON CAPPUCCIO"/>
    <s v="K07005040165609"/>
    <n v="1"/>
    <n v="197"/>
    <n v="197"/>
    <n v="8057256024863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1"/>
    <n v="197"/>
    <n v="197"/>
    <n v="8055006894575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38"/>
    <s v="K07005040165"/>
    <n v="801"/>
    <s v="801 BLU NAVY"/>
    <s v="L"/>
    <s v="GIUBBINO SFODERATO CON CAPPUCCIO"/>
    <s v="K07005040165801"/>
    <n v="2"/>
    <n v="197"/>
    <n v="394"/>
    <n v="8055006955092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39"/>
    <s v="K07005040165"/>
    <n v="801"/>
    <s v="801 BLU NAVY"/>
    <s v="XL"/>
    <s v="GIUBBINO SFODERATO CON CAPPUCCIO"/>
    <s v="K07005040165801"/>
    <n v="1"/>
    <n v="197"/>
    <n v="197"/>
    <n v="8055006955108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03"/>
    <s v="K07007040165"/>
    <n v="100"/>
    <s v="100 BIANCO"/>
    <s v="S"/>
    <s v="GIUBBINO BOMBER"/>
    <s v="K07007040165100"/>
    <n v="1"/>
    <n v="167"/>
    <n v="167"/>
    <n v="8058046315130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04"/>
    <s v="K07007040165"/>
    <n v="100"/>
    <s v="100 BIANCO"/>
    <s v="M"/>
    <s v="GIUBBINO BOMBER"/>
    <s v="K07007040165100"/>
    <n v="3"/>
    <n v="167"/>
    <n v="501"/>
    <n v="8058046315123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37"/>
    <s v="K07007040165"/>
    <n v="625"/>
    <s v="625 PAVONE"/>
    <s v="M"/>
    <s v="GIUBBINO BOMBER"/>
    <s v="K07007040165625"/>
    <n v="1"/>
    <n v="167"/>
    <n v="167"/>
    <n v="8058046315147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47"/>
    <s v="K07007040165"/>
    <n v="801"/>
    <s v="801 BLU NAVY"/>
    <s v="S"/>
    <s v="GIUBBINO BOMBER"/>
    <s v="K07007040165801"/>
    <n v="1"/>
    <n v="167"/>
    <n v="167"/>
    <n v="8058046315154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0040164005"/>
    <s v="K07010040164"/>
    <n v="101"/>
    <s v="101 LATTE"/>
    <s v="L"/>
    <s v="JACKET CORTO TASCHE CON PATTE"/>
    <s v="K07010040164101"/>
    <n v="1"/>
    <n v="219"/>
    <n v="219"/>
    <n v="8058046315161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0040164015"/>
    <s v="K07010040164"/>
    <n v="202"/>
    <s v="202 BETULLA"/>
    <s v="M"/>
    <s v="JACKET CORTO TASCHE CON PATTE"/>
    <s v="K07010040164202"/>
    <n v="2"/>
    <n v="219"/>
    <n v="438"/>
    <n v="8058046315178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04"/>
    <s v="K07011040164"/>
    <n v="101"/>
    <s v="101 LATTE"/>
    <s v="M"/>
    <s v="GIUBBINO CON BALZE"/>
    <s v="K07011040164101"/>
    <n v="1"/>
    <n v="167"/>
    <n v="167"/>
    <n v="8058046315192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05"/>
    <s v="K07011040164"/>
    <n v="101"/>
    <s v="101 LATTE"/>
    <s v="L"/>
    <s v="GIUBBINO CON BALZE"/>
    <s v="K07011040164101"/>
    <n v="1"/>
    <n v="167"/>
    <n v="167"/>
    <n v="8058046315185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15"/>
    <s v="K07011040164"/>
    <n v="609"/>
    <s v="609 HARBOUR"/>
    <s v="M"/>
    <s v="GIUBBINO CON BALZE"/>
    <s v="K07011040164609"/>
    <n v="3"/>
    <n v="167"/>
    <n v="501"/>
    <n v="8058046315208"/>
    <s v="030% Nylon; 070% Cotone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29040184014"/>
    <s v="K07029040184"/>
    <n v="907"/>
    <s v="907 PLATINO"/>
    <s v="S"/>
    <s v="GIUBBINO CAPPUCCIO"/>
    <s v="K07029040184907"/>
    <n v="2"/>
    <n v="225"/>
    <n v="450"/>
    <n v="8057256068805"/>
    <s v="017% Poliuretanica; 083% Poliammidica (nylon)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29040184015"/>
    <s v="K07029040184"/>
    <n v="907"/>
    <s v="907 PLATINO"/>
    <s v="M"/>
    <s v="GIUBBINO CAPPUCCIO"/>
    <s v="K07029040184907"/>
    <n v="4"/>
    <n v="225"/>
    <n v="900"/>
    <n v="8057256068812"/>
    <s v="017% Poliuretanica; 083% Poliammidica (nylon)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5"/>
    <s v="K07065040255"/>
    <n v="910"/>
    <s v="910 STONE"/>
    <s v="S"/>
    <s v="GIUBBINO ZIP HBJ"/>
    <s v="K07065040255910"/>
    <n v="4"/>
    <n v="199"/>
    <n v="796"/>
    <n v="8057256509933"/>
    <s v="100% Nylon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6"/>
    <s v="K07065040255"/>
    <n v="910"/>
    <s v="910 STONE"/>
    <s v="M"/>
    <s v="GIUBBINO ZIP HBJ"/>
    <s v="K07065040255910"/>
    <n v="1"/>
    <n v="199"/>
    <n v="199"/>
    <n v="8057256509940"/>
    <s v="100% Nylon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8"/>
    <s v="K07065040255"/>
    <n v="910"/>
    <s v="910 STONE"/>
    <s v="XL"/>
    <s v="GIUBBINO ZIP HBJ"/>
    <s v="K07065040255910"/>
    <n v="1"/>
    <n v="199"/>
    <n v="199"/>
    <n v="8057256509964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4"/>
    <s v="K07066040255"/>
    <n v="850"/>
    <s v="850 ORIZZONTE"/>
    <s v="S"/>
    <s v="JACKET TASCHE CON PATTE"/>
    <s v="K07066040255850"/>
    <n v="2"/>
    <n v="179"/>
    <n v="358"/>
    <n v="8057256509995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5"/>
    <s v="K07066040255"/>
    <n v="850"/>
    <s v="850 ORIZZONTE"/>
    <s v="M"/>
    <s v="JACKET TASCHE CON PATTE"/>
    <s v="K07066040255850"/>
    <n v="2"/>
    <n v="179"/>
    <n v="358"/>
    <n v="8057256510007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6"/>
    <s v="K07066040255"/>
    <n v="850"/>
    <s v="850 ORIZZONTE"/>
    <s v="L"/>
    <s v="JACKET TASCHE CON PATTE"/>
    <s v="K07066040255850"/>
    <n v="4"/>
    <n v="179"/>
    <n v="716"/>
    <n v="8057256510014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4"/>
    <s v="K07066040255"/>
    <n v="850"/>
    <s v="850 ORIZZONTE"/>
    <s v="S"/>
    <s v="JACKET TASCHE CON PATTE"/>
    <s v="K07066040255850"/>
    <n v="2"/>
    <n v="179"/>
    <n v="358"/>
    <n v="8057256509995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5"/>
    <s v="K07066040255"/>
    <n v="850"/>
    <s v="850 ORIZZONTE"/>
    <s v="M"/>
    <s v="JACKET TASCHE CON PATTE"/>
    <s v="K07066040255850"/>
    <n v="2"/>
    <n v="179"/>
    <n v="358"/>
    <n v="8057256510007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6"/>
    <s v="K07066040255"/>
    <n v="850"/>
    <s v="850 ORIZZONTE"/>
    <s v="L"/>
    <s v="JACKET TASCHE CON PATTE"/>
    <s v="K07066040255850"/>
    <n v="4"/>
    <n v="179"/>
    <n v="716"/>
    <n v="8057256510014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05"/>
    <s v="K07066040255"/>
    <n v="602"/>
    <s v="602 SOTTOBOSCO"/>
    <s v="L"/>
    <s v="JACKET TASCHE CON PATTE"/>
    <s v="K07066040255602"/>
    <n v="2"/>
    <n v="179"/>
    <n v="358"/>
    <n v="8057256510076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06"/>
    <s v="K07066040255"/>
    <n v="602"/>
    <s v="602 SOTTOBOSCO"/>
    <s v="XL"/>
    <s v="JACKET TASCHE CON PATTE"/>
    <s v="K07066040255602"/>
    <n v="1"/>
    <n v="179"/>
    <n v="179"/>
    <n v="8057256510083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16"/>
    <s v="K07066040255"/>
    <n v="850"/>
    <s v="850 ORIZZONTE"/>
    <s v="L"/>
    <s v="JACKET TASCHE CON PATTE"/>
    <s v="K07066040255850"/>
    <n v="1"/>
    <n v="179"/>
    <n v="179"/>
    <n v="8057256510014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7040255005"/>
    <s v="K07067040255"/>
    <n v="501"/>
    <s v="501 FUEGO"/>
    <s v="L"/>
    <s v="GIUBBINO ZIP TASCHE OBLIQUE"/>
    <s v="K07067040255501"/>
    <n v="1"/>
    <n v="185"/>
    <n v="185"/>
    <n v="8057256510250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7040255016"/>
    <s v="K07067040255"/>
    <n v="617"/>
    <s v="617 SEQUOIA"/>
    <s v="L"/>
    <s v="GIUBBINO ZIP TASCHE OBLIQUE"/>
    <s v="K07067040255617"/>
    <n v="1"/>
    <n v="185"/>
    <n v="185"/>
    <n v="8057256510199"/>
    <s v="100% Nylon;"/>
    <s v="Cina"/>
    <m/>
    <s v="Non disponibile"/>
  </r>
  <r>
    <s v="2011001714"/>
    <s v="2021000870"/>
    <n v="1000733502"/>
    <n v="733684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14"/>
    <n v="229"/>
    <n v="3206"/>
    <n v="8057002208912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2"/>
    <n v="229"/>
    <n v="458"/>
    <n v="8057002208820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0"/>
    <n v="229"/>
    <n v="2290"/>
    <n v="8057002208844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011001783"/>
    <s v="2021000917"/>
    <n v="1000729257"/>
    <n v="72939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1"/>
    <n v="229"/>
    <n v="229"/>
    <n v="8057002208820"/>
    <s v="020% Poliammidica (nylon); 080% Poliester;"/>
    <s v="Cina"/>
    <m/>
    <s v="Non disponibile"/>
  </r>
  <r>
    <s v="2011001783"/>
    <s v="2021000917"/>
    <n v="1000729257"/>
    <n v="72939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2"/>
    <n v="229"/>
    <n v="2748"/>
    <n v="8057002208851"/>
    <s v="020% Poliammidica (nylon); 080% Poliester;"/>
    <s v="Cina"/>
    <m/>
    <s v="Non disponibile"/>
  </r>
  <r>
    <s v="2011001784"/>
    <s v="2021000918"/>
    <n v="1000729278"/>
    <n v="729460"/>
    <s v="200H"/>
    <s v="1-PE"/>
    <s v="2017"/>
    <s v="Uomo"/>
    <s v="Harmont &amp; Blaine Jeans"/>
    <x v="4"/>
    <s v="K07116040296003"/>
    <s v="K07116040296"/>
    <n v="805"/>
    <s v="805 BLU FIAT"/>
    <s v="S"/>
    <s v="GIUBBINO MAN.3 COL. ELAST.FONDO HBJ"/>
    <s v="K07116040296805"/>
    <n v="1"/>
    <n v="229"/>
    <n v="229"/>
    <n v="8057002208882"/>
    <s v="020% Poliammidica (nylon); 080% Poliester;"/>
    <s v="Cina"/>
    <m/>
    <s v="Non disponibile"/>
  </r>
  <r>
    <s v="2011001784"/>
    <s v="2021000918"/>
    <n v="1000729278"/>
    <n v="729460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10"/>
    <n v="229"/>
    <n v="2290"/>
    <n v="8057002208929"/>
    <s v="020% Poliammidica (nylon); 080% Poliester;"/>
    <s v="Cina"/>
    <m/>
    <s v="Non disponibile"/>
  </r>
  <r>
    <s v="2011001797"/>
    <s v="2021000931"/>
    <n v="1000729279"/>
    <n v="729461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2"/>
    <n v="229"/>
    <n v="2748"/>
    <n v="8057002208844"/>
    <s v="020% Poliammidica (nylon); 080% Poliester;"/>
    <s v="Cina"/>
    <m/>
    <s v="Non disponibile"/>
  </r>
  <r>
    <s v="2011001797"/>
    <s v="2021000931"/>
    <n v="1000729279"/>
    <n v="729461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011001798"/>
    <s v="2021000932"/>
    <n v="1000729271"/>
    <n v="729453"/>
    <s v="200H"/>
    <s v="1-PE"/>
    <s v="2017"/>
    <s v="Uomo"/>
    <s v="Harmont &amp; Blaine Jeans"/>
    <x v="4"/>
    <s v="K07116040296004"/>
    <s v="K07116040296"/>
    <n v="805"/>
    <s v="805 BLU FIAT"/>
    <s v="M"/>
    <s v="GIUBBINO MAN.3 COL. ELAST.FONDO HBJ"/>
    <s v="K07116040296805"/>
    <n v="3"/>
    <n v="229"/>
    <n v="687"/>
    <n v="8057002208899"/>
    <s v="020% Poliammidica (nylon); 080% Poliester;"/>
    <s v="Cina"/>
    <m/>
    <s v="Non disponibile"/>
  </r>
  <r>
    <s v="2011001798"/>
    <s v="2021000932"/>
    <n v="1000729271"/>
    <n v="729453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11"/>
    <n v="229"/>
    <n v="2519"/>
    <n v="8057002208912"/>
    <s v="020% Poliammidica (nylon); 080% Poliester;"/>
    <s v="Cina"/>
    <m/>
    <s v="Non disponibile"/>
  </r>
  <r>
    <s v="2011001799"/>
    <s v="2021000933"/>
    <n v="1000729251"/>
    <n v="729393"/>
    <s v="200H"/>
    <s v="1-PE"/>
    <s v="2017"/>
    <s v="Uomo"/>
    <s v="Harmont &amp; Blaine Jeans"/>
    <x v="4"/>
    <s v="K07116040296005"/>
    <s v="K07116040296"/>
    <n v="805"/>
    <s v="805 BLU FIAT"/>
    <s v="L"/>
    <s v="GIUBBINO MAN.3 COL. ELAST.FONDO HBJ"/>
    <s v="K07116040296805"/>
    <n v="4"/>
    <n v="229"/>
    <n v="916"/>
    <n v="8057002208905"/>
    <s v="020% Poliammidica (nylon); 080% Poliester;"/>
    <s v="Cina"/>
    <m/>
    <s v="Non disponibile"/>
  </r>
  <r>
    <s v="2011001799"/>
    <s v="2021000933"/>
    <n v="1000729251"/>
    <n v="729393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9"/>
    <n v="229"/>
    <n v="2061"/>
    <n v="8057002208929"/>
    <s v="020% Poliammidica (nylon); 080% Poliester;"/>
    <s v="Cina"/>
    <m/>
    <s v="Non disponibile"/>
  </r>
  <r>
    <s v="2011001800"/>
    <s v="2021000934"/>
    <n v="1000729276"/>
    <n v="729458"/>
    <s v="200H"/>
    <s v="1-PE"/>
    <s v="2017"/>
    <s v="Uomo"/>
    <s v="Harmont &amp; Blaine Jeans"/>
    <x v="4"/>
    <s v="K07116040296004"/>
    <s v="K07116040296"/>
    <n v="805"/>
    <s v="805 BLU FIAT"/>
    <s v="M"/>
    <s v="GIUBBINO MAN.3 COL. ELAST.FONDO HBJ"/>
    <s v="K07116040296805"/>
    <n v="10"/>
    <n v="229"/>
    <n v="2290"/>
    <n v="8057002208899"/>
    <s v="020% Poliammidica (nylon); 080% Poliester;"/>
    <s v="Cina"/>
    <m/>
    <s v="Non disponibile"/>
  </r>
  <r>
    <s v="2011001800"/>
    <s v="2021000934"/>
    <n v="1000729276"/>
    <n v="729458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4"/>
    <n v="229"/>
    <n v="916"/>
    <n v="8057002208929"/>
    <s v="020% Poliammidica (nylon); 080% Poliester;"/>
    <s v="Cina"/>
    <m/>
    <s v="Non disponibile"/>
  </r>
  <r>
    <s v="2011002857"/>
    <s v="2021001199"/>
    <n v="1000733375"/>
    <n v="733557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6"/>
    <n v="229"/>
    <n v="1374"/>
    <n v="8057002208912"/>
    <s v="020% Poliammidica (nylon); 080% Poliester;"/>
    <s v="Cina"/>
    <m/>
    <s v="Non disponibile"/>
  </r>
  <r>
    <s v="2011002858"/>
    <s v="2021001200"/>
    <n v="1000733377"/>
    <n v="733559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7"/>
    <n v="229"/>
    <n v="1603"/>
    <n v="8057002208912"/>
    <s v="020% Poliammidica (nylon); 080% Poliester;"/>
    <s v="Cina"/>
    <m/>
    <s v="Non disponibile"/>
  </r>
  <r>
    <s v="2011002858"/>
    <s v="2021001200"/>
    <n v="1000733377"/>
    <n v="733559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4"/>
    <n v="229"/>
    <n v="916"/>
    <n v="8057002208844"/>
    <s v="020% Poliammidica (nylon); 080% Poliester;"/>
    <s v="Cina"/>
    <m/>
    <s v="Non disponibile"/>
  </r>
  <r>
    <s v="2011002859"/>
    <s v="2021001201"/>
    <n v="1000733362"/>
    <n v="733544"/>
    <s v="200H"/>
    <s v="1-PE"/>
    <s v="2017"/>
    <s v="Uomo"/>
    <s v="Harmont &amp; Blaine Jeans"/>
    <x v="4"/>
    <s v="K07116040296005"/>
    <s v="K07116040296"/>
    <n v="805"/>
    <s v="805 BLU FIAT"/>
    <s v="L"/>
    <s v="GIUBBINO MAN.3 COL. ELAST.FONDO HBJ"/>
    <s v="K07116040296805"/>
    <n v="14"/>
    <n v="229"/>
    <n v="3206"/>
    <n v="8057002208905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9"/>
    <n v="229"/>
    <n v="2061"/>
    <n v="8057002208820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"/>
    <n v="229"/>
    <n v="229"/>
    <n v="8057002208844"/>
    <s v="020% Poliammidica (nylon); 080% Poliester;"/>
    <s v="Cina"/>
    <m/>
    <s v="Non disponibile"/>
  </r>
  <r>
    <s v="2114055902"/>
    <s v="2124036289"/>
    <n v="1001092062"/>
    <n v="1092074"/>
    <s v="450Q"/>
    <s v="2-AI"/>
    <s v="2017"/>
    <s v="Uomo"/>
    <s v="Harmont &amp; Blaine Jeans"/>
    <x v="4"/>
    <s v="K07123040250010"/>
    <s v="K07123040250"/>
    <n v="808"/>
    <s v="808 LIGHT BLUE"/>
    <s v="XL"/>
    <s v="GIUBBINO CON INSERT, 808 LIGHT BLUE, XXL"/>
    <s v="K07123040250808"/>
    <n v="1"/>
    <n v="379"/>
    <n v="379"/>
    <n v="8052776287132"/>
    <m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1"/>
    <s v="L0EJ00020712"/>
    <n v="808"/>
    <s v="808 LIGHT BLUE"/>
    <s v="S"/>
    <m/>
    <s v="L0EJ00020712808"/>
    <n v="1"/>
    <n v="179"/>
    <n v="179"/>
    <s v="8056722040161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2"/>
    <s v="L0EJ00020712"/>
    <n v="808"/>
    <s v="808 LIGHT BLUE"/>
    <s v="M"/>
    <m/>
    <s v="L0EJ00020712808"/>
    <n v="1"/>
    <n v="179"/>
    <n v="179"/>
    <s v="8056722040178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3"/>
    <s v="L0EJ00020712"/>
    <n v="808"/>
    <s v="808 LIGHT BLUE"/>
    <s v="L"/>
    <m/>
    <s v="L0EJ00020712808"/>
    <n v="1"/>
    <n v="179"/>
    <n v="179"/>
    <s v="8056722040185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4"/>
    <s v="L0EJ00020712"/>
    <n v="808"/>
    <s v="808 LIGHT BLUE"/>
    <s v="XL"/>
    <m/>
    <s v="L0EJ00020712808"/>
    <n v="1"/>
    <n v="179"/>
    <n v="179"/>
    <s v="8056722040192"/>
    <s v="005% Spandex; 030% Nylon; 065% Rayon;"/>
    <s v="C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669"/>
    <s v="0000000000"/>
    <n v="1001011571"/>
    <n v="101160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5"/>
    <n v="149"/>
    <n v="745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2"/>
    <n v="149"/>
    <n v="298"/>
    <n v="8056722040420"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958"/>
    <s v="0000000000"/>
    <n v="1001025792"/>
    <n v="102585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961"/>
    <s v="0000000000"/>
    <n v="1001025867"/>
    <n v="1025919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10981"/>
    <s v="0000000000"/>
    <n v="1001059088"/>
    <n v="1059120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1"/>
    <n v="179"/>
    <n v="179"/>
    <s v="8056722040567"/>
    <s v="006% Spandex; 015% Viscosa; 079% Poliestere;"/>
    <s v="CN"/>
    <s v=""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2"/>
    <n v="179"/>
    <n v="358"/>
    <s v="8056722040574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2"/>
    <n v="179"/>
    <n v="358"/>
    <s v="8056722040581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5985"/>
    <s v="0000000000"/>
    <n v="1001013195"/>
    <n v="1013227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3"/>
    <n v="179"/>
    <n v="537"/>
    <s v="8056722040567"/>
    <s v="006% Spandex; 015% Viscosa; 079% Poliestere;"/>
    <s v="CN"/>
    <s v=""/>
    <s v="Non disponibile"/>
  </r>
  <r>
    <s v="2111005985"/>
    <s v="0000000000"/>
    <n v="1001013195"/>
    <n v="101322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3"/>
    <n v="179"/>
    <n v="537"/>
    <s v="8056722040574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2"/>
    <n v="179"/>
    <n v="358"/>
    <s v="8056722040581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4"/>
    <n v="179"/>
    <n v="716"/>
    <s v="8056722040598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3"/>
    <n v="179"/>
    <n v="537"/>
    <s v="8056722040581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6640"/>
    <s v="0000000000"/>
    <n v="1001018353"/>
    <n v="1018405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6886"/>
    <s v="0000000000"/>
    <n v="1001019485"/>
    <n v="101951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1"/>
    <n v="179"/>
    <n v="179"/>
    <s v="8056722040567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1"/>
    <s v="L0EJ03021038"/>
    <n v="905"/>
    <s v="905 FERRO"/>
    <s v="S"/>
    <m/>
    <s v="L0EJ03021038905"/>
    <n v="1"/>
    <n v="179"/>
    <n v="179"/>
    <s v="8056722040543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4"/>
    <n v="179"/>
    <n v="716"/>
    <s v="8056722040567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4"/>
    <n v="179"/>
    <n v="716"/>
    <s v="8056722040574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3"/>
    <n v="179"/>
    <n v="537"/>
    <s v="8056722040581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3"/>
    <n v="179"/>
    <n v="537"/>
    <s v="8056722040567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2"/>
    <n v="179"/>
    <n v="358"/>
    <s v="8056722040574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2"/>
    <n v="179"/>
    <n v="358"/>
    <s v="8056722040550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2"/>
    <n v="179"/>
    <n v="358"/>
    <s v="8056722040567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10253"/>
    <s v="0000000000"/>
    <n v="1001054043"/>
    <n v="1054055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10247"/>
    <s v="0000000000"/>
    <n v="1001056626"/>
    <n v="1056668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4"/>
    <n v="129"/>
    <n v="516"/>
    <s v="8056722008970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2"/>
    <n v="129"/>
    <n v="258"/>
    <s v="8056722008970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5523"/>
    <s v="0000000000"/>
    <n v="1001011276"/>
    <n v="1011348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2"/>
    <n v="129"/>
    <n v="258"/>
    <s v="8056722008963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2"/>
    <n v="129"/>
    <n v="258"/>
    <s v="8056722008963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7249"/>
    <s v="0000000000"/>
    <n v="1001020906"/>
    <n v="1020938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4"/>
    <n v="129"/>
    <n v="516"/>
    <s v="8056722008970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8450"/>
    <s v="0000000000"/>
    <n v="1001031102"/>
    <n v="103116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8645"/>
    <s v="0000000000"/>
    <n v="1001034573"/>
    <n v="1034645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3"/>
    <n v="114"/>
    <n v="342"/>
    <s v="805672200904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2"/>
    <n v="114"/>
    <n v="228"/>
    <s v="8056722009021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2"/>
    <n v="114"/>
    <n v="228"/>
    <s v="8056722009106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2"/>
    <n v="114"/>
    <n v="228"/>
    <s v="8056722009113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1"/>
    <n v="114"/>
    <n v="114"/>
    <s v="8056722009137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3"/>
    <n v="114"/>
    <n v="342"/>
    <s v="8056722009106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3"/>
    <n v="114"/>
    <n v="342"/>
    <s v="805672200912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1"/>
    <n v="114"/>
    <n v="114"/>
    <s v="805672200903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3"/>
    <n v="114"/>
    <n v="342"/>
    <s v="8056722009090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3"/>
    <n v="114"/>
    <n v="342"/>
    <s v="8056722009106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2"/>
    <n v="114"/>
    <n v="228"/>
    <s v="8056722009069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2"/>
    <n v="114"/>
    <n v="228"/>
    <s v="8056722009021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3"/>
    <n v="114"/>
    <n v="342"/>
    <s v="8056722009038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3"/>
    <n v="114"/>
    <n v="342"/>
    <s v="8056722009045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2"/>
    <n v="114"/>
    <n v="228"/>
    <s v="8056722009106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3"/>
    <n v="114"/>
    <n v="342"/>
    <s v="8056722009113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1"/>
    <n v="114"/>
    <n v="114"/>
    <s v="8056722009038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1"/>
    <n v="114"/>
    <n v="114"/>
    <s v="8056722009113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1"/>
    <n v="114"/>
    <n v="114"/>
    <s v="805672200912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1"/>
    <n v="114"/>
    <n v="114"/>
    <s v="8056722009113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3"/>
    <n v="114"/>
    <n v="342"/>
    <s v="805672200909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4"/>
    <n v="114"/>
    <n v="456"/>
    <s v="8056722009106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3"/>
    <n v="114"/>
    <n v="342"/>
    <s v="805672200912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2"/>
    <n v="114"/>
    <n v="228"/>
    <s v="8056722009069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3"/>
    <n v="114"/>
    <n v="342"/>
    <s v="8056722009021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4"/>
    <n v="114"/>
    <n v="456"/>
    <s v="8056722009038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4"/>
    <n v="114"/>
    <n v="456"/>
    <s v="8056722009045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3"/>
    <n v="114"/>
    <n v="342"/>
    <s v="8056722009052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8654"/>
    <s v="0000000000"/>
    <n v="1001034734"/>
    <n v="1034796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3"/>
    <n v="114"/>
    <n v="342"/>
    <s v="8056722009038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2"/>
    <n v="114"/>
    <n v="228"/>
    <s v="8056722009045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5272"/>
    <s v="0000000000"/>
    <n v="1001008347"/>
    <n v="1008379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1"/>
    <n v="89"/>
    <n v="89"/>
    <s v="8056722008499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4"/>
    <n v="89"/>
    <n v="356"/>
    <s v="8056722008475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3"/>
    <n v="89"/>
    <n v="267"/>
    <s v="8056722008482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3"/>
    <n v="89"/>
    <n v="267"/>
    <s v="8056722008499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2"/>
    <n v="89"/>
    <n v="178"/>
    <s v="8056722008505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362"/>
    <s v="0000000000"/>
    <n v="1001014081"/>
    <n v="1014143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1"/>
    <n v="89"/>
    <n v="89"/>
    <s v="8056722008499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1"/>
    <n v="89"/>
    <n v="89"/>
    <s v="8056722008505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1"/>
    <n v="89"/>
    <n v="89"/>
    <s v="8056722008505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3"/>
    <n v="89"/>
    <n v="267"/>
    <s v="8056722008475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3"/>
    <n v="89"/>
    <n v="267"/>
    <s v="8056722008482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2"/>
    <n v="89"/>
    <n v="178"/>
    <s v="8056722008499"/>
    <s v="002% Elastam; 098% Cotone;"/>
    <s v="IN"/>
    <s v=""/>
    <s v="Non disponibile"/>
  </r>
  <r>
    <s v="2111006607"/>
    <s v="0000000000"/>
    <n v="1001015938"/>
    <n v="1015980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3"/>
    <n v="89"/>
    <n v="267"/>
    <s v="8056722008505"/>
    <s v="002% Elastam; 098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7020"/>
    <s v="0000000000"/>
    <n v="1001019960"/>
    <n v="1020032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7020"/>
    <s v="0000000000"/>
    <n v="1001019960"/>
    <n v="1020032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3"/>
    <n v="89"/>
    <n v="267"/>
    <s v="8056722008468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4"/>
    <n v="89"/>
    <n v="356"/>
    <s v="8056722008475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4"/>
    <n v="89"/>
    <n v="356"/>
    <s v="8056722008482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2"/>
    <n v="89"/>
    <n v="178"/>
    <s v="8056722008499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2"/>
    <n v="89"/>
    <n v="178"/>
    <s v="8056722008505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3"/>
    <n v="89"/>
    <n v="267"/>
    <s v="8056722008475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2"/>
    <n v="107"/>
    <n v="214"/>
    <s v="8056722008512"/>
    <s v="002% Elastam; 098% Cotone;"/>
    <s v="IN"/>
    <s v=""/>
    <s v="Non disponibile"/>
  </r>
  <r>
    <s v="2111010986"/>
    <s v="0000000000"/>
    <n v="1001059138"/>
    <n v="1059170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4"/>
    <n v="109"/>
    <n v="436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3"/>
    <n v="109"/>
    <n v="327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2"/>
    <n v="109"/>
    <n v="218"/>
    <s v="8056722009571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3"/>
    <n v="109"/>
    <n v="327"/>
    <s v="8056722009601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2"/>
    <n v="109"/>
    <n v="218"/>
    <m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3"/>
    <n v="109"/>
    <n v="327"/>
    <s v="805672200959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3"/>
    <n v="109"/>
    <n v="327"/>
    <s v="8056722009601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4"/>
    <n v="109"/>
    <n v="436"/>
    <n v="8056722009670"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3"/>
    <n v="109"/>
    <n v="327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1"/>
    <n v="109"/>
    <n v="109"/>
    <s v="8056722009625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397"/>
    <s v="0000000000"/>
    <n v="1001014101"/>
    <n v="1014163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6391"/>
    <s v="0000000000"/>
    <n v="1001014142"/>
    <n v="1014204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2"/>
    <n v="109"/>
    <n v="218"/>
    <n v="8056722009670"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3"/>
    <n v="109"/>
    <n v="327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1"/>
    <n v="109"/>
    <n v="109"/>
    <s v="8056722009625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3"/>
    <n v="109"/>
    <n v="327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3"/>
    <n v="109"/>
    <n v="327"/>
    <s v="8056722009588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3"/>
    <n v="109"/>
    <n v="327"/>
    <s v="8056722009595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4"/>
    <n v="109"/>
    <n v="436"/>
    <s v="8056722009601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2"/>
    <n v="109"/>
    <n v="218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3"/>
    <n v="109"/>
    <n v="327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4"/>
    <n v="109"/>
    <n v="436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4"/>
    <n v="109"/>
    <n v="436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7735"/>
    <s v="0000000000"/>
    <n v="1001023317"/>
    <n v="102336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8587"/>
    <s v="0000000000"/>
    <n v="1001034002"/>
    <n v="1034034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3"/>
    <n v="109"/>
    <n v="327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3"/>
    <n v="109"/>
    <n v="327"/>
    <m/>
    <s v="100% Cotone;"/>
    <s v="India"/>
    <m/>
    <s v="Non disponibile"/>
  </r>
  <r>
    <s v="2111009532"/>
    <s v="0000000000"/>
    <n v="1001042496"/>
    <n v="1042638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10981"/>
    <s v="0000000000"/>
    <n v="1001059088"/>
    <n v="105912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0826"/>
    <s v="2121000152"/>
    <n v="1000966785"/>
    <n v="966857"/>
    <s v="200H"/>
    <s v="2-AI"/>
    <s v="2013"/>
    <s v="Uomo"/>
    <s v="Harmont &amp; Blaine Jeans"/>
    <x v="12"/>
    <s v="S07037030263002"/>
    <s v="S07037030263"/>
    <n v="625"/>
    <s v="625 PAVONE"/>
    <s v="UNI"/>
    <s v="SCIARPA RIGATA HBJ"/>
    <s v="S07037030263625"/>
    <n v="12"/>
    <n v="55"/>
    <n v="660"/>
    <n v="8057256299544"/>
    <s v="050% Poliester; 050% Lana;"/>
    <s v="Italia"/>
    <m/>
    <s v="Non disponibile"/>
  </r>
  <r>
    <s v="2111000830"/>
    <s v="2121000156"/>
    <n v="1000966797"/>
    <n v="966869"/>
    <s v="200H"/>
    <s v="2-AI"/>
    <s v="2013"/>
    <s v="Uomo"/>
    <s v="Harmont &amp; Blaine Jeans"/>
    <x v="12"/>
    <s v="S07037030263002"/>
    <s v="S07037030263"/>
    <n v="625"/>
    <s v="625 PAVONE"/>
    <s v="UNI"/>
    <s v="SCIARPA RIGATA HBJ"/>
    <s v="S07037030263625"/>
    <n v="21"/>
    <n v="55"/>
    <n v="1155"/>
    <n v="8057256299544"/>
    <s v="050% Poliester; 050% Lana;"/>
    <s v="Italia"/>
    <m/>
    <s v="Non disponibile"/>
  </r>
  <r>
    <s v="2111000819"/>
    <s v="2121000145"/>
    <n v="1000966798"/>
    <n v="966870"/>
    <s v="200H"/>
    <s v="2-AI"/>
    <s v="2015"/>
    <s v="Uomo"/>
    <s v="Harmont &amp; Blaine Jeans"/>
    <x v="12"/>
    <s v="S07051030263002"/>
    <s v="S07051030263"/>
    <n v="923"/>
    <s v="923 ASFALTO"/>
    <s v="UNI"/>
    <s v="SCIARPA P.TO WAFFLE + PATCH PELLE"/>
    <s v="S07051030263923"/>
    <n v="11"/>
    <n v="75"/>
    <n v="825"/>
    <n v="8055006526988"/>
    <s v="050% Poliester; 050% Lana;"/>
    <s v="Itali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7051030263002"/>
    <s v="S07051030263"/>
    <n v="923"/>
    <s v="923 ASFALTO"/>
    <s v="UNI"/>
    <s v="SCIARPA P.TO WAFFLE + PATCH PELLE"/>
    <s v="S07051030263923"/>
    <n v="3"/>
    <n v="75"/>
    <n v="225"/>
    <n v="8055006526988"/>
    <s v="050% Poliester; 050% Lana;"/>
    <s v="Itali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7054030263001"/>
    <s v="S07054030263"/>
    <n v="521"/>
    <s v="521 VIOLA SCURO"/>
    <s v="UNI"/>
    <s v="SCIARPA P.TO LANA OPERATO+PLACCH."/>
    <s v="S07054030263521"/>
    <n v="3"/>
    <n v="69"/>
    <n v="207"/>
    <n v="8055006527022"/>
    <s v="050% Poliester; 050% Lana;"/>
    <s v="Italia"/>
    <m/>
    <s v="Non disponibile"/>
  </r>
  <r>
    <s v="2111000812"/>
    <s v="2121000138"/>
    <n v="1000966792"/>
    <n v="966864"/>
    <s v="200H"/>
    <s v="2-AI"/>
    <s v="2017"/>
    <s v="Uomo"/>
    <s v="Harmont &amp; Blaine Jeans"/>
    <x v="12"/>
    <s v="S07064030263001"/>
    <s v="S07064030263"/>
    <n v="808"/>
    <s v="808 LIGHT BLUE"/>
    <s v="UNI"/>
    <s v="SCIARPA STAMPA ALL OVER"/>
    <s v="S07064030263808"/>
    <n v="19"/>
    <n v="69"/>
    <n v="1311"/>
    <n v="8052776510933"/>
    <s v="050% Poliestere; 050% Lana;"/>
    <s v="Cina"/>
    <m/>
    <s v="Non disponibile"/>
  </r>
  <r>
    <s v="2111000814"/>
    <s v="2121000140"/>
    <n v="1000966789"/>
    <n v="966861"/>
    <s v="200H"/>
    <s v="2-AI"/>
    <s v="2017"/>
    <s v="Uomo"/>
    <s v="Harmont &amp; Blaine Jeans"/>
    <x v="12"/>
    <s v="S07065030263005"/>
    <s v="S07065030263"/>
    <n v="921"/>
    <s v="921 TOPO"/>
    <s v="UNI"/>
    <s v="SCIARPA CON PATCH LOGO"/>
    <s v="S07065030263921"/>
    <n v="33"/>
    <n v="69"/>
    <n v="2277"/>
    <n v="8052776846995"/>
    <s v="050% Poliestere; 050% Lana;"/>
    <s v="Cina"/>
    <m/>
    <s v="Non disponibile"/>
  </r>
  <r>
    <s v="2111000814"/>
    <s v="2121000140"/>
    <n v="1000966789"/>
    <n v="966861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"/>
    <n v="69"/>
    <n v="138"/>
    <n v="8052776346655"/>
    <s v="050% Poliestere; 050% Lana;"/>
    <s v="Cina"/>
    <m/>
    <s v="Non disponibile"/>
  </r>
  <r>
    <s v="2111000821"/>
    <s v="2121000147"/>
    <n v="1000966799"/>
    <n v="966871"/>
    <s v="200H"/>
    <s v="2-AI"/>
    <s v="2017"/>
    <s v="Uomo"/>
    <s v="Harmont &amp; Blaine Jeans"/>
    <x v="12"/>
    <s v="S07065030263003"/>
    <s v="S07065030263"/>
    <n v="808"/>
    <s v="808 LIGHT BLUE"/>
    <s v="UNI"/>
    <s v="SCIARPA CON PATCH LOGO"/>
    <s v="S07065030263808"/>
    <n v="5"/>
    <n v="69"/>
    <n v="345"/>
    <n v="8052776510940"/>
    <s v="050% Poliestere; 050% Lana;"/>
    <s v="Cina"/>
    <m/>
    <s v="Non disponibile"/>
  </r>
  <r>
    <s v="2111000821"/>
    <s v="2121000147"/>
    <n v="1000966799"/>
    <n v="966871"/>
    <s v="200H"/>
    <s v="2-AI"/>
    <s v="2017"/>
    <s v="Uomo"/>
    <s v="Harmont &amp; Blaine Jeans"/>
    <x v="12"/>
    <s v="S07065030263004"/>
    <s v="S07065030263"/>
    <n v="856"/>
    <s v="856 BLU DI PRUSSIA"/>
    <s v="UNI"/>
    <s v="SCIARPA CON PATCH LOGO"/>
    <s v="S07065030263856"/>
    <n v="33"/>
    <n v="69"/>
    <n v="2277"/>
    <n v="8052776846988"/>
    <s v="050% Poliestere; 050% Lana;"/>
    <s v="Cina"/>
    <m/>
    <s v="Non disponibile"/>
  </r>
  <r>
    <s v="2111000823"/>
    <s v="2121000149"/>
    <n v="1000966786"/>
    <n v="966858"/>
    <s v="200H"/>
    <s v="2-AI"/>
    <s v="2017"/>
    <s v="Uomo"/>
    <s v="Harmont &amp; Blaine Jeans"/>
    <x v="12"/>
    <s v="S07065030263003"/>
    <s v="S07065030263"/>
    <n v="808"/>
    <s v="808 LIGHT BLUE"/>
    <s v="UNI"/>
    <s v="SCIARPA CON PATCH LOGO"/>
    <s v="S07065030263808"/>
    <n v="26"/>
    <n v="69"/>
    <n v="1794"/>
    <n v="8052776510940"/>
    <s v="050% Poliestere; 050% Lana;"/>
    <s v="Cina"/>
    <m/>
    <s v="Non disponibile"/>
  </r>
  <r>
    <s v="2111000825"/>
    <s v="2121000151"/>
    <n v="1000966784"/>
    <n v="966856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9"/>
    <n v="69"/>
    <n v="2001"/>
    <n v="8052776346655"/>
    <s v="050% Poliestere; 050% Lana;"/>
    <s v="Cina"/>
    <m/>
    <s v="Non disponibile"/>
  </r>
  <r>
    <s v="2111000829"/>
    <s v="2121000155"/>
    <n v="1000966795"/>
    <n v="966867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29"/>
    <n v="69"/>
    <n v="2001"/>
    <n v="8052776631881"/>
    <s v="050% Poliestere; 050% Lana;"/>
    <s v="Cina"/>
    <m/>
    <s v="Non disponibile"/>
  </r>
  <r>
    <s v="2111000831"/>
    <s v="2121000157"/>
    <n v="1000966781"/>
    <n v="966853"/>
    <s v="200H"/>
    <s v="2-AI"/>
    <s v="2017"/>
    <s v="Uomo"/>
    <s v="Harmont &amp; Blaine Jeans"/>
    <x v="12"/>
    <s v="S07065030263001"/>
    <s v="S07065030263"/>
    <n v="303"/>
    <s v="303 LIMONE"/>
    <s v="UNI"/>
    <s v="SCIARPA CON PATCH LOGO"/>
    <s v="S07065030263303"/>
    <n v="28"/>
    <n v="69"/>
    <n v="1932"/>
    <n v="805277684697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9"/>
    <n v="69"/>
    <n v="621"/>
    <n v="805277663188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"/>
    <n v="69"/>
    <n v="138"/>
    <n v="8052776346655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5"/>
    <n v="69"/>
    <n v="345"/>
    <n v="8052776631881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12"/>
    <n v="69"/>
    <n v="828"/>
    <n v="8052776346655"/>
    <s v="050% Poliestere; 050% Lana;"/>
    <s v="Cina"/>
    <m/>
    <s v="Non disponibile"/>
  </r>
  <r>
    <s v="2111000810"/>
    <s v="2121000136"/>
    <n v="1000966787"/>
    <n v="966859"/>
    <s v="200H"/>
    <s v="2-AI"/>
    <s v="2017"/>
    <s v="Uomo"/>
    <s v="Harmont &amp; Blaine Jeans"/>
    <x v="12"/>
    <s v="S07069030263002"/>
    <s v="S07069030263"/>
    <n v="808"/>
    <s v="808 LIGHT BLUE"/>
    <s v="UNI"/>
    <s v="SCIARPA MOTIVO TRECCIA"/>
    <s v="S07069030263808"/>
    <n v="7"/>
    <n v="79"/>
    <n v="553"/>
    <n v="8052776847046"/>
    <s v="050% Poliestere; 050% Lana;"/>
    <s v="Cina"/>
    <m/>
    <s v="Non disponibile"/>
  </r>
  <r>
    <s v="2111000810"/>
    <s v="2121000136"/>
    <n v="1000966787"/>
    <n v="966859"/>
    <s v="200H"/>
    <s v="2-AI"/>
    <s v="2017"/>
    <s v="Uomo"/>
    <s v="Harmont &amp; Blaine Jeans"/>
    <x v="12"/>
    <s v="S07069030263003"/>
    <s v="S07069030263"/>
    <n v="903"/>
    <s v="903 FUMO"/>
    <s v="UNI"/>
    <s v="SCIARPA MOTIVO TRECCIA"/>
    <s v="S07069030263903"/>
    <n v="24"/>
    <n v="79"/>
    <n v="1896"/>
    <n v="8052776697603"/>
    <s v="050% Poliestere; 050% Lana;"/>
    <s v="Cina"/>
    <m/>
    <s v="Non disponibile"/>
  </r>
  <r>
    <s v="2111000818"/>
    <s v="2121000144"/>
    <n v="1000966783"/>
    <n v="966855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13"/>
    <n v="79"/>
    <n v="1027"/>
    <n v="8052776847039"/>
    <s v="050% Poliestere; 050% Lana;"/>
    <s v="Cina"/>
    <m/>
    <s v="Non disponibile"/>
  </r>
  <r>
    <s v="2111000818"/>
    <s v="2121000144"/>
    <n v="1000966783"/>
    <n v="966855"/>
    <s v="200H"/>
    <s v="2-AI"/>
    <s v="2017"/>
    <s v="Uomo"/>
    <s v="Harmont &amp; Blaine Jeans"/>
    <x v="12"/>
    <s v="S07069030263002"/>
    <s v="S07069030263"/>
    <n v="808"/>
    <s v="808 LIGHT BLUE"/>
    <s v="UNI"/>
    <s v="SCIARPA MOTIVO TRECCIA"/>
    <s v="S07069030263808"/>
    <n v="20"/>
    <n v="79"/>
    <n v="1580"/>
    <n v="8052776847046"/>
    <s v="050% Poliestere; 050% Lana;"/>
    <s v="Cina"/>
    <m/>
    <s v="Non disponibile"/>
  </r>
  <r>
    <s v="2111000823"/>
    <s v="2121000149"/>
    <n v="1000966786"/>
    <n v="966858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7"/>
    <n v="79"/>
    <n v="553"/>
    <n v="8052776847039"/>
    <s v="050% Poliestere; 050% Lana;"/>
    <s v="Cina"/>
    <m/>
    <s v="Non disponibile"/>
  </r>
  <r>
    <s v="2111000825"/>
    <s v="2121000151"/>
    <n v="1000966784"/>
    <n v="966856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6"/>
    <n v="79"/>
    <n v="474"/>
    <n v="8052776847039"/>
    <s v="050% Poliestere; 050% Lana;"/>
    <s v="Cina"/>
    <m/>
    <s v="Non disponibile"/>
  </r>
  <r>
    <s v="2111000829"/>
    <s v="2121000155"/>
    <n v="1000966795"/>
    <n v="966867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6"/>
    <n v="79"/>
    <n v="474"/>
    <n v="8052776847039"/>
    <s v="050% Poliestere; 050% Lana;"/>
    <s v="Cina"/>
    <m/>
    <s v="Non disponibile"/>
  </r>
  <r>
    <s v="2111000826"/>
    <s v="2121000152"/>
    <n v="1000966785"/>
    <n v="966857"/>
    <s v="200H"/>
    <s v="2-AI"/>
    <s v="2013"/>
    <s v="Uomo"/>
    <s v="Harmont &amp; Blaine Jeans"/>
    <x v="12"/>
    <s v="S07071030263002"/>
    <s v="S07071030263"/>
    <n v="643"/>
    <s v="643 VERDE BOTTIGLIA"/>
    <s v="UNI"/>
    <s v="SCIARPA 3 COLORI"/>
    <s v="S07071030263643"/>
    <n v="26"/>
    <n v="64"/>
    <n v="1664"/>
    <n v="8052776847060"/>
    <s v="050% Poliestere; 050% Lana;"/>
    <s v="Cin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AJ00030263001"/>
    <s v="S0AJ00030263"/>
    <n v="518"/>
    <s v="518 ROSSO SPORT"/>
    <s v="UNI"/>
    <s v="SCIARPA JACQUARD QUADRI"/>
    <s v="S0AJ00030263518"/>
    <n v="31"/>
    <n v="69"/>
    <n v="2139"/>
    <n v="8052776613603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3030263001"/>
    <s v="S0AJ03030263"/>
    <n v="808"/>
    <s v="808 LIGHT BLUE"/>
    <s v="UNI"/>
    <s v="SCIARPA JACQUARD RIGHE"/>
    <s v="S0AJ03030263808"/>
    <n v="6"/>
    <n v="79"/>
    <n v="474"/>
    <n v="8052776613542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3030263002"/>
    <s v="S0AJ03030263"/>
    <n v="999"/>
    <s v="999 NERO"/>
    <s v="UNI"/>
    <s v="SCIARPA JACQUARD RIGHE"/>
    <s v="S0AJ03030263999"/>
    <n v="1"/>
    <n v="79"/>
    <n v="79"/>
    <n v="8052776613535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3030263001"/>
    <s v="S0AJ03030263"/>
    <n v="808"/>
    <s v="808 LIGHT BLUE"/>
    <s v="UNI"/>
    <s v="SCIARPA JACQUARD RIGHE"/>
    <s v="S0AJ03030263808"/>
    <n v="9"/>
    <n v="79"/>
    <n v="711"/>
    <n v="8052776613542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3030263002"/>
    <s v="S0AJ03030263"/>
    <n v="999"/>
    <s v="999 NERO"/>
    <s v="UNI"/>
    <s v="SCIARPA JACQUARD RIGHE"/>
    <s v="S0AJ03030263999"/>
    <n v="1"/>
    <n v="79"/>
    <n v="79"/>
    <n v="8052776613535"/>
    <s v="050% Poliestere; 050% Lana;"/>
    <s v="Cina"/>
    <m/>
    <s v="Non disponibile"/>
  </r>
  <r>
    <s v="2114047337"/>
    <s v="2124028310"/>
    <n v="1001033996"/>
    <n v="1034088"/>
    <s v="200H"/>
    <s v="2-AI"/>
    <s v="2018"/>
    <s v="Uomo"/>
    <s v="Harmont &amp; Blaine Jeans"/>
    <x v="12"/>
    <s v="S0AJ05030263001"/>
    <s v="S0AJ05030263"/>
    <n v="518"/>
    <s v="518 ROSSO SPORT"/>
    <s v="UNI"/>
    <s v="SCIARPA STAMPA PATTERNS"/>
    <s v="S0AJ05030263518"/>
    <n v="48"/>
    <n v="69"/>
    <n v="3312"/>
    <n v="8052776613504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5030263002"/>
    <s v="S0AJ05030263"/>
    <n v="830"/>
    <s v="830 STONE BLEACHED"/>
    <s v="UNI"/>
    <s v="SCIARPA STAMPA PATTERNS"/>
    <s v="S0AJ05030263830"/>
    <n v="1"/>
    <n v="69"/>
    <n v="69"/>
    <n v="8052776613498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5030263001"/>
    <s v="S0AJ05030263"/>
    <n v="518"/>
    <s v="518 ROSSO SPORT"/>
    <s v="UNI"/>
    <s v="SCIARPA STAMPA PATTERNS"/>
    <s v="S0AJ05030263518"/>
    <n v="23"/>
    <n v="69"/>
    <n v="1587"/>
    <n v="8052776613504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7030263001"/>
    <s v="S0AJ07030263"/>
    <n v="808"/>
    <s v="808 LIGHT BLUE"/>
    <s v="UNI"/>
    <s v="SCIARPA MELANGE"/>
    <s v="S0AJ07030263808"/>
    <n v="8"/>
    <n v="79"/>
    <n v="632"/>
    <n v="805277661348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7030263002"/>
    <s v="S0AJ07030263"/>
    <n v="999"/>
    <s v="999 NERO"/>
    <s v="UNI"/>
    <s v="SCIARPA MELANGE"/>
    <s v="S0AJ07030263999"/>
    <n v="12"/>
    <n v="79"/>
    <n v="948"/>
    <n v="8052776613474"/>
    <s v="050% Poliestere; 050% Lana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3"/>
    <s v="V07007052190"/>
    <n v="845"/>
    <s v="845 LAPIS"/>
    <s v="46"/>
    <s v="GIACCA HBJ"/>
    <s v="V07007052190845"/>
    <n v="1"/>
    <n v="269"/>
    <n v="269"/>
    <n v="8055006529590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4"/>
    <s v="V07007052190"/>
    <n v="845"/>
    <s v="845 LAPIS"/>
    <s v="48"/>
    <s v="GIACCA HBJ"/>
    <s v="V07007052190845"/>
    <n v="2"/>
    <n v="269"/>
    <n v="538"/>
    <n v="8055006529606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5"/>
    <s v="V07007052190"/>
    <n v="845"/>
    <s v="845 LAPIS"/>
    <s v="50"/>
    <s v="GIACCA HBJ"/>
    <s v="V07007052190845"/>
    <n v="1"/>
    <n v="269"/>
    <n v="269"/>
    <n v="8055006529613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6"/>
    <s v="V07007052190"/>
    <n v="845"/>
    <s v="845 LAPIS"/>
    <s v="52"/>
    <s v="GIACCA HBJ"/>
    <s v="V07007052190845"/>
    <n v="1"/>
    <n v="269"/>
    <n v="269"/>
    <n v="8055006529620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7"/>
    <s v="V07007052190"/>
    <n v="845"/>
    <s v="845 LAPIS"/>
    <s v="54"/>
    <s v="GIACCA HBJ"/>
    <s v="V07007052190845"/>
    <n v="1"/>
    <n v="269"/>
    <n v="269"/>
    <n v="8055006529637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9"/>
    <s v="V07007052190"/>
    <n v="845"/>
    <s v="845 LAPIS"/>
    <s v="58"/>
    <s v="GIACCA HBJ"/>
    <s v="V07007052190845"/>
    <n v="1"/>
    <n v="269"/>
    <n v="269"/>
    <n v="8055006529651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2"/>
    <n v="269"/>
    <n v="538"/>
    <n v="8055006529453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4"/>
    <s v="V07007052190"/>
    <n v="808"/>
    <s v="808 LIGHT BLUE"/>
    <s v="50"/>
    <s v="GIACCA HBJ"/>
    <s v="V07007052190808"/>
    <n v="2"/>
    <n v="269"/>
    <n v="538"/>
    <n v="8055006529477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5"/>
    <s v="V07007052190"/>
    <n v="808"/>
    <s v="808 LIGHT BLUE"/>
    <s v="52"/>
    <s v="GIACCA HBJ"/>
    <s v="V07007052190808"/>
    <n v="2"/>
    <n v="269"/>
    <n v="538"/>
    <n v="8055006529484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13"/>
    <s v="V07007052190"/>
    <n v="845"/>
    <s v="845 LAPIS"/>
    <s v="46"/>
    <s v="GIACCA HBJ"/>
    <s v="V07007052190845"/>
    <n v="2"/>
    <n v="269"/>
    <n v="538"/>
    <n v="8055006529590"/>
    <s v="002% Lycra; 098% Cotone;"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1"/>
    <n v="269"/>
    <n v="269"/>
    <n v="8055006529453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4"/>
    <s v="V07007052190"/>
    <n v="808"/>
    <s v="808 LIGHT BLUE"/>
    <s v="50"/>
    <s v="GIACCA HBJ"/>
    <s v="V07007052190808"/>
    <n v="2"/>
    <n v="269"/>
    <n v="538"/>
    <n v="8055006529477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5"/>
    <s v="V07007052190"/>
    <n v="808"/>
    <s v="808 LIGHT BLUE"/>
    <s v="52"/>
    <s v="GIACCA HBJ"/>
    <s v="V07007052190808"/>
    <n v="2"/>
    <n v="269"/>
    <n v="538"/>
    <n v="8055006529484"/>
    <s v="002% Lycra; 098% Cotone;"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1"/>
    <n v="269"/>
    <n v="269"/>
    <n v="8055006529453"/>
    <s v="002% Lycra; 098% Cotone;"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5"/>
    <n v="259"/>
    <n v="1295"/>
    <n v="8055006735762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3"/>
    <n v="259"/>
    <n v="777"/>
    <n v="8055006735762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3"/>
    <n v="259"/>
    <n v="777"/>
    <n v="8055006735779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6"/>
    <n v="259"/>
    <n v="1554"/>
    <n v="8055006735755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6"/>
    <n v="259"/>
    <n v="1554"/>
    <n v="8055006735762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3"/>
    <n v="259"/>
    <n v="777"/>
    <n v="8055006735748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2"/>
    <n v="259"/>
    <n v="518"/>
    <n v="8055006735755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6"/>
    <n v="259"/>
    <n v="1554"/>
    <n v="8055006735762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5"/>
    <s v="V07008052290"/>
    <n v="903"/>
    <s v="903 FUMO"/>
    <s v="50"/>
    <s v="GIACCA TWILL STRETCH HBJ"/>
    <s v="V07008052290903"/>
    <n v="3"/>
    <n v="259"/>
    <n v="777"/>
    <n v="8055006735687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6"/>
    <s v="V07008052290"/>
    <n v="903"/>
    <s v="903 FUMO"/>
    <s v="52"/>
    <s v="GIACCA TWILL STRETCH HBJ"/>
    <s v="V07008052290903"/>
    <n v="2"/>
    <n v="259"/>
    <n v="518"/>
    <n v="8055006735694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7"/>
    <s v="V07008052290"/>
    <n v="903"/>
    <s v="903 FUMO"/>
    <s v="54"/>
    <s v="GIACCA TWILL STRETCH HBJ"/>
    <s v="V07008052290903"/>
    <n v="4"/>
    <n v="259"/>
    <n v="1036"/>
    <n v="8055006735700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1"/>
    <n v="259"/>
    <n v="259"/>
    <n v="8055006735762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5"/>
    <n v="259"/>
    <n v="1295"/>
    <n v="8055006735779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3"/>
    <n v="259"/>
    <n v="777"/>
    <n v="8055006735748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6"/>
    <n v="259"/>
    <n v="1554"/>
    <n v="8055006735755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2"/>
    <n v="259"/>
    <n v="518"/>
    <n v="8055006735762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9052190002"/>
    <s v="V07009052190"/>
    <n v="713"/>
    <s v="713 ROVERE MORO"/>
    <s v="46"/>
    <s v="GIACCA GABARDINE STR, 808 LIGHT BLUE, 48"/>
    <s v="V07009052190713"/>
    <n v="1"/>
    <n v="269"/>
    <n v="269"/>
    <n v="8055006976721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9052190003"/>
    <s v="V07009052190"/>
    <n v="713"/>
    <s v="713 ROVERE MORO"/>
    <s v="48"/>
    <s v="GIACCA GABARDINE STR, 808 LIGHT BLUE, 48"/>
    <s v="V07009052190713"/>
    <n v="1"/>
    <n v="269"/>
    <n v="269"/>
    <n v="8055006976738"/>
    <s v="002% Lycra; 098% Cotone;"/>
    <s v="Cina"/>
    <m/>
    <s v="Non disponibile"/>
  </r>
  <r>
    <s v="2011004915"/>
    <s v="2021002130"/>
    <n v="1000786075"/>
    <n v="786207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4915"/>
    <s v="2021002130"/>
    <n v="1000786075"/>
    <n v="786207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1"/>
    <s v="V07009052190"/>
    <n v="502"/>
    <s v="502 GRANATA"/>
    <s v="46"/>
    <s v="GIACCA GABARDINE STR, 808 LIGHT BLUE, 48"/>
    <s v="V07009052190502"/>
    <n v="1"/>
    <n v="269"/>
    <n v="269"/>
    <n v="8052776314890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3"/>
    <n v="269"/>
    <n v="807"/>
    <n v="8052776314937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3"/>
    <n v="269"/>
    <n v="807"/>
    <n v="8052776314944"/>
    <m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9052190046"/>
    <s v="V07009052190"/>
    <n v="502"/>
    <s v="502 GRANATA"/>
    <s v="56"/>
    <s v="GIACCA GABARDINE STR, 808 LIGHT BLUE, 48"/>
    <s v="V07009052190502"/>
    <n v="2"/>
    <n v="269"/>
    <n v="538"/>
    <n v="8052776314906"/>
    <m/>
    <s v="Cina"/>
    <m/>
    <s v="Non disponibile"/>
  </r>
  <r>
    <s v="2011005046"/>
    <s v="2021002261"/>
    <n v="1000786032"/>
    <n v="786164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046"/>
    <s v="2021002261"/>
    <n v="1000786032"/>
    <n v="786164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3"/>
    <n v="269"/>
    <n v="807"/>
    <n v="8052776314937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1"/>
    <n v="269"/>
    <n v="269"/>
    <n v="8052776314913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2"/>
    <n v="269"/>
    <n v="538"/>
    <n v="8052776314944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2"/>
    <n v="269"/>
    <n v="538"/>
    <n v="8052776314944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6"/>
    <s v="V07009052190"/>
    <n v="502"/>
    <s v="502 GRANATA"/>
    <s v="56"/>
    <s v="GIACCA GABARDINE STR, 808 LIGHT BLUE, 48"/>
    <s v="V07009052190502"/>
    <n v="1"/>
    <n v="269"/>
    <n v="269"/>
    <n v="8052776314906"/>
    <m/>
    <s v="Cina"/>
    <m/>
    <s v="Non disponibile"/>
  </r>
  <r>
    <s v="2011005133"/>
    <s v="2021002348"/>
    <n v="1000785983"/>
    <n v="786115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5"/>
    <n v="269"/>
    <n v="1345"/>
    <n v="8052776314937"/>
    <m/>
    <s v="Cina"/>
    <m/>
    <s v="Non disponibile"/>
  </r>
  <r>
    <s v="2011005133"/>
    <s v="2021002348"/>
    <n v="1000785983"/>
    <n v="786115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5135"/>
    <s v="2021002350"/>
    <n v="1000785979"/>
    <n v="786111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135"/>
    <s v="2021002350"/>
    <n v="1000785979"/>
    <n v="786111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8"/>
    <n v="269"/>
    <n v="2152"/>
    <n v="8052776314913"/>
    <m/>
    <s v="Cina"/>
    <m/>
    <s v="Non disponibile"/>
  </r>
  <r>
    <s v="2014100204"/>
    <s v="0000000000"/>
    <n v="1000918883"/>
    <n v="919005"/>
    <s v="500H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1"/>
    <n v="257"/>
    <n v="257"/>
    <n v="8058046115891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1"/>
    <n v="257"/>
    <n v="257"/>
    <n v="805804611589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8052908001"/>
    <s v="V0BJ08052908"/>
    <n v="808"/>
    <s v="808 LIGHT BLUE"/>
    <s v="46"/>
    <s v="GIACCA BASICA"/>
    <s v="V0BJ08052908808"/>
    <n v="3"/>
    <n v="257"/>
    <n v="771"/>
    <n v="8058046115860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8052908006"/>
    <s v="V0BJ08052908"/>
    <n v="808"/>
    <s v="808 LIGHT BLUE"/>
    <s v="56"/>
    <s v="GIACCA BASICA"/>
    <s v="V0BJ08052908808"/>
    <n v="1"/>
    <n v="257"/>
    <n v="257"/>
    <n v="8058046119219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3"/>
    <n v="269"/>
    <n v="807"/>
    <n v="8058046119240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"/>
    <n v="269"/>
    <n v="269"/>
    <n v="8058046119257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7"/>
    <n v="269"/>
    <n v="1883"/>
    <n v="8058046119264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03"/>
    <s v="V0BJ09052909"/>
    <n v="808"/>
    <s v="808 LIGHT BLUE"/>
    <s v="50"/>
    <s v="GIACCA BASICA STAMPA, 808 LIGHT BLUE, 46"/>
    <s v="V0BJ09052909808"/>
    <n v="3"/>
    <n v="269"/>
    <n v="807"/>
    <n v="8058046119325"/>
    <m/>
    <m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5"/>
    <n v="269"/>
    <n v="1345"/>
    <n v="8058046119257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1"/>
    <n v="269"/>
    <n v="269"/>
    <n v="8058046119264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6"/>
    <n v="269"/>
    <n v="1614"/>
    <n v="8058046119240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2"/>
    <n v="269"/>
    <n v="538"/>
    <n v="8058046119257"/>
    <s v="003% Elastam; 097% Cotone;"/>
    <s v="Cina"/>
    <m/>
    <s v="Disponibile"/>
  </r>
  <r>
    <s v="2014101187"/>
    <s v="0000000000"/>
    <n v="1000919741"/>
    <n v="919873"/>
    <s v="2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10"/>
    <n v="269"/>
    <n v="2690"/>
    <n v="8058046119240"/>
    <s v="003% Elastam; 097% Cotone;"/>
    <s v="Cina"/>
    <m/>
    <s v="Disponibile"/>
  </r>
  <r>
    <s v="2014101187"/>
    <s v="0000000000"/>
    <n v="1000919741"/>
    <n v="919873"/>
    <s v="2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6"/>
    <n v="269"/>
    <n v="1614"/>
    <n v="8058046119257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1"/>
    <n v="269"/>
    <n v="269"/>
    <n v="8058046119264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14"/>
    <n v="269"/>
    <n v="3766"/>
    <n v="8058046119271"/>
    <s v="003% Elastam; 097% Cotone;"/>
    <s v="Cina"/>
    <m/>
    <s v="Disponibile"/>
  </r>
  <r>
    <s v="2014101197"/>
    <s v="0000000000"/>
    <n v="1000919734"/>
    <n v="919866"/>
    <s v="2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6"/>
    <n v="269"/>
    <n v="4304"/>
    <n v="8058046119257"/>
    <s v="003% Elastam; 097% Cotone;"/>
    <s v="Cina"/>
    <m/>
    <s v="Disponibile"/>
  </r>
  <r>
    <s v="2014101231"/>
    <s v="0000000000"/>
    <n v="1000920575"/>
    <n v="920697"/>
    <s v="500H"/>
    <s v="1-PE"/>
    <s v="2019"/>
    <s v="Uomo"/>
    <s v="Harmont &amp; Blaine Jeans"/>
    <x v="10"/>
    <s v="V0BJ09052909004"/>
    <s v="V0BJ09052909"/>
    <n v="808"/>
    <s v="808 LIGHT BLUE"/>
    <s v="52"/>
    <s v="GIACCA BASICA STAMPA, 808 LIGHT BLUE, 46"/>
    <s v="V0BJ09052909808"/>
    <n v="8"/>
    <n v="269"/>
    <n v="2152"/>
    <n v="8058046119332"/>
    <m/>
    <m/>
    <m/>
    <s v="Disponibile"/>
  </r>
  <r>
    <s v="2014101231"/>
    <s v="0000000000"/>
    <n v="1000920575"/>
    <n v="920697"/>
    <s v="500H"/>
    <s v="1-PE"/>
    <s v="2019"/>
    <s v="Uomo"/>
    <s v="Harmont &amp; Blaine Jeans"/>
    <x v="10"/>
    <s v="V0BJ09052909005"/>
    <s v="V0BJ09052909"/>
    <n v="808"/>
    <s v="808 LIGHT BLUE"/>
    <s v="54"/>
    <s v="GIACCA BASICA STAMPA, 808 LIGHT BLUE, 46"/>
    <s v="V0BJ09052909808"/>
    <n v="1"/>
    <n v="269"/>
    <n v="269"/>
    <n v="8058046119349"/>
    <m/>
    <m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"/>
    <n v="269"/>
    <n v="269"/>
    <n v="8058046119257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3"/>
    <n v="269"/>
    <n v="807"/>
    <n v="8058046119264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4"/>
    <n v="269"/>
    <n v="1076"/>
    <n v="805804611927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3"/>
    <n v="269"/>
    <n v="807"/>
    <n v="805804611927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14"/>
    <s v="V0BJ09052909"/>
    <n v="207"/>
    <s v="207 LINO"/>
    <s v="58"/>
    <s v="GIACCA BASICA STAMPA, 808 LIGHT BLUE, 46"/>
    <s v="V0BJ09052909207"/>
    <n v="2"/>
    <n v="269"/>
    <n v="538"/>
    <n v="8058046119295"/>
    <s v="003% Elastam; 097% Cotone;"/>
    <s v="Cina"/>
    <m/>
    <s v="Disponibile"/>
  </r>
  <r>
    <s v="1711004729"/>
    <s v="1721005355"/>
    <n v="1000153092"/>
    <n v="152744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1"/>
    <n v="130"/>
    <n v="130"/>
    <n v="2300010587309"/>
    <s v="003% Elastam; 097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2"/>
    <n v="130"/>
    <n v="260"/>
    <n v="2300010587293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3"/>
    <n v="130"/>
    <n v="390"/>
    <n v="2300010587309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6"/>
    <n v="130"/>
    <n v="780"/>
    <n v="2300010587293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5"/>
    <n v="130"/>
    <n v="650"/>
    <n v="2300010587309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5"/>
    <n v="130"/>
    <n v="650"/>
    <n v="2300010587293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04051832006"/>
    <s v="W07004051832"/>
    <n v="100"/>
    <s v="100 BIANCO"/>
    <s v="54"/>
    <s v="PANTALONE TASCONI"/>
    <s v="W07004051832100"/>
    <n v="3"/>
    <n v="153"/>
    <n v="459"/>
    <n v="8056722781118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04051832007"/>
    <s v="W07004051832"/>
    <n v="100"/>
    <s v="100 BIANCO"/>
    <s v="56"/>
    <s v="PANTALONE TASCONI"/>
    <s v="W07004051832100"/>
    <n v="1"/>
    <n v="153"/>
    <n v="153"/>
    <n v="8056722781286"/>
    <s v="100% Cotone;"/>
    <s v="India"/>
    <m/>
    <s v="Non disponibile"/>
  </r>
  <r>
    <s v="2111003070"/>
    <s v="2121001859"/>
    <n v="1000978650"/>
    <n v="978672"/>
    <s v="260H"/>
    <s v="1-PE"/>
    <s v="2012"/>
    <s v="Uomo"/>
    <s v="Harmont &amp; Blaine Jeans"/>
    <x v="8"/>
    <s v="W07004051832006"/>
    <s v="W07004051832"/>
    <n v="100"/>
    <s v="100 BIANCO"/>
    <s v="54"/>
    <s v="PANTALONE TASCONI"/>
    <s v="W07004051832100"/>
    <n v="7"/>
    <n v="153"/>
    <n v="1071"/>
    <n v="8056722781118"/>
    <s v="100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04051832005"/>
    <s v="W07004051832"/>
    <n v="100"/>
    <s v="100 BIANCO"/>
    <s v="52"/>
    <s v="PANTALONE TASCONI"/>
    <s v="W07004051832100"/>
    <n v="15"/>
    <n v="153"/>
    <n v="2295"/>
    <n v="8056722784157"/>
    <s v="100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04051832004"/>
    <s v="W07004051832"/>
    <n v="100"/>
    <s v="100 BIANCO"/>
    <s v="50"/>
    <s v="PANTALONE TASCONI"/>
    <s v="W07004051832100"/>
    <n v="11"/>
    <n v="153"/>
    <n v="1683"/>
    <n v="2300010588603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04051832018"/>
    <s v="W07004051832"/>
    <n v="202"/>
    <s v="202 BETULLA"/>
    <s v="56"/>
    <s v="PANTALONE TASCONI"/>
    <s v="W07004051832202"/>
    <n v="4"/>
    <n v="153"/>
    <n v="612"/>
    <n v="2300010588740"/>
    <s v="100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3"/>
    <n v="109"/>
    <n v="327"/>
    <n v="2300010590668"/>
    <s v="100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32"/>
    <n v="109"/>
    <n v="3488"/>
    <n v="2300010590668"/>
    <s v="100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11051832004"/>
    <s v="W07011051832"/>
    <n v="104"/>
    <s v="104 PANNA"/>
    <s v="50"/>
    <s v="PANTALONE CHINOS"/>
    <s v="W07011051832104"/>
    <n v="1"/>
    <n v="109"/>
    <n v="109"/>
    <n v="8056722789824"/>
    <s v="100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1"/>
    <n v="109"/>
    <n v="109"/>
    <n v="2300010590668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11051832007"/>
    <s v="W07011051832"/>
    <n v="104"/>
    <s v="104 PANNA"/>
    <s v="56"/>
    <s v="PANTALONE CHINOS"/>
    <s v="W07011051832104"/>
    <n v="8"/>
    <n v="109"/>
    <n v="872"/>
    <n v="8056722781514"/>
    <s v="100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2"/>
    <n v="120"/>
    <n v="240"/>
    <n v="8056722781262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11051833006"/>
    <s v="W07011051833"/>
    <n v="100"/>
    <s v="100 BIANCO"/>
    <s v="54"/>
    <s v="PANTALONE CHINOS"/>
    <s v="W07011051833100"/>
    <n v="2"/>
    <n v="120"/>
    <n v="240"/>
    <n v="8056722780968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3"/>
    <n v="120"/>
    <n v="360"/>
    <n v="8056722781262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11051833006"/>
    <s v="W07011051833"/>
    <n v="100"/>
    <s v="100 BIANCO"/>
    <s v="54"/>
    <s v="PANTALONE CHINOS"/>
    <s v="W07011051833100"/>
    <n v="3"/>
    <n v="120"/>
    <n v="360"/>
    <n v="8056722780968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2"/>
    <n v="120"/>
    <n v="240"/>
    <n v="805672278126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19051823008"/>
    <s v="W07019051823"/>
    <n v="202"/>
    <s v="202 BETULLA"/>
    <s v="40"/>
    <s v="PANTALONE 5TK REGULAR COLOUR HBJ"/>
    <s v="W07019051823202"/>
    <n v="1"/>
    <n v="109"/>
    <n v="109"/>
    <n v="2300010592129"/>
    <s v="003% Elastam; 097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19051823009"/>
    <s v="W07019051823"/>
    <n v="202"/>
    <s v="202 BETULLA"/>
    <s v="42"/>
    <s v="PANTALONE 5TK REGULAR COLOUR HBJ"/>
    <s v="W07019051823202"/>
    <n v="2"/>
    <n v="109"/>
    <n v="218"/>
    <n v="2300010592136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19051839008"/>
    <s v="W07019051839"/>
    <n v="101"/>
    <s v="101 LATTE"/>
    <s v="40"/>
    <s v="PANTALONE 5TK REGULAR COLOUR HBJ"/>
    <s v="W07019051839101"/>
    <n v="9"/>
    <n v="109"/>
    <n v="981"/>
    <n v="8052776851722"/>
    <s v="023% Elastam; 07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19051839007"/>
    <s v="W07019051839"/>
    <n v="101"/>
    <s v="101 LATTE"/>
    <s v="38"/>
    <s v="PANTALONE 5TK REGULAR COLOUR HBJ"/>
    <s v="W07019051839101"/>
    <n v="4"/>
    <n v="109"/>
    <n v="436"/>
    <n v="8052776851647"/>
    <s v="023% Elastam; 07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19051839008"/>
    <s v="W07019051839"/>
    <n v="101"/>
    <s v="101 LATTE"/>
    <s v="40"/>
    <s v="PANTALONE 5TK REGULAR COLOUR HBJ"/>
    <s v="W07019051839101"/>
    <n v="2"/>
    <n v="109"/>
    <n v="218"/>
    <n v="8052776851722"/>
    <s v="023% Elastam; 077% Cotone;"/>
    <s v="India"/>
    <m/>
    <s v="Non disponibile"/>
  </r>
  <r>
    <s v="2111003080"/>
    <s v="2121001869"/>
    <n v="1000978636"/>
    <n v="978658"/>
    <s v="260H"/>
    <s v="1-PE"/>
    <s v="2012"/>
    <s v="Uomo"/>
    <s v="Harmont &amp; Blaine Jeans"/>
    <x v="8"/>
    <s v="W07019051839007"/>
    <s v="W07019051839"/>
    <n v="101"/>
    <s v="101 LATTE"/>
    <s v="38"/>
    <s v="PANTALONE 5TK REGULAR COLOUR HBJ"/>
    <s v="W07019051839101"/>
    <n v="30"/>
    <n v="109"/>
    <n v="3270"/>
    <n v="8052776851647"/>
    <s v="023% Elastam; 077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19051839009"/>
    <s v="W07019051839"/>
    <n v="101"/>
    <s v="101 LATTE"/>
    <s v="42"/>
    <s v="PANTALONE 5TK REGULAR COLOUR HBJ"/>
    <s v="W07019051839101"/>
    <n v="8"/>
    <n v="109"/>
    <n v="872"/>
    <n v="2300010592655"/>
    <s v="023% Elastam; 077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19051862021"/>
    <s v="W07019051862"/>
    <n v="411"/>
    <s v="411 CAROTA"/>
    <s v="40"/>
    <s v="PANTALONE 5TK REGULAR COLOUR HBJ"/>
    <s v="W07019051862411"/>
    <n v="2"/>
    <n v="109"/>
    <n v="218"/>
    <n v="2300010593164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0051823008"/>
    <s v="W07020051823"/>
    <n v="100"/>
    <s v="100 BIANCO"/>
    <s v="40"/>
    <s v="PANTALONE 5 TASCHE NARROW COLOUR"/>
    <s v="W07020051823100"/>
    <n v="3"/>
    <n v="109"/>
    <n v="327"/>
    <n v="2300010593812"/>
    <s v="003% Elastam; 097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0051823006"/>
    <s v="W07020051823"/>
    <n v="100"/>
    <s v="100 BIANCO"/>
    <s v="36"/>
    <s v="PANTALONE 5 TASCHE NARROW COLOUR"/>
    <s v="W07020051823100"/>
    <n v="1"/>
    <n v="109"/>
    <n v="109"/>
    <n v="8056722792725"/>
    <s v="003% Elastam; 097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0051823009"/>
    <s v="W07020051823"/>
    <n v="100"/>
    <s v="100 BIANCO"/>
    <s v="42"/>
    <s v="PANTALONE 5 TASCHE NARROW COLOUR"/>
    <s v="W07020051823100"/>
    <n v="3"/>
    <n v="109"/>
    <n v="327"/>
    <n v="2300010593829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0051823007"/>
    <s v="W07020051823"/>
    <n v="100"/>
    <s v="100 BIANCO"/>
    <s v="38"/>
    <s v="PANTALONE 5 TASCHE NARROW COLOUR"/>
    <s v="W07020051823100"/>
    <n v="10"/>
    <n v="109"/>
    <n v="1090"/>
    <n v="805672279369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0051833008"/>
    <s v="W07020051833"/>
    <n v="100"/>
    <s v="100 BIANCO"/>
    <s v="40"/>
    <s v="PANTALONE 5 TASCHE NARROW COLOUR"/>
    <s v="W07020051833100"/>
    <n v="4"/>
    <n v="109"/>
    <n v="436"/>
    <n v="805725603613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0051833060"/>
    <s v="W07020051833"/>
    <n v="907"/>
    <s v="907 PLATINO"/>
    <s v="40"/>
    <s v="PANTALONE 5 TASCHE NARROW COLOUR"/>
    <s v="W07020051833907"/>
    <n v="1"/>
    <n v="109"/>
    <n v="109"/>
    <n v="8057256036224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0051833008"/>
    <s v="W07020051833"/>
    <n v="100"/>
    <s v="100 BIANCO"/>
    <s v="40"/>
    <s v="PANTALONE 5 TASCHE NARROW COLOUR"/>
    <s v="W07020051833100"/>
    <n v="9"/>
    <n v="109"/>
    <n v="981"/>
    <n v="8057256036132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0051833007"/>
    <s v="W07020051833"/>
    <n v="100"/>
    <s v="100 BIANCO"/>
    <s v="38"/>
    <s v="PANTALONE 5 TASCHE NARROW COLOUR"/>
    <s v="W07020051833100"/>
    <n v="10"/>
    <n v="109"/>
    <n v="1090"/>
    <n v="8057256036125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0051833007"/>
    <s v="W07020051833"/>
    <n v="100"/>
    <s v="100 BIANCO"/>
    <s v="38"/>
    <s v="PANTALONE 5 TASCHE NARROW COLOUR"/>
    <s v="W07020051833100"/>
    <n v="1"/>
    <n v="109"/>
    <n v="109"/>
    <n v="8057256036125"/>
    <s v="003% Elastam; 097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72006"/>
    <s v="W07029052072"/>
    <n v="100"/>
    <s v="100 BIANCO"/>
    <s v="54"/>
    <s v="PANTALONE CHINO TAPERED F.DO 17,5"/>
    <s v="W07029052072100"/>
    <n v="2"/>
    <n v="129"/>
    <n v="258"/>
    <n v="8057256098680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72028"/>
    <s v="W07029052072"/>
    <n v="508"/>
    <s v="508 ROSA"/>
    <s v="54"/>
    <s v="PANTALONE CHINO TAPERED F.DO 17,5"/>
    <s v="W07029052072508"/>
    <n v="21"/>
    <n v="129"/>
    <n v="2709"/>
    <n v="8057256098741"/>
    <s v="042% Cotone; 058% Lino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072005"/>
    <s v="W07029052072"/>
    <n v="100"/>
    <s v="100 BIANCO"/>
    <s v="52"/>
    <s v="PANTALONE CHINO TAPERED F.DO 17,5"/>
    <s v="W07029052072100"/>
    <n v="2"/>
    <n v="129"/>
    <n v="258"/>
    <n v="8057256098673"/>
    <s v="042% Cotone; 058% Lino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72006"/>
    <s v="W07029052072"/>
    <n v="100"/>
    <s v="100 BIANCO"/>
    <s v="54"/>
    <s v="PANTALONE CHINO TAPERED F.DO 17,5"/>
    <s v="W07029052072100"/>
    <n v="1"/>
    <n v="129"/>
    <n v="129"/>
    <n v="8057256098680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9052072004"/>
    <s v="W07029052072"/>
    <n v="100"/>
    <s v="100 BIANCO"/>
    <s v="50"/>
    <s v="PANTALONE CHINO TAPERED F.DO 17,5"/>
    <s v="W07029052072100"/>
    <n v="3"/>
    <n v="129"/>
    <n v="387"/>
    <n v="8057256098666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9052072026"/>
    <s v="W07029052072"/>
    <n v="508"/>
    <s v="508 ROSA"/>
    <s v="50"/>
    <s v="PANTALONE CHINO TAPERED F.DO 17,5"/>
    <s v="W07029052072508"/>
    <n v="1"/>
    <n v="129"/>
    <n v="129"/>
    <n v="8057256098727"/>
    <s v="042% Cotone; 058% Lino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29052072027"/>
    <s v="W07029052072"/>
    <n v="508"/>
    <s v="508 ROSA"/>
    <s v="52"/>
    <s v="PANTALONE CHINO TAPERED F.DO 17,5"/>
    <s v="W07029052072508"/>
    <n v="4"/>
    <n v="129"/>
    <n v="516"/>
    <n v="8057256098734"/>
    <s v="042% Cotone; 058% Lino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6"/>
    <n v="129"/>
    <n v="774"/>
    <n v="8057256098673"/>
    <s v="042% Cotone; 058% Lino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29052072006"/>
    <s v="W07029052072"/>
    <n v="100"/>
    <s v="100 BIANCO"/>
    <s v="54"/>
    <s v="PANTALONE CHINO TAPERED F.DO 17,5"/>
    <s v="W07029052072100"/>
    <n v="2"/>
    <n v="129"/>
    <n v="258"/>
    <n v="8057256098680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4"/>
    <n v="129"/>
    <n v="516"/>
    <n v="8057256098673"/>
    <s v="042% Cotone; 058% Lino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9052072005"/>
    <s v="W07029052072"/>
    <n v="100"/>
    <s v="100 BIANCO"/>
    <s v="52"/>
    <s v="PANTALONE CHINO TAPERED F.DO 17,5"/>
    <s v="W07029052072100"/>
    <n v="3"/>
    <n v="129"/>
    <n v="387"/>
    <n v="8057256098673"/>
    <s v="042% Cotone; 058% Lino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1"/>
    <n v="129"/>
    <n v="129"/>
    <n v="8057256098673"/>
    <s v="042% Cotone; 058% Lino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29052073005"/>
    <s v="W07029052073"/>
    <n v="107"/>
    <s v="107 WHITE UNDYED"/>
    <s v="52"/>
    <s v="PANTALONE CHINO TAPERED F.DO 17,5"/>
    <s v="W07029052073107"/>
    <n v="2"/>
    <n v="117"/>
    <n v="234"/>
    <n v="8057256078637"/>
    <s v="002% Lycra; 098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73007"/>
    <s v="W07029052073"/>
    <n v="107"/>
    <s v="107 WHITE UNDYED"/>
    <s v="56"/>
    <s v="PANTALONE CHINO TAPERED F.DO 17,5"/>
    <s v="W07029052073107"/>
    <n v="1"/>
    <n v="117"/>
    <n v="117"/>
    <n v="8057256078651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9052074028"/>
    <s v="W07029052074"/>
    <n v="402"/>
    <s v="402 ARANCIO"/>
    <s v="54"/>
    <s v="PANTALONE CHINO TAPERED F.DO 17,5"/>
    <s v="W07029052074402"/>
    <n v="1"/>
    <n v="127"/>
    <n v="127"/>
    <n v="8056722784935"/>
    <s v="002% Lycra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29052074027"/>
    <s v="W07029052074"/>
    <n v="402"/>
    <s v="402 ARANCIO"/>
    <s v="52"/>
    <s v="PANTALONE CHINO TAPERED F.DO 17,5"/>
    <s v="W07029052074402"/>
    <n v="1"/>
    <n v="127"/>
    <n v="127"/>
    <n v="2300013023194"/>
    <s v="002% Lycra; 098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29052074016"/>
    <s v="W07029052074"/>
    <n v="202"/>
    <s v="202 BETULLA"/>
    <s v="52"/>
    <s v="PANTALONE CHINO TAPERED F.DO 17,5"/>
    <s v="W07029052074202"/>
    <n v="1"/>
    <n v="127"/>
    <n v="127"/>
    <n v="230001302308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74018"/>
    <s v="W07029052074"/>
    <n v="202"/>
    <s v="202 BETULLA"/>
    <s v="56"/>
    <s v="PANTALONE CHINO TAPERED F.DO 17,5"/>
    <s v="W07029052074202"/>
    <n v="1"/>
    <n v="127"/>
    <n v="127"/>
    <n v="8057002870812"/>
    <s v="002% Lycra; 098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74018"/>
    <s v="W07029052074"/>
    <n v="202"/>
    <s v="202 BETULLA"/>
    <s v="56"/>
    <s v="PANTALONE CHINO TAPERED F.DO 17,5"/>
    <s v="W07029052074202"/>
    <n v="5"/>
    <n v="127"/>
    <n v="635"/>
    <n v="8057002870812"/>
    <s v="002% Lycra; 098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74040"/>
    <s v="W07029052074"/>
    <n v="505"/>
    <s v="505 FUXIA"/>
    <s v="56"/>
    <s v="PANTALONE CHINO TAPERED F.DO 17,5"/>
    <s v="W07029052074505"/>
    <n v="2"/>
    <n v="127"/>
    <n v="254"/>
    <n v="2300013023323"/>
    <s v="002% Lycra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2"/>
    <n v="117"/>
    <n v="234"/>
    <n v="8056722789688"/>
    <s v="100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5"/>
    <n v="117"/>
    <n v="585"/>
    <n v="8056722780944"/>
    <s v="100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12"/>
    <n v="117"/>
    <n v="1404"/>
    <n v="8056722789688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3"/>
    <n v="117"/>
    <n v="351"/>
    <n v="8056722780944"/>
    <s v="100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1"/>
    <n v="117"/>
    <n v="117"/>
    <n v="8056722789688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89006"/>
    <s v="W07029052089"/>
    <n v="100"/>
    <s v="100 BIANCO"/>
    <s v="54"/>
    <s v="PANTALONE CHINO TAPERED F.DO 17,5"/>
    <s v="W07029052089100"/>
    <n v="1"/>
    <n v="117"/>
    <n v="117"/>
    <n v="8057256512131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15"/>
    <n v="117"/>
    <n v="1755"/>
    <n v="8056722780944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89007"/>
    <s v="W07029052089"/>
    <n v="100"/>
    <s v="100 BIANCO"/>
    <s v="56"/>
    <s v="PANTALONE CHINO TAPERED F.DO 17,5"/>
    <s v="W07029052089100"/>
    <n v="1"/>
    <n v="117"/>
    <n v="117"/>
    <n v="8057256512148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89040"/>
    <s v="W07029052089"/>
    <n v="501"/>
    <s v="501 FUEGO"/>
    <s v="56"/>
    <s v="PANTALONE CHINO TAPERED F.DO 17,5"/>
    <s v="W07029052089501"/>
    <n v="1"/>
    <n v="117"/>
    <n v="117"/>
    <n v="8057256512001"/>
    <s v="100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29052089005"/>
    <s v="W07029052089"/>
    <n v="100"/>
    <s v="100 BIANCO"/>
    <s v="52"/>
    <s v="PANTALONE CHINO TAPERED F.DO 17,5"/>
    <s v="W07029052089100"/>
    <n v="15"/>
    <n v="117"/>
    <n v="1755"/>
    <n v="8057256512124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3"/>
    <n v="117"/>
    <n v="351"/>
    <n v="8056722789688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89029"/>
    <s v="W07029052089"/>
    <n v="202"/>
    <s v="202 BETULLA"/>
    <s v="56"/>
    <s v="PANTALONE CHINO TAPERED F.DO 17,5"/>
    <s v="W07029052089202"/>
    <n v="7"/>
    <n v="117"/>
    <n v="819"/>
    <n v="8057256076442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89106"/>
    <s v="W07029052089"/>
    <n v="904"/>
    <s v="904 MOON"/>
    <s v="56"/>
    <s v="PANTALONE CHINO TAPERED F.DO 17,5"/>
    <s v="W07029052089904"/>
    <n v="3"/>
    <n v="117"/>
    <n v="351"/>
    <n v="8057256512070"/>
    <s v="100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89018"/>
    <s v="W07029052089"/>
    <n v="107"/>
    <s v="107 WHITE UNDYED"/>
    <s v="56"/>
    <s v="PANTALONE CHINO TAPERED F.DO 17,5"/>
    <s v="W07029052089107"/>
    <n v="9"/>
    <n v="117"/>
    <n v="1053"/>
    <n v="8056722781491"/>
    <s v="100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2"/>
    <n v="117"/>
    <n v="234"/>
    <n v="8056722789688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9052290006"/>
    <s v="W07029052290"/>
    <n v="100"/>
    <s v="100 BIANCO"/>
    <s v="54"/>
    <s v="PANTALONE CHINO TAPERED F.DO 17,5"/>
    <s v="W07029052290100"/>
    <n v="1"/>
    <n v="128"/>
    <n v="128"/>
    <n v="8057002217419"/>
    <s v="002% Lycra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290005"/>
    <s v="W07029052290"/>
    <n v="100"/>
    <s v="100 BIANCO"/>
    <s v="52"/>
    <s v="PANTALONE CHINO TAPERED F.DO 17,5"/>
    <s v="W07029052290100"/>
    <n v="4"/>
    <n v="128"/>
    <n v="512"/>
    <n v="8057002217402"/>
    <s v="002% Lycra; 098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290005"/>
    <s v="W07029052290"/>
    <n v="100"/>
    <s v="100 BIANCO"/>
    <s v="52"/>
    <s v="PANTALONE CHINO TAPERED F.DO 17,5"/>
    <s v="W07029052290100"/>
    <n v="1"/>
    <n v="128"/>
    <n v="128"/>
    <n v="8057002217402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06"/>
    <s v="W07034052072"/>
    <n v="100"/>
    <s v="100 BIANCO"/>
    <s v="54"/>
    <s v="PANTALONE CON TASCHE BORDATE"/>
    <s v="W07034052072100"/>
    <n v="4"/>
    <n v="142"/>
    <n v="568"/>
    <n v="8056722780753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17"/>
    <s v="W07034052072"/>
    <n v="508"/>
    <s v="508 ROSA"/>
    <s v="54"/>
    <s v="PANTALONE CON TASCHE BORDATE"/>
    <s v="W07034052072508"/>
    <n v="2"/>
    <n v="142"/>
    <n v="284"/>
    <n v="8056722780791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28"/>
    <s v="W07034052072"/>
    <n v="805"/>
    <s v="805 BLU FIAT"/>
    <s v="54"/>
    <s v="PANTALONE CON TASCHE BORDATE"/>
    <s v="W07034052072805"/>
    <n v="1"/>
    <n v="142"/>
    <n v="142"/>
    <n v="8056722780777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50"/>
    <s v="W07034052072"/>
    <n v="907"/>
    <s v="907 PLATINO"/>
    <s v="54"/>
    <s v="PANTALONE CON TASCHE BORDATE"/>
    <s v="W07034052072907"/>
    <n v="2"/>
    <n v="142"/>
    <n v="284"/>
    <n v="8057256069123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05"/>
    <s v="W07034052072"/>
    <n v="100"/>
    <s v="100 BIANCO"/>
    <s v="52"/>
    <s v="PANTALONE CON TASCHE BORDATE"/>
    <s v="W07034052072100"/>
    <n v="1"/>
    <n v="142"/>
    <n v="142"/>
    <n v="8056722785970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16"/>
    <s v="W07034052072"/>
    <n v="508"/>
    <s v="508 ROSA"/>
    <s v="52"/>
    <s v="PANTALONE CON TASCHE BORDATE"/>
    <s v="W07034052072508"/>
    <n v="13"/>
    <n v="142"/>
    <n v="1846"/>
    <n v="2300013024658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49"/>
    <s v="W07034052072"/>
    <n v="907"/>
    <s v="907 PLATINO"/>
    <s v="52"/>
    <s v="PANTALONE CON TASCHE BORDATE"/>
    <s v="W07034052072907"/>
    <n v="1"/>
    <n v="142"/>
    <n v="142"/>
    <n v="8057256069116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34052072006"/>
    <s v="W07034052072"/>
    <n v="100"/>
    <s v="100 BIANCO"/>
    <s v="54"/>
    <s v="PANTALONE CON TASCHE BORDATE"/>
    <s v="W07034052072100"/>
    <n v="2"/>
    <n v="142"/>
    <n v="284"/>
    <n v="8056722780753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34052072017"/>
    <s v="W07034052072"/>
    <n v="508"/>
    <s v="508 ROSA"/>
    <s v="54"/>
    <s v="PANTALONE CON TASCHE BORDATE"/>
    <s v="W07034052072508"/>
    <n v="4"/>
    <n v="142"/>
    <n v="568"/>
    <n v="8056722780791"/>
    <s v="042% Cotone; 058% Lino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34052072018"/>
    <s v="W07034052072"/>
    <n v="508"/>
    <s v="508 ROSA"/>
    <s v="56"/>
    <s v="PANTALONE CON TASCHE BORDATE"/>
    <s v="W07034052072508"/>
    <n v="2"/>
    <n v="142"/>
    <n v="284"/>
    <n v="8056722781422"/>
    <s v="042% Cotone; 058% Lino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34052072029"/>
    <s v="W07034052072"/>
    <n v="805"/>
    <s v="805 BLU FIAT"/>
    <s v="56"/>
    <s v="PANTALONE CON TASCHE BORDATE"/>
    <s v="W07034052072805"/>
    <n v="1"/>
    <n v="142"/>
    <n v="142"/>
    <n v="2300013024788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34052072004"/>
    <s v="W07034052072"/>
    <n v="100"/>
    <s v="100 BIANCO"/>
    <s v="50"/>
    <s v="PANTALONE CON TASCHE BORDATE"/>
    <s v="W07034052072100"/>
    <n v="14"/>
    <n v="142"/>
    <n v="1988"/>
    <n v="8057256558337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34052072015"/>
    <s v="W07034052072"/>
    <n v="508"/>
    <s v="508 ROSA"/>
    <s v="50"/>
    <s v="PANTALONE CON TASCHE BORDATE"/>
    <s v="W07034052072508"/>
    <n v="1"/>
    <n v="142"/>
    <n v="142"/>
    <n v="8055006894858"/>
    <s v="042% Cotone; 058% Lino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34052072016"/>
    <s v="W07034052072"/>
    <n v="508"/>
    <s v="508 ROSA"/>
    <s v="52"/>
    <s v="PANTALONE CON TASCHE BORDATE"/>
    <s v="W07034052072508"/>
    <n v="6"/>
    <n v="142"/>
    <n v="852"/>
    <n v="2300013024658"/>
    <s v="042% Cotone; 058% Lino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34052072007"/>
    <s v="W07034052072"/>
    <n v="100"/>
    <s v="100 BIANCO"/>
    <s v="56"/>
    <s v="PANTALONE CON TASCHE BORDATE"/>
    <s v="W07034052072100"/>
    <n v="1"/>
    <n v="142"/>
    <n v="142"/>
    <n v="8056722781439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34052072005"/>
    <s v="W07034052072"/>
    <n v="100"/>
    <s v="100 BIANCO"/>
    <s v="52"/>
    <s v="PANTALONE CON TASCHE BORDATE"/>
    <s v="W07034052072100"/>
    <n v="29"/>
    <n v="142"/>
    <n v="4118"/>
    <n v="8056722785970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34052072007"/>
    <s v="W07034052072"/>
    <n v="100"/>
    <s v="100 BIANCO"/>
    <s v="56"/>
    <s v="PANTALONE CON TASCHE BORDATE"/>
    <s v="W07034052072100"/>
    <n v="1"/>
    <n v="142"/>
    <n v="142"/>
    <n v="8056722781439"/>
    <s v="042% Cotone; 058% Lino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34052072005"/>
    <s v="W07034052072"/>
    <n v="100"/>
    <s v="100 BIANCO"/>
    <s v="52"/>
    <s v="PANTALONE CON TASCHE BORDATE"/>
    <s v="W07034052072100"/>
    <n v="17"/>
    <n v="142"/>
    <n v="2414"/>
    <n v="8056722785970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89028"/>
    <s v="W07034052089"/>
    <n v="501"/>
    <s v="501 FUEGO"/>
    <s v="54"/>
    <s v="PANTALONE CON TASCHE BORDATE"/>
    <s v="W07034052089501"/>
    <n v="1"/>
    <n v="132"/>
    <n v="132"/>
    <n v="8057256086441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34052089006"/>
    <s v="W07034052089"/>
    <n v="107"/>
    <s v="107 WHITE UNDYED"/>
    <s v="54"/>
    <s v="PANTALONE CON TASCHE BORDATE"/>
    <s v="W07034052089107"/>
    <n v="2"/>
    <n v="132"/>
    <n v="264"/>
    <n v="8057256086373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34052089018"/>
    <s v="W07034052089"/>
    <n v="202"/>
    <s v="202 BETULLA"/>
    <s v="56"/>
    <s v="PANTALONE CON TASCHE BORDATE"/>
    <s v="W07034052089202"/>
    <n v="2"/>
    <n v="132"/>
    <n v="264"/>
    <n v="8057256085376"/>
    <s v="100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34052089039"/>
    <s v="W07034052089"/>
    <n v="527"/>
    <s v="527 VIOLA ORTENSIA"/>
    <s v="54"/>
    <s v="PANTALONE CON TASCHE BORDATE"/>
    <s v="W07034052089527"/>
    <n v="6"/>
    <n v="132"/>
    <n v="792"/>
    <n v="8057256085437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35052072005"/>
    <s v="W07035052072"/>
    <n v="100"/>
    <s v="100 BIANCO"/>
    <s v="52"/>
    <s v="PANTALONE CON TASCHINO A FRISO"/>
    <s v="W07035052072100"/>
    <n v="4"/>
    <n v="139"/>
    <n v="556"/>
    <n v="2300013025648"/>
    <s v="042% Cotone; 058% Lino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35052072039"/>
    <s v="W07035052072"/>
    <n v="527"/>
    <s v="527 VIOLA ORTENSIA"/>
    <s v="54"/>
    <s v="PANTALONE CON TASCHINO A FRISO"/>
    <s v="W07035052072527"/>
    <n v="6"/>
    <n v="139"/>
    <n v="834"/>
    <n v="2300013025983"/>
    <s v="042% Cotone; 058% Lino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35052072007"/>
    <s v="W07035052072"/>
    <n v="100"/>
    <s v="100 BIANCO"/>
    <s v="56"/>
    <s v="PANTALONE CON TASCHINO A FRISO"/>
    <s v="W07035052072100"/>
    <n v="6"/>
    <n v="139"/>
    <n v="834"/>
    <n v="8056722793852"/>
    <s v="042% Cotone; 058% Lino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35052072005"/>
    <s v="W07035052072"/>
    <n v="100"/>
    <s v="100 BIANCO"/>
    <s v="52"/>
    <s v="PANTALONE CON TASCHINO A FRISO"/>
    <s v="W07035052072100"/>
    <n v="10"/>
    <n v="139"/>
    <n v="1390"/>
    <n v="2300013025648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9059238008"/>
    <s v="W07039059238"/>
    <n v="100"/>
    <s v="100 BIANCO"/>
    <s v="40"/>
    <s v="&quot;PANTALONE 5TK &quot;&quot;STRAIGHT&quot;&quot;NEW HBJ&quot;"/>
    <s v="W07039059238100"/>
    <n v="1"/>
    <n v="119"/>
    <n v="119"/>
    <n v="8052776676868"/>
    <s v="002% Elastam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2"/>
    <n v="119"/>
    <n v="1428"/>
    <n v="8057256082986"/>
    <s v="002% Elastam; 098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1"/>
    <n v="119"/>
    <n v="119"/>
    <n v="8057256082993"/>
    <s v="002% Elastam; 098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6"/>
    <n v="119"/>
    <n v="1904"/>
    <n v="8057256082986"/>
    <s v="002% Elastam; 098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5"/>
    <n v="119"/>
    <n v="595"/>
    <n v="8057256082993"/>
    <s v="002% Elastam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"/>
    <n v="119"/>
    <n v="119"/>
    <n v="8057256082986"/>
    <s v="002% Elastam; 098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2"/>
    <n v="119"/>
    <n v="238"/>
    <n v="8057256082986"/>
    <s v="002% Elastam; 098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3"/>
    <n v="119"/>
    <n v="357"/>
    <n v="8057256082993"/>
    <s v="002% Elastam; 098% Cotone;"/>
    <s v="India"/>
    <m/>
    <s v="Non disponibile"/>
  </r>
  <r>
    <s v="2111003080"/>
    <s v="2121001869"/>
    <n v="1000978636"/>
    <n v="978658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5"/>
    <n v="119"/>
    <n v="595"/>
    <n v="8057256082986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07050052290172"/>
    <s v="W07050052290"/>
    <n v="727"/>
    <s v="727 MARRONE SCURO"/>
    <s v="32"/>
    <s v="&quot;PANT.5TK &quot;&quot;NARRO, 727 MARRONE SCURO, 30"/>
    <s v="W07050052290727"/>
    <n v="1"/>
    <n v="119"/>
    <n v="119"/>
    <n v="8052776004630"/>
    <m/>
    <m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1"/>
    <n v="119"/>
    <n v="119"/>
    <n v="805700221579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0009"/>
    <s v="W07050052290"/>
    <n v="100"/>
    <s v="100 BIANCO"/>
    <s v="42"/>
    <s v="&quot;PANT.5TK &quot;&quot;NARRO, 727 MARRONE SCURO, 30"/>
    <s v="W07050052290100"/>
    <n v="3"/>
    <n v="119"/>
    <n v="357"/>
    <n v="8057002215811"/>
    <s v="002% Lycra; 098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5"/>
    <n v="119"/>
    <n v="595"/>
    <n v="8057002215798"/>
    <s v="002% Lycra; 098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50052290006"/>
    <s v="W07050052290"/>
    <n v="100"/>
    <s v="100 BIANCO"/>
    <s v="36"/>
    <s v="&quot;PANT.5TK &quot;&quot;NARRO, 727 MARRONE SCURO, 30"/>
    <s v="W07050052290100"/>
    <n v="2"/>
    <n v="119"/>
    <n v="238"/>
    <n v="8057002215781"/>
    <s v="002% Lycra; 098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1"/>
    <n v="119"/>
    <n v="119"/>
    <n v="8057256511004"/>
    <s v="002% Lycra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4"/>
    <n v="119"/>
    <n v="476"/>
    <n v="8057256511004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08"/>
    <s v="W07050052291"/>
    <n v="100"/>
    <s v="100 BIANCO"/>
    <s v="40"/>
    <s v="&quot;PANT.5TK &quot;&quot;NARROW&quot;&quot; NEW HBJ COLOR&quot;"/>
    <s v="W07050052291100"/>
    <n v="1"/>
    <n v="119"/>
    <n v="119"/>
    <n v="8057256511011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09"/>
    <s v="W07050052291"/>
    <n v="100"/>
    <s v="100 BIANCO"/>
    <s v="42"/>
    <s v="&quot;PANT.5TK &quot;&quot;NARROW&quot;&quot; NEW HBJ COLOR&quot;"/>
    <s v="W07050052291100"/>
    <n v="20"/>
    <n v="119"/>
    <n v="2380"/>
    <n v="805725651102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35"/>
    <s v="W07050052291"/>
    <n v="402"/>
    <s v="402 ARANCIO"/>
    <s v="42"/>
    <s v="&quot;PANT.5TK &quot;&quot;NARROW&quot;&quot; NEW HBJ COLOR&quot;"/>
    <s v="W07050052291402"/>
    <n v="1"/>
    <n v="119"/>
    <n v="119"/>
    <n v="8057256511301"/>
    <s v="002% Lycra; 098% Cotone;"/>
    <s v="India"/>
    <m/>
    <s v="Non disponibile"/>
  </r>
  <r>
    <s v="2111003070"/>
    <s v="2121001859"/>
    <n v="1000978650"/>
    <n v="978672"/>
    <s v="260H"/>
    <s v="1-PE"/>
    <s v="2012"/>
    <s v="Uomo"/>
    <s v="Harmont &amp; Blaine Jeans"/>
    <x v="8"/>
    <s v="W07050052291008"/>
    <s v="W07050052291"/>
    <n v="100"/>
    <s v="100 BIANCO"/>
    <s v="40"/>
    <s v="&quot;PANT.5TK &quot;&quot;NARROW&quot;&quot; NEW HBJ COLOR&quot;"/>
    <s v="W07050052291100"/>
    <n v="28"/>
    <n v="119"/>
    <n v="3332"/>
    <n v="8057256511011"/>
    <s v="002% Lycra; 098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21"/>
    <n v="119"/>
    <n v="2499"/>
    <n v="8057256511004"/>
    <s v="002% Lycra; 098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7"/>
    <n v="119"/>
    <n v="833"/>
    <n v="8057256511004"/>
    <s v="002% Lycra; 098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50052291034"/>
    <s v="W07050052291"/>
    <n v="402"/>
    <s v="402 ARANCIO"/>
    <s v="40"/>
    <s v="&quot;PANT.5TK &quot;&quot;NARROW&quot;&quot; NEW HBJ COLOR&quot;"/>
    <s v="W07050052291402"/>
    <n v="18"/>
    <n v="119"/>
    <n v="2142"/>
    <n v="8057256511295"/>
    <s v="002% Lycra; 098% Cotone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50052291033"/>
    <s v="W07050052291"/>
    <n v="402"/>
    <s v="402 ARANCIO"/>
    <s v="38"/>
    <s v="&quot;PANT.5TK &quot;&quot;NARROW&quot;&quot; NEW HBJ COLOR&quot;"/>
    <s v="W07050052291402"/>
    <n v="17"/>
    <n v="119"/>
    <n v="2023"/>
    <n v="8057256511288"/>
    <s v="002% Lycra; 098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68052089040"/>
    <s v="W07068052089"/>
    <n v="904"/>
    <s v="904 MOON"/>
    <s v="56"/>
    <s v="PANTALONE FILETTI POSTERIORI"/>
    <s v="W07068052089904"/>
    <n v="2"/>
    <n v="127"/>
    <n v="254"/>
    <n v="8057256510441"/>
    <s v="100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156052290028"/>
    <s v="W07156052290"/>
    <n v="850"/>
    <s v="850 ORIZZONTE"/>
    <s v="54"/>
    <s v="PANTALONE CON TASCONI LATERALI"/>
    <s v="W07156052290850"/>
    <n v="3"/>
    <n v="149"/>
    <n v="447"/>
    <n v="8057256511929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156052290029"/>
    <s v="W07156052290"/>
    <n v="850"/>
    <s v="850 ORIZZONTE"/>
    <s v="56"/>
    <s v="PANTALONE CON TASCONI LATERALI"/>
    <s v="W07156052290850"/>
    <n v="1"/>
    <n v="149"/>
    <n v="149"/>
    <n v="8057256511936"/>
    <s v="002% Lycra; 098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156052290026"/>
    <s v="W07156052290"/>
    <n v="850"/>
    <s v="850 ORIZZONTE"/>
    <s v="50"/>
    <s v="PANTALONE CON TASCONI LATERALI"/>
    <s v="W07156052290850"/>
    <n v="1"/>
    <n v="149"/>
    <n v="149"/>
    <n v="8057256511905"/>
    <s v="002% Lycra; 098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156052290027"/>
    <s v="W07156052290"/>
    <n v="850"/>
    <s v="850 ORIZZONTE"/>
    <s v="52"/>
    <s v="PANTALONE CON TASCONI LATERALI"/>
    <s v="W07156052290850"/>
    <n v="3"/>
    <n v="149"/>
    <n v="447"/>
    <n v="8057256511912"/>
    <s v="002% Lycra; 098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156052290028"/>
    <s v="W07156052290"/>
    <n v="850"/>
    <s v="850 ORIZZONTE"/>
    <s v="54"/>
    <s v="PANTALONE CON TASCONI LATERALI"/>
    <s v="W07156052290850"/>
    <n v="1"/>
    <n v="149"/>
    <n v="149"/>
    <n v="8057256511929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231052089006"/>
    <s v="W07231052089"/>
    <n v="100"/>
    <s v="100 BIANCO"/>
    <s v="54"/>
    <s v="PANTALONE CHINO"/>
    <s v="W07231052089100"/>
    <n v="3"/>
    <n v="115"/>
    <n v="345"/>
    <n v="8055006960782"/>
    <s v="100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231052089038"/>
    <s v="W07231052089"/>
    <n v="805"/>
    <s v="805 BLU FIAT"/>
    <s v="52"/>
    <s v="PANTALONE CHINO"/>
    <s v="W07231052089805"/>
    <n v="1"/>
    <n v="115"/>
    <n v="115"/>
    <n v="8058046318063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231052089005"/>
    <s v="W07231052089"/>
    <n v="100"/>
    <s v="100 BIANCO"/>
    <s v="52"/>
    <s v="PANTALONE CHINO"/>
    <s v="W07231052089100"/>
    <n v="14"/>
    <n v="115"/>
    <n v="1610"/>
    <n v="8055006960775"/>
    <s v="100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231052089007"/>
    <s v="W07231052089"/>
    <n v="100"/>
    <s v="100 BIANCO"/>
    <s v="56"/>
    <s v="PANTALONE CHINO"/>
    <s v="W07231052089100"/>
    <n v="5"/>
    <n v="115"/>
    <n v="575"/>
    <n v="8056722789633"/>
    <s v="100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231052089005"/>
    <s v="W07231052089"/>
    <n v="100"/>
    <s v="100 BIANCO"/>
    <s v="52"/>
    <s v="PANTALONE CHINO"/>
    <s v="W07231052089100"/>
    <n v="2"/>
    <n v="115"/>
    <n v="230"/>
    <n v="8055006960775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263052429018"/>
    <s v="W07263052429"/>
    <n v="211"/>
    <s v="211 SAHARA"/>
    <s v="56"/>
    <s v="PANTALONE NEW CHINO HBJ"/>
    <s v="W07263052429211"/>
    <n v="1"/>
    <n v="134"/>
    <n v="134"/>
    <n v="8055006133070"/>
    <s v="002% Lycra; 098% Cotone;"/>
    <s v="India"/>
    <m/>
    <s v="Non disponibile"/>
  </r>
  <r>
    <s v="2014100706"/>
    <s v="0000000000"/>
    <n v="1000919104"/>
    <n v="919246"/>
    <s v="500H"/>
    <s v="1-PE"/>
    <s v="2019"/>
    <s v="Uomo"/>
    <s v="Harmont &amp; Blaine Jeans"/>
    <x v="8"/>
    <s v="WNBJ00052074002"/>
    <s v="WNBJ00052074"/>
    <n v="816"/>
    <s v="816 AZZURRO SPORT"/>
    <s v="46"/>
    <s v="NEW JEANO NARROW"/>
    <s v="WNBJ00052074816"/>
    <n v="5"/>
    <n v="138"/>
    <n v="690"/>
    <n v="8052776977361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0052074003"/>
    <s v="WNBJ00052074"/>
    <n v="816"/>
    <s v="816 AZZURRO SPORT"/>
    <s v="48"/>
    <s v="NEW JEANO NARROW"/>
    <s v="WNBJ00052074816"/>
    <n v="4"/>
    <n v="138"/>
    <n v="552"/>
    <n v="8052776977354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0052074004"/>
    <s v="WNBJ00052074"/>
    <n v="816"/>
    <s v="816 AZZURRO SPORT"/>
    <s v="50"/>
    <s v="NEW JEANO NARROW"/>
    <s v="WNBJ00052074816"/>
    <n v="1"/>
    <n v="138"/>
    <n v="138"/>
    <n v="8052776977347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2"/>
    <s v="WNBJ00052074"/>
    <n v="816"/>
    <s v="816 AZZURRO SPORT"/>
    <s v="46"/>
    <s v="NEW JEANO NARROW"/>
    <s v="WNBJ00052074816"/>
    <n v="5"/>
    <n v="138"/>
    <n v="690"/>
    <n v="8052776977361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3"/>
    <s v="WNBJ00052074"/>
    <n v="816"/>
    <s v="816 AZZURRO SPORT"/>
    <s v="48"/>
    <s v="NEW JEANO NARROW"/>
    <s v="WNBJ00052074816"/>
    <n v="2"/>
    <n v="138"/>
    <n v="276"/>
    <n v="8052776977354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9"/>
    <s v="WNBJ00052074"/>
    <n v="828"/>
    <s v="828 BLU NOTTE"/>
    <s v="46"/>
    <s v="NEW JEANO NARROW"/>
    <s v="WNBJ00052074828"/>
    <n v="4"/>
    <n v="138"/>
    <n v="552"/>
    <n v="8052776977293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0"/>
    <s v="WNBJ00052074"/>
    <n v="828"/>
    <s v="828 BLU NOTTE"/>
    <s v="48"/>
    <s v="NEW JEANO NARROW"/>
    <s v="WNBJ00052074828"/>
    <n v="3"/>
    <n v="138"/>
    <n v="414"/>
    <n v="8052776977286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1"/>
    <n v="138"/>
    <n v="138"/>
    <n v="8052776977798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1"/>
    <n v="138"/>
    <n v="138"/>
    <n v="8052776977781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3"/>
    <n v="138"/>
    <n v="414"/>
    <n v="8052776977798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9"/>
    <n v="138"/>
    <n v="1242"/>
    <n v="8052776977781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7"/>
    <s v="WNBJ00052074"/>
    <n v="904"/>
    <s v="904 MOON"/>
    <s v="48"/>
    <s v="NEW JEANO NARROW"/>
    <s v="WNBJ00052074904"/>
    <n v="9"/>
    <n v="138"/>
    <n v="1242"/>
    <n v="8052776977774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8"/>
    <s v="WNBJ00052074"/>
    <n v="904"/>
    <s v="904 MOON"/>
    <s v="50"/>
    <s v="NEW JEANO NARROW"/>
    <s v="WNBJ00052074904"/>
    <n v="2"/>
    <n v="138"/>
    <n v="276"/>
    <n v="8052776977767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9"/>
    <s v="WNBJ00052074"/>
    <n v="904"/>
    <s v="904 MOON"/>
    <s v="52"/>
    <s v="NEW JEANO NARROW"/>
    <s v="WNBJ00052074904"/>
    <n v="2"/>
    <n v="138"/>
    <n v="276"/>
    <n v="8052776977750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21"/>
    <s v="WNBJ00052074"/>
    <n v="904"/>
    <s v="904 MOON"/>
    <s v="56"/>
    <s v="NEW JEANO NARROW"/>
    <s v="WNBJ00052074904"/>
    <n v="2"/>
    <n v="138"/>
    <n v="276"/>
    <n v="8052776977736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1"/>
    <n v="119"/>
    <n v="119"/>
    <n v="8052776976944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13"/>
    <n v="119"/>
    <n v="1547"/>
    <n v="8052776976937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6"/>
    <s v="WNBJ01052074"/>
    <n v="501"/>
    <s v="501 FUEGO"/>
    <s v="36"/>
    <s v="5 TK NARROW"/>
    <s v="WNBJ01052074501"/>
    <n v="3"/>
    <n v="119"/>
    <n v="357"/>
    <n v="8052776976920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7"/>
    <s v="WNBJ01052074"/>
    <n v="501"/>
    <s v="501 FUEGO"/>
    <s v="38"/>
    <s v="5 TK NARROW"/>
    <s v="WNBJ01052074501"/>
    <n v="1"/>
    <n v="119"/>
    <n v="119"/>
    <n v="8052776976913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8"/>
    <s v="WNBJ01052074"/>
    <n v="501"/>
    <s v="501 FUEGO"/>
    <s v="40"/>
    <s v="5 TK NARROW"/>
    <s v="WNBJ01052074501"/>
    <n v="1"/>
    <n v="119"/>
    <n v="119"/>
    <n v="805277697690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1"/>
    <s v="WNBJ01052074"/>
    <n v="501"/>
    <s v="501 FUEGO"/>
    <s v="30"/>
    <s v="5 TK NARROW"/>
    <s v="WNBJ01052074501"/>
    <n v="1"/>
    <n v="119"/>
    <n v="119"/>
    <n v="8052776976951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13"/>
    <n v="119"/>
    <n v="1547"/>
    <n v="8052776976944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8"/>
    <n v="119"/>
    <n v="952"/>
    <n v="8052776976937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0"/>
    <s v="WNBJ01052074"/>
    <n v="816"/>
    <s v="816 AZZURRO SPORT"/>
    <s v="30"/>
    <s v="5 TK NARROW"/>
    <s v="WNBJ01052074816"/>
    <n v="1"/>
    <n v="119"/>
    <n v="119"/>
    <n v="8052776976883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2"/>
    <s v="WNBJ01052074"/>
    <n v="816"/>
    <s v="816 AZZURRO SPORT"/>
    <s v="32"/>
    <s v="5 TK NARROW"/>
    <s v="WNBJ01052074816"/>
    <n v="5"/>
    <n v="119"/>
    <n v="595"/>
    <n v="805277697687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4"/>
    <s v="WNBJ01052074"/>
    <n v="816"/>
    <s v="816 AZZURRO SPORT"/>
    <s v="34"/>
    <s v="5 TK NARROW"/>
    <s v="WNBJ01052074816"/>
    <n v="2"/>
    <n v="119"/>
    <n v="238"/>
    <n v="8052776976869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30"/>
    <s v="WNBJ01052074"/>
    <n v="904"/>
    <s v="904 MOON"/>
    <s v="32"/>
    <s v="5 TK NARROW"/>
    <s v="WNBJ01052074904"/>
    <n v="9"/>
    <n v="119"/>
    <n v="1071"/>
    <n v="8052776976739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2"/>
    <n v="119"/>
    <n v="238"/>
    <n v="8052776976944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6"/>
    <n v="119"/>
    <n v="714"/>
    <n v="8052776976937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14"/>
    <s v="WNBJ01052074"/>
    <n v="816"/>
    <s v="816 AZZURRO SPORT"/>
    <s v="34"/>
    <s v="5 TK NARROW"/>
    <s v="WNBJ01052074816"/>
    <n v="2"/>
    <n v="119"/>
    <n v="238"/>
    <n v="8052776976869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28"/>
    <s v="WNBJ01052074"/>
    <n v="904"/>
    <s v="904 MOON"/>
    <s v="30"/>
    <s v="5 TK NARROW"/>
    <s v="WNBJ01052074904"/>
    <n v="2"/>
    <n v="119"/>
    <n v="238"/>
    <n v="8052776976746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6"/>
    <s v="WNBJ01052290"/>
    <n v="542"/>
    <s v="542 CILIEGIA"/>
    <s v="36"/>
    <s v="5 TK NARROW"/>
    <s v="WNBJ01052290542"/>
    <n v="1"/>
    <n v="119"/>
    <n v="119"/>
    <n v="8052776977200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7"/>
    <s v="WNBJ01052290"/>
    <n v="542"/>
    <s v="542 CILIEGIA"/>
    <s v="38"/>
    <s v="5 TK NARROW"/>
    <s v="WNBJ01052290542"/>
    <n v="13"/>
    <n v="119"/>
    <n v="1547"/>
    <n v="8052776977194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9"/>
    <s v="WNBJ01052290"/>
    <n v="542"/>
    <s v="542 CILIEGIA"/>
    <s v="42"/>
    <s v="5 TK NARROW"/>
    <s v="WNBJ01052290542"/>
    <n v="12"/>
    <n v="119"/>
    <n v="1428"/>
    <n v="8052776977170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12"/>
    <s v="WNBJ01052290"/>
    <n v="808"/>
    <s v="808 LIGHT BLUE"/>
    <s v="32"/>
    <s v="5 TK NARROW"/>
    <s v="WNBJ01052290808"/>
    <n v="1"/>
    <n v="119"/>
    <n v="119"/>
    <n v="8052776977156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14"/>
    <s v="WNBJ01052290"/>
    <n v="808"/>
    <s v="808 LIGHT BLUE"/>
    <s v="34"/>
    <s v="5 TK NARROW"/>
    <s v="WNBJ01052290808"/>
    <n v="8"/>
    <n v="119"/>
    <n v="952"/>
    <n v="8052776977149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2"/>
    <s v="WNBJ01052290"/>
    <n v="808"/>
    <s v="808 LIGHT BLUE"/>
    <s v="32"/>
    <s v="5 TK NARROW"/>
    <s v="WNBJ01052290808"/>
    <n v="7"/>
    <n v="119"/>
    <n v="833"/>
    <n v="8052776977156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4"/>
    <s v="WNBJ01052290"/>
    <n v="808"/>
    <s v="808 LIGHT BLUE"/>
    <s v="34"/>
    <s v="5 TK NARROW"/>
    <s v="WNBJ01052290808"/>
    <n v="8"/>
    <n v="119"/>
    <n v="952"/>
    <n v="8052776977149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5"/>
    <s v="WNBJ01052290"/>
    <n v="808"/>
    <s v="808 LIGHT BLUE"/>
    <s v="36"/>
    <s v="5 TK NARROW"/>
    <s v="WNBJ01052290808"/>
    <n v="17"/>
    <n v="119"/>
    <n v="2023"/>
    <n v="8052776977132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1052290030"/>
    <s v="WNBJ01052290"/>
    <n v="904"/>
    <s v="904 MOON"/>
    <s v="32"/>
    <s v="5 TK NARROW"/>
    <s v="WNBJ01052290904"/>
    <n v="2"/>
    <n v="119"/>
    <n v="238"/>
    <n v="8052776977019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23"/>
    <s v="WNBJ03052290"/>
    <n v="808"/>
    <s v="808 LIGHT BLUE"/>
    <s v="46"/>
    <s v="CHINO BASIC"/>
    <s v="WNBJ03052290808"/>
    <n v="14"/>
    <n v="128"/>
    <n v="1792"/>
    <n v="8052776977873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15"/>
    <n v="128"/>
    <n v="1920"/>
    <n v="8052776977866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31"/>
    <s v="WNBJ03052290"/>
    <n v="816"/>
    <s v="816 AZZURRO SPORT"/>
    <s v="48"/>
    <s v="CHINO BASIC"/>
    <s v="WNBJ03052290816"/>
    <n v="13"/>
    <n v="128"/>
    <n v="1664"/>
    <n v="8052776978313"/>
    <s v="002% Elastam; 098% Cotone;"/>
    <s v="India"/>
    <m/>
    <s v="Disponibile"/>
  </r>
  <r>
    <s v="2014099948"/>
    <s v="0000000000"/>
    <n v="1000918337"/>
    <n v="918449"/>
    <s v="500H"/>
    <s v="1-PE"/>
    <s v="2019"/>
    <s v="Uomo"/>
    <s v="Harmont &amp; Blaine Jeans"/>
    <x v="8"/>
    <s v="WNBJ03052290023"/>
    <s v="WNBJ03052290"/>
    <n v="808"/>
    <s v="808 LIGHT BLUE"/>
    <s v="46"/>
    <s v="CHINO BASIC"/>
    <s v="WNBJ03052290808"/>
    <n v="46"/>
    <n v="128"/>
    <n v="5888"/>
    <n v="8052776977873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3052290032"/>
    <s v="WNBJ03052290"/>
    <n v="816"/>
    <s v="816 AZZURRO SPORT"/>
    <s v="50"/>
    <s v="CHINO BASIC"/>
    <s v="WNBJ03052290816"/>
    <n v="17"/>
    <n v="128"/>
    <n v="2176"/>
    <n v="8052776978306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3052290033"/>
    <s v="WNBJ03052290"/>
    <n v="816"/>
    <s v="816 AZZURRO SPORT"/>
    <s v="52"/>
    <s v="CHINO BASIC"/>
    <s v="WNBJ03052290816"/>
    <n v="1"/>
    <n v="128"/>
    <n v="128"/>
    <n v="8052776978290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1"/>
    <n v="128"/>
    <n v="128"/>
    <n v="805277697786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3052290031"/>
    <s v="WNBJ03052290"/>
    <n v="816"/>
    <s v="816 AZZURRO SPORT"/>
    <s v="48"/>
    <s v="CHINO BASIC"/>
    <s v="WNBJ03052290816"/>
    <n v="4"/>
    <n v="128"/>
    <n v="512"/>
    <n v="8052776978313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6"/>
    <n v="128"/>
    <n v="768"/>
    <n v="8052776977866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1"/>
    <s v="WNCJ01052975"/>
    <n v="629"/>
    <s v="629 VERDE SPINACI"/>
    <s v="50"/>
    <s v="5TK NARROW CORDUROY"/>
    <s v="WNCJ01052975629"/>
    <n v="19"/>
    <n v="139"/>
    <n v="2641"/>
    <n v="8058046370269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2"/>
    <s v="WNCJ01052975"/>
    <n v="629"/>
    <s v="629 VERDE SPINACI"/>
    <s v="52"/>
    <s v="5TK NARROW CORDUROY"/>
    <s v="WNCJ01052975629"/>
    <n v="5"/>
    <n v="139"/>
    <n v="695"/>
    <n v="8058046370276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3"/>
    <s v="WNCJ01052975"/>
    <n v="629"/>
    <s v="629 VERDE SPINACI"/>
    <s v="54"/>
    <s v="5TK NARROW CORDUROY"/>
    <s v="WNCJ01052975629"/>
    <n v="5"/>
    <n v="139"/>
    <n v="695"/>
    <n v="8058046370283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4"/>
    <s v="WNCJ01052975"/>
    <n v="629"/>
    <s v="629 VERDE SPINACI"/>
    <s v="56"/>
    <s v="5TK NARROW CORDUROY"/>
    <s v="WNCJ01052975629"/>
    <n v="2"/>
    <n v="139"/>
    <n v="278"/>
    <n v="8058046370290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08"/>
    <s v="WNCJ04052878"/>
    <n v="702"/>
    <s v="702 CACAO"/>
    <s v="44"/>
    <s v="CHINO OVER PRINT ON LIGHT TWILL"/>
    <s v="WNCJ04052878702"/>
    <n v="2"/>
    <n v="142"/>
    <n v="284"/>
    <n v="8058046371914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09"/>
    <s v="WNCJ04052878"/>
    <n v="702"/>
    <s v="702 CACAO"/>
    <s v="46"/>
    <s v="CHINO OVER PRINT ON LIGHT TWILL"/>
    <s v="WNCJ04052878702"/>
    <n v="7"/>
    <n v="142"/>
    <n v="994"/>
    <n v="8058046371921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10"/>
    <s v="WNCJ04052878"/>
    <n v="702"/>
    <s v="702 CACAO"/>
    <s v="48"/>
    <s v="CHINO OVER PRINT ON LIGHT TWILL"/>
    <s v="WNCJ04052878702"/>
    <n v="11"/>
    <n v="142"/>
    <n v="1562"/>
    <n v="8058046371938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11"/>
    <s v="WNCJ04052878"/>
    <n v="702"/>
    <s v="702 CACAO"/>
    <s v="50"/>
    <s v="CHINO OVER PRINT ON LIGHT TWILL"/>
    <s v="WNCJ04052878702"/>
    <n v="4"/>
    <n v="142"/>
    <n v="568"/>
    <n v="8058046371945"/>
    <s v="002% Elastam; 098% Cotone;"/>
    <s v="India"/>
    <m/>
    <s v="Disponibile"/>
  </r>
  <r>
    <s v="2111000707"/>
    <s v="0000000000"/>
    <n v="1000957257"/>
    <n v="957389"/>
    <s v="200H"/>
    <s v="1-PE"/>
    <s v="2020"/>
    <s v="Uomo"/>
    <s v="Harmont &amp; Blaine Jeans"/>
    <x v="8"/>
    <s v="WNDJ05052190005"/>
    <s v="WNDJ05052190"/>
    <n v="207"/>
    <s v="207 LINO"/>
    <s v="52"/>
    <s v="CHINO OVERPRINTED NARROW"/>
    <s v="WNDJ05052190207"/>
    <n v="1"/>
    <n v="145"/>
    <n v="145"/>
    <n v="8058046714445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NDJ06052290009"/>
    <s v="WNDJ06052290"/>
    <n v="828"/>
    <s v="828 BLU NOTTE"/>
    <s v="46"/>
    <s v="NEW CHINO NARROW"/>
    <s v="WNDJ06052290828"/>
    <n v="2"/>
    <n v="138"/>
    <n v="276"/>
    <n v="8058046714551"/>
    <s v="002% Elastam; 098% Cotone;"/>
    <s v="India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1"/>
    <n v="119"/>
    <n v="119"/>
    <s v="8056722019525"/>
    <s v="002% Elastam; 098% Cotone;"/>
    <s v="IN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3"/>
    <n v="119"/>
    <n v="357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5"/>
    <s v="WNEJ01052486"/>
    <n v="203"/>
    <s v="203 SABBIA"/>
    <s v="34"/>
    <s v="5TK NARROW HEAVY TWILL"/>
    <s v="WNEJ01052486203"/>
    <n v="2"/>
    <n v="119"/>
    <n v="238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9"/>
    <s v="WNEJ01052486"/>
    <n v="203"/>
    <s v="203 SABBIA"/>
    <s v="42"/>
    <s v="5TK NARROW HEAVY TWILL"/>
    <s v="WNEJ01052486203"/>
    <n v="1"/>
    <n v="119"/>
    <n v="119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1"/>
    <s v="WNEJ01052486"/>
    <n v="203"/>
    <s v="203 SABBIA"/>
    <s v="30"/>
    <s v="5TK NARROW HEAVY TWILL"/>
    <s v="WNEJ01052486203"/>
    <n v="1"/>
    <n v="119"/>
    <n v="119"/>
    <m/>
    <m/>
    <s v="India"/>
    <m/>
    <s v="Disponibile"/>
  </r>
  <r>
    <s v="2111006098"/>
    <s v="0000000000"/>
    <n v="1001013571"/>
    <n v="1013683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2"/>
    <n v="119"/>
    <n v="238"/>
    <s v="8056722019518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1"/>
    <n v="119"/>
    <n v="119"/>
    <s v="8056722019532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2"/>
    <n v="119"/>
    <n v="238"/>
    <s v="8056722019518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2"/>
    <n v="119"/>
    <n v="238"/>
    <s v="8056722019525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1"/>
    <n v="119"/>
    <n v="119"/>
    <m/>
    <m/>
    <s v="India"/>
    <m/>
    <s v="Disponibile"/>
  </r>
  <r>
    <s v="2111006807"/>
    <s v="0000000000"/>
    <n v="1001018673"/>
    <n v="1018735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2"/>
    <n v="119"/>
    <n v="238"/>
    <s v="8056722019440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3"/>
    <n v="119"/>
    <n v="357"/>
    <s v="8056722019662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3"/>
    <n v="119"/>
    <n v="357"/>
    <s v="8056722019655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1"/>
    <n v="119"/>
    <n v="119"/>
    <s v="8056722019648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7"/>
    <s v="WNEJ01052486"/>
    <n v="602"/>
    <s v="602 SOTTOBOSCO"/>
    <s v="40"/>
    <s v="5TK NARROW HEAVY TWILL"/>
    <s v="WNEJ01052486602"/>
    <n v="1"/>
    <n v="119"/>
    <n v="119"/>
    <s v="8056722019631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1"/>
    <n v="119"/>
    <n v="119"/>
    <n v="8056722019280"/>
    <m/>
    <s v="India"/>
    <m/>
    <s v="Disponibile"/>
  </r>
  <r>
    <s v="2111007104"/>
    <s v="0000000000"/>
    <n v="1001020234"/>
    <n v="1020316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1"/>
    <n v="119"/>
    <n v="119"/>
    <s v="8056722019662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1"/>
    <n v="119"/>
    <n v="119"/>
    <s v="805672201964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2"/>
    <n v="119"/>
    <n v="238"/>
    <s v="8056722019501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0"/>
    <s v="WNEJ01052486"/>
    <n v="602"/>
    <s v="602 SOTTOBOSCO"/>
    <s v="30"/>
    <s v="5TK NARROW HEAVY TWILL"/>
    <s v="WNEJ01052486602"/>
    <n v="1"/>
    <n v="119"/>
    <n v="119"/>
    <s v="805672201922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2"/>
    <n v="119"/>
    <n v="238"/>
    <s v="8056722019532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4"/>
    <n v="119"/>
    <n v="476"/>
    <s v="8056722019518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1"/>
    <n v="119"/>
    <n v="119"/>
    <s v="8056722019501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1"/>
    <n v="119"/>
    <n v="119"/>
    <s v="8056722019532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3"/>
    <n v="119"/>
    <n v="357"/>
    <s v="8056722019525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1"/>
    <n v="128.5"/>
    <n v="128.5"/>
    <s v="805672202090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4"/>
    <n v="128.5"/>
    <n v="514"/>
    <s v="8056722020538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2"/>
    <n v="128.5"/>
    <n v="257"/>
    <s v="805672202047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2"/>
    <n v="128.5"/>
    <n v="257"/>
    <s v="805672202052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2"/>
    <n v="128.5"/>
    <n v="257"/>
    <s v="8056722020545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3"/>
    <n v="128.5"/>
    <n v="385.5"/>
    <s v="805672202048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4"/>
    <n v="128.5"/>
    <n v="514"/>
    <s v="8056722020538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4"/>
    <n v="128.5"/>
    <n v="514"/>
    <s v="805672202047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4"/>
    <n v="128.5"/>
    <n v="514"/>
    <s v="8056722020545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2"/>
    <n v="128.5"/>
    <n v="257"/>
    <s v="805672202056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2"/>
    <s v="WNEJ03052487"/>
    <n v="905"/>
    <s v="905 FERRO"/>
    <s v="56"/>
    <m/>
    <s v="WNEJ03052487905"/>
    <n v="1"/>
    <n v="128.5"/>
    <n v="128.5"/>
    <s v="8056722020576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2"/>
    <n v="128.5"/>
    <n v="257"/>
    <s v="8056722020897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1"/>
    <n v="128.5"/>
    <n v="128.5"/>
    <s v="8056722020910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3"/>
    <n v="128.5"/>
    <n v="385.5"/>
    <s v="8056722020484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2"/>
    <n v="128.5"/>
    <n v="257"/>
    <s v="8056722020408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3"/>
    <n v="128.5"/>
    <n v="385.5"/>
    <s v="8056722020378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4"/>
    <n v="128.5"/>
    <n v="514"/>
    <s v="8056722020477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1"/>
    <n v="128.5"/>
    <n v="128.5"/>
    <s v="805672202048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1"/>
    <n v="128.5"/>
    <n v="128.5"/>
    <s v="8056722020538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4"/>
    <n v="128.5"/>
    <n v="514"/>
    <s v="8056722020408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4"/>
    <n v="128.5"/>
    <n v="514"/>
    <s v="805672202041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7"/>
    <s v="WNEJ03052487"/>
    <n v="702"/>
    <s v="702 CACAO"/>
    <s v="54"/>
    <m/>
    <s v="WNEJ03052487702"/>
    <n v="2"/>
    <n v="128.5"/>
    <n v="257"/>
    <s v="8056722020422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2"/>
    <n v="128.5"/>
    <n v="257"/>
    <s v="8056722020491"/>
    <s v="002% Elastam; 098% Cotone;"/>
    <s v="IN"/>
    <s v="100% Cotone;"/>
    <s v="Disponibile"/>
  </r>
  <r>
    <s v="2111006246"/>
    <s v="0000000000"/>
    <n v="1001013905"/>
    <n v="1013977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1"/>
    <n v="128.5"/>
    <n v="128.5"/>
    <s v="805672202091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1"/>
    <n v="128.5"/>
    <n v="128.5"/>
    <s v="8056722020484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1"/>
    <n v="128.5"/>
    <n v="128.5"/>
    <s v="8056722020538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3"/>
    <n v="128.5"/>
    <n v="385.5"/>
    <s v="8056722020521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1"/>
    <n v="128.5"/>
    <n v="128.5"/>
    <s v="8056722020408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1"/>
    <n v="128.5"/>
    <n v="128.5"/>
    <s v="805672202041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1"/>
    <n v="128.5"/>
    <n v="128.5"/>
    <s v="8056722020392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1"/>
    <n v="128.5"/>
    <n v="128.5"/>
    <s v="8056722020378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2"/>
    <n v="128.5"/>
    <n v="257"/>
    <s v="8056722020453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3"/>
    <n v="128.5"/>
    <n v="385.5"/>
    <s v="8056722020538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2"/>
    <n v="128.5"/>
    <n v="257"/>
    <s v="8056722020552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2"/>
    <n v="128.5"/>
    <n v="257"/>
    <s v="805672202038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2"/>
    <n v="128.5"/>
    <n v="257"/>
    <s v="8056722020521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2"/>
    <n v="128.5"/>
    <n v="257"/>
    <s v="8056722020897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3"/>
    <n v="128.5"/>
    <n v="385.5"/>
    <s v="8056722020545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1"/>
    <s v="WNEJ03052487"/>
    <n v="203"/>
    <s v="203 SABBIA"/>
    <s v="44"/>
    <m/>
    <s v="WNEJ03052487203"/>
    <n v="1"/>
    <n v="128.5"/>
    <n v="128.5"/>
    <s v="8056722020866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2"/>
    <n v="128.5"/>
    <n v="257"/>
    <s v="8056722020873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2"/>
    <n v="128.5"/>
    <n v="257"/>
    <s v="805672202088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3"/>
    <n v="128.5"/>
    <n v="385.5"/>
    <s v="805672202089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2"/>
    <n v="128.5"/>
    <n v="257"/>
    <s v="805672202091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7"/>
    <s v="WNEJ03052487"/>
    <n v="203"/>
    <s v="203 SABBIA"/>
    <s v="56"/>
    <m/>
    <s v="WNEJ03052487203"/>
    <n v="1"/>
    <n v="128.5"/>
    <n v="128.5"/>
    <s v="805672202092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3"/>
    <n v="128.5"/>
    <n v="385.5"/>
    <s v="8056722020385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5"/>
    <n v="128.5"/>
    <n v="642.5"/>
    <s v="8056722020408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7"/>
    <s v="WNEJ03052487"/>
    <n v="702"/>
    <s v="702 CACAO"/>
    <s v="54"/>
    <m/>
    <s v="WNEJ03052487702"/>
    <n v="1"/>
    <n v="128.5"/>
    <n v="128.5"/>
    <s v="8056722020422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1"/>
    <n v="128.5"/>
    <n v="128.5"/>
    <s v="8056722020378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3"/>
    <n v="128.5"/>
    <n v="385.5"/>
    <s v="8056722020552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4"/>
    <n v="128.5"/>
    <n v="514"/>
    <s v="8056722020545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2"/>
    <s v="WNEJ03052487"/>
    <n v="905"/>
    <s v="905 FERRO"/>
    <s v="56"/>
    <m/>
    <s v="WNEJ03052487905"/>
    <n v="1"/>
    <n v="128.5"/>
    <n v="128.5"/>
    <s v="8056722020576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1"/>
    <n v="128.5"/>
    <n v="128.5"/>
    <s v="805672202090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2"/>
    <n v="128.5"/>
    <n v="257"/>
    <s v="805672202045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3"/>
    <n v="128.5"/>
    <n v="385.5"/>
    <s v="8056722020460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3"/>
    <n v="128.5"/>
    <n v="385.5"/>
    <s v="8056722020477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4"/>
    <n v="142"/>
    <n v="568"/>
    <s v="8056722019211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3"/>
    <n v="142"/>
    <n v="426"/>
    <s v="8056722019457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3"/>
    <n v="142"/>
    <n v="426"/>
    <s v="8056722019464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3"/>
    <n v="142"/>
    <n v="426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2"/>
    <n v="142"/>
    <n v="284"/>
    <s v="8056722018832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2"/>
    <n v="142"/>
    <n v="284"/>
    <s v="8056722018825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3"/>
    <n v="142"/>
    <n v="426"/>
    <s v="8056722018849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2"/>
    <n v="142"/>
    <n v="284"/>
    <s v="8056722018863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3"/>
    <n v="142"/>
    <n v="426"/>
    <s v="8056722018856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6204"/>
    <s v="0000000000"/>
    <n v="1001013778"/>
    <n v="1013810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2"/>
    <n v="142"/>
    <n v="284"/>
    <s v="8056722018962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2"/>
    <n v="142"/>
    <n v="284"/>
    <s v="8056722019211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3"/>
    <n v="142"/>
    <n v="426"/>
    <s v="8056722019457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6191"/>
    <s v="0000000000"/>
    <n v="1001013814"/>
    <n v="101386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3"/>
    <n v="142"/>
    <n v="426"/>
    <s v="8056722018979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3"/>
    <n v="142"/>
    <n v="426"/>
    <s v="8056722018962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246"/>
    <s v="0000000000"/>
    <n v="1001013905"/>
    <n v="1013977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3"/>
    <n v="142"/>
    <n v="426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2"/>
    <n v="142"/>
    <n v="284"/>
    <s v="8056722018849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2"/>
    <n v="142"/>
    <n v="284"/>
    <s v="8056722018849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916"/>
    <s v="0000000000"/>
    <n v="1001019764"/>
    <n v="101981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897"/>
    <s v="0000000000"/>
    <n v="1001019806"/>
    <n v="1019858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2"/>
    <n v="142"/>
    <n v="284"/>
    <s v="805672201886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3"/>
    <n v="142"/>
    <n v="426"/>
    <s v="8056722018856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4"/>
    <n v="142"/>
    <n v="568"/>
    <s v="8056722018849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2"/>
    <n v="142"/>
    <n v="284"/>
    <s v="8056722018832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2"/>
    <n v="142"/>
    <n v="284"/>
    <s v="8056722018825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3"/>
    <n v="139"/>
    <n v="417"/>
    <s v="8056722020743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18"/>
    <s v="WNEJ06052487"/>
    <n v="846"/>
    <s v="846 MIRAGE"/>
    <s v="50"/>
    <m/>
    <s v="WNEJ06052487846"/>
    <n v="2"/>
    <n v="139"/>
    <n v="278"/>
    <s v="8056722020750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1"/>
    <n v="139"/>
    <n v="139"/>
    <s v="8056722020774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4"/>
    <n v="139"/>
    <n v="556"/>
    <s v="8056722020811"/>
    <s v="002% Elastam; 098% Cotone;"/>
    <s v="IN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5346"/>
    <s v="0000000000"/>
    <n v="1001008940"/>
    <n v="1008992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6"/>
    <s v="WNEJ06052487"/>
    <n v="846"/>
    <s v="846 MIRAGE"/>
    <s v="46"/>
    <m/>
    <s v="WNEJ06052487846"/>
    <n v="3"/>
    <n v="139"/>
    <n v="417"/>
    <s v="8056722020736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5"/>
    <n v="139"/>
    <n v="695"/>
    <s v="8056722020743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9"/>
    <s v="WNEJ06052487"/>
    <n v="846"/>
    <s v="846 MIRAGE"/>
    <s v="52"/>
    <m/>
    <s v="WNEJ06052487846"/>
    <n v="4"/>
    <n v="139"/>
    <n v="556"/>
    <s v="8056722020767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8"/>
    <s v="WNEJ06052487"/>
    <n v="846"/>
    <s v="846 MIRAGE"/>
    <s v="50"/>
    <m/>
    <s v="WNEJ06052487846"/>
    <n v="4"/>
    <n v="139"/>
    <n v="556"/>
    <s v="8056722020750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2"/>
    <n v="139"/>
    <n v="278"/>
    <s v="8056722020774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5"/>
    <s v="WNEJ06052487"/>
    <n v="846"/>
    <s v="846 MIRAGE"/>
    <s v="44"/>
    <m/>
    <s v="WNEJ06052487846"/>
    <n v="1"/>
    <n v="139"/>
    <n v="139"/>
    <s v="8056722020729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1"/>
    <n v="139"/>
    <n v="139"/>
    <s v="8056722020811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3"/>
    <n v="139"/>
    <n v="417"/>
    <s v="8056722020835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2"/>
    <n v="139"/>
    <n v="278"/>
    <s v="8056722020804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7"/>
    <s v="WNEJ06052487"/>
    <n v="905"/>
    <s v="905 FERRO"/>
    <s v="54"/>
    <m/>
    <s v="WNEJ06052487905"/>
    <n v="2"/>
    <n v="139"/>
    <n v="278"/>
    <s v="8056722020842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14"/>
    <s v="WNEJ06052487"/>
    <n v="808"/>
    <s v="808 LIGHT BLUE"/>
    <s v="56"/>
    <m/>
    <s v="WNEJ06052487808"/>
    <n v="1"/>
    <n v="139"/>
    <n v="139"/>
    <s v="8056722020712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2"/>
    <n v="139"/>
    <n v="278"/>
    <s v="8056722020668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2"/>
    <n v="139"/>
    <n v="278"/>
    <s v="8056722020828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1"/>
    <n v="139"/>
    <n v="139"/>
    <s v="8056722020743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19"/>
    <s v="WNEJ06052487"/>
    <n v="846"/>
    <s v="846 MIRAGE"/>
    <s v="52"/>
    <m/>
    <s v="WNEJ06052487846"/>
    <n v="1"/>
    <n v="139"/>
    <n v="139"/>
    <s v="805672202076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2"/>
    <n v="139"/>
    <n v="278"/>
    <s v="805672202077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4"/>
    <n v="139"/>
    <n v="556"/>
    <s v="8056722020828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2"/>
    <n v="139"/>
    <n v="278"/>
    <s v="8056722020835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2"/>
    <n v="139"/>
    <n v="278"/>
    <s v="8056722020804"/>
    <s v="002% Elastam; 098% Cotone;"/>
    <s v="IN"/>
    <s v="100% Cotone;"/>
    <s v="Non disponibile"/>
  </r>
  <r>
    <s v="2111006648"/>
    <s v="0000000000"/>
    <n v="1001017603"/>
    <n v="1017675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1"/>
    <n v="139"/>
    <n v="139"/>
    <s v="8056722020668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2"/>
    <n v="139"/>
    <n v="278"/>
    <s v="8056722020675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1"/>
    <n v="139"/>
    <n v="139"/>
    <s v="8056722020668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1"/>
    <n v="139"/>
    <n v="139"/>
    <s v="8056722020811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1"/>
    <n v="139"/>
    <n v="139"/>
    <s v="805672202067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1"/>
    <n v="139"/>
    <n v="139"/>
    <s v="8056722020835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2"/>
    <n v="139"/>
    <n v="278"/>
    <s v="8056722020811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1"/>
    <n v="139"/>
    <n v="139"/>
    <s v="805672202067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6052487027"/>
    <s v="WNEJ06052487"/>
    <n v="905"/>
    <s v="905 FERRO"/>
    <s v="54"/>
    <m/>
    <s v="WNEJ06052487905"/>
    <n v="2"/>
    <n v="139"/>
    <n v="278"/>
    <s v="8056722020842"/>
    <s v="002% Elastam; 098% Cotone;"/>
    <s v="IN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2"/>
    <n v="139"/>
    <n v="278"/>
    <s v="8056722020668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4"/>
    <n v="139"/>
    <n v="556"/>
    <s v="8056722020682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2"/>
    <n v="139"/>
    <n v="278"/>
    <s v="8056722020699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2"/>
    <n v="139"/>
    <n v="278"/>
    <s v="8056722020675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2"/>
    <n v="139"/>
    <n v="278"/>
    <s v="8056722020835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3"/>
    <n v="139"/>
    <n v="417"/>
    <s v="8056722020828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1"/>
    <n v="139"/>
    <n v="139"/>
    <s v="8056722020835"/>
    <s v="002% Elastam; 098% Cotone;"/>
    <s v="IN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2"/>
    <n v="142"/>
    <n v="284"/>
    <s v="8056722019839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5855"/>
    <s v="0000000000"/>
    <n v="1001013024"/>
    <n v="1013246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5855"/>
    <s v="0000000000"/>
    <n v="1001013024"/>
    <n v="1013246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4"/>
    <n v="142"/>
    <n v="568"/>
    <s v="8056722019839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2"/>
    <n v="142"/>
    <n v="284"/>
    <m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6648"/>
    <s v="0000000000"/>
    <n v="1001017603"/>
    <n v="101767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2"/>
    <n v="142"/>
    <n v="284"/>
    <s v="8056722019853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3"/>
    <n v="142"/>
    <n v="426"/>
    <m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6916"/>
    <s v="0000000000"/>
    <n v="1001019764"/>
    <n v="1019816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3"/>
    <n v="142"/>
    <n v="426"/>
    <s v="8056722019846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3"/>
    <n v="142"/>
    <n v="426"/>
    <s v="8056722019822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014100773"/>
    <s v="0000000000"/>
    <n v="1000919114"/>
    <n v="919256"/>
    <s v="500H"/>
    <s v="1-PE"/>
    <s v="2019"/>
    <s v="Uomo"/>
    <s v="Harmont &amp; Blaine Jeans"/>
    <x v="8"/>
    <s v="WRBJ02052290010"/>
    <s v="WRBJ02052290"/>
    <n v="613"/>
    <s v="613 VERDE MARCIO"/>
    <s v="30"/>
    <s v="5 TK REGULAR"/>
    <s v="WRBJ02052290613"/>
    <n v="10"/>
    <n v="119"/>
    <n v="1190"/>
    <n v="8052776978511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RBJ02052290028"/>
    <s v="WRBJ02052290"/>
    <n v="905"/>
    <s v="905 FERRO"/>
    <s v="30"/>
    <s v="5 TK REGULAR"/>
    <s v="WRBJ02052290905"/>
    <n v="1"/>
    <n v="119"/>
    <n v="119"/>
    <n v="8052776978375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RBJ02052290030"/>
    <s v="WRBJ02052290"/>
    <n v="905"/>
    <s v="905 FERRO"/>
    <s v="32"/>
    <s v="5 TK REGULAR"/>
    <s v="WRBJ02052290905"/>
    <n v="1"/>
    <n v="119"/>
    <n v="119"/>
    <n v="8052776978368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RDJ02052290005"/>
    <s v="WRDJ02052290"/>
    <n v="207"/>
    <s v="207 LINO"/>
    <s v="34"/>
    <s v="5 POCKETS REGULAR"/>
    <s v="WRDJ02052290207"/>
    <n v="1"/>
    <n v="119"/>
    <n v="119"/>
    <n v="8058046713103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RDJ02059393J93007"/>
    <s v="WRDJ02059393J93"/>
    <n v="804"/>
    <s v="804 BLU DENIM"/>
    <s v="38"/>
    <s v="5 TK REGULAR FIT"/>
    <s v="WRDJ02059393J93804"/>
    <n v="1"/>
    <n v="139"/>
    <n v="139"/>
    <n v="8058046743766"/>
    <s v="002% Elastam; 098% Cotone;"/>
    <s v="Indi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38090231017"/>
    <s v="Y07038090231"/>
    <n v="510"/>
    <s v="510 LAMPONE"/>
    <s v="XL"/>
    <s v="BOXER NYLON UNITO CON OCCHIELLINI"/>
    <s v="Y07038090231510"/>
    <n v="1"/>
    <n v="59"/>
    <n v="59"/>
    <n v="8055006160137"/>
    <s v="100% Nylon;"/>
    <s v="Cin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38090231050"/>
    <s v="Y07038090231"/>
    <n v="808"/>
    <s v="808 LIGHT BLUE"/>
    <s v="XL"/>
    <s v="BOXER NYLON UNITO CON OCCHIELLINI"/>
    <s v="Y07038090231808"/>
    <n v="1"/>
    <n v="59"/>
    <n v="59"/>
    <n v="8055006160311"/>
    <s v="100% Nylon;"/>
    <s v="Cina"/>
    <m/>
    <s v="Non disponibile"/>
  </r>
  <r>
    <s v="2114050808"/>
    <s v="2124030990"/>
    <n v="1001076600"/>
    <n v="1076612"/>
    <s v="450Q"/>
    <s v="1-PE"/>
    <s v="2017"/>
    <s v="Uomo"/>
    <s v="Harmont &amp; Blaine Jeans"/>
    <x v="11"/>
    <s v="Y07051090231064"/>
    <s v="Y07051090231"/>
    <n v="650"/>
    <s v="650 ACIDO"/>
    <s v="L"/>
    <s v="COSTUME BOXER BASIC HBJ, 650 ACIDO, L"/>
    <s v="Y07051090231650"/>
    <n v="1"/>
    <n v="64"/>
    <n v="64"/>
    <n v="8052776258002"/>
    <m/>
    <m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53090263017"/>
    <s v="Y07053090263"/>
    <n v="844"/>
    <s v="844 TITIAN"/>
    <s v="XL"/>
    <s v="COSTUME BOXER FANTASIA ROMBI HBJ"/>
    <s v="Y07053090263844"/>
    <n v="1"/>
    <n v="74"/>
    <n v="74"/>
    <n v="8057002289874"/>
    <s v="100% Poliester;"/>
    <s v="Cina"/>
    <m/>
    <s v="Non disponibile"/>
  </r>
  <r>
    <s v="2114050808"/>
    <s v="2124030990"/>
    <n v="1001076600"/>
    <n v="1076612"/>
    <s v="450Q"/>
    <s v="1-PE"/>
    <s v="2018"/>
    <s v="Uomo"/>
    <s v="Harmont &amp; Blaine Jeans"/>
    <x v="11"/>
    <s v="Y07054090280003"/>
    <s v="Y07054090280"/>
    <n v="651"/>
    <s v="651 VERDE POST-IT"/>
    <s v="L"/>
    <s v="COSTUME BOXER NAST, 651 VERDE POST-IT, L"/>
    <s v="Y07054090280651"/>
    <n v="1"/>
    <n v="69"/>
    <n v="69"/>
    <n v="8052776258248"/>
    <m/>
    <m/>
    <m/>
    <s v="Non disponibile"/>
  </r>
  <r>
    <s v="2113001298"/>
    <s v="0000000000"/>
    <n v="1001037166"/>
    <n v="1037218"/>
    <s v="500H"/>
    <s v="1-PE"/>
    <s v="2018"/>
    <s v="Uomo"/>
    <s v="Harmont &amp; Blaine Jeans"/>
    <x v="11"/>
    <s v="Y07055090263003"/>
    <s v="Y07055090263"/>
    <n v="650"/>
    <s v="650 ACIDO"/>
    <s v="L"/>
    <s v="COSTUME BOXER MICROFANTASIA"/>
    <s v="Y07055090263650"/>
    <n v="1"/>
    <n v="74"/>
    <n v="74"/>
    <n v="8052776258422"/>
    <s v="100% Poliestere;"/>
    <s v="Cin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58090263005"/>
    <s v="Y07058090263"/>
    <n v="808"/>
    <s v="808 LIGHT BLUE"/>
    <s v="XXL"/>
    <s v="COSTUME BOXER MICROFANTASIA"/>
    <s v="Y07058090263808"/>
    <n v="1"/>
    <n v="74"/>
    <n v="74"/>
    <n v="8052776258460"/>
    <s v="100% Poliestere;"/>
    <s v="Cina"/>
    <m/>
    <s v="Non disponibile"/>
  </r>
  <r>
    <s v="2111001404"/>
    <s v="0000000000"/>
    <n v="1000977810"/>
    <n v="977862"/>
    <s v="200H"/>
    <s v="1-PE"/>
    <s v="2020"/>
    <s v="Uomo"/>
    <s v="Harmont &amp; Blaine Jeans"/>
    <x v="11"/>
    <s v="Y0DJ02090263006"/>
    <s v="Y0DJ02090263"/>
    <n v="999"/>
    <s v="999 NERO"/>
    <s v="3XL"/>
    <s v="COSTUME ST. ANANAS"/>
    <s v="Y0DJ02090263999"/>
    <n v="1"/>
    <n v="79"/>
    <n v="79"/>
    <n v="8058046779673"/>
    <s v="100% Poliestere;"/>
    <s v="Cina"/>
    <m/>
    <s v="Disponibile"/>
  </r>
  <r>
    <s v="2114050808"/>
    <s v="2124030990"/>
    <n v="1001076600"/>
    <n v="1076612"/>
    <s v="450Q"/>
    <s v="1-PE"/>
    <s v="2020"/>
    <s v="Uomo"/>
    <s v="Harmont &amp; Blaine Jeans"/>
    <x v="11"/>
    <s v="Y0DJ03090231001"/>
    <s v="Y0DJ03090231"/>
    <n v="410"/>
    <s v="410 ARANCIO LIGHT"/>
    <s v="S"/>
    <s v="COSTUME BASICO"/>
    <s v="Y0DJ03090231410"/>
    <n v="1"/>
    <n v="69"/>
    <n v="69"/>
    <n v="8058046779741"/>
    <s v="100% Nylon;"/>
    <s v="Cina"/>
    <m/>
    <s v="Disponibi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16:B30" firstHeaderRow="1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9"/>
        <item x="7"/>
        <item x="1"/>
        <item x="0"/>
        <item x="4"/>
        <item x="6"/>
        <item x="10"/>
        <item x="2"/>
        <item x="8"/>
        <item x="5"/>
        <item x="12"/>
        <item x="1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numFmtId="164" showAll="0"/>
    <pivotField showAll="0"/>
    <pivotField showAll="0"/>
    <pivotField showAll="0"/>
    <pivotField showAll="0"/>
    <pivotField showAll="0"/>
  </pivotFields>
  <rowFields count="1">
    <field x="9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a di Quantity" fld="1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5536"/>
  <sheetViews>
    <sheetView tabSelected="1" topLeftCell="M1" zoomScaleNormal="100" workbookViewId="0">
      <pane ySplit="1" topLeftCell="A2" activePane="bottomLeft" state="frozen"/>
      <selection activeCell="K1" sqref="K1"/>
      <selection pane="bottomLeft" activeCell="N43" sqref="N43"/>
    </sheetView>
  </sheetViews>
  <sheetFormatPr defaultRowHeight="14.4" zeroHeight="1" x14ac:dyDescent="0.3"/>
  <cols>
    <col min="1" max="1" width="18.6640625" bestFit="1" customWidth="1"/>
    <col min="2" max="2" width="11.44140625" customWidth="1"/>
    <col min="3" max="3" width="11.109375" customWidth="1"/>
    <col min="4" max="4" width="10.6640625" customWidth="1"/>
    <col min="5" max="5" width="10" bestFit="1" customWidth="1"/>
    <col min="6" max="6" width="11" customWidth="1"/>
    <col min="7" max="7" width="14.44140625" customWidth="1"/>
    <col min="8" max="8" width="7.88671875" customWidth="1"/>
    <col min="9" max="9" width="21.33203125" bestFit="1" customWidth="1"/>
    <col min="10" max="10" width="19.33203125" bestFit="1" customWidth="1"/>
    <col min="11" max="11" width="21.109375" bestFit="1" customWidth="1"/>
    <col min="12" max="12" width="18.109375" bestFit="1" customWidth="1"/>
    <col min="13" max="13" width="6.44140625" bestFit="1" customWidth="1"/>
    <col min="14" max="14" width="16.5546875" customWidth="1"/>
    <col min="15" max="15" width="5.88671875" bestFit="1" customWidth="1"/>
    <col min="16" max="16" width="41.88671875" bestFit="1" customWidth="1"/>
    <col min="17" max="17" width="21.109375" bestFit="1" customWidth="1"/>
    <col min="18" max="18" width="10.5546875" bestFit="1" customWidth="1"/>
    <col min="19" max="19" width="10.6640625" bestFit="1" customWidth="1"/>
    <col min="20" max="20" width="14.5546875" bestFit="1" customWidth="1"/>
    <col min="21" max="21" width="14.109375" style="4" bestFit="1" customWidth="1"/>
    <col min="22" max="22" width="26.5546875" customWidth="1"/>
    <col min="23" max="23" width="9.33203125" customWidth="1"/>
    <col min="24" max="24" width="13.109375" customWidth="1"/>
    <col min="25" max="25" width="13.6640625" hidden="1" customWidth="1"/>
  </cols>
  <sheetData>
    <row r="1" spans="1:25" ht="31.5" customHeight="1" x14ac:dyDescent="0.3">
      <c r="A1" s="15" t="s">
        <v>3717</v>
      </c>
      <c r="B1" s="15" t="s">
        <v>3718</v>
      </c>
      <c r="C1" s="15" t="s">
        <v>3719</v>
      </c>
      <c r="D1" s="15" t="s">
        <v>3720</v>
      </c>
      <c r="E1" s="15" t="s">
        <v>3721</v>
      </c>
      <c r="F1" s="15" t="s">
        <v>3722</v>
      </c>
      <c r="G1" s="15" t="s">
        <v>3723</v>
      </c>
      <c r="H1" s="15" t="s">
        <v>3724</v>
      </c>
      <c r="I1" s="15" t="s">
        <v>3725</v>
      </c>
      <c r="J1" s="15" t="s">
        <v>3726</v>
      </c>
      <c r="K1" s="15" t="s">
        <v>3727</v>
      </c>
      <c r="L1" s="15" t="s">
        <v>3728</v>
      </c>
      <c r="M1" s="15" t="s">
        <v>3729</v>
      </c>
      <c r="N1" s="15" t="s">
        <v>28</v>
      </c>
      <c r="O1" s="15" t="s">
        <v>3730</v>
      </c>
      <c r="P1" s="15" t="s">
        <v>3731</v>
      </c>
      <c r="Q1" s="15" t="s">
        <v>3716</v>
      </c>
      <c r="R1" s="15" t="s">
        <v>146</v>
      </c>
      <c r="S1" s="15" t="s">
        <v>3732</v>
      </c>
      <c r="T1" s="15" t="s">
        <v>332</v>
      </c>
      <c r="U1" s="15" t="s">
        <v>3733</v>
      </c>
      <c r="V1" s="15" t="s">
        <v>3734</v>
      </c>
      <c r="W1" s="15" t="s">
        <v>3735</v>
      </c>
      <c r="X1" s="15" t="s">
        <v>3736</v>
      </c>
      <c r="Y1" s="5" t="s">
        <v>3737</v>
      </c>
    </row>
    <row r="2" spans="1:25" x14ac:dyDescent="0.3">
      <c r="A2" t="s">
        <v>3806</v>
      </c>
      <c r="B2" t="s">
        <v>3807</v>
      </c>
      <c r="C2">
        <v>1000646402</v>
      </c>
      <c r="D2">
        <v>646604</v>
      </c>
      <c r="E2" t="s">
        <v>3794</v>
      </c>
      <c r="F2" t="s">
        <v>3740</v>
      </c>
      <c r="G2" t="s">
        <v>3795</v>
      </c>
      <c r="H2" t="s">
        <v>3715</v>
      </c>
      <c r="I2" t="s">
        <v>3742</v>
      </c>
      <c r="J2" t="s">
        <v>3796</v>
      </c>
      <c r="K2" t="s">
        <v>3797</v>
      </c>
      <c r="L2" t="s">
        <v>3798</v>
      </c>
      <c r="M2">
        <v>509</v>
      </c>
      <c r="N2" t="s">
        <v>29</v>
      </c>
      <c r="O2" t="s">
        <v>3799</v>
      </c>
      <c r="P2" t="s">
        <v>3800</v>
      </c>
      <c r="Q2" t="s">
        <v>3793</v>
      </c>
      <c r="R2">
        <v>4</v>
      </c>
      <c r="S2" s="3">
        <v>98</v>
      </c>
      <c r="T2" s="3">
        <f t="shared" ref="T2:T65" si="0">+S2*R2</f>
        <v>392</v>
      </c>
      <c r="U2" s="4">
        <v>8055006958048</v>
      </c>
      <c r="V2" t="s">
        <v>3801</v>
      </c>
      <c r="W2" t="s">
        <v>3802</v>
      </c>
      <c r="Y2" t="s">
        <v>145</v>
      </c>
    </row>
    <row r="3" spans="1:25" x14ac:dyDescent="0.3">
      <c r="A3" t="s">
        <v>3806</v>
      </c>
      <c r="B3" t="s">
        <v>3807</v>
      </c>
      <c r="C3">
        <v>1000646402</v>
      </c>
      <c r="D3">
        <v>646604</v>
      </c>
      <c r="E3" t="s">
        <v>3794</v>
      </c>
      <c r="F3" t="s">
        <v>3740</v>
      </c>
      <c r="G3" t="s">
        <v>3795</v>
      </c>
      <c r="H3" t="s">
        <v>3715</v>
      </c>
      <c r="I3" t="s">
        <v>3742</v>
      </c>
      <c r="J3" t="s">
        <v>3796</v>
      </c>
      <c r="K3" t="s">
        <v>3803</v>
      </c>
      <c r="L3" t="s">
        <v>3798</v>
      </c>
      <c r="M3">
        <v>509</v>
      </c>
      <c r="N3" t="s">
        <v>29</v>
      </c>
      <c r="O3" t="s">
        <v>3804</v>
      </c>
      <c r="P3" t="s">
        <v>3800</v>
      </c>
      <c r="Q3" t="s">
        <v>3793</v>
      </c>
      <c r="R3">
        <v>3</v>
      </c>
      <c r="S3" s="3">
        <v>98</v>
      </c>
      <c r="T3" s="3">
        <f t="shared" si="0"/>
        <v>294</v>
      </c>
      <c r="U3" s="4">
        <v>8055006956556</v>
      </c>
      <c r="V3" t="s">
        <v>3801</v>
      </c>
      <c r="W3" t="s">
        <v>3802</v>
      </c>
      <c r="Y3" t="s">
        <v>145</v>
      </c>
    </row>
    <row r="4" spans="1:25" x14ac:dyDescent="0.3">
      <c r="A4" t="s">
        <v>3806</v>
      </c>
      <c r="B4" t="s">
        <v>3807</v>
      </c>
      <c r="C4">
        <v>1000646402</v>
      </c>
      <c r="D4">
        <v>646604</v>
      </c>
      <c r="E4" t="s">
        <v>3794</v>
      </c>
      <c r="F4" t="s">
        <v>3740</v>
      </c>
      <c r="G4" t="s">
        <v>3795</v>
      </c>
      <c r="H4" t="s">
        <v>3715</v>
      </c>
      <c r="I4" t="s">
        <v>3742</v>
      </c>
      <c r="J4" t="s">
        <v>3796</v>
      </c>
      <c r="K4" t="s">
        <v>3813</v>
      </c>
      <c r="L4" t="s">
        <v>3810</v>
      </c>
      <c r="M4">
        <v>508</v>
      </c>
      <c r="N4" t="s">
        <v>30</v>
      </c>
      <c r="O4" t="s">
        <v>3814</v>
      </c>
      <c r="P4" t="s">
        <v>3811</v>
      </c>
      <c r="Q4" t="s">
        <v>3808</v>
      </c>
      <c r="R4">
        <v>1</v>
      </c>
      <c r="S4" s="3">
        <v>124</v>
      </c>
      <c r="T4" s="3">
        <f t="shared" si="0"/>
        <v>124</v>
      </c>
      <c r="U4" s="4">
        <v>8057256078354</v>
      </c>
      <c r="V4" t="s">
        <v>3801</v>
      </c>
      <c r="W4" t="s">
        <v>3802</v>
      </c>
      <c r="Y4" t="s">
        <v>145</v>
      </c>
    </row>
    <row r="5" spans="1:25" x14ac:dyDescent="0.3">
      <c r="A5" t="s">
        <v>3806</v>
      </c>
      <c r="B5" t="s">
        <v>3807</v>
      </c>
      <c r="C5">
        <v>1000646402</v>
      </c>
      <c r="D5">
        <v>646604</v>
      </c>
      <c r="E5" t="s">
        <v>3794</v>
      </c>
      <c r="F5" t="s">
        <v>3740</v>
      </c>
      <c r="G5" t="s">
        <v>3795</v>
      </c>
      <c r="H5" t="s">
        <v>3715</v>
      </c>
      <c r="I5" t="s">
        <v>3742</v>
      </c>
      <c r="J5" t="s">
        <v>3796</v>
      </c>
      <c r="K5" t="s">
        <v>3809</v>
      </c>
      <c r="L5" t="s">
        <v>3810</v>
      </c>
      <c r="M5">
        <v>508</v>
      </c>
      <c r="N5" t="s">
        <v>30</v>
      </c>
      <c r="O5" t="s">
        <v>3799</v>
      </c>
      <c r="P5" t="s">
        <v>3811</v>
      </c>
      <c r="Q5" t="s">
        <v>3808</v>
      </c>
      <c r="R5">
        <v>1</v>
      </c>
      <c r="S5" s="3">
        <v>124</v>
      </c>
      <c r="T5" s="3">
        <f t="shared" si="0"/>
        <v>124</v>
      </c>
      <c r="U5" s="4">
        <v>8057256078361</v>
      </c>
      <c r="V5" t="s">
        <v>3801</v>
      </c>
      <c r="W5" t="s">
        <v>3802</v>
      </c>
      <c r="Y5" t="s">
        <v>145</v>
      </c>
    </row>
    <row r="6" spans="1:25" x14ac:dyDescent="0.3">
      <c r="A6" t="s">
        <v>3806</v>
      </c>
      <c r="B6" t="s">
        <v>3807</v>
      </c>
      <c r="C6">
        <v>1000646402</v>
      </c>
      <c r="D6">
        <v>646604</v>
      </c>
      <c r="E6" t="s">
        <v>3794</v>
      </c>
      <c r="F6" t="s">
        <v>3740</v>
      </c>
      <c r="G6" t="s">
        <v>3795</v>
      </c>
      <c r="H6" t="s">
        <v>3715</v>
      </c>
      <c r="I6" t="s">
        <v>3742</v>
      </c>
      <c r="J6" t="s">
        <v>3796</v>
      </c>
      <c r="K6" t="s">
        <v>3815</v>
      </c>
      <c r="L6" t="s">
        <v>3810</v>
      </c>
      <c r="M6">
        <v>508</v>
      </c>
      <c r="N6" t="s">
        <v>30</v>
      </c>
      <c r="O6" t="s">
        <v>3804</v>
      </c>
      <c r="P6" t="s">
        <v>3811</v>
      </c>
      <c r="Q6" t="s">
        <v>3808</v>
      </c>
      <c r="R6">
        <v>4</v>
      </c>
      <c r="S6" s="3">
        <v>124</v>
      </c>
      <c r="T6" s="3">
        <f t="shared" si="0"/>
        <v>496</v>
      </c>
      <c r="U6" s="4">
        <v>8057256078378</v>
      </c>
      <c r="V6" t="s">
        <v>3801</v>
      </c>
      <c r="W6" t="s">
        <v>3802</v>
      </c>
      <c r="Y6" t="s">
        <v>145</v>
      </c>
    </row>
    <row r="7" spans="1:25" x14ac:dyDescent="0.3">
      <c r="A7" t="s">
        <v>3806</v>
      </c>
      <c r="B7" t="s">
        <v>3807</v>
      </c>
      <c r="C7">
        <v>1000646402</v>
      </c>
      <c r="D7">
        <v>646604</v>
      </c>
      <c r="E7" t="s">
        <v>3794</v>
      </c>
      <c r="F7" t="s">
        <v>3740</v>
      </c>
      <c r="G7" t="s">
        <v>3795</v>
      </c>
      <c r="H7" t="s">
        <v>3715</v>
      </c>
      <c r="I7" t="s">
        <v>3742</v>
      </c>
      <c r="J7" t="s">
        <v>3796</v>
      </c>
      <c r="K7" t="s">
        <v>3816</v>
      </c>
      <c r="L7" t="s">
        <v>3810</v>
      </c>
      <c r="M7">
        <v>508</v>
      </c>
      <c r="N7" t="s">
        <v>30</v>
      </c>
      <c r="O7" t="s">
        <v>3817</v>
      </c>
      <c r="P7" t="s">
        <v>3811</v>
      </c>
      <c r="Q7" t="s">
        <v>3808</v>
      </c>
      <c r="R7">
        <v>4</v>
      </c>
      <c r="S7" s="3">
        <v>124</v>
      </c>
      <c r="T7" s="3">
        <f t="shared" si="0"/>
        <v>496</v>
      </c>
      <c r="U7" s="4">
        <v>8057256078408</v>
      </c>
      <c r="V7" t="s">
        <v>3801</v>
      </c>
      <c r="W7" t="s">
        <v>3802</v>
      </c>
      <c r="Y7" t="s">
        <v>145</v>
      </c>
    </row>
    <row r="8" spans="1:25" x14ac:dyDescent="0.3">
      <c r="A8" t="s">
        <v>3806</v>
      </c>
      <c r="B8" t="s">
        <v>3807</v>
      </c>
      <c r="C8">
        <v>1000646402</v>
      </c>
      <c r="D8">
        <v>646604</v>
      </c>
      <c r="E8" t="s">
        <v>3794</v>
      </c>
      <c r="F8" t="s">
        <v>3740</v>
      </c>
      <c r="G8" t="s">
        <v>3795</v>
      </c>
      <c r="H8" t="s">
        <v>3715</v>
      </c>
      <c r="I8" t="s">
        <v>3742</v>
      </c>
      <c r="J8" t="s">
        <v>3796</v>
      </c>
      <c r="K8" t="s">
        <v>3827</v>
      </c>
      <c r="L8" t="s">
        <v>3821</v>
      </c>
      <c r="M8">
        <v>305</v>
      </c>
      <c r="N8" t="s">
        <v>31</v>
      </c>
      <c r="O8" t="s">
        <v>3814</v>
      </c>
      <c r="P8" t="s">
        <v>3822</v>
      </c>
      <c r="Q8" t="s">
        <v>3820</v>
      </c>
      <c r="R8">
        <v>3</v>
      </c>
      <c r="S8" s="3">
        <v>134</v>
      </c>
      <c r="T8" s="3">
        <f t="shared" si="0"/>
        <v>402</v>
      </c>
      <c r="U8" s="4">
        <v>8057256560873</v>
      </c>
      <c r="V8" t="s">
        <v>3801</v>
      </c>
      <c r="W8" t="s">
        <v>3802</v>
      </c>
      <c r="Y8" t="s">
        <v>145</v>
      </c>
    </row>
    <row r="9" spans="1:25" x14ac:dyDescent="0.3">
      <c r="A9" t="s">
        <v>3806</v>
      </c>
      <c r="B9" t="s">
        <v>3807</v>
      </c>
      <c r="C9">
        <v>1000646402</v>
      </c>
      <c r="D9">
        <v>646604</v>
      </c>
      <c r="E9" t="s">
        <v>3794</v>
      </c>
      <c r="F9" t="s">
        <v>3740</v>
      </c>
      <c r="G9" t="s">
        <v>3795</v>
      </c>
      <c r="H9" t="s">
        <v>3715</v>
      </c>
      <c r="I9" t="s">
        <v>3742</v>
      </c>
      <c r="J9" t="s">
        <v>3796</v>
      </c>
      <c r="K9" t="s">
        <v>3828</v>
      </c>
      <c r="L9" t="s">
        <v>3821</v>
      </c>
      <c r="M9">
        <v>305</v>
      </c>
      <c r="N9" t="s">
        <v>31</v>
      </c>
      <c r="O9" t="s">
        <v>3799</v>
      </c>
      <c r="P9" t="s">
        <v>3822</v>
      </c>
      <c r="Q9" t="s">
        <v>3820</v>
      </c>
      <c r="R9">
        <v>5</v>
      </c>
      <c r="S9" s="3">
        <v>134</v>
      </c>
      <c r="T9" s="3">
        <f t="shared" si="0"/>
        <v>670</v>
      </c>
      <c r="U9" s="4">
        <v>8057256560880</v>
      </c>
      <c r="V9" t="s">
        <v>3801</v>
      </c>
      <c r="W9" t="s">
        <v>3802</v>
      </c>
      <c r="Y9" t="s">
        <v>145</v>
      </c>
    </row>
    <row r="10" spans="1:25" x14ac:dyDescent="0.3">
      <c r="A10" t="s">
        <v>3806</v>
      </c>
      <c r="B10" t="s">
        <v>3807</v>
      </c>
      <c r="C10">
        <v>1000646402</v>
      </c>
      <c r="D10">
        <v>646604</v>
      </c>
      <c r="E10" t="s">
        <v>3794</v>
      </c>
      <c r="F10" t="s">
        <v>3740</v>
      </c>
      <c r="G10" t="s">
        <v>3795</v>
      </c>
      <c r="H10" t="s">
        <v>3715</v>
      </c>
      <c r="I10" t="s">
        <v>3742</v>
      </c>
      <c r="J10" t="s">
        <v>3796</v>
      </c>
      <c r="K10" t="s">
        <v>3829</v>
      </c>
      <c r="L10" t="s">
        <v>3821</v>
      </c>
      <c r="M10">
        <v>305</v>
      </c>
      <c r="N10" t="s">
        <v>31</v>
      </c>
      <c r="O10" t="s">
        <v>3817</v>
      </c>
      <c r="P10" t="s">
        <v>3822</v>
      </c>
      <c r="Q10" t="s">
        <v>3820</v>
      </c>
      <c r="R10">
        <v>1</v>
      </c>
      <c r="S10" s="3">
        <v>134</v>
      </c>
      <c r="T10" s="3">
        <f t="shared" si="0"/>
        <v>134</v>
      </c>
      <c r="U10" s="4">
        <v>8057256560927</v>
      </c>
      <c r="V10" t="s">
        <v>3801</v>
      </c>
      <c r="W10" t="s">
        <v>3802</v>
      </c>
      <c r="Y10" t="s">
        <v>145</v>
      </c>
    </row>
    <row r="11" spans="1:25" x14ac:dyDescent="0.3">
      <c r="A11" t="s">
        <v>3806</v>
      </c>
      <c r="B11" t="s">
        <v>3807</v>
      </c>
      <c r="C11">
        <v>1000646402</v>
      </c>
      <c r="D11">
        <v>646604</v>
      </c>
      <c r="E11" t="s">
        <v>3794</v>
      </c>
      <c r="F11" t="s">
        <v>3740</v>
      </c>
      <c r="G11" t="s">
        <v>3795</v>
      </c>
      <c r="H11" t="s">
        <v>3715</v>
      </c>
      <c r="I11" t="s">
        <v>3742</v>
      </c>
      <c r="J11" t="s">
        <v>3796</v>
      </c>
      <c r="K11" t="s">
        <v>3824</v>
      </c>
      <c r="L11" t="s">
        <v>3821</v>
      </c>
      <c r="M11">
        <v>402</v>
      </c>
      <c r="N11" t="s">
        <v>32</v>
      </c>
      <c r="O11" t="s">
        <v>3799</v>
      </c>
      <c r="P11" t="s">
        <v>3822</v>
      </c>
      <c r="Q11" t="s">
        <v>3823</v>
      </c>
      <c r="R11">
        <v>1</v>
      </c>
      <c r="S11" s="3">
        <v>134</v>
      </c>
      <c r="T11" s="3">
        <f t="shared" si="0"/>
        <v>134</v>
      </c>
      <c r="U11" s="4">
        <v>8057256560828</v>
      </c>
      <c r="V11" t="s">
        <v>3801</v>
      </c>
      <c r="W11" t="s">
        <v>3802</v>
      </c>
      <c r="Y11" t="s">
        <v>145</v>
      </c>
    </row>
    <row r="12" spans="1:25" x14ac:dyDescent="0.3">
      <c r="A12" t="s">
        <v>3806</v>
      </c>
      <c r="B12" t="s">
        <v>3807</v>
      </c>
      <c r="C12">
        <v>1000646402</v>
      </c>
      <c r="D12">
        <v>646604</v>
      </c>
      <c r="E12" t="s">
        <v>3794</v>
      </c>
      <c r="F12" t="s">
        <v>3740</v>
      </c>
      <c r="G12" t="s">
        <v>3795</v>
      </c>
      <c r="H12" t="s">
        <v>3715</v>
      </c>
      <c r="I12" t="s">
        <v>3742</v>
      </c>
      <c r="J12" t="s">
        <v>3796</v>
      </c>
      <c r="K12" t="s">
        <v>3830</v>
      </c>
      <c r="L12" t="s">
        <v>3821</v>
      </c>
      <c r="M12">
        <v>402</v>
      </c>
      <c r="N12" t="s">
        <v>32</v>
      </c>
      <c r="O12" t="s">
        <v>3817</v>
      </c>
      <c r="P12" t="s">
        <v>3822</v>
      </c>
      <c r="Q12" t="s">
        <v>3823</v>
      </c>
      <c r="R12">
        <v>2</v>
      </c>
      <c r="S12" s="3">
        <v>134</v>
      </c>
      <c r="T12" s="3">
        <f t="shared" si="0"/>
        <v>268</v>
      </c>
      <c r="U12" s="4">
        <v>8057256560866</v>
      </c>
      <c r="V12" t="s">
        <v>3801</v>
      </c>
      <c r="W12" t="s">
        <v>3802</v>
      </c>
      <c r="Y12" t="s">
        <v>145</v>
      </c>
    </row>
    <row r="13" spans="1:25" x14ac:dyDescent="0.3">
      <c r="A13" t="s">
        <v>3806</v>
      </c>
      <c r="B13" t="s">
        <v>3807</v>
      </c>
      <c r="C13">
        <v>1000646402</v>
      </c>
      <c r="D13">
        <v>646604</v>
      </c>
      <c r="E13" t="s">
        <v>3794</v>
      </c>
      <c r="F13" t="s">
        <v>3740</v>
      </c>
      <c r="G13" t="s">
        <v>3795</v>
      </c>
      <c r="H13" t="s">
        <v>3715</v>
      </c>
      <c r="I13" t="s">
        <v>3742</v>
      </c>
      <c r="J13" t="s">
        <v>3796</v>
      </c>
      <c r="K13" t="s">
        <v>3831</v>
      </c>
      <c r="L13" t="s">
        <v>3821</v>
      </c>
      <c r="M13">
        <v>525</v>
      </c>
      <c r="N13" t="s">
        <v>33</v>
      </c>
      <c r="O13" t="s">
        <v>3814</v>
      </c>
      <c r="P13" t="s">
        <v>3822</v>
      </c>
      <c r="Q13" t="s">
        <v>3825</v>
      </c>
      <c r="R13">
        <v>1</v>
      </c>
      <c r="S13" s="3">
        <v>134</v>
      </c>
      <c r="T13" s="3">
        <f t="shared" si="0"/>
        <v>134</v>
      </c>
      <c r="U13" s="4">
        <v>8057256560934</v>
      </c>
      <c r="V13" t="s">
        <v>3801</v>
      </c>
      <c r="W13" t="s">
        <v>3802</v>
      </c>
      <c r="Y13" t="s">
        <v>145</v>
      </c>
    </row>
    <row r="14" spans="1:25" x14ac:dyDescent="0.3">
      <c r="A14" t="s">
        <v>3806</v>
      </c>
      <c r="B14" t="s">
        <v>3807</v>
      </c>
      <c r="C14">
        <v>1000646402</v>
      </c>
      <c r="D14">
        <v>646604</v>
      </c>
      <c r="E14" t="s">
        <v>3794</v>
      </c>
      <c r="F14" t="s">
        <v>3740</v>
      </c>
      <c r="G14" t="s">
        <v>3795</v>
      </c>
      <c r="H14" t="s">
        <v>3715</v>
      </c>
      <c r="I14" t="s">
        <v>3742</v>
      </c>
      <c r="J14" t="s">
        <v>3796</v>
      </c>
      <c r="K14" t="s">
        <v>3826</v>
      </c>
      <c r="L14" t="s">
        <v>3821</v>
      </c>
      <c r="M14">
        <v>525</v>
      </c>
      <c r="N14" t="s">
        <v>33</v>
      </c>
      <c r="O14" t="s">
        <v>3799</v>
      </c>
      <c r="P14" t="s">
        <v>3822</v>
      </c>
      <c r="Q14" t="s">
        <v>3825</v>
      </c>
      <c r="R14">
        <v>2</v>
      </c>
      <c r="S14" s="3">
        <v>134</v>
      </c>
      <c r="T14" s="3">
        <f t="shared" si="0"/>
        <v>268</v>
      </c>
      <c r="U14" s="4">
        <v>8057256560941</v>
      </c>
      <c r="V14" t="s">
        <v>3801</v>
      </c>
      <c r="W14" t="s">
        <v>3802</v>
      </c>
      <c r="Y14" t="s">
        <v>145</v>
      </c>
    </row>
    <row r="15" spans="1:25" x14ac:dyDescent="0.3">
      <c r="A15" t="s">
        <v>3806</v>
      </c>
      <c r="B15" t="s">
        <v>3807</v>
      </c>
      <c r="C15">
        <v>1000646402</v>
      </c>
      <c r="D15">
        <v>646604</v>
      </c>
      <c r="E15" t="s">
        <v>3794</v>
      </c>
      <c r="F15" t="s">
        <v>3740</v>
      </c>
      <c r="G15" t="s">
        <v>3795</v>
      </c>
      <c r="H15" t="s">
        <v>3715</v>
      </c>
      <c r="I15" t="s">
        <v>3742</v>
      </c>
      <c r="J15" t="s">
        <v>3796</v>
      </c>
      <c r="K15" t="s">
        <v>3832</v>
      </c>
      <c r="L15" t="s">
        <v>3821</v>
      </c>
      <c r="M15">
        <v>525</v>
      </c>
      <c r="N15" t="s">
        <v>33</v>
      </c>
      <c r="O15" t="s">
        <v>3817</v>
      </c>
      <c r="P15" t="s">
        <v>3822</v>
      </c>
      <c r="Q15" t="s">
        <v>3825</v>
      </c>
      <c r="R15">
        <v>1</v>
      </c>
      <c r="S15" s="3">
        <v>134</v>
      </c>
      <c r="T15" s="3">
        <f t="shared" si="0"/>
        <v>134</v>
      </c>
      <c r="U15" s="4">
        <v>8057256560989</v>
      </c>
      <c r="V15" t="s">
        <v>3801</v>
      </c>
      <c r="W15" t="s">
        <v>3802</v>
      </c>
      <c r="Y15" t="s">
        <v>145</v>
      </c>
    </row>
    <row r="16" spans="1:25" x14ac:dyDescent="0.3">
      <c r="A16" t="s">
        <v>3806</v>
      </c>
      <c r="B16" t="s">
        <v>3807</v>
      </c>
      <c r="C16">
        <v>1000646402</v>
      </c>
      <c r="D16">
        <v>646604</v>
      </c>
      <c r="E16" t="s">
        <v>3794</v>
      </c>
      <c r="F16" t="s">
        <v>3740</v>
      </c>
      <c r="G16" t="s">
        <v>3795</v>
      </c>
      <c r="H16" t="s">
        <v>3715</v>
      </c>
      <c r="I16" t="s">
        <v>3742</v>
      </c>
      <c r="J16" t="s">
        <v>3796</v>
      </c>
      <c r="K16" t="s">
        <v>3837</v>
      </c>
      <c r="L16" t="s">
        <v>3838</v>
      </c>
      <c r="M16">
        <v>99</v>
      </c>
      <c r="N16" t="s">
        <v>34</v>
      </c>
      <c r="O16" t="s">
        <v>3817</v>
      </c>
      <c r="P16" t="s">
        <v>3839</v>
      </c>
      <c r="Q16" t="s">
        <v>3836</v>
      </c>
      <c r="R16">
        <v>1</v>
      </c>
      <c r="S16" s="3">
        <v>84</v>
      </c>
      <c r="T16" s="3">
        <f t="shared" si="0"/>
        <v>84</v>
      </c>
      <c r="U16" s="4">
        <v>2300013715037</v>
      </c>
      <c r="V16" t="s">
        <v>3801</v>
      </c>
      <c r="W16" t="s">
        <v>3802</v>
      </c>
      <c r="Y16" t="s">
        <v>145</v>
      </c>
    </row>
    <row r="17" spans="1:25" x14ac:dyDescent="0.3">
      <c r="A17" t="s">
        <v>3845</v>
      </c>
      <c r="B17" t="s">
        <v>3846</v>
      </c>
      <c r="C17">
        <v>1000734230</v>
      </c>
      <c r="D17">
        <v>734442</v>
      </c>
      <c r="E17" t="s">
        <v>3739</v>
      </c>
      <c r="F17" t="s">
        <v>3740</v>
      </c>
      <c r="G17" t="s">
        <v>3835</v>
      </c>
      <c r="H17" t="s">
        <v>3715</v>
      </c>
      <c r="I17" t="s">
        <v>3742</v>
      </c>
      <c r="J17" t="s">
        <v>3796</v>
      </c>
      <c r="K17" t="s">
        <v>3847</v>
      </c>
      <c r="L17" t="s">
        <v>3848</v>
      </c>
      <c r="M17">
        <v>501</v>
      </c>
      <c r="N17" t="s">
        <v>35</v>
      </c>
      <c r="O17" t="s">
        <v>3804</v>
      </c>
      <c r="P17" t="s">
        <v>3841</v>
      </c>
      <c r="Q17" t="s">
        <v>3844</v>
      </c>
      <c r="R17">
        <v>11</v>
      </c>
      <c r="S17" s="3">
        <v>94</v>
      </c>
      <c r="T17" s="3">
        <f t="shared" si="0"/>
        <v>1034</v>
      </c>
      <c r="U17" s="4">
        <v>8057002248819</v>
      </c>
      <c r="V17" t="s">
        <v>3801</v>
      </c>
      <c r="W17" t="s">
        <v>3802</v>
      </c>
      <c r="Y17" t="s">
        <v>145</v>
      </c>
    </row>
    <row r="18" spans="1:25" x14ac:dyDescent="0.3">
      <c r="A18" t="s">
        <v>3845</v>
      </c>
      <c r="B18" t="s">
        <v>3846</v>
      </c>
      <c r="C18">
        <v>1000734230</v>
      </c>
      <c r="D18">
        <v>734442</v>
      </c>
      <c r="E18" t="s">
        <v>3739</v>
      </c>
      <c r="F18" t="s">
        <v>3740</v>
      </c>
      <c r="G18" t="s">
        <v>3835</v>
      </c>
      <c r="H18" t="s">
        <v>3715</v>
      </c>
      <c r="I18" t="s">
        <v>3742</v>
      </c>
      <c r="J18" t="s">
        <v>3796</v>
      </c>
      <c r="K18" t="s">
        <v>3850</v>
      </c>
      <c r="L18" t="s">
        <v>3851</v>
      </c>
      <c r="M18">
        <v>402</v>
      </c>
      <c r="N18" t="s">
        <v>32</v>
      </c>
      <c r="O18" t="s">
        <v>3814</v>
      </c>
      <c r="P18" t="s">
        <v>3841</v>
      </c>
      <c r="Q18" t="s">
        <v>3849</v>
      </c>
      <c r="R18">
        <v>12</v>
      </c>
      <c r="S18" s="3">
        <v>87</v>
      </c>
      <c r="T18" s="3">
        <f t="shared" si="0"/>
        <v>1044</v>
      </c>
      <c r="U18" s="4">
        <v>8057002249038</v>
      </c>
      <c r="V18" t="s">
        <v>3801</v>
      </c>
      <c r="W18" t="s">
        <v>3802</v>
      </c>
      <c r="Y18" t="s">
        <v>145</v>
      </c>
    </row>
    <row r="19" spans="1:25" x14ac:dyDescent="0.3">
      <c r="A19" t="s">
        <v>3845</v>
      </c>
      <c r="B19" t="s">
        <v>3846</v>
      </c>
      <c r="C19">
        <v>1000734230</v>
      </c>
      <c r="D19">
        <v>734442</v>
      </c>
      <c r="E19" t="s">
        <v>3739</v>
      </c>
      <c r="F19" t="s">
        <v>3740</v>
      </c>
      <c r="G19" t="s">
        <v>3835</v>
      </c>
      <c r="H19" t="s">
        <v>3715</v>
      </c>
      <c r="I19" t="s">
        <v>3742</v>
      </c>
      <c r="J19" t="s">
        <v>3796</v>
      </c>
      <c r="K19" t="s">
        <v>3852</v>
      </c>
      <c r="L19" t="s">
        <v>3851</v>
      </c>
      <c r="M19">
        <v>402</v>
      </c>
      <c r="N19" t="s">
        <v>32</v>
      </c>
      <c r="O19" t="s">
        <v>3804</v>
      </c>
      <c r="P19" t="s">
        <v>3841</v>
      </c>
      <c r="Q19" t="s">
        <v>3849</v>
      </c>
      <c r="R19">
        <v>7</v>
      </c>
      <c r="S19" s="3">
        <v>87</v>
      </c>
      <c r="T19" s="3">
        <f t="shared" si="0"/>
        <v>609</v>
      </c>
      <c r="U19" s="4">
        <v>8057002249052</v>
      </c>
      <c r="V19" t="s">
        <v>3801</v>
      </c>
      <c r="W19" t="s">
        <v>3802</v>
      </c>
      <c r="Y19" t="s">
        <v>145</v>
      </c>
    </row>
    <row r="20" spans="1:25" x14ac:dyDescent="0.3">
      <c r="A20" t="s">
        <v>3845</v>
      </c>
      <c r="B20" t="s">
        <v>3846</v>
      </c>
      <c r="C20">
        <v>1000734230</v>
      </c>
      <c r="D20">
        <v>734442</v>
      </c>
      <c r="E20" t="s">
        <v>3739</v>
      </c>
      <c r="F20" t="s">
        <v>3740</v>
      </c>
      <c r="G20" t="s">
        <v>3835</v>
      </c>
      <c r="H20" t="s">
        <v>3715</v>
      </c>
      <c r="I20" t="s">
        <v>3742</v>
      </c>
      <c r="J20" t="s">
        <v>3796</v>
      </c>
      <c r="K20" t="s">
        <v>3853</v>
      </c>
      <c r="L20" t="s">
        <v>3851</v>
      </c>
      <c r="M20">
        <v>402</v>
      </c>
      <c r="N20" t="s">
        <v>32</v>
      </c>
      <c r="O20" t="s">
        <v>3805</v>
      </c>
      <c r="P20" t="s">
        <v>3841</v>
      </c>
      <c r="Q20" t="s">
        <v>3849</v>
      </c>
      <c r="R20">
        <v>10</v>
      </c>
      <c r="S20" s="3">
        <v>87</v>
      </c>
      <c r="T20" s="3">
        <f t="shared" si="0"/>
        <v>870</v>
      </c>
      <c r="U20" s="4">
        <v>8057002249069</v>
      </c>
      <c r="V20" t="s">
        <v>3801</v>
      </c>
      <c r="W20" t="s">
        <v>3802</v>
      </c>
      <c r="Y20" t="s">
        <v>145</v>
      </c>
    </row>
    <row r="21" spans="1:25" x14ac:dyDescent="0.3">
      <c r="A21" t="s">
        <v>3845</v>
      </c>
      <c r="B21" t="s">
        <v>3846</v>
      </c>
      <c r="C21">
        <v>1000734230</v>
      </c>
      <c r="D21">
        <v>734442</v>
      </c>
      <c r="E21" t="s">
        <v>3739</v>
      </c>
      <c r="F21" t="s">
        <v>3740</v>
      </c>
      <c r="G21" t="s">
        <v>3835</v>
      </c>
      <c r="H21" t="s">
        <v>3715</v>
      </c>
      <c r="I21" t="s">
        <v>3742</v>
      </c>
      <c r="J21" t="s">
        <v>3796</v>
      </c>
      <c r="K21" t="s">
        <v>3854</v>
      </c>
      <c r="L21" t="s">
        <v>3851</v>
      </c>
      <c r="M21">
        <v>402</v>
      </c>
      <c r="N21" t="s">
        <v>32</v>
      </c>
      <c r="O21" t="s">
        <v>3817</v>
      </c>
      <c r="P21" t="s">
        <v>3841</v>
      </c>
      <c r="Q21" t="s">
        <v>3849</v>
      </c>
      <c r="R21">
        <v>1</v>
      </c>
      <c r="S21" s="3">
        <v>87</v>
      </c>
      <c r="T21" s="3">
        <f t="shared" si="0"/>
        <v>87</v>
      </c>
      <c r="U21" s="4">
        <v>8057002249083</v>
      </c>
      <c r="V21" t="s">
        <v>3801</v>
      </c>
      <c r="W21" t="s">
        <v>3802</v>
      </c>
      <c r="Y21" t="s">
        <v>145</v>
      </c>
    </row>
    <row r="22" spans="1:25" x14ac:dyDescent="0.3">
      <c r="A22" t="s">
        <v>3860</v>
      </c>
      <c r="B22" t="s">
        <v>3738</v>
      </c>
      <c r="C22">
        <v>1001037142</v>
      </c>
      <c r="D22">
        <v>1037194</v>
      </c>
      <c r="E22" t="s">
        <v>3739</v>
      </c>
      <c r="F22" t="s">
        <v>3740</v>
      </c>
      <c r="G22" t="s">
        <v>3833</v>
      </c>
      <c r="H22" t="s">
        <v>3715</v>
      </c>
      <c r="I22" t="s">
        <v>3742</v>
      </c>
      <c r="J22" t="s">
        <v>3796</v>
      </c>
      <c r="K22" t="s">
        <v>3861</v>
      </c>
      <c r="L22" t="s">
        <v>3857</v>
      </c>
      <c r="M22">
        <v>100</v>
      </c>
      <c r="N22" t="s">
        <v>36</v>
      </c>
      <c r="O22" t="s">
        <v>3814</v>
      </c>
      <c r="P22" t="s">
        <v>3858</v>
      </c>
      <c r="Q22" t="s">
        <v>3855</v>
      </c>
      <c r="R22">
        <v>4</v>
      </c>
      <c r="S22" s="3">
        <v>109</v>
      </c>
      <c r="T22" s="3">
        <f t="shared" si="0"/>
        <v>436</v>
      </c>
      <c r="U22" s="4">
        <v>8052776247150</v>
      </c>
      <c r="V22" t="s">
        <v>3801</v>
      </c>
      <c r="W22" t="s">
        <v>3802</v>
      </c>
      <c r="Y22" t="s">
        <v>145</v>
      </c>
    </row>
    <row r="23" spans="1:25" x14ac:dyDescent="0.3">
      <c r="A23" t="s">
        <v>3860</v>
      </c>
      <c r="B23" t="s">
        <v>3738</v>
      </c>
      <c r="C23">
        <v>1001037142</v>
      </c>
      <c r="D23">
        <v>1037194</v>
      </c>
      <c r="E23" t="s">
        <v>3739</v>
      </c>
      <c r="F23" t="s">
        <v>3740</v>
      </c>
      <c r="G23" t="s">
        <v>3833</v>
      </c>
      <c r="H23" t="s">
        <v>3715</v>
      </c>
      <c r="I23" t="s">
        <v>3742</v>
      </c>
      <c r="J23" t="s">
        <v>3796</v>
      </c>
      <c r="K23" t="s">
        <v>3862</v>
      </c>
      <c r="L23" t="s">
        <v>3857</v>
      </c>
      <c r="M23">
        <v>100</v>
      </c>
      <c r="N23" t="s">
        <v>36</v>
      </c>
      <c r="O23" t="s">
        <v>3804</v>
      </c>
      <c r="P23" t="s">
        <v>3858</v>
      </c>
      <c r="Q23" t="s">
        <v>3855</v>
      </c>
      <c r="R23">
        <v>9</v>
      </c>
      <c r="S23" s="3">
        <v>109</v>
      </c>
      <c r="T23" s="3">
        <f t="shared" si="0"/>
        <v>981</v>
      </c>
      <c r="U23" s="4">
        <v>8052776247136</v>
      </c>
      <c r="V23" t="s">
        <v>3801</v>
      </c>
      <c r="W23" t="s">
        <v>3802</v>
      </c>
      <c r="Y23" t="s">
        <v>145</v>
      </c>
    </row>
    <row r="24" spans="1:25" x14ac:dyDescent="0.3">
      <c r="A24" t="s">
        <v>3860</v>
      </c>
      <c r="B24" t="s">
        <v>3738</v>
      </c>
      <c r="C24">
        <v>1001037142</v>
      </c>
      <c r="D24">
        <v>1037194</v>
      </c>
      <c r="E24" t="s">
        <v>3739</v>
      </c>
      <c r="F24" t="s">
        <v>3740</v>
      </c>
      <c r="G24" t="s">
        <v>3833</v>
      </c>
      <c r="H24" t="s">
        <v>3715</v>
      </c>
      <c r="I24" t="s">
        <v>3742</v>
      </c>
      <c r="J24" t="s">
        <v>3796</v>
      </c>
      <c r="K24" t="s">
        <v>3859</v>
      </c>
      <c r="L24" t="s">
        <v>3857</v>
      </c>
      <c r="M24">
        <v>100</v>
      </c>
      <c r="N24" t="s">
        <v>36</v>
      </c>
      <c r="O24" t="s">
        <v>3805</v>
      </c>
      <c r="P24" t="s">
        <v>3858</v>
      </c>
      <c r="Q24" t="s">
        <v>3855</v>
      </c>
      <c r="R24">
        <v>5</v>
      </c>
      <c r="S24" s="3">
        <v>109</v>
      </c>
      <c r="T24" s="3">
        <f t="shared" si="0"/>
        <v>545</v>
      </c>
      <c r="U24" s="4">
        <v>8052776247129</v>
      </c>
      <c r="V24" t="s">
        <v>3801</v>
      </c>
      <c r="W24" t="s">
        <v>3802</v>
      </c>
      <c r="Y24" t="s">
        <v>145</v>
      </c>
    </row>
    <row r="25" spans="1:25" x14ac:dyDescent="0.3">
      <c r="A25" t="s">
        <v>3860</v>
      </c>
      <c r="B25" t="s">
        <v>3738</v>
      </c>
      <c r="C25">
        <v>1001037142</v>
      </c>
      <c r="D25">
        <v>1037194</v>
      </c>
      <c r="E25" t="s">
        <v>3739</v>
      </c>
      <c r="F25" t="s">
        <v>3740</v>
      </c>
      <c r="G25" t="s">
        <v>3833</v>
      </c>
      <c r="H25" t="s">
        <v>3715</v>
      </c>
      <c r="I25" t="s">
        <v>3742</v>
      </c>
      <c r="J25" t="s">
        <v>3796</v>
      </c>
      <c r="K25" t="s">
        <v>3856</v>
      </c>
      <c r="L25" t="s">
        <v>3857</v>
      </c>
      <c r="M25">
        <v>100</v>
      </c>
      <c r="N25" t="s">
        <v>36</v>
      </c>
      <c r="O25" t="s">
        <v>3812</v>
      </c>
      <c r="P25" t="s">
        <v>3858</v>
      </c>
      <c r="Q25" t="s">
        <v>3855</v>
      </c>
      <c r="R25">
        <v>2</v>
      </c>
      <c r="S25" s="3">
        <v>109</v>
      </c>
      <c r="T25" s="3">
        <f t="shared" si="0"/>
        <v>218</v>
      </c>
      <c r="U25" s="4">
        <v>8052776247112</v>
      </c>
      <c r="V25" t="s">
        <v>3801</v>
      </c>
      <c r="W25" t="s">
        <v>3802</v>
      </c>
      <c r="Y25" t="s">
        <v>145</v>
      </c>
    </row>
    <row r="26" spans="1:25" x14ac:dyDescent="0.3">
      <c r="A26" t="s">
        <v>3860</v>
      </c>
      <c r="B26" t="s">
        <v>3738</v>
      </c>
      <c r="C26">
        <v>1001037142</v>
      </c>
      <c r="D26">
        <v>1037194</v>
      </c>
      <c r="E26" t="s">
        <v>3739</v>
      </c>
      <c r="F26" t="s">
        <v>3740</v>
      </c>
      <c r="G26" t="s">
        <v>3833</v>
      </c>
      <c r="H26" t="s">
        <v>3715</v>
      </c>
      <c r="I26" t="s">
        <v>3742</v>
      </c>
      <c r="J26" t="s">
        <v>3796</v>
      </c>
      <c r="K26" t="s">
        <v>3863</v>
      </c>
      <c r="L26" t="s">
        <v>3857</v>
      </c>
      <c r="M26">
        <v>100</v>
      </c>
      <c r="N26" t="s">
        <v>36</v>
      </c>
      <c r="O26" t="s">
        <v>3817</v>
      </c>
      <c r="P26" t="s">
        <v>3858</v>
      </c>
      <c r="Q26" t="s">
        <v>3855</v>
      </c>
      <c r="R26">
        <v>2</v>
      </c>
      <c r="S26" s="3">
        <v>109</v>
      </c>
      <c r="T26" s="3">
        <f t="shared" si="0"/>
        <v>218</v>
      </c>
      <c r="U26" s="4">
        <v>8052776247105</v>
      </c>
      <c r="V26" t="s">
        <v>3801</v>
      </c>
      <c r="W26" t="s">
        <v>3802</v>
      </c>
      <c r="Y26" t="s">
        <v>145</v>
      </c>
    </row>
    <row r="27" spans="1:25" x14ac:dyDescent="0.3">
      <c r="A27" t="s">
        <v>3845</v>
      </c>
      <c r="B27" t="s">
        <v>3846</v>
      </c>
      <c r="C27">
        <v>1000734230</v>
      </c>
      <c r="D27">
        <v>734442</v>
      </c>
      <c r="E27" t="s">
        <v>3739</v>
      </c>
      <c r="F27" t="s">
        <v>3740</v>
      </c>
      <c r="G27" t="s">
        <v>3835</v>
      </c>
      <c r="H27" t="s">
        <v>3715</v>
      </c>
      <c r="I27" t="s">
        <v>3742</v>
      </c>
      <c r="J27" t="s">
        <v>3796</v>
      </c>
      <c r="K27" t="s">
        <v>3869</v>
      </c>
      <c r="L27" t="s">
        <v>3870</v>
      </c>
      <c r="M27">
        <v>802</v>
      </c>
      <c r="N27" t="s">
        <v>37</v>
      </c>
      <c r="O27" t="s">
        <v>3814</v>
      </c>
      <c r="P27" t="s">
        <v>3867</v>
      </c>
      <c r="Q27" t="s">
        <v>3868</v>
      </c>
      <c r="R27">
        <v>3</v>
      </c>
      <c r="S27" s="3">
        <v>87</v>
      </c>
      <c r="T27" s="3">
        <f t="shared" si="0"/>
        <v>261</v>
      </c>
      <c r="U27" s="4">
        <v>8057002247775</v>
      </c>
      <c r="V27" t="s">
        <v>3801</v>
      </c>
      <c r="W27" t="s">
        <v>3802</v>
      </c>
      <c r="Y27" t="s">
        <v>145</v>
      </c>
    </row>
    <row r="28" spans="1:25" x14ac:dyDescent="0.3">
      <c r="A28" t="s">
        <v>3845</v>
      </c>
      <c r="B28" t="s">
        <v>3846</v>
      </c>
      <c r="C28">
        <v>1000734230</v>
      </c>
      <c r="D28">
        <v>734442</v>
      </c>
      <c r="E28" t="s">
        <v>3739</v>
      </c>
      <c r="F28" t="s">
        <v>3740</v>
      </c>
      <c r="G28" t="s">
        <v>3835</v>
      </c>
      <c r="H28" t="s">
        <v>3715</v>
      </c>
      <c r="I28" t="s">
        <v>3742</v>
      </c>
      <c r="J28" t="s">
        <v>3796</v>
      </c>
      <c r="K28" t="s">
        <v>3871</v>
      </c>
      <c r="L28" t="s">
        <v>3870</v>
      </c>
      <c r="M28">
        <v>802</v>
      </c>
      <c r="N28" t="s">
        <v>37</v>
      </c>
      <c r="O28" t="s">
        <v>3799</v>
      </c>
      <c r="P28" t="s">
        <v>3867</v>
      </c>
      <c r="Q28" t="s">
        <v>3868</v>
      </c>
      <c r="R28">
        <v>4</v>
      </c>
      <c r="S28" s="3">
        <v>87</v>
      </c>
      <c r="T28" s="3">
        <f t="shared" si="0"/>
        <v>348</v>
      </c>
      <c r="U28" s="4">
        <v>8057002247782</v>
      </c>
      <c r="V28" t="s">
        <v>3801</v>
      </c>
      <c r="W28" t="s">
        <v>3802</v>
      </c>
      <c r="Y28" t="s">
        <v>145</v>
      </c>
    </row>
    <row r="29" spans="1:25" x14ac:dyDescent="0.3">
      <c r="A29" t="s">
        <v>3845</v>
      </c>
      <c r="B29" t="s">
        <v>3846</v>
      </c>
      <c r="C29">
        <v>1000734230</v>
      </c>
      <c r="D29">
        <v>734442</v>
      </c>
      <c r="E29" t="s">
        <v>3739</v>
      </c>
      <c r="F29" t="s">
        <v>3740</v>
      </c>
      <c r="G29" t="s">
        <v>3835</v>
      </c>
      <c r="H29" t="s">
        <v>3715</v>
      </c>
      <c r="I29" t="s">
        <v>3742</v>
      </c>
      <c r="J29" t="s">
        <v>3796</v>
      </c>
      <c r="K29" t="s">
        <v>3872</v>
      </c>
      <c r="L29" t="s">
        <v>3870</v>
      </c>
      <c r="M29">
        <v>802</v>
      </c>
      <c r="N29" t="s">
        <v>37</v>
      </c>
      <c r="O29" t="s">
        <v>3805</v>
      </c>
      <c r="P29" t="s">
        <v>3867</v>
      </c>
      <c r="Q29" t="s">
        <v>3868</v>
      </c>
      <c r="R29">
        <v>5</v>
      </c>
      <c r="S29" s="3">
        <v>87</v>
      </c>
      <c r="T29" s="3">
        <f t="shared" si="0"/>
        <v>435</v>
      </c>
      <c r="U29" s="4">
        <v>8057002247805</v>
      </c>
      <c r="V29" t="s">
        <v>3801</v>
      </c>
      <c r="W29" t="s">
        <v>3802</v>
      </c>
      <c r="Y29" t="s">
        <v>145</v>
      </c>
    </row>
    <row r="30" spans="1:25" x14ac:dyDescent="0.3">
      <c r="A30" t="s">
        <v>3845</v>
      </c>
      <c r="B30" t="s">
        <v>3846</v>
      </c>
      <c r="C30">
        <v>1000734230</v>
      </c>
      <c r="D30">
        <v>734442</v>
      </c>
      <c r="E30" t="s">
        <v>3739</v>
      </c>
      <c r="F30" t="s">
        <v>3740</v>
      </c>
      <c r="G30" t="s">
        <v>3835</v>
      </c>
      <c r="H30" t="s">
        <v>3715</v>
      </c>
      <c r="I30" t="s">
        <v>3742</v>
      </c>
      <c r="J30" t="s">
        <v>3796</v>
      </c>
      <c r="K30" t="s">
        <v>3873</v>
      </c>
      <c r="L30" t="s">
        <v>3870</v>
      </c>
      <c r="M30">
        <v>802</v>
      </c>
      <c r="N30" t="s">
        <v>37</v>
      </c>
      <c r="O30" t="s">
        <v>3817</v>
      </c>
      <c r="P30" t="s">
        <v>3867</v>
      </c>
      <c r="Q30" t="s">
        <v>3868</v>
      </c>
      <c r="R30">
        <v>1</v>
      </c>
      <c r="S30" s="3">
        <v>87</v>
      </c>
      <c r="T30" s="3">
        <f t="shared" si="0"/>
        <v>87</v>
      </c>
      <c r="U30" s="4">
        <v>8057002247829</v>
      </c>
      <c r="V30" t="s">
        <v>3801</v>
      </c>
      <c r="W30" t="s">
        <v>3802</v>
      </c>
      <c r="Y30" t="s">
        <v>145</v>
      </c>
    </row>
    <row r="31" spans="1:25" x14ac:dyDescent="0.3">
      <c r="A31" t="s">
        <v>3874</v>
      </c>
      <c r="B31" t="s">
        <v>3875</v>
      </c>
      <c r="C31">
        <v>1000734247</v>
      </c>
      <c r="D31">
        <v>734459</v>
      </c>
      <c r="E31" t="s">
        <v>3739</v>
      </c>
      <c r="F31" t="s">
        <v>3740</v>
      </c>
      <c r="G31" t="s">
        <v>3835</v>
      </c>
      <c r="H31" t="s">
        <v>3715</v>
      </c>
      <c r="I31" t="s">
        <v>3742</v>
      </c>
      <c r="J31" t="s">
        <v>3796</v>
      </c>
      <c r="K31" t="s">
        <v>3869</v>
      </c>
      <c r="L31" t="s">
        <v>3870</v>
      </c>
      <c r="M31">
        <v>802</v>
      </c>
      <c r="N31" t="s">
        <v>37</v>
      </c>
      <c r="O31" t="s">
        <v>3814</v>
      </c>
      <c r="P31" t="s">
        <v>3867</v>
      </c>
      <c r="Q31" t="s">
        <v>3868</v>
      </c>
      <c r="R31">
        <v>7</v>
      </c>
      <c r="S31" s="3">
        <v>87</v>
      </c>
      <c r="T31" s="3">
        <f t="shared" si="0"/>
        <v>609</v>
      </c>
      <c r="U31" s="4">
        <v>8057002247775</v>
      </c>
      <c r="V31" t="s">
        <v>3801</v>
      </c>
      <c r="W31" t="s">
        <v>3802</v>
      </c>
      <c r="Y31" t="s">
        <v>145</v>
      </c>
    </row>
    <row r="32" spans="1:25" x14ac:dyDescent="0.3">
      <c r="A32" t="s">
        <v>3874</v>
      </c>
      <c r="B32" t="s">
        <v>3875</v>
      </c>
      <c r="C32">
        <v>1000734247</v>
      </c>
      <c r="D32">
        <v>734459</v>
      </c>
      <c r="E32" t="s">
        <v>3739</v>
      </c>
      <c r="F32" t="s">
        <v>3740</v>
      </c>
      <c r="G32" t="s">
        <v>3835</v>
      </c>
      <c r="H32" t="s">
        <v>3715</v>
      </c>
      <c r="I32" t="s">
        <v>3742</v>
      </c>
      <c r="J32" t="s">
        <v>3796</v>
      </c>
      <c r="K32" t="s">
        <v>3876</v>
      </c>
      <c r="L32" t="s">
        <v>3870</v>
      </c>
      <c r="M32">
        <v>802</v>
      </c>
      <c r="N32" t="s">
        <v>37</v>
      </c>
      <c r="O32" t="s">
        <v>3804</v>
      </c>
      <c r="P32" t="s">
        <v>3867</v>
      </c>
      <c r="Q32" t="s">
        <v>3868</v>
      </c>
      <c r="R32">
        <v>4</v>
      </c>
      <c r="S32" s="3">
        <v>87</v>
      </c>
      <c r="T32" s="3">
        <f t="shared" si="0"/>
        <v>348</v>
      </c>
      <c r="U32" s="4">
        <v>8057002247799</v>
      </c>
      <c r="V32" t="s">
        <v>3801</v>
      </c>
      <c r="W32" t="s">
        <v>3802</v>
      </c>
      <c r="Y32" t="s">
        <v>145</v>
      </c>
    </row>
    <row r="33" spans="1:25" x14ac:dyDescent="0.3">
      <c r="A33" t="s">
        <v>3881</v>
      </c>
      <c r="B33" t="s">
        <v>3882</v>
      </c>
      <c r="C33">
        <v>1000734211</v>
      </c>
      <c r="D33">
        <v>734423</v>
      </c>
      <c r="E33" t="s">
        <v>3739</v>
      </c>
      <c r="F33" t="s">
        <v>3740</v>
      </c>
      <c r="G33" t="s">
        <v>3835</v>
      </c>
      <c r="H33" t="s">
        <v>3715</v>
      </c>
      <c r="I33" t="s">
        <v>3742</v>
      </c>
      <c r="J33" t="s">
        <v>3796</v>
      </c>
      <c r="K33" t="s">
        <v>3880</v>
      </c>
      <c r="L33" t="s">
        <v>3878</v>
      </c>
      <c r="M33">
        <v>303</v>
      </c>
      <c r="N33" t="s">
        <v>38</v>
      </c>
      <c r="O33" t="s">
        <v>3804</v>
      </c>
      <c r="P33" t="s">
        <v>3879</v>
      </c>
      <c r="Q33" t="s">
        <v>3877</v>
      </c>
      <c r="R33">
        <v>26</v>
      </c>
      <c r="S33" s="3">
        <v>87</v>
      </c>
      <c r="T33" s="3">
        <f t="shared" si="0"/>
        <v>2262</v>
      </c>
      <c r="U33" s="4">
        <v>8057002247973</v>
      </c>
      <c r="W33" t="s">
        <v>3802</v>
      </c>
      <c r="Y33" t="s">
        <v>145</v>
      </c>
    </row>
    <row r="34" spans="1:25" x14ac:dyDescent="0.3">
      <c r="A34" t="s">
        <v>3884</v>
      </c>
      <c r="B34" t="s">
        <v>3885</v>
      </c>
      <c r="C34">
        <v>1000966944</v>
      </c>
      <c r="D34">
        <v>967016</v>
      </c>
      <c r="E34" t="s">
        <v>3739</v>
      </c>
      <c r="F34" t="s">
        <v>3818</v>
      </c>
      <c r="G34" t="s">
        <v>3834</v>
      </c>
      <c r="H34" t="s">
        <v>3715</v>
      </c>
      <c r="I34" t="s">
        <v>3742</v>
      </c>
      <c r="J34" t="s">
        <v>3796</v>
      </c>
      <c r="K34" t="s">
        <v>3886</v>
      </c>
      <c r="L34" t="s">
        <v>3887</v>
      </c>
      <c r="M34">
        <v>832</v>
      </c>
      <c r="N34" t="s">
        <v>39</v>
      </c>
      <c r="O34" t="s">
        <v>3817</v>
      </c>
      <c r="P34" t="s">
        <v>3888</v>
      </c>
      <c r="Q34" t="s">
        <v>3883</v>
      </c>
      <c r="R34">
        <v>2</v>
      </c>
      <c r="S34" s="3">
        <v>124</v>
      </c>
      <c r="T34" s="3">
        <f t="shared" si="0"/>
        <v>248</v>
      </c>
      <c r="U34" s="4">
        <v>8057256910210</v>
      </c>
      <c r="V34" t="s">
        <v>3801</v>
      </c>
      <c r="W34" t="s">
        <v>3802</v>
      </c>
      <c r="Y34" t="s">
        <v>145</v>
      </c>
    </row>
    <row r="35" spans="1:25" x14ac:dyDescent="0.3">
      <c r="A35" t="s">
        <v>3890</v>
      </c>
      <c r="B35" t="s">
        <v>3891</v>
      </c>
      <c r="C35">
        <v>1000734263</v>
      </c>
      <c r="D35">
        <v>734475</v>
      </c>
      <c r="E35" t="s">
        <v>3739</v>
      </c>
      <c r="F35" t="s">
        <v>3740</v>
      </c>
      <c r="G35" t="s">
        <v>3835</v>
      </c>
      <c r="H35" t="s">
        <v>3715</v>
      </c>
      <c r="I35" t="s">
        <v>3742</v>
      </c>
      <c r="J35" t="s">
        <v>3796</v>
      </c>
      <c r="K35" t="s">
        <v>3892</v>
      </c>
      <c r="L35" t="s">
        <v>3893</v>
      </c>
      <c r="M35">
        <v>530</v>
      </c>
      <c r="N35" t="s">
        <v>40</v>
      </c>
      <c r="O35" t="s">
        <v>3804</v>
      </c>
      <c r="P35" t="s">
        <v>3894</v>
      </c>
      <c r="Q35" t="s">
        <v>3889</v>
      </c>
      <c r="R35">
        <v>14</v>
      </c>
      <c r="S35" s="3">
        <v>87</v>
      </c>
      <c r="T35" s="3">
        <f t="shared" si="0"/>
        <v>1218</v>
      </c>
      <c r="U35" s="4">
        <v>8057002247317</v>
      </c>
      <c r="W35" t="s">
        <v>3802</v>
      </c>
      <c r="Y35" t="s">
        <v>145</v>
      </c>
    </row>
    <row r="36" spans="1:25" x14ac:dyDescent="0.3">
      <c r="A36" t="s">
        <v>3890</v>
      </c>
      <c r="B36" t="s">
        <v>3891</v>
      </c>
      <c r="C36">
        <v>1000734263</v>
      </c>
      <c r="D36">
        <v>734475</v>
      </c>
      <c r="E36" t="s">
        <v>3739</v>
      </c>
      <c r="F36" t="s">
        <v>3740</v>
      </c>
      <c r="G36" t="s">
        <v>3835</v>
      </c>
      <c r="H36" t="s">
        <v>3715</v>
      </c>
      <c r="I36" t="s">
        <v>3742</v>
      </c>
      <c r="J36" t="s">
        <v>3796</v>
      </c>
      <c r="K36" t="s">
        <v>3895</v>
      </c>
      <c r="L36" t="s">
        <v>3893</v>
      </c>
      <c r="M36">
        <v>530</v>
      </c>
      <c r="N36" t="s">
        <v>40</v>
      </c>
      <c r="O36" t="s">
        <v>3805</v>
      </c>
      <c r="P36" t="s">
        <v>3894</v>
      </c>
      <c r="Q36" t="s">
        <v>3889</v>
      </c>
      <c r="R36">
        <v>5</v>
      </c>
      <c r="S36" s="3">
        <v>87</v>
      </c>
      <c r="T36" s="3">
        <f t="shared" si="0"/>
        <v>435</v>
      </c>
      <c r="U36" s="4">
        <v>8057002247324</v>
      </c>
      <c r="W36" t="s">
        <v>3802</v>
      </c>
      <c r="Y36" t="s">
        <v>145</v>
      </c>
    </row>
    <row r="37" spans="1:25" x14ac:dyDescent="0.3">
      <c r="A37" t="s">
        <v>3890</v>
      </c>
      <c r="B37" t="s">
        <v>3891</v>
      </c>
      <c r="C37">
        <v>1000734263</v>
      </c>
      <c r="D37">
        <v>734475</v>
      </c>
      <c r="E37" t="s">
        <v>3739</v>
      </c>
      <c r="F37" t="s">
        <v>3740</v>
      </c>
      <c r="G37" t="s">
        <v>3835</v>
      </c>
      <c r="H37" t="s">
        <v>3715</v>
      </c>
      <c r="I37" t="s">
        <v>3742</v>
      </c>
      <c r="J37" t="s">
        <v>3796</v>
      </c>
      <c r="K37" t="s">
        <v>3896</v>
      </c>
      <c r="L37" t="s">
        <v>3893</v>
      </c>
      <c r="M37">
        <v>530</v>
      </c>
      <c r="N37" t="s">
        <v>40</v>
      </c>
      <c r="O37" t="s">
        <v>3812</v>
      </c>
      <c r="P37" t="s">
        <v>3894</v>
      </c>
      <c r="Q37" t="s">
        <v>3889</v>
      </c>
      <c r="R37">
        <v>18</v>
      </c>
      <c r="S37" s="3">
        <v>87</v>
      </c>
      <c r="T37" s="3">
        <f t="shared" si="0"/>
        <v>1566</v>
      </c>
      <c r="U37" s="4">
        <v>8057002247331</v>
      </c>
      <c r="W37" t="s">
        <v>3802</v>
      </c>
      <c r="Y37" t="s">
        <v>145</v>
      </c>
    </row>
    <row r="38" spans="1:25" x14ac:dyDescent="0.3">
      <c r="A38" t="s">
        <v>3890</v>
      </c>
      <c r="B38" t="s">
        <v>3891</v>
      </c>
      <c r="C38">
        <v>1000734263</v>
      </c>
      <c r="D38">
        <v>734475</v>
      </c>
      <c r="E38" t="s">
        <v>3739</v>
      </c>
      <c r="F38" t="s">
        <v>3740</v>
      </c>
      <c r="G38" t="s">
        <v>3835</v>
      </c>
      <c r="H38" t="s">
        <v>3715</v>
      </c>
      <c r="I38" t="s">
        <v>3742</v>
      </c>
      <c r="J38" t="s">
        <v>3796</v>
      </c>
      <c r="K38" t="s">
        <v>3897</v>
      </c>
      <c r="L38" t="s">
        <v>3893</v>
      </c>
      <c r="M38">
        <v>530</v>
      </c>
      <c r="N38" t="s">
        <v>40</v>
      </c>
      <c r="O38" t="s">
        <v>3817</v>
      </c>
      <c r="P38" t="s">
        <v>3894</v>
      </c>
      <c r="Q38" t="s">
        <v>3889</v>
      </c>
      <c r="R38">
        <v>15</v>
      </c>
      <c r="S38" s="3">
        <v>87</v>
      </c>
      <c r="T38" s="3">
        <f t="shared" si="0"/>
        <v>1305</v>
      </c>
      <c r="U38" s="4">
        <v>8057002247348</v>
      </c>
      <c r="W38" t="s">
        <v>3802</v>
      </c>
      <c r="Y38" t="s">
        <v>145</v>
      </c>
    </row>
    <row r="39" spans="1:25" x14ac:dyDescent="0.3">
      <c r="A39" t="s">
        <v>3881</v>
      </c>
      <c r="B39" t="s">
        <v>3882</v>
      </c>
      <c r="C39">
        <v>1000734211</v>
      </c>
      <c r="D39">
        <v>734423</v>
      </c>
      <c r="E39" t="s">
        <v>3739</v>
      </c>
      <c r="F39" t="s">
        <v>3740</v>
      </c>
      <c r="G39" t="s">
        <v>3835</v>
      </c>
      <c r="H39" t="s">
        <v>3715</v>
      </c>
      <c r="I39" t="s">
        <v>3742</v>
      </c>
      <c r="J39" t="s">
        <v>3796</v>
      </c>
      <c r="K39" t="s">
        <v>3892</v>
      </c>
      <c r="L39" t="s">
        <v>3893</v>
      </c>
      <c r="M39">
        <v>530</v>
      </c>
      <c r="N39" t="s">
        <v>40</v>
      </c>
      <c r="O39" t="s">
        <v>3804</v>
      </c>
      <c r="P39" t="s">
        <v>3894</v>
      </c>
      <c r="Q39" t="s">
        <v>3889</v>
      </c>
      <c r="R39">
        <v>2</v>
      </c>
      <c r="S39" s="3">
        <v>87</v>
      </c>
      <c r="T39" s="3">
        <f t="shared" si="0"/>
        <v>174</v>
      </c>
      <c r="U39" s="4">
        <v>8057002247317</v>
      </c>
      <c r="W39" t="s">
        <v>3802</v>
      </c>
      <c r="Y39" t="s">
        <v>145</v>
      </c>
    </row>
    <row r="40" spans="1:25" x14ac:dyDescent="0.3">
      <c r="A40" t="s">
        <v>3881</v>
      </c>
      <c r="B40" t="s">
        <v>3882</v>
      </c>
      <c r="C40">
        <v>1000734211</v>
      </c>
      <c r="D40">
        <v>734423</v>
      </c>
      <c r="E40" t="s">
        <v>3739</v>
      </c>
      <c r="F40" t="s">
        <v>3740</v>
      </c>
      <c r="G40" t="s">
        <v>3835</v>
      </c>
      <c r="H40" t="s">
        <v>3715</v>
      </c>
      <c r="I40" t="s">
        <v>3742</v>
      </c>
      <c r="J40" t="s">
        <v>3796</v>
      </c>
      <c r="K40" t="s">
        <v>3895</v>
      </c>
      <c r="L40" t="s">
        <v>3893</v>
      </c>
      <c r="M40">
        <v>530</v>
      </c>
      <c r="N40" t="s">
        <v>40</v>
      </c>
      <c r="O40" t="s">
        <v>3805</v>
      </c>
      <c r="P40" t="s">
        <v>3894</v>
      </c>
      <c r="Q40" t="s">
        <v>3889</v>
      </c>
      <c r="R40">
        <v>15</v>
      </c>
      <c r="S40" s="3">
        <v>87</v>
      </c>
      <c r="T40" s="3">
        <f t="shared" si="0"/>
        <v>1305</v>
      </c>
      <c r="U40" s="4">
        <v>8057002247324</v>
      </c>
      <c r="W40" t="s">
        <v>3802</v>
      </c>
      <c r="Y40" t="s">
        <v>145</v>
      </c>
    </row>
    <row r="41" spans="1:25" x14ac:dyDescent="0.3">
      <c r="A41" t="s">
        <v>3881</v>
      </c>
      <c r="B41" t="s">
        <v>3882</v>
      </c>
      <c r="C41">
        <v>1000734211</v>
      </c>
      <c r="D41">
        <v>734423</v>
      </c>
      <c r="E41" t="s">
        <v>3739</v>
      </c>
      <c r="F41" t="s">
        <v>3740</v>
      </c>
      <c r="G41" t="s">
        <v>3835</v>
      </c>
      <c r="H41" t="s">
        <v>3715</v>
      </c>
      <c r="I41" t="s">
        <v>3742</v>
      </c>
      <c r="J41" t="s">
        <v>3796</v>
      </c>
      <c r="K41" t="s">
        <v>3896</v>
      </c>
      <c r="L41" t="s">
        <v>3893</v>
      </c>
      <c r="M41">
        <v>530</v>
      </c>
      <c r="N41" t="s">
        <v>40</v>
      </c>
      <c r="O41" t="s">
        <v>3812</v>
      </c>
      <c r="P41" t="s">
        <v>3894</v>
      </c>
      <c r="Q41" t="s">
        <v>3889</v>
      </c>
      <c r="R41">
        <v>1</v>
      </c>
      <c r="S41" s="3">
        <v>87</v>
      </c>
      <c r="T41" s="3">
        <f t="shared" si="0"/>
        <v>87</v>
      </c>
      <c r="U41" s="4">
        <v>8057002247331</v>
      </c>
      <c r="W41" t="s">
        <v>3802</v>
      </c>
      <c r="Y41" t="s">
        <v>145</v>
      </c>
    </row>
    <row r="42" spans="1:25" x14ac:dyDescent="0.3">
      <c r="A42" t="s">
        <v>3881</v>
      </c>
      <c r="B42" t="s">
        <v>3882</v>
      </c>
      <c r="C42">
        <v>1000734211</v>
      </c>
      <c r="D42">
        <v>734423</v>
      </c>
      <c r="E42" t="s">
        <v>3739</v>
      </c>
      <c r="F42" t="s">
        <v>3740</v>
      </c>
      <c r="G42" t="s">
        <v>3835</v>
      </c>
      <c r="H42" t="s">
        <v>3715</v>
      </c>
      <c r="I42" t="s">
        <v>3742</v>
      </c>
      <c r="J42" t="s">
        <v>3796</v>
      </c>
      <c r="K42" t="s">
        <v>3897</v>
      </c>
      <c r="L42" t="s">
        <v>3893</v>
      </c>
      <c r="M42">
        <v>530</v>
      </c>
      <c r="N42" t="s">
        <v>40</v>
      </c>
      <c r="O42" t="s">
        <v>3817</v>
      </c>
      <c r="P42" t="s">
        <v>3894</v>
      </c>
      <c r="Q42" t="s">
        <v>3889</v>
      </c>
      <c r="R42">
        <v>1</v>
      </c>
      <c r="S42" s="3">
        <v>87</v>
      </c>
      <c r="T42" s="3">
        <f t="shared" si="0"/>
        <v>87</v>
      </c>
      <c r="U42" s="4">
        <v>8057002247348</v>
      </c>
      <c r="W42" t="s">
        <v>3802</v>
      </c>
      <c r="Y42" t="s">
        <v>145</v>
      </c>
    </row>
    <row r="43" spans="1:25" x14ac:dyDescent="0.3">
      <c r="A43" t="s">
        <v>3906</v>
      </c>
      <c r="B43" t="s">
        <v>3907</v>
      </c>
      <c r="C43">
        <v>1000734179</v>
      </c>
      <c r="D43">
        <v>734391</v>
      </c>
      <c r="E43" t="s">
        <v>3739</v>
      </c>
      <c r="F43" t="s">
        <v>3740</v>
      </c>
      <c r="G43" t="s">
        <v>3835</v>
      </c>
      <c r="H43" t="s">
        <v>3715</v>
      </c>
      <c r="I43" t="s">
        <v>3742</v>
      </c>
      <c r="J43" t="s">
        <v>3796</v>
      </c>
      <c r="K43" t="s">
        <v>3908</v>
      </c>
      <c r="L43" t="s">
        <v>3904</v>
      </c>
      <c r="M43">
        <v>501</v>
      </c>
      <c r="N43" t="s">
        <v>35</v>
      </c>
      <c r="O43" t="s">
        <v>3814</v>
      </c>
      <c r="P43" t="s">
        <v>3905</v>
      </c>
      <c r="Q43" t="s">
        <v>3902</v>
      </c>
      <c r="R43">
        <v>3</v>
      </c>
      <c r="S43" s="3">
        <v>94</v>
      </c>
      <c r="T43" s="3">
        <f t="shared" si="0"/>
        <v>282</v>
      </c>
      <c r="U43" s="4">
        <v>8057002210342</v>
      </c>
      <c r="W43" t="s">
        <v>3802</v>
      </c>
      <c r="Y43" t="s">
        <v>145</v>
      </c>
    </row>
    <row r="44" spans="1:25" x14ac:dyDescent="0.3">
      <c r="A44" t="s">
        <v>3906</v>
      </c>
      <c r="B44" t="s">
        <v>3907</v>
      </c>
      <c r="C44">
        <v>1000734179</v>
      </c>
      <c r="D44">
        <v>734391</v>
      </c>
      <c r="E44" t="s">
        <v>3739</v>
      </c>
      <c r="F44" t="s">
        <v>3740</v>
      </c>
      <c r="G44" t="s">
        <v>3835</v>
      </c>
      <c r="H44" t="s">
        <v>3715</v>
      </c>
      <c r="I44" t="s">
        <v>3742</v>
      </c>
      <c r="J44" t="s">
        <v>3796</v>
      </c>
      <c r="K44" t="s">
        <v>3903</v>
      </c>
      <c r="L44" t="s">
        <v>3904</v>
      </c>
      <c r="M44">
        <v>501</v>
      </c>
      <c r="N44" t="s">
        <v>35</v>
      </c>
      <c r="O44" t="s">
        <v>3804</v>
      </c>
      <c r="P44" t="s">
        <v>3905</v>
      </c>
      <c r="Q44" t="s">
        <v>3902</v>
      </c>
      <c r="R44">
        <v>9</v>
      </c>
      <c r="S44" s="3">
        <v>94</v>
      </c>
      <c r="T44" s="3">
        <f t="shared" si="0"/>
        <v>846</v>
      </c>
      <c r="U44" s="4">
        <v>8057002210366</v>
      </c>
      <c r="Y44" t="s">
        <v>145</v>
      </c>
    </row>
    <row r="45" spans="1:25" x14ac:dyDescent="0.3">
      <c r="A45" t="s">
        <v>3906</v>
      </c>
      <c r="B45" t="s">
        <v>3907</v>
      </c>
      <c r="C45">
        <v>1000734179</v>
      </c>
      <c r="D45">
        <v>734391</v>
      </c>
      <c r="E45" t="s">
        <v>3739</v>
      </c>
      <c r="F45" t="s">
        <v>3740</v>
      </c>
      <c r="G45" t="s">
        <v>3835</v>
      </c>
      <c r="H45" t="s">
        <v>3715</v>
      </c>
      <c r="I45" t="s">
        <v>3742</v>
      </c>
      <c r="J45" t="s">
        <v>3796</v>
      </c>
      <c r="K45" t="s">
        <v>3909</v>
      </c>
      <c r="L45" t="s">
        <v>3904</v>
      </c>
      <c r="M45">
        <v>501</v>
      </c>
      <c r="N45" t="s">
        <v>35</v>
      </c>
      <c r="O45" t="s">
        <v>3805</v>
      </c>
      <c r="P45" t="s">
        <v>3905</v>
      </c>
      <c r="Q45" t="s">
        <v>3902</v>
      </c>
      <c r="R45">
        <v>40</v>
      </c>
      <c r="S45" s="3">
        <v>94</v>
      </c>
      <c r="T45" s="3">
        <f t="shared" si="0"/>
        <v>3760</v>
      </c>
      <c r="U45" s="4">
        <v>8057002210373</v>
      </c>
      <c r="Y45" t="s">
        <v>145</v>
      </c>
    </row>
    <row r="46" spans="1:25" x14ac:dyDescent="0.3">
      <c r="A46" t="s">
        <v>3906</v>
      </c>
      <c r="B46" t="s">
        <v>3907</v>
      </c>
      <c r="C46">
        <v>1000734179</v>
      </c>
      <c r="D46">
        <v>734391</v>
      </c>
      <c r="E46" t="s">
        <v>3739</v>
      </c>
      <c r="F46" t="s">
        <v>3740</v>
      </c>
      <c r="G46" t="s">
        <v>3835</v>
      </c>
      <c r="H46" t="s">
        <v>3715</v>
      </c>
      <c r="I46" t="s">
        <v>3742</v>
      </c>
      <c r="J46" t="s">
        <v>3796</v>
      </c>
      <c r="K46" t="s">
        <v>3910</v>
      </c>
      <c r="L46" t="s">
        <v>3904</v>
      </c>
      <c r="M46">
        <v>501</v>
      </c>
      <c r="N46" t="s">
        <v>35</v>
      </c>
      <c r="O46" t="s">
        <v>3817</v>
      </c>
      <c r="P46" t="s">
        <v>3905</v>
      </c>
      <c r="Q46" t="s">
        <v>3902</v>
      </c>
      <c r="R46">
        <v>1</v>
      </c>
      <c r="S46" s="3">
        <v>94</v>
      </c>
      <c r="T46" s="3">
        <f t="shared" si="0"/>
        <v>94</v>
      </c>
      <c r="U46" s="4">
        <v>8057002210397</v>
      </c>
      <c r="W46" t="s">
        <v>3802</v>
      </c>
      <c r="Y46" t="s">
        <v>145</v>
      </c>
    </row>
    <row r="47" spans="1:25" x14ac:dyDescent="0.3">
      <c r="A47" t="s">
        <v>3912</v>
      </c>
      <c r="B47" t="s">
        <v>3913</v>
      </c>
      <c r="C47">
        <v>1000734177</v>
      </c>
      <c r="D47">
        <v>734389</v>
      </c>
      <c r="E47" t="s">
        <v>3739</v>
      </c>
      <c r="F47" t="s">
        <v>3740</v>
      </c>
      <c r="G47" t="s">
        <v>3835</v>
      </c>
      <c r="H47" t="s">
        <v>3715</v>
      </c>
      <c r="I47" t="s">
        <v>3742</v>
      </c>
      <c r="J47" t="s">
        <v>3796</v>
      </c>
      <c r="K47" t="s">
        <v>3914</v>
      </c>
      <c r="L47" t="s">
        <v>3904</v>
      </c>
      <c r="M47">
        <v>303</v>
      </c>
      <c r="N47" t="s">
        <v>38</v>
      </c>
      <c r="O47" t="s">
        <v>3799</v>
      </c>
      <c r="P47" t="s">
        <v>3905</v>
      </c>
      <c r="Q47" t="s">
        <v>3911</v>
      </c>
      <c r="R47">
        <v>3</v>
      </c>
      <c r="S47" s="3">
        <v>94</v>
      </c>
      <c r="T47" s="3">
        <f t="shared" si="0"/>
        <v>282</v>
      </c>
      <c r="U47" s="4">
        <v>8057002210953</v>
      </c>
      <c r="W47" t="s">
        <v>3802</v>
      </c>
      <c r="Y47" t="s">
        <v>145</v>
      </c>
    </row>
    <row r="48" spans="1:25" x14ac:dyDescent="0.3">
      <c r="A48" t="s">
        <v>3912</v>
      </c>
      <c r="B48" t="s">
        <v>3913</v>
      </c>
      <c r="C48">
        <v>1000734177</v>
      </c>
      <c r="D48">
        <v>734389</v>
      </c>
      <c r="E48" t="s">
        <v>3739</v>
      </c>
      <c r="F48" t="s">
        <v>3740</v>
      </c>
      <c r="G48" t="s">
        <v>3835</v>
      </c>
      <c r="H48" t="s">
        <v>3715</v>
      </c>
      <c r="I48" t="s">
        <v>3742</v>
      </c>
      <c r="J48" t="s">
        <v>3796</v>
      </c>
      <c r="K48" t="s">
        <v>3915</v>
      </c>
      <c r="L48" t="s">
        <v>3904</v>
      </c>
      <c r="M48">
        <v>303</v>
      </c>
      <c r="N48" t="s">
        <v>38</v>
      </c>
      <c r="O48" t="s">
        <v>3804</v>
      </c>
      <c r="P48" t="s">
        <v>3905</v>
      </c>
      <c r="Q48" t="s">
        <v>3911</v>
      </c>
      <c r="R48">
        <v>3</v>
      </c>
      <c r="S48" s="3">
        <v>94</v>
      </c>
      <c r="T48" s="3">
        <f t="shared" si="0"/>
        <v>282</v>
      </c>
      <c r="U48" s="4">
        <v>8057002210960</v>
      </c>
      <c r="W48" t="s">
        <v>3802</v>
      </c>
      <c r="Y48" t="s">
        <v>145</v>
      </c>
    </row>
    <row r="49" spans="1:25" x14ac:dyDescent="0.3">
      <c r="A49" t="s">
        <v>3912</v>
      </c>
      <c r="B49" t="s">
        <v>3913</v>
      </c>
      <c r="C49">
        <v>1000734177</v>
      </c>
      <c r="D49">
        <v>734389</v>
      </c>
      <c r="E49" t="s">
        <v>3739</v>
      </c>
      <c r="F49" t="s">
        <v>3740</v>
      </c>
      <c r="G49" t="s">
        <v>3835</v>
      </c>
      <c r="H49" t="s">
        <v>3715</v>
      </c>
      <c r="I49" t="s">
        <v>3742</v>
      </c>
      <c r="J49" t="s">
        <v>3796</v>
      </c>
      <c r="K49" t="s">
        <v>3916</v>
      </c>
      <c r="L49" t="s">
        <v>3904</v>
      </c>
      <c r="M49">
        <v>303</v>
      </c>
      <c r="N49" t="s">
        <v>38</v>
      </c>
      <c r="O49" t="s">
        <v>3805</v>
      </c>
      <c r="P49" t="s">
        <v>3905</v>
      </c>
      <c r="Q49" t="s">
        <v>3911</v>
      </c>
      <c r="R49">
        <v>23</v>
      </c>
      <c r="S49" s="3">
        <v>94</v>
      </c>
      <c r="T49" s="3">
        <f t="shared" si="0"/>
        <v>2162</v>
      </c>
      <c r="U49" s="4">
        <v>8057002210977</v>
      </c>
      <c r="W49" t="s">
        <v>3802</v>
      </c>
      <c r="Y49" t="s">
        <v>145</v>
      </c>
    </row>
    <row r="50" spans="1:25" x14ac:dyDescent="0.3">
      <c r="A50" t="s">
        <v>3912</v>
      </c>
      <c r="B50" t="s">
        <v>3913</v>
      </c>
      <c r="C50">
        <v>1000734177</v>
      </c>
      <c r="D50">
        <v>734389</v>
      </c>
      <c r="E50" t="s">
        <v>3739</v>
      </c>
      <c r="F50" t="s">
        <v>3740</v>
      </c>
      <c r="G50" t="s">
        <v>3835</v>
      </c>
      <c r="H50" t="s">
        <v>3715</v>
      </c>
      <c r="I50" t="s">
        <v>3742</v>
      </c>
      <c r="J50" t="s">
        <v>3796</v>
      </c>
      <c r="K50" t="s">
        <v>3917</v>
      </c>
      <c r="L50" t="s">
        <v>3904</v>
      </c>
      <c r="M50">
        <v>303</v>
      </c>
      <c r="N50" t="s">
        <v>38</v>
      </c>
      <c r="O50" t="s">
        <v>3812</v>
      </c>
      <c r="P50" t="s">
        <v>3905</v>
      </c>
      <c r="Q50" t="s">
        <v>3911</v>
      </c>
      <c r="R50">
        <v>21</v>
      </c>
      <c r="S50" s="3">
        <v>94</v>
      </c>
      <c r="T50" s="3">
        <f t="shared" si="0"/>
        <v>1974</v>
      </c>
      <c r="U50" s="4">
        <v>8057002210984</v>
      </c>
      <c r="W50" t="s">
        <v>3802</v>
      </c>
      <c r="Y50" t="s">
        <v>145</v>
      </c>
    </row>
    <row r="51" spans="1:25" x14ac:dyDescent="0.3">
      <c r="A51" t="s">
        <v>3918</v>
      </c>
      <c r="B51" t="s">
        <v>3919</v>
      </c>
      <c r="C51">
        <v>1000734235</v>
      </c>
      <c r="D51">
        <v>734447</v>
      </c>
      <c r="E51" t="s">
        <v>3739</v>
      </c>
      <c r="F51" t="s">
        <v>3740</v>
      </c>
      <c r="G51" t="s">
        <v>3835</v>
      </c>
      <c r="H51" t="s">
        <v>3715</v>
      </c>
      <c r="I51" t="s">
        <v>3742</v>
      </c>
      <c r="J51" t="s">
        <v>3796</v>
      </c>
      <c r="K51" t="s">
        <v>3920</v>
      </c>
      <c r="L51" t="s">
        <v>3904</v>
      </c>
      <c r="M51">
        <v>303</v>
      </c>
      <c r="N51" t="s">
        <v>38</v>
      </c>
      <c r="O51" t="s">
        <v>3814</v>
      </c>
      <c r="P51" t="s">
        <v>3905</v>
      </c>
      <c r="Q51" t="s">
        <v>3911</v>
      </c>
      <c r="R51">
        <v>6</v>
      </c>
      <c r="S51" s="3">
        <v>94</v>
      </c>
      <c r="T51" s="3">
        <f t="shared" si="0"/>
        <v>564</v>
      </c>
      <c r="U51" s="4">
        <v>8057002210946</v>
      </c>
      <c r="W51" t="s">
        <v>3802</v>
      </c>
      <c r="Y51" t="s">
        <v>145</v>
      </c>
    </row>
    <row r="52" spans="1:25" x14ac:dyDescent="0.3">
      <c r="A52" t="s">
        <v>3918</v>
      </c>
      <c r="B52" t="s">
        <v>3919</v>
      </c>
      <c r="C52">
        <v>1000734235</v>
      </c>
      <c r="D52">
        <v>734447</v>
      </c>
      <c r="E52" t="s">
        <v>3739</v>
      </c>
      <c r="F52" t="s">
        <v>3740</v>
      </c>
      <c r="G52" t="s">
        <v>3835</v>
      </c>
      <c r="H52" t="s">
        <v>3715</v>
      </c>
      <c r="I52" t="s">
        <v>3742</v>
      </c>
      <c r="J52" t="s">
        <v>3796</v>
      </c>
      <c r="K52" t="s">
        <v>3914</v>
      </c>
      <c r="L52" t="s">
        <v>3904</v>
      </c>
      <c r="M52">
        <v>303</v>
      </c>
      <c r="N52" t="s">
        <v>38</v>
      </c>
      <c r="O52" t="s">
        <v>3799</v>
      </c>
      <c r="P52" t="s">
        <v>3905</v>
      </c>
      <c r="Q52" t="s">
        <v>3911</v>
      </c>
      <c r="R52">
        <v>13</v>
      </c>
      <c r="S52" s="3">
        <v>94</v>
      </c>
      <c r="T52" s="3">
        <f t="shared" si="0"/>
        <v>1222</v>
      </c>
      <c r="U52" s="4">
        <v>8057002210953</v>
      </c>
      <c r="W52" t="s">
        <v>3802</v>
      </c>
      <c r="Y52" t="s">
        <v>145</v>
      </c>
    </row>
    <row r="53" spans="1:25" x14ac:dyDescent="0.3">
      <c r="A53" t="s">
        <v>3918</v>
      </c>
      <c r="B53" t="s">
        <v>3919</v>
      </c>
      <c r="C53">
        <v>1000734235</v>
      </c>
      <c r="D53">
        <v>734447</v>
      </c>
      <c r="E53" t="s">
        <v>3739</v>
      </c>
      <c r="F53" t="s">
        <v>3740</v>
      </c>
      <c r="G53" t="s">
        <v>3835</v>
      </c>
      <c r="H53" t="s">
        <v>3715</v>
      </c>
      <c r="I53" t="s">
        <v>3742</v>
      </c>
      <c r="J53" t="s">
        <v>3796</v>
      </c>
      <c r="K53" t="s">
        <v>3915</v>
      </c>
      <c r="L53" t="s">
        <v>3904</v>
      </c>
      <c r="M53">
        <v>303</v>
      </c>
      <c r="N53" t="s">
        <v>38</v>
      </c>
      <c r="O53" t="s">
        <v>3804</v>
      </c>
      <c r="P53" t="s">
        <v>3905</v>
      </c>
      <c r="Q53" t="s">
        <v>3911</v>
      </c>
      <c r="R53">
        <v>26</v>
      </c>
      <c r="S53" s="3">
        <v>94</v>
      </c>
      <c r="T53" s="3">
        <f t="shared" si="0"/>
        <v>2444</v>
      </c>
      <c r="U53" s="4">
        <v>8057002210960</v>
      </c>
      <c r="W53" t="s">
        <v>3802</v>
      </c>
      <c r="Y53" t="s">
        <v>145</v>
      </c>
    </row>
    <row r="54" spans="1:25" x14ac:dyDescent="0.3">
      <c r="A54" t="s">
        <v>3918</v>
      </c>
      <c r="B54" t="s">
        <v>3919</v>
      </c>
      <c r="C54">
        <v>1000734235</v>
      </c>
      <c r="D54">
        <v>734447</v>
      </c>
      <c r="E54" t="s">
        <v>3739</v>
      </c>
      <c r="F54" t="s">
        <v>3740</v>
      </c>
      <c r="G54" t="s">
        <v>3835</v>
      </c>
      <c r="H54" t="s">
        <v>3715</v>
      </c>
      <c r="I54" t="s">
        <v>3742</v>
      </c>
      <c r="J54" t="s">
        <v>3796</v>
      </c>
      <c r="K54" t="s">
        <v>3916</v>
      </c>
      <c r="L54" t="s">
        <v>3904</v>
      </c>
      <c r="M54">
        <v>303</v>
      </c>
      <c r="N54" t="s">
        <v>38</v>
      </c>
      <c r="O54" t="s">
        <v>3805</v>
      </c>
      <c r="P54" t="s">
        <v>3905</v>
      </c>
      <c r="Q54" t="s">
        <v>3911</v>
      </c>
      <c r="R54">
        <v>3</v>
      </c>
      <c r="S54" s="3">
        <v>94</v>
      </c>
      <c r="T54" s="3">
        <f t="shared" si="0"/>
        <v>282</v>
      </c>
      <c r="U54" s="4">
        <v>8057002210977</v>
      </c>
      <c r="W54" t="s">
        <v>3802</v>
      </c>
      <c r="Y54" t="s">
        <v>145</v>
      </c>
    </row>
    <row r="55" spans="1:25" x14ac:dyDescent="0.3">
      <c r="A55" t="s">
        <v>3874</v>
      </c>
      <c r="B55" t="s">
        <v>3875</v>
      </c>
      <c r="C55">
        <v>1000734247</v>
      </c>
      <c r="D55">
        <v>734459</v>
      </c>
      <c r="E55" t="s">
        <v>3739</v>
      </c>
      <c r="F55" t="s">
        <v>3740</v>
      </c>
      <c r="G55" t="s">
        <v>3835</v>
      </c>
      <c r="H55" t="s">
        <v>3715</v>
      </c>
      <c r="I55" t="s">
        <v>3742</v>
      </c>
      <c r="J55" t="s">
        <v>3796</v>
      </c>
      <c r="K55" t="s">
        <v>3920</v>
      </c>
      <c r="L55" t="s">
        <v>3904</v>
      </c>
      <c r="M55">
        <v>303</v>
      </c>
      <c r="N55" t="s">
        <v>38</v>
      </c>
      <c r="O55" t="s">
        <v>3814</v>
      </c>
      <c r="P55" t="s">
        <v>3905</v>
      </c>
      <c r="Q55" t="s">
        <v>3911</v>
      </c>
      <c r="R55">
        <v>14</v>
      </c>
      <c r="S55" s="3">
        <v>94</v>
      </c>
      <c r="T55" s="3">
        <f t="shared" si="0"/>
        <v>1316</v>
      </c>
      <c r="U55" s="4">
        <v>8057002210946</v>
      </c>
      <c r="W55" t="s">
        <v>3802</v>
      </c>
      <c r="Y55" t="s">
        <v>145</v>
      </c>
    </row>
    <row r="56" spans="1:25" x14ac:dyDescent="0.3">
      <c r="A56" t="s">
        <v>3874</v>
      </c>
      <c r="B56" t="s">
        <v>3875</v>
      </c>
      <c r="C56">
        <v>1000734247</v>
      </c>
      <c r="D56">
        <v>734459</v>
      </c>
      <c r="E56" t="s">
        <v>3739</v>
      </c>
      <c r="F56" t="s">
        <v>3740</v>
      </c>
      <c r="G56" t="s">
        <v>3835</v>
      </c>
      <c r="H56" t="s">
        <v>3715</v>
      </c>
      <c r="I56" t="s">
        <v>3742</v>
      </c>
      <c r="J56" t="s">
        <v>3796</v>
      </c>
      <c r="K56" t="s">
        <v>3914</v>
      </c>
      <c r="L56" t="s">
        <v>3904</v>
      </c>
      <c r="M56">
        <v>303</v>
      </c>
      <c r="N56" t="s">
        <v>38</v>
      </c>
      <c r="O56" t="s">
        <v>3799</v>
      </c>
      <c r="P56" t="s">
        <v>3905</v>
      </c>
      <c r="Q56" t="s">
        <v>3911</v>
      </c>
      <c r="R56">
        <v>10</v>
      </c>
      <c r="S56" s="3">
        <v>94</v>
      </c>
      <c r="T56" s="3">
        <f t="shared" si="0"/>
        <v>940</v>
      </c>
      <c r="U56" s="4">
        <v>8057002210953</v>
      </c>
      <c r="W56" t="s">
        <v>3802</v>
      </c>
      <c r="Y56" t="s">
        <v>145</v>
      </c>
    </row>
    <row r="57" spans="1:25" x14ac:dyDescent="0.3">
      <c r="A57" t="s">
        <v>3874</v>
      </c>
      <c r="B57" t="s">
        <v>3875</v>
      </c>
      <c r="C57">
        <v>1000734247</v>
      </c>
      <c r="D57">
        <v>734459</v>
      </c>
      <c r="E57" t="s">
        <v>3739</v>
      </c>
      <c r="F57" t="s">
        <v>3740</v>
      </c>
      <c r="G57" t="s">
        <v>3835</v>
      </c>
      <c r="H57" t="s">
        <v>3715</v>
      </c>
      <c r="I57" t="s">
        <v>3742</v>
      </c>
      <c r="J57" t="s">
        <v>3796</v>
      </c>
      <c r="K57" t="s">
        <v>3915</v>
      </c>
      <c r="L57" t="s">
        <v>3904</v>
      </c>
      <c r="M57">
        <v>303</v>
      </c>
      <c r="N57" t="s">
        <v>38</v>
      </c>
      <c r="O57" t="s">
        <v>3804</v>
      </c>
      <c r="P57" t="s">
        <v>3905</v>
      </c>
      <c r="Q57" t="s">
        <v>3911</v>
      </c>
      <c r="R57">
        <v>11</v>
      </c>
      <c r="S57" s="3">
        <v>94</v>
      </c>
      <c r="T57" s="3">
        <f t="shared" si="0"/>
        <v>1034</v>
      </c>
      <c r="U57" s="4">
        <v>8057002210960</v>
      </c>
      <c r="W57" t="s">
        <v>3802</v>
      </c>
      <c r="Y57" t="s">
        <v>145</v>
      </c>
    </row>
    <row r="58" spans="1:25" x14ac:dyDescent="0.3">
      <c r="A58" t="s">
        <v>3874</v>
      </c>
      <c r="B58" t="s">
        <v>3875</v>
      </c>
      <c r="C58">
        <v>1000734247</v>
      </c>
      <c r="D58">
        <v>734459</v>
      </c>
      <c r="E58" t="s">
        <v>3739</v>
      </c>
      <c r="F58" t="s">
        <v>3740</v>
      </c>
      <c r="G58" t="s">
        <v>3835</v>
      </c>
      <c r="H58" t="s">
        <v>3715</v>
      </c>
      <c r="I58" t="s">
        <v>3742</v>
      </c>
      <c r="J58" t="s">
        <v>3796</v>
      </c>
      <c r="K58" t="s">
        <v>3916</v>
      </c>
      <c r="L58" t="s">
        <v>3904</v>
      </c>
      <c r="M58">
        <v>303</v>
      </c>
      <c r="N58" t="s">
        <v>38</v>
      </c>
      <c r="O58" t="s">
        <v>3805</v>
      </c>
      <c r="P58" t="s">
        <v>3905</v>
      </c>
      <c r="Q58" t="s">
        <v>3911</v>
      </c>
      <c r="R58">
        <v>6</v>
      </c>
      <c r="S58" s="3">
        <v>94</v>
      </c>
      <c r="T58" s="3">
        <f t="shared" si="0"/>
        <v>564</v>
      </c>
      <c r="U58" s="4">
        <v>8057002210977</v>
      </c>
      <c r="W58" t="s">
        <v>3802</v>
      </c>
      <c r="Y58" t="s">
        <v>145</v>
      </c>
    </row>
    <row r="59" spans="1:25" x14ac:dyDescent="0.3">
      <c r="A59" t="s">
        <v>3922</v>
      </c>
      <c r="B59" t="s">
        <v>3738</v>
      </c>
      <c r="C59">
        <v>1001037138</v>
      </c>
      <c r="D59">
        <v>1037190</v>
      </c>
      <c r="E59" t="s">
        <v>3739</v>
      </c>
      <c r="F59" t="s">
        <v>3740</v>
      </c>
      <c r="G59" t="s">
        <v>3833</v>
      </c>
      <c r="H59" t="s">
        <v>3715</v>
      </c>
      <c r="I59" t="s">
        <v>3742</v>
      </c>
      <c r="J59" t="s">
        <v>3796</v>
      </c>
      <c r="K59" t="s">
        <v>3923</v>
      </c>
      <c r="L59" t="s">
        <v>3924</v>
      </c>
      <c r="M59">
        <v>100</v>
      </c>
      <c r="N59" t="s">
        <v>36</v>
      </c>
      <c r="O59" t="s">
        <v>3814</v>
      </c>
      <c r="P59" t="s">
        <v>3925</v>
      </c>
      <c r="Q59" t="s">
        <v>3921</v>
      </c>
      <c r="R59">
        <v>3</v>
      </c>
      <c r="S59" s="3">
        <v>99.5</v>
      </c>
      <c r="T59" s="3">
        <f t="shared" si="0"/>
        <v>298.5</v>
      </c>
      <c r="U59" s="4">
        <v>8052776246962</v>
      </c>
      <c r="V59" t="s">
        <v>3801</v>
      </c>
      <c r="W59" t="s">
        <v>3802</v>
      </c>
      <c r="Y59" t="s">
        <v>145</v>
      </c>
    </row>
    <row r="60" spans="1:25" x14ac:dyDescent="0.3">
      <c r="A60" t="s">
        <v>3922</v>
      </c>
      <c r="B60" t="s">
        <v>3738</v>
      </c>
      <c r="C60">
        <v>1001037138</v>
      </c>
      <c r="D60">
        <v>1037190</v>
      </c>
      <c r="E60" t="s">
        <v>3739</v>
      </c>
      <c r="F60" t="s">
        <v>3740</v>
      </c>
      <c r="G60" t="s">
        <v>3833</v>
      </c>
      <c r="H60" t="s">
        <v>3715</v>
      </c>
      <c r="I60" t="s">
        <v>3742</v>
      </c>
      <c r="J60" t="s">
        <v>3796</v>
      </c>
      <c r="K60" t="s">
        <v>3926</v>
      </c>
      <c r="L60" t="s">
        <v>3924</v>
      </c>
      <c r="M60">
        <v>100</v>
      </c>
      <c r="N60" t="s">
        <v>36</v>
      </c>
      <c r="O60" t="s">
        <v>3804</v>
      </c>
      <c r="P60" t="s">
        <v>3925</v>
      </c>
      <c r="Q60" t="s">
        <v>3921</v>
      </c>
      <c r="R60">
        <v>1</v>
      </c>
      <c r="S60" s="3">
        <v>99.5</v>
      </c>
      <c r="T60" s="3">
        <f t="shared" si="0"/>
        <v>99.5</v>
      </c>
      <c r="U60" s="4">
        <v>8052776246948</v>
      </c>
      <c r="V60" t="s">
        <v>3801</v>
      </c>
      <c r="W60" t="s">
        <v>3802</v>
      </c>
      <c r="Y60" t="s">
        <v>145</v>
      </c>
    </row>
    <row r="61" spans="1:25" x14ac:dyDescent="0.3">
      <c r="A61" t="s">
        <v>3922</v>
      </c>
      <c r="B61" t="s">
        <v>3738</v>
      </c>
      <c r="C61">
        <v>1001037138</v>
      </c>
      <c r="D61">
        <v>1037190</v>
      </c>
      <c r="E61" t="s">
        <v>3739</v>
      </c>
      <c r="F61" t="s">
        <v>3740</v>
      </c>
      <c r="G61" t="s">
        <v>3833</v>
      </c>
      <c r="H61" t="s">
        <v>3715</v>
      </c>
      <c r="I61" t="s">
        <v>3742</v>
      </c>
      <c r="J61" t="s">
        <v>3796</v>
      </c>
      <c r="K61" t="s">
        <v>3927</v>
      </c>
      <c r="L61" t="s">
        <v>3924</v>
      </c>
      <c r="M61">
        <v>100</v>
      </c>
      <c r="N61" t="s">
        <v>36</v>
      </c>
      <c r="O61" t="s">
        <v>3812</v>
      </c>
      <c r="P61" t="s">
        <v>3925</v>
      </c>
      <c r="Q61" t="s">
        <v>3921</v>
      </c>
      <c r="R61">
        <v>2</v>
      </c>
      <c r="S61" s="3">
        <v>99.5</v>
      </c>
      <c r="T61" s="3">
        <f t="shared" si="0"/>
        <v>199</v>
      </c>
      <c r="U61" s="4">
        <v>8052776246924</v>
      </c>
      <c r="V61" t="s">
        <v>3801</v>
      </c>
      <c r="W61" t="s">
        <v>3802</v>
      </c>
      <c r="Y61" t="s">
        <v>145</v>
      </c>
    </row>
    <row r="62" spans="1:25" x14ac:dyDescent="0.3">
      <c r="A62" t="s">
        <v>3929</v>
      </c>
      <c r="B62" t="s">
        <v>3930</v>
      </c>
      <c r="C62">
        <v>1000943466</v>
      </c>
      <c r="D62">
        <v>943608</v>
      </c>
      <c r="E62" t="s">
        <v>3739</v>
      </c>
      <c r="F62" t="s">
        <v>3740</v>
      </c>
      <c r="G62" t="s">
        <v>3833</v>
      </c>
      <c r="H62" t="s">
        <v>3715</v>
      </c>
      <c r="I62" t="s">
        <v>3742</v>
      </c>
      <c r="J62" t="s">
        <v>3796</v>
      </c>
      <c r="K62" t="s">
        <v>3931</v>
      </c>
      <c r="L62" t="s">
        <v>3932</v>
      </c>
      <c r="M62">
        <v>100</v>
      </c>
      <c r="N62" t="s">
        <v>36</v>
      </c>
      <c r="O62" t="s">
        <v>3814</v>
      </c>
      <c r="P62" t="s">
        <v>3925</v>
      </c>
      <c r="Q62" t="s">
        <v>3928</v>
      </c>
      <c r="R62">
        <v>2</v>
      </c>
      <c r="S62" s="3">
        <v>99.5</v>
      </c>
      <c r="T62" s="3">
        <f t="shared" si="0"/>
        <v>199</v>
      </c>
      <c r="U62" s="4">
        <v>8052776246900</v>
      </c>
      <c r="V62" t="s">
        <v>3801</v>
      </c>
      <c r="W62" t="s">
        <v>3802</v>
      </c>
      <c r="Y62" t="s">
        <v>145</v>
      </c>
    </row>
    <row r="63" spans="1:25" x14ac:dyDescent="0.3">
      <c r="A63" t="s">
        <v>3929</v>
      </c>
      <c r="B63" t="s">
        <v>3930</v>
      </c>
      <c r="C63">
        <v>1000943466</v>
      </c>
      <c r="D63">
        <v>943608</v>
      </c>
      <c r="E63" t="s">
        <v>3739</v>
      </c>
      <c r="F63" t="s">
        <v>3740</v>
      </c>
      <c r="G63" t="s">
        <v>3833</v>
      </c>
      <c r="H63" t="s">
        <v>3715</v>
      </c>
      <c r="I63" t="s">
        <v>3742</v>
      </c>
      <c r="J63" t="s">
        <v>3796</v>
      </c>
      <c r="K63" t="s">
        <v>3933</v>
      </c>
      <c r="L63" t="s">
        <v>3932</v>
      </c>
      <c r="M63">
        <v>100</v>
      </c>
      <c r="N63" t="s">
        <v>36</v>
      </c>
      <c r="O63" t="s">
        <v>3799</v>
      </c>
      <c r="P63" t="s">
        <v>3925</v>
      </c>
      <c r="Q63" t="s">
        <v>3928</v>
      </c>
      <c r="R63">
        <v>2</v>
      </c>
      <c r="S63" s="3">
        <v>99.5</v>
      </c>
      <c r="T63" s="3">
        <f t="shared" si="0"/>
        <v>199</v>
      </c>
      <c r="U63" s="4">
        <v>8052776246894</v>
      </c>
      <c r="V63" t="s">
        <v>3801</v>
      </c>
      <c r="W63" t="s">
        <v>3802</v>
      </c>
      <c r="Y63" t="s">
        <v>145</v>
      </c>
    </row>
    <row r="64" spans="1:25" x14ac:dyDescent="0.3">
      <c r="A64" t="s">
        <v>3929</v>
      </c>
      <c r="B64" t="s">
        <v>3930</v>
      </c>
      <c r="C64">
        <v>1000943466</v>
      </c>
      <c r="D64">
        <v>943608</v>
      </c>
      <c r="E64" t="s">
        <v>3739</v>
      </c>
      <c r="F64" t="s">
        <v>3740</v>
      </c>
      <c r="G64" t="s">
        <v>3833</v>
      </c>
      <c r="H64" t="s">
        <v>3715</v>
      </c>
      <c r="I64" t="s">
        <v>3742</v>
      </c>
      <c r="J64" t="s">
        <v>3796</v>
      </c>
      <c r="K64" t="s">
        <v>3934</v>
      </c>
      <c r="L64" t="s">
        <v>3932</v>
      </c>
      <c r="M64">
        <v>100</v>
      </c>
      <c r="N64" t="s">
        <v>36</v>
      </c>
      <c r="O64" t="s">
        <v>3804</v>
      </c>
      <c r="P64" t="s">
        <v>3925</v>
      </c>
      <c r="Q64" t="s">
        <v>3928</v>
      </c>
      <c r="R64">
        <v>4</v>
      </c>
      <c r="S64" s="3">
        <v>99.5</v>
      </c>
      <c r="T64" s="3">
        <f t="shared" si="0"/>
        <v>398</v>
      </c>
      <c r="U64" s="4">
        <v>8052776246887</v>
      </c>
      <c r="V64" t="s">
        <v>3801</v>
      </c>
      <c r="W64" t="s">
        <v>3802</v>
      </c>
      <c r="Y64" t="s">
        <v>145</v>
      </c>
    </row>
    <row r="65" spans="1:25" x14ac:dyDescent="0.3">
      <c r="A65" t="s">
        <v>3929</v>
      </c>
      <c r="B65" t="s">
        <v>3930</v>
      </c>
      <c r="C65">
        <v>1000943466</v>
      </c>
      <c r="D65">
        <v>943608</v>
      </c>
      <c r="E65" t="s">
        <v>3739</v>
      </c>
      <c r="F65" t="s">
        <v>3740</v>
      </c>
      <c r="G65" t="s">
        <v>3833</v>
      </c>
      <c r="H65" t="s">
        <v>3715</v>
      </c>
      <c r="I65" t="s">
        <v>3742</v>
      </c>
      <c r="J65" t="s">
        <v>3796</v>
      </c>
      <c r="K65" t="s">
        <v>3935</v>
      </c>
      <c r="L65" t="s">
        <v>3932</v>
      </c>
      <c r="M65">
        <v>100</v>
      </c>
      <c r="N65" t="s">
        <v>36</v>
      </c>
      <c r="O65" t="s">
        <v>3805</v>
      </c>
      <c r="P65" t="s">
        <v>3925</v>
      </c>
      <c r="Q65" t="s">
        <v>3928</v>
      </c>
      <c r="R65">
        <v>5</v>
      </c>
      <c r="S65" s="3">
        <v>99.5</v>
      </c>
      <c r="T65" s="3">
        <f t="shared" si="0"/>
        <v>497.5</v>
      </c>
      <c r="U65" s="4">
        <v>8052776246610</v>
      </c>
      <c r="V65" t="s">
        <v>3801</v>
      </c>
      <c r="W65" t="s">
        <v>3802</v>
      </c>
      <c r="Y65" t="s">
        <v>145</v>
      </c>
    </row>
    <row r="66" spans="1:25" x14ac:dyDescent="0.3">
      <c r="A66" t="s">
        <v>3929</v>
      </c>
      <c r="B66" t="s">
        <v>3930</v>
      </c>
      <c r="C66">
        <v>1000943466</v>
      </c>
      <c r="D66">
        <v>943608</v>
      </c>
      <c r="E66" t="s">
        <v>3739</v>
      </c>
      <c r="F66" t="s">
        <v>3740</v>
      </c>
      <c r="G66" t="s">
        <v>3833</v>
      </c>
      <c r="H66" t="s">
        <v>3715</v>
      </c>
      <c r="I66" t="s">
        <v>3742</v>
      </c>
      <c r="J66" t="s">
        <v>3796</v>
      </c>
      <c r="K66" t="s">
        <v>3936</v>
      </c>
      <c r="L66" t="s">
        <v>3932</v>
      </c>
      <c r="M66">
        <v>100</v>
      </c>
      <c r="N66" t="s">
        <v>36</v>
      </c>
      <c r="O66" t="s">
        <v>3812</v>
      </c>
      <c r="P66" t="s">
        <v>3925</v>
      </c>
      <c r="Q66" t="s">
        <v>3928</v>
      </c>
      <c r="R66">
        <v>5</v>
      </c>
      <c r="S66" s="3">
        <v>99.5</v>
      </c>
      <c r="T66" s="3">
        <f t="shared" ref="T66:T129" si="1">+S66*R66</f>
        <v>497.5</v>
      </c>
      <c r="U66" s="4">
        <v>8052776246603</v>
      </c>
      <c r="V66" t="s">
        <v>3801</v>
      </c>
      <c r="W66" t="s">
        <v>3802</v>
      </c>
      <c r="Y66" t="s">
        <v>145</v>
      </c>
    </row>
    <row r="67" spans="1:25" x14ac:dyDescent="0.3">
      <c r="A67" t="s">
        <v>3929</v>
      </c>
      <c r="B67" t="s">
        <v>3930</v>
      </c>
      <c r="C67">
        <v>1000943466</v>
      </c>
      <c r="D67">
        <v>943608</v>
      </c>
      <c r="E67" t="s">
        <v>3739</v>
      </c>
      <c r="F67" t="s">
        <v>3740</v>
      </c>
      <c r="G67" t="s">
        <v>3833</v>
      </c>
      <c r="H67" t="s">
        <v>3715</v>
      </c>
      <c r="I67" t="s">
        <v>3742</v>
      </c>
      <c r="J67" t="s">
        <v>3796</v>
      </c>
      <c r="K67" t="s">
        <v>3937</v>
      </c>
      <c r="L67" t="s">
        <v>3932</v>
      </c>
      <c r="M67">
        <v>100</v>
      </c>
      <c r="N67" t="s">
        <v>36</v>
      </c>
      <c r="O67" t="s">
        <v>3817</v>
      </c>
      <c r="P67" t="s">
        <v>3925</v>
      </c>
      <c r="Q67" t="s">
        <v>3928</v>
      </c>
      <c r="R67">
        <v>1</v>
      </c>
      <c r="S67" s="3">
        <v>99.5</v>
      </c>
      <c r="T67" s="3">
        <f t="shared" si="1"/>
        <v>99.5</v>
      </c>
      <c r="U67" s="4">
        <v>8052776246597</v>
      </c>
      <c r="V67" t="s">
        <v>3801</v>
      </c>
      <c r="W67" t="s">
        <v>3802</v>
      </c>
      <c r="Y67" t="s">
        <v>145</v>
      </c>
    </row>
    <row r="68" spans="1:25" x14ac:dyDescent="0.3">
      <c r="A68" t="s">
        <v>3939</v>
      </c>
      <c r="B68" t="s">
        <v>3738</v>
      </c>
      <c r="C68">
        <v>1001037137</v>
      </c>
      <c r="D68">
        <v>1037189</v>
      </c>
      <c r="E68" t="s">
        <v>3739</v>
      </c>
      <c r="F68" t="s">
        <v>3740</v>
      </c>
      <c r="G68" t="s">
        <v>3833</v>
      </c>
      <c r="H68" t="s">
        <v>3715</v>
      </c>
      <c r="I68" t="s">
        <v>3742</v>
      </c>
      <c r="J68" t="s">
        <v>3796</v>
      </c>
      <c r="K68" t="s">
        <v>3940</v>
      </c>
      <c r="L68" t="s">
        <v>3941</v>
      </c>
      <c r="M68">
        <v>100</v>
      </c>
      <c r="N68" t="s">
        <v>36</v>
      </c>
      <c r="O68" t="s">
        <v>3814</v>
      </c>
      <c r="P68" t="s">
        <v>3925</v>
      </c>
      <c r="Q68" t="s">
        <v>3938</v>
      </c>
      <c r="R68">
        <v>4</v>
      </c>
      <c r="S68" s="3">
        <v>99.5</v>
      </c>
      <c r="T68" s="3">
        <f t="shared" si="1"/>
        <v>398</v>
      </c>
      <c r="U68" s="4">
        <v>8052776246092</v>
      </c>
      <c r="V68" t="s">
        <v>3801</v>
      </c>
      <c r="W68" t="s">
        <v>3802</v>
      </c>
      <c r="Y68" t="s">
        <v>145</v>
      </c>
    </row>
    <row r="69" spans="1:25" x14ac:dyDescent="0.3">
      <c r="A69" t="s">
        <v>3939</v>
      </c>
      <c r="B69" t="s">
        <v>3738</v>
      </c>
      <c r="C69">
        <v>1001037137</v>
      </c>
      <c r="D69">
        <v>1037189</v>
      </c>
      <c r="E69" t="s">
        <v>3739</v>
      </c>
      <c r="F69" t="s">
        <v>3740</v>
      </c>
      <c r="G69" t="s">
        <v>3833</v>
      </c>
      <c r="H69" t="s">
        <v>3715</v>
      </c>
      <c r="I69" t="s">
        <v>3742</v>
      </c>
      <c r="J69" t="s">
        <v>3796</v>
      </c>
      <c r="K69" t="s">
        <v>3942</v>
      </c>
      <c r="L69" t="s">
        <v>3941</v>
      </c>
      <c r="M69">
        <v>100</v>
      </c>
      <c r="N69" t="s">
        <v>36</v>
      </c>
      <c r="O69" t="s">
        <v>3799</v>
      </c>
      <c r="P69" t="s">
        <v>3925</v>
      </c>
      <c r="Q69" t="s">
        <v>3938</v>
      </c>
      <c r="R69">
        <v>5</v>
      </c>
      <c r="S69" s="3">
        <v>99.5</v>
      </c>
      <c r="T69" s="3">
        <f t="shared" si="1"/>
        <v>497.5</v>
      </c>
      <c r="U69" s="4">
        <v>8052776246085</v>
      </c>
      <c r="V69" t="s">
        <v>3801</v>
      </c>
      <c r="W69" t="s">
        <v>3802</v>
      </c>
      <c r="Y69" t="s">
        <v>145</v>
      </c>
    </row>
    <row r="70" spans="1:25" x14ac:dyDescent="0.3">
      <c r="A70" t="s">
        <v>3939</v>
      </c>
      <c r="B70" t="s">
        <v>3738</v>
      </c>
      <c r="C70">
        <v>1001037137</v>
      </c>
      <c r="D70">
        <v>1037189</v>
      </c>
      <c r="E70" t="s">
        <v>3739</v>
      </c>
      <c r="F70" t="s">
        <v>3740</v>
      </c>
      <c r="G70" t="s">
        <v>3833</v>
      </c>
      <c r="H70" t="s">
        <v>3715</v>
      </c>
      <c r="I70" t="s">
        <v>3742</v>
      </c>
      <c r="J70" t="s">
        <v>3796</v>
      </c>
      <c r="K70" t="s">
        <v>3943</v>
      </c>
      <c r="L70" t="s">
        <v>3941</v>
      </c>
      <c r="M70">
        <v>100</v>
      </c>
      <c r="N70" t="s">
        <v>36</v>
      </c>
      <c r="O70" t="s">
        <v>3804</v>
      </c>
      <c r="P70" t="s">
        <v>3925</v>
      </c>
      <c r="Q70" t="s">
        <v>3938</v>
      </c>
      <c r="R70">
        <v>17</v>
      </c>
      <c r="S70" s="3">
        <v>99.5</v>
      </c>
      <c r="T70" s="3">
        <f t="shared" si="1"/>
        <v>1691.5</v>
      </c>
      <c r="U70" s="4">
        <v>8052776246078</v>
      </c>
      <c r="V70" t="s">
        <v>3801</v>
      </c>
      <c r="W70" t="s">
        <v>3802</v>
      </c>
      <c r="Y70" t="s">
        <v>145</v>
      </c>
    </row>
    <row r="71" spans="1:25" x14ac:dyDescent="0.3">
      <c r="A71" t="s">
        <v>3922</v>
      </c>
      <c r="B71" t="s">
        <v>3738</v>
      </c>
      <c r="C71">
        <v>1001037138</v>
      </c>
      <c r="D71">
        <v>1037190</v>
      </c>
      <c r="E71" t="s">
        <v>3739</v>
      </c>
      <c r="F71" t="s">
        <v>3740</v>
      </c>
      <c r="G71" t="s">
        <v>3833</v>
      </c>
      <c r="H71" t="s">
        <v>3715</v>
      </c>
      <c r="I71" t="s">
        <v>3742</v>
      </c>
      <c r="J71" t="s">
        <v>3796</v>
      </c>
      <c r="K71" t="s">
        <v>3940</v>
      </c>
      <c r="L71" t="s">
        <v>3941</v>
      </c>
      <c r="M71">
        <v>100</v>
      </c>
      <c r="N71" t="s">
        <v>36</v>
      </c>
      <c r="O71" t="s">
        <v>3814</v>
      </c>
      <c r="P71" t="s">
        <v>3925</v>
      </c>
      <c r="Q71" t="s">
        <v>3938</v>
      </c>
      <c r="R71">
        <v>2</v>
      </c>
      <c r="S71" s="3">
        <v>99.5</v>
      </c>
      <c r="T71" s="3">
        <f t="shared" si="1"/>
        <v>199</v>
      </c>
      <c r="U71" s="4">
        <v>8052776246092</v>
      </c>
      <c r="V71" t="s">
        <v>3801</v>
      </c>
      <c r="W71" t="s">
        <v>3802</v>
      </c>
      <c r="Y71" t="s">
        <v>145</v>
      </c>
    </row>
    <row r="72" spans="1:25" x14ac:dyDescent="0.3">
      <c r="A72" t="s">
        <v>3922</v>
      </c>
      <c r="B72" t="s">
        <v>3738</v>
      </c>
      <c r="C72">
        <v>1001037138</v>
      </c>
      <c r="D72">
        <v>1037190</v>
      </c>
      <c r="E72" t="s">
        <v>3739</v>
      </c>
      <c r="F72" t="s">
        <v>3740</v>
      </c>
      <c r="G72" t="s">
        <v>3833</v>
      </c>
      <c r="H72" t="s">
        <v>3715</v>
      </c>
      <c r="I72" t="s">
        <v>3742</v>
      </c>
      <c r="J72" t="s">
        <v>3796</v>
      </c>
      <c r="K72" t="s">
        <v>3944</v>
      </c>
      <c r="L72" t="s">
        <v>3941</v>
      </c>
      <c r="M72">
        <v>100</v>
      </c>
      <c r="N72" t="s">
        <v>36</v>
      </c>
      <c r="O72" t="s">
        <v>3805</v>
      </c>
      <c r="P72" t="s">
        <v>3925</v>
      </c>
      <c r="Q72" t="s">
        <v>3938</v>
      </c>
      <c r="R72">
        <v>6</v>
      </c>
      <c r="S72" s="3">
        <v>99.5</v>
      </c>
      <c r="T72" s="3">
        <f t="shared" si="1"/>
        <v>597</v>
      </c>
      <c r="U72" s="4">
        <v>8052776246061</v>
      </c>
      <c r="V72" t="s">
        <v>3801</v>
      </c>
      <c r="W72" t="s">
        <v>3802</v>
      </c>
      <c r="Y72" t="s">
        <v>145</v>
      </c>
    </row>
    <row r="73" spans="1:25" x14ac:dyDescent="0.3">
      <c r="A73" t="s">
        <v>3922</v>
      </c>
      <c r="B73" t="s">
        <v>3738</v>
      </c>
      <c r="C73">
        <v>1001037138</v>
      </c>
      <c r="D73">
        <v>1037190</v>
      </c>
      <c r="E73" t="s">
        <v>3739</v>
      </c>
      <c r="F73" t="s">
        <v>3740</v>
      </c>
      <c r="G73" t="s">
        <v>3833</v>
      </c>
      <c r="H73" t="s">
        <v>3715</v>
      </c>
      <c r="I73" t="s">
        <v>3742</v>
      </c>
      <c r="J73" t="s">
        <v>3796</v>
      </c>
      <c r="K73" t="s">
        <v>3945</v>
      </c>
      <c r="L73" t="s">
        <v>3941</v>
      </c>
      <c r="M73">
        <v>100</v>
      </c>
      <c r="N73" t="s">
        <v>36</v>
      </c>
      <c r="O73" t="s">
        <v>3812</v>
      </c>
      <c r="P73" t="s">
        <v>3925</v>
      </c>
      <c r="Q73" t="s">
        <v>3938</v>
      </c>
      <c r="R73">
        <v>5</v>
      </c>
      <c r="S73" s="3">
        <v>99.5</v>
      </c>
      <c r="T73" s="3">
        <f t="shared" si="1"/>
        <v>497.5</v>
      </c>
      <c r="U73" s="4">
        <v>8052776246054</v>
      </c>
      <c r="V73" t="s">
        <v>3801</v>
      </c>
      <c r="W73" t="s">
        <v>3802</v>
      </c>
      <c r="Y73" t="s">
        <v>145</v>
      </c>
    </row>
    <row r="74" spans="1:25" x14ac:dyDescent="0.3">
      <c r="A74" t="s">
        <v>3922</v>
      </c>
      <c r="B74" t="s">
        <v>3738</v>
      </c>
      <c r="C74">
        <v>1001037138</v>
      </c>
      <c r="D74">
        <v>1037190</v>
      </c>
      <c r="E74" t="s">
        <v>3739</v>
      </c>
      <c r="F74" t="s">
        <v>3740</v>
      </c>
      <c r="G74" t="s">
        <v>3833</v>
      </c>
      <c r="H74" t="s">
        <v>3715</v>
      </c>
      <c r="I74" t="s">
        <v>3742</v>
      </c>
      <c r="J74" t="s">
        <v>3796</v>
      </c>
      <c r="K74" t="s">
        <v>3946</v>
      </c>
      <c r="L74" t="s">
        <v>3941</v>
      </c>
      <c r="M74">
        <v>100</v>
      </c>
      <c r="N74" t="s">
        <v>36</v>
      </c>
      <c r="O74" t="s">
        <v>3817</v>
      </c>
      <c r="P74" t="s">
        <v>3925</v>
      </c>
      <c r="Q74" t="s">
        <v>3938</v>
      </c>
      <c r="R74">
        <v>3</v>
      </c>
      <c r="S74" s="3">
        <v>99.5</v>
      </c>
      <c r="T74" s="3">
        <f t="shared" si="1"/>
        <v>298.5</v>
      </c>
      <c r="U74" s="4">
        <v>8052776246047</v>
      </c>
      <c r="V74" t="s">
        <v>3801</v>
      </c>
      <c r="W74" t="s">
        <v>3802</v>
      </c>
      <c r="Y74" t="s">
        <v>145</v>
      </c>
    </row>
    <row r="75" spans="1:25" x14ac:dyDescent="0.3">
      <c r="A75" t="s">
        <v>3939</v>
      </c>
      <c r="B75" t="s">
        <v>3738</v>
      </c>
      <c r="C75">
        <v>1001037137</v>
      </c>
      <c r="D75">
        <v>1037189</v>
      </c>
      <c r="E75" t="s">
        <v>3739</v>
      </c>
      <c r="F75" t="s">
        <v>3740</v>
      </c>
      <c r="G75" t="s">
        <v>3833</v>
      </c>
      <c r="H75" t="s">
        <v>3715</v>
      </c>
      <c r="I75" t="s">
        <v>3742</v>
      </c>
      <c r="J75" t="s">
        <v>3796</v>
      </c>
      <c r="K75" t="s">
        <v>3948</v>
      </c>
      <c r="L75" t="s">
        <v>3949</v>
      </c>
      <c r="M75">
        <v>100</v>
      </c>
      <c r="N75" t="s">
        <v>36</v>
      </c>
      <c r="O75" t="s">
        <v>3814</v>
      </c>
      <c r="P75" t="s">
        <v>3925</v>
      </c>
      <c r="Q75" t="s">
        <v>3947</v>
      </c>
      <c r="R75">
        <v>2</v>
      </c>
      <c r="S75" s="3">
        <v>99.5</v>
      </c>
      <c r="T75" s="3">
        <f t="shared" si="1"/>
        <v>199</v>
      </c>
      <c r="U75" s="4">
        <v>8052776246030</v>
      </c>
      <c r="V75" t="s">
        <v>3801</v>
      </c>
      <c r="W75" t="s">
        <v>3802</v>
      </c>
      <c r="Y75" t="s">
        <v>145</v>
      </c>
    </row>
    <row r="76" spans="1:25" x14ac:dyDescent="0.3">
      <c r="A76" t="s">
        <v>3939</v>
      </c>
      <c r="B76" t="s">
        <v>3738</v>
      </c>
      <c r="C76">
        <v>1001037137</v>
      </c>
      <c r="D76">
        <v>1037189</v>
      </c>
      <c r="E76" t="s">
        <v>3739</v>
      </c>
      <c r="F76" t="s">
        <v>3740</v>
      </c>
      <c r="G76" t="s">
        <v>3833</v>
      </c>
      <c r="H76" t="s">
        <v>3715</v>
      </c>
      <c r="I76" t="s">
        <v>3742</v>
      </c>
      <c r="J76" t="s">
        <v>3796</v>
      </c>
      <c r="K76" t="s">
        <v>3950</v>
      </c>
      <c r="L76" t="s">
        <v>3949</v>
      </c>
      <c r="M76">
        <v>100</v>
      </c>
      <c r="N76" t="s">
        <v>36</v>
      </c>
      <c r="O76" t="s">
        <v>3799</v>
      </c>
      <c r="P76" t="s">
        <v>3925</v>
      </c>
      <c r="Q76" t="s">
        <v>3947</v>
      </c>
      <c r="R76">
        <v>3</v>
      </c>
      <c r="S76" s="3">
        <v>99.5</v>
      </c>
      <c r="T76" s="3">
        <f t="shared" si="1"/>
        <v>298.5</v>
      </c>
      <c r="U76" s="4">
        <v>8052776246023</v>
      </c>
      <c r="V76" t="s">
        <v>3801</v>
      </c>
      <c r="W76" t="s">
        <v>3802</v>
      </c>
      <c r="Y76" t="s">
        <v>145</v>
      </c>
    </row>
    <row r="77" spans="1:25" x14ac:dyDescent="0.3">
      <c r="A77" t="s">
        <v>3939</v>
      </c>
      <c r="B77" t="s">
        <v>3738</v>
      </c>
      <c r="C77">
        <v>1001037137</v>
      </c>
      <c r="D77">
        <v>1037189</v>
      </c>
      <c r="E77" t="s">
        <v>3739</v>
      </c>
      <c r="F77" t="s">
        <v>3740</v>
      </c>
      <c r="G77" t="s">
        <v>3833</v>
      </c>
      <c r="H77" t="s">
        <v>3715</v>
      </c>
      <c r="I77" t="s">
        <v>3742</v>
      </c>
      <c r="J77" t="s">
        <v>3796</v>
      </c>
      <c r="K77" t="s">
        <v>3951</v>
      </c>
      <c r="L77" t="s">
        <v>3949</v>
      </c>
      <c r="M77">
        <v>100</v>
      </c>
      <c r="N77" t="s">
        <v>36</v>
      </c>
      <c r="O77" t="s">
        <v>3817</v>
      </c>
      <c r="P77" t="s">
        <v>3925</v>
      </c>
      <c r="Q77" t="s">
        <v>3947</v>
      </c>
      <c r="R77">
        <v>5</v>
      </c>
      <c r="S77" s="3">
        <v>99.5</v>
      </c>
      <c r="T77" s="3">
        <f t="shared" si="1"/>
        <v>497.5</v>
      </c>
      <c r="U77" s="4">
        <v>8052776245989</v>
      </c>
      <c r="V77" t="s">
        <v>3801</v>
      </c>
      <c r="W77" t="s">
        <v>3802</v>
      </c>
      <c r="Y77" t="s">
        <v>145</v>
      </c>
    </row>
    <row r="78" spans="1:25" x14ac:dyDescent="0.3">
      <c r="A78" t="s">
        <v>3952</v>
      </c>
      <c r="B78" t="s">
        <v>3738</v>
      </c>
      <c r="C78">
        <v>1001037130</v>
      </c>
      <c r="D78">
        <v>1037182</v>
      </c>
      <c r="E78" t="s">
        <v>3739</v>
      </c>
      <c r="F78" t="s">
        <v>3740</v>
      </c>
      <c r="G78" t="s">
        <v>3833</v>
      </c>
      <c r="H78" t="s">
        <v>3715</v>
      </c>
      <c r="I78" t="s">
        <v>3742</v>
      </c>
      <c r="J78" t="s">
        <v>3796</v>
      </c>
      <c r="K78" t="s">
        <v>3948</v>
      </c>
      <c r="L78" t="s">
        <v>3949</v>
      </c>
      <c r="M78">
        <v>100</v>
      </c>
      <c r="N78" t="s">
        <v>36</v>
      </c>
      <c r="O78" t="s">
        <v>3814</v>
      </c>
      <c r="P78" t="s">
        <v>3925</v>
      </c>
      <c r="Q78" t="s">
        <v>3947</v>
      </c>
      <c r="R78">
        <v>10</v>
      </c>
      <c r="S78" s="3">
        <v>99.5</v>
      </c>
      <c r="T78" s="3">
        <f t="shared" si="1"/>
        <v>995</v>
      </c>
      <c r="U78" s="4">
        <v>8052776246030</v>
      </c>
      <c r="V78" t="s">
        <v>3801</v>
      </c>
      <c r="W78" t="s">
        <v>3802</v>
      </c>
      <c r="Y78" t="s">
        <v>145</v>
      </c>
    </row>
    <row r="79" spans="1:25" x14ac:dyDescent="0.3">
      <c r="A79" t="s">
        <v>3952</v>
      </c>
      <c r="B79" t="s">
        <v>3738</v>
      </c>
      <c r="C79">
        <v>1001037130</v>
      </c>
      <c r="D79">
        <v>1037182</v>
      </c>
      <c r="E79" t="s">
        <v>3739</v>
      </c>
      <c r="F79" t="s">
        <v>3740</v>
      </c>
      <c r="G79" t="s">
        <v>3833</v>
      </c>
      <c r="H79" t="s">
        <v>3715</v>
      </c>
      <c r="I79" t="s">
        <v>3742</v>
      </c>
      <c r="J79" t="s">
        <v>3796</v>
      </c>
      <c r="K79" t="s">
        <v>3953</v>
      </c>
      <c r="L79" t="s">
        <v>3949</v>
      </c>
      <c r="M79">
        <v>100</v>
      </c>
      <c r="N79" t="s">
        <v>36</v>
      </c>
      <c r="O79" t="s">
        <v>3804</v>
      </c>
      <c r="P79" t="s">
        <v>3925</v>
      </c>
      <c r="Q79" t="s">
        <v>3947</v>
      </c>
      <c r="R79">
        <v>5</v>
      </c>
      <c r="S79" s="3">
        <v>99.5</v>
      </c>
      <c r="T79" s="3">
        <f t="shared" si="1"/>
        <v>497.5</v>
      </c>
      <c r="U79" s="4">
        <v>8052776246016</v>
      </c>
      <c r="V79" t="s">
        <v>3801</v>
      </c>
      <c r="W79" t="s">
        <v>3802</v>
      </c>
      <c r="Y79" t="s">
        <v>145</v>
      </c>
    </row>
    <row r="80" spans="1:25" x14ac:dyDescent="0.3">
      <c r="A80" t="s">
        <v>3952</v>
      </c>
      <c r="B80" t="s">
        <v>3738</v>
      </c>
      <c r="C80">
        <v>1001037130</v>
      </c>
      <c r="D80">
        <v>1037182</v>
      </c>
      <c r="E80" t="s">
        <v>3739</v>
      </c>
      <c r="F80" t="s">
        <v>3740</v>
      </c>
      <c r="G80" t="s">
        <v>3833</v>
      </c>
      <c r="H80" t="s">
        <v>3715</v>
      </c>
      <c r="I80" t="s">
        <v>3742</v>
      </c>
      <c r="J80" t="s">
        <v>3796</v>
      </c>
      <c r="K80" t="s">
        <v>3954</v>
      </c>
      <c r="L80" t="s">
        <v>3949</v>
      </c>
      <c r="M80">
        <v>100</v>
      </c>
      <c r="N80" t="s">
        <v>36</v>
      </c>
      <c r="O80" t="s">
        <v>3812</v>
      </c>
      <c r="P80" t="s">
        <v>3925</v>
      </c>
      <c r="Q80" t="s">
        <v>3947</v>
      </c>
      <c r="R80">
        <v>12</v>
      </c>
      <c r="S80" s="3">
        <v>99.5</v>
      </c>
      <c r="T80" s="3">
        <f t="shared" si="1"/>
        <v>1194</v>
      </c>
      <c r="U80" s="4">
        <v>8052776245996</v>
      </c>
      <c r="V80" t="s">
        <v>3801</v>
      </c>
      <c r="W80" t="s">
        <v>3802</v>
      </c>
      <c r="Y80" t="s">
        <v>145</v>
      </c>
    </row>
    <row r="81" spans="1:25" x14ac:dyDescent="0.3">
      <c r="A81" t="s">
        <v>3952</v>
      </c>
      <c r="B81" t="s">
        <v>3738</v>
      </c>
      <c r="C81">
        <v>1001037130</v>
      </c>
      <c r="D81">
        <v>1037182</v>
      </c>
      <c r="E81" t="s">
        <v>3739</v>
      </c>
      <c r="F81" t="s">
        <v>3740</v>
      </c>
      <c r="G81" t="s">
        <v>3833</v>
      </c>
      <c r="H81" t="s">
        <v>3715</v>
      </c>
      <c r="I81" t="s">
        <v>3742</v>
      </c>
      <c r="J81" t="s">
        <v>3796</v>
      </c>
      <c r="K81" t="s">
        <v>3951</v>
      </c>
      <c r="L81" t="s">
        <v>3949</v>
      </c>
      <c r="M81">
        <v>100</v>
      </c>
      <c r="N81" t="s">
        <v>36</v>
      </c>
      <c r="O81" t="s">
        <v>3817</v>
      </c>
      <c r="P81" t="s">
        <v>3925</v>
      </c>
      <c r="Q81" t="s">
        <v>3947</v>
      </c>
      <c r="R81">
        <v>3</v>
      </c>
      <c r="S81" s="3">
        <v>99.5</v>
      </c>
      <c r="T81" s="3">
        <f t="shared" si="1"/>
        <v>298.5</v>
      </c>
      <c r="U81" s="4">
        <v>8052776245989</v>
      </c>
      <c r="V81" t="s">
        <v>3801</v>
      </c>
      <c r="W81" t="s">
        <v>3802</v>
      </c>
      <c r="Y81" t="s">
        <v>145</v>
      </c>
    </row>
    <row r="82" spans="1:25" x14ac:dyDescent="0.3">
      <c r="A82" t="s">
        <v>3860</v>
      </c>
      <c r="B82" t="s">
        <v>3738</v>
      </c>
      <c r="C82">
        <v>1001037142</v>
      </c>
      <c r="D82">
        <v>1037194</v>
      </c>
      <c r="E82" t="s">
        <v>3739</v>
      </c>
      <c r="F82" t="s">
        <v>3740</v>
      </c>
      <c r="G82" t="s">
        <v>3833</v>
      </c>
      <c r="H82" t="s">
        <v>3715</v>
      </c>
      <c r="I82" t="s">
        <v>3742</v>
      </c>
      <c r="J82" t="s">
        <v>3796</v>
      </c>
      <c r="K82" t="s">
        <v>3958</v>
      </c>
      <c r="L82" t="s">
        <v>3956</v>
      </c>
      <c r="M82">
        <v>856</v>
      </c>
      <c r="N82" t="s">
        <v>41</v>
      </c>
      <c r="O82" t="s">
        <v>3814</v>
      </c>
      <c r="P82" t="s">
        <v>3957</v>
      </c>
      <c r="Q82" t="s">
        <v>3955</v>
      </c>
      <c r="R82">
        <v>3</v>
      </c>
      <c r="S82" s="3">
        <v>119</v>
      </c>
      <c r="T82" s="3">
        <f t="shared" si="1"/>
        <v>357</v>
      </c>
      <c r="U82" s="4">
        <v>8052776246214</v>
      </c>
      <c r="W82" t="s">
        <v>3802</v>
      </c>
      <c r="Y82" t="s">
        <v>145</v>
      </c>
    </row>
    <row r="83" spans="1:25" x14ac:dyDescent="0.3">
      <c r="A83" t="s">
        <v>3860</v>
      </c>
      <c r="B83" t="s">
        <v>3738</v>
      </c>
      <c r="C83">
        <v>1001037142</v>
      </c>
      <c r="D83">
        <v>1037194</v>
      </c>
      <c r="E83" t="s">
        <v>3739</v>
      </c>
      <c r="F83" t="s">
        <v>3740</v>
      </c>
      <c r="G83" t="s">
        <v>3833</v>
      </c>
      <c r="H83" t="s">
        <v>3715</v>
      </c>
      <c r="I83" t="s">
        <v>3742</v>
      </c>
      <c r="J83" t="s">
        <v>3796</v>
      </c>
      <c r="K83" t="s">
        <v>3959</v>
      </c>
      <c r="L83" t="s">
        <v>3956</v>
      </c>
      <c r="M83">
        <v>856</v>
      </c>
      <c r="N83" t="s">
        <v>41</v>
      </c>
      <c r="O83" t="s">
        <v>3799</v>
      </c>
      <c r="P83" t="s">
        <v>3957</v>
      </c>
      <c r="Q83" t="s">
        <v>3955</v>
      </c>
      <c r="R83">
        <v>6</v>
      </c>
      <c r="S83" s="3">
        <v>119</v>
      </c>
      <c r="T83" s="3">
        <f t="shared" si="1"/>
        <v>714</v>
      </c>
      <c r="U83" s="4">
        <v>8052776246207</v>
      </c>
      <c r="W83" t="s">
        <v>3802</v>
      </c>
      <c r="Y83" t="s">
        <v>145</v>
      </c>
    </row>
    <row r="84" spans="1:25" x14ac:dyDescent="0.3">
      <c r="A84" t="s">
        <v>3860</v>
      </c>
      <c r="B84" t="s">
        <v>3738</v>
      </c>
      <c r="C84">
        <v>1001037142</v>
      </c>
      <c r="D84">
        <v>1037194</v>
      </c>
      <c r="E84" t="s">
        <v>3739</v>
      </c>
      <c r="F84" t="s">
        <v>3740</v>
      </c>
      <c r="G84" t="s">
        <v>3833</v>
      </c>
      <c r="H84" t="s">
        <v>3715</v>
      </c>
      <c r="I84" t="s">
        <v>3742</v>
      </c>
      <c r="J84" t="s">
        <v>3796</v>
      </c>
      <c r="K84" t="s">
        <v>3960</v>
      </c>
      <c r="L84" t="s">
        <v>3956</v>
      </c>
      <c r="M84">
        <v>856</v>
      </c>
      <c r="N84" t="s">
        <v>41</v>
      </c>
      <c r="O84" t="s">
        <v>3804</v>
      </c>
      <c r="P84" t="s">
        <v>3957</v>
      </c>
      <c r="Q84" t="s">
        <v>3955</v>
      </c>
      <c r="R84">
        <v>4</v>
      </c>
      <c r="S84" s="3">
        <v>119</v>
      </c>
      <c r="T84" s="3">
        <f t="shared" si="1"/>
        <v>476</v>
      </c>
      <c r="U84" s="4">
        <v>8052776246191</v>
      </c>
      <c r="Y84" t="s">
        <v>145</v>
      </c>
    </row>
    <row r="85" spans="1:25" x14ac:dyDescent="0.3">
      <c r="A85" t="s">
        <v>3860</v>
      </c>
      <c r="B85" t="s">
        <v>3738</v>
      </c>
      <c r="C85">
        <v>1001037142</v>
      </c>
      <c r="D85">
        <v>1037194</v>
      </c>
      <c r="E85" t="s">
        <v>3739</v>
      </c>
      <c r="F85" t="s">
        <v>3740</v>
      </c>
      <c r="G85" t="s">
        <v>3833</v>
      </c>
      <c r="H85" t="s">
        <v>3715</v>
      </c>
      <c r="I85" t="s">
        <v>3742</v>
      </c>
      <c r="J85" t="s">
        <v>3796</v>
      </c>
      <c r="K85" t="s">
        <v>3961</v>
      </c>
      <c r="L85" t="s">
        <v>3956</v>
      </c>
      <c r="M85">
        <v>856</v>
      </c>
      <c r="N85" t="s">
        <v>41</v>
      </c>
      <c r="O85" t="s">
        <v>3812</v>
      </c>
      <c r="P85" t="s">
        <v>3957</v>
      </c>
      <c r="Q85" t="s">
        <v>3955</v>
      </c>
      <c r="R85">
        <v>3</v>
      </c>
      <c r="S85" s="3">
        <v>119</v>
      </c>
      <c r="T85" s="3">
        <f t="shared" si="1"/>
        <v>357</v>
      </c>
      <c r="U85" s="4">
        <v>8052776246177</v>
      </c>
      <c r="W85" t="s">
        <v>3802</v>
      </c>
      <c r="Y85" t="s">
        <v>145</v>
      </c>
    </row>
    <row r="86" spans="1:25" x14ac:dyDescent="0.3">
      <c r="A86" t="s">
        <v>3963</v>
      </c>
      <c r="B86" t="s">
        <v>3738</v>
      </c>
      <c r="C86">
        <v>1001037136</v>
      </c>
      <c r="D86">
        <v>1037188</v>
      </c>
      <c r="E86" t="s">
        <v>3739</v>
      </c>
      <c r="F86" t="s">
        <v>3740</v>
      </c>
      <c r="G86" t="s">
        <v>3833</v>
      </c>
      <c r="H86" t="s">
        <v>3715</v>
      </c>
      <c r="I86" t="s">
        <v>3742</v>
      </c>
      <c r="J86" t="s">
        <v>3796</v>
      </c>
      <c r="K86" t="s">
        <v>3964</v>
      </c>
      <c r="L86" t="s">
        <v>3965</v>
      </c>
      <c r="M86">
        <v>100</v>
      </c>
      <c r="N86" t="s">
        <v>36</v>
      </c>
      <c r="O86" t="s">
        <v>3814</v>
      </c>
      <c r="P86" t="s">
        <v>3925</v>
      </c>
      <c r="Q86" t="s">
        <v>3962</v>
      </c>
      <c r="R86">
        <v>4</v>
      </c>
      <c r="S86" s="3">
        <v>99.5</v>
      </c>
      <c r="T86" s="3">
        <f t="shared" si="1"/>
        <v>398</v>
      </c>
      <c r="U86" s="4">
        <v>8052776243855</v>
      </c>
      <c r="V86" t="s">
        <v>3801</v>
      </c>
      <c r="W86" t="s">
        <v>3802</v>
      </c>
      <c r="Y86" t="s">
        <v>145</v>
      </c>
    </row>
    <row r="87" spans="1:25" x14ac:dyDescent="0.3">
      <c r="A87" t="s">
        <v>3963</v>
      </c>
      <c r="B87" t="s">
        <v>3738</v>
      </c>
      <c r="C87">
        <v>1001037136</v>
      </c>
      <c r="D87">
        <v>1037188</v>
      </c>
      <c r="E87" t="s">
        <v>3739</v>
      </c>
      <c r="F87" t="s">
        <v>3740</v>
      </c>
      <c r="G87" t="s">
        <v>3833</v>
      </c>
      <c r="H87" t="s">
        <v>3715</v>
      </c>
      <c r="I87" t="s">
        <v>3742</v>
      </c>
      <c r="J87" t="s">
        <v>3796</v>
      </c>
      <c r="K87" t="s">
        <v>3966</v>
      </c>
      <c r="L87" t="s">
        <v>3965</v>
      </c>
      <c r="M87">
        <v>100</v>
      </c>
      <c r="N87" t="s">
        <v>36</v>
      </c>
      <c r="O87" t="s">
        <v>3799</v>
      </c>
      <c r="P87" t="s">
        <v>3925</v>
      </c>
      <c r="Q87" t="s">
        <v>3962</v>
      </c>
      <c r="R87">
        <v>6</v>
      </c>
      <c r="S87" s="3">
        <v>99.5</v>
      </c>
      <c r="T87" s="3">
        <f t="shared" si="1"/>
        <v>597</v>
      </c>
      <c r="U87" s="4">
        <v>8052776243862</v>
      </c>
      <c r="V87" t="s">
        <v>3801</v>
      </c>
      <c r="W87" t="s">
        <v>3802</v>
      </c>
      <c r="Y87" t="s">
        <v>145</v>
      </c>
    </row>
    <row r="88" spans="1:25" x14ac:dyDescent="0.3">
      <c r="A88" t="s">
        <v>3963</v>
      </c>
      <c r="B88" t="s">
        <v>3738</v>
      </c>
      <c r="C88">
        <v>1001037136</v>
      </c>
      <c r="D88">
        <v>1037188</v>
      </c>
      <c r="E88" t="s">
        <v>3739</v>
      </c>
      <c r="F88" t="s">
        <v>3740</v>
      </c>
      <c r="G88" t="s">
        <v>3833</v>
      </c>
      <c r="H88" t="s">
        <v>3715</v>
      </c>
      <c r="I88" t="s">
        <v>3742</v>
      </c>
      <c r="J88" t="s">
        <v>3796</v>
      </c>
      <c r="K88" t="s">
        <v>3967</v>
      </c>
      <c r="L88" t="s">
        <v>3965</v>
      </c>
      <c r="M88">
        <v>100</v>
      </c>
      <c r="N88" t="s">
        <v>36</v>
      </c>
      <c r="O88" t="s">
        <v>3804</v>
      </c>
      <c r="P88" t="s">
        <v>3925</v>
      </c>
      <c r="Q88" t="s">
        <v>3962</v>
      </c>
      <c r="R88">
        <v>11</v>
      </c>
      <c r="S88" s="3">
        <v>99.5</v>
      </c>
      <c r="T88" s="3">
        <f t="shared" si="1"/>
        <v>1094.5</v>
      </c>
      <c r="U88" s="4">
        <v>8052776243879</v>
      </c>
      <c r="V88" t="s">
        <v>3801</v>
      </c>
      <c r="W88" t="s">
        <v>3802</v>
      </c>
      <c r="Y88" t="s">
        <v>145</v>
      </c>
    </row>
    <row r="89" spans="1:25" x14ac:dyDescent="0.3">
      <c r="A89" t="s">
        <v>3963</v>
      </c>
      <c r="B89" t="s">
        <v>3738</v>
      </c>
      <c r="C89">
        <v>1001037136</v>
      </c>
      <c r="D89">
        <v>1037188</v>
      </c>
      <c r="E89" t="s">
        <v>3739</v>
      </c>
      <c r="F89" t="s">
        <v>3740</v>
      </c>
      <c r="G89" t="s">
        <v>3833</v>
      </c>
      <c r="H89" t="s">
        <v>3715</v>
      </c>
      <c r="I89" t="s">
        <v>3742</v>
      </c>
      <c r="J89" t="s">
        <v>3796</v>
      </c>
      <c r="K89" t="s">
        <v>3968</v>
      </c>
      <c r="L89" t="s">
        <v>3965</v>
      </c>
      <c r="M89">
        <v>100</v>
      </c>
      <c r="N89" t="s">
        <v>36</v>
      </c>
      <c r="O89" t="s">
        <v>3812</v>
      </c>
      <c r="P89" t="s">
        <v>3925</v>
      </c>
      <c r="Q89" t="s">
        <v>3962</v>
      </c>
      <c r="R89">
        <v>18</v>
      </c>
      <c r="S89" s="3">
        <v>99.5</v>
      </c>
      <c r="T89" s="3">
        <f t="shared" si="1"/>
        <v>1791</v>
      </c>
      <c r="U89" s="4">
        <v>8052776243893</v>
      </c>
      <c r="V89" t="s">
        <v>3801</v>
      </c>
      <c r="W89" t="s">
        <v>3802</v>
      </c>
      <c r="Y89" t="s">
        <v>145</v>
      </c>
    </row>
    <row r="90" spans="1:25" x14ac:dyDescent="0.3">
      <c r="A90" t="s">
        <v>3963</v>
      </c>
      <c r="B90" t="s">
        <v>3738</v>
      </c>
      <c r="C90">
        <v>1001037136</v>
      </c>
      <c r="D90">
        <v>1037188</v>
      </c>
      <c r="E90" t="s">
        <v>3739</v>
      </c>
      <c r="F90" t="s">
        <v>3740</v>
      </c>
      <c r="G90" t="s">
        <v>3833</v>
      </c>
      <c r="H90" t="s">
        <v>3715</v>
      </c>
      <c r="I90" t="s">
        <v>3742</v>
      </c>
      <c r="J90" t="s">
        <v>3796</v>
      </c>
      <c r="K90" t="s">
        <v>3969</v>
      </c>
      <c r="L90" t="s">
        <v>3965</v>
      </c>
      <c r="M90">
        <v>100</v>
      </c>
      <c r="N90" t="s">
        <v>36</v>
      </c>
      <c r="O90" t="s">
        <v>3817</v>
      </c>
      <c r="P90" t="s">
        <v>3925</v>
      </c>
      <c r="Q90" t="s">
        <v>3962</v>
      </c>
      <c r="R90">
        <v>18</v>
      </c>
      <c r="S90" s="3">
        <v>99.5</v>
      </c>
      <c r="T90" s="3">
        <f t="shared" si="1"/>
        <v>1791</v>
      </c>
      <c r="U90" s="4">
        <v>8052776243909</v>
      </c>
      <c r="V90" t="s">
        <v>3801</v>
      </c>
      <c r="W90" t="s">
        <v>3802</v>
      </c>
      <c r="Y90" t="s">
        <v>145</v>
      </c>
    </row>
    <row r="91" spans="1:25" x14ac:dyDescent="0.3">
      <c r="A91" t="s">
        <v>3922</v>
      </c>
      <c r="B91" t="s">
        <v>3738</v>
      </c>
      <c r="C91">
        <v>1001037138</v>
      </c>
      <c r="D91">
        <v>1037190</v>
      </c>
      <c r="E91" t="s">
        <v>3739</v>
      </c>
      <c r="F91" t="s">
        <v>3740</v>
      </c>
      <c r="G91" t="s">
        <v>3833</v>
      </c>
      <c r="H91" t="s">
        <v>3715</v>
      </c>
      <c r="I91" t="s">
        <v>3742</v>
      </c>
      <c r="J91" t="s">
        <v>3796</v>
      </c>
      <c r="K91" t="s">
        <v>3966</v>
      </c>
      <c r="L91" t="s">
        <v>3965</v>
      </c>
      <c r="M91">
        <v>100</v>
      </c>
      <c r="N91" t="s">
        <v>36</v>
      </c>
      <c r="O91" t="s">
        <v>3799</v>
      </c>
      <c r="P91" t="s">
        <v>3925</v>
      </c>
      <c r="Q91" t="s">
        <v>3962</v>
      </c>
      <c r="R91">
        <v>2</v>
      </c>
      <c r="S91" s="3">
        <v>99.5</v>
      </c>
      <c r="T91" s="3">
        <f t="shared" si="1"/>
        <v>199</v>
      </c>
      <c r="U91" s="4">
        <v>8052776243862</v>
      </c>
      <c r="V91" t="s">
        <v>3801</v>
      </c>
      <c r="W91" t="s">
        <v>3802</v>
      </c>
      <c r="Y91" t="s">
        <v>145</v>
      </c>
    </row>
    <row r="92" spans="1:25" x14ac:dyDescent="0.3">
      <c r="A92" t="s">
        <v>3922</v>
      </c>
      <c r="B92" t="s">
        <v>3738</v>
      </c>
      <c r="C92">
        <v>1001037138</v>
      </c>
      <c r="D92">
        <v>1037190</v>
      </c>
      <c r="E92" t="s">
        <v>3739</v>
      </c>
      <c r="F92" t="s">
        <v>3740</v>
      </c>
      <c r="G92" t="s">
        <v>3833</v>
      </c>
      <c r="H92" t="s">
        <v>3715</v>
      </c>
      <c r="I92" t="s">
        <v>3742</v>
      </c>
      <c r="J92" t="s">
        <v>3796</v>
      </c>
      <c r="K92" t="s">
        <v>3967</v>
      </c>
      <c r="L92" t="s">
        <v>3965</v>
      </c>
      <c r="M92">
        <v>100</v>
      </c>
      <c r="N92" t="s">
        <v>36</v>
      </c>
      <c r="O92" t="s">
        <v>3804</v>
      </c>
      <c r="P92" t="s">
        <v>3925</v>
      </c>
      <c r="Q92" t="s">
        <v>3962</v>
      </c>
      <c r="R92">
        <v>7</v>
      </c>
      <c r="S92" s="3">
        <v>99.5</v>
      </c>
      <c r="T92" s="3">
        <f t="shared" si="1"/>
        <v>696.5</v>
      </c>
      <c r="U92" s="4">
        <v>8052776243879</v>
      </c>
      <c r="V92" t="s">
        <v>3801</v>
      </c>
      <c r="W92" t="s">
        <v>3802</v>
      </c>
      <c r="Y92" t="s">
        <v>145</v>
      </c>
    </row>
    <row r="93" spans="1:25" x14ac:dyDescent="0.3">
      <c r="A93" t="s">
        <v>3971</v>
      </c>
      <c r="B93" t="s">
        <v>3972</v>
      </c>
      <c r="C93">
        <v>1000734205</v>
      </c>
      <c r="D93">
        <v>734417</v>
      </c>
      <c r="E93" t="s">
        <v>3739</v>
      </c>
      <c r="F93" t="s">
        <v>3740</v>
      </c>
      <c r="G93" t="s">
        <v>3842</v>
      </c>
      <c r="H93" t="s">
        <v>3715</v>
      </c>
      <c r="I93" t="s">
        <v>3742</v>
      </c>
      <c r="J93" t="s">
        <v>3796</v>
      </c>
      <c r="K93" t="s">
        <v>3973</v>
      </c>
      <c r="L93" t="s">
        <v>3974</v>
      </c>
      <c r="M93">
        <v>501</v>
      </c>
      <c r="N93" t="s">
        <v>35</v>
      </c>
      <c r="O93" t="s">
        <v>3814</v>
      </c>
      <c r="P93" t="s">
        <v>3975</v>
      </c>
      <c r="Q93" t="s">
        <v>3970</v>
      </c>
      <c r="R93">
        <v>5</v>
      </c>
      <c r="S93" s="3">
        <v>94</v>
      </c>
      <c r="T93" s="3">
        <f t="shared" si="1"/>
        <v>470</v>
      </c>
      <c r="U93" s="4">
        <v>8057002246815</v>
      </c>
      <c r="W93" t="s">
        <v>3802</v>
      </c>
      <c r="Y93" t="s">
        <v>145</v>
      </c>
    </row>
    <row r="94" spans="1:25" x14ac:dyDescent="0.3">
      <c r="A94" t="s">
        <v>3971</v>
      </c>
      <c r="B94" t="s">
        <v>3972</v>
      </c>
      <c r="C94">
        <v>1000734205</v>
      </c>
      <c r="D94">
        <v>734417</v>
      </c>
      <c r="E94" t="s">
        <v>3739</v>
      </c>
      <c r="F94" t="s">
        <v>3740</v>
      </c>
      <c r="G94" t="s">
        <v>3842</v>
      </c>
      <c r="H94" t="s">
        <v>3715</v>
      </c>
      <c r="I94" t="s">
        <v>3742</v>
      </c>
      <c r="J94" t="s">
        <v>3796</v>
      </c>
      <c r="K94" t="s">
        <v>3976</v>
      </c>
      <c r="L94" t="s">
        <v>3974</v>
      </c>
      <c r="M94">
        <v>501</v>
      </c>
      <c r="N94" t="s">
        <v>35</v>
      </c>
      <c r="O94" t="s">
        <v>3805</v>
      </c>
      <c r="P94" t="s">
        <v>3975</v>
      </c>
      <c r="Q94" t="s">
        <v>3970</v>
      </c>
      <c r="R94">
        <v>13</v>
      </c>
      <c r="S94" s="3">
        <v>94</v>
      </c>
      <c r="T94" s="3">
        <f t="shared" si="1"/>
        <v>1222</v>
      </c>
      <c r="U94" s="4">
        <v>8057002246846</v>
      </c>
      <c r="Y94" t="s">
        <v>145</v>
      </c>
    </row>
    <row r="95" spans="1:25" x14ac:dyDescent="0.3">
      <c r="A95" t="s">
        <v>3884</v>
      </c>
      <c r="B95" t="s">
        <v>3885</v>
      </c>
      <c r="C95">
        <v>1000966944</v>
      </c>
      <c r="D95">
        <v>967016</v>
      </c>
      <c r="E95" t="s">
        <v>3739</v>
      </c>
      <c r="F95" t="s">
        <v>3818</v>
      </c>
      <c r="G95" t="s">
        <v>3834</v>
      </c>
      <c r="H95" t="s">
        <v>3715</v>
      </c>
      <c r="I95" t="s">
        <v>3742</v>
      </c>
      <c r="J95" t="s">
        <v>3796</v>
      </c>
      <c r="K95" t="s">
        <v>3978</v>
      </c>
      <c r="L95" t="s">
        <v>3979</v>
      </c>
      <c r="M95">
        <v>805</v>
      </c>
      <c r="N95" t="s">
        <v>42</v>
      </c>
      <c r="O95" t="s">
        <v>3814</v>
      </c>
      <c r="P95" t="s">
        <v>3980</v>
      </c>
      <c r="Q95" t="s">
        <v>3977</v>
      </c>
      <c r="R95">
        <v>2</v>
      </c>
      <c r="S95" s="3">
        <v>94</v>
      </c>
      <c r="T95" s="3">
        <f t="shared" si="1"/>
        <v>188</v>
      </c>
      <c r="U95" s="4">
        <v>8052776848326</v>
      </c>
      <c r="V95" t="s">
        <v>3801</v>
      </c>
      <c r="W95" t="s">
        <v>3802</v>
      </c>
      <c r="Y95" t="s">
        <v>145</v>
      </c>
    </row>
    <row r="96" spans="1:25" x14ac:dyDescent="0.3">
      <c r="A96" t="s">
        <v>3884</v>
      </c>
      <c r="B96" t="s">
        <v>3885</v>
      </c>
      <c r="C96">
        <v>1000966944</v>
      </c>
      <c r="D96">
        <v>967016</v>
      </c>
      <c r="E96" t="s">
        <v>3739</v>
      </c>
      <c r="F96" t="s">
        <v>3818</v>
      </c>
      <c r="G96" t="s">
        <v>3834</v>
      </c>
      <c r="H96" t="s">
        <v>3715</v>
      </c>
      <c r="I96" t="s">
        <v>3742</v>
      </c>
      <c r="J96" t="s">
        <v>3796</v>
      </c>
      <c r="K96" t="s">
        <v>3982</v>
      </c>
      <c r="L96" t="s">
        <v>3983</v>
      </c>
      <c r="M96">
        <v>921</v>
      </c>
      <c r="N96" t="s">
        <v>43</v>
      </c>
      <c r="O96" t="s">
        <v>3814</v>
      </c>
      <c r="P96" t="s">
        <v>3980</v>
      </c>
      <c r="Q96" t="s">
        <v>3981</v>
      </c>
      <c r="R96">
        <v>3</v>
      </c>
      <c r="S96" s="3">
        <v>109</v>
      </c>
      <c r="T96" s="3">
        <f t="shared" si="1"/>
        <v>327</v>
      </c>
      <c r="U96" s="4">
        <v>8052776848395</v>
      </c>
      <c r="V96" t="s">
        <v>3801</v>
      </c>
      <c r="W96" t="s">
        <v>3802</v>
      </c>
      <c r="Y96" t="s">
        <v>145</v>
      </c>
    </row>
    <row r="97" spans="1:25" x14ac:dyDescent="0.3">
      <c r="A97" t="s">
        <v>3884</v>
      </c>
      <c r="B97" t="s">
        <v>3885</v>
      </c>
      <c r="C97">
        <v>1000966944</v>
      </c>
      <c r="D97">
        <v>967016</v>
      </c>
      <c r="E97" t="s">
        <v>3739</v>
      </c>
      <c r="F97" t="s">
        <v>3818</v>
      </c>
      <c r="G97" t="s">
        <v>3834</v>
      </c>
      <c r="H97" t="s">
        <v>3715</v>
      </c>
      <c r="I97" t="s">
        <v>3742</v>
      </c>
      <c r="J97" t="s">
        <v>3796</v>
      </c>
      <c r="K97" t="s">
        <v>3984</v>
      </c>
      <c r="L97" t="s">
        <v>3983</v>
      </c>
      <c r="M97">
        <v>921</v>
      </c>
      <c r="N97" t="s">
        <v>43</v>
      </c>
      <c r="O97" t="s">
        <v>3799</v>
      </c>
      <c r="P97" t="s">
        <v>3980</v>
      </c>
      <c r="Q97" t="s">
        <v>3981</v>
      </c>
      <c r="R97">
        <v>2</v>
      </c>
      <c r="S97" s="3">
        <v>109</v>
      </c>
      <c r="T97" s="3">
        <f t="shared" si="1"/>
        <v>218</v>
      </c>
      <c r="U97" s="4">
        <v>8052776697757</v>
      </c>
      <c r="V97" t="s">
        <v>3801</v>
      </c>
      <c r="W97" t="s">
        <v>3802</v>
      </c>
      <c r="Y97" t="s">
        <v>145</v>
      </c>
    </row>
    <row r="98" spans="1:25" x14ac:dyDescent="0.3">
      <c r="A98" t="s">
        <v>3990</v>
      </c>
      <c r="B98" t="s">
        <v>3991</v>
      </c>
      <c r="C98">
        <v>1000966942</v>
      </c>
      <c r="D98">
        <v>967014</v>
      </c>
      <c r="E98" t="s">
        <v>3739</v>
      </c>
      <c r="F98" t="s">
        <v>3818</v>
      </c>
      <c r="G98" t="s">
        <v>3835</v>
      </c>
      <c r="H98" t="s">
        <v>3715</v>
      </c>
      <c r="I98" t="s">
        <v>3742</v>
      </c>
      <c r="J98" t="s">
        <v>3796</v>
      </c>
      <c r="K98" t="s">
        <v>3986</v>
      </c>
      <c r="L98" t="s">
        <v>3987</v>
      </c>
      <c r="M98">
        <v>502</v>
      </c>
      <c r="N98" t="s">
        <v>44</v>
      </c>
      <c r="O98" t="s">
        <v>3814</v>
      </c>
      <c r="P98" t="s">
        <v>3980</v>
      </c>
      <c r="Q98" t="s">
        <v>3985</v>
      </c>
      <c r="R98">
        <v>3</v>
      </c>
      <c r="S98" s="3">
        <v>109</v>
      </c>
      <c r="T98" s="3">
        <f t="shared" si="1"/>
        <v>327</v>
      </c>
      <c r="U98" s="4">
        <v>8052776848449</v>
      </c>
      <c r="V98" t="s">
        <v>3801</v>
      </c>
      <c r="W98" t="s">
        <v>3802</v>
      </c>
      <c r="Y98" t="s">
        <v>145</v>
      </c>
    </row>
    <row r="99" spans="1:25" x14ac:dyDescent="0.3">
      <c r="A99" t="s">
        <v>3990</v>
      </c>
      <c r="B99" t="s">
        <v>3991</v>
      </c>
      <c r="C99">
        <v>1000966942</v>
      </c>
      <c r="D99">
        <v>967014</v>
      </c>
      <c r="E99" t="s">
        <v>3739</v>
      </c>
      <c r="F99" t="s">
        <v>3818</v>
      </c>
      <c r="G99" t="s">
        <v>3835</v>
      </c>
      <c r="H99" t="s">
        <v>3715</v>
      </c>
      <c r="I99" t="s">
        <v>3742</v>
      </c>
      <c r="J99" t="s">
        <v>3796</v>
      </c>
      <c r="K99" t="s">
        <v>3988</v>
      </c>
      <c r="L99" t="s">
        <v>3987</v>
      </c>
      <c r="M99">
        <v>502</v>
      </c>
      <c r="N99" t="s">
        <v>44</v>
      </c>
      <c r="O99" t="s">
        <v>3799</v>
      </c>
      <c r="P99" t="s">
        <v>3980</v>
      </c>
      <c r="Q99" t="s">
        <v>3985</v>
      </c>
      <c r="R99">
        <v>3</v>
      </c>
      <c r="S99" s="3">
        <v>109</v>
      </c>
      <c r="T99" s="3">
        <f t="shared" si="1"/>
        <v>327</v>
      </c>
      <c r="U99" s="4">
        <v>8052776848456</v>
      </c>
      <c r="V99" t="s">
        <v>3801</v>
      </c>
      <c r="W99" t="s">
        <v>3802</v>
      </c>
      <c r="Y99" t="s">
        <v>145</v>
      </c>
    </row>
    <row r="100" spans="1:25" x14ac:dyDescent="0.3">
      <c r="A100" t="s">
        <v>3990</v>
      </c>
      <c r="B100" t="s">
        <v>3991</v>
      </c>
      <c r="C100">
        <v>1000966942</v>
      </c>
      <c r="D100">
        <v>967014</v>
      </c>
      <c r="E100" t="s">
        <v>3739</v>
      </c>
      <c r="F100" t="s">
        <v>3818</v>
      </c>
      <c r="G100" t="s">
        <v>3835</v>
      </c>
      <c r="H100" t="s">
        <v>3715</v>
      </c>
      <c r="I100" t="s">
        <v>3742</v>
      </c>
      <c r="J100" t="s">
        <v>3796</v>
      </c>
      <c r="K100" t="s">
        <v>3989</v>
      </c>
      <c r="L100" t="s">
        <v>3987</v>
      </c>
      <c r="M100">
        <v>502</v>
      </c>
      <c r="N100" t="s">
        <v>44</v>
      </c>
      <c r="O100" t="s">
        <v>3804</v>
      </c>
      <c r="P100" t="s">
        <v>3980</v>
      </c>
      <c r="Q100" t="s">
        <v>3985</v>
      </c>
      <c r="R100">
        <v>4</v>
      </c>
      <c r="S100" s="3">
        <v>109</v>
      </c>
      <c r="T100" s="3">
        <f t="shared" si="1"/>
        <v>436</v>
      </c>
      <c r="U100" s="4">
        <v>8052776848463</v>
      </c>
      <c r="V100" t="s">
        <v>3801</v>
      </c>
      <c r="W100" t="s">
        <v>3802</v>
      </c>
      <c r="Y100" t="s">
        <v>145</v>
      </c>
    </row>
    <row r="101" spans="1:25" x14ac:dyDescent="0.3">
      <c r="A101" t="s">
        <v>3990</v>
      </c>
      <c r="B101" t="s">
        <v>3991</v>
      </c>
      <c r="C101">
        <v>1000966942</v>
      </c>
      <c r="D101">
        <v>967014</v>
      </c>
      <c r="E101" t="s">
        <v>3739</v>
      </c>
      <c r="F101" t="s">
        <v>3818</v>
      </c>
      <c r="G101" t="s">
        <v>3835</v>
      </c>
      <c r="H101" t="s">
        <v>3715</v>
      </c>
      <c r="I101" t="s">
        <v>3742</v>
      </c>
      <c r="J101" t="s">
        <v>3796</v>
      </c>
      <c r="K101" t="s">
        <v>3992</v>
      </c>
      <c r="L101" t="s">
        <v>3987</v>
      </c>
      <c r="M101">
        <v>502</v>
      </c>
      <c r="N101" t="s">
        <v>44</v>
      </c>
      <c r="O101" t="s">
        <v>3805</v>
      </c>
      <c r="P101" t="s">
        <v>3980</v>
      </c>
      <c r="Q101" t="s">
        <v>3985</v>
      </c>
      <c r="R101">
        <v>2</v>
      </c>
      <c r="S101" s="3">
        <v>109</v>
      </c>
      <c r="T101" s="3">
        <f t="shared" si="1"/>
        <v>218</v>
      </c>
      <c r="U101" s="4">
        <v>8052776848470</v>
      </c>
      <c r="V101" t="s">
        <v>3801</v>
      </c>
      <c r="W101" t="s">
        <v>3802</v>
      </c>
      <c r="Y101" t="s">
        <v>145</v>
      </c>
    </row>
    <row r="102" spans="1:25" x14ac:dyDescent="0.3">
      <c r="A102" t="s">
        <v>3990</v>
      </c>
      <c r="B102" t="s">
        <v>3991</v>
      </c>
      <c r="C102">
        <v>1000966942</v>
      </c>
      <c r="D102">
        <v>967014</v>
      </c>
      <c r="E102" t="s">
        <v>3739</v>
      </c>
      <c r="F102" t="s">
        <v>3818</v>
      </c>
      <c r="G102" t="s">
        <v>3835</v>
      </c>
      <c r="H102" t="s">
        <v>3715</v>
      </c>
      <c r="I102" t="s">
        <v>3742</v>
      </c>
      <c r="J102" t="s">
        <v>3796</v>
      </c>
      <c r="K102" t="s">
        <v>3993</v>
      </c>
      <c r="L102" t="s">
        <v>3987</v>
      </c>
      <c r="M102">
        <v>502</v>
      </c>
      <c r="N102" t="s">
        <v>44</v>
      </c>
      <c r="O102" t="s">
        <v>3812</v>
      </c>
      <c r="P102" t="s">
        <v>3980</v>
      </c>
      <c r="Q102" t="s">
        <v>3985</v>
      </c>
      <c r="R102">
        <v>4</v>
      </c>
      <c r="S102" s="3">
        <v>109</v>
      </c>
      <c r="T102" s="3">
        <f t="shared" si="1"/>
        <v>436</v>
      </c>
      <c r="U102" s="4">
        <v>8052776848487</v>
      </c>
      <c r="V102" t="s">
        <v>3801</v>
      </c>
      <c r="W102" t="s">
        <v>3802</v>
      </c>
      <c r="Y102" t="s">
        <v>145</v>
      </c>
    </row>
    <row r="103" spans="1:25" x14ac:dyDescent="0.3">
      <c r="A103" t="s">
        <v>3990</v>
      </c>
      <c r="B103" t="s">
        <v>3991</v>
      </c>
      <c r="C103">
        <v>1000966942</v>
      </c>
      <c r="D103">
        <v>967014</v>
      </c>
      <c r="E103" t="s">
        <v>3739</v>
      </c>
      <c r="F103" t="s">
        <v>3818</v>
      </c>
      <c r="G103" t="s">
        <v>3835</v>
      </c>
      <c r="H103" t="s">
        <v>3715</v>
      </c>
      <c r="I103" t="s">
        <v>3742</v>
      </c>
      <c r="J103" t="s">
        <v>3796</v>
      </c>
      <c r="K103" t="s">
        <v>3994</v>
      </c>
      <c r="L103" t="s">
        <v>3987</v>
      </c>
      <c r="M103">
        <v>502</v>
      </c>
      <c r="N103" t="s">
        <v>44</v>
      </c>
      <c r="O103" t="s">
        <v>3817</v>
      </c>
      <c r="P103" t="s">
        <v>3980</v>
      </c>
      <c r="Q103" t="s">
        <v>3985</v>
      </c>
      <c r="R103">
        <v>1</v>
      </c>
      <c r="S103" s="3">
        <v>109</v>
      </c>
      <c r="T103" s="3">
        <f t="shared" si="1"/>
        <v>109</v>
      </c>
      <c r="U103" s="4">
        <v>8052776848494</v>
      </c>
      <c r="V103" t="s">
        <v>3801</v>
      </c>
      <c r="W103" t="s">
        <v>3802</v>
      </c>
      <c r="Y103" t="s">
        <v>145</v>
      </c>
    </row>
    <row r="104" spans="1:25" x14ac:dyDescent="0.3">
      <c r="A104" t="s">
        <v>3990</v>
      </c>
      <c r="B104" t="s">
        <v>3991</v>
      </c>
      <c r="C104">
        <v>1000966942</v>
      </c>
      <c r="D104">
        <v>967014</v>
      </c>
      <c r="E104" t="s">
        <v>3739</v>
      </c>
      <c r="F104" t="s">
        <v>3818</v>
      </c>
      <c r="G104" t="s">
        <v>3835</v>
      </c>
      <c r="H104" t="s">
        <v>3715</v>
      </c>
      <c r="I104" t="s">
        <v>3742</v>
      </c>
      <c r="J104" t="s">
        <v>3796</v>
      </c>
      <c r="K104" t="s">
        <v>3996</v>
      </c>
      <c r="L104" t="s">
        <v>3997</v>
      </c>
      <c r="M104">
        <v>537</v>
      </c>
      <c r="N104" t="s">
        <v>45</v>
      </c>
      <c r="O104" t="s">
        <v>3814</v>
      </c>
      <c r="P104" t="s">
        <v>3980</v>
      </c>
      <c r="Q104" t="s">
        <v>3995</v>
      </c>
      <c r="R104">
        <v>3</v>
      </c>
      <c r="S104" s="3">
        <v>109</v>
      </c>
      <c r="T104" s="3">
        <f t="shared" si="1"/>
        <v>327</v>
      </c>
      <c r="U104" s="4">
        <v>8052776848500</v>
      </c>
      <c r="V104" t="s">
        <v>3801</v>
      </c>
      <c r="W104" t="s">
        <v>3802</v>
      </c>
      <c r="Y104" t="s">
        <v>145</v>
      </c>
    </row>
    <row r="105" spans="1:25" x14ac:dyDescent="0.3">
      <c r="A105" t="s">
        <v>3990</v>
      </c>
      <c r="B105" t="s">
        <v>3991</v>
      </c>
      <c r="C105">
        <v>1000966942</v>
      </c>
      <c r="D105">
        <v>967014</v>
      </c>
      <c r="E105" t="s">
        <v>3739</v>
      </c>
      <c r="F105" t="s">
        <v>3818</v>
      </c>
      <c r="G105" t="s">
        <v>3835</v>
      </c>
      <c r="H105" t="s">
        <v>3715</v>
      </c>
      <c r="I105" t="s">
        <v>3742</v>
      </c>
      <c r="J105" t="s">
        <v>3796</v>
      </c>
      <c r="K105" t="s">
        <v>3999</v>
      </c>
      <c r="L105" t="s">
        <v>3997</v>
      </c>
      <c r="M105">
        <v>808</v>
      </c>
      <c r="N105" t="s">
        <v>46</v>
      </c>
      <c r="O105" t="s">
        <v>3814</v>
      </c>
      <c r="P105" t="s">
        <v>3980</v>
      </c>
      <c r="Q105" t="s">
        <v>3998</v>
      </c>
      <c r="R105">
        <v>3</v>
      </c>
      <c r="S105" s="3">
        <v>109</v>
      </c>
      <c r="T105" s="3">
        <f t="shared" si="1"/>
        <v>327</v>
      </c>
      <c r="U105" s="4">
        <v>8052776848555</v>
      </c>
      <c r="V105" t="s">
        <v>3801</v>
      </c>
      <c r="W105" t="s">
        <v>3802</v>
      </c>
      <c r="Y105" t="s">
        <v>145</v>
      </c>
    </row>
    <row r="106" spans="1:25" x14ac:dyDescent="0.3">
      <c r="A106" t="s">
        <v>3990</v>
      </c>
      <c r="B106" t="s">
        <v>3991</v>
      </c>
      <c r="C106">
        <v>1000966942</v>
      </c>
      <c r="D106">
        <v>967014</v>
      </c>
      <c r="E106" t="s">
        <v>3739</v>
      </c>
      <c r="F106" t="s">
        <v>3818</v>
      </c>
      <c r="G106" t="s">
        <v>3835</v>
      </c>
      <c r="H106" t="s">
        <v>3715</v>
      </c>
      <c r="I106" t="s">
        <v>3742</v>
      </c>
      <c r="J106" t="s">
        <v>3796</v>
      </c>
      <c r="K106" t="s">
        <v>4000</v>
      </c>
      <c r="L106" t="s">
        <v>3997</v>
      </c>
      <c r="M106">
        <v>808</v>
      </c>
      <c r="N106" t="s">
        <v>46</v>
      </c>
      <c r="O106" t="s">
        <v>3799</v>
      </c>
      <c r="P106" t="s">
        <v>3980</v>
      </c>
      <c r="Q106" t="s">
        <v>3998</v>
      </c>
      <c r="R106">
        <v>1</v>
      </c>
      <c r="S106" s="3">
        <v>109</v>
      </c>
      <c r="T106" s="3">
        <f t="shared" si="1"/>
        <v>109</v>
      </c>
      <c r="U106" s="4">
        <v>8052776838068</v>
      </c>
      <c r="V106" t="s">
        <v>3801</v>
      </c>
      <c r="W106" t="s">
        <v>3802</v>
      </c>
      <c r="Y106" t="s">
        <v>145</v>
      </c>
    </row>
    <row r="107" spans="1:25" x14ac:dyDescent="0.3">
      <c r="A107" t="s">
        <v>3990</v>
      </c>
      <c r="B107" t="s">
        <v>3991</v>
      </c>
      <c r="C107">
        <v>1000966942</v>
      </c>
      <c r="D107">
        <v>967014</v>
      </c>
      <c r="E107" t="s">
        <v>3739</v>
      </c>
      <c r="F107" t="s">
        <v>3818</v>
      </c>
      <c r="G107" t="s">
        <v>3835</v>
      </c>
      <c r="H107" t="s">
        <v>3715</v>
      </c>
      <c r="I107" t="s">
        <v>3742</v>
      </c>
      <c r="J107" t="s">
        <v>3796</v>
      </c>
      <c r="K107" t="s">
        <v>4001</v>
      </c>
      <c r="L107" t="s">
        <v>3997</v>
      </c>
      <c r="M107">
        <v>808</v>
      </c>
      <c r="N107" t="s">
        <v>46</v>
      </c>
      <c r="O107" t="s">
        <v>3804</v>
      </c>
      <c r="P107" t="s">
        <v>3980</v>
      </c>
      <c r="Q107" t="s">
        <v>3998</v>
      </c>
      <c r="R107">
        <v>3</v>
      </c>
      <c r="S107" s="3">
        <v>109</v>
      </c>
      <c r="T107" s="3">
        <f t="shared" si="1"/>
        <v>327</v>
      </c>
      <c r="U107" s="4">
        <v>8052776848562</v>
      </c>
      <c r="V107" t="s">
        <v>3801</v>
      </c>
      <c r="W107" t="s">
        <v>3802</v>
      </c>
      <c r="Y107" t="s">
        <v>145</v>
      </c>
    </row>
    <row r="108" spans="1:25" x14ac:dyDescent="0.3">
      <c r="A108" t="s">
        <v>3990</v>
      </c>
      <c r="B108" t="s">
        <v>3991</v>
      </c>
      <c r="C108">
        <v>1000966942</v>
      </c>
      <c r="D108">
        <v>967014</v>
      </c>
      <c r="E108" t="s">
        <v>3739</v>
      </c>
      <c r="F108" t="s">
        <v>3818</v>
      </c>
      <c r="G108" t="s">
        <v>3835</v>
      </c>
      <c r="H108" t="s">
        <v>3715</v>
      </c>
      <c r="I108" t="s">
        <v>3742</v>
      </c>
      <c r="J108" t="s">
        <v>3796</v>
      </c>
      <c r="K108" t="s">
        <v>4002</v>
      </c>
      <c r="L108" t="s">
        <v>3997</v>
      </c>
      <c r="M108">
        <v>808</v>
      </c>
      <c r="N108" t="s">
        <v>46</v>
      </c>
      <c r="O108" t="s">
        <v>3817</v>
      </c>
      <c r="P108" t="s">
        <v>3980</v>
      </c>
      <c r="Q108" t="s">
        <v>3998</v>
      </c>
      <c r="R108">
        <v>1</v>
      </c>
      <c r="S108" s="3">
        <v>109</v>
      </c>
      <c r="T108" s="3">
        <f t="shared" si="1"/>
        <v>109</v>
      </c>
      <c r="U108" s="4">
        <v>8052776848579</v>
      </c>
      <c r="V108" t="s">
        <v>3801</v>
      </c>
      <c r="W108" t="s">
        <v>3802</v>
      </c>
      <c r="Y108" t="s">
        <v>145</v>
      </c>
    </row>
    <row r="109" spans="1:25" x14ac:dyDescent="0.3">
      <c r="A109" t="s">
        <v>3990</v>
      </c>
      <c r="B109" t="s">
        <v>3991</v>
      </c>
      <c r="C109">
        <v>1000966942</v>
      </c>
      <c r="D109">
        <v>967014</v>
      </c>
      <c r="E109" t="s">
        <v>3739</v>
      </c>
      <c r="F109" t="s">
        <v>3818</v>
      </c>
      <c r="G109" t="s">
        <v>3835</v>
      </c>
      <c r="H109" t="s">
        <v>3715</v>
      </c>
      <c r="I109" t="s">
        <v>3742</v>
      </c>
      <c r="J109" t="s">
        <v>3796</v>
      </c>
      <c r="K109" t="s">
        <v>4004</v>
      </c>
      <c r="L109" t="s">
        <v>4005</v>
      </c>
      <c r="M109">
        <v>808</v>
      </c>
      <c r="N109" t="s">
        <v>46</v>
      </c>
      <c r="O109" t="s">
        <v>3799</v>
      </c>
      <c r="P109" t="s">
        <v>3980</v>
      </c>
      <c r="Q109" t="s">
        <v>4003</v>
      </c>
      <c r="R109">
        <v>1</v>
      </c>
      <c r="S109" s="3">
        <v>99</v>
      </c>
      <c r="T109" s="3">
        <f t="shared" si="1"/>
        <v>99</v>
      </c>
      <c r="U109" s="4">
        <v>8052776848593</v>
      </c>
      <c r="V109" t="s">
        <v>3801</v>
      </c>
      <c r="W109" t="s">
        <v>3802</v>
      </c>
      <c r="Y109" t="s">
        <v>145</v>
      </c>
    </row>
    <row r="110" spans="1:25" x14ac:dyDescent="0.3">
      <c r="A110" t="s">
        <v>3990</v>
      </c>
      <c r="B110" t="s">
        <v>3991</v>
      </c>
      <c r="C110">
        <v>1000966942</v>
      </c>
      <c r="D110">
        <v>967014</v>
      </c>
      <c r="E110" t="s">
        <v>3739</v>
      </c>
      <c r="F110" t="s">
        <v>3818</v>
      </c>
      <c r="G110" t="s">
        <v>3835</v>
      </c>
      <c r="H110" t="s">
        <v>3715</v>
      </c>
      <c r="I110" t="s">
        <v>3742</v>
      </c>
      <c r="J110" t="s">
        <v>3796</v>
      </c>
      <c r="K110" t="s">
        <v>4007</v>
      </c>
      <c r="L110" t="s">
        <v>4008</v>
      </c>
      <c r="M110">
        <v>901</v>
      </c>
      <c r="N110" t="s">
        <v>47</v>
      </c>
      <c r="O110" t="s">
        <v>3814</v>
      </c>
      <c r="P110" t="s">
        <v>3980</v>
      </c>
      <c r="Q110" t="s">
        <v>4006</v>
      </c>
      <c r="R110">
        <v>3</v>
      </c>
      <c r="S110" s="3">
        <v>99</v>
      </c>
      <c r="T110" s="3">
        <f t="shared" si="1"/>
        <v>297</v>
      </c>
      <c r="U110" s="4">
        <v>8052776678558</v>
      </c>
      <c r="V110" t="s">
        <v>3801</v>
      </c>
      <c r="W110" t="s">
        <v>3802</v>
      </c>
      <c r="Y110" t="s">
        <v>145</v>
      </c>
    </row>
    <row r="111" spans="1:25" x14ac:dyDescent="0.3">
      <c r="A111" t="s">
        <v>3990</v>
      </c>
      <c r="B111" t="s">
        <v>3991</v>
      </c>
      <c r="C111">
        <v>1000966942</v>
      </c>
      <c r="D111">
        <v>967014</v>
      </c>
      <c r="E111" t="s">
        <v>3739</v>
      </c>
      <c r="F111" t="s">
        <v>3818</v>
      </c>
      <c r="G111" t="s">
        <v>3835</v>
      </c>
      <c r="H111" t="s">
        <v>3715</v>
      </c>
      <c r="I111" t="s">
        <v>3742</v>
      </c>
      <c r="J111" t="s">
        <v>3796</v>
      </c>
      <c r="K111" t="s">
        <v>4009</v>
      </c>
      <c r="L111" t="s">
        <v>4008</v>
      </c>
      <c r="M111">
        <v>901</v>
      </c>
      <c r="N111" t="s">
        <v>47</v>
      </c>
      <c r="O111" t="s">
        <v>3804</v>
      </c>
      <c r="P111" t="s">
        <v>3980</v>
      </c>
      <c r="Q111" t="s">
        <v>4006</v>
      </c>
      <c r="R111">
        <v>3</v>
      </c>
      <c r="S111" s="3">
        <v>99</v>
      </c>
      <c r="T111" s="3">
        <f t="shared" si="1"/>
        <v>297</v>
      </c>
      <c r="U111" s="4">
        <v>8052776848692</v>
      </c>
      <c r="V111" t="s">
        <v>3801</v>
      </c>
      <c r="W111" t="s">
        <v>3802</v>
      </c>
      <c r="Y111" t="s">
        <v>145</v>
      </c>
    </row>
    <row r="112" spans="1:25" x14ac:dyDescent="0.3">
      <c r="A112" t="s">
        <v>3990</v>
      </c>
      <c r="B112" t="s">
        <v>3991</v>
      </c>
      <c r="C112">
        <v>1000966942</v>
      </c>
      <c r="D112">
        <v>967014</v>
      </c>
      <c r="E112" t="s">
        <v>3739</v>
      </c>
      <c r="F112" t="s">
        <v>3818</v>
      </c>
      <c r="G112" t="s">
        <v>3835</v>
      </c>
      <c r="H112" t="s">
        <v>3715</v>
      </c>
      <c r="I112" t="s">
        <v>3742</v>
      </c>
      <c r="J112" t="s">
        <v>3796</v>
      </c>
      <c r="K112" t="s">
        <v>4010</v>
      </c>
      <c r="L112" t="s">
        <v>4008</v>
      </c>
      <c r="M112">
        <v>901</v>
      </c>
      <c r="N112" t="s">
        <v>47</v>
      </c>
      <c r="O112" t="s">
        <v>3805</v>
      </c>
      <c r="P112" t="s">
        <v>3980</v>
      </c>
      <c r="Q112" t="s">
        <v>4006</v>
      </c>
      <c r="R112">
        <v>1</v>
      </c>
      <c r="S112" s="3">
        <v>99</v>
      </c>
      <c r="T112" s="3">
        <f t="shared" si="1"/>
        <v>99</v>
      </c>
      <c r="U112" s="4">
        <v>8052776631843</v>
      </c>
      <c r="V112" t="s">
        <v>3801</v>
      </c>
      <c r="W112" t="s">
        <v>3802</v>
      </c>
      <c r="Y112" t="s">
        <v>145</v>
      </c>
    </row>
    <row r="113" spans="1:25" x14ac:dyDescent="0.3">
      <c r="A113" t="s">
        <v>3990</v>
      </c>
      <c r="B113" t="s">
        <v>3991</v>
      </c>
      <c r="C113">
        <v>1000966942</v>
      </c>
      <c r="D113">
        <v>967014</v>
      </c>
      <c r="E113" t="s">
        <v>3739</v>
      </c>
      <c r="F113" t="s">
        <v>3818</v>
      </c>
      <c r="G113" t="s">
        <v>3835</v>
      </c>
      <c r="H113" t="s">
        <v>3715</v>
      </c>
      <c r="I113" t="s">
        <v>3742</v>
      </c>
      <c r="J113" t="s">
        <v>3796</v>
      </c>
      <c r="K113" t="s">
        <v>4012</v>
      </c>
      <c r="L113" t="s">
        <v>4013</v>
      </c>
      <c r="M113">
        <v>856</v>
      </c>
      <c r="N113" t="s">
        <v>41</v>
      </c>
      <c r="O113" t="s">
        <v>3814</v>
      </c>
      <c r="P113" t="s">
        <v>3980</v>
      </c>
      <c r="Q113" t="s">
        <v>4011</v>
      </c>
      <c r="R113">
        <v>3</v>
      </c>
      <c r="S113" s="3">
        <v>94</v>
      </c>
      <c r="T113" s="3">
        <f t="shared" si="1"/>
        <v>282</v>
      </c>
      <c r="U113" s="4">
        <v>8052776848715</v>
      </c>
      <c r="V113" t="s">
        <v>3801</v>
      </c>
      <c r="W113" t="s">
        <v>3802</v>
      </c>
      <c r="Y113" t="s">
        <v>145</v>
      </c>
    </row>
    <row r="114" spans="1:25" x14ac:dyDescent="0.3">
      <c r="A114" t="s">
        <v>4017</v>
      </c>
      <c r="B114" t="s">
        <v>4018</v>
      </c>
      <c r="C114">
        <v>1000966936</v>
      </c>
      <c r="D114">
        <v>967008</v>
      </c>
      <c r="E114" t="s">
        <v>3739</v>
      </c>
      <c r="F114" t="s">
        <v>3818</v>
      </c>
      <c r="G114" t="s">
        <v>3835</v>
      </c>
      <c r="H114" t="s">
        <v>3715</v>
      </c>
      <c r="I114" t="s">
        <v>3742</v>
      </c>
      <c r="J114" t="s">
        <v>3796</v>
      </c>
      <c r="K114" t="s">
        <v>4015</v>
      </c>
      <c r="L114" t="s">
        <v>4016</v>
      </c>
      <c r="M114">
        <v>502</v>
      </c>
      <c r="N114" t="s">
        <v>44</v>
      </c>
      <c r="O114" t="s">
        <v>3814</v>
      </c>
      <c r="P114" t="s">
        <v>3980</v>
      </c>
      <c r="Q114" t="s">
        <v>4014</v>
      </c>
      <c r="R114">
        <v>1</v>
      </c>
      <c r="S114" s="3">
        <v>94</v>
      </c>
      <c r="T114" s="3">
        <f t="shared" si="1"/>
        <v>94</v>
      </c>
      <c r="U114" s="4">
        <v>8052776816806</v>
      </c>
      <c r="V114" t="s">
        <v>3801</v>
      </c>
      <c r="W114" t="s">
        <v>3802</v>
      </c>
      <c r="Y114" t="s">
        <v>145</v>
      </c>
    </row>
    <row r="115" spans="1:25" x14ac:dyDescent="0.3">
      <c r="A115" t="s">
        <v>4017</v>
      </c>
      <c r="B115" t="s">
        <v>4018</v>
      </c>
      <c r="C115">
        <v>1000966936</v>
      </c>
      <c r="D115">
        <v>967008</v>
      </c>
      <c r="E115" t="s">
        <v>3739</v>
      </c>
      <c r="F115" t="s">
        <v>3818</v>
      </c>
      <c r="G115" t="s">
        <v>3835</v>
      </c>
      <c r="H115" t="s">
        <v>3715</v>
      </c>
      <c r="I115" t="s">
        <v>3742</v>
      </c>
      <c r="J115" t="s">
        <v>3796</v>
      </c>
      <c r="K115" t="s">
        <v>4019</v>
      </c>
      <c r="L115" t="s">
        <v>4016</v>
      </c>
      <c r="M115">
        <v>502</v>
      </c>
      <c r="N115" t="s">
        <v>44</v>
      </c>
      <c r="O115" t="s">
        <v>3799</v>
      </c>
      <c r="P115" t="s">
        <v>3980</v>
      </c>
      <c r="Q115" t="s">
        <v>4014</v>
      </c>
      <c r="R115">
        <v>2</v>
      </c>
      <c r="S115" s="3">
        <v>94</v>
      </c>
      <c r="T115" s="3">
        <f t="shared" si="1"/>
        <v>188</v>
      </c>
      <c r="U115" s="4">
        <v>8052776638828</v>
      </c>
      <c r="V115" t="s">
        <v>3801</v>
      </c>
      <c r="W115" t="s">
        <v>3802</v>
      </c>
      <c r="Y115" t="s">
        <v>145</v>
      </c>
    </row>
    <row r="116" spans="1:25" x14ac:dyDescent="0.3">
      <c r="A116" t="s">
        <v>4017</v>
      </c>
      <c r="B116" t="s">
        <v>4018</v>
      </c>
      <c r="C116">
        <v>1000966936</v>
      </c>
      <c r="D116">
        <v>967008</v>
      </c>
      <c r="E116" t="s">
        <v>3739</v>
      </c>
      <c r="F116" t="s">
        <v>3818</v>
      </c>
      <c r="G116" t="s">
        <v>3835</v>
      </c>
      <c r="H116" t="s">
        <v>3715</v>
      </c>
      <c r="I116" t="s">
        <v>3742</v>
      </c>
      <c r="J116" t="s">
        <v>3796</v>
      </c>
      <c r="K116" t="s">
        <v>4020</v>
      </c>
      <c r="L116" t="s">
        <v>4016</v>
      </c>
      <c r="M116">
        <v>502</v>
      </c>
      <c r="N116" t="s">
        <v>44</v>
      </c>
      <c r="O116" t="s">
        <v>3804</v>
      </c>
      <c r="P116" t="s">
        <v>3980</v>
      </c>
      <c r="Q116" t="s">
        <v>4014</v>
      </c>
      <c r="R116">
        <v>2</v>
      </c>
      <c r="S116" s="3">
        <v>94</v>
      </c>
      <c r="T116" s="3">
        <f t="shared" si="1"/>
        <v>188</v>
      </c>
      <c r="U116" s="4">
        <v>8052776848807</v>
      </c>
      <c r="V116" t="s">
        <v>3801</v>
      </c>
      <c r="W116" t="s">
        <v>3802</v>
      </c>
      <c r="Y116" t="s">
        <v>145</v>
      </c>
    </row>
    <row r="117" spans="1:25" x14ac:dyDescent="0.3">
      <c r="A117" t="s">
        <v>4017</v>
      </c>
      <c r="B117" t="s">
        <v>4018</v>
      </c>
      <c r="C117">
        <v>1000966936</v>
      </c>
      <c r="D117">
        <v>967008</v>
      </c>
      <c r="E117" t="s">
        <v>3739</v>
      </c>
      <c r="F117" t="s">
        <v>3818</v>
      </c>
      <c r="G117" t="s">
        <v>3835</v>
      </c>
      <c r="H117" t="s">
        <v>3715</v>
      </c>
      <c r="I117" t="s">
        <v>3742</v>
      </c>
      <c r="J117" t="s">
        <v>3796</v>
      </c>
      <c r="K117" t="s">
        <v>4021</v>
      </c>
      <c r="L117" t="s">
        <v>4016</v>
      </c>
      <c r="M117">
        <v>502</v>
      </c>
      <c r="N117" t="s">
        <v>44</v>
      </c>
      <c r="O117" t="s">
        <v>3805</v>
      </c>
      <c r="P117" t="s">
        <v>3980</v>
      </c>
      <c r="Q117" t="s">
        <v>4014</v>
      </c>
      <c r="R117">
        <v>2</v>
      </c>
      <c r="S117" s="3">
        <v>94</v>
      </c>
      <c r="T117" s="3">
        <f t="shared" si="1"/>
        <v>188</v>
      </c>
      <c r="U117" s="4">
        <v>8052776848814</v>
      </c>
      <c r="V117" t="s">
        <v>3801</v>
      </c>
      <c r="W117" t="s">
        <v>3802</v>
      </c>
      <c r="Y117" t="s">
        <v>145</v>
      </c>
    </row>
    <row r="118" spans="1:25" x14ac:dyDescent="0.3">
      <c r="A118" t="s">
        <v>4017</v>
      </c>
      <c r="B118" t="s">
        <v>4018</v>
      </c>
      <c r="C118">
        <v>1000966936</v>
      </c>
      <c r="D118">
        <v>967008</v>
      </c>
      <c r="E118" t="s">
        <v>3739</v>
      </c>
      <c r="F118" t="s">
        <v>3818</v>
      </c>
      <c r="G118" t="s">
        <v>3835</v>
      </c>
      <c r="H118" t="s">
        <v>3715</v>
      </c>
      <c r="I118" t="s">
        <v>3742</v>
      </c>
      <c r="J118" t="s">
        <v>3796</v>
      </c>
      <c r="K118" t="s">
        <v>4022</v>
      </c>
      <c r="L118" t="s">
        <v>4016</v>
      </c>
      <c r="M118">
        <v>502</v>
      </c>
      <c r="N118" t="s">
        <v>44</v>
      </c>
      <c r="O118" t="s">
        <v>3812</v>
      </c>
      <c r="P118" t="s">
        <v>3980</v>
      </c>
      <c r="Q118" t="s">
        <v>4014</v>
      </c>
      <c r="R118">
        <v>2</v>
      </c>
      <c r="S118" s="3">
        <v>94</v>
      </c>
      <c r="T118" s="3">
        <f t="shared" si="1"/>
        <v>188</v>
      </c>
      <c r="U118" s="4">
        <v>8052776848821</v>
      </c>
      <c r="V118" t="s">
        <v>3801</v>
      </c>
      <c r="W118" t="s">
        <v>3802</v>
      </c>
      <c r="Y118" t="s">
        <v>145</v>
      </c>
    </row>
    <row r="119" spans="1:25" x14ac:dyDescent="0.3">
      <c r="A119" t="s">
        <v>4017</v>
      </c>
      <c r="B119" t="s">
        <v>4018</v>
      </c>
      <c r="C119">
        <v>1000966936</v>
      </c>
      <c r="D119">
        <v>967008</v>
      </c>
      <c r="E119" t="s">
        <v>3739</v>
      </c>
      <c r="F119" t="s">
        <v>3818</v>
      </c>
      <c r="G119" t="s">
        <v>3835</v>
      </c>
      <c r="H119" t="s">
        <v>3715</v>
      </c>
      <c r="I119" t="s">
        <v>3742</v>
      </c>
      <c r="J119" t="s">
        <v>3796</v>
      </c>
      <c r="K119" t="s">
        <v>4024</v>
      </c>
      <c r="L119" t="s">
        <v>4016</v>
      </c>
      <c r="M119">
        <v>901</v>
      </c>
      <c r="N119" t="s">
        <v>47</v>
      </c>
      <c r="O119" t="s">
        <v>3814</v>
      </c>
      <c r="P119" t="s">
        <v>3980</v>
      </c>
      <c r="Q119" t="s">
        <v>4023</v>
      </c>
      <c r="R119">
        <v>3</v>
      </c>
      <c r="S119" s="3">
        <v>94</v>
      </c>
      <c r="T119" s="3">
        <f t="shared" si="1"/>
        <v>282</v>
      </c>
      <c r="U119" s="4">
        <v>8052776848845</v>
      </c>
      <c r="V119" t="s">
        <v>3801</v>
      </c>
      <c r="W119" t="s">
        <v>3802</v>
      </c>
      <c r="Y119" t="s">
        <v>145</v>
      </c>
    </row>
    <row r="120" spans="1:25" x14ac:dyDescent="0.3">
      <c r="A120" t="s">
        <v>4017</v>
      </c>
      <c r="B120" t="s">
        <v>4018</v>
      </c>
      <c r="C120">
        <v>1000966936</v>
      </c>
      <c r="D120">
        <v>967008</v>
      </c>
      <c r="E120" t="s">
        <v>3739</v>
      </c>
      <c r="F120" t="s">
        <v>3818</v>
      </c>
      <c r="G120" t="s">
        <v>3835</v>
      </c>
      <c r="H120" t="s">
        <v>3715</v>
      </c>
      <c r="I120" t="s">
        <v>3742</v>
      </c>
      <c r="J120" t="s">
        <v>3796</v>
      </c>
      <c r="K120" t="s">
        <v>4025</v>
      </c>
      <c r="L120" t="s">
        <v>4016</v>
      </c>
      <c r="M120">
        <v>901</v>
      </c>
      <c r="N120" t="s">
        <v>47</v>
      </c>
      <c r="O120" t="s">
        <v>3799</v>
      </c>
      <c r="P120" t="s">
        <v>3980</v>
      </c>
      <c r="Q120" t="s">
        <v>4023</v>
      </c>
      <c r="R120">
        <v>2</v>
      </c>
      <c r="S120" s="3">
        <v>94</v>
      </c>
      <c r="T120" s="3">
        <f t="shared" si="1"/>
        <v>188</v>
      </c>
      <c r="U120" s="4">
        <v>8052776848852</v>
      </c>
      <c r="V120" t="s">
        <v>3801</v>
      </c>
      <c r="W120" t="s">
        <v>3802</v>
      </c>
      <c r="Y120" t="s">
        <v>145</v>
      </c>
    </row>
    <row r="121" spans="1:25" x14ac:dyDescent="0.3">
      <c r="A121" t="s">
        <v>4017</v>
      </c>
      <c r="B121" t="s">
        <v>4018</v>
      </c>
      <c r="C121">
        <v>1000966936</v>
      </c>
      <c r="D121">
        <v>967008</v>
      </c>
      <c r="E121" t="s">
        <v>3739</v>
      </c>
      <c r="F121" t="s">
        <v>3818</v>
      </c>
      <c r="G121" t="s">
        <v>3835</v>
      </c>
      <c r="H121" t="s">
        <v>3715</v>
      </c>
      <c r="I121" t="s">
        <v>3742</v>
      </c>
      <c r="J121" t="s">
        <v>3796</v>
      </c>
      <c r="K121" t="s">
        <v>4026</v>
      </c>
      <c r="L121" t="s">
        <v>4016</v>
      </c>
      <c r="M121">
        <v>901</v>
      </c>
      <c r="N121" t="s">
        <v>47</v>
      </c>
      <c r="O121" t="s">
        <v>3804</v>
      </c>
      <c r="P121" t="s">
        <v>3980</v>
      </c>
      <c r="Q121" t="s">
        <v>4023</v>
      </c>
      <c r="R121">
        <v>2</v>
      </c>
      <c r="S121" s="3">
        <v>94</v>
      </c>
      <c r="T121" s="3">
        <f t="shared" si="1"/>
        <v>188</v>
      </c>
      <c r="U121" s="4">
        <v>8052776848869</v>
      </c>
      <c r="V121" t="s">
        <v>3801</v>
      </c>
      <c r="W121" t="s">
        <v>3802</v>
      </c>
      <c r="Y121" t="s">
        <v>145</v>
      </c>
    </row>
    <row r="122" spans="1:25" x14ac:dyDescent="0.3">
      <c r="A122" t="s">
        <v>4017</v>
      </c>
      <c r="B122" t="s">
        <v>4018</v>
      </c>
      <c r="C122">
        <v>1000966936</v>
      </c>
      <c r="D122">
        <v>967008</v>
      </c>
      <c r="E122" t="s">
        <v>3739</v>
      </c>
      <c r="F122" t="s">
        <v>3818</v>
      </c>
      <c r="G122" t="s">
        <v>3835</v>
      </c>
      <c r="H122" t="s">
        <v>3715</v>
      </c>
      <c r="I122" t="s">
        <v>3742</v>
      </c>
      <c r="J122" t="s">
        <v>3796</v>
      </c>
      <c r="K122" t="s">
        <v>4027</v>
      </c>
      <c r="L122" t="s">
        <v>4016</v>
      </c>
      <c r="M122">
        <v>901</v>
      </c>
      <c r="N122" t="s">
        <v>47</v>
      </c>
      <c r="O122" t="s">
        <v>3805</v>
      </c>
      <c r="P122" t="s">
        <v>3980</v>
      </c>
      <c r="Q122" t="s">
        <v>4023</v>
      </c>
      <c r="R122">
        <v>3</v>
      </c>
      <c r="S122" s="3">
        <v>94</v>
      </c>
      <c r="T122" s="3">
        <f t="shared" si="1"/>
        <v>282</v>
      </c>
      <c r="U122" s="4">
        <v>8052776173954</v>
      </c>
      <c r="V122" t="s">
        <v>3801</v>
      </c>
      <c r="W122" t="s">
        <v>3802</v>
      </c>
      <c r="Y122" t="s">
        <v>145</v>
      </c>
    </row>
    <row r="123" spans="1:25" x14ac:dyDescent="0.3">
      <c r="A123" t="s">
        <v>4017</v>
      </c>
      <c r="B123" t="s">
        <v>4018</v>
      </c>
      <c r="C123">
        <v>1000966936</v>
      </c>
      <c r="D123">
        <v>967008</v>
      </c>
      <c r="E123" t="s">
        <v>3739</v>
      </c>
      <c r="F123" t="s">
        <v>3818</v>
      </c>
      <c r="G123" t="s">
        <v>3835</v>
      </c>
      <c r="H123" t="s">
        <v>3715</v>
      </c>
      <c r="I123" t="s">
        <v>3742</v>
      </c>
      <c r="J123" t="s">
        <v>3796</v>
      </c>
      <c r="K123" t="s">
        <v>4028</v>
      </c>
      <c r="L123" t="s">
        <v>4016</v>
      </c>
      <c r="M123">
        <v>901</v>
      </c>
      <c r="N123" t="s">
        <v>47</v>
      </c>
      <c r="O123" t="s">
        <v>3812</v>
      </c>
      <c r="P123" t="s">
        <v>3980</v>
      </c>
      <c r="Q123" t="s">
        <v>4023</v>
      </c>
      <c r="R123">
        <v>1</v>
      </c>
      <c r="S123" s="3">
        <v>94</v>
      </c>
      <c r="T123" s="3">
        <f t="shared" si="1"/>
        <v>94</v>
      </c>
      <c r="U123" s="4">
        <v>8052776848876</v>
      </c>
      <c r="V123" t="s">
        <v>3801</v>
      </c>
      <c r="W123" t="s">
        <v>3802</v>
      </c>
      <c r="Y123" t="s">
        <v>145</v>
      </c>
    </row>
    <row r="124" spans="1:25" x14ac:dyDescent="0.3">
      <c r="A124" t="s">
        <v>4030</v>
      </c>
      <c r="B124" t="s">
        <v>4031</v>
      </c>
      <c r="C124">
        <v>1000966943</v>
      </c>
      <c r="D124">
        <v>967015</v>
      </c>
      <c r="E124" t="s">
        <v>3739</v>
      </c>
      <c r="F124" t="s">
        <v>3818</v>
      </c>
      <c r="G124" t="s">
        <v>3835</v>
      </c>
      <c r="H124" t="s">
        <v>3715</v>
      </c>
      <c r="I124" t="s">
        <v>3742</v>
      </c>
      <c r="J124" t="s">
        <v>3796</v>
      </c>
      <c r="K124" t="s">
        <v>4032</v>
      </c>
      <c r="L124" t="s">
        <v>4033</v>
      </c>
      <c r="M124">
        <v>808</v>
      </c>
      <c r="N124" t="s">
        <v>46</v>
      </c>
      <c r="O124" t="s">
        <v>3814</v>
      </c>
      <c r="P124" t="s">
        <v>3980</v>
      </c>
      <c r="Q124" t="s">
        <v>4029</v>
      </c>
      <c r="R124">
        <v>3</v>
      </c>
      <c r="S124" s="3">
        <v>94</v>
      </c>
      <c r="T124" s="3">
        <f t="shared" si="1"/>
        <v>282</v>
      </c>
      <c r="U124" s="4">
        <v>8052776848890</v>
      </c>
      <c r="V124" t="s">
        <v>3801</v>
      </c>
      <c r="W124" t="s">
        <v>3802</v>
      </c>
      <c r="Y124" t="s">
        <v>145</v>
      </c>
    </row>
    <row r="125" spans="1:25" x14ac:dyDescent="0.3">
      <c r="A125" t="s">
        <v>4030</v>
      </c>
      <c r="B125" t="s">
        <v>4031</v>
      </c>
      <c r="C125">
        <v>1000966943</v>
      </c>
      <c r="D125">
        <v>967015</v>
      </c>
      <c r="E125" t="s">
        <v>3739</v>
      </c>
      <c r="F125" t="s">
        <v>3818</v>
      </c>
      <c r="G125" t="s">
        <v>3835</v>
      </c>
      <c r="H125" t="s">
        <v>3715</v>
      </c>
      <c r="I125" t="s">
        <v>3742</v>
      </c>
      <c r="J125" t="s">
        <v>3796</v>
      </c>
      <c r="K125" t="s">
        <v>4034</v>
      </c>
      <c r="L125" t="s">
        <v>4033</v>
      </c>
      <c r="M125">
        <v>808</v>
      </c>
      <c r="N125" t="s">
        <v>46</v>
      </c>
      <c r="O125" t="s">
        <v>3799</v>
      </c>
      <c r="P125" t="s">
        <v>3980</v>
      </c>
      <c r="Q125" t="s">
        <v>4029</v>
      </c>
      <c r="R125">
        <v>3</v>
      </c>
      <c r="S125" s="3">
        <v>94</v>
      </c>
      <c r="T125" s="3">
        <f t="shared" si="1"/>
        <v>282</v>
      </c>
      <c r="U125" s="4">
        <v>8052776848906</v>
      </c>
      <c r="V125" t="s">
        <v>3801</v>
      </c>
      <c r="W125" t="s">
        <v>3802</v>
      </c>
      <c r="Y125" t="s">
        <v>145</v>
      </c>
    </row>
    <row r="126" spans="1:25" x14ac:dyDescent="0.3">
      <c r="A126" t="s">
        <v>4030</v>
      </c>
      <c r="B126" t="s">
        <v>4031</v>
      </c>
      <c r="C126">
        <v>1000966943</v>
      </c>
      <c r="D126">
        <v>967015</v>
      </c>
      <c r="E126" t="s">
        <v>3739</v>
      </c>
      <c r="F126" t="s">
        <v>3818</v>
      </c>
      <c r="G126" t="s">
        <v>3835</v>
      </c>
      <c r="H126" t="s">
        <v>3715</v>
      </c>
      <c r="I126" t="s">
        <v>3742</v>
      </c>
      <c r="J126" t="s">
        <v>3796</v>
      </c>
      <c r="K126" t="s">
        <v>4035</v>
      </c>
      <c r="L126" t="s">
        <v>4033</v>
      </c>
      <c r="M126">
        <v>808</v>
      </c>
      <c r="N126" t="s">
        <v>46</v>
      </c>
      <c r="O126" t="s">
        <v>3804</v>
      </c>
      <c r="P126" t="s">
        <v>3980</v>
      </c>
      <c r="Q126" t="s">
        <v>4029</v>
      </c>
      <c r="R126">
        <v>2</v>
      </c>
      <c r="S126" s="3">
        <v>94</v>
      </c>
      <c r="T126" s="3">
        <f t="shared" si="1"/>
        <v>188</v>
      </c>
      <c r="U126" s="4">
        <v>8052776659564</v>
      </c>
      <c r="V126" t="s">
        <v>3801</v>
      </c>
      <c r="W126" t="s">
        <v>3802</v>
      </c>
      <c r="Y126" t="s">
        <v>145</v>
      </c>
    </row>
    <row r="127" spans="1:25" x14ac:dyDescent="0.3">
      <c r="A127" t="s">
        <v>4030</v>
      </c>
      <c r="B127" t="s">
        <v>4031</v>
      </c>
      <c r="C127">
        <v>1000966943</v>
      </c>
      <c r="D127">
        <v>967015</v>
      </c>
      <c r="E127" t="s">
        <v>3739</v>
      </c>
      <c r="F127" t="s">
        <v>3818</v>
      </c>
      <c r="G127" t="s">
        <v>3835</v>
      </c>
      <c r="H127" t="s">
        <v>3715</v>
      </c>
      <c r="I127" t="s">
        <v>3742</v>
      </c>
      <c r="J127" t="s">
        <v>3796</v>
      </c>
      <c r="K127" t="s">
        <v>4036</v>
      </c>
      <c r="L127" t="s">
        <v>4033</v>
      </c>
      <c r="M127">
        <v>808</v>
      </c>
      <c r="N127" t="s">
        <v>46</v>
      </c>
      <c r="O127" t="s">
        <v>3805</v>
      </c>
      <c r="P127" t="s">
        <v>3980</v>
      </c>
      <c r="Q127" t="s">
        <v>4029</v>
      </c>
      <c r="R127">
        <v>2</v>
      </c>
      <c r="S127" s="3">
        <v>94</v>
      </c>
      <c r="T127" s="3">
        <f t="shared" si="1"/>
        <v>188</v>
      </c>
      <c r="U127" s="4">
        <v>8052776848913</v>
      </c>
      <c r="V127" t="s">
        <v>3801</v>
      </c>
      <c r="W127" t="s">
        <v>3802</v>
      </c>
      <c r="Y127" t="s">
        <v>145</v>
      </c>
    </row>
    <row r="128" spans="1:25" x14ac:dyDescent="0.3">
      <c r="A128" t="s">
        <v>4030</v>
      </c>
      <c r="B128" t="s">
        <v>4031</v>
      </c>
      <c r="C128">
        <v>1000966943</v>
      </c>
      <c r="D128">
        <v>967015</v>
      </c>
      <c r="E128" t="s">
        <v>3739</v>
      </c>
      <c r="F128" t="s">
        <v>3818</v>
      </c>
      <c r="G128" t="s">
        <v>3835</v>
      </c>
      <c r="H128" t="s">
        <v>3715</v>
      </c>
      <c r="I128" t="s">
        <v>3742</v>
      </c>
      <c r="J128" t="s">
        <v>3796</v>
      </c>
      <c r="K128" t="s">
        <v>4037</v>
      </c>
      <c r="L128" t="s">
        <v>4033</v>
      </c>
      <c r="M128">
        <v>808</v>
      </c>
      <c r="N128" t="s">
        <v>46</v>
      </c>
      <c r="O128" t="s">
        <v>3817</v>
      </c>
      <c r="P128" t="s">
        <v>3980</v>
      </c>
      <c r="Q128" t="s">
        <v>4029</v>
      </c>
      <c r="R128">
        <v>1</v>
      </c>
      <c r="S128" s="3">
        <v>94</v>
      </c>
      <c r="T128" s="3">
        <f t="shared" si="1"/>
        <v>94</v>
      </c>
      <c r="U128" s="4">
        <v>8052776848937</v>
      </c>
      <c r="V128" t="s">
        <v>3801</v>
      </c>
      <c r="W128" t="s">
        <v>3802</v>
      </c>
      <c r="Y128" t="s">
        <v>145</v>
      </c>
    </row>
    <row r="129" spans="1:25" x14ac:dyDescent="0.3">
      <c r="A129" t="s">
        <v>4017</v>
      </c>
      <c r="B129" t="s">
        <v>4018</v>
      </c>
      <c r="C129">
        <v>1000966936</v>
      </c>
      <c r="D129">
        <v>967008</v>
      </c>
      <c r="E129" t="s">
        <v>3739</v>
      </c>
      <c r="F129" t="s">
        <v>3818</v>
      </c>
      <c r="G129" t="s">
        <v>3835</v>
      </c>
      <c r="H129" t="s">
        <v>3715</v>
      </c>
      <c r="I129" t="s">
        <v>3742</v>
      </c>
      <c r="J129" t="s">
        <v>3796</v>
      </c>
      <c r="K129" t="s">
        <v>4039</v>
      </c>
      <c r="L129" t="s">
        <v>4040</v>
      </c>
      <c r="M129">
        <v>808</v>
      </c>
      <c r="N129" t="s">
        <v>46</v>
      </c>
      <c r="O129" t="s">
        <v>3814</v>
      </c>
      <c r="P129" t="s">
        <v>3980</v>
      </c>
      <c r="Q129" t="s">
        <v>4038</v>
      </c>
      <c r="R129">
        <v>3</v>
      </c>
      <c r="S129" s="3">
        <v>94</v>
      </c>
      <c r="T129" s="3">
        <f t="shared" si="1"/>
        <v>282</v>
      </c>
      <c r="U129" s="4">
        <v>8052776848944</v>
      </c>
      <c r="V129" t="s">
        <v>3801</v>
      </c>
      <c r="W129" t="s">
        <v>3802</v>
      </c>
      <c r="Y129" t="s">
        <v>145</v>
      </c>
    </row>
    <row r="130" spans="1:25" x14ac:dyDescent="0.3">
      <c r="A130" t="s">
        <v>4017</v>
      </c>
      <c r="B130" t="s">
        <v>4018</v>
      </c>
      <c r="C130">
        <v>1000966936</v>
      </c>
      <c r="D130">
        <v>967008</v>
      </c>
      <c r="E130" t="s">
        <v>3739</v>
      </c>
      <c r="F130" t="s">
        <v>3818</v>
      </c>
      <c r="G130" t="s">
        <v>3835</v>
      </c>
      <c r="H130" t="s">
        <v>3715</v>
      </c>
      <c r="I130" t="s">
        <v>3742</v>
      </c>
      <c r="J130" t="s">
        <v>3796</v>
      </c>
      <c r="K130" t="s">
        <v>4041</v>
      </c>
      <c r="L130" t="s">
        <v>4040</v>
      </c>
      <c r="M130">
        <v>808</v>
      </c>
      <c r="N130" t="s">
        <v>46</v>
      </c>
      <c r="O130" t="s">
        <v>3804</v>
      </c>
      <c r="P130" t="s">
        <v>3980</v>
      </c>
      <c r="Q130" t="s">
        <v>4038</v>
      </c>
      <c r="R130">
        <v>3</v>
      </c>
      <c r="S130" s="3">
        <v>94</v>
      </c>
      <c r="T130" s="3">
        <f t="shared" ref="T130:T193" si="2">+S130*R130</f>
        <v>282</v>
      </c>
      <c r="U130" s="4">
        <v>8052776678541</v>
      </c>
      <c r="V130" t="s">
        <v>3801</v>
      </c>
      <c r="W130" t="s">
        <v>3802</v>
      </c>
      <c r="Y130" t="s">
        <v>145</v>
      </c>
    </row>
    <row r="131" spans="1:25" x14ac:dyDescent="0.3">
      <c r="A131" t="s">
        <v>4017</v>
      </c>
      <c r="B131" t="s">
        <v>4018</v>
      </c>
      <c r="C131">
        <v>1000966936</v>
      </c>
      <c r="D131">
        <v>967008</v>
      </c>
      <c r="E131" t="s">
        <v>3739</v>
      </c>
      <c r="F131" t="s">
        <v>3818</v>
      </c>
      <c r="G131" t="s">
        <v>3835</v>
      </c>
      <c r="H131" t="s">
        <v>3715</v>
      </c>
      <c r="I131" t="s">
        <v>3742</v>
      </c>
      <c r="J131" t="s">
        <v>3796</v>
      </c>
      <c r="K131" t="s">
        <v>4042</v>
      </c>
      <c r="L131" t="s">
        <v>4040</v>
      </c>
      <c r="M131">
        <v>808</v>
      </c>
      <c r="N131" t="s">
        <v>46</v>
      </c>
      <c r="O131" t="s">
        <v>3805</v>
      </c>
      <c r="P131" t="s">
        <v>3980</v>
      </c>
      <c r="Q131" t="s">
        <v>4038</v>
      </c>
      <c r="R131">
        <v>2</v>
      </c>
      <c r="S131" s="3">
        <v>94</v>
      </c>
      <c r="T131" s="3">
        <f t="shared" si="2"/>
        <v>188</v>
      </c>
      <c r="U131" s="4">
        <v>8052776631805</v>
      </c>
      <c r="V131" t="s">
        <v>3801</v>
      </c>
      <c r="W131" t="s">
        <v>3802</v>
      </c>
      <c r="Y131" t="s">
        <v>145</v>
      </c>
    </row>
    <row r="132" spans="1:25" x14ac:dyDescent="0.3">
      <c r="A132" t="s">
        <v>4017</v>
      </c>
      <c r="B132" t="s">
        <v>4018</v>
      </c>
      <c r="C132">
        <v>1000966936</v>
      </c>
      <c r="D132">
        <v>967008</v>
      </c>
      <c r="E132" t="s">
        <v>3739</v>
      </c>
      <c r="F132" t="s">
        <v>3818</v>
      </c>
      <c r="G132" t="s">
        <v>3835</v>
      </c>
      <c r="H132" t="s">
        <v>3715</v>
      </c>
      <c r="I132" t="s">
        <v>3742</v>
      </c>
      <c r="J132" t="s">
        <v>3796</v>
      </c>
      <c r="K132" t="s">
        <v>4043</v>
      </c>
      <c r="L132" t="s">
        <v>4040</v>
      </c>
      <c r="M132">
        <v>808</v>
      </c>
      <c r="N132" t="s">
        <v>46</v>
      </c>
      <c r="O132" t="s">
        <v>3812</v>
      </c>
      <c r="P132" t="s">
        <v>3980</v>
      </c>
      <c r="Q132" t="s">
        <v>4038</v>
      </c>
      <c r="R132">
        <v>1</v>
      </c>
      <c r="S132" s="3">
        <v>94</v>
      </c>
      <c r="T132" s="3">
        <f t="shared" si="2"/>
        <v>94</v>
      </c>
      <c r="U132" s="4">
        <v>8052776848968</v>
      </c>
      <c r="V132" t="s">
        <v>3801</v>
      </c>
      <c r="W132" t="s">
        <v>3802</v>
      </c>
      <c r="Y132" t="s">
        <v>145</v>
      </c>
    </row>
    <row r="133" spans="1:25" x14ac:dyDescent="0.3">
      <c r="A133" t="s">
        <v>3884</v>
      </c>
      <c r="B133" t="s">
        <v>3885</v>
      </c>
      <c r="C133">
        <v>1000966944</v>
      </c>
      <c r="D133">
        <v>967016</v>
      </c>
      <c r="E133" t="s">
        <v>3739</v>
      </c>
      <c r="F133" t="s">
        <v>3818</v>
      </c>
      <c r="G133" t="s">
        <v>3834</v>
      </c>
      <c r="H133" t="s">
        <v>3715</v>
      </c>
      <c r="I133" t="s">
        <v>3742</v>
      </c>
      <c r="J133" t="s">
        <v>3796</v>
      </c>
      <c r="K133" t="s">
        <v>4045</v>
      </c>
      <c r="L133" t="s">
        <v>4046</v>
      </c>
      <c r="M133">
        <v>808</v>
      </c>
      <c r="N133" t="s">
        <v>46</v>
      </c>
      <c r="O133" t="s">
        <v>3814</v>
      </c>
      <c r="P133" t="s">
        <v>3980</v>
      </c>
      <c r="Q133" t="s">
        <v>4044</v>
      </c>
      <c r="R133">
        <v>2</v>
      </c>
      <c r="S133" s="3">
        <v>94</v>
      </c>
      <c r="T133" s="3">
        <f t="shared" si="2"/>
        <v>188</v>
      </c>
      <c r="U133" s="4">
        <v>8052776849088</v>
      </c>
      <c r="V133" t="s">
        <v>3801</v>
      </c>
      <c r="W133" t="s">
        <v>3802</v>
      </c>
      <c r="Y133" t="s">
        <v>145</v>
      </c>
    </row>
    <row r="134" spans="1:25" x14ac:dyDescent="0.3">
      <c r="A134" t="s">
        <v>3884</v>
      </c>
      <c r="B134" t="s">
        <v>3885</v>
      </c>
      <c r="C134">
        <v>1000966944</v>
      </c>
      <c r="D134">
        <v>967016</v>
      </c>
      <c r="E134" t="s">
        <v>3739</v>
      </c>
      <c r="F134" t="s">
        <v>3818</v>
      </c>
      <c r="G134" t="s">
        <v>3834</v>
      </c>
      <c r="H134" t="s">
        <v>3715</v>
      </c>
      <c r="I134" t="s">
        <v>3742</v>
      </c>
      <c r="J134" t="s">
        <v>3796</v>
      </c>
      <c r="K134" t="s">
        <v>4047</v>
      </c>
      <c r="L134" t="s">
        <v>4046</v>
      </c>
      <c r="M134">
        <v>808</v>
      </c>
      <c r="N134" t="s">
        <v>46</v>
      </c>
      <c r="O134" t="s">
        <v>3799</v>
      </c>
      <c r="P134" t="s">
        <v>3980</v>
      </c>
      <c r="Q134" t="s">
        <v>4044</v>
      </c>
      <c r="R134">
        <v>1</v>
      </c>
      <c r="S134" s="3">
        <v>94</v>
      </c>
      <c r="T134" s="3">
        <f t="shared" si="2"/>
        <v>94</v>
      </c>
      <c r="U134" s="4">
        <v>8052776678237</v>
      </c>
      <c r="V134" t="s">
        <v>3801</v>
      </c>
      <c r="W134" t="s">
        <v>3802</v>
      </c>
      <c r="Y134" t="s">
        <v>145</v>
      </c>
    </row>
    <row r="135" spans="1:25" x14ac:dyDescent="0.3">
      <c r="A135" t="s">
        <v>3884</v>
      </c>
      <c r="B135" t="s">
        <v>3885</v>
      </c>
      <c r="C135">
        <v>1000966944</v>
      </c>
      <c r="D135">
        <v>967016</v>
      </c>
      <c r="E135" t="s">
        <v>3739</v>
      </c>
      <c r="F135" t="s">
        <v>3818</v>
      </c>
      <c r="G135" t="s">
        <v>3834</v>
      </c>
      <c r="H135" t="s">
        <v>3715</v>
      </c>
      <c r="I135" t="s">
        <v>3742</v>
      </c>
      <c r="J135" t="s">
        <v>3796</v>
      </c>
      <c r="K135" t="s">
        <v>4048</v>
      </c>
      <c r="L135" t="s">
        <v>4046</v>
      </c>
      <c r="M135">
        <v>808</v>
      </c>
      <c r="N135" t="s">
        <v>46</v>
      </c>
      <c r="O135" t="s">
        <v>3805</v>
      </c>
      <c r="P135" t="s">
        <v>3980</v>
      </c>
      <c r="Q135" t="s">
        <v>4044</v>
      </c>
      <c r="R135">
        <v>3</v>
      </c>
      <c r="S135" s="3">
        <v>94</v>
      </c>
      <c r="T135" s="3">
        <f t="shared" si="2"/>
        <v>282</v>
      </c>
      <c r="U135" s="4">
        <v>8052776849064</v>
      </c>
      <c r="V135" t="s">
        <v>3801</v>
      </c>
      <c r="W135" t="s">
        <v>3802</v>
      </c>
      <c r="Y135" t="s">
        <v>145</v>
      </c>
    </row>
    <row r="136" spans="1:25" x14ac:dyDescent="0.3">
      <c r="A136" t="s">
        <v>3884</v>
      </c>
      <c r="B136" t="s">
        <v>3885</v>
      </c>
      <c r="C136">
        <v>1000966944</v>
      </c>
      <c r="D136">
        <v>967016</v>
      </c>
      <c r="E136" t="s">
        <v>3739</v>
      </c>
      <c r="F136" t="s">
        <v>3818</v>
      </c>
      <c r="G136" t="s">
        <v>3834</v>
      </c>
      <c r="H136" t="s">
        <v>3715</v>
      </c>
      <c r="I136" t="s">
        <v>3742</v>
      </c>
      <c r="J136" t="s">
        <v>3796</v>
      </c>
      <c r="K136" t="s">
        <v>4050</v>
      </c>
      <c r="L136" t="s">
        <v>4051</v>
      </c>
      <c r="M136">
        <v>808</v>
      </c>
      <c r="N136" t="s">
        <v>46</v>
      </c>
      <c r="O136" t="s">
        <v>3814</v>
      </c>
      <c r="P136" t="s">
        <v>3980</v>
      </c>
      <c r="Q136" t="s">
        <v>4049</v>
      </c>
      <c r="R136">
        <v>2</v>
      </c>
      <c r="S136" s="3">
        <v>89</v>
      </c>
      <c r="T136" s="3">
        <f t="shared" si="2"/>
        <v>178</v>
      </c>
      <c r="U136" s="4">
        <v>8052776849248</v>
      </c>
      <c r="V136" t="s">
        <v>3801</v>
      </c>
      <c r="W136" t="s">
        <v>3802</v>
      </c>
      <c r="Y136" t="s">
        <v>145</v>
      </c>
    </row>
    <row r="137" spans="1:25" x14ac:dyDescent="0.3">
      <c r="A137" t="s">
        <v>3884</v>
      </c>
      <c r="B137" t="s">
        <v>3885</v>
      </c>
      <c r="C137">
        <v>1000966944</v>
      </c>
      <c r="D137">
        <v>967016</v>
      </c>
      <c r="E137" t="s">
        <v>3739</v>
      </c>
      <c r="F137" t="s">
        <v>3818</v>
      </c>
      <c r="G137" t="s">
        <v>3834</v>
      </c>
      <c r="H137" t="s">
        <v>3715</v>
      </c>
      <c r="I137" t="s">
        <v>3742</v>
      </c>
      <c r="J137" t="s">
        <v>3796</v>
      </c>
      <c r="K137" t="s">
        <v>4053</v>
      </c>
      <c r="L137" t="s">
        <v>4054</v>
      </c>
      <c r="M137">
        <v>856</v>
      </c>
      <c r="N137" t="s">
        <v>41</v>
      </c>
      <c r="O137" t="s">
        <v>3805</v>
      </c>
      <c r="P137" t="s">
        <v>4055</v>
      </c>
      <c r="Q137" t="s">
        <v>4052</v>
      </c>
      <c r="R137">
        <v>2</v>
      </c>
      <c r="S137" s="3">
        <v>94</v>
      </c>
      <c r="T137" s="3">
        <f t="shared" si="2"/>
        <v>188</v>
      </c>
      <c r="U137" s="4">
        <v>8052776638835</v>
      </c>
      <c r="V137" t="s">
        <v>3801</v>
      </c>
      <c r="W137" t="s">
        <v>3802</v>
      </c>
      <c r="Y137" t="s">
        <v>145</v>
      </c>
    </row>
    <row r="138" spans="1:25" x14ac:dyDescent="0.3">
      <c r="A138" t="s">
        <v>3884</v>
      </c>
      <c r="B138" t="s">
        <v>3885</v>
      </c>
      <c r="C138">
        <v>1000966944</v>
      </c>
      <c r="D138">
        <v>967016</v>
      </c>
      <c r="E138" t="s">
        <v>3739</v>
      </c>
      <c r="F138" t="s">
        <v>3818</v>
      </c>
      <c r="G138" t="s">
        <v>3834</v>
      </c>
      <c r="H138" t="s">
        <v>3715</v>
      </c>
      <c r="I138" t="s">
        <v>3742</v>
      </c>
      <c r="J138" t="s">
        <v>3796</v>
      </c>
      <c r="K138" t="s">
        <v>4057</v>
      </c>
      <c r="L138" t="s">
        <v>4058</v>
      </c>
      <c r="M138">
        <v>808</v>
      </c>
      <c r="N138" t="s">
        <v>46</v>
      </c>
      <c r="O138" t="s">
        <v>3799</v>
      </c>
      <c r="P138" t="s">
        <v>3980</v>
      </c>
      <c r="Q138" t="s">
        <v>4056</v>
      </c>
      <c r="R138">
        <v>1</v>
      </c>
      <c r="S138" s="3">
        <v>109</v>
      </c>
      <c r="T138" s="3">
        <f t="shared" si="2"/>
        <v>109</v>
      </c>
      <c r="U138" s="4">
        <v>8052776849460</v>
      </c>
      <c r="V138" t="s">
        <v>3801</v>
      </c>
      <c r="W138" t="s">
        <v>3802</v>
      </c>
      <c r="Y138" t="s">
        <v>145</v>
      </c>
    </row>
    <row r="139" spans="1:25" x14ac:dyDescent="0.3">
      <c r="A139" t="s">
        <v>4059</v>
      </c>
      <c r="B139" t="s">
        <v>4060</v>
      </c>
      <c r="C139">
        <v>1000966940</v>
      </c>
      <c r="D139">
        <v>967012</v>
      </c>
      <c r="E139" t="s">
        <v>3739</v>
      </c>
      <c r="F139" t="s">
        <v>3818</v>
      </c>
      <c r="G139" t="s">
        <v>3835</v>
      </c>
      <c r="H139" t="s">
        <v>3715</v>
      </c>
      <c r="I139" t="s">
        <v>3742</v>
      </c>
      <c r="J139" t="s">
        <v>3796</v>
      </c>
      <c r="K139" t="s">
        <v>4061</v>
      </c>
      <c r="L139" t="s">
        <v>4058</v>
      </c>
      <c r="M139">
        <v>808</v>
      </c>
      <c r="N139" t="s">
        <v>46</v>
      </c>
      <c r="O139" t="s">
        <v>3814</v>
      </c>
      <c r="P139" t="s">
        <v>3980</v>
      </c>
      <c r="Q139" t="s">
        <v>4056</v>
      </c>
      <c r="R139">
        <v>8</v>
      </c>
      <c r="S139" s="3">
        <v>109</v>
      </c>
      <c r="T139" s="3">
        <f t="shared" si="2"/>
        <v>872</v>
      </c>
      <c r="U139" s="4">
        <v>8052776678213</v>
      </c>
      <c r="V139" t="s">
        <v>3801</v>
      </c>
      <c r="W139" t="s">
        <v>3802</v>
      </c>
      <c r="Y139" t="s">
        <v>145</v>
      </c>
    </row>
    <row r="140" spans="1:25" x14ac:dyDescent="0.3">
      <c r="A140" t="s">
        <v>4059</v>
      </c>
      <c r="B140" t="s">
        <v>4060</v>
      </c>
      <c r="C140">
        <v>1000966940</v>
      </c>
      <c r="D140">
        <v>967012</v>
      </c>
      <c r="E140" t="s">
        <v>3739</v>
      </c>
      <c r="F140" t="s">
        <v>3818</v>
      </c>
      <c r="G140" t="s">
        <v>3835</v>
      </c>
      <c r="H140" t="s">
        <v>3715</v>
      </c>
      <c r="I140" t="s">
        <v>3742</v>
      </c>
      <c r="J140" t="s">
        <v>3796</v>
      </c>
      <c r="K140" t="s">
        <v>4057</v>
      </c>
      <c r="L140" t="s">
        <v>4058</v>
      </c>
      <c r="M140">
        <v>808</v>
      </c>
      <c r="N140" t="s">
        <v>46</v>
      </c>
      <c r="O140" t="s">
        <v>3799</v>
      </c>
      <c r="P140" t="s">
        <v>3980</v>
      </c>
      <c r="Q140" t="s">
        <v>4056</v>
      </c>
      <c r="R140">
        <v>4</v>
      </c>
      <c r="S140" s="3">
        <v>109</v>
      </c>
      <c r="T140" s="3">
        <f t="shared" si="2"/>
        <v>436</v>
      </c>
      <c r="U140" s="4">
        <v>8052776849460</v>
      </c>
      <c r="V140" t="s">
        <v>3801</v>
      </c>
      <c r="W140" t="s">
        <v>3802</v>
      </c>
      <c r="Y140" t="s">
        <v>145</v>
      </c>
    </row>
    <row r="141" spans="1:25" x14ac:dyDescent="0.3">
      <c r="A141" t="s">
        <v>4059</v>
      </c>
      <c r="B141" t="s">
        <v>4060</v>
      </c>
      <c r="C141">
        <v>1000966940</v>
      </c>
      <c r="D141">
        <v>967012</v>
      </c>
      <c r="E141" t="s">
        <v>3739</v>
      </c>
      <c r="F141" t="s">
        <v>3818</v>
      </c>
      <c r="G141" t="s">
        <v>3835</v>
      </c>
      <c r="H141" t="s">
        <v>3715</v>
      </c>
      <c r="I141" t="s">
        <v>3742</v>
      </c>
      <c r="J141" t="s">
        <v>3796</v>
      </c>
      <c r="K141" t="s">
        <v>4062</v>
      </c>
      <c r="L141" t="s">
        <v>4058</v>
      </c>
      <c r="M141">
        <v>808</v>
      </c>
      <c r="N141" t="s">
        <v>46</v>
      </c>
      <c r="O141" t="s">
        <v>3804</v>
      </c>
      <c r="P141" t="s">
        <v>3980</v>
      </c>
      <c r="Q141" t="s">
        <v>4056</v>
      </c>
      <c r="R141">
        <v>12</v>
      </c>
      <c r="S141" s="3">
        <v>109</v>
      </c>
      <c r="T141" s="3">
        <f t="shared" si="2"/>
        <v>1308</v>
      </c>
      <c r="U141" s="4">
        <v>8052776678206</v>
      </c>
      <c r="V141" t="s">
        <v>3801</v>
      </c>
      <c r="W141" t="s">
        <v>3802</v>
      </c>
      <c r="Y141" t="s">
        <v>145</v>
      </c>
    </row>
    <row r="142" spans="1:25" x14ac:dyDescent="0.3">
      <c r="A142" t="s">
        <v>4063</v>
      </c>
      <c r="B142" t="s">
        <v>4064</v>
      </c>
      <c r="C142">
        <v>1000966939</v>
      </c>
      <c r="D142">
        <v>967011</v>
      </c>
      <c r="E142" t="s">
        <v>3739</v>
      </c>
      <c r="F142" t="s">
        <v>3818</v>
      </c>
      <c r="G142" t="s">
        <v>3835</v>
      </c>
      <c r="H142" t="s">
        <v>3715</v>
      </c>
      <c r="I142" t="s">
        <v>3742</v>
      </c>
      <c r="J142" t="s">
        <v>3796</v>
      </c>
      <c r="K142" t="s">
        <v>4057</v>
      </c>
      <c r="L142" t="s">
        <v>4058</v>
      </c>
      <c r="M142">
        <v>808</v>
      </c>
      <c r="N142" t="s">
        <v>46</v>
      </c>
      <c r="O142" t="s">
        <v>3799</v>
      </c>
      <c r="P142" t="s">
        <v>3980</v>
      </c>
      <c r="Q142" t="s">
        <v>4056</v>
      </c>
      <c r="R142">
        <v>5</v>
      </c>
      <c r="S142" s="3">
        <v>109</v>
      </c>
      <c r="T142" s="3">
        <f t="shared" si="2"/>
        <v>545</v>
      </c>
      <c r="U142" s="4">
        <v>8052776849460</v>
      </c>
      <c r="V142" t="s">
        <v>3801</v>
      </c>
      <c r="W142" t="s">
        <v>3802</v>
      </c>
      <c r="Y142" t="s">
        <v>145</v>
      </c>
    </row>
    <row r="143" spans="1:25" x14ac:dyDescent="0.3">
      <c r="A143" t="s">
        <v>4063</v>
      </c>
      <c r="B143" t="s">
        <v>4064</v>
      </c>
      <c r="C143">
        <v>1000966939</v>
      </c>
      <c r="D143">
        <v>967011</v>
      </c>
      <c r="E143" t="s">
        <v>3739</v>
      </c>
      <c r="F143" t="s">
        <v>3818</v>
      </c>
      <c r="G143" t="s">
        <v>3835</v>
      </c>
      <c r="H143" t="s">
        <v>3715</v>
      </c>
      <c r="I143" t="s">
        <v>3742</v>
      </c>
      <c r="J143" t="s">
        <v>3796</v>
      </c>
      <c r="K143" t="s">
        <v>4065</v>
      </c>
      <c r="L143" t="s">
        <v>4058</v>
      </c>
      <c r="M143">
        <v>808</v>
      </c>
      <c r="N143" t="s">
        <v>46</v>
      </c>
      <c r="O143" t="s">
        <v>3805</v>
      </c>
      <c r="P143" t="s">
        <v>3980</v>
      </c>
      <c r="Q143" t="s">
        <v>4056</v>
      </c>
      <c r="R143">
        <v>18</v>
      </c>
      <c r="S143" s="3">
        <v>109</v>
      </c>
      <c r="T143" s="3">
        <f t="shared" si="2"/>
        <v>1962</v>
      </c>
      <c r="U143" s="4">
        <v>8052776679005</v>
      </c>
      <c r="V143" t="s">
        <v>3801</v>
      </c>
      <c r="W143" t="s">
        <v>3802</v>
      </c>
      <c r="Y143" t="s">
        <v>145</v>
      </c>
    </row>
    <row r="144" spans="1:25" x14ac:dyDescent="0.3">
      <c r="A144" t="s">
        <v>4063</v>
      </c>
      <c r="B144" t="s">
        <v>4064</v>
      </c>
      <c r="C144">
        <v>1000966939</v>
      </c>
      <c r="D144">
        <v>967011</v>
      </c>
      <c r="E144" t="s">
        <v>3739</v>
      </c>
      <c r="F144" t="s">
        <v>3818</v>
      </c>
      <c r="G144" t="s">
        <v>3835</v>
      </c>
      <c r="H144" t="s">
        <v>3715</v>
      </c>
      <c r="I144" t="s">
        <v>3742</v>
      </c>
      <c r="J144" t="s">
        <v>3796</v>
      </c>
      <c r="K144" t="s">
        <v>4066</v>
      </c>
      <c r="L144" t="s">
        <v>4058</v>
      </c>
      <c r="M144">
        <v>808</v>
      </c>
      <c r="N144" t="s">
        <v>46</v>
      </c>
      <c r="O144" t="s">
        <v>3812</v>
      </c>
      <c r="P144" t="s">
        <v>3980</v>
      </c>
      <c r="Q144" t="s">
        <v>4056</v>
      </c>
      <c r="R144">
        <v>11</v>
      </c>
      <c r="S144" s="3">
        <v>109</v>
      </c>
      <c r="T144" s="3">
        <f t="shared" si="2"/>
        <v>1199</v>
      </c>
      <c r="U144" s="4">
        <v>8052776352403</v>
      </c>
      <c r="V144" t="s">
        <v>3801</v>
      </c>
      <c r="W144" t="s">
        <v>3802</v>
      </c>
      <c r="Y144" t="s">
        <v>145</v>
      </c>
    </row>
    <row r="145" spans="1:25" x14ac:dyDescent="0.3">
      <c r="A145" t="s">
        <v>4063</v>
      </c>
      <c r="B145" t="s">
        <v>4064</v>
      </c>
      <c r="C145">
        <v>1000966939</v>
      </c>
      <c r="D145">
        <v>967011</v>
      </c>
      <c r="E145" t="s">
        <v>3739</v>
      </c>
      <c r="F145" t="s">
        <v>3818</v>
      </c>
      <c r="G145" t="s">
        <v>3835</v>
      </c>
      <c r="H145" t="s">
        <v>3715</v>
      </c>
      <c r="I145" t="s">
        <v>3742</v>
      </c>
      <c r="J145" t="s">
        <v>3796</v>
      </c>
      <c r="K145" t="s">
        <v>4067</v>
      </c>
      <c r="L145" t="s">
        <v>4058</v>
      </c>
      <c r="M145">
        <v>808</v>
      </c>
      <c r="N145" t="s">
        <v>46</v>
      </c>
      <c r="O145" t="s">
        <v>3817</v>
      </c>
      <c r="P145" t="s">
        <v>3980</v>
      </c>
      <c r="Q145" t="s">
        <v>4056</v>
      </c>
      <c r="R145">
        <v>3</v>
      </c>
      <c r="S145" s="3">
        <v>109</v>
      </c>
      <c r="T145" s="3">
        <f t="shared" si="2"/>
        <v>327</v>
      </c>
      <c r="U145" s="4">
        <v>8052776678534</v>
      </c>
      <c r="V145" t="s">
        <v>3801</v>
      </c>
      <c r="W145" t="s">
        <v>3802</v>
      </c>
      <c r="Y145" t="s">
        <v>145</v>
      </c>
    </row>
    <row r="146" spans="1:25" x14ac:dyDescent="0.3">
      <c r="A146" t="s">
        <v>4059</v>
      </c>
      <c r="B146" t="s">
        <v>4060</v>
      </c>
      <c r="C146">
        <v>1000966940</v>
      </c>
      <c r="D146">
        <v>967012</v>
      </c>
      <c r="E146" t="s">
        <v>3739</v>
      </c>
      <c r="F146" t="s">
        <v>3818</v>
      </c>
      <c r="G146" t="s">
        <v>3835</v>
      </c>
      <c r="H146" t="s">
        <v>3715</v>
      </c>
      <c r="I146" t="s">
        <v>3742</v>
      </c>
      <c r="J146" t="s">
        <v>3796</v>
      </c>
      <c r="K146" t="s">
        <v>4069</v>
      </c>
      <c r="L146" t="s">
        <v>4070</v>
      </c>
      <c r="M146">
        <v>808</v>
      </c>
      <c r="N146" t="s">
        <v>46</v>
      </c>
      <c r="O146" t="s">
        <v>3804</v>
      </c>
      <c r="P146" t="s">
        <v>3980</v>
      </c>
      <c r="Q146" t="s">
        <v>4068</v>
      </c>
      <c r="R146">
        <v>3</v>
      </c>
      <c r="S146" s="3">
        <v>109</v>
      </c>
      <c r="T146" s="3">
        <f t="shared" si="2"/>
        <v>327</v>
      </c>
      <c r="U146" s="4">
        <v>8052776645284</v>
      </c>
      <c r="V146" t="s">
        <v>3801</v>
      </c>
      <c r="W146" t="s">
        <v>3802</v>
      </c>
      <c r="Y146" t="s">
        <v>145</v>
      </c>
    </row>
    <row r="147" spans="1:25" x14ac:dyDescent="0.3">
      <c r="A147" t="s">
        <v>4059</v>
      </c>
      <c r="B147" t="s">
        <v>4060</v>
      </c>
      <c r="C147">
        <v>1000966940</v>
      </c>
      <c r="D147">
        <v>967012</v>
      </c>
      <c r="E147" t="s">
        <v>3739</v>
      </c>
      <c r="F147" t="s">
        <v>3818</v>
      </c>
      <c r="G147" t="s">
        <v>3835</v>
      </c>
      <c r="H147" t="s">
        <v>3715</v>
      </c>
      <c r="I147" t="s">
        <v>3742</v>
      </c>
      <c r="J147" t="s">
        <v>3796</v>
      </c>
      <c r="K147" t="s">
        <v>4071</v>
      </c>
      <c r="L147" t="s">
        <v>4070</v>
      </c>
      <c r="M147">
        <v>808</v>
      </c>
      <c r="N147" t="s">
        <v>46</v>
      </c>
      <c r="O147" t="s">
        <v>3805</v>
      </c>
      <c r="P147" t="s">
        <v>3980</v>
      </c>
      <c r="Q147" t="s">
        <v>4068</v>
      </c>
      <c r="R147">
        <v>1</v>
      </c>
      <c r="S147" s="3">
        <v>109</v>
      </c>
      <c r="T147" s="3">
        <f t="shared" si="2"/>
        <v>109</v>
      </c>
      <c r="U147" s="4">
        <v>8052776678183</v>
      </c>
      <c r="V147" t="s">
        <v>3801</v>
      </c>
      <c r="W147" t="s">
        <v>3802</v>
      </c>
      <c r="Y147" t="s">
        <v>145</v>
      </c>
    </row>
    <row r="148" spans="1:25" x14ac:dyDescent="0.3">
      <c r="A148" t="s">
        <v>4059</v>
      </c>
      <c r="B148" t="s">
        <v>4060</v>
      </c>
      <c r="C148">
        <v>1000966940</v>
      </c>
      <c r="D148">
        <v>967012</v>
      </c>
      <c r="E148" t="s">
        <v>3739</v>
      </c>
      <c r="F148" t="s">
        <v>3818</v>
      </c>
      <c r="G148" t="s">
        <v>3835</v>
      </c>
      <c r="H148" t="s">
        <v>3715</v>
      </c>
      <c r="I148" t="s">
        <v>3742</v>
      </c>
      <c r="J148" t="s">
        <v>3796</v>
      </c>
      <c r="K148" t="s">
        <v>4072</v>
      </c>
      <c r="L148" t="s">
        <v>4070</v>
      </c>
      <c r="M148">
        <v>808</v>
      </c>
      <c r="N148" t="s">
        <v>46</v>
      </c>
      <c r="O148" t="s">
        <v>3812</v>
      </c>
      <c r="P148" t="s">
        <v>3980</v>
      </c>
      <c r="Q148" t="s">
        <v>4068</v>
      </c>
      <c r="R148">
        <v>3</v>
      </c>
      <c r="S148" s="3">
        <v>109</v>
      </c>
      <c r="T148" s="3">
        <f t="shared" si="2"/>
        <v>327</v>
      </c>
      <c r="U148" s="4">
        <v>8052776849538</v>
      </c>
      <c r="V148" t="s">
        <v>3801</v>
      </c>
      <c r="W148" t="s">
        <v>3802</v>
      </c>
      <c r="Y148" t="s">
        <v>145</v>
      </c>
    </row>
    <row r="149" spans="1:25" x14ac:dyDescent="0.3">
      <c r="A149" t="s">
        <v>4059</v>
      </c>
      <c r="B149" t="s">
        <v>4060</v>
      </c>
      <c r="C149">
        <v>1000966940</v>
      </c>
      <c r="D149">
        <v>967012</v>
      </c>
      <c r="E149" t="s">
        <v>3739</v>
      </c>
      <c r="F149" t="s">
        <v>3818</v>
      </c>
      <c r="G149" t="s">
        <v>3835</v>
      </c>
      <c r="H149" t="s">
        <v>3715</v>
      </c>
      <c r="I149" t="s">
        <v>3742</v>
      </c>
      <c r="J149" t="s">
        <v>3796</v>
      </c>
      <c r="K149" t="s">
        <v>4073</v>
      </c>
      <c r="L149" t="s">
        <v>4070</v>
      </c>
      <c r="M149">
        <v>808</v>
      </c>
      <c r="N149" t="s">
        <v>46</v>
      </c>
      <c r="O149" t="s">
        <v>3817</v>
      </c>
      <c r="P149" t="s">
        <v>3980</v>
      </c>
      <c r="Q149" t="s">
        <v>4068</v>
      </c>
      <c r="R149">
        <v>6</v>
      </c>
      <c r="S149" s="3">
        <v>109</v>
      </c>
      <c r="T149" s="3">
        <f t="shared" si="2"/>
        <v>654</v>
      </c>
      <c r="U149" s="4">
        <v>8052776678510</v>
      </c>
      <c r="V149" t="s">
        <v>3801</v>
      </c>
      <c r="W149" t="s">
        <v>3802</v>
      </c>
      <c r="Y149" t="s">
        <v>145</v>
      </c>
    </row>
    <row r="150" spans="1:25" x14ac:dyDescent="0.3">
      <c r="A150" t="s">
        <v>4017</v>
      </c>
      <c r="B150" t="s">
        <v>4018</v>
      </c>
      <c r="C150">
        <v>1000966936</v>
      </c>
      <c r="D150">
        <v>967008</v>
      </c>
      <c r="E150" t="s">
        <v>3739</v>
      </c>
      <c r="F150" t="s">
        <v>3818</v>
      </c>
      <c r="G150" t="s">
        <v>3835</v>
      </c>
      <c r="H150" t="s">
        <v>3715</v>
      </c>
      <c r="I150" t="s">
        <v>3742</v>
      </c>
      <c r="J150" t="s">
        <v>3796</v>
      </c>
      <c r="K150" t="s">
        <v>4074</v>
      </c>
      <c r="L150" t="s">
        <v>4070</v>
      </c>
      <c r="M150">
        <v>808</v>
      </c>
      <c r="N150" t="s">
        <v>46</v>
      </c>
      <c r="O150" t="s">
        <v>3799</v>
      </c>
      <c r="P150" t="s">
        <v>3980</v>
      </c>
      <c r="Q150" t="s">
        <v>4068</v>
      </c>
      <c r="R150">
        <v>11</v>
      </c>
      <c r="S150" s="3">
        <v>109</v>
      </c>
      <c r="T150" s="3">
        <f t="shared" si="2"/>
        <v>1199</v>
      </c>
      <c r="U150" s="4">
        <v>8052776678527</v>
      </c>
      <c r="V150" t="s">
        <v>3801</v>
      </c>
      <c r="W150" t="s">
        <v>3802</v>
      </c>
      <c r="Y150" t="s">
        <v>145</v>
      </c>
    </row>
    <row r="151" spans="1:25" x14ac:dyDescent="0.3">
      <c r="A151" t="s">
        <v>4063</v>
      </c>
      <c r="B151" t="s">
        <v>4064</v>
      </c>
      <c r="C151">
        <v>1000966939</v>
      </c>
      <c r="D151">
        <v>967011</v>
      </c>
      <c r="E151" t="s">
        <v>3739</v>
      </c>
      <c r="F151" t="s">
        <v>3818</v>
      </c>
      <c r="G151" t="s">
        <v>3835</v>
      </c>
      <c r="H151" t="s">
        <v>3715</v>
      </c>
      <c r="I151" t="s">
        <v>3742</v>
      </c>
      <c r="J151" t="s">
        <v>3796</v>
      </c>
      <c r="K151" t="s">
        <v>4075</v>
      </c>
      <c r="L151" t="s">
        <v>4070</v>
      </c>
      <c r="M151">
        <v>808</v>
      </c>
      <c r="N151" t="s">
        <v>46</v>
      </c>
      <c r="O151" t="s">
        <v>3814</v>
      </c>
      <c r="P151" t="s">
        <v>3980</v>
      </c>
      <c r="Q151" t="s">
        <v>4068</v>
      </c>
      <c r="R151">
        <v>1</v>
      </c>
      <c r="S151" s="3">
        <v>109</v>
      </c>
      <c r="T151" s="3">
        <f t="shared" si="2"/>
        <v>109</v>
      </c>
      <c r="U151" s="4">
        <v>8052776678190</v>
      </c>
      <c r="V151" t="s">
        <v>3801</v>
      </c>
      <c r="W151" t="s">
        <v>3802</v>
      </c>
      <c r="Y151" t="s">
        <v>145</v>
      </c>
    </row>
    <row r="152" spans="1:25" x14ac:dyDescent="0.3">
      <c r="A152" t="s">
        <v>4063</v>
      </c>
      <c r="B152" t="s">
        <v>4064</v>
      </c>
      <c r="C152">
        <v>1000966939</v>
      </c>
      <c r="D152">
        <v>967011</v>
      </c>
      <c r="E152" t="s">
        <v>3739</v>
      </c>
      <c r="F152" t="s">
        <v>3818</v>
      </c>
      <c r="G152" t="s">
        <v>3835</v>
      </c>
      <c r="H152" t="s">
        <v>3715</v>
      </c>
      <c r="I152" t="s">
        <v>3742</v>
      </c>
      <c r="J152" t="s">
        <v>3796</v>
      </c>
      <c r="K152" t="s">
        <v>4071</v>
      </c>
      <c r="L152" t="s">
        <v>4070</v>
      </c>
      <c r="M152">
        <v>808</v>
      </c>
      <c r="N152" t="s">
        <v>46</v>
      </c>
      <c r="O152" t="s">
        <v>3805</v>
      </c>
      <c r="P152" t="s">
        <v>3980</v>
      </c>
      <c r="Q152" t="s">
        <v>4068</v>
      </c>
      <c r="R152">
        <v>1</v>
      </c>
      <c r="S152" s="3">
        <v>109</v>
      </c>
      <c r="T152" s="3">
        <f t="shared" si="2"/>
        <v>109</v>
      </c>
      <c r="U152" s="4">
        <v>8052776678183</v>
      </c>
      <c r="V152" t="s">
        <v>3801</v>
      </c>
      <c r="W152" t="s">
        <v>3802</v>
      </c>
      <c r="Y152" t="s">
        <v>145</v>
      </c>
    </row>
    <row r="153" spans="1:25" x14ac:dyDescent="0.3">
      <c r="A153" t="s">
        <v>4076</v>
      </c>
      <c r="B153" t="s">
        <v>4077</v>
      </c>
      <c r="C153">
        <v>1000966937</v>
      </c>
      <c r="D153">
        <v>967009</v>
      </c>
      <c r="E153" t="s">
        <v>3739</v>
      </c>
      <c r="F153" t="s">
        <v>3818</v>
      </c>
      <c r="G153" t="s">
        <v>3835</v>
      </c>
      <c r="H153" t="s">
        <v>3715</v>
      </c>
      <c r="I153" t="s">
        <v>3742</v>
      </c>
      <c r="J153" t="s">
        <v>3796</v>
      </c>
      <c r="K153" t="s">
        <v>4075</v>
      </c>
      <c r="L153" t="s">
        <v>4070</v>
      </c>
      <c r="M153">
        <v>808</v>
      </c>
      <c r="N153" t="s">
        <v>46</v>
      </c>
      <c r="O153" t="s">
        <v>3814</v>
      </c>
      <c r="P153" t="s">
        <v>3980</v>
      </c>
      <c r="Q153" t="s">
        <v>4068</v>
      </c>
      <c r="R153">
        <v>4</v>
      </c>
      <c r="S153" s="3">
        <v>109</v>
      </c>
      <c r="T153" s="3">
        <f t="shared" si="2"/>
        <v>436</v>
      </c>
      <c r="U153" s="4">
        <v>8052776678190</v>
      </c>
      <c r="V153" t="s">
        <v>3801</v>
      </c>
      <c r="W153" t="s">
        <v>3802</v>
      </c>
      <c r="Y153" t="s">
        <v>145</v>
      </c>
    </row>
    <row r="154" spans="1:25" x14ac:dyDescent="0.3">
      <c r="A154" t="s">
        <v>4076</v>
      </c>
      <c r="B154" t="s">
        <v>4077</v>
      </c>
      <c r="C154">
        <v>1000966937</v>
      </c>
      <c r="D154">
        <v>967009</v>
      </c>
      <c r="E154" t="s">
        <v>3739</v>
      </c>
      <c r="F154" t="s">
        <v>3818</v>
      </c>
      <c r="G154" t="s">
        <v>3835</v>
      </c>
      <c r="H154" t="s">
        <v>3715</v>
      </c>
      <c r="I154" t="s">
        <v>3742</v>
      </c>
      <c r="J154" t="s">
        <v>3796</v>
      </c>
      <c r="K154" t="s">
        <v>4069</v>
      </c>
      <c r="L154" t="s">
        <v>4070</v>
      </c>
      <c r="M154">
        <v>808</v>
      </c>
      <c r="N154" t="s">
        <v>46</v>
      </c>
      <c r="O154" t="s">
        <v>3804</v>
      </c>
      <c r="P154" t="s">
        <v>3980</v>
      </c>
      <c r="Q154" t="s">
        <v>4068</v>
      </c>
      <c r="R154">
        <v>12</v>
      </c>
      <c r="S154" s="3">
        <v>109</v>
      </c>
      <c r="T154" s="3">
        <f t="shared" si="2"/>
        <v>1308</v>
      </c>
      <c r="U154" s="4">
        <v>8052776645284</v>
      </c>
      <c r="V154" t="s">
        <v>3801</v>
      </c>
      <c r="W154" t="s">
        <v>3802</v>
      </c>
      <c r="Y154" t="s">
        <v>145</v>
      </c>
    </row>
    <row r="155" spans="1:25" x14ac:dyDescent="0.3">
      <c r="A155" t="s">
        <v>4076</v>
      </c>
      <c r="B155" t="s">
        <v>4077</v>
      </c>
      <c r="C155">
        <v>1000966937</v>
      </c>
      <c r="D155">
        <v>967009</v>
      </c>
      <c r="E155" t="s">
        <v>3739</v>
      </c>
      <c r="F155" t="s">
        <v>3818</v>
      </c>
      <c r="G155" t="s">
        <v>3835</v>
      </c>
      <c r="H155" t="s">
        <v>3715</v>
      </c>
      <c r="I155" t="s">
        <v>3742</v>
      </c>
      <c r="J155" t="s">
        <v>3796</v>
      </c>
      <c r="K155" t="s">
        <v>4071</v>
      </c>
      <c r="L155" t="s">
        <v>4070</v>
      </c>
      <c r="M155">
        <v>808</v>
      </c>
      <c r="N155" t="s">
        <v>46</v>
      </c>
      <c r="O155" t="s">
        <v>3805</v>
      </c>
      <c r="P155" t="s">
        <v>3980</v>
      </c>
      <c r="Q155" t="s">
        <v>4068</v>
      </c>
      <c r="R155">
        <v>8</v>
      </c>
      <c r="S155" s="3">
        <v>109</v>
      </c>
      <c r="T155" s="3">
        <f t="shared" si="2"/>
        <v>872</v>
      </c>
      <c r="U155" s="4">
        <v>8052776678183</v>
      </c>
      <c r="V155" t="s">
        <v>3801</v>
      </c>
      <c r="W155" t="s">
        <v>3802</v>
      </c>
      <c r="Y155" t="s">
        <v>145</v>
      </c>
    </row>
    <row r="156" spans="1:25" x14ac:dyDescent="0.3">
      <c r="A156" t="s">
        <v>4076</v>
      </c>
      <c r="B156" t="s">
        <v>4077</v>
      </c>
      <c r="C156">
        <v>1000966937</v>
      </c>
      <c r="D156">
        <v>967009</v>
      </c>
      <c r="E156" t="s">
        <v>3739</v>
      </c>
      <c r="F156" t="s">
        <v>3818</v>
      </c>
      <c r="G156" t="s">
        <v>3835</v>
      </c>
      <c r="H156" t="s">
        <v>3715</v>
      </c>
      <c r="I156" t="s">
        <v>3742</v>
      </c>
      <c r="J156" t="s">
        <v>3796</v>
      </c>
      <c r="K156" t="s">
        <v>4072</v>
      </c>
      <c r="L156" t="s">
        <v>4070</v>
      </c>
      <c r="M156">
        <v>808</v>
      </c>
      <c r="N156" t="s">
        <v>46</v>
      </c>
      <c r="O156" t="s">
        <v>3812</v>
      </c>
      <c r="P156" t="s">
        <v>3980</v>
      </c>
      <c r="Q156" t="s">
        <v>4068</v>
      </c>
      <c r="R156">
        <v>10</v>
      </c>
      <c r="S156" s="3">
        <v>109</v>
      </c>
      <c r="T156" s="3">
        <f t="shared" si="2"/>
        <v>1090</v>
      </c>
      <c r="U156" s="4">
        <v>8052776849538</v>
      </c>
      <c r="V156" t="s">
        <v>3801</v>
      </c>
      <c r="W156" t="s">
        <v>3802</v>
      </c>
      <c r="Y156" t="s">
        <v>145</v>
      </c>
    </row>
    <row r="157" spans="1:25" x14ac:dyDescent="0.3">
      <c r="A157" t="s">
        <v>3971</v>
      </c>
      <c r="B157" t="s">
        <v>3972</v>
      </c>
      <c r="C157">
        <v>1000734205</v>
      </c>
      <c r="D157">
        <v>734417</v>
      </c>
      <c r="E157" t="s">
        <v>3739</v>
      </c>
      <c r="F157" t="s">
        <v>3740</v>
      </c>
      <c r="G157" t="s">
        <v>3842</v>
      </c>
      <c r="H157" t="s">
        <v>3715</v>
      </c>
      <c r="I157" t="s">
        <v>3742</v>
      </c>
      <c r="J157" t="s">
        <v>3796</v>
      </c>
      <c r="K157" t="s">
        <v>4079</v>
      </c>
      <c r="L157" t="s">
        <v>4080</v>
      </c>
      <c r="M157">
        <v>303</v>
      </c>
      <c r="N157" t="s">
        <v>38</v>
      </c>
      <c r="O157" t="s">
        <v>3814</v>
      </c>
      <c r="P157" t="s">
        <v>4081</v>
      </c>
      <c r="Q157" t="s">
        <v>4078</v>
      </c>
      <c r="R157">
        <v>2</v>
      </c>
      <c r="S157" s="3">
        <v>94</v>
      </c>
      <c r="T157" s="3">
        <f t="shared" si="2"/>
        <v>188</v>
      </c>
      <c r="U157" s="4">
        <v>8052776183014</v>
      </c>
      <c r="V157" t="s">
        <v>3752</v>
      </c>
      <c r="W157" t="s">
        <v>3802</v>
      </c>
      <c r="Y157" t="s">
        <v>145</v>
      </c>
    </row>
    <row r="158" spans="1:25" x14ac:dyDescent="0.3">
      <c r="A158" t="s">
        <v>3971</v>
      </c>
      <c r="B158" t="s">
        <v>3972</v>
      </c>
      <c r="C158">
        <v>1000734205</v>
      </c>
      <c r="D158">
        <v>734417</v>
      </c>
      <c r="E158" t="s">
        <v>3739</v>
      </c>
      <c r="F158" t="s">
        <v>3740</v>
      </c>
      <c r="G158" t="s">
        <v>3842</v>
      </c>
      <c r="H158" t="s">
        <v>3715</v>
      </c>
      <c r="I158" t="s">
        <v>3742</v>
      </c>
      <c r="J158" t="s">
        <v>3796</v>
      </c>
      <c r="K158" t="s">
        <v>4082</v>
      </c>
      <c r="L158" t="s">
        <v>4080</v>
      </c>
      <c r="M158">
        <v>303</v>
      </c>
      <c r="N158" t="s">
        <v>38</v>
      </c>
      <c r="O158" t="s">
        <v>3799</v>
      </c>
      <c r="P158" t="s">
        <v>4081</v>
      </c>
      <c r="Q158" t="s">
        <v>4078</v>
      </c>
      <c r="R158">
        <v>10</v>
      </c>
      <c r="S158" s="3">
        <v>94</v>
      </c>
      <c r="T158" s="3">
        <f t="shared" si="2"/>
        <v>940</v>
      </c>
      <c r="U158" s="4">
        <v>8052776183007</v>
      </c>
      <c r="V158" t="s">
        <v>3752</v>
      </c>
      <c r="W158" t="s">
        <v>3802</v>
      </c>
      <c r="Y158" t="s">
        <v>145</v>
      </c>
    </row>
    <row r="159" spans="1:25" x14ac:dyDescent="0.3">
      <c r="A159" t="s">
        <v>3971</v>
      </c>
      <c r="B159" t="s">
        <v>3972</v>
      </c>
      <c r="C159">
        <v>1000734205</v>
      </c>
      <c r="D159">
        <v>734417</v>
      </c>
      <c r="E159" t="s">
        <v>3739</v>
      </c>
      <c r="F159" t="s">
        <v>3740</v>
      </c>
      <c r="G159" t="s">
        <v>3842</v>
      </c>
      <c r="H159" t="s">
        <v>3715</v>
      </c>
      <c r="I159" t="s">
        <v>3742</v>
      </c>
      <c r="J159" t="s">
        <v>3796</v>
      </c>
      <c r="K159" t="s">
        <v>4083</v>
      </c>
      <c r="L159" t="s">
        <v>4080</v>
      </c>
      <c r="M159">
        <v>303</v>
      </c>
      <c r="N159" t="s">
        <v>38</v>
      </c>
      <c r="O159" t="s">
        <v>3805</v>
      </c>
      <c r="P159" t="s">
        <v>4081</v>
      </c>
      <c r="Q159" t="s">
        <v>4078</v>
      </c>
      <c r="R159">
        <v>20</v>
      </c>
      <c r="S159" s="3">
        <v>94</v>
      </c>
      <c r="T159" s="3">
        <f t="shared" si="2"/>
        <v>1880</v>
      </c>
      <c r="U159" s="4">
        <v>8052776182987</v>
      </c>
      <c r="V159" t="s">
        <v>3752</v>
      </c>
      <c r="W159" t="s">
        <v>3802</v>
      </c>
      <c r="Y159" t="s">
        <v>145</v>
      </c>
    </row>
    <row r="160" spans="1:25" x14ac:dyDescent="0.3">
      <c r="A160" t="s">
        <v>3971</v>
      </c>
      <c r="B160" t="s">
        <v>3972</v>
      </c>
      <c r="C160">
        <v>1000734205</v>
      </c>
      <c r="D160">
        <v>734417</v>
      </c>
      <c r="E160" t="s">
        <v>3739</v>
      </c>
      <c r="F160" t="s">
        <v>3740</v>
      </c>
      <c r="G160" t="s">
        <v>3842</v>
      </c>
      <c r="H160" t="s">
        <v>3715</v>
      </c>
      <c r="I160" t="s">
        <v>3742</v>
      </c>
      <c r="J160" t="s">
        <v>3796</v>
      </c>
      <c r="K160" t="s">
        <v>4084</v>
      </c>
      <c r="L160" t="s">
        <v>4080</v>
      </c>
      <c r="M160">
        <v>303</v>
      </c>
      <c r="N160" t="s">
        <v>38</v>
      </c>
      <c r="O160" t="s">
        <v>3812</v>
      </c>
      <c r="P160" t="s">
        <v>4081</v>
      </c>
      <c r="Q160" t="s">
        <v>4078</v>
      </c>
      <c r="R160">
        <v>7</v>
      </c>
      <c r="S160" s="3">
        <v>94</v>
      </c>
      <c r="T160" s="3">
        <f t="shared" si="2"/>
        <v>658</v>
      </c>
      <c r="U160" s="4">
        <v>8052776182970</v>
      </c>
      <c r="V160" t="s">
        <v>3752</v>
      </c>
      <c r="W160" t="s">
        <v>3802</v>
      </c>
      <c r="Y160" t="s">
        <v>145</v>
      </c>
    </row>
    <row r="161" spans="1:25" x14ac:dyDescent="0.3">
      <c r="A161" t="s">
        <v>3971</v>
      </c>
      <c r="B161" t="s">
        <v>3972</v>
      </c>
      <c r="C161">
        <v>1000734205</v>
      </c>
      <c r="D161">
        <v>734417</v>
      </c>
      <c r="E161" t="s">
        <v>3739</v>
      </c>
      <c r="F161" t="s">
        <v>3740</v>
      </c>
      <c r="G161" t="s">
        <v>3842</v>
      </c>
      <c r="H161" t="s">
        <v>3715</v>
      </c>
      <c r="I161" t="s">
        <v>3742</v>
      </c>
      <c r="J161" t="s">
        <v>3796</v>
      </c>
      <c r="K161" t="s">
        <v>4085</v>
      </c>
      <c r="L161" t="s">
        <v>4080</v>
      </c>
      <c r="M161">
        <v>303</v>
      </c>
      <c r="N161" t="s">
        <v>38</v>
      </c>
      <c r="O161" t="s">
        <v>3817</v>
      </c>
      <c r="P161" t="s">
        <v>4081</v>
      </c>
      <c r="Q161" t="s">
        <v>4078</v>
      </c>
      <c r="R161">
        <v>1</v>
      </c>
      <c r="S161" s="3">
        <v>94</v>
      </c>
      <c r="T161" s="3">
        <f t="shared" si="2"/>
        <v>94</v>
      </c>
      <c r="U161" s="4">
        <v>8052776182963</v>
      </c>
      <c r="V161" t="s">
        <v>3752</v>
      </c>
      <c r="W161" t="s">
        <v>3802</v>
      </c>
      <c r="Y161" t="s">
        <v>145</v>
      </c>
    </row>
    <row r="162" spans="1:25" x14ac:dyDescent="0.3">
      <c r="A162" t="s">
        <v>4087</v>
      </c>
      <c r="B162" t="s">
        <v>4088</v>
      </c>
      <c r="C162">
        <v>1000966945</v>
      </c>
      <c r="D162">
        <v>967017</v>
      </c>
      <c r="E162" t="s">
        <v>3739</v>
      </c>
      <c r="F162" t="s">
        <v>3818</v>
      </c>
      <c r="G162" t="s">
        <v>3835</v>
      </c>
      <c r="H162" t="s">
        <v>3715</v>
      </c>
      <c r="I162" t="s">
        <v>3742</v>
      </c>
      <c r="J162" t="s">
        <v>3796</v>
      </c>
      <c r="K162" t="s">
        <v>4089</v>
      </c>
      <c r="L162" t="s">
        <v>4090</v>
      </c>
      <c r="M162">
        <v>502</v>
      </c>
      <c r="N162" t="s">
        <v>44</v>
      </c>
      <c r="O162" t="s">
        <v>3814</v>
      </c>
      <c r="P162" t="s">
        <v>4091</v>
      </c>
      <c r="Q162" t="s">
        <v>4086</v>
      </c>
      <c r="R162">
        <v>2</v>
      </c>
      <c r="S162" s="3">
        <v>84</v>
      </c>
      <c r="T162" s="3">
        <f t="shared" si="2"/>
        <v>168</v>
      </c>
      <c r="U162" s="4">
        <v>8052776849545</v>
      </c>
      <c r="V162" t="s">
        <v>3801</v>
      </c>
      <c r="W162" t="s">
        <v>3802</v>
      </c>
      <c r="Y162" t="s">
        <v>145</v>
      </c>
    </row>
    <row r="163" spans="1:25" x14ac:dyDescent="0.3">
      <c r="A163" t="s">
        <v>4087</v>
      </c>
      <c r="B163" t="s">
        <v>4088</v>
      </c>
      <c r="C163">
        <v>1000966945</v>
      </c>
      <c r="D163">
        <v>967017</v>
      </c>
      <c r="E163" t="s">
        <v>3739</v>
      </c>
      <c r="F163" t="s">
        <v>3818</v>
      </c>
      <c r="G163" t="s">
        <v>3835</v>
      </c>
      <c r="H163" t="s">
        <v>3715</v>
      </c>
      <c r="I163" t="s">
        <v>3742</v>
      </c>
      <c r="J163" t="s">
        <v>3796</v>
      </c>
      <c r="K163" t="s">
        <v>4092</v>
      </c>
      <c r="L163" t="s">
        <v>4090</v>
      </c>
      <c r="M163">
        <v>502</v>
      </c>
      <c r="N163" t="s">
        <v>44</v>
      </c>
      <c r="O163" t="s">
        <v>3805</v>
      </c>
      <c r="P163" t="s">
        <v>4091</v>
      </c>
      <c r="Q163" t="s">
        <v>4086</v>
      </c>
      <c r="R163">
        <v>2</v>
      </c>
      <c r="S163" s="3">
        <v>84</v>
      </c>
      <c r="T163" s="3">
        <f t="shared" si="2"/>
        <v>168</v>
      </c>
      <c r="U163" s="4">
        <v>8052776849576</v>
      </c>
      <c r="V163" t="s">
        <v>3801</v>
      </c>
      <c r="W163" t="s">
        <v>3802</v>
      </c>
      <c r="Y163" t="s">
        <v>145</v>
      </c>
    </row>
    <row r="164" spans="1:25" x14ac:dyDescent="0.3">
      <c r="A164" t="s">
        <v>4087</v>
      </c>
      <c r="B164" t="s">
        <v>4088</v>
      </c>
      <c r="C164">
        <v>1000966945</v>
      </c>
      <c r="D164">
        <v>967017</v>
      </c>
      <c r="E164" t="s">
        <v>3739</v>
      </c>
      <c r="F164" t="s">
        <v>3818</v>
      </c>
      <c r="G164" t="s">
        <v>3835</v>
      </c>
      <c r="H164" t="s">
        <v>3715</v>
      </c>
      <c r="I164" t="s">
        <v>3742</v>
      </c>
      <c r="J164" t="s">
        <v>3796</v>
      </c>
      <c r="K164" t="s">
        <v>4093</v>
      </c>
      <c r="L164" t="s">
        <v>4090</v>
      </c>
      <c r="M164">
        <v>502</v>
      </c>
      <c r="N164" t="s">
        <v>44</v>
      </c>
      <c r="O164" t="s">
        <v>3812</v>
      </c>
      <c r="P164" t="s">
        <v>4091</v>
      </c>
      <c r="Q164" t="s">
        <v>4086</v>
      </c>
      <c r="R164">
        <v>3</v>
      </c>
      <c r="S164" s="3">
        <v>84</v>
      </c>
      <c r="T164" s="3">
        <f t="shared" si="2"/>
        <v>252</v>
      </c>
      <c r="U164" s="4">
        <v>8052776849583</v>
      </c>
      <c r="V164" t="s">
        <v>3801</v>
      </c>
      <c r="W164" t="s">
        <v>3802</v>
      </c>
      <c r="Y164" t="s">
        <v>145</v>
      </c>
    </row>
    <row r="165" spans="1:25" x14ac:dyDescent="0.3">
      <c r="A165" t="s">
        <v>4087</v>
      </c>
      <c r="B165" t="s">
        <v>4088</v>
      </c>
      <c r="C165">
        <v>1000966945</v>
      </c>
      <c r="D165">
        <v>967017</v>
      </c>
      <c r="E165" t="s">
        <v>3739</v>
      </c>
      <c r="F165" t="s">
        <v>3818</v>
      </c>
      <c r="G165" t="s">
        <v>3835</v>
      </c>
      <c r="H165" t="s">
        <v>3715</v>
      </c>
      <c r="I165" t="s">
        <v>3742</v>
      </c>
      <c r="J165" t="s">
        <v>3796</v>
      </c>
      <c r="K165" t="s">
        <v>4094</v>
      </c>
      <c r="L165" t="s">
        <v>4090</v>
      </c>
      <c r="M165">
        <v>502</v>
      </c>
      <c r="N165" t="s">
        <v>44</v>
      </c>
      <c r="O165" t="s">
        <v>3817</v>
      </c>
      <c r="P165" t="s">
        <v>4091</v>
      </c>
      <c r="Q165" t="s">
        <v>4086</v>
      </c>
      <c r="R165">
        <v>1</v>
      </c>
      <c r="S165" s="3">
        <v>84</v>
      </c>
      <c r="T165" s="3">
        <f t="shared" si="2"/>
        <v>84</v>
      </c>
      <c r="U165" s="4">
        <v>8052776849590</v>
      </c>
      <c r="V165" t="s">
        <v>3801</v>
      </c>
      <c r="W165" t="s">
        <v>3802</v>
      </c>
      <c r="Y165" t="s">
        <v>145</v>
      </c>
    </row>
    <row r="166" spans="1:25" x14ac:dyDescent="0.3">
      <c r="A166" t="s">
        <v>4087</v>
      </c>
      <c r="B166" t="s">
        <v>4088</v>
      </c>
      <c r="C166">
        <v>1000966945</v>
      </c>
      <c r="D166">
        <v>967017</v>
      </c>
      <c r="E166" t="s">
        <v>3739</v>
      </c>
      <c r="F166" t="s">
        <v>3818</v>
      </c>
      <c r="G166" t="s">
        <v>3835</v>
      </c>
      <c r="H166" t="s">
        <v>3715</v>
      </c>
      <c r="I166" t="s">
        <v>3742</v>
      </c>
      <c r="J166" t="s">
        <v>3796</v>
      </c>
      <c r="K166" t="s">
        <v>4096</v>
      </c>
      <c r="L166" t="s">
        <v>4097</v>
      </c>
      <c r="M166">
        <v>502</v>
      </c>
      <c r="N166" t="s">
        <v>44</v>
      </c>
      <c r="O166" t="s">
        <v>3805</v>
      </c>
      <c r="P166" t="s">
        <v>4091</v>
      </c>
      <c r="Q166" t="s">
        <v>4095</v>
      </c>
      <c r="R166">
        <v>2</v>
      </c>
      <c r="S166" s="3">
        <v>89</v>
      </c>
      <c r="T166" s="3">
        <f t="shared" si="2"/>
        <v>178</v>
      </c>
      <c r="U166" s="4">
        <v>8052776678497</v>
      </c>
      <c r="V166" t="s">
        <v>3801</v>
      </c>
      <c r="W166" t="s">
        <v>3802</v>
      </c>
      <c r="Y166" t="s">
        <v>145</v>
      </c>
    </row>
    <row r="167" spans="1:25" x14ac:dyDescent="0.3">
      <c r="A167" t="s">
        <v>4087</v>
      </c>
      <c r="B167" t="s">
        <v>4088</v>
      </c>
      <c r="C167">
        <v>1000966945</v>
      </c>
      <c r="D167">
        <v>967017</v>
      </c>
      <c r="E167" t="s">
        <v>3739</v>
      </c>
      <c r="F167" t="s">
        <v>3818</v>
      </c>
      <c r="G167" t="s">
        <v>3835</v>
      </c>
      <c r="H167" t="s">
        <v>3715</v>
      </c>
      <c r="I167" t="s">
        <v>3742</v>
      </c>
      <c r="J167" t="s">
        <v>3796</v>
      </c>
      <c r="K167" t="s">
        <v>4098</v>
      </c>
      <c r="L167" t="s">
        <v>4097</v>
      </c>
      <c r="M167">
        <v>502</v>
      </c>
      <c r="N167" t="s">
        <v>44</v>
      </c>
      <c r="O167" t="s">
        <v>3812</v>
      </c>
      <c r="P167" t="s">
        <v>4091</v>
      </c>
      <c r="Q167" t="s">
        <v>4095</v>
      </c>
      <c r="R167">
        <v>3</v>
      </c>
      <c r="S167" s="3">
        <v>89</v>
      </c>
      <c r="T167" s="3">
        <f t="shared" si="2"/>
        <v>267</v>
      </c>
      <c r="U167" s="4">
        <v>8052776849705</v>
      </c>
      <c r="V167" t="s">
        <v>3801</v>
      </c>
      <c r="W167" t="s">
        <v>3802</v>
      </c>
      <c r="Y167" t="s">
        <v>145</v>
      </c>
    </row>
    <row r="168" spans="1:25" x14ac:dyDescent="0.3">
      <c r="A168" t="s">
        <v>4100</v>
      </c>
      <c r="B168" t="s">
        <v>3738</v>
      </c>
      <c r="C168">
        <v>1000949620</v>
      </c>
      <c r="D168">
        <v>949762</v>
      </c>
      <c r="E168" t="s">
        <v>3739</v>
      </c>
      <c r="F168" t="s">
        <v>3740</v>
      </c>
      <c r="G168" t="s">
        <v>3784</v>
      </c>
      <c r="H168" t="s">
        <v>3715</v>
      </c>
      <c r="I168" t="s">
        <v>3742</v>
      </c>
      <c r="J168" t="s">
        <v>3796</v>
      </c>
      <c r="K168" t="s">
        <v>4101</v>
      </c>
      <c r="L168" t="s">
        <v>4102</v>
      </c>
      <c r="M168">
        <v>649</v>
      </c>
      <c r="N168" t="s">
        <v>48</v>
      </c>
      <c r="O168" t="s">
        <v>3804</v>
      </c>
      <c r="P168" t="s">
        <v>4103</v>
      </c>
      <c r="Q168" t="s">
        <v>4099</v>
      </c>
      <c r="R168">
        <v>1</v>
      </c>
      <c r="S168" s="3">
        <v>119</v>
      </c>
      <c r="T168" s="3">
        <f t="shared" si="2"/>
        <v>119</v>
      </c>
      <c r="U168" s="4">
        <v>8058046843961</v>
      </c>
      <c r="V168" t="s">
        <v>3801</v>
      </c>
      <c r="W168" t="s">
        <v>3802</v>
      </c>
      <c r="Y168" t="s">
        <v>145</v>
      </c>
    </row>
    <row r="169" spans="1:25" x14ac:dyDescent="0.3">
      <c r="A169" t="s">
        <v>4105</v>
      </c>
      <c r="B169" t="s">
        <v>3738</v>
      </c>
      <c r="C169">
        <v>1001003955</v>
      </c>
      <c r="D169">
        <v>1003987</v>
      </c>
      <c r="E169" t="s">
        <v>3864</v>
      </c>
      <c r="F169" t="s">
        <v>3818</v>
      </c>
      <c r="G169" t="s">
        <v>3784</v>
      </c>
      <c r="H169" t="s">
        <v>3715</v>
      </c>
      <c r="I169" t="s">
        <v>3742</v>
      </c>
      <c r="J169" t="s">
        <v>3796</v>
      </c>
      <c r="K169" t="s">
        <v>4106</v>
      </c>
      <c r="L169" t="s">
        <v>4107</v>
      </c>
      <c r="M169">
        <v>844</v>
      </c>
      <c r="N169" t="s">
        <v>49</v>
      </c>
      <c r="O169" t="s">
        <v>3799</v>
      </c>
      <c r="P169" t="e">
        <v>#N/A</v>
      </c>
      <c r="Q169" t="s">
        <v>4104</v>
      </c>
      <c r="R169">
        <v>1</v>
      </c>
      <c r="S169" s="3">
        <v>99.5</v>
      </c>
      <c r="T169" s="3">
        <f t="shared" si="2"/>
        <v>99.5</v>
      </c>
      <c r="U169" s="4" t="s">
        <v>4108</v>
      </c>
      <c r="V169" s="4" t="s">
        <v>3801</v>
      </c>
      <c r="W169" s="4" t="s">
        <v>3865</v>
      </c>
      <c r="X169" s="4" t="s">
        <v>3866</v>
      </c>
      <c r="Y169" t="s">
        <v>145</v>
      </c>
    </row>
    <row r="170" spans="1:25" x14ac:dyDescent="0.3">
      <c r="A170" t="s">
        <v>4105</v>
      </c>
      <c r="B170" t="s">
        <v>3738</v>
      </c>
      <c r="C170">
        <v>1001003955</v>
      </c>
      <c r="D170">
        <v>1003987</v>
      </c>
      <c r="E170" t="s">
        <v>3864</v>
      </c>
      <c r="F170" t="s">
        <v>3818</v>
      </c>
      <c r="G170" t="s">
        <v>3784</v>
      </c>
      <c r="H170" t="s">
        <v>3715</v>
      </c>
      <c r="I170" t="s">
        <v>3742</v>
      </c>
      <c r="J170" t="s">
        <v>3796</v>
      </c>
      <c r="K170" t="s">
        <v>4109</v>
      </c>
      <c r="L170" t="s">
        <v>4107</v>
      </c>
      <c r="M170">
        <v>844</v>
      </c>
      <c r="N170" t="s">
        <v>49</v>
      </c>
      <c r="O170" t="s">
        <v>3804</v>
      </c>
      <c r="P170" t="e">
        <v>#N/A</v>
      </c>
      <c r="Q170" t="s">
        <v>4104</v>
      </c>
      <c r="R170">
        <v>2</v>
      </c>
      <c r="S170" s="3">
        <v>99.5</v>
      </c>
      <c r="T170" s="3">
        <f t="shared" si="2"/>
        <v>199</v>
      </c>
      <c r="U170" s="4" t="s">
        <v>4110</v>
      </c>
      <c r="V170" s="4" t="s">
        <v>3801</v>
      </c>
      <c r="W170" s="4" t="s">
        <v>3865</v>
      </c>
      <c r="X170" s="4" t="s">
        <v>3866</v>
      </c>
      <c r="Y170" t="s">
        <v>145</v>
      </c>
    </row>
    <row r="171" spans="1:25" x14ac:dyDescent="0.3">
      <c r="A171" t="s">
        <v>4111</v>
      </c>
      <c r="B171" t="s">
        <v>3738</v>
      </c>
      <c r="C171">
        <v>1001003959</v>
      </c>
      <c r="D171">
        <v>1003991</v>
      </c>
      <c r="E171" t="s">
        <v>3864</v>
      </c>
      <c r="F171" t="s">
        <v>3818</v>
      </c>
      <c r="G171" t="s">
        <v>3784</v>
      </c>
      <c r="H171" t="s">
        <v>3715</v>
      </c>
      <c r="I171" t="s">
        <v>3742</v>
      </c>
      <c r="J171" t="s">
        <v>3796</v>
      </c>
      <c r="K171" t="s">
        <v>4112</v>
      </c>
      <c r="L171" t="s">
        <v>4107</v>
      </c>
      <c r="M171">
        <v>844</v>
      </c>
      <c r="N171" t="s">
        <v>49</v>
      </c>
      <c r="O171" t="s">
        <v>3805</v>
      </c>
      <c r="P171" t="e">
        <v>#N/A</v>
      </c>
      <c r="Q171" t="s">
        <v>4104</v>
      </c>
      <c r="R171">
        <v>1</v>
      </c>
      <c r="S171" s="3">
        <v>99.5</v>
      </c>
      <c r="T171" s="3">
        <f t="shared" si="2"/>
        <v>99.5</v>
      </c>
      <c r="U171" s="4" t="s">
        <v>4113</v>
      </c>
      <c r="V171" s="4" t="s">
        <v>3801</v>
      </c>
      <c r="W171" s="4" t="s">
        <v>3865</v>
      </c>
      <c r="X171" s="4" t="s">
        <v>3866</v>
      </c>
      <c r="Y171" t="s">
        <v>145</v>
      </c>
    </row>
    <row r="172" spans="1:25" x14ac:dyDescent="0.3">
      <c r="A172" t="s">
        <v>4111</v>
      </c>
      <c r="B172" t="s">
        <v>3738</v>
      </c>
      <c r="C172">
        <v>1001003959</v>
      </c>
      <c r="D172">
        <v>1003991</v>
      </c>
      <c r="E172" t="s">
        <v>3864</v>
      </c>
      <c r="F172" t="s">
        <v>3818</v>
      </c>
      <c r="G172" t="s">
        <v>3784</v>
      </c>
      <c r="H172" t="s">
        <v>3715</v>
      </c>
      <c r="I172" t="s">
        <v>3742</v>
      </c>
      <c r="J172" t="s">
        <v>3796</v>
      </c>
      <c r="K172" t="s">
        <v>4114</v>
      </c>
      <c r="L172" t="s">
        <v>4107</v>
      </c>
      <c r="M172">
        <v>844</v>
      </c>
      <c r="N172" t="s">
        <v>49</v>
      </c>
      <c r="O172" t="s">
        <v>3817</v>
      </c>
      <c r="P172" t="e">
        <v>#N/A</v>
      </c>
      <c r="Q172" t="s">
        <v>4104</v>
      </c>
      <c r="R172">
        <v>1</v>
      </c>
      <c r="S172" s="3">
        <v>99.5</v>
      </c>
      <c r="T172" s="3">
        <f t="shared" si="2"/>
        <v>99.5</v>
      </c>
      <c r="U172" s="4" t="s">
        <v>4115</v>
      </c>
      <c r="V172" s="4" t="s">
        <v>3801</v>
      </c>
      <c r="W172" s="4" t="s">
        <v>3865</v>
      </c>
      <c r="X172" s="4" t="s">
        <v>3866</v>
      </c>
      <c r="Y172" t="s">
        <v>145</v>
      </c>
    </row>
    <row r="173" spans="1:25" x14ac:dyDescent="0.3">
      <c r="A173" t="s">
        <v>4116</v>
      </c>
      <c r="B173" t="s">
        <v>3738</v>
      </c>
      <c r="C173">
        <v>1001003960</v>
      </c>
      <c r="D173">
        <v>1003992</v>
      </c>
      <c r="E173" t="s">
        <v>3864</v>
      </c>
      <c r="F173" t="s">
        <v>3818</v>
      </c>
      <c r="G173" t="s">
        <v>3784</v>
      </c>
      <c r="H173" t="s">
        <v>3715</v>
      </c>
      <c r="I173" t="s">
        <v>3742</v>
      </c>
      <c r="J173" t="s">
        <v>3796</v>
      </c>
      <c r="K173" t="s">
        <v>4112</v>
      </c>
      <c r="L173" t="s">
        <v>4107</v>
      </c>
      <c r="M173">
        <v>844</v>
      </c>
      <c r="N173" t="s">
        <v>49</v>
      </c>
      <c r="O173" t="s">
        <v>3805</v>
      </c>
      <c r="P173" t="e">
        <v>#N/A</v>
      </c>
      <c r="Q173" t="s">
        <v>4104</v>
      </c>
      <c r="R173">
        <v>1</v>
      </c>
      <c r="S173" s="3">
        <v>99.5</v>
      </c>
      <c r="T173" s="3">
        <f t="shared" si="2"/>
        <v>99.5</v>
      </c>
      <c r="U173" s="4" t="s">
        <v>4113</v>
      </c>
      <c r="V173" s="4" t="s">
        <v>3801</v>
      </c>
      <c r="W173" s="4" t="s">
        <v>3865</v>
      </c>
      <c r="X173" s="4" t="s">
        <v>3866</v>
      </c>
      <c r="Y173" t="s">
        <v>145</v>
      </c>
    </row>
    <row r="174" spans="1:25" x14ac:dyDescent="0.3">
      <c r="A174" t="s">
        <v>4117</v>
      </c>
      <c r="B174" t="s">
        <v>3738</v>
      </c>
      <c r="C174">
        <v>1001004699</v>
      </c>
      <c r="D174">
        <v>1004721</v>
      </c>
      <c r="E174" t="s">
        <v>3864</v>
      </c>
      <c r="F174" t="s">
        <v>3818</v>
      </c>
      <c r="G174" t="s">
        <v>3784</v>
      </c>
      <c r="H174" t="s">
        <v>3715</v>
      </c>
      <c r="I174" t="s">
        <v>3742</v>
      </c>
      <c r="J174" t="s">
        <v>3796</v>
      </c>
      <c r="K174" t="s">
        <v>4109</v>
      </c>
      <c r="L174" t="s">
        <v>4107</v>
      </c>
      <c r="M174">
        <v>844</v>
      </c>
      <c r="N174" t="s">
        <v>49</v>
      </c>
      <c r="O174" t="s">
        <v>3804</v>
      </c>
      <c r="P174" t="e">
        <v>#N/A</v>
      </c>
      <c r="Q174" t="s">
        <v>4104</v>
      </c>
      <c r="R174">
        <v>2</v>
      </c>
      <c r="S174" s="3">
        <v>99.5</v>
      </c>
      <c r="T174" s="3">
        <f t="shared" si="2"/>
        <v>199</v>
      </c>
      <c r="U174" s="4" t="s">
        <v>4110</v>
      </c>
      <c r="V174" s="4" t="s">
        <v>3801</v>
      </c>
      <c r="W174" s="4" t="s">
        <v>3865</v>
      </c>
      <c r="X174" s="4" t="s">
        <v>3866</v>
      </c>
      <c r="Y174" t="s">
        <v>145</v>
      </c>
    </row>
    <row r="175" spans="1:25" x14ac:dyDescent="0.3">
      <c r="A175" t="s">
        <v>4117</v>
      </c>
      <c r="B175" t="s">
        <v>3738</v>
      </c>
      <c r="C175">
        <v>1001004699</v>
      </c>
      <c r="D175">
        <v>1004721</v>
      </c>
      <c r="E175" t="s">
        <v>3864</v>
      </c>
      <c r="F175" t="s">
        <v>3818</v>
      </c>
      <c r="G175" t="s">
        <v>3784</v>
      </c>
      <c r="H175" t="s">
        <v>3715</v>
      </c>
      <c r="I175" t="s">
        <v>3742</v>
      </c>
      <c r="J175" t="s">
        <v>3796</v>
      </c>
      <c r="K175" t="s">
        <v>4112</v>
      </c>
      <c r="L175" t="s">
        <v>4107</v>
      </c>
      <c r="M175">
        <v>844</v>
      </c>
      <c r="N175" t="s">
        <v>49</v>
      </c>
      <c r="O175" t="s">
        <v>3805</v>
      </c>
      <c r="P175" t="e">
        <v>#N/A</v>
      </c>
      <c r="Q175" t="s">
        <v>4104</v>
      </c>
      <c r="R175">
        <v>1</v>
      </c>
      <c r="S175" s="3">
        <v>99.5</v>
      </c>
      <c r="T175" s="3">
        <f t="shared" si="2"/>
        <v>99.5</v>
      </c>
      <c r="U175" s="4" t="s">
        <v>4113</v>
      </c>
      <c r="V175" s="4" t="s">
        <v>3801</v>
      </c>
      <c r="W175" s="4" t="s">
        <v>3865</v>
      </c>
      <c r="X175" s="4" t="s">
        <v>3866</v>
      </c>
      <c r="Y175" t="s">
        <v>145</v>
      </c>
    </row>
    <row r="176" spans="1:25" x14ac:dyDescent="0.3">
      <c r="A176" t="s">
        <v>4117</v>
      </c>
      <c r="B176" t="s">
        <v>3738</v>
      </c>
      <c r="C176">
        <v>1001004699</v>
      </c>
      <c r="D176">
        <v>1004721</v>
      </c>
      <c r="E176" t="s">
        <v>3864</v>
      </c>
      <c r="F176" t="s">
        <v>3818</v>
      </c>
      <c r="G176" t="s">
        <v>3784</v>
      </c>
      <c r="H176" t="s">
        <v>3715</v>
      </c>
      <c r="I176" t="s">
        <v>3742</v>
      </c>
      <c r="J176" t="s">
        <v>3796</v>
      </c>
      <c r="K176" t="s">
        <v>4118</v>
      </c>
      <c r="L176" t="s">
        <v>4107</v>
      </c>
      <c r="M176">
        <v>844</v>
      </c>
      <c r="N176" t="s">
        <v>49</v>
      </c>
      <c r="O176" t="s">
        <v>3814</v>
      </c>
      <c r="P176" t="e">
        <v>#N/A</v>
      </c>
      <c r="Q176" t="s">
        <v>4104</v>
      </c>
      <c r="R176">
        <v>1</v>
      </c>
      <c r="S176" s="3">
        <v>99.5</v>
      </c>
      <c r="T176" s="3">
        <f t="shared" si="2"/>
        <v>99.5</v>
      </c>
      <c r="U176" s="4" t="s">
        <v>4119</v>
      </c>
      <c r="V176" s="4" t="s">
        <v>3801</v>
      </c>
      <c r="W176" s="4" t="s">
        <v>3865</v>
      </c>
      <c r="X176" s="4" t="s">
        <v>3866</v>
      </c>
      <c r="Y176" t="s">
        <v>145</v>
      </c>
    </row>
    <row r="177" spans="1:25" x14ac:dyDescent="0.3">
      <c r="A177" t="s">
        <v>4117</v>
      </c>
      <c r="B177" t="s">
        <v>3738</v>
      </c>
      <c r="C177">
        <v>1001004699</v>
      </c>
      <c r="D177">
        <v>1004721</v>
      </c>
      <c r="E177" t="s">
        <v>3864</v>
      </c>
      <c r="F177" t="s">
        <v>3818</v>
      </c>
      <c r="G177" t="s">
        <v>3784</v>
      </c>
      <c r="H177" t="s">
        <v>3715</v>
      </c>
      <c r="I177" t="s">
        <v>3742</v>
      </c>
      <c r="J177" t="s">
        <v>3796</v>
      </c>
      <c r="K177" t="s">
        <v>4120</v>
      </c>
      <c r="L177" t="s">
        <v>4107</v>
      </c>
      <c r="M177">
        <v>844</v>
      </c>
      <c r="N177" t="s">
        <v>49</v>
      </c>
      <c r="O177" t="s">
        <v>3812</v>
      </c>
      <c r="P177" t="e">
        <v>#N/A</v>
      </c>
      <c r="Q177" t="s">
        <v>4104</v>
      </c>
      <c r="R177">
        <v>1</v>
      </c>
      <c r="S177" s="3">
        <v>99.5</v>
      </c>
      <c r="T177" s="3">
        <f t="shared" si="2"/>
        <v>99.5</v>
      </c>
      <c r="U177" s="4" t="s">
        <v>4121</v>
      </c>
      <c r="V177" s="4" t="s">
        <v>3801</v>
      </c>
      <c r="W177" s="4" t="s">
        <v>3865</v>
      </c>
      <c r="X177" s="4" t="s">
        <v>3866</v>
      </c>
      <c r="Y177" t="s">
        <v>145</v>
      </c>
    </row>
    <row r="178" spans="1:25" x14ac:dyDescent="0.3">
      <c r="A178" t="s">
        <v>4122</v>
      </c>
      <c r="B178" t="s">
        <v>3738</v>
      </c>
      <c r="C178">
        <v>1001004700</v>
      </c>
      <c r="D178">
        <v>1004722</v>
      </c>
      <c r="E178" t="s">
        <v>3864</v>
      </c>
      <c r="F178" t="s">
        <v>3818</v>
      </c>
      <c r="G178" t="s">
        <v>3784</v>
      </c>
      <c r="H178" t="s">
        <v>3715</v>
      </c>
      <c r="I178" t="s">
        <v>3742</v>
      </c>
      <c r="J178" t="s">
        <v>3796</v>
      </c>
      <c r="K178" t="s">
        <v>4109</v>
      </c>
      <c r="L178" t="s">
        <v>4107</v>
      </c>
      <c r="M178">
        <v>844</v>
      </c>
      <c r="N178" t="s">
        <v>49</v>
      </c>
      <c r="O178" t="s">
        <v>3804</v>
      </c>
      <c r="P178" t="e">
        <v>#N/A</v>
      </c>
      <c r="Q178" t="s">
        <v>4104</v>
      </c>
      <c r="R178">
        <v>1</v>
      </c>
      <c r="S178" s="3">
        <v>99.5</v>
      </c>
      <c r="T178" s="3">
        <f t="shared" si="2"/>
        <v>99.5</v>
      </c>
      <c r="U178" s="4" t="s">
        <v>4110</v>
      </c>
      <c r="V178" s="4" t="s">
        <v>3801</v>
      </c>
      <c r="W178" s="4" t="s">
        <v>3865</v>
      </c>
      <c r="X178" s="4" t="s">
        <v>3866</v>
      </c>
      <c r="Y178" t="s">
        <v>145</v>
      </c>
    </row>
    <row r="179" spans="1:25" x14ac:dyDescent="0.3">
      <c r="A179" t="s">
        <v>4122</v>
      </c>
      <c r="B179" t="s">
        <v>3738</v>
      </c>
      <c r="C179">
        <v>1001004700</v>
      </c>
      <c r="D179">
        <v>1004722</v>
      </c>
      <c r="E179" t="s">
        <v>3864</v>
      </c>
      <c r="F179" t="s">
        <v>3818</v>
      </c>
      <c r="G179" t="s">
        <v>3784</v>
      </c>
      <c r="H179" t="s">
        <v>3715</v>
      </c>
      <c r="I179" t="s">
        <v>3742</v>
      </c>
      <c r="J179" t="s">
        <v>3796</v>
      </c>
      <c r="K179" t="s">
        <v>4112</v>
      </c>
      <c r="L179" t="s">
        <v>4107</v>
      </c>
      <c r="M179">
        <v>844</v>
      </c>
      <c r="N179" t="s">
        <v>49</v>
      </c>
      <c r="O179" t="s">
        <v>3805</v>
      </c>
      <c r="P179" t="e">
        <v>#N/A</v>
      </c>
      <c r="Q179" t="s">
        <v>4104</v>
      </c>
      <c r="R179">
        <v>2</v>
      </c>
      <c r="S179" s="3">
        <v>99.5</v>
      </c>
      <c r="T179" s="3">
        <f t="shared" si="2"/>
        <v>199</v>
      </c>
      <c r="U179" s="4" t="s">
        <v>4113</v>
      </c>
      <c r="V179" s="4" t="s">
        <v>3801</v>
      </c>
      <c r="W179" s="4" t="s">
        <v>3865</v>
      </c>
      <c r="X179" s="4" t="s">
        <v>3866</v>
      </c>
      <c r="Y179" t="s">
        <v>145</v>
      </c>
    </row>
    <row r="180" spans="1:25" x14ac:dyDescent="0.3">
      <c r="A180" t="s">
        <v>4122</v>
      </c>
      <c r="B180" t="s">
        <v>3738</v>
      </c>
      <c r="C180">
        <v>1001004700</v>
      </c>
      <c r="D180">
        <v>1004722</v>
      </c>
      <c r="E180" t="s">
        <v>3864</v>
      </c>
      <c r="F180" t="s">
        <v>3818</v>
      </c>
      <c r="G180" t="s">
        <v>3784</v>
      </c>
      <c r="H180" t="s">
        <v>3715</v>
      </c>
      <c r="I180" t="s">
        <v>3742</v>
      </c>
      <c r="J180" t="s">
        <v>3796</v>
      </c>
      <c r="K180" t="s">
        <v>4120</v>
      </c>
      <c r="L180" t="s">
        <v>4107</v>
      </c>
      <c r="M180">
        <v>844</v>
      </c>
      <c r="N180" t="s">
        <v>49</v>
      </c>
      <c r="O180" t="s">
        <v>3812</v>
      </c>
      <c r="P180" t="e">
        <v>#N/A</v>
      </c>
      <c r="Q180" t="s">
        <v>4104</v>
      </c>
      <c r="R180">
        <v>1</v>
      </c>
      <c r="S180" s="3">
        <v>99.5</v>
      </c>
      <c r="T180" s="3">
        <f t="shared" si="2"/>
        <v>99.5</v>
      </c>
      <c r="U180" s="4" t="s">
        <v>4121</v>
      </c>
      <c r="V180" s="4" t="s">
        <v>3801</v>
      </c>
      <c r="W180" s="4" t="s">
        <v>3865</v>
      </c>
      <c r="X180" s="4" t="s">
        <v>3866</v>
      </c>
      <c r="Y180" t="s">
        <v>145</v>
      </c>
    </row>
    <row r="181" spans="1:25" x14ac:dyDescent="0.3">
      <c r="A181" t="s">
        <v>4123</v>
      </c>
      <c r="B181" t="s">
        <v>3738</v>
      </c>
      <c r="C181">
        <v>1001006275</v>
      </c>
      <c r="D181">
        <v>1006337</v>
      </c>
      <c r="E181" t="s">
        <v>3864</v>
      </c>
      <c r="F181" t="s">
        <v>3818</v>
      </c>
      <c r="G181" t="s">
        <v>3784</v>
      </c>
      <c r="H181" t="s">
        <v>3715</v>
      </c>
      <c r="I181" t="s">
        <v>3742</v>
      </c>
      <c r="J181" t="s">
        <v>3796</v>
      </c>
      <c r="K181" t="s">
        <v>4106</v>
      </c>
      <c r="L181" t="s">
        <v>4107</v>
      </c>
      <c r="M181">
        <v>844</v>
      </c>
      <c r="N181" t="s">
        <v>49</v>
      </c>
      <c r="O181" t="s">
        <v>3799</v>
      </c>
      <c r="P181" t="e">
        <v>#N/A</v>
      </c>
      <c r="Q181" t="s">
        <v>4104</v>
      </c>
      <c r="R181">
        <v>2</v>
      </c>
      <c r="S181" s="3">
        <v>99.5</v>
      </c>
      <c r="T181" s="3">
        <f t="shared" si="2"/>
        <v>199</v>
      </c>
      <c r="U181" s="4" t="s">
        <v>4108</v>
      </c>
      <c r="V181" s="4" t="s">
        <v>3801</v>
      </c>
      <c r="W181" s="4" t="s">
        <v>3865</v>
      </c>
      <c r="X181" s="4" t="s">
        <v>3866</v>
      </c>
      <c r="Y181" t="s">
        <v>145</v>
      </c>
    </row>
    <row r="182" spans="1:25" x14ac:dyDescent="0.3">
      <c r="A182" t="s">
        <v>4123</v>
      </c>
      <c r="B182" t="s">
        <v>3738</v>
      </c>
      <c r="C182">
        <v>1001006275</v>
      </c>
      <c r="D182">
        <v>1006337</v>
      </c>
      <c r="E182" t="s">
        <v>3864</v>
      </c>
      <c r="F182" t="s">
        <v>3818</v>
      </c>
      <c r="G182" t="s">
        <v>3784</v>
      </c>
      <c r="H182" t="s">
        <v>3715</v>
      </c>
      <c r="I182" t="s">
        <v>3742</v>
      </c>
      <c r="J182" t="s">
        <v>3796</v>
      </c>
      <c r="K182" t="s">
        <v>4112</v>
      </c>
      <c r="L182" t="s">
        <v>4107</v>
      </c>
      <c r="M182">
        <v>844</v>
      </c>
      <c r="N182" t="s">
        <v>49</v>
      </c>
      <c r="O182" t="s">
        <v>3805</v>
      </c>
      <c r="P182" t="e">
        <v>#N/A</v>
      </c>
      <c r="Q182" t="s">
        <v>4104</v>
      </c>
      <c r="R182">
        <v>1</v>
      </c>
      <c r="S182" s="3">
        <v>99.5</v>
      </c>
      <c r="T182" s="3">
        <f t="shared" si="2"/>
        <v>99.5</v>
      </c>
      <c r="U182" s="4" t="s">
        <v>4113</v>
      </c>
      <c r="V182" s="4" t="s">
        <v>3801</v>
      </c>
      <c r="W182" s="4" t="s">
        <v>3865</v>
      </c>
      <c r="X182" s="4" t="s">
        <v>3866</v>
      </c>
      <c r="Y182" t="s">
        <v>145</v>
      </c>
    </row>
    <row r="183" spans="1:25" x14ac:dyDescent="0.3">
      <c r="A183" t="s">
        <v>4123</v>
      </c>
      <c r="B183" t="s">
        <v>3738</v>
      </c>
      <c r="C183">
        <v>1001006275</v>
      </c>
      <c r="D183">
        <v>1006337</v>
      </c>
      <c r="E183" t="s">
        <v>3864</v>
      </c>
      <c r="F183" t="s">
        <v>3818</v>
      </c>
      <c r="G183" t="s">
        <v>3784</v>
      </c>
      <c r="H183" t="s">
        <v>3715</v>
      </c>
      <c r="I183" t="s">
        <v>3742</v>
      </c>
      <c r="J183" t="s">
        <v>3796</v>
      </c>
      <c r="K183" t="s">
        <v>4120</v>
      </c>
      <c r="L183" t="s">
        <v>4107</v>
      </c>
      <c r="M183">
        <v>844</v>
      </c>
      <c r="N183" t="s">
        <v>49</v>
      </c>
      <c r="O183" t="s">
        <v>3812</v>
      </c>
      <c r="P183" t="e">
        <v>#N/A</v>
      </c>
      <c r="Q183" t="s">
        <v>4104</v>
      </c>
      <c r="R183">
        <v>2</v>
      </c>
      <c r="S183" s="3">
        <v>99.5</v>
      </c>
      <c r="T183" s="3">
        <f t="shared" si="2"/>
        <v>199</v>
      </c>
      <c r="U183" s="4" t="s">
        <v>4121</v>
      </c>
      <c r="V183" s="4" t="s">
        <v>3801</v>
      </c>
      <c r="W183" s="4" t="s">
        <v>3865</v>
      </c>
      <c r="X183" s="4" t="s">
        <v>3866</v>
      </c>
      <c r="Y183" t="s">
        <v>145</v>
      </c>
    </row>
    <row r="184" spans="1:25" x14ac:dyDescent="0.3">
      <c r="A184" t="s">
        <v>4124</v>
      </c>
      <c r="B184" t="s">
        <v>3738</v>
      </c>
      <c r="C184">
        <v>1001006846</v>
      </c>
      <c r="D184">
        <v>1006878</v>
      </c>
      <c r="E184" t="s">
        <v>3864</v>
      </c>
      <c r="F184" t="s">
        <v>3818</v>
      </c>
      <c r="G184" t="s">
        <v>3784</v>
      </c>
      <c r="H184" t="s">
        <v>3715</v>
      </c>
      <c r="I184" t="s">
        <v>3742</v>
      </c>
      <c r="J184" t="s">
        <v>3796</v>
      </c>
      <c r="K184" t="s">
        <v>4109</v>
      </c>
      <c r="L184" t="s">
        <v>4107</v>
      </c>
      <c r="M184">
        <v>844</v>
      </c>
      <c r="N184" t="s">
        <v>49</v>
      </c>
      <c r="O184" t="s">
        <v>3804</v>
      </c>
      <c r="P184" t="e">
        <v>#N/A</v>
      </c>
      <c r="Q184" t="s">
        <v>4104</v>
      </c>
      <c r="R184">
        <v>1</v>
      </c>
      <c r="S184" s="3">
        <v>99.5</v>
      </c>
      <c r="T184" s="3">
        <f t="shared" si="2"/>
        <v>99.5</v>
      </c>
      <c r="U184" s="4" t="s">
        <v>4110</v>
      </c>
      <c r="V184" s="4" t="s">
        <v>3801</v>
      </c>
      <c r="W184" s="4" t="s">
        <v>3865</v>
      </c>
      <c r="X184" s="4" t="s">
        <v>3866</v>
      </c>
      <c r="Y184" t="s">
        <v>145</v>
      </c>
    </row>
    <row r="185" spans="1:25" x14ac:dyDescent="0.3">
      <c r="A185" t="s">
        <v>4124</v>
      </c>
      <c r="B185" t="s">
        <v>3738</v>
      </c>
      <c r="C185">
        <v>1001006846</v>
      </c>
      <c r="D185">
        <v>1006878</v>
      </c>
      <c r="E185" t="s">
        <v>3864</v>
      </c>
      <c r="F185" t="s">
        <v>3818</v>
      </c>
      <c r="G185" t="s">
        <v>3784</v>
      </c>
      <c r="H185" t="s">
        <v>3715</v>
      </c>
      <c r="I185" t="s">
        <v>3742</v>
      </c>
      <c r="J185" t="s">
        <v>3796</v>
      </c>
      <c r="K185" t="s">
        <v>4112</v>
      </c>
      <c r="L185" t="s">
        <v>4107</v>
      </c>
      <c r="M185">
        <v>844</v>
      </c>
      <c r="N185" t="s">
        <v>49</v>
      </c>
      <c r="O185" t="s">
        <v>3805</v>
      </c>
      <c r="P185" t="e">
        <v>#N/A</v>
      </c>
      <c r="Q185" t="s">
        <v>4104</v>
      </c>
      <c r="R185">
        <v>2</v>
      </c>
      <c r="S185" s="3">
        <v>99.5</v>
      </c>
      <c r="T185" s="3">
        <f t="shared" si="2"/>
        <v>199</v>
      </c>
      <c r="U185" s="4" t="s">
        <v>4113</v>
      </c>
      <c r="V185" s="4" t="s">
        <v>3801</v>
      </c>
      <c r="W185" s="4" t="s">
        <v>3865</v>
      </c>
      <c r="X185" s="4" t="s">
        <v>3866</v>
      </c>
      <c r="Y185" t="s">
        <v>145</v>
      </c>
    </row>
    <row r="186" spans="1:25" x14ac:dyDescent="0.3">
      <c r="A186" t="s">
        <v>4124</v>
      </c>
      <c r="B186" t="s">
        <v>3738</v>
      </c>
      <c r="C186">
        <v>1001006846</v>
      </c>
      <c r="D186">
        <v>1006878</v>
      </c>
      <c r="E186" t="s">
        <v>3864</v>
      </c>
      <c r="F186" t="s">
        <v>3818</v>
      </c>
      <c r="G186" t="s">
        <v>3784</v>
      </c>
      <c r="H186" t="s">
        <v>3715</v>
      </c>
      <c r="I186" t="s">
        <v>3742</v>
      </c>
      <c r="J186" t="s">
        <v>3796</v>
      </c>
      <c r="K186" t="s">
        <v>4114</v>
      </c>
      <c r="L186" t="s">
        <v>4107</v>
      </c>
      <c r="M186">
        <v>844</v>
      </c>
      <c r="N186" t="s">
        <v>49</v>
      </c>
      <c r="O186" t="s">
        <v>3817</v>
      </c>
      <c r="P186" t="e">
        <v>#N/A</v>
      </c>
      <c r="Q186" t="s">
        <v>4104</v>
      </c>
      <c r="R186">
        <v>1</v>
      </c>
      <c r="S186" s="3">
        <v>99.5</v>
      </c>
      <c r="T186" s="3">
        <f t="shared" si="2"/>
        <v>99.5</v>
      </c>
      <c r="U186" s="4" t="s">
        <v>4115</v>
      </c>
      <c r="V186" s="4" t="s">
        <v>3801</v>
      </c>
      <c r="W186" s="4" t="s">
        <v>3865</v>
      </c>
      <c r="X186" s="4" t="s">
        <v>3866</v>
      </c>
      <c r="Y186" t="s">
        <v>145</v>
      </c>
    </row>
    <row r="187" spans="1:25" x14ac:dyDescent="0.3">
      <c r="A187" t="s">
        <v>4124</v>
      </c>
      <c r="B187" t="s">
        <v>3738</v>
      </c>
      <c r="C187">
        <v>1001006846</v>
      </c>
      <c r="D187">
        <v>1006878</v>
      </c>
      <c r="E187" t="s">
        <v>3864</v>
      </c>
      <c r="F187" t="s">
        <v>3818</v>
      </c>
      <c r="G187" t="s">
        <v>3784</v>
      </c>
      <c r="H187" t="s">
        <v>3715</v>
      </c>
      <c r="I187" t="s">
        <v>3742</v>
      </c>
      <c r="J187" t="s">
        <v>3796</v>
      </c>
      <c r="K187" t="s">
        <v>4118</v>
      </c>
      <c r="L187" t="s">
        <v>4107</v>
      </c>
      <c r="M187">
        <v>844</v>
      </c>
      <c r="N187" t="s">
        <v>49</v>
      </c>
      <c r="O187" t="s">
        <v>3814</v>
      </c>
      <c r="P187" t="e">
        <v>#N/A</v>
      </c>
      <c r="Q187" t="s">
        <v>4104</v>
      </c>
      <c r="R187">
        <v>1</v>
      </c>
      <c r="S187" s="3">
        <v>99.5</v>
      </c>
      <c r="T187" s="3">
        <f t="shared" si="2"/>
        <v>99.5</v>
      </c>
      <c r="U187" s="4" t="s">
        <v>4119</v>
      </c>
      <c r="V187" s="4" t="s">
        <v>3801</v>
      </c>
      <c r="W187" s="4" t="s">
        <v>3865</v>
      </c>
      <c r="X187" s="4" t="s">
        <v>3866</v>
      </c>
      <c r="Y187" t="s">
        <v>145</v>
      </c>
    </row>
    <row r="188" spans="1:25" x14ac:dyDescent="0.3">
      <c r="A188" t="s">
        <v>4124</v>
      </c>
      <c r="B188" t="s">
        <v>3738</v>
      </c>
      <c r="C188">
        <v>1001006846</v>
      </c>
      <c r="D188">
        <v>1006878</v>
      </c>
      <c r="E188" t="s">
        <v>3864</v>
      </c>
      <c r="F188" t="s">
        <v>3818</v>
      </c>
      <c r="G188" t="s">
        <v>3784</v>
      </c>
      <c r="H188" t="s">
        <v>3715</v>
      </c>
      <c r="I188" t="s">
        <v>3742</v>
      </c>
      <c r="J188" t="s">
        <v>3796</v>
      </c>
      <c r="K188" t="s">
        <v>4120</v>
      </c>
      <c r="L188" t="s">
        <v>4107</v>
      </c>
      <c r="M188">
        <v>844</v>
      </c>
      <c r="N188" t="s">
        <v>49</v>
      </c>
      <c r="O188" t="s">
        <v>3812</v>
      </c>
      <c r="P188" t="e">
        <v>#N/A</v>
      </c>
      <c r="Q188" t="s">
        <v>4104</v>
      </c>
      <c r="R188">
        <v>1</v>
      </c>
      <c r="S188" s="3">
        <v>99.5</v>
      </c>
      <c r="T188" s="3">
        <f t="shared" si="2"/>
        <v>99.5</v>
      </c>
      <c r="U188" s="4" t="s">
        <v>4121</v>
      </c>
      <c r="V188" s="4" t="s">
        <v>3801</v>
      </c>
      <c r="W188" s="4" t="s">
        <v>3865</v>
      </c>
      <c r="X188" s="4" t="s">
        <v>3866</v>
      </c>
      <c r="Y188" t="s">
        <v>145</v>
      </c>
    </row>
    <row r="189" spans="1:25" x14ac:dyDescent="0.3">
      <c r="A189" t="s">
        <v>4126</v>
      </c>
      <c r="B189" t="s">
        <v>3738</v>
      </c>
      <c r="C189">
        <v>1001003883</v>
      </c>
      <c r="D189">
        <v>1003915</v>
      </c>
      <c r="E189" t="s">
        <v>3864</v>
      </c>
      <c r="F189" t="s">
        <v>3818</v>
      </c>
      <c r="G189" t="s">
        <v>3784</v>
      </c>
      <c r="H189" t="s">
        <v>3715</v>
      </c>
      <c r="I189" t="s">
        <v>3742</v>
      </c>
      <c r="J189" t="s">
        <v>3796</v>
      </c>
      <c r="K189" t="s">
        <v>4127</v>
      </c>
      <c r="L189" t="s">
        <v>4128</v>
      </c>
      <c r="M189">
        <v>216</v>
      </c>
      <c r="N189" t="s">
        <v>50</v>
      </c>
      <c r="O189" t="s">
        <v>3814</v>
      </c>
      <c r="P189" t="e">
        <v>#N/A</v>
      </c>
      <c r="Q189" t="s">
        <v>4125</v>
      </c>
      <c r="R189">
        <v>1</v>
      </c>
      <c r="S189" s="3">
        <v>95</v>
      </c>
      <c r="T189" s="3">
        <f t="shared" si="2"/>
        <v>95</v>
      </c>
      <c r="U189" s="4" t="s">
        <v>4129</v>
      </c>
      <c r="V189" s="4" t="s">
        <v>3801</v>
      </c>
      <c r="W189" s="4" t="s">
        <v>3865</v>
      </c>
      <c r="X189" s="4" t="s">
        <v>3866</v>
      </c>
      <c r="Y189" t="s">
        <v>145</v>
      </c>
    </row>
    <row r="190" spans="1:25" x14ac:dyDescent="0.3">
      <c r="A190" t="s">
        <v>4126</v>
      </c>
      <c r="B190" t="s">
        <v>3738</v>
      </c>
      <c r="C190">
        <v>1001003883</v>
      </c>
      <c r="D190">
        <v>1003915</v>
      </c>
      <c r="E190" t="s">
        <v>3864</v>
      </c>
      <c r="F190" t="s">
        <v>3818</v>
      </c>
      <c r="G190" t="s">
        <v>3784</v>
      </c>
      <c r="H190" t="s">
        <v>3715</v>
      </c>
      <c r="I190" t="s">
        <v>3742</v>
      </c>
      <c r="J190" t="s">
        <v>3796</v>
      </c>
      <c r="K190" t="s">
        <v>4130</v>
      </c>
      <c r="L190" t="s">
        <v>4128</v>
      </c>
      <c r="M190">
        <v>216</v>
      </c>
      <c r="N190" t="s">
        <v>50</v>
      </c>
      <c r="O190" t="s">
        <v>3799</v>
      </c>
      <c r="P190" t="e">
        <v>#N/A</v>
      </c>
      <c r="Q190" t="s">
        <v>4125</v>
      </c>
      <c r="R190">
        <v>2</v>
      </c>
      <c r="S190" s="3">
        <v>95</v>
      </c>
      <c r="T190" s="3">
        <f t="shared" si="2"/>
        <v>190</v>
      </c>
      <c r="U190" s="4" t="s">
        <v>4131</v>
      </c>
      <c r="V190" s="4" t="s">
        <v>3801</v>
      </c>
      <c r="W190" s="4" t="s">
        <v>3865</v>
      </c>
      <c r="X190" s="4" t="s">
        <v>3866</v>
      </c>
      <c r="Y190" t="s">
        <v>145</v>
      </c>
    </row>
    <row r="191" spans="1:25" x14ac:dyDescent="0.3">
      <c r="A191" t="s">
        <v>4126</v>
      </c>
      <c r="B191" t="s">
        <v>3738</v>
      </c>
      <c r="C191">
        <v>1001003883</v>
      </c>
      <c r="D191">
        <v>1003915</v>
      </c>
      <c r="E191" t="s">
        <v>3864</v>
      </c>
      <c r="F191" t="s">
        <v>3818</v>
      </c>
      <c r="G191" t="s">
        <v>3784</v>
      </c>
      <c r="H191" t="s">
        <v>3715</v>
      </c>
      <c r="I191" t="s">
        <v>3742</v>
      </c>
      <c r="J191" t="s">
        <v>3796</v>
      </c>
      <c r="K191" t="s">
        <v>4132</v>
      </c>
      <c r="L191" t="s">
        <v>4128</v>
      </c>
      <c r="M191">
        <v>216</v>
      </c>
      <c r="N191" t="s">
        <v>50</v>
      </c>
      <c r="O191" t="s">
        <v>3804</v>
      </c>
      <c r="P191" t="e">
        <v>#N/A</v>
      </c>
      <c r="Q191" t="s">
        <v>4125</v>
      </c>
      <c r="R191">
        <v>2</v>
      </c>
      <c r="S191" s="3">
        <v>95</v>
      </c>
      <c r="T191" s="3">
        <f t="shared" si="2"/>
        <v>190</v>
      </c>
      <c r="U191" s="4" t="s">
        <v>4133</v>
      </c>
      <c r="V191" s="4" t="s">
        <v>3801</v>
      </c>
      <c r="W191" s="4" t="s">
        <v>3865</v>
      </c>
      <c r="X191" s="4" t="s">
        <v>3866</v>
      </c>
      <c r="Y191" t="s">
        <v>145</v>
      </c>
    </row>
    <row r="192" spans="1:25" x14ac:dyDescent="0.3">
      <c r="A192" t="s">
        <v>4126</v>
      </c>
      <c r="B192" t="s">
        <v>3738</v>
      </c>
      <c r="C192">
        <v>1001003883</v>
      </c>
      <c r="D192">
        <v>1003915</v>
      </c>
      <c r="E192" t="s">
        <v>3864</v>
      </c>
      <c r="F192" t="s">
        <v>3818</v>
      </c>
      <c r="G192" t="s">
        <v>3784</v>
      </c>
      <c r="H192" t="s">
        <v>3715</v>
      </c>
      <c r="I192" t="s">
        <v>3742</v>
      </c>
      <c r="J192" t="s">
        <v>3796</v>
      </c>
      <c r="K192" t="s">
        <v>4134</v>
      </c>
      <c r="L192" t="s">
        <v>4128</v>
      </c>
      <c r="M192">
        <v>216</v>
      </c>
      <c r="N192" t="s">
        <v>50</v>
      </c>
      <c r="O192" t="s">
        <v>3805</v>
      </c>
      <c r="P192" t="e">
        <v>#N/A</v>
      </c>
      <c r="Q192" t="s">
        <v>4125</v>
      </c>
      <c r="R192">
        <v>3</v>
      </c>
      <c r="S192" s="3">
        <v>95</v>
      </c>
      <c r="T192" s="3">
        <f t="shared" si="2"/>
        <v>285</v>
      </c>
      <c r="U192" s="4" t="s">
        <v>4135</v>
      </c>
      <c r="V192" s="4" t="s">
        <v>3801</v>
      </c>
      <c r="W192" s="4" t="s">
        <v>3865</v>
      </c>
      <c r="X192" s="4" t="s">
        <v>3866</v>
      </c>
      <c r="Y192" t="s">
        <v>145</v>
      </c>
    </row>
    <row r="193" spans="1:25" x14ac:dyDescent="0.3">
      <c r="A193" t="s">
        <v>4126</v>
      </c>
      <c r="B193" t="s">
        <v>3738</v>
      </c>
      <c r="C193">
        <v>1001003883</v>
      </c>
      <c r="D193">
        <v>1003915</v>
      </c>
      <c r="E193" t="s">
        <v>3864</v>
      </c>
      <c r="F193" t="s">
        <v>3818</v>
      </c>
      <c r="G193" t="s">
        <v>3784</v>
      </c>
      <c r="H193" t="s">
        <v>3715</v>
      </c>
      <c r="I193" t="s">
        <v>3742</v>
      </c>
      <c r="J193" t="s">
        <v>3796</v>
      </c>
      <c r="K193" t="s">
        <v>4136</v>
      </c>
      <c r="L193" t="s">
        <v>4128</v>
      </c>
      <c r="M193">
        <v>216</v>
      </c>
      <c r="N193" t="s">
        <v>50</v>
      </c>
      <c r="O193" t="s">
        <v>3812</v>
      </c>
      <c r="P193" t="e">
        <v>#N/A</v>
      </c>
      <c r="Q193" t="s">
        <v>4125</v>
      </c>
      <c r="R193">
        <v>2</v>
      </c>
      <c r="S193" s="3">
        <v>95</v>
      </c>
      <c r="T193" s="3">
        <f t="shared" si="2"/>
        <v>190</v>
      </c>
      <c r="U193" s="4" t="s">
        <v>4137</v>
      </c>
      <c r="V193" s="4" t="s">
        <v>3801</v>
      </c>
      <c r="W193" s="4" t="s">
        <v>3865</v>
      </c>
      <c r="X193" s="4" t="s">
        <v>3866</v>
      </c>
      <c r="Y193" t="s">
        <v>145</v>
      </c>
    </row>
    <row r="194" spans="1:25" x14ac:dyDescent="0.3">
      <c r="A194" t="s">
        <v>4126</v>
      </c>
      <c r="B194" t="s">
        <v>3738</v>
      </c>
      <c r="C194">
        <v>1001003883</v>
      </c>
      <c r="D194">
        <v>1003915</v>
      </c>
      <c r="E194" t="s">
        <v>3864</v>
      </c>
      <c r="F194" t="s">
        <v>3818</v>
      </c>
      <c r="G194" t="s">
        <v>3784</v>
      </c>
      <c r="H194" t="s">
        <v>3715</v>
      </c>
      <c r="I194" t="s">
        <v>3742</v>
      </c>
      <c r="J194" t="s">
        <v>3796</v>
      </c>
      <c r="K194" t="s">
        <v>4138</v>
      </c>
      <c r="L194" t="s">
        <v>4128</v>
      </c>
      <c r="M194">
        <v>216</v>
      </c>
      <c r="N194" t="s">
        <v>50</v>
      </c>
      <c r="O194" t="s">
        <v>3817</v>
      </c>
      <c r="P194" t="e">
        <v>#N/A</v>
      </c>
      <c r="Q194" t="s">
        <v>4125</v>
      </c>
      <c r="R194">
        <v>1</v>
      </c>
      <c r="S194" s="3">
        <v>95</v>
      </c>
      <c r="T194" s="3">
        <f t="shared" ref="T194:T257" si="3">+S194*R194</f>
        <v>95</v>
      </c>
      <c r="U194" s="4" t="s">
        <v>4139</v>
      </c>
      <c r="V194" s="4" t="s">
        <v>3801</v>
      </c>
      <c r="W194" s="4" t="s">
        <v>3865</v>
      </c>
      <c r="X194" s="4" t="s">
        <v>3866</v>
      </c>
      <c r="Y194" t="s">
        <v>145</v>
      </c>
    </row>
    <row r="195" spans="1:25" x14ac:dyDescent="0.3">
      <c r="A195" t="s">
        <v>4116</v>
      </c>
      <c r="B195" t="s">
        <v>3738</v>
      </c>
      <c r="C195">
        <v>1001003960</v>
      </c>
      <c r="D195">
        <v>1003992</v>
      </c>
      <c r="E195" t="s">
        <v>3864</v>
      </c>
      <c r="F195" t="s">
        <v>3818</v>
      </c>
      <c r="G195" t="s">
        <v>3784</v>
      </c>
      <c r="H195" t="s">
        <v>3715</v>
      </c>
      <c r="I195" t="s">
        <v>3742</v>
      </c>
      <c r="J195" t="s">
        <v>3796</v>
      </c>
      <c r="K195" t="s">
        <v>4127</v>
      </c>
      <c r="L195" t="s">
        <v>4128</v>
      </c>
      <c r="M195">
        <v>216</v>
      </c>
      <c r="N195" t="s">
        <v>50</v>
      </c>
      <c r="O195" t="s">
        <v>3814</v>
      </c>
      <c r="P195" t="e">
        <v>#N/A</v>
      </c>
      <c r="Q195" t="s">
        <v>4125</v>
      </c>
      <c r="R195">
        <v>1</v>
      </c>
      <c r="S195" s="3">
        <v>95</v>
      </c>
      <c r="T195" s="3">
        <f t="shared" si="3"/>
        <v>95</v>
      </c>
      <c r="U195" s="4" t="s">
        <v>4129</v>
      </c>
      <c r="V195" s="4" t="s">
        <v>3801</v>
      </c>
      <c r="W195" s="4" t="s">
        <v>3865</v>
      </c>
      <c r="X195" s="4" t="s">
        <v>3866</v>
      </c>
      <c r="Y195" t="s">
        <v>145</v>
      </c>
    </row>
    <row r="196" spans="1:25" x14ac:dyDescent="0.3">
      <c r="A196" t="s">
        <v>4116</v>
      </c>
      <c r="B196" t="s">
        <v>3738</v>
      </c>
      <c r="C196">
        <v>1001003960</v>
      </c>
      <c r="D196">
        <v>1003992</v>
      </c>
      <c r="E196" t="s">
        <v>3864</v>
      </c>
      <c r="F196" t="s">
        <v>3818</v>
      </c>
      <c r="G196" t="s">
        <v>3784</v>
      </c>
      <c r="H196" t="s">
        <v>3715</v>
      </c>
      <c r="I196" t="s">
        <v>3742</v>
      </c>
      <c r="J196" t="s">
        <v>3796</v>
      </c>
      <c r="K196" t="s">
        <v>4130</v>
      </c>
      <c r="L196" t="s">
        <v>4128</v>
      </c>
      <c r="M196">
        <v>216</v>
      </c>
      <c r="N196" t="s">
        <v>50</v>
      </c>
      <c r="O196" t="s">
        <v>3799</v>
      </c>
      <c r="P196" t="e">
        <v>#N/A</v>
      </c>
      <c r="Q196" t="s">
        <v>4125</v>
      </c>
      <c r="R196">
        <v>1</v>
      </c>
      <c r="S196" s="3">
        <v>95</v>
      </c>
      <c r="T196" s="3">
        <f t="shared" si="3"/>
        <v>95</v>
      </c>
      <c r="U196" s="4" t="s">
        <v>4131</v>
      </c>
      <c r="V196" s="4" t="s">
        <v>3801</v>
      </c>
      <c r="W196" s="4" t="s">
        <v>3865</v>
      </c>
      <c r="X196" s="4" t="s">
        <v>3866</v>
      </c>
      <c r="Y196" t="s">
        <v>145</v>
      </c>
    </row>
    <row r="197" spans="1:25" x14ac:dyDescent="0.3">
      <c r="A197" t="s">
        <v>4116</v>
      </c>
      <c r="B197" t="s">
        <v>3738</v>
      </c>
      <c r="C197">
        <v>1001003960</v>
      </c>
      <c r="D197">
        <v>1003992</v>
      </c>
      <c r="E197" t="s">
        <v>3864</v>
      </c>
      <c r="F197" t="s">
        <v>3818</v>
      </c>
      <c r="G197" t="s">
        <v>3784</v>
      </c>
      <c r="H197" t="s">
        <v>3715</v>
      </c>
      <c r="I197" t="s">
        <v>3742</v>
      </c>
      <c r="J197" t="s">
        <v>3796</v>
      </c>
      <c r="K197" t="s">
        <v>4132</v>
      </c>
      <c r="L197" t="s">
        <v>4128</v>
      </c>
      <c r="M197">
        <v>216</v>
      </c>
      <c r="N197" t="s">
        <v>50</v>
      </c>
      <c r="O197" t="s">
        <v>3804</v>
      </c>
      <c r="P197" t="e">
        <v>#N/A</v>
      </c>
      <c r="Q197" t="s">
        <v>4125</v>
      </c>
      <c r="R197">
        <v>1</v>
      </c>
      <c r="S197" s="3">
        <v>95</v>
      </c>
      <c r="T197" s="3">
        <f t="shared" si="3"/>
        <v>95</v>
      </c>
      <c r="U197" s="4" t="s">
        <v>4133</v>
      </c>
      <c r="V197" s="4" t="s">
        <v>3801</v>
      </c>
      <c r="W197" s="4" t="s">
        <v>3865</v>
      </c>
      <c r="X197" s="4" t="s">
        <v>3866</v>
      </c>
      <c r="Y197" t="s">
        <v>145</v>
      </c>
    </row>
    <row r="198" spans="1:25" x14ac:dyDescent="0.3">
      <c r="A198" t="s">
        <v>4116</v>
      </c>
      <c r="B198" t="s">
        <v>3738</v>
      </c>
      <c r="C198">
        <v>1001003960</v>
      </c>
      <c r="D198">
        <v>1003992</v>
      </c>
      <c r="E198" t="s">
        <v>3864</v>
      </c>
      <c r="F198" t="s">
        <v>3818</v>
      </c>
      <c r="G198" t="s">
        <v>3784</v>
      </c>
      <c r="H198" t="s">
        <v>3715</v>
      </c>
      <c r="I198" t="s">
        <v>3742</v>
      </c>
      <c r="J198" t="s">
        <v>3796</v>
      </c>
      <c r="K198" t="s">
        <v>4134</v>
      </c>
      <c r="L198" t="s">
        <v>4128</v>
      </c>
      <c r="M198">
        <v>216</v>
      </c>
      <c r="N198" t="s">
        <v>50</v>
      </c>
      <c r="O198" t="s">
        <v>3805</v>
      </c>
      <c r="P198" t="e">
        <v>#N/A</v>
      </c>
      <c r="Q198" t="s">
        <v>4125</v>
      </c>
      <c r="R198">
        <v>1</v>
      </c>
      <c r="S198" s="3">
        <v>95</v>
      </c>
      <c r="T198" s="3">
        <f t="shared" si="3"/>
        <v>95</v>
      </c>
      <c r="U198" s="4" t="s">
        <v>4135</v>
      </c>
      <c r="V198" s="4" t="s">
        <v>3801</v>
      </c>
      <c r="W198" s="4" t="s">
        <v>3865</v>
      </c>
      <c r="X198" s="4" t="s">
        <v>3866</v>
      </c>
      <c r="Y198" t="s">
        <v>145</v>
      </c>
    </row>
    <row r="199" spans="1:25" x14ac:dyDescent="0.3">
      <c r="A199" t="s">
        <v>4116</v>
      </c>
      <c r="B199" t="s">
        <v>3738</v>
      </c>
      <c r="C199">
        <v>1001003960</v>
      </c>
      <c r="D199">
        <v>1003992</v>
      </c>
      <c r="E199" t="s">
        <v>3864</v>
      </c>
      <c r="F199" t="s">
        <v>3818</v>
      </c>
      <c r="G199" t="s">
        <v>3784</v>
      </c>
      <c r="H199" t="s">
        <v>3715</v>
      </c>
      <c r="I199" t="s">
        <v>3742</v>
      </c>
      <c r="J199" t="s">
        <v>3796</v>
      </c>
      <c r="K199" t="s">
        <v>4136</v>
      </c>
      <c r="L199" t="s">
        <v>4128</v>
      </c>
      <c r="M199">
        <v>216</v>
      </c>
      <c r="N199" t="s">
        <v>50</v>
      </c>
      <c r="O199" t="s">
        <v>3812</v>
      </c>
      <c r="P199" t="e">
        <v>#N/A</v>
      </c>
      <c r="Q199" t="s">
        <v>4125</v>
      </c>
      <c r="R199">
        <v>1</v>
      </c>
      <c r="S199" s="3">
        <v>95</v>
      </c>
      <c r="T199" s="3">
        <f t="shared" si="3"/>
        <v>95</v>
      </c>
      <c r="U199" s="4" t="s">
        <v>4137</v>
      </c>
      <c r="V199" s="4" t="s">
        <v>3801</v>
      </c>
      <c r="W199" s="4" t="s">
        <v>3865</v>
      </c>
      <c r="X199" s="4" t="s">
        <v>3866</v>
      </c>
      <c r="Y199" t="s">
        <v>145</v>
      </c>
    </row>
    <row r="200" spans="1:25" x14ac:dyDescent="0.3">
      <c r="A200" t="s">
        <v>4123</v>
      </c>
      <c r="B200" t="s">
        <v>3738</v>
      </c>
      <c r="C200">
        <v>1001006275</v>
      </c>
      <c r="D200">
        <v>1006337</v>
      </c>
      <c r="E200" t="s">
        <v>3864</v>
      </c>
      <c r="F200" t="s">
        <v>3818</v>
      </c>
      <c r="G200" t="s">
        <v>3784</v>
      </c>
      <c r="H200" t="s">
        <v>3715</v>
      </c>
      <c r="I200" t="s">
        <v>3742</v>
      </c>
      <c r="J200" t="s">
        <v>3796</v>
      </c>
      <c r="K200" t="s">
        <v>4132</v>
      </c>
      <c r="L200" t="s">
        <v>4128</v>
      </c>
      <c r="M200">
        <v>216</v>
      </c>
      <c r="N200" t="s">
        <v>50</v>
      </c>
      <c r="O200" t="s">
        <v>3804</v>
      </c>
      <c r="P200" t="e">
        <v>#N/A</v>
      </c>
      <c r="Q200" t="s">
        <v>4125</v>
      </c>
      <c r="R200">
        <v>1</v>
      </c>
      <c r="S200" s="3">
        <v>95</v>
      </c>
      <c r="T200" s="3">
        <f t="shared" si="3"/>
        <v>95</v>
      </c>
      <c r="U200" s="4" t="s">
        <v>4133</v>
      </c>
      <c r="V200" s="4" t="s">
        <v>3801</v>
      </c>
      <c r="W200" s="4" t="s">
        <v>3865</v>
      </c>
      <c r="X200" s="4" t="s">
        <v>3866</v>
      </c>
      <c r="Y200" t="s">
        <v>145</v>
      </c>
    </row>
    <row r="201" spans="1:25" x14ac:dyDescent="0.3">
      <c r="A201" t="s">
        <v>4123</v>
      </c>
      <c r="B201" t="s">
        <v>3738</v>
      </c>
      <c r="C201">
        <v>1001006275</v>
      </c>
      <c r="D201">
        <v>1006337</v>
      </c>
      <c r="E201" t="s">
        <v>3864</v>
      </c>
      <c r="F201" t="s">
        <v>3818</v>
      </c>
      <c r="G201" t="s">
        <v>3784</v>
      </c>
      <c r="H201" t="s">
        <v>3715</v>
      </c>
      <c r="I201" t="s">
        <v>3742</v>
      </c>
      <c r="J201" t="s">
        <v>3796</v>
      </c>
      <c r="K201" t="s">
        <v>4134</v>
      </c>
      <c r="L201" t="s">
        <v>4128</v>
      </c>
      <c r="M201">
        <v>216</v>
      </c>
      <c r="N201" t="s">
        <v>50</v>
      </c>
      <c r="O201" t="s">
        <v>3805</v>
      </c>
      <c r="P201" t="e">
        <v>#N/A</v>
      </c>
      <c r="Q201" t="s">
        <v>4125</v>
      </c>
      <c r="R201">
        <v>2</v>
      </c>
      <c r="S201" s="3">
        <v>95</v>
      </c>
      <c r="T201" s="3">
        <f t="shared" si="3"/>
        <v>190</v>
      </c>
      <c r="U201" s="4" t="s">
        <v>4135</v>
      </c>
      <c r="V201" s="4" t="s">
        <v>3801</v>
      </c>
      <c r="W201" s="4" t="s">
        <v>3865</v>
      </c>
      <c r="X201" s="4" t="s">
        <v>3866</v>
      </c>
      <c r="Y201" t="s">
        <v>145</v>
      </c>
    </row>
    <row r="202" spans="1:25" x14ac:dyDescent="0.3">
      <c r="A202" t="s">
        <v>4140</v>
      </c>
      <c r="B202" t="s">
        <v>3738</v>
      </c>
      <c r="C202">
        <v>1001006956</v>
      </c>
      <c r="D202">
        <v>1006988</v>
      </c>
      <c r="E202" t="s">
        <v>3864</v>
      </c>
      <c r="F202" t="s">
        <v>3818</v>
      </c>
      <c r="G202" t="s">
        <v>3784</v>
      </c>
      <c r="H202" t="s">
        <v>3715</v>
      </c>
      <c r="I202" t="s">
        <v>3742</v>
      </c>
      <c r="J202" t="s">
        <v>3796</v>
      </c>
      <c r="K202" t="s">
        <v>4130</v>
      </c>
      <c r="L202" t="s">
        <v>4128</v>
      </c>
      <c r="M202">
        <v>216</v>
      </c>
      <c r="N202" t="s">
        <v>50</v>
      </c>
      <c r="O202" t="s">
        <v>3799</v>
      </c>
      <c r="P202" t="e">
        <v>#N/A</v>
      </c>
      <c r="Q202" t="s">
        <v>4125</v>
      </c>
      <c r="R202">
        <v>1</v>
      </c>
      <c r="S202" s="3">
        <v>95</v>
      </c>
      <c r="T202" s="3">
        <f t="shared" si="3"/>
        <v>95</v>
      </c>
      <c r="U202" s="4" t="s">
        <v>4131</v>
      </c>
      <c r="V202" s="4" t="s">
        <v>3801</v>
      </c>
      <c r="W202" s="4" t="s">
        <v>3865</v>
      </c>
      <c r="X202" s="4" t="s">
        <v>3866</v>
      </c>
      <c r="Y202" t="s">
        <v>145</v>
      </c>
    </row>
    <row r="203" spans="1:25" x14ac:dyDescent="0.3">
      <c r="A203" t="s">
        <v>4140</v>
      </c>
      <c r="B203" t="s">
        <v>3738</v>
      </c>
      <c r="C203">
        <v>1001006956</v>
      </c>
      <c r="D203">
        <v>1006988</v>
      </c>
      <c r="E203" t="s">
        <v>3864</v>
      </c>
      <c r="F203" t="s">
        <v>3818</v>
      </c>
      <c r="G203" t="s">
        <v>3784</v>
      </c>
      <c r="H203" t="s">
        <v>3715</v>
      </c>
      <c r="I203" t="s">
        <v>3742</v>
      </c>
      <c r="J203" t="s">
        <v>3796</v>
      </c>
      <c r="K203" t="s">
        <v>4132</v>
      </c>
      <c r="L203" t="s">
        <v>4128</v>
      </c>
      <c r="M203">
        <v>216</v>
      </c>
      <c r="N203" t="s">
        <v>50</v>
      </c>
      <c r="O203" t="s">
        <v>3804</v>
      </c>
      <c r="P203" t="e">
        <v>#N/A</v>
      </c>
      <c r="Q203" t="s">
        <v>4125</v>
      </c>
      <c r="R203">
        <v>2</v>
      </c>
      <c r="S203" s="3">
        <v>95</v>
      </c>
      <c r="T203" s="3">
        <f t="shared" si="3"/>
        <v>190</v>
      </c>
      <c r="U203" s="4" t="s">
        <v>4133</v>
      </c>
      <c r="V203" s="4" t="s">
        <v>3801</v>
      </c>
      <c r="W203" s="4" t="s">
        <v>3865</v>
      </c>
      <c r="X203" s="4" t="s">
        <v>3866</v>
      </c>
      <c r="Y203" t="s">
        <v>145</v>
      </c>
    </row>
    <row r="204" spans="1:25" x14ac:dyDescent="0.3">
      <c r="A204" t="s">
        <v>4140</v>
      </c>
      <c r="B204" t="s">
        <v>3738</v>
      </c>
      <c r="C204">
        <v>1001006956</v>
      </c>
      <c r="D204">
        <v>1006988</v>
      </c>
      <c r="E204" t="s">
        <v>3864</v>
      </c>
      <c r="F204" t="s">
        <v>3818</v>
      </c>
      <c r="G204" t="s">
        <v>3784</v>
      </c>
      <c r="H204" t="s">
        <v>3715</v>
      </c>
      <c r="I204" t="s">
        <v>3742</v>
      </c>
      <c r="J204" t="s">
        <v>3796</v>
      </c>
      <c r="K204" t="s">
        <v>4134</v>
      </c>
      <c r="L204" t="s">
        <v>4128</v>
      </c>
      <c r="M204">
        <v>216</v>
      </c>
      <c r="N204" t="s">
        <v>50</v>
      </c>
      <c r="O204" t="s">
        <v>3805</v>
      </c>
      <c r="P204" t="e">
        <v>#N/A</v>
      </c>
      <c r="Q204" t="s">
        <v>4125</v>
      </c>
      <c r="R204">
        <v>2</v>
      </c>
      <c r="S204" s="3">
        <v>95</v>
      </c>
      <c r="T204" s="3">
        <f t="shared" si="3"/>
        <v>190</v>
      </c>
      <c r="U204" s="4" t="s">
        <v>4135</v>
      </c>
      <c r="V204" s="4" t="s">
        <v>3801</v>
      </c>
      <c r="W204" s="4" t="s">
        <v>3865</v>
      </c>
      <c r="X204" s="4" t="s">
        <v>3866</v>
      </c>
      <c r="Y204" t="s">
        <v>145</v>
      </c>
    </row>
    <row r="205" spans="1:25" x14ac:dyDescent="0.3">
      <c r="A205" t="s">
        <v>4126</v>
      </c>
      <c r="B205" t="s">
        <v>3738</v>
      </c>
      <c r="C205">
        <v>1001003883</v>
      </c>
      <c r="D205">
        <v>1003915</v>
      </c>
      <c r="E205" t="s">
        <v>3864</v>
      </c>
      <c r="F205" t="s">
        <v>3818</v>
      </c>
      <c r="G205" t="s">
        <v>3784</v>
      </c>
      <c r="H205" t="s">
        <v>3715</v>
      </c>
      <c r="I205" t="s">
        <v>3742</v>
      </c>
      <c r="J205" t="s">
        <v>3796</v>
      </c>
      <c r="K205" t="s">
        <v>4142</v>
      </c>
      <c r="L205" t="s">
        <v>4143</v>
      </c>
      <c r="M205">
        <v>844</v>
      </c>
      <c r="N205" t="s">
        <v>49</v>
      </c>
      <c r="O205" t="s">
        <v>3804</v>
      </c>
      <c r="P205" t="s">
        <v>4144</v>
      </c>
      <c r="Q205" t="s">
        <v>4141</v>
      </c>
      <c r="R205">
        <v>2</v>
      </c>
      <c r="S205" s="3">
        <v>109</v>
      </c>
      <c r="T205" s="3">
        <f t="shared" si="3"/>
        <v>218</v>
      </c>
      <c r="U205" s="4">
        <v>8056722125363</v>
      </c>
      <c r="V205" t="s">
        <v>3801</v>
      </c>
      <c r="W205" t="s">
        <v>3802</v>
      </c>
      <c r="Y205" t="s">
        <v>145</v>
      </c>
    </row>
    <row r="206" spans="1:25" x14ac:dyDescent="0.3">
      <c r="A206" t="s">
        <v>4126</v>
      </c>
      <c r="B206" t="s">
        <v>3738</v>
      </c>
      <c r="C206">
        <v>1001003883</v>
      </c>
      <c r="D206">
        <v>1003915</v>
      </c>
      <c r="E206" t="s">
        <v>3864</v>
      </c>
      <c r="F206" t="s">
        <v>3818</v>
      </c>
      <c r="G206" t="s">
        <v>3784</v>
      </c>
      <c r="H206" t="s">
        <v>3715</v>
      </c>
      <c r="I206" t="s">
        <v>3742</v>
      </c>
      <c r="J206" t="s">
        <v>3796</v>
      </c>
      <c r="K206" t="s">
        <v>4145</v>
      </c>
      <c r="L206" t="s">
        <v>4143</v>
      </c>
      <c r="M206">
        <v>844</v>
      </c>
      <c r="N206" t="s">
        <v>49</v>
      </c>
      <c r="O206" t="s">
        <v>3805</v>
      </c>
      <c r="P206" t="s">
        <v>4144</v>
      </c>
      <c r="Q206" t="s">
        <v>4141</v>
      </c>
      <c r="R206">
        <v>1</v>
      </c>
      <c r="S206" s="3">
        <v>109</v>
      </c>
      <c r="T206" s="3">
        <f t="shared" si="3"/>
        <v>109</v>
      </c>
      <c r="V206" t="s">
        <v>3801</v>
      </c>
      <c r="W206" t="s">
        <v>3802</v>
      </c>
      <c r="Y206" t="s">
        <v>145</v>
      </c>
    </row>
    <row r="207" spans="1:25" x14ac:dyDescent="0.3">
      <c r="A207" t="s">
        <v>4126</v>
      </c>
      <c r="B207" t="s">
        <v>3738</v>
      </c>
      <c r="C207">
        <v>1001003883</v>
      </c>
      <c r="D207">
        <v>1003915</v>
      </c>
      <c r="E207" t="s">
        <v>3864</v>
      </c>
      <c r="F207" t="s">
        <v>3818</v>
      </c>
      <c r="G207" t="s">
        <v>3784</v>
      </c>
      <c r="H207" t="s">
        <v>3715</v>
      </c>
      <c r="I207" t="s">
        <v>3742</v>
      </c>
      <c r="J207" t="s">
        <v>3796</v>
      </c>
      <c r="K207" t="s">
        <v>4146</v>
      </c>
      <c r="L207" t="s">
        <v>4143</v>
      </c>
      <c r="M207">
        <v>844</v>
      </c>
      <c r="N207" t="s">
        <v>49</v>
      </c>
      <c r="O207" t="s">
        <v>3812</v>
      </c>
      <c r="P207" t="s">
        <v>4144</v>
      </c>
      <c r="Q207" t="s">
        <v>4141</v>
      </c>
      <c r="R207">
        <v>1</v>
      </c>
      <c r="S207" s="3">
        <v>109</v>
      </c>
      <c r="T207" s="3">
        <f t="shared" si="3"/>
        <v>109</v>
      </c>
      <c r="V207" t="s">
        <v>3801</v>
      </c>
      <c r="W207" t="s">
        <v>3802</v>
      </c>
      <c r="Y207" t="s">
        <v>145</v>
      </c>
    </row>
    <row r="208" spans="1:25" x14ac:dyDescent="0.3">
      <c r="A208" t="s">
        <v>4147</v>
      </c>
      <c r="B208" t="s">
        <v>3738</v>
      </c>
      <c r="C208">
        <v>1001003954</v>
      </c>
      <c r="D208">
        <v>1003986</v>
      </c>
      <c r="E208" t="s">
        <v>3864</v>
      </c>
      <c r="F208" t="s">
        <v>3818</v>
      </c>
      <c r="G208" t="s">
        <v>3784</v>
      </c>
      <c r="H208" t="s">
        <v>3715</v>
      </c>
      <c r="I208" t="s">
        <v>3742</v>
      </c>
      <c r="J208" t="s">
        <v>3796</v>
      </c>
      <c r="K208" t="s">
        <v>4148</v>
      </c>
      <c r="L208" t="s">
        <v>4143</v>
      </c>
      <c r="M208">
        <v>844</v>
      </c>
      <c r="N208" t="s">
        <v>49</v>
      </c>
      <c r="O208" t="s">
        <v>3799</v>
      </c>
      <c r="P208" t="s">
        <v>4144</v>
      </c>
      <c r="Q208" t="s">
        <v>4141</v>
      </c>
      <c r="R208">
        <v>1</v>
      </c>
      <c r="S208" s="3">
        <v>109</v>
      </c>
      <c r="T208" s="3">
        <f t="shared" si="3"/>
        <v>109</v>
      </c>
      <c r="U208" s="4">
        <v>8056722125370</v>
      </c>
      <c r="V208" t="s">
        <v>3801</v>
      </c>
      <c r="W208" t="s">
        <v>3802</v>
      </c>
      <c r="Y208" t="s">
        <v>145</v>
      </c>
    </row>
    <row r="209" spans="1:25" x14ac:dyDescent="0.3">
      <c r="A209" t="s">
        <v>4147</v>
      </c>
      <c r="B209" t="s">
        <v>3738</v>
      </c>
      <c r="C209">
        <v>1001003954</v>
      </c>
      <c r="D209">
        <v>1003986</v>
      </c>
      <c r="E209" t="s">
        <v>3864</v>
      </c>
      <c r="F209" t="s">
        <v>3818</v>
      </c>
      <c r="G209" t="s">
        <v>3784</v>
      </c>
      <c r="H209" t="s">
        <v>3715</v>
      </c>
      <c r="I209" t="s">
        <v>3742</v>
      </c>
      <c r="J209" t="s">
        <v>3796</v>
      </c>
      <c r="K209" t="s">
        <v>4142</v>
      </c>
      <c r="L209" t="s">
        <v>4143</v>
      </c>
      <c r="M209">
        <v>844</v>
      </c>
      <c r="N209" t="s">
        <v>49</v>
      </c>
      <c r="O209" t="s">
        <v>3804</v>
      </c>
      <c r="P209" t="s">
        <v>4144</v>
      </c>
      <c r="Q209" t="s">
        <v>4141</v>
      </c>
      <c r="R209">
        <v>1</v>
      </c>
      <c r="S209" s="3">
        <v>109</v>
      </c>
      <c r="T209" s="3">
        <f t="shared" si="3"/>
        <v>109</v>
      </c>
      <c r="U209" s="4">
        <v>8056722125363</v>
      </c>
      <c r="V209" t="s">
        <v>3801</v>
      </c>
      <c r="W209" t="s">
        <v>3802</v>
      </c>
      <c r="Y209" t="s">
        <v>145</v>
      </c>
    </row>
    <row r="210" spans="1:25" x14ac:dyDescent="0.3">
      <c r="A210" t="s">
        <v>4147</v>
      </c>
      <c r="B210" t="s">
        <v>3738</v>
      </c>
      <c r="C210">
        <v>1001003954</v>
      </c>
      <c r="D210">
        <v>1003986</v>
      </c>
      <c r="E210" t="s">
        <v>3864</v>
      </c>
      <c r="F210" t="s">
        <v>3818</v>
      </c>
      <c r="G210" t="s">
        <v>3784</v>
      </c>
      <c r="H210" t="s">
        <v>3715</v>
      </c>
      <c r="I210" t="s">
        <v>3742</v>
      </c>
      <c r="J210" t="s">
        <v>3796</v>
      </c>
      <c r="K210" t="s">
        <v>4145</v>
      </c>
      <c r="L210" t="s">
        <v>4143</v>
      </c>
      <c r="M210">
        <v>844</v>
      </c>
      <c r="N210" t="s">
        <v>49</v>
      </c>
      <c r="O210" t="s">
        <v>3805</v>
      </c>
      <c r="P210" t="s">
        <v>4144</v>
      </c>
      <c r="Q210" t="s">
        <v>4141</v>
      </c>
      <c r="R210">
        <v>2</v>
      </c>
      <c r="S210" s="3">
        <v>109</v>
      </c>
      <c r="T210" s="3">
        <f t="shared" si="3"/>
        <v>218</v>
      </c>
      <c r="V210" t="s">
        <v>3801</v>
      </c>
      <c r="W210" t="s">
        <v>3802</v>
      </c>
      <c r="Y210" t="s">
        <v>145</v>
      </c>
    </row>
    <row r="211" spans="1:25" x14ac:dyDescent="0.3">
      <c r="A211" t="s">
        <v>4147</v>
      </c>
      <c r="B211" t="s">
        <v>3738</v>
      </c>
      <c r="C211">
        <v>1001003954</v>
      </c>
      <c r="D211">
        <v>1003986</v>
      </c>
      <c r="E211" t="s">
        <v>3864</v>
      </c>
      <c r="F211" t="s">
        <v>3818</v>
      </c>
      <c r="G211" t="s">
        <v>3784</v>
      </c>
      <c r="H211" t="s">
        <v>3715</v>
      </c>
      <c r="I211" t="s">
        <v>3742</v>
      </c>
      <c r="J211" t="s">
        <v>3796</v>
      </c>
      <c r="K211" t="s">
        <v>4149</v>
      </c>
      <c r="L211" t="s">
        <v>4143</v>
      </c>
      <c r="M211">
        <v>844</v>
      </c>
      <c r="N211" t="s">
        <v>49</v>
      </c>
      <c r="O211" t="s">
        <v>3817</v>
      </c>
      <c r="P211" t="s">
        <v>4144</v>
      </c>
      <c r="Q211" t="s">
        <v>4141</v>
      </c>
      <c r="R211">
        <v>1</v>
      </c>
      <c r="S211" s="3">
        <v>109</v>
      </c>
      <c r="T211" s="3">
        <f t="shared" si="3"/>
        <v>109</v>
      </c>
      <c r="V211" t="s">
        <v>3801</v>
      </c>
      <c r="W211" t="s">
        <v>3802</v>
      </c>
      <c r="Y211" t="s">
        <v>145</v>
      </c>
    </row>
    <row r="212" spans="1:25" x14ac:dyDescent="0.3">
      <c r="A212" t="s">
        <v>4122</v>
      </c>
      <c r="B212" t="s">
        <v>3738</v>
      </c>
      <c r="C212">
        <v>1001004700</v>
      </c>
      <c r="D212">
        <v>1004722</v>
      </c>
      <c r="E212" t="s">
        <v>3864</v>
      </c>
      <c r="F212" t="s">
        <v>3818</v>
      </c>
      <c r="G212" t="s">
        <v>3784</v>
      </c>
      <c r="H212" t="s">
        <v>3715</v>
      </c>
      <c r="I212" t="s">
        <v>3742</v>
      </c>
      <c r="J212" t="s">
        <v>3796</v>
      </c>
      <c r="K212" t="s">
        <v>4150</v>
      </c>
      <c r="L212" t="s">
        <v>4143</v>
      </c>
      <c r="M212">
        <v>844</v>
      </c>
      <c r="N212" t="s">
        <v>49</v>
      </c>
      <c r="O212" t="s">
        <v>3814</v>
      </c>
      <c r="P212" t="s">
        <v>4144</v>
      </c>
      <c r="Q212" t="s">
        <v>4141</v>
      </c>
      <c r="R212">
        <v>1</v>
      </c>
      <c r="S212" s="3">
        <v>109</v>
      </c>
      <c r="T212" s="3">
        <f t="shared" si="3"/>
        <v>109</v>
      </c>
      <c r="V212" t="s">
        <v>3801</v>
      </c>
      <c r="W212" t="s">
        <v>3802</v>
      </c>
      <c r="Y212" t="s">
        <v>145</v>
      </c>
    </row>
    <row r="213" spans="1:25" x14ac:dyDescent="0.3">
      <c r="A213" t="s">
        <v>4122</v>
      </c>
      <c r="B213" t="s">
        <v>3738</v>
      </c>
      <c r="C213">
        <v>1001004700</v>
      </c>
      <c r="D213">
        <v>1004722</v>
      </c>
      <c r="E213" t="s">
        <v>3864</v>
      </c>
      <c r="F213" t="s">
        <v>3818</v>
      </c>
      <c r="G213" t="s">
        <v>3784</v>
      </c>
      <c r="H213" t="s">
        <v>3715</v>
      </c>
      <c r="I213" t="s">
        <v>3742</v>
      </c>
      <c r="J213" t="s">
        <v>3796</v>
      </c>
      <c r="K213" t="s">
        <v>4148</v>
      </c>
      <c r="L213" t="s">
        <v>4143</v>
      </c>
      <c r="M213">
        <v>844</v>
      </c>
      <c r="N213" t="s">
        <v>49</v>
      </c>
      <c r="O213" t="s">
        <v>3799</v>
      </c>
      <c r="P213" t="s">
        <v>4144</v>
      </c>
      <c r="Q213" t="s">
        <v>4141</v>
      </c>
      <c r="R213">
        <v>2</v>
      </c>
      <c r="S213" s="3">
        <v>109</v>
      </c>
      <c r="T213" s="3">
        <f t="shared" si="3"/>
        <v>218</v>
      </c>
      <c r="U213" s="4">
        <v>8056722125370</v>
      </c>
      <c r="V213" t="s">
        <v>3801</v>
      </c>
      <c r="W213" t="s">
        <v>3802</v>
      </c>
      <c r="Y213" t="s">
        <v>145</v>
      </c>
    </row>
    <row r="214" spans="1:25" x14ac:dyDescent="0.3">
      <c r="A214" t="s">
        <v>4122</v>
      </c>
      <c r="B214" t="s">
        <v>3738</v>
      </c>
      <c r="C214">
        <v>1001004700</v>
      </c>
      <c r="D214">
        <v>1004722</v>
      </c>
      <c r="E214" t="s">
        <v>3864</v>
      </c>
      <c r="F214" t="s">
        <v>3818</v>
      </c>
      <c r="G214" t="s">
        <v>3784</v>
      </c>
      <c r="H214" t="s">
        <v>3715</v>
      </c>
      <c r="I214" t="s">
        <v>3742</v>
      </c>
      <c r="J214" t="s">
        <v>3796</v>
      </c>
      <c r="K214" t="s">
        <v>4142</v>
      </c>
      <c r="L214" t="s">
        <v>4143</v>
      </c>
      <c r="M214">
        <v>844</v>
      </c>
      <c r="N214" t="s">
        <v>49</v>
      </c>
      <c r="O214" t="s">
        <v>3804</v>
      </c>
      <c r="P214" t="s">
        <v>4144</v>
      </c>
      <c r="Q214" t="s">
        <v>4141</v>
      </c>
      <c r="R214">
        <v>1</v>
      </c>
      <c r="S214" s="3">
        <v>109</v>
      </c>
      <c r="T214" s="3">
        <f t="shared" si="3"/>
        <v>109</v>
      </c>
      <c r="U214" s="4">
        <v>8056722125363</v>
      </c>
      <c r="V214" t="s">
        <v>3801</v>
      </c>
      <c r="W214" t="s">
        <v>3802</v>
      </c>
      <c r="Y214" t="s">
        <v>145</v>
      </c>
    </row>
    <row r="215" spans="1:25" x14ac:dyDescent="0.3">
      <c r="A215" t="s">
        <v>4122</v>
      </c>
      <c r="B215" t="s">
        <v>3738</v>
      </c>
      <c r="C215">
        <v>1001004700</v>
      </c>
      <c r="D215">
        <v>1004722</v>
      </c>
      <c r="E215" t="s">
        <v>3864</v>
      </c>
      <c r="F215" t="s">
        <v>3818</v>
      </c>
      <c r="G215" t="s">
        <v>3784</v>
      </c>
      <c r="H215" t="s">
        <v>3715</v>
      </c>
      <c r="I215" t="s">
        <v>3742</v>
      </c>
      <c r="J215" t="s">
        <v>3796</v>
      </c>
      <c r="K215" t="s">
        <v>4145</v>
      </c>
      <c r="L215" t="s">
        <v>4143</v>
      </c>
      <c r="M215">
        <v>844</v>
      </c>
      <c r="N215" t="s">
        <v>49</v>
      </c>
      <c r="O215" t="s">
        <v>3805</v>
      </c>
      <c r="P215" t="s">
        <v>4144</v>
      </c>
      <c r="Q215" t="s">
        <v>4141</v>
      </c>
      <c r="R215">
        <v>3</v>
      </c>
      <c r="S215" s="3">
        <v>109</v>
      </c>
      <c r="T215" s="3">
        <f t="shared" si="3"/>
        <v>327</v>
      </c>
      <c r="V215" t="s">
        <v>3801</v>
      </c>
      <c r="W215" t="s">
        <v>3802</v>
      </c>
      <c r="Y215" t="s">
        <v>145</v>
      </c>
    </row>
    <row r="216" spans="1:25" x14ac:dyDescent="0.3">
      <c r="A216" t="s">
        <v>4122</v>
      </c>
      <c r="B216" t="s">
        <v>3738</v>
      </c>
      <c r="C216">
        <v>1001004700</v>
      </c>
      <c r="D216">
        <v>1004722</v>
      </c>
      <c r="E216" t="s">
        <v>3864</v>
      </c>
      <c r="F216" t="s">
        <v>3818</v>
      </c>
      <c r="G216" t="s">
        <v>3784</v>
      </c>
      <c r="H216" t="s">
        <v>3715</v>
      </c>
      <c r="I216" t="s">
        <v>3742</v>
      </c>
      <c r="J216" t="s">
        <v>3796</v>
      </c>
      <c r="K216" t="s">
        <v>4146</v>
      </c>
      <c r="L216" t="s">
        <v>4143</v>
      </c>
      <c r="M216">
        <v>844</v>
      </c>
      <c r="N216" t="s">
        <v>49</v>
      </c>
      <c r="O216" t="s">
        <v>3812</v>
      </c>
      <c r="P216" t="s">
        <v>4144</v>
      </c>
      <c r="Q216" t="s">
        <v>4141</v>
      </c>
      <c r="R216">
        <v>2</v>
      </c>
      <c r="S216" s="3">
        <v>109</v>
      </c>
      <c r="T216" s="3">
        <f t="shared" si="3"/>
        <v>218</v>
      </c>
      <c r="V216" t="s">
        <v>3801</v>
      </c>
      <c r="W216" t="s">
        <v>3802</v>
      </c>
      <c r="Y216" t="s">
        <v>145</v>
      </c>
    </row>
    <row r="217" spans="1:25" x14ac:dyDescent="0.3">
      <c r="A217" t="s">
        <v>4122</v>
      </c>
      <c r="B217" t="s">
        <v>3738</v>
      </c>
      <c r="C217">
        <v>1001004700</v>
      </c>
      <c r="D217">
        <v>1004722</v>
      </c>
      <c r="E217" t="s">
        <v>3864</v>
      </c>
      <c r="F217" t="s">
        <v>3818</v>
      </c>
      <c r="G217" t="s">
        <v>3784</v>
      </c>
      <c r="H217" t="s">
        <v>3715</v>
      </c>
      <c r="I217" t="s">
        <v>3742</v>
      </c>
      <c r="J217" t="s">
        <v>3796</v>
      </c>
      <c r="K217" t="s">
        <v>4149</v>
      </c>
      <c r="L217" t="s">
        <v>4143</v>
      </c>
      <c r="M217">
        <v>844</v>
      </c>
      <c r="N217" t="s">
        <v>49</v>
      </c>
      <c r="O217" t="s">
        <v>3817</v>
      </c>
      <c r="P217" t="s">
        <v>4144</v>
      </c>
      <c r="Q217" t="s">
        <v>4141</v>
      </c>
      <c r="R217">
        <v>1</v>
      </c>
      <c r="S217" s="3">
        <v>109</v>
      </c>
      <c r="T217" s="3">
        <f t="shared" si="3"/>
        <v>109</v>
      </c>
      <c r="V217" t="s">
        <v>3801</v>
      </c>
      <c r="W217" t="s">
        <v>3802</v>
      </c>
      <c r="Y217" t="s">
        <v>145</v>
      </c>
    </row>
    <row r="218" spans="1:25" x14ac:dyDescent="0.3">
      <c r="A218" t="s">
        <v>4123</v>
      </c>
      <c r="B218" t="s">
        <v>3738</v>
      </c>
      <c r="C218">
        <v>1001006275</v>
      </c>
      <c r="D218">
        <v>1006337</v>
      </c>
      <c r="E218" t="s">
        <v>3864</v>
      </c>
      <c r="F218" t="s">
        <v>3818</v>
      </c>
      <c r="G218" t="s">
        <v>3784</v>
      </c>
      <c r="H218" t="s">
        <v>3715</v>
      </c>
      <c r="I218" t="s">
        <v>3742</v>
      </c>
      <c r="J218" t="s">
        <v>3796</v>
      </c>
      <c r="K218" t="s">
        <v>4145</v>
      </c>
      <c r="L218" t="s">
        <v>4143</v>
      </c>
      <c r="M218">
        <v>844</v>
      </c>
      <c r="N218" t="s">
        <v>49</v>
      </c>
      <c r="O218" t="s">
        <v>3805</v>
      </c>
      <c r="P218" t="s">
        <v>4144</v>
      </c>
      <c r="Q218" t="s">
        <v>4141</v>
      </c>
      <c r="R218">
        <v>1</v>
      </c>
      <c r="S218" s="3">
        <v>109</v>
      </c>
      <c r="T218" s="3">
        <f t="shared" si="3"/>
        <v>109</v>
      </c>
      <c r="V218" t="s">
        <v>3801</v>
      </c>
      <c r="W218" t="s">
        <v>3802</v>
      </c>
      <c r="Y218" t="s">
        <v>145</v>
      </c>
    </row>
    <row r="219" spans="1:25" x14ac:dyDescent="0.3">
      <c r="A219" t="s">
        <v>4123</v>
      </c>
      <c r="B219" t="s">
        <v>3738</v>
      </c>
      <c r="C219">
        <v>1001006275</v>
      </c>
      <c r="D219">
        <v>1006337</v>
      </c>
      <c r="E219" t="s">
        <v>3864</v>
      </c>
      <c r="F219" t="s">
        <v>3818</v>
      </c>
      <c r="G219" t="s">
        <v>3784</v>
      </c>
      <c r="H219" t="s">
        <v>3715</v>
      </c>
      <c r="I219" t="s">
        <v>3742</v>
      </c>
      <c r="J219" t="s">
        <v>3796</v>
      </c>
      <c r="K219" t="s">
        <v>4146</v>
      </c>
      <c r="L219" t="s">
        <v>4143</v>
      </c>
      <c r="M219">
        <v>844</v>
      </c>
      <c r="N219" t="s">
        <v>49</v>
      </c>
      <c r="O219" t="s">
        <v>3812</v>
      </c>
      <c r="P219" t="s">
        <v>4144</v>
      </c>
      <c r="Q219" t="s">
        <v>4141</v>
      </c>
      <c r="R219">
        <v>1</v>
      </c>
      <c r="S219" s="3">
        <v>109</v>
      </c>
      <c r="T219" s="3">
        <f t="shared" si="3"/>
        <v>109</v>
      </c>
      <c r="V219" t="s">
        <v>3801</v>
      </c>
      <c r="W219" t="s">
        <v>3802</v>
      </c>
      <c r="Y219" t="s">
        <v>145</v>
      </c>
    </row>
    <row r="220" spans="1:25" x14ac:dyDescent="0.3">
      <c r="A220" t="s">
        <v>4151</v>
      </c>
      <c r="B220" t="s">
        <v>3738</v>
      </c>
      <c r="C220">
        <v>1001006281</v>
      </c>
      <c r="D220">
        <v>1006343</v>
      </c>
      <c r="E220" t="s">
        <v>3864</v>
      </c>
      <c r="F220" t="s">
        <v>3818</v>
      </c>
      <c r="G220" t="s">
        <v>3784</v>
      </c>
      <c r="H220" t="s">
        <v>3715</v>
      </c>
      <c r="I220" t="s">
        <v>3742</v>
      </c>
      <c r="J220" t="s">
        <v>3796</v>
      </c>
      <c r="K220" t="s">
        <v>4150</v>
      </c>
      <c r="L220" t="s">
        <v>4143</v>
      </c>
      <c r="M220">
        <v>844</v>
      </c>
      <c r="N220" t="s">
        <v>49</v>
      </c>
      <c r="O220" t="s">
        <v>3814</v>
      </c>
      <c r="P220" t="s">
        <v>4144</v>
      </c>
      <c r="Q220" t="s">
        <v>4141</v>
      </c>
      <c r="R220">
        <v>1</v>
      </c>
      <c r="S220" s="3">
        <v>109</v>
      </c>
      <c r="T220" s="3">
        <f t="shared" si="3"/>
        <v>109</v>
      </c>
      <c r="V220" t="s">
        <v>3801</v>
      </c>
      <c r="W220" t="s">
        <v>3802</v>
      </c>
      <c r="Y220" t="s">
        <v>145</v>
      </c>
    </row>
    <row r="221" spans="1:25" x14ac:dyDescent="0.3">
      <c r="A221" t="s">
        <v>4151</v>
      </c>
      <c r="B221" t="s">
        <v>3738</v>
      </c>
      <c r="C221">
        <v>1001006281</v>
      </c>
      <c r="D221">
        <v>1006343</v>
      </c>
      <c r="E221" t="s">
        <v>3864</v>
      </c>
      <c r="F221" t="s">
        <v>3818</v>
      </c>
      <c r="G221" t="s">
        <v>3784</v>
      </c>
      <c r="H221" t="s">
        <v>3715</v>
      </c>
      <c r="I221" t="s">
        <v>3742</v>
      </c>
      <c r="J221" t="s">
        <v>3796</v>
      </c>
      <c r="K221" t="s">
        <v>4148</v>
      </c>
      <c r="L221" t="s">
        <v>4143</v>
      </c>
      <c r="M221">
        <v>844</v>
      </c>
      <c r="N221" t="s">
        <v>49</v>
      </c>
      <c r="O221" t="s">
        <v>3799</v>
      </c>
      <c r="P221" t="s">
        <v>4144</v>
      </c>
      <c r="Q221" t="s">
        <v>4141</v>
      </c>
      <c r="R221">
        <v>1</v>
      </c>
      <c r="S221" s="3">
        <v>109</v>
      </c>
      <c r="T221" s="3">
        <f t="shared" si="3"/>
        <v>109</v>
      </c>
      <c r="U221" s="4">
        <v>8056722125370</v>
      </c>
      <c r="V221" t="s">
        <v>3801</v>
      </c>
      <c r="W221" t="s">
        <v>3802</v>
      </c>
      <c r="Y221" t="s">
        <v>145</v>
      </c>
    </row>
    <row r="222" spans="1:25" x14ac:dyDescent="0.3">
      <c r="A222" t="s">
        <v>4151</v>
      </c>
      <c r="B222" t="s">
        <v>3738</v>
      </c>
      <c r="C222">
        <v>1001006281</v>
      </c>
      <c r="D222">
        <v>1006343</v>
      </c>
      <c r="E222" t="s">
        <v>3864</v>
      </c>
      <c r="F222" t="s">
        <v>3818</v>
      </c>
      <c r="G222" t="s">
        <v>3784</v>
      </c>
      <c r="H222" t="s">
        <v>3715</v>
      </c>
      <c r="I222" t="s">
        <v>3742</v>
      </c>
      <c r="J222" t="s">
        <v>3796</v>
      </c>
      <c r="K222" t="s">
        <v>4142</v>
      </c>
      <c r="L222" t="s">
        <v>4143</v>
      </c>
      <c r="M222">
        <v>844</v>
      </c>
      <c r="N222" t="s">
        <v>49</v>
      </c>
      <c r="O222" t="s">
        <v>3804</v>
      </c>
      <c r="P222" t="s">
        <v>4144</v>
      </c>
      <c r="Q222" t="s">
        <v>4141</v>
      </c>
      <c r="R222">
        <v>1</v>
      </c>
      <c r="S222" s="3">
        <v>109</v>
      </c>
      <c r="T222" s="3">
        <f t="shared" si="3"/>
        <v>109</v>
      </c>
      <c r="U222" s="4">
        <v>8056722125363</v>
      </c>
      <c r="V222" t="s">
        <v>3801</v>
      </c>
      <c r="W222" t="s">
        <v>3802</v>
      </c>
      <c r="Y222" t="s">
        <v>145</v>
      </c>
    </row>
    <row r="223" spans="1:25" x14ac:dyDescent="0.3">
      <c r="A223" t="s">
        <v>4152</v>
      </c>
      <c r="B223" t="s">
        <v>3738</v>
      </c>
      <c r="C223">
        <v>1001006841</v>
      </c>
      <c r="D223">
        <v>1006873</v>
      </c>
      <c r="E223" t="s">
        <v>3864</v>
      </c>
      <c r="F223" t="s">
        <v>3818</v>
      </c>
      <c r="G223" t="s">
        <v>3784</v>
      </c>
      <c r="H223" t="s">
        <v>3715</v>
      </c>
      <c r="I223" t="s">
        <v>3742</v>
      </c>
      <c r="J223" t="s">
        <v>3796</v>
      </c>
      <c r="K223" t="s">
        <v>4150</v>
      </c>
      <c r="L223" t="s">
        <v>4143</v>
      </c>
      <c r="M223">
        <v>844</v>
      </c>
      <c r="N223" t="s">
        <v>49</v>
      </c>
      <c r="O223" t="s">
        <v>3814</v>
      </c>
      <c r="P223" t="s">
        <v>4144</v>
      </c>
      <c r="Q223" t="s">
        <v>4141</v>
      </c>
      <c r="R223">
        <v>1</v>
      </c>
      <c r="S223" s="3">
        <v>109</v>
      </c>
      <c r="T223" s="3">
        <f t="shared" si="3"/>
        <v>109</v>
      </c>
      <c r="V223" t="s">
        <v>3801</v>
      </c>
      <c r="W223" t="s">
        <v>3802</v>
      </c>
      <c r="Y223" t="s">
        <v>145</v>
      </c>
    </row>
    <row r="224" spans="1:25" x14ac:dyDescent="0.3">
      <c r="A224" t="s">
        <v>4152</v>
      </c>
      <c r="B224" t="s">
        <v>3738</v>
      </c>
      <c r="C224">
        <v>1001006841</v>
      </c>
      <c r="D224">
        <v>1006873</v>
      </c>
      <c r="E224" t="s">
        <v>3864</v>
      </c>
      <c r="F224" t="s">
        <v>3818</v>
      </c>
      <c r="G224" t="s">
        <v>3784</v>
      </c>
      <c r="H224" t="s">
        <v>3715</v>
      </c>
      <c r="I224" t="s">
        <v>3742</v>
      </c>
      <c r="J224" t="s">
        <v>3796</v>
      </c>
      <c r="K224" t="s">
        <v>4148</v>
      </c>
      <c r="L224" t="s">
        <v>4143</v>
      </c>
      <c r="M224">
        <v>844</v>
      </c>
      <c r="N224" t="s">
        <v>49</v>
      </c>
      <c r="O224" t="s">
        <v>3799</v>
      </c>
      <c r="P224" t="s">
        <v>4144</v>
      </c>
      <c r="Q224" t="s">
        <v>4141</v>
      </c>
      <c r="R224">
        <v>1</v>
      </c>
      <c r="S224" s="3">
        <v>109</v>
      </c>
      <c r="T224" s="3">
        <f t="shared" si="3"/>
        <v>109</v>
      </c>
      <c r="U224" s="4">
        <v>8056722125370</v>
      </c>
      <c r="V224" t="s">
        <v>3801</v>
      </c>
      <c r="W224" t="s">
        <v>3802</v>
      </c>
      <c r="Y224" t="s">
        <v>145</v>
      </c>
    </row>
    <row r="225" spans="1:25" x14ac:dyDescent="0.3">
      <c r="A225" t="s">
        <v>4152</v>
      </c>
      <c r="B225" t="s">
        <v>3738</v>
      </c>
      <c r="C225">
        <v>1001006841</v>
      </c>
      <c r="D225">
        <v>1006873</v>
      </c>
      <c r="E225" t="s">
        <v>3864</v>
      </c>
      <c r="F225" t="s">
        <v>3818</v>
      </c>
      <c r="G225" t="s">
        <v>3784</v>
      </c>
      <c r="H225" t="s">
        <v>3715</v>
      </c>
      <c r="I225" t="s">
        <v>3742</v>
      </c>
      <c r="J225" t="s">
        <v>3796</v>
      </c>
      <c r="K225" t="s">
        <v>4142</v>
      </c>
      <c r="L225" t="s">
        <v>4143</v>
      </c>
      <c r="M225">
        <v>844</v>
      </c>
      <c r="N225" t="s">
        <v>49</v>
      </c>
      <c r="O225" t="s">
        <v>3804</v>
      </c>
      <c r="P225" t="s">
        <v>4144</v>
      </c>
      <c r="Q225" t="s">
        <v>4141</v>
      </c>
      <c r="R225">
        <v>1</v>
      </c>
      <c r="S225" s="3">
        <v>109</v>
      </c>
      <c r="T225" s="3">
        <f t="shared" si="3"/>
        <v>109</v>
      </c>
      <c r="U225" s="4">
        <v>8056722125363</v>
      </c>
      <c r="V225" t="s">
        <v>3801</v>
      </c>
      <c r="W225" t="s">
        <v>3802</v>
      </c>
      <c r="Y225" t="s">
        <v>145</v>
      </c>
    </row>
    <row r="226" spans="1:25" x14ac:dyDescent="0.3">
      <c r="A226" t="s">
        <v>4154</v>
      </c>
      <c r="B226" t="s">
        <v>3738</v>
      </c>
      <c r="C226">
        <v>1001003885</v>
      </c>
      <c r="D226">
        <v>1003917</v>
      </c>
      <c r="E226" t="s">
        <v>3864</v>
      </c>
      <c r="F226" t="s">
        <v>3818</v>
      </c>
      <c r="G226" t="s">
        <v>3784</v>
      </c>
      <c r="H226" t="s">
        <v>3715</v>
      </c>
      <c r="I226" t="s">
        <v>3742</v>
      </c>
      <c r="J226" t="s">
        <v>3796</v>
      </c>
      <c r="K226" t="s">
        <v>4155</v>
      </c>
      <c r="L226" t="s">
        <v>4156</v>
      </c>
      <c r="M226">
        <v>815</v>
      </c>
      <c r="N226" t="s">
        <v>51</v>
      </c>
      <c r="O226" t="s">
        <v>3799</v>
      </c>
      <c r="P226" t="e">
        <v>#N/A</v>
      </c>
      <c r="Q226" t="s">
        <v>4153</v>
      </c>
      <c r="R226">
        <v>1</v>
      </c>
      <c r="S226" s="3">
        <v>119</v>
      </c>
      <c r="T226" s="3">
        <f t="shared" si="3"/>
        <v>119</v>
      </c>
      <c r="U226" s="4" t="s">
        <v>4157</v>
      </c>
      <c r="V226" s="4" t="s">
        <v>3801</v>
      </c>
      <c r="W226" s="4" t="s">
        <v>3865</v>
      </c>
      <c r="X226" s="4" t="s">
        <v>3866</v>
      </c>
      <c r="Y226" t="s">
        <v>145</v>
      </c>
    </row>
    <row r="227" spans="1:25" x14ac:dyDescent="0.3">
      <c r="A227" t="s">
        <v>4154</v>
      </c>
      <c r="B227" t="s">
        <v>3738</v>
      </c>
      <c r="C227">
        <v>1001003885</v>
      </c>
      <c r="D227">
        <v>1003917</v>
      </c>
      <c r="E227" t="s">
        <v>3864</v>
      </c>
      <c r="F227" t="s">
        <v>3818</v>
      </c>
      <c r="G227" t="s">
        <v>3784</v>
      </c>
      <c r="H227" t="s">
        <v>3715</v>
      </c>
      <c r="I227" t="s">
        <v>3742</v>
      </c>
      <c r="J227" t="s">
        <v>3796</v>
      </c>
      <c r="K227" t="s">
        <v>4158</v>
      </c>
      <c r="L227" t="s">
        <v>4156</v>
      </c>
      <c r="M227">
        <v>815</v>
      </c>
      <c r="N227" t="s">
        <v>51</v>
      </c>
      <c r="O227" t="s">
        <v>3805</v>
      </c>
      <c r="P227" t="e">
        <v>#N/A</v>
      </c>
      <c r="Q227" t="s">
        <v>4153</v>
      </c>
      <c r="R227">
        <v>1</v>
      </c>
      <c r="S227" s="3">
        <v>119</v>
      </c>
      <c r="T227" s="3">
        <f t="shared" si="3"/>
        <v>119</v>
      </c>
      <c r="U227" s="4" t="s">
        <v>4159</v>
      </c>
      <c r="V227" s="4" t="s">
        <v>3801</v>
      </c>
      <c r="W227" s="4" t="s">
        <v>3865</v>
      </c>
      <c r="X227" s="4" t="s">
        <v>3866</v>
      </c>
      <c r="Y227" t="s">
        <v>145</v>
      </c>
    </row>
    <row r="228" spans="1:25" x14ac:dyDescent="0.3">
      <c r="A228" t="s">
        <v>4154</v>
      </c>
      <c r="B228" t="s">
        <v>3738</v>
      </c>
      <c r="C228">
        <v>1001003885</v>
      </c>
      <c r="D228">
        <v>1003917</v>
      </c>
      <c r="E228" t="s">
        <v>3864</v>
      </c>
      <c r="F228" t="s">
        <v>3818</v>
      </c>
      <c r="G228" t="s">
        <v>3784</v>
      </c>
      <c r="H228" t="s">
        <v>3715</v>
      </c>
      <c r="I228" t="s">
        <v>3742</v>
      </c>
      <c r="J228" t="s">
        <v>3796</v>
      </c>
      <c r="K228" t="s">
        <v>4160</v>
      </c>
      <c r="L228" t="s">
        <v>4156</v>
      </c>
      <c r="M228">
        <v>815</v>
      </c>
      <c r="N228" t="s">
        <v>51</v>
      </c>
      <c r="O228" t="s">
        <v>3812</v>
      </c>
      <c r="P228" t="e">
        <v>#N/A</v>
      </c>
      <c r="Q228" t="s">
        <v>4153</v>
      </c>
      <c r="R228">
        <v>1</v>
      </c>
      <c r="S228" s="3">
        <v>119</v>
      </c>
      <c r="T228" s="3">
        <f t="shared" si="3"/>
        <v>119</v>
      </c>
      <c r="U228" s="4" t="s">
        <v>4161</v>
      </c>
      <c r="V228" s="4" t="s">
        <v>3801</v>
      </c>
      <c r="W228" s="4" t="s">
        <v>3865</v>
      </c>
      <c r="X228" s="4" t="s">
        <v>3866</v>
      </c>
      <c r="Y228" t="s">
        <v>145</v>
      </c>
    </row>
    <row r="229" spans="1:25" x14ac:dyDescent="0.3">
      <c r="A229" t="s">
        <v>4105</v>
      </c>
      <c r="B229" t="s">
        <v>3738</v>
      </c>
      <c r="C229">
        <v>1001003955</v>
      </c>
      <c r="D229">
        <v>1003987</v>
      </c>
      <c r="E229" t="s">
        <v>3864</v>
      </c>
      <c r="F229" t="s">
        <v>3818</v>
      </c>
      <c r="G229" t="s">
        <v>3784</v>
      </c>
      <c r="H229" t="s">
        <v>3715</v>
      </c>
      <c r="I229" t="s">
        <v>3742</v>
      </c>
      <c r="J229" t="s">
        <v>3796</v>
      </c>
      <c r="K229" t="s">
        <v>4158</v>
      </c>
      <c r="L229" t="s">
        <v>4156</v>
      </c>
      <c r="M229">
        <v>815</v>
      </c>
      <c r="N229" t="s">
        <v>51</v>
      </c>
      <c r="O229" t="s">
        <v>3805</v>
      </c>
      <c r="P229" t="e">
        <v>#N/A</v>
      </c>
      <c r="Q229" t="s">
        <v>4153</v>
      </c>
      <c r="R229">
        <v>1</v>
      </c>
      <c r="S229" s="3">
        <v>119</v>
      </c>
      <c r="T229" s="3">
        <f t="shared" si="3"/>
        <v>119</v>
      </c>
      <c r="U229" s="4" t="s">
        <v>4159</v>
      </c>
      <c r="V229" s="4" t="s">
        <v>3801</v>
      </c>
      <c r="W229" s="4" t="s">
        <v>3865</v>
      </c>
      <c r="X229" s="4" t="s">
        <v>3866</v>
      </c>
      <c r="Y229" t="s">
        <v>145</v>
      </c>
    </row>
    <row r="230" spans="1:25" x14ac:dyDescent="0.3">
      <c r="A230" t="s">
        <v>4105</v>
      </c>
      <c r="B230" t="s">
        <v>3738</v>
      </c>
      <c r="C230">
        <v>1001003955</v>
      </c>
      <c r="D230">
        <v>1003987</v>
      </c>
      <c r="E230" t="s">
        <v>3864</v>
      </c>
      <c r="F230" t="s">
        <v>3818</v>
      </c>
      <c r="G230" t="s">
        <v>3784</v>
      </c>
      <c r="H230" t="s">
        <v>3715</v>
      </c>
      <c r="I230" t="s">
        <v>3742</v>
      </c>
      <c r="J230" t="s">
        <v>3796</v>
      </c>
      <c r="K230" t="s">
        <v>4162</v>
      </c>
      <c r="L230" t="s">
        <v>4156</v>
      </c>
      <c r="M230">
        <v>815</v>
      </c>
      <c r="N230" t="s">
        <v>51</v>
      </c>
      <c r="O230" t="s">
        <v>3817</v>
      </c>
      <c r="P230" t="e">
        <v>#N/A</v>
      </c>
      <c r="Q230" t="s">
        <v>4153</v>
      </c>
      <c r="R230">
        <v>1</v>
      </c>
      <c r="S230" s="3">
        <v>119</v>
      </c>
      <c r="T230" s="3">
        <f t="shared" si="3"/>
        <v>119</v>
      </c>
      <c r="U230" s="4" t="s">
        <v>4163</v>
      </c>
      <c r="V230" s="4" t="s">
        <v>3801</v>
      </c>
      <c r="W230" s="4" t="s">
        <v>3865</v>
      </c>
      <c r="X230" s="4" t="s">
        <v>3866</v>
      </c>
      <c r="Y230" t="s">
        <v>145</v>
      </c>
    </row>
    <row r="231" spans="1:25" x14ac:dyDescent="0.3">
      <c r="A231" t="s">
        <v>4123</v>
      </c>
      <c r="B231" t="s">
        <v>3738</v>
      </c>
      <c r="C231">
        <v>1001006275</v>
      </c>
      <c r="D231">
        <v>1006337</v>
      </c>
      <c r="E231" t="s">
        <v>3864</v>
      </c>
      <c r="F231" t="s">
        <v>3818</v>
      </c>
      <c r="G231" t="s">
        <v>3784</v>
      </c>
      <c r="H231" t="s">
        <v>3715</v>
      </c>
      <c r="I231" t="s">
        <v>3742</v>
      </c>
      <c r="J231" t="s">
        <v>3796</v>
      </c>
      <c r="K231" t="s">
        <v>4158</v>
      </c>
      <c r="L231" t="s">
        <v>4156</v>
      </c>
      <c r="M231">
        <v>815</v>
      </c>
      <c r="N231" t="s">
        <v>51</v>
      </c>
      <c r="O231" t="s">
        <v>3805</v>
      </c>
      <c r="P231" t="e">
        <v>#N/A</v>
      </c>
      <c r="Q231" t="s">
        <v>4153</v>
      </c>
      <c r="R231">
        <v>1</v>
      </c>
      <c r="S231" s="3">
        <v>119</v>
      </c>
      <c r="T231" s="3">
        <f t="shared" si="3"/>
        <v>119</v>
      </c>
      <c r="U231" s="4" t="s">
        <v>4159</v>
      </c>
      <c r="V231" s="4" t="s">
        <v>3801</v>
      </c>
      <c r="W231" s="4" t="s">
        <v>3865</v>
      </c>
      <c r="X231" s="4" t="s">
        <v>3866</v>
      </c>
      <c r="Y231" t="s">
        <v>145</v>
      </c>
    </row>
    <row r="232" spans="1:25" x14ac:dyDescent="0.3">
      <c r="A232" t="s">
        <v>4123</v>
      </c>
      <c r="B232" t="s">
        <v>3738</v>
      </c>
      <c r="C232">
        <v>1001006275</v>
      </c>
      <c r="D232">
        <v>1006337</v>
      </c>
      <c r="E232" t="s">
        <v>3864</v>
      </c>
      <c r="F232" t="s">
        <v>3818</v>
      </c>
      <c r="G232" t="s">
        <v>3784</v>
      </c>
      <c r="H232" t="s">
        <v>3715</v>
      </c>
      <c r="I232" t="s">
        <v>3742</v>
      </c>
      <c r="J232" t="s">
        <v>3796</v>
      </c>
      <c r="K232" t="s">
        <v>4160</v>
      </c>
      <c r="L232" t="s">
        <v>4156</v>
      </c>
      <c r="M232">
        <v>815</v>
      </c>
      <c r="N232" t="s">
        <v>51</v>
      </c>
      <c r="O232" t="s">
        <v>3812</v>
      </c>
      <c r="P232" t="e">
        <v>#N/A</v>
      </c>
      <c r="Q232" t="s">
        <v>4153</v>
      </c>
      <c r="R232">
        <v>1</v>
      </c>
      <c r="S232" s="3">
        <v>119</v>
      </c>
      <c r="T232" s="3">
        <f t="shared" si="3"/>
        <v>119</v>
      </c>
      <c r="U232" s="4" t="s">
        <v>4161</v>
      </c>
      <c r="V232" s="4" t="s">
        <v>3801</v>
      </c>
      <c r="W232" s="4" t="s">
        <v>3865</v>
      </c>
      <c r="X232" s="4" t="s">
        <v>3866</v>
      </c>
      <c r="Y232" t="s">
        <v>145</v>
      </c>
    </row>
    <row r="233" spans="1:25" x14ac:dyDescent="0.3">
      <c r="A233" t="s">
        <v>4123</v>
      </c>
      <c r="B233" t="s">
        <v>3738</v>
      </c>
      <c r="C233">
        <v>1001006275</v>
      </c>
      <c r="D233">
        <v>1006337</v>
      </c>
      <c r="E233" t="s">
        <v>3864</v>
      </c>
      <c r="F233" t="s">
        <v>3818</v>
      </c>
      <c r="G233" t="s">
        <v>3784</v>
      </c>
      <c r="H233" t="s">
        <v>3715</v>
      </c>
      <c r="I233" t="s">
        <v>3742</v>
      </c>
      <c r="J233" t="s">
        <v>3796</v>
      </c>
      <c r="K233" t="s">
        <v>4162</v>
      </c>
      <c r="L233" t="s">
        <v>4156</v>
      </c>
      <c r="M233">
        <v>815</v>
      </c>
      <c r="N233" t="s">
        <v>51</v>
      </c>
      <c r="O233" t="s">
        <v>3817</v>
      </c>
      <c r="P233" t="e">
        <v>#N/A</v>
      </c>
      <c r="Q233" t="s">
        <v>4153</v>
      </c>
      <c r="R233">
        <v>1</v>
      </c>
      <c r="S233" s="3">
        <v>119</v>
      </c>
      <c r="T233" s="3">
        <f t="shared" si="3"/>
        <v>119</v>
      </c>
      <c r="U233" s="4" t="s">
        <v>4163</v>
      </c>
      <c r="V233" s="4" t="s">
        <v>3801</v>
      </c>
      <c r="W233" s="4" t="s">
        <v>3865</v>
      </c>
      <c r="X233" s="4" t="s">
        <v>3866</v>
      </c>
      <c r="Y233" t="s">
        <v>145</v>
      </c>
    </row>
    <row r="234" spans="1:25" x14ac:dyDescent="0.3">
      <c r="A234" t="s">
        <v>4164</v>
      </c>
      <c r="B234" t="s">
        <v>3738</v>
      </c>
      <c r="C234">
        <v>1001006853</v>
      </c>
      <c r="D234">
        <v>1006885</v>
      </c>
      <c r="E234" t="s">
        <v>3864</v>
      </c>
      <c r="F234" t="s">
        <v>3818</v>
      </c>
      <c r="G234" t="s">
        <v>3784</v>
      </c>
      <c r="H234" t="s">
        <v>3715</v>
      </c>
      <c r="I234" t="s">
        <v>3742</v>
      </c>
      <c r="J234" t="s">
        <v>3796</v>
      </c>
      <c r="K234" t="s">
        <v>4162</v>
      </c>
      <c r="L234" t="s">
        <v>4156</v>
      </c>
      <c r="M234">
        <v>815</v>
      </c>
      <c r="N234" t="s">
        <v>51</v>
      </c>
      <c r="O234" t="s">
        <v>3817</v>
      </c>
      <c r="P234" t="e">
        <v>#N/A</v>
      </c>
      <c r="Q234" t="s">
        <v>4153</v>
      </c>
      <c r="R234">
        <v>1</v>
      </c>
      <c r="S234" s="3">
        <v>119</v>
      </c>
      <c r="T234" s="3">
        <f t="shared" si="3"/>
        <v>119</v>
      </c>
      <c r="U234" s="4" t="s">
        <v>4163</v>
      </c>
      <c r="V234" s="4" t="s">
        <v>3801</v>
      </c>
      <c r="W234" s="4" t="s">
        <v>3865</v>
      </c>
      <c r="X234" s="4" t="s">
        <v>3866</v>
      </c>
      <c r="Y234" t="s">
        <v>145</v>
      </c>
    </row>
    <row r="235" spans="1:25" x14ac:dyDescent="0.3">
      <c r="A235" t="s">
        <v>4165</v>
      </c>
      <c r="B235" t="s">
        <v>3738</v>
      </c>
      <c r="C235">
        <v>1001006952</v>
      </c>
      <c r="D235">
        <v>1006984</v>
      </c>
      <c r="E235" t="s">
        <v>3864</v>
      </c>
      <c r="F235" t="s">
        <v>3818</v>
      </c>
      <c r="G235" t="s">
        <v>3784</v>
      </c>
      <c r="H235" t="s">
        <v>3715</v>
      </c>
      <c r="I235" t="s">
        <v>3742</v>
      </c>
      <c r="J235" t="s">
        <v>3796</v>
      </c>
      <c r="K235" t="s">
        <v>4155</v>
      </c>
      <c r="L235" t="s">
        <v>4156</v>
      </c>
      <c r="M235">
        <v>815</v>
      </c>
      <c r="N235" t="s">
        <v>51</v>
      </c>
      <c r="O235" t="s">
        <v>3799</v>
      </c>
      <c r="P235" t="e">
        <v>#N/A</v>
      </c>
      <c r="Q235" t="s">
        <v>4153</v>
      </c>
      <c r="R235">
        <v>1</v>
      </c>
      <c r="S235" s="3">
        <v>119</v>
      </c>
      <c r="T235" s="3">
        <f t="shared" si="3"/>
        <v>119</v>
      </c>
      <c r="U235" s="4" t="s">
        <v>4157</v>
      </c>
      <c r="V235" s="4" t="s">
        <v>3801</v>
      </c>
      <c r="W235" s="4" t="s">
        <v>3865</v>
      </c>
      <c r="X235" s="4" t="s">
        <v>3866</v>
      </c>
      <c r="Y235" t="s">
        <v>145</v>
      </c>
    </row>
    <row r="236" spans="1:25" x14ac:dyDescent="0.3">
      <c r="A236" t="s">
        <v>4165</v>
      </c>
      <c r="B236" t="s">
        <v>3738</v>
      </c>
      <c r="C236">
        <v>1001006952</v>
      </c>
      <c r="D236">
        <v>1006984</v>
      </c>
      <c r="E236" t="s">
        <v>3864</v>
      </c>
      <c r="F236" t="s">
        <v>3818</v>
      </c>
      <c r="G236" t="s">
        <v>3784</v>
      </c>
      <c r="H236" t="s">
        <v>3715</v>
      </c>
      <c r="I236" t="s">
        <v>3742</v>
      </c>
      <c r="J236" t="s">
        <v>3796</v>
      </c>
      <c r="K236" t="s">
        <v>4166</v>
      </c>
      <c r="L236" t="s">
        <v>4156</v>
      </c>
      <c r="M236">
        <v>815</v>
      </c>
      <c r="N236" t="s">
        <v>51</v>
      </c>
      <c r="O236" t="s">
        <v>3804</v>
      </c>
      <c r="P236" t="e">
        <v>#N/A</v>
      </c>
      <c r="Q236" t="s">
        <v>4153</v>
      </c>
      <c r="R236">
        <v>1</v>
      </c>
      <c r="S236" s="3">
        <v>119</v>
      </c>
      <c r="T236" s="3">
        <f t="shared" si="3"/>
        <v>119</v>
      </c>
      <c r="U236" s="4" t="s">
        <v>4167</v>
      </c>
      <c r="V236" s="4" t="s">
        <v>3801</v>
      </c>
      <c r="W236" s="4" t="s">
        <v>3865</v>
      </c>
      <c r="X236" s="4" t="s">
        <v>3866</v>
      </c>
      <c r="Y236" t="s">
        <v>145</v>
      </c>
    </row>
    <row r="237" spans="1:25" x14ac:dyDescent="0.3">
      <c r="A237" t="s">
        <v>4165</v>
      </c>
      <c r="B237" t="s">
        <v>3738</v>
      </c>
      <c r="C237">
        <v>1001006952</v>
      </c>
      <c r="D237">
        <v>1006984</v>
      </c>
      <c r="E237" t="s">
        <v>3864</v>
      </c>
      <c r="F237" t="s">
        <v>3818</v>
      </c>
      <c r="G237" t="s">
        <v>3784</v>
      </c>
      <c r="H237" t="s">
        <v>3715</v>
      </c>
      <c r="I237" t="s">
        <v>3742</v>
      </c>
      <c r="J237" t="s">
        <v>3796</v>
      </c>
      <c r="K237" t="s">
        <v>4158</v>
      </c>
      <c r="L237" t="s">
        <v>4156</v>
      </c>
      <c r="M237">
        <v>815</v>
      </c>
      <c r="N237" t="s">
        <v>51</v>
      </c>
      <c r="O237" t="s">
        <v>3805</v>
      </c>
      <c r="P237" t="e">
        <v>#N/A</v>
      </c>
      <c r="Q237" t="s">
        <v>4153</v>
      </c>
      <c r="R237">
        <v>1</v>
      </c>
      <c r="S237" s="3">
        <v>119</v>
      </c>
      <c r="T237" s="3">
        <f t="shared" si="3"/>
        <v>119</v>
      </c>
      <c r="U237" s="4" t="s">
        <v>4159</v>
      </c>
      <c r="V237" s="4" t="s">
        <v>3801</v>
      </c>
      <c r="W237" s="4" t="s">
        <v>3865</v>
      </c>
      <c r="X237" s="4" t="s">
        <v>3866</v>
      </c>
      <c r="Y237" t="s">
        <v>145</v>
      </c>
    </row>
    <row r="238" spans="1:25" x14ac:dyDescent="0.3">
      <c r="A238" t="s">
        <v>4165</v>
      </c>
      <c r="B238" t="s">
        <v>3738</v>
      </c>
      <c r="C238">
        <v>1001006952</v>
      </c>
      <c r="D238">
        <v>1006984</v>
      </c>
      <c r="E238" t="s">
        <v>3864</v>
      </c>
      <c r="F238" t="s">
        <v>3818</v>
      </c>
      <c r="G238" t="s">
        <v>3784</v>
      </c>
      <c r="H238" t="s">
        <v>3715</v>
      </c>
      <c r="I238" t="s">
        <v>3742</v>
      </c>
      <c r="J238" t="s">
        <v>3796</v>
      </c>
      <c r="K238" t="s">
        <v>4160</v>
      </c>
      <c r="L238" t="s">
        <v>4156</v>
      </c>
      <c r="M238">
        <v>815</v>
      </c>
      <c r="N238" t="s">
        <v>51</v>
      </c>
      <c r="O238" t="s">
        <v>3812</v>
      </c>
      <c r="P238" t="e">
        <v>#N/A</v>
      </c>
      <c r="Q238" t="s">
        <v>4153</v>
      </c>
      <c r="R238">
        <v>1</v>
      </c>
      <c r="S238" s="3">
        <v>119</v>
      </c>
      <c r="T238" s="3">
        <f t="shared" si="3"/>
        <v>119</v>
      </c>
      <c r="U238" s="4" t="s">
        <v>4161</v>
      </c>
      <c r="V238" s="4" t="s">
        <v>3801</v>
      </c>
      <c r="W238" s="4" t="s">
        <v>3865</v>
      </c>
      <c r="X238" s="4" t="s">
        <v>3866</v>
      </c>
      <c r="Y238" t="s">
        <v>145</v>
      </c>
    </row>
    <row r="239" spans="1:25" x14ac:dyDescent="0.3">
      <c r="A239" t="s">
        <v>4123</v>
      </c>
      <c r="B239" t="s">
        <v>3738</v>
      </c>
      <c r="C239">
        <v>1001006275</v>
      </c>
      <c r="D239">
        <v>1006337</v>
      </c>
      <c r="E239" t="s">
        <v>3864</v>
      </c>
      <c r="F239" t="s">
        <v>3818</v>
      </c>
      <c r="G239" t="s">
        <v>3784</v>
      </c>
      <c r="H239" t="s">
        <v>3715</v>
      </c>
      <c r="I239" t="s">
        <v>3742</v>
      </c>
      <c r="J239" t="s">
        <v>3796</v>
      </c>
      <c r="K239" t="s">
        <v>4169</v>
      </c>
      <c r="L239" t="s">
        <v>4170</v>
      </c>
      <c r="M239">
        <v>815</v>
      </c>
      <c r="N239" t="s">
        <v>51</v>
      </c>
      <c r="O239" t="s">
        <v>3814</v>
      </c>
      <c r="P239" t="e">
        <v>#N/A</v>
      </c>
      <c r="Q239" t="s">
        <v>4168</v>
      </c>
      <c r="R239">
        <v>1</v>
      </c>
      <c r="S239" s="3">
        <v>129</v>
      </c>
      <c r="T239" s="3">
        <f t="shared" si="3"/>
        <v>129</v>
      </c>
      <c r="U239" s="4" t="s">
        <v>4171</v>
      </c>
      <c r="V239" s="4" t="s">
        <v>3801</v>
      </c>
      <c r="W239" s="4" t="s">
        <v>3865</v>
      </c>
      <c r="X239" s="4" t="s">
        <v>3866</v>
      </c>
      <c r="Y239" t="s">
        <v>145</v>
      </c>
    </row>
    <row r="240" spans="1:25" x14ac:dyDescent="0.3">
      <c r="A240" t="s">
        <v>4123</v>
      </c>
      <c r="B240" t="s">
        <v>3738</v>
      </c>
      <c r="C240">
        <v>1001006275</v>
      </c>
      <c r="D240">
        <v>1006337</v>
      </c>
      <c r="E240" t="s">
        <v>3864</v>
      </c>
      <c r="F240" t="s">
        <v>3818</v>
      </c>
      <c r="G240" t="s">
        <v>3784</v>
      </c>
      <c r="H240" t="s">
        <v>3715</v>
      </c>
      <c r="I240" t="s">
        <v>3742</v>
      </c>
      <c r="J240" t="s">
        <v>3796</v>
      </c>
      <c r="K240" t="s">
        <v>4172</v>
      </c>
      <c r="L240" t="s">
        <v>4170</v>
      </c>
      <c r="M240">
        <v>815</v>
      </c>
      <c r="N240" t="s">
        <v>51</v>
      </c>
      <c r="O240" t="s">
        <v>3804</v>
      </c>
      <c r="P240" t="e">
        <v>#N/A</v>
      </c>
      <c r="Q240" t="s">
        <v>4168</v>
      </c>
      <c r="R240">
        <v>1</v>
      </c>
      <c r="S240" s="3">
        <v>129</v>
      </c>
      <c r="T240" s="3">
        <f t="shared" si="3"/>
        <v>129</v>
      </c>
      <c r="U240" s="4" t="s">
        <v>4173</v>
      </c>
      <c r="V240" s="4" t="s">
        <v>3801</v>
      </c>
      <c r="W240" s="4" t="s">
        <v>3865</v>
      </c>
      <c r="X240" s="4" t="s">
        <v>3866</v>
      </c>
      <c r="Y240" t="s">
        <v>145</v>
      </c>
    </row>
    <row r="241" spans="1:25" x14ac:dyDescent="0.3">
      <c r="A241" t="s">
        <v>4123</v>
      </c>
      <c r="B241" t="s">
        <v>3738</v>
      </c>
      <c r="C241">
        <v>1001006275</v>
      </c>
      <c r="D241">
        <v>1006337</v>
      </c>
      <c r="E241" t="s">
        <v>3864</v>
      </c>
      <c r="F241" t="s">
        <v>3818</v>
      </c>
      <c r="G241" t="s">
        <v>3784</v>
      </c>
      <c r="H241" t="s">
        <v>3715</v>
      </c>
      <c r="I241" t="s">
        <v>3742</v>
      </c>
      <c r="J241" t="s">
        <v>3796</v>
      </c>
      <c r="K241" t="s">
        <v>4174</v>
      </c>
      <c r="L241" t="s">
        <v>4170</v>
      </c>
      <c r="M241">
        <v>815</v>
      </c>
      <c r="N241" t="s">
        <v>51</v>
      </c>
      <c r="O241" t="s">
        <v>3812</v>
      </c>
      <c r="P241" t="e">
        <v>#N/A</v>
      </c>
      <c r="Q241" t="s">
        <v>4168</v>
      </c>
      <c r="R241">
        <v>1</v>
      </c>
      <c r="S241" s="3">
        <v>129</v>
      </c>
      <c r="T241" s="3">
        <f t="shared" si="3"/>
        <v>129</v>
      </c>
      <c r="U241" s="4" t="s">
        <v>4175</v>
      </c>
      <c r="V241" s="4" t="s">
        <v>3801</v>
      </c>
      <c r="W241" s="4" t="s">
        <v>3865</v>
      </c>
      <c r="X241" s="4" t="s">
        <v>3866</v>
      </c>
      <c r="Y241" t="s">
        <v>145</v>
      </c>
    </row>
    <row r="242" spans="1:25" x14ac:dyDescent="0.3">
      <c r="A242" t="s">
        <v>4152</v>
      </c>
      <c r="B242" t="s">
        <v>3738</v>
      </c>
      <c r="C242">
        <v>1001006841</v>
      </c>
      <c r="D242">
        <v>1006873</v>
      </c>
      <c r="E242" t="s">
        <v>3864</v>
      </c>
      <c r="F242" t="s">
        <v>3818</v>
      </c>
      <c r="G242" t="s">
        <v>3784</v>
      </c>
      <c r="H242" t="s">
        <v>3715</v>
      </c>
      <c r="I242" t="s">
        <v>3742</v>
      </c>
      <c r="J242" t="s">
        <v>3796</v>
      </c>
      <c r="K242" t="s">
        <v>4169</v>
      </c>
      <c r="L242" t="s">
        <v>4170</v>
      </c>
      <c r="M242">
        <v>815</v>
      </c>
      <c r="N242" t="s">
        <v>51</v>
      </c>
      <c r="O242" t="s">
        <v>3814</v>
      </c>
      <c r="P242" t="e">
        <v>#N/A</v>
      </c>
      <c r="Q242" t="s">
        <v>4168</v>
      </c>
      <c r="R242">
        <v>1</v>
      </c>
      <c r="S242" s="3">
        <v>129</v>
      </c>
      <c r="T242" s="3">
        <f t="shared" si="3"/>
        <v>129</v>
      </c>
      <c r="U242" s="4" t="s">
        <v>4171</v>
      </c>
      <c r="V242" s="4" t="s">
        <v>3801</v>
      </c>
      <c r="W242" s="4" t="s">
        <v>3865</v>
      </c>
      <c r="X242" s="4" t="s">
        <v>3866</v>
      </c>
      <c r="Y242" t="s">
        <v>145</v>
      </c>
    </row>
    <row r="243" spans="1:25" x14ac:dyDescent="0.3">
      <c r="A243" t="s">
        <v>4152</v>
      </c>
      <c r="B243" t="s">
        <v>3738</v>
      </c>
      <c r="C243">
        <v>1001006841</v>
      </c>
      <c r="D243">
        <v>1006873</v>
      </c>
      <c r="E243" t="s">
        <v>3864</v>
      </c>
      <c r="F243" t="s">
        <v>3818</v>
      </c>
      <c r="G243" t="s">
        <v>3784</v>
      </c>
      <c r="H243" t="s">
        <v>3715</v>
      </c>
      <c r="I243" t="s">
        <v>3742</v>
      </c>
      <c r="J243" t="s">
        <v>3796</v>
      </c>
      <c r="K243" t="s">
        <v>4172</v>
      </c>
      <c r="L243" t="s">
        <v>4170</v>
      </c>
      <c r="M243">
        <v>815</v>
      </c>
      <c r="N243" t="s">
        <v>51</v>
      </c>
      <c r="O243" t="s">
        <v>3804</v>
      </c>
      <c r="P243" t="e">
        <v>#N/A</v>
      </c>
      <c r="Q243" t="s">
        <v>4168</v>
      </c>
      <c r="R243">
        <v>2</v>
      </c>
      <c r="S243" s="3">
        <v>129</v>
      </c>
      <c r="T243" s="3">
        <f t="shared" si="3"/>
        <v>258</v>
      </c>
      <c r="U243" s="4" t="s">
        <v>4173</v>
      </c>
      <c r="V243" s="4" t="s">
        <v>3801</v>
      </c>
      <c r="W243" s="4" t="s">
        <v>3865</v>
      </c>
      <c r="X243" s="4" t="s">
        <v>3866</v>
      </c>
      <c r="Y243" t="s">
        <v>145</v>
      </c>
    </row>
    <row r="244" spans="1:25" x14ac:dyDescent="0.3">
      <c r="A244" t="s">
        <v>4152</v>
      </c>
      <c r="B244" t="s">
        <v>3738</v>
      </c>
      <c r="C244">
        <v>1001006841</v>
      </c>
      <c r="D244">
        <v>1006873</v>
      </c>
      <c r="E244" t="s">
        <v>3864</v>
      </c>
      <c r="F244" t="s">
        <v>3818</v>
      </c>
      <c r="G244" t="s">
        <v>3784</v>
      </c>
      <c r="H244" t="s">
        <v>3715</v>
      </c>
      <c r="I244" t="s">
        <v>3742</v>
      </c>
      <c r="J244" t="s">
        <v>3796</v>
      </c>
      <c r="K244" t="s">
        <v>4174</v>
      </c>
      <c r="L244" t="s">
        <v>4170</v>
      </c>
      <c r="M244">
        <v>815</v>
      </c>
      <c r="N244" t="s">
        <v>51</v>
      </c>
      <c r="O244" t="s">
        <v>3812</v>
      </c>
      <c r="P244" t="e">
        <v>#N/A</v>
      </c>
      <c r="Q244" t="s">
        <v>4168</v>
      </c>
      <c r="R244">
        <v>2</v>
      </c>
      <c r="S244" s="3">
        <v>129</v>
      </c>
      <c r="T244" s="3">
        <f t="shared" si="3"/>
        <v>258</v>
      </c>
      <c r="U244" s="4" t="s">
        <v>4175</v>
      </c>
      <c r="V244" s="4" t="s">
        <v>3801</v>
      </c>
      <c r="W244" s="4" t="s">
        <v>3865</v>
      </c>
      <c r="X244" s="4" t="s">
        <v>3866</v>
      </c>
      <c r="Y244" t="s">
        <v>145</v>
      </c>
    </row>
    <row r="245" spans="1:25" x14ac:dyDescent="0.3">
      <c r="A245" t="s">
        <v>4152</v>
      </c>
      <c r="B245" t="s">
        <v>3738</v>
      </c>
      <c r="C245">
        <v>1001006841</v>
      </c>
      <c r="D245">
        <v>1006873</v>
      </c>
      <c r="E245" t="s">
        <v>3864</v>
      </c>
      <c r="F245" t="s">
        <v>3818</v>
      </c>
      <c r="G245" t="s">
        <v>3784</v>
      </c>
      <c r="H245" t="s">
        <v>3715</v>
      </c>
      <c r="I245" t="s">
        <v>3742</v>
      </c>
      <c r="J245" t="s">
        <v>3796</v>
      </c>
      <c r="K245" t="s">
        <v>4176</v>
      </c>
      <c r="L245" t="s">
        <v>4170</v>
      </c>
      <c r="M245">
        <v>815</v>
      </c>
      <c r="N245" t="s">
        <v>51</v>
      </c>
      <c r="O245" t="s">
        <v>3805</v>
      </c>
      <c r="P245" t="e">
        <v>#N/A</v>
      </c>
      <c r="Q245" t="s">
        <v>4168</v>
      </c>
      <c r="R245">
        <v>2</v>
      </c>
      <c r="S245" s="3">
        <v>129</v>
      </c>
      <c r="T245" s="3">
        <f t="shared" si="3"/>
        <v>258</v>
      </c>
      <c r="U245" s="4" t="s">
        <v>4177</v>
      </c>
      <c r="V245" s="4" t="s">
        <v>3801</v>
      </c>
      <c r="W245" s="4" t="s">
        <v>3865</v>
      </c>
      <c r="X245" s="4" t="s">
        <v>3866</v>
      </c>
      <c r="Y245" t="s">
        <v>145</v>
      </c>
    </row>
    <row r="246" spans="1:25" x14ac:dyDescent="0.3">
      <c r="A246" t="s">
        <v>4152</v>
      </c>
      <c r="B246" t="s">
        <v>3738</v>
      </c>
      <c r="C246">
        <v>1001006841</v>
      </c>
      <c r="D246">
        <v>1006873</v>
      </c>
      <c r="E246" t="s">
        <v>3864</v>
      </c>
      <c r="F246" t="s">
        <v>3818</v>
      </c>
      <c r="G246" t="s">
        <v>3784</v>
      </c>
      <c r="H246" t="s">
        <v>3715</v>
      </c>
      <c r="I246" t="s">
        <v>3742</v>
      </c>
      <c r="J246" t="s">
        <v>3796</v>
      </c>
      <c r="K246" t="s">
        <v>4178</v>
      </c>
      <c r="L246" t="s">
        <v>4170</v>
      </c>
      <c r="M246">
        <v>815</v>
      </c>
      <c r="N246" t="s">
        <v>51</v>
      </c>
      <c r="O246" t="s">
        <v>3817</v>
      </c>
      <c r="P246" t="e">
        <v>#N/A</v>
      </c>
      <c r="Q246" t="s">
        <v>4168</v>
      </c>
      <c r="R246">
        <v>1</v>
      </c>
      <c r="S246" s="3">
        <v>129</v>
      </c>
      <c r="T246" s="3">
        <f t="shared" si="3"/>
        <v>129</v>
      </c>
      <c r="U246" s="4" t="s">
        <v>4179</v>
      </c>
      <c r="V246" s="4" t="s">
        <v>3801</v>
      </c>
      <c r="W246" s="4" t="s">
        <v>3865</v>
      </c>
      <c r="X246" s="4" t="s">
        <v>3866</v>
      </c>
      <c r="Y246" t="s">
        <v>145</v>
      </c>
    </row>
    <row r="247" spans="1:25" x14ac:dyDescent="0.3">
      <c r="A247" t="s">
        <v>4140</v>
      </c>
      <c r="B247" t="s">
        <v>3738</v>
      </c>
      <c r="C247">
        <v>1001006956</v>
      </c>
      <c r="D247">
        <v>1006988</v>
      </c>
      <c r="E247" t="s">
        <v>3864</v>
      </c>
      <c r="F247" t="s">
        <v>3818</v>
      </c>
      <c r="G247" t="s">
        <v>3784</v>
      </c>
      <c r="H247" t="s">
        <v>3715</v>
      </c>
      <c r="I247" t="s">
        <v>3742</v>
      </c>
      <c r="J247" t="s">
        <v>3796</v>
      </c>
      <c r="K247" t="s">
        <v>4172</v>
      </c>
      <c r="L247" t="s">
        <v>4170</v>
      </c>
      <c r="M247">
        <v>815</v>
      </c>
      <c r="N247" t="s">
        <v>51</v>
      </c>
      <c r="O247" t="s">
        <v>3804</v>
      </c>
      <c r="P247" t="e">
        <v>#N/A</v>
      </c>
      <c r="Q247" t="s">
        <v>4168</v>
      </c>
      <c r="R247">
        <v>1</v>
      </c>
      <c r="S247" s="3">
        <v>129</v>
      </c>
      <c r="T247" s="3">
        <f t="shared" si="3"/>
        <v>129</v>
      </c>
      <c r="U247" s="4" t="s">
        <v>4173</v>
      </c>
      <c r="V247" s="4" t="s">
        <v>3801</v>
      </c>
      <c r="W247" s="4" t="s">
        <v>3865</v>
      </c>
      <c r="X247" s="4" t="s">
        <v>3866</v>
      </c>
      <c r="Y247" t="s">
        <v>145</v>
      </c>
    </row>
    <row r="248" spans="1:25" x14ac:dyDescent="0.3">
      <c r="A248" t="s">
        <v>4147</v>
      </c>
      <c r="B248" t="s">
        <v>3738</v>
      </c>
      <c r="C248">
        <v>1001003954</v>
      </c>
      <c r="D248">
        <v>1003986</v>
      </c>
      <c r="E248" t="s">
        <v>3864</v>
      </c>
      <c r="F248" t="s">
        <v>3818</v>
      </c>
      <c r="G248" t="s">
        <v>3784</v>
      </c>
      <c r="H248" t="s">
        <v>3715</v>
      </c>
      <c r="I248" t="s">
        <v>3742</v>
      </c>
      <c r="J248" t="s">
        <v>3796</v>
      </c>
      <c r="K248" t="s">
        <v>4181</v>
      </c>
      <c r="L248" t="s">
        <v>4182</v>
      </c>
      <c r="M248">
        <v>815</v>
      </c>
      <c r="N248" t="s">
        <v>51</v>
      </c>
      <c r="O248" t="s">
        <v>3817</v>
      </c>
      <c r="P248" t="e">
        <v>#N/A</v>
      </c>
      <c r="Q248" t="s">
        <v>4180</v>
      </c>
      <c r="R248">
        <v>1</v>
      </c>
      <c r="S248" s="3">
        <v>139</v>
      </c>
      <c r="T248" s="3">
        <f t="shared" si="3"/>
        <v>139</v>
      </c>
      <c r="U248" s="4" t="s">
        <v>4183</v>
      </c>
      <c r="V248" s="4" t="s">
        <v>3801</v>
      </c>
      <c r="W248" s="4" t="s">
        <v>3865</v>
      </c>
      <c r="X248" s="4" t="s">
        <v>3866</v>
      </c>
      <c r="Y248" t="s">
        <v>145</v>
      </c>
    </row>
    <row r="249" spans="1:25" x14ac:dyDescent="0.3">
      <c r="A249" t="s">
        <v>4184</v>
      </c>
      <c r="B249" t="s">
        <v>3738</v>
      </c>
      <c r="C249">
        <v>1001003962</v>
      </c>
      <c r="D249">
        <v>1003994</v>
      </c>
      <c r="E249" t="s">
        <v>3864</v>
      </c>
      <c r="F249" t="s">
        <v>3818</v>
      </c>
      <c r="G249" t="s">
        <v>3784</v>
      </c>
      <c r="H249" t="s">
        <v>3715</v>
      </c>
      <c r="I249" t="s">
        <v>3742</v>
      </c>
      <c r="J249" t="s">
        <v>3796</v>
      </c>
      <c r="K249" t="s">
        <v>4185</v>
      </c>
      <c r="L249" t="s">
        <v>4182</v>
      </c>
      <c r="M249">
        <v>815</v>
      </c>
      <c r="N249" t="s">
        <v>51</v>
      </c>
      <c r="O249" t="s">
        <v>3814</v>
      </c>
      <c r="P249" t="e">
        <v>#N/A</v>
      </c>
      <c r="Q249" t="s">
        <v>4180</v>
      </c>
      <c r="R249">
        <v>1</v>
      </c>
      <c r="S249" s="3">
        <v>139</v>
      </c>
      <c r="T249" s="3">
        <f t="shared" si="3"/>
        <v>139</v>
      </c>
      <c r="U249" s="4" t="s">
        <v>4186</v>
      </c>
      <c r="V249" s="4" t="s">
        <v>3801</v>
      </c>
      <c r="W249" s="4" t="s">
        <v>3865</v>
      </c>
      <c r="X249" s="4" t="s">
        <v>3866</v>
      </c>
      <c r="Y249" t="s">
        <v>145</v>
      </c>
    </row>
    <row r="250" spans="1:25" x14ac:dyDescent="0.3">
      <c r="A250" t="s">
        <v>4184</v>
      </c>
      <c r="B250" t="s">
        <v>3738</v>
      </c>
      <c r="C250">
        <v>1001003962</v>
      </c>
      <c r="D250">
        <v>1003994</v>
      </c>
      <c r="E250" t="s">
        <v>3864</v>
      </c>
      <c r="F250" t="s">
        <v>3818</v>
      </c>
      <c r="G250" t="s">
        <v>3784</v>
      </c>
      <c r="H250" t="s">
        <v>3715</v>
      </c>
      <c r="I250" t="s">
        <v>3742</v>
      </c>
      <c r="J250" t="s">
        <v>3796</v>
      </c>
      <c r="K250" t="s">
        <v>4187</v>
      </c>
      <c r="L250" t="s">
        <v>4182</v>
      </c>
      <c r="M250">
        <v>815</v>
      </c>
      <c r="N250" t="s">
        <v>51</v>
      </c>
      <c r="O250" t="s">
        <v>3799</v>
      </c>
      <c r="P250" t="e">
        <v>#N/A</v>
      </c>
      <c r="Q250" t="s">
        <v>4180</v>
      </c>
      <c r="R250">
        <v>1</v>
      </c>
      <c r="S250" s="3">
        <v>139</v>
      </c>
      <c r="T250" s="3">
        <f t="shared" si="3"/>
        <v>139</v>
      </c>
      <c r="U250" s="4" t="s">
        <v>4188</v>
      </c>
      <c r="V250" s="4" t="s">
        <v>3801</v>
      </c>
      <c r="W250" s="4" t="s">
        <v>3865</v>
      </c>
      <c r="X250" s="4" t="s">
        <v>3866</v>
      </c>
      <c r="Y250" t="s">
        <v>145</v>
      </c>
    </row>
    <row r="251" spans="1:25" x14ac:dyDescent="0.3">
      <c r="A251" t="s">
        <v>4184</v>
      </c>
      <c r="B251" t="s">
        <v>3738</v>
      </c>
      <c r="C251">
        <v>1001003962</v>
      </c>
      <c r="D251">
        <v>1003994</v>
      </c>
      <c r="E251" t="s">
        <v>3864</v>
      </c>
      <c r="F251" t="s">
        <v>3818</v>
      </c>
      <c r="G251" t="s">
        <v>3784</v>
      </c>
      <c r="H251" t="s">
        <v>3715</v>
      </c>
      <c r="I251" t="s">
        <v>3742</v>
      </c>
      <c r="J251" t="s">
        <v>3796</v>
      </c>
      <c r="K251" t="s">
        <v>4189</v>
      </c>
      <c r="L251" t="s">
        <v>4182</v>
      </c>
      <c r="M251">
        <v>815</v>
      </c>
      <c r="N251" t="s">
        <v>51</v>
      </c>
      <c r="O251" t="s">
        <v>3804</v>
      </c>
      <c r="P251" t="e">
        <v>#N/A</v>
      </c>
      <c r="Q251" t="s">
        <v>4180</v>
      </c>
      <c r="R251">
        <v>1</v>
      </c>
      <c r="S251" s="3">
        <v>139</v>
      </c>
      <c r="T251" s="3">
        <f t="shared" si="3"/>
        <v>139</v>
      </c>
      <c r="U251" s="4" t="s">
        <v>4190</v>
      </c>
      <c r="V251" s="4" t="s">
        <v>3801</v>
      </c>
      <c r="W251" s="4" t="s">
        <v>3865</v>
      </c>
      <c r="X251" s="4" t="s">
        <v>3866</v>
      </c>
      <c r="Y251" t="s">
        <v>145</v>
      </c>
    </row>
    <row r="252" spans="1:25" x14ac:dyDescent="0.3">
      <c r="A252" t="s">
        <v>4184</v>
      </c>
      <c r="B252" t="s">
        <v>3738</v>
      </c>
      <c r="C252">
        <v>1001003962</v>
      </c>
      <c r="D252">
        <v>1003994</v>
      </c>
      <c r="E252" t="s">
        <v>3864</v>
      </c>
      <c r="F252" t="s">
        <v>3818</v>
      </c>
      <c r="G252" t="s">
        <v>3784</v>
      </c>
      <c r="H252" t="s">
        <v>3715</v>
      </c>
      <c r="I252" t="s">
        <v>3742</v>
      </c>
      <c r="J252" t="s">
        <v>3796</v>
      </c>
      <c r="K252" t="s">
        <v>4191</v>
      </c>
      <c r="L252" t="s">
        <v>4182</v>
      </c>
      <c r="M252">
        <v>815</v>
      </c>
      <c r="N252" t="s">
        <v>51</v>
      </c>
      <c r="O252" t="s">
        <v>3812</v>
      </c>
      <c r="P252" t="e">
        <v>#N/A</v>
      </c>
      <c r="Q252" t="s">
        <v>4180</v>
      </c>
      <c r="R252">
        <v>1</v>
      </c>
      <c r="S252" s="3">
        <v>139</v>
      </c>
      <c r="T252" s="3">
        <f t="shared" si="3"/>
        <v>139</v>
      </c>
      <c r="U252" s="4" t="s">
        <v>4192</v>
      </c>
      <c r="V252" s="4" t="s">
        <v>3801</v>
      </c>
      <c r="W252" s="4" t="s">
        <v>3865</v>
      </c>
      <c r="X252" s="4" t="s">
        <v>3866</v>
      </c>
      <c r="Y252" t="s">
        <v>145</v>
      </c>
    </row>
    <row r="253" spans="1:25" x14ac:dyDescent="0.3">
      <c r="A253" t="s">
        <v>4122</v>
      </c>
      <c r="B253" t="s">
        <v>3738</v>
      </c>
      <c r="C253">
        <v>1001004700</v>
      </c>
      <c r="D253">
        <v>1004722</v>
      </c>
      <c r="E253" t="s">
        <v>3864</v>
      </c>
      <c r="F253" t="s">
        <v>3818</v>
      </c>
      <c r="G253" t="s">
        <v>3784</v>
      </c>
      <c r="H253" t="s">
        <v>3715</v>
      </c>
      <c r="I253" t="s">
        <v>3742</v>
      </c>
      <c r="J253" t="s">
        <v>3796</v>
      </c>
      <c r="K253" t="s">
        <v>4185</v>
      </c>
      <c r="L253" t="s">
        <v>4182</v>
      </c>
      <c r="M253">
        <v>815</v>
      </c>
      <c r="N253" t="s">
        <v>51</v>
      </c>
      <c r="O253" t="s">
        <v>3814</v>
      </c>
      <c r="P253" t="e">
        <v>#N/A</v>
      </c>
      <c r="Q253" t="s">
        <v>4180</v>
      </c>
      <c r="R253">
        <v>1</v>
      </c>
      <c r="S253" s="3">
        <v>139</v>
      </c>
      <c r="T253" s="3">
        <f t="shared" si="3"/>
        <v>139</v>
      </c>
      <c r="U253" s="4" t="s">
        <v>4186</v>
      </c>
      <c r="V253" s="4" t="s">
        <v>3801</v>
      </c>
      <c r="W253" s="4" t="s">
        <v>3865</v>
      </c>
      <c r="X253" s="4" t="s">
        <v>3866</v>
      </c>
      <c r="Y253" t="s">
        <v>145</v>
      </c>
    </row>
    <row r="254" spans="1:25" x14ac:dyDescent="0.3">
      <c r="A254" t="s">
        <v>4122</v>
      </c>
      <c r="B254" t="s">
        <v>3738</v>
      </c>
      <c r="C254">
        <v>1001004700</v>
      </c>
      <c r="D254">
        <v>1004722</v>
      </c>
      <c r="E254" t="s">
        <v>3864</v>
      </c>
      <c r="F254" t="s">
        <v>3818</v>
      </c>
      <c r="G254" t="s">
        <v>3784</v>
      </c>
      <c r="H254" t="s">
        <v>3715</v>
      </c>
      <c r="I254" t="s">
        <v>3742</v>
      </c>
      <c r="J254" t="s">
        <v>3796</v>
      </c>
      <c r="K254" t="s">
        <v>4189</v>
      </c>
      <c r="L254" t="s">
        <v>4182</v>
      </c>
      <c r="M254">
        <v>815</v>
      </c>
      <c r="N254" t="s">
        <v>51</v>
      </c>
      <c r="O254" t="s">
        <v>3804</v>
      </c>
      <c r="P254" t="e">
        <v>#N/A</v>
      </c>
      <c r="Q254" t="s">
        <v>4180</v>
      </c>
      <c r="R254">
        <v>1</v>
      </c>
      <c r="S254" s="3">
        <v>139</v>
      </c>
      <c r="T254" s="3">
        <f t="shared" si="3"/>
        <v>139</v>
      </c>
      <c r="U254" s="4" t="s">
        <v>4190</v>
      </c>
      <c r="V254" s="4" t="s">
        <v>3801</v>
      </c>
      <c r="W254" s="4" t="s">
        <v>3865</v>
      </c>
      <c r="X254" s="4" t="s">
        <v>3866</v>
      </c>
      <c r="Y254" t="s">
        <v>145</v>
      </c>
    </row>
    <row r="255" spans="1:25" x14ac:dyDescent="0.3">
      <c r="A255" t="s">
        <v>4122</v>
      </c>
      <c r="B255" t="s">
        <v>3738</v>
      </c>
      <c r="C255">
        <v>1001004700</v>
      </c>
      <c r="D255">
        <v>1004722</v>
      </c>
      <c r="E255" t="s">
        <v>3864</v>
      </c>
      <c r="F255" t="s">
        <v>3818</v>
      </c>
      <c r="G255" t="s">
        <v>3784</v>
      </c>
      <c r="H255" t="s">
        <v>3715</v>
      </c>
      <c r="I255" t="s">
        <v>3742</v>
      </c>
      <c r="J255" t="s">
        <v>3796</v>
      </c>
      <c r="K255" t="s">
        <v>4193</v>
      </c>
      <c r="L255" t="s">
        <v>4182</v>
      </c>
      <c r="M255">
        <v>815</v>
      </c>
      <c r="N255" t="s">
        <v>51</v>
      </c>
      <c r="O255" t="s">
        <v>3805</v>
      </c>
      <c r="P255" t="e">
        <v>#N/A</v>
      </c>
      <c r="Q255" t="s">
        <v>4180</v>
      </c>
      <c r="R255">
        <v>3</v>
      </c>
      <c r="S255" s="3">
        <v>139</v>
      </c>
      <c r="T255" s="3">
        <f t="shared" si="3"/>
        <v>417</v>
      </c>
      <c r="U255" s="4" t="s">
        <v>4194</v>
      </c>
      <c r="V255" s="4" t="s">
        <v>3801</v>
      </c>
      <c r="W255" s="4" t="s">
        <v>3865</v>
      </c>
      <c r="X255" s="4" t="s">
        <v>3866</v>
      </c>
      <c r="Y255" t="s">
        <v>145</v>
      </c>
    </row>
    <row r="256" spans="1:25" x14ac:dyDescent="0.3">
      <c r="A256" t="s">
        <v>4122</v>
      </c>
      <c r="B256" t="s">
        <v>3738</v>
      </c>
      <c r="C256">
        <v>1001004700</v>
      </c>
      <c r="D256">
        <v>1004722</v>
      </c>
      <c r="E256" t="s">
        <v>3864</v>
      </c>
      <c r="F256" t="s">
        <v>3818</v>
      </c>
      <c r="G256" t="s">
        <v>3784</v>
      </c>
      <c r="H256" t="s">
        <v>3715</v>
      </c>
      <c r="I256" t="s">
        <v>3742</v>
      </c>
      <c r="J256" t="s">
        <v>3796</v>
      </c>
      <c r="K256" t="s">
        <v>4191</v>
      </c>
      <c r="L256" t="s">
        <v>4182</v>
      </c>
      <c r="M256">
        <v>815</v>
      </c>
      <c r="N256" t="s">
        <v>51</v>
      </c>
      <c r="O256" t="s">
        <v>3812</v>
      </c>
      <c r="P256" t="e">
        <v>#N/A</v>
      </c>
      <c r="Q256" t="s">
        <v>4180</v>
      </c>
      <c r="R256">
        <v>2</v>
      </c>
      <c r="S256" s="3">
        <v>139</v>
      </c>
      <c r="T256" s="3">
        <f t="shared" si="3"/>
        <v>278</v>
      </c>
      <c r="U256" s="4" t="s">
        <v>4192</v>
      </c>
      <c r="V256" s="4" t="s">
        <v>3801</v>
      </c>
      <c r="W256" s="4" t="s">
        <v>3865</v>
      </c>
      <c r="X256" s="4" t="s">
        <v>3866</v>
      </c>
      <c r="Y256" t="s">
        <v>145</v>
      </c>
    </row>
    <row r="257" spans="1:25" x14ac:dyDescent="0.3">
      <c r="A257" t="s">
        <v>4122</v>
      </c>
      <c r="B257" t="s">
        <v>3738</v>
      </c>
      <c r="C257">
        <v>1001004700</v>
      </c>
      <c r="D257">
        <v>1004722</v>
      </c>
      <c r="E257" t="s">
        <v>3864</v>
      </c>
      <c r="F257" t="s">
        <v>3818</v>
      </c>
      <c r="G257" t="s">
        <v>3784</v>
      </c>
      <c r="H257" t="s">
        <v>3715</v>
      </c>
      <c r="I257" t="s">
        <v>3742</v>
      </c>
      <c r="J257" t="s">
        <v>3796</v>
      </c>
      <c r="K257" t="s">
        <v>4181</v>
      </c>
      <c r="L257" t="s">
        <v>4182</v>
      </c>
      <c r="M257">
        <v>815</v>
      </c>
      <c r="N257" t="s">
        <v>51</v>
      </c>
      <c r="O257" t="s">
        <v>3817</v>
      </c>
      <c r="P257" t="e">
        <v>#N/A</v>
      </c>
      <c r="Q257" t="s">
        <v>4180</v>
      </c>
      <c r="R257">
        <v>1</v>
      </c>
      <c r="S257" s="3">
        <v>139</v>
      </c>
      <c r="T257" s="3">
        <f t="shared" si="3"/>
        <v>139</v>
      </c>
      <c r="U257" s="4" t="s">
        <v>4183</v>
      </c>
      <c r="V257" s="4" t="s">
        <v>3801</v>
      </c>
      <c r="W257" s="4" t="s">
        <v>3865</v>
      </c>
      <c r="X257" s="4" t="s">
        <v>3866</v>
      </c>
      <c r="Y257" t="s">
        <v>145</v>
      </c>
    </row>
    <row r="258" spans="1:25" x14ac:dyDescent="0.3">
      <c r="A258" t="s">
        <v>4195</v>
      </c>
      <c r="B258" t="s">
        <v>3738</v>
      </c>
      <c r="C258">
        <v>1001004709</v>
      </c>
      <c r="D258">
        <v>1004731</v>
      </c>
      <c r="E258" t="s">
        <v>3864</v>
      </c>
      <c r="F258" t="s">
        <v>3818</v>
      </c>
      <c r="G258" t="s">
        <v>3784</v>
      </c>
      <c r="H258" t="s">
        <v>3715</v>
      </c>
      <c r="I258" t="s">
        <v>3742</v>
      </c>
      <c r="J258" t="s">
        <v>3796</v>
      </c>
      <c r="K258" t="s">
        <v>4187</v>
      </c>
      <c r="L258" t="s">
        <v>4182</v>
      </c>
      <c r="M258">
        <v>815</v>
      </c>
      <c r="N258" t="s">
        <v>51</v>
      </c>
      <c r="O258" t="s">
        <v>3799</v>
      </c>
      <c r="P258" t="e">
        <v>#N/A</v>
      </c>
      <c r="Q258" t="s">
        <v>4180</v>
      </c>
      <c r="R258">
        <v>2</v>
      </c>
      <c r="S258" s="3">
        <v>139</v>
      </c>
      <c r="T258" s="3">
        <f t="shared" ref="T258:T321" si="4">+S258*R258</f>
        <v>278</v>
      </c>
      <c r="U258" s="4" t="s">
        <v>4188</v>
      </c>
      <c r="V258" s="4" t="s">
        <v>3801</v>
      </c>
      <c r="W258" s="4" t="s">
        <v>3865</v>
      </c>
      <c r="X258" s="4" t="s">
        <v>3866</v>
      </c>
      <c r="Y258" t="s">
        <v>145</v>
      </c>
    </row>
    <row r="259" spans="1:25" x14ac:dyDescent="0.3">
      <c r="A259" t="s">
        <v>4195</v>
      </c>
      <c r="B259" t="s">
        <v>3738</v>
      </c>
      <c r="C259">
        <v>1001004709</v>
      </c>
      <c r="D259">
        <v>1004731</v>
      </c>
      <c r="E259" t="s">
        <v>3864</v>
      </c>
      <c r="F259" t="s">
        <v>3818</v>
      </c>
      <c r="G259" t="s">
        <v>3784</v>
      </c>
      <c r="H259" t="s">
        <v>3715</v>
      </c>
      <c r="I259" t="s">
        <v>3742</v>
      </c>
      <c r="J259" t="s">
        <v>3796</v>
      </c>
      <c r="K259" t="s">
        <v>4189</v>
      </c>
      <c r="L259" t="s">
        <v>4182</v>
      </c>
      <c r="M259">
        <v>815</v>
      </c>
      <c r="N259" t="s">
        <v>51</v>
      </c>
      <c r="O259" t="s">
        <v>3804</v>
      </c>
      <c r="P259" t="e">
        <v>#N/A</v>
      </c>
      <c r="Q259" t="s">
        <v>4180</v>
      </c>
      <c r="R259">
        <v>1</v>
      </c>
      <c r="S259" s="3">
        <v>139</v>
      </c>
      <c r="T259" s="3">
        <f t="shared" si="4"/>
        <v>139</v>
      </c>
      <c r="U259" s="4" t="s">
        <v>4190</v>
      </c>
      <c r="V259" s="4" t="s">
        <v>3801</v>
      </c>
      <c r="W259" s="4" t="s">
        <v>3865</v>
      </c>
      <c r="X259" s="4" t="s">
        <v>3866</v>
      </c>
      <c r="Y259" t="s">
        <v>145</v>
      </c>
    </row>
    <row r="260" spans="1:25" x14ac:dyDescent="0.3">
      <c r="A260" t="s">
        <v>4126</v>
      </c>
      <c r="B260" t="s">
        <v>3738</v>
      </c>
      <c r="C260">
        <v>1001003883</v>
      </c>
      <c r="D260">
        <v>1003915</v>
      </c>
      <c r="E260" t="s">
        <v>3864</v>
      </c>
      <c r="F260" t="s">
        <v>3818</v>
      </c>
      <c r="G260" t="s">
        <v>3784</v>
      </c>
      <c r="H260" t="s">
        <v>3715</v>
      </c>
      <c r="I260" t="s">
        <v>3742</v>
      </c>
      <c r="J260" t="s">
        <v>3796</v>
      </c>
      <c r="K260" t="s">
        <v>4197</v>
      </c>
      <c r="L260" t="s">
        <v>4198</v>
      </c>
      <c r="M260">
        <v>815</v>
      </c>
      <c r="N260" t="s">
        <v>51</v>
      </c>
      <c r="O260" t="s">
        <v>3814</v>
      </c>
      <c r="P260" t="e">
        <v>#N/A</v>
      </c>
      <c r="Q260" t="s">
        <v>4196</v>
      </c>
      <c r="R260">
        <v>1</v>
      </c>
      <c r="S260" s="3">
        <v>139</v>
      </c>
      <c r="T260" s="3">
        <f t="shared" si="4"/>
        <v>139</v>
      </c>
      <c r="U260" s="4" t="s">
        <v>4199</v>
      </c>
      <c r="V260" s="4" t="s">
        <v>3801</v>
      </c>
      <c r="W260" s="4" t="s">
        <v>3865</v>
      </c>
      <c r="X260" s="4" t="s">
        <v>3866</v>
      </c>
      <c r="Y260" t="s">
        <v>145</v>
      </c>
    </row>
    <row r="261" spans="1:25" x14ac:dyDescent="0.3">
      <c r="A261" t="s">
        <v>4126</v>
      </c>
      <c r="B261" t="s">
        <v>3738</v>
      </c>
      <c r="C261">
        <v>1001003883</v>
      </c>
      <c r="D261">
        <v>1003915</v>
      </c>
      <c r="E261" t="s">
        <v>3864</v>
      </c>
      <c r="F261" t="s">
        <v>3818</v>
      </c>
      <c r="G261" t="s">
        <v>3784</v>
      </c>
      <c r="H261" t="s">
        <v>3715</v>
      </c>
      <c r="I261" t="s">
        <v>3742</v>
      </c>
      <c r="J261" t="s">
        <v>3796</v>
      </c>
      <c r="K261" t="s">
        <v>4200</v>
      </c>
      <c r="L261" t="s">
        <v>4198</v>
      </c>
      <c r="M261">
        <v>815</v>
      </c>
      <c r="N261" t="s">
        <v>51</v>
      </c>
      <c r="O261" t="s">
        <v>3799</v>
      </c>
      <c r="P261" t="e">
        <v>#N/A</v>
      </c>
      <c r="Q261" t="s">
        <v>4196</v>
      </c>
      <c r="R261">
        <v>2</v>
      </c>
      <c r="S261" s="3">
        <v>139</v>
      </c>
      <c r="T261" s="3">
        <f t="shared" si="4"/>
        <v>278</v>
      </c>
      <c r="U261" s="4" t="s">
        <v>4201</v>
      </c>
      <c r="V261" s="4" t="s">
        <v>3801</v>
      </c>
      <c r="W261" s="4" t="s">
        <v>3865</v>
      </c>
      <c r="X261" s="4" t="s">
        <v>3866</v>
      </c>
      <c r="Y261" t="s">
        <v>145</v>
      </c>
    </row>
    <row r="262" spans="1:25" x14ac:dyDescent="0.3">
      <c r="A262" t="s">
        <v>4126</v>
      </c>
      <c r="B262" t="s">
        <v>3738</v>
      </c>
      <c r="C262">
        <v>1001003883</v>
      </c>
      <c r="D262">
        <v>1003915</v>
      </c>
      <c r="E262" t="s">
        <v>3864</v>
      </c>
      <c r="F262" t="s">
        <v>3818</v>
      </c>
      <c r="G262" t="s">
        <v>3784</v>
      </c>
      <c r="H262" t="s">
        <v>3715</v>
      </c>
      <c r="I262" t="s">
        <v>3742</v>
      </c>
      <c r="J262" t="s">
        <v>3796</v>
      </c>
      <c r="K262" t="s">
        <v>4202</v>
      </c>
      <c r="L262" t="s">
        <v>4198</v>
      </c>
      <c r="M262">
        <v>815</v>
      </c>
      <c r="N262" t="s">
        <v>51</v>
      </c>
      <c r="O262" t="s">
        <v>3804</v>
      </c>
      <c r="P262" t="e">
        <v>#N/A</v>
      </c>
      <c r="Q262" t="s">
        <v>4196</v>
      </c>
      <c r="R262">
        <v>3</v>
      </c>
      <c r="S262" s="3">
        <v>139</v>
      </c>
      <c r="T262" s="3">
        <f t="shared" si="4"/>
        <v>417</v>
      </c>
      <c r="U262" s="4" t="s">
        <v>4203</v>
      </c>
      <c r="V262" s="4" t="s">
        <v>3801</v>
      </c>
      <c r="W262" s="4" t="s">
        <v>3865</v>
      </c>
      <c r="X262" s="4" t="s">
        <v>3866</v>
      </c>
      <c r="Y262" t="s">
        <v>145</v>
      </c>
    </row>
    <row r="263" spans="1:25" x14ac:dyDescent="0.3">
      <c r="A263" t="s">
        <v>4154</v>
      </c>
      <c r="B263" t="s">
        <v>3738</v>
      </c>
      <c r="C263">
        <v>1001003885</v>
      </c>
      <c r="D263">
        <v>1003917</v>
      </c>
      <c r="E263" t="s">
        <v>3864</v>
      </c>
      <c r="F263" t="s">
        <v>3818</v>
      </c>
      <c r="G263" t="s">
        <v>3784</v>
      </c>
      <c r="H263" t="s">
        <v>3715</v>
      </c>
      <c r="I263" t="s">
        <v>3742</v>
      </c>
      <c r="J263" t="s">
        <v>3796</v>
      </c>
      <c r="K263" t="s">
        <v>4204</v>
      </c>
      <c r="L263" t="s">
        <v>4198</v>
      </c>
      <c r="M263">
        <v>815</v>
      </c>
      <c r="N263" t="s">
        <v>51</v>
      </c>
      <c r="O263" t="s">
        <v>3805</v>
      </c>
      <c r="P263" t="e">
        <v>#N/A</v>
      </c>
      <c r="Q263" t="s">
        <v>4196</v>
      </c>
      <c r="R263">
        <v>1</v>
      </c>
      <c r="S263" s="3">
        <v>139</v>
      </c>
      <c r="T263" s="3">
        <f t="shared" si="4"/>
        <v>139</v>
      </c>
      <c r="U263" s="4" t="s">
        <v>4205</v>
      </c>
      <c r="V263" s="4" t="s">
        <v>3801</v>
      </c>
      <c r="W263" s="4" t="s">
        <v>3865</v>
      </c>
      <c r="X263" s="4" t="s">
        <v>3866</v>
      </c>
      <c r="Y263" t="s">
        <v>145</v>
      </c>
    </row>
    <row r="264" spans="1:25" x14ac:dyDescent="0.3">
      <c r="A264" t="s">
        <v>4206</v>
      </c>
      <c r="B264" t="s">
        <v>3738</v>
      </c>
      <c r="C264">
        <v>1001003888</v>
      </c>
      <c r="D264">
        <v>1003920</v>
      </c>
      <c r="E264" t="s">
        <v>3864</v>
      </c>
      <c r="F264" t="s">
        <v>3818</v>
      </c>
      <c r="G264" t="s">
        <v>3784</v>
      </c>
      <c r="H264" t="s">
        <v>3715</v>
      </c>
      <c r="I264" t="s">
        <v>3742</v>
      </c>
      <c r="J264" t="s">
        <v>3796</v>
      </c>
      <c r="K264" t="s">
        <v>4204</v>
      </c>
      <c r="L264" t="s">
        <v>4198</v>
      </c>
      <c r="M264">
        <v>815</v>
      </c>
      <c r="N264" t="s">
        <v>51</v>
      </c>
      <c r="O264" t="s">
        <v>3805</v>
      </c>
      <c r="P264" t="e">
        <v>#N/A</v>
      </c>
      <c r="Q264" t="s">
        <v>4196</v>
      </c>
      <c r="R264">
        <v>2</v>
      </c>
      <c r="S264" s="3">
        <v>139</v>
      </c>
      <c r="T264" s="3">
        <f t="shared" si="4"/>
        <v>278</v>
      </c>
      <c r="U264" s="4" t="s">
        <v>4205</v>
      </c>
      <c r="V264" s="4" t="s">
        <v>3801</v>
      </c>
      <c r="W264" s="4" t="s">
        <v>3865</v>
      </c>
      <c r="X264" s="4" t="s">
        <v>3866</v>
      </c>
      <c r="Y264" t="s">
        <v>145</v>
      </c>
    </row>
    <row r="265" spans="1:25" x14ac:dyDescent="0.3">
      <c r="A265" t="s">
        <v>4206</v>
      </c>
      <c r="B265" t="s">
        <v>3738</v>
      </c>
      <c r="C265">
        <v>1001003888</v>
      </c>
      <c r="D265">
        <v>1003920</v>
      </c>
      <c r="E265" t="s">
        <v>3864</v>
      </c>
      <c r="F265" t="s">
        <v>3818</v>
      </c>
      <c r="G265" t="s">
        <v>3784</v>
      </c>
      <c r="H265" t="s">
        <v>3715</v>
      </c>
      <c r="I265" t="s">
        <v>3742</v>
      </c>
      <c r="J265" t="s">
        <v>3796</v>
      </c>
      <c r="K265" t="s">
        <v>4207</v>
      </c>
      <c r="L265" t="s">
        <v>4198</v>
      </c>
      <c r="M265">
        <v>815</v>
      </c>
      <c r="N265" t="s">
        <v>51</v>
      </c>
      <c r="O265" t="s">
        <v>3812</v>
      </c>
      <c r="P265" t="e">
        <v>#N/A</v>
      </c>
      <c r="Q265" t="s">
        <v>4196</v>
      </c>
      <c r="R265">
        <v>2</v>
      </c>
      <c r="S265" s="3">
        <v>139</v>
      </c>
      <c r="T265" s="3">
        <f t="shared" si="4"/>
        <v>278</v>
      </c>
      <c r="U265" s="4" t="s">
        <v>4208</v>
      </c>
      <c r="V265" s="4" t="s">
        <v>3801</v>
      </c>
      <c r="W265" s="4" t="s">
        <v>3865</v>
      </c>
      <c r="X265" s="4" t="s">
        <v>3866</v>
      </c>
      <c r="Y265" t="s">
        <v>145</v>
      </c>
    </row>
    <row r="266" spans="1:25" x14ac:dyDescent="0.3">
      <c r="A266" t="s">
        <v>4206</v>
      </c>
      <c r="B266" t="s">
        <v>3738</v>
      </c>
      <c r="C266">
        <v>1001003888</v>
      </c>
      <c r="D266">
        <v>1003920</v>
      </c>
      <c r="E266" t="s">
        <v>3864</v>
      </c>
      <c r="F266" t="s">
        <v>3818</v>
      </c>
      <c r="G266" t="s">
        <v>3784</v>
      </c>
      <c r="H266" t="s">
        <v>3715</v>
      </c>
      <c r="I266" t="s">
        <v>3742</v>
      </c>
      <c r="J266" t="s">
        <v>3796</v>
      </c>
      <c r="K266" t="s">
        <v>4209</v>
      </c>
      <c r="L266" t="s">
        <v>4198</v>
      </c>
      <c r="M266">
        <v>815</v>
      </c>
      <c r="N266" t="s">
        <v>51</v>
      </c>
      <c r="O266" t="s">
        <v>3817</v>
      </c>
      <c r="P266" t="e">
        <v>#N/A</v>
      </c>
      <c r="Q266" t="s">
        <v>4196</v>
      </c>
      <c r="R266">
        <v>1</v>
      </c>
      <c r="S266" s="3">
        <v>139</v>
      </c>
      <c r="T266" s="3">
        <f t="shared" si="4"/>
        <v>139</v>
      </c>
      <c r="U266" s="4" t="s">
        <v>4210</v>
      </c>
      <c r="V266" s="4" t="s">
        <v>3801</v>
      </c>
      <c r="W266" s="4" t="s">
        <v>3865</v>
      </c>
      <c r="X266" s="4" t="s">
        <v>3866</v>
      </c>
      <c r="Y266" t="s">
        <v>145</v>
      </c>
    </row>
    <row r="267" spans="1:25" x14ac:dyDescent="0.3">
      <c r="A267" t="s">
        <v>4211</v>
      </c>
      <c r="B267" t="s">
        <v>3738</v>
      </c>
      <c r="C267">
        <v>1001003956</v>
      </c>
      <c r="D267">
        <v>1003988</v>
      </c>
      <c r="E267" t="s">
        <v>3864</v>
      </c>
      <c r="F267" t="s">
        <v>3818</v>
      </c>
      <c r="G267" t="s">
        <v>3784</v>
      </c>
      <c r="H267" t="s">
        <v>3715</v>
      </c>
      <c r="I267" t="s">
        <v>3742</v>
      </c>
      <c r="J267" t="s">
        <v>3796</v>
      </c>
      <c r="K267" t="s">
        <v>4197</v>
      </c>
      <c r="L267" t="s">
        <v>4198</v>
      </c>
      <c r="M267">
        <v>815</v>
      </c>
      <c r="N267" t="s">
        <v>51</v>
      </c>
      <c r="O267" t="s">
        <v>3814</v>
      </c>
      <c r="P267" t="e">
        <v>#N/A</v>
      </c>
      <c r="Q267" t="s">
        <v>4196</v>
      </c>
      <c r="R267">
        <v>1</v>
      </c>
      <c r="S267" s="3">
        <v>139</v>
      </c>
      <c r="T267" s="3">
        <f t="shared" si="4"/>
        <v>139</v>
      </c>
      <c r="U267" s="4" t="s">
        <v>4199</v>
      </c>
      <c r="V267" s="4" t="s">
        <v>3801</v>
      </c>
      <c r="W267" s="4" t="s">
        <v>3865</v>
      </c>
      <c r="X267" s="4" t="s">
        <v>3866</v>
      </c>
      <c r="Y267" t="s">
        <v>145</v>
      </c>
    </row>
    <row r="268" spans="1:25" x14ac:dyDescent="0.3">
      <c r="A268" t="s">
        <v>4211</v>
      </c>
      <c r="B268" t="s">
        <v>3738</v>
      </c>
      <c r="C268">
        <v>1001003956</v>
      </c>
      <c r="D268">
        <v>1003988</v>
      </c>
      <c r="E268" t="s">
        <v>3864</v>
      </c>
      <c r="F268" t="s">
        <v>3818</v>
      </c>
      <c r="G268" t="s">
        <v>3784</v>
      </c>
      <c r="H268" t="s">
        <v>3715</v>
      </c>
      <c r="I268" t="s">
        <v>3742</v>
      </c>
      <c r="J268" t="s">
        <v>3796</v>
      </c>
      <c r="K268" t="s">
        <v>4200</v>
      </c>
      <c r="L268" t="s">
        <v>4198</v>
      </c>
      <c r="M268">
        <v>815</v>
      </c>
      <c r="N268" t="s">
        <v>51</v>
      </c>
      <c r="O268" t="s">
        <v>3799</v>
      </c>
      <c r="P268" t="e">
        <v>#N/A</v>
      </c>
      <c r="Q268" t="s">
        <v>4196</v>
      </c>
      <c r="R268">
        <v>1</v>
      </c>
      <c r="S268" s="3">
        <v>139</v>
      </c>
      <c r="T268" s="3">
        <f t="shared" si="4"/>
        <v>139</v>
      </c>
      <c r="U268" s="4" t="s">
        <v>4201</v>
      </c>
      <c r="V268" s="4" t="s">
        <v>3801</v>
      </c>
      <c r="W268" s="4" t="s">
        <v>3865</v>
      </c>
      <c r="X268" s="4" t="s">
        <v>3866</v>
      </c>
      <c r="Y268" t="s">
        <v>145</v>
      </c>
    </row>
    <row r="269" spans="1:25" x14ac:dyDescent="0.3">
      <c r="A269" t="s">
        <v>4211</v>
      </c>
      <c r="B269" t="s">
        <v>3738</v>
      </c>
      <c r="C269">
        <v>1001003956</v>
      </c>
      <c r="D269">
        <v>1003988</v>
      </c>
      <c r="E269" t="s">
        <v>3864</v>
      </c>
      <c r="F269" t="s">
        <v>3818</v>
      </c>
      <c r="G269" t="s">
        <v>3784</v>
      </c>
      <c r="H269" t="s">
        <v>3715</v>
      </c>
      <c r="I269" t="s">
        <v>3742</v>
      </c>
      <c r="J269" t="s">
        <v>3796</v>
      </c>
      <c r="K269" t="s">
        <v>4202</v>
      </c>
      <c r="L269" t="s">
        <v>4198</v>
      </c>
      <c r="M269">
        <v>815</v>
      </c>
      <c r="N269" t="s">
        <v>51</v>
      </c>
      <c r="O269" t="s">
        <v>3804</v>
      </c>
      <c r="P269" t="e">
        <v>#N/A</v>
      </c>
      <c r="Q269" t="s">
        <v>4196</v>
      </c>
      <c r="R269">
        <v>1</v>
      </c>
      <c r="S269" s="3">
        <v>139</v>
      </c>
      <c r="T269" s="3">
        <f t="shared" si="4"/>
        <v>139</v>
      </c>
      <c r="U269" s="4" t="s">
        <v>4203</v>
      </c>
      <c r="V269" s="4" t="s">
        <v>3801</v>
      </c>
      <c r="W269" s="4" t="s">
        <v>3865</v>
      </c>
      <c r="X269" s="4" t="s">
        <v>3866</v>
      </c>
      <c r="Y269" t="s">
        <v>145</v>
      </c>
    </row>
    <row r="270" spans="1:25" x14ac:dyDescent="0.3">
      <c r="A270" t="s">
        <v>4211</v>
      </c>
      <c r="B270" t="s">
        <v>3738</v>
      </c>
      <c r="C270">
        <v>1001003956</v>
      </c>
      <c r="D270">
        <v>1003988</v>
      </c>
      <c r="E270" t="s">
        <v>3864</v>
      </c>
      <c r="F270" t="s">
        <v>3818</v>
      </c>
      <c r="G270" t="s">
        <v>3784</v>
      </c>
      <c r="H270" t="s">
        <v>3715</v>
      </c>
      <c r="I270" t="s">
        <v>3742</v>
      </c>
      <c r="J270" t="s">
        <v>3796</v>
      </c>
      <c r="K270" t="s">
        <v>4204</v>
      </c>
      <c r="L270" t="s">
        <v>4198</v>
      </c>
      <c r="M270">
        <v>815</v>
      </c>
      <c r="N270" t="s">
        <v>51</v>
      </c>
      <c r="O270" t="s">
        <v>3805</v>
      </c>
      <c r="P270" t="e">
        <v>#N/A</v>
      </c>
      <c r="Q270" t="s">
        <v>4196</v>
      </c>
      <c r="R270">
        <v>1</v>
      </c>
      <c r="S270" s="3">
        <v>139</v>
      </c>
      <c r="T270" s="3">
        <f t="shared" si="4"/>
        <v>139</v>
      </c>
      <c r="U270" s="4" t="s">
        <v>4205</v>
      </c>
      <c r="V270" s="4" t="s">
        <v>3801</v>
      </c>
      <c r="W270" s="4" t="s">
        <v>3865</v>
      </c>
      <c r="X270" s="4" t="s">
        <v>3866</v>
      </c>
      <c r="Y270" t="s">
        <v>145</v>
      </c>
    </row>
    <row r="271" spans="1:25" x14ac:dyDescent="0.3">
      <c r="A271" t="s">
        <v>4211</v>
      </c>
      <c r="B271" t="s">
        <v>3738</v>
      </c>
      <c r="C271">
        <v>1001003956</v>
      </c>
      <c r="D271">
        <v>1003988</v>
      </c>
      <c r="E271" t="s">
        <v>3864</v>
      </c>
      <c r="F271" t="s">
        <v>3818</v>
      </c>
      <c r="G271" t="s">
        <v>3784</v>
      </c>
      <c r="H271" t="s">
        <v>3715</v>
      </c>
      <c r="I271" t="s">
        <v>3742</v>
      </c>
      <c r="J271" t="s">
        <v>3796</v>
      </c>
      <c r="K271" t="s">
        <v>4209</v>
      </c>
      <c r="L271" t="s">
        <v>4198</v>
      </c>
      <c r="M271">
        <v>815</v>
      </c>
      <c r="N271" t="s">
        <v>51</v>
      </c>
      <c r="O271" t="s">
        <v>3817</v>
      </c>
      <c r="P271" t="e">
        <v>#N/A</v>
      </c>
      <c r="Q271" t="s">
        <v>4196</v>
      </c>
      <c r="R271">
        <v>1</v>
      </c>
      <c r="S271" s="3">
        <v>139</v>
      </c>
      <c r="T271" s="3">
        <f t="shared" si="4"/>
        <v>139</v>
      </c>
      <c r="U271" s="4" t="s">
        <v>4210</v>
      </c>
      <c r="V271" s="4" t="s">
        <v>3801</v>
      </c>
      <c r="W271" s="4" t="s">
        <v>3865</v>
      </c>
      <c r="X271" s="4" t="s">
        <v>3866</v>
      </c>
      <c r="Y271" t="s">
        <v>145</v>
      </c>
    </row>
    <row r="272" spans="1:25" x14ac:dyDescent="0.3">
      <c r="A272" t="s">
        <v>4123</v>
      </c>
      <c r="B272" t="s">
        <v>3738</v>
      </c>
      <c r="C272">
        <v>1001006275</v>
      </c>
      <c r="D272">
        <v>1006337</v>
      </c>
      <c r="E272" t="s">
        <v>3864</v>
      </c>
      <c r="F272" t="s">
        <v>3818</v>
      </c>
      <c r="G272" t="s">
        <v>3784</v>
      </c>
      <c r="H272" t="s">
        <v>3715</v>
      </c>
      <c r="I272" t="s">
        <v>3742</v>
      </c>
      <c r="J272" t="s">
        <v>3796</v>
      </c>
      <c r="K272" t="s">
        <v>4200</v>
      </c>
      <c r="L272" t="s">
        <v>4198</v>
      </c>
      <c r="M272">
        <v>815</v>
      </c>
      <c r="N272" t="s">
        <v>51</v>
      </c>
      <c r="O272" t="s">
        <v>3799</v>
      </c>
      <c r="P272" t="e">
        <v>#N/A</v>
      </c>
      <c r="Q272" t="s">
        <v>4196</v>
      </c>
      <c r="R272">
        <v>1</v>
      </c>
      <c r="S272" s="3">
        <v>139</v>
      </c>
      <c r="T272" s="3">
        <f t="shared" si="4"/>
        <v>139</v>
      </c>
      <c r="U272" s="4" t="s">
        <v>4201</v>
      </c>
      <c r="V272" s="4" t="s">
        <v>3801</v>
      </c>
      <c r="W272" s="4" t="s">
        <v>3865</v>
      </c>
      <c r="X272" s="4" t="s">
        <v>3866</v>
      </c>
      <c r="Y272" t="s">
        <v>145</v>
      </c>
    </row>
    <row r="273" spans="1:25" x14ac:dyDescent="0.3">
      <c r="A273" t="s">
        <v>4123</v>
      </c>
      <c r="B273" t="s">
        <v>3738</v>
      </c>
      <c r="C273">
        <v>1001006275</v>
      </c>
      <c r="D273">
        <v>1006337</v>
      </c>
      <c r="E273" t="s">
        <v>3864</v>
      </c>
      <c r="F273" t="s">
        <v>3818</v>
      </c>
      <c r="G273" t="s">
        <v>3784</v>
      </c>
      <c r="H273" t="s">
        <v>3715</v>
      </c>
      <c r="I273" t="s">
        <v>3742</v>
      </c>
      <c r="J273" t="s">
        <v>3796</v>
      </c>
      <c r="K273" t="s">
        <v>4202</v>
      </c>
      <c r="L273" t="s">
        <v>4198</v>
      </c>
      <c r="M273">
        <v>815</v>
      </c>
      <c r="N273" t="s">
        <v>51</v>
      </c>
      <c r="O273" t="s">
        <v>3804</v>
      </c>
      <c r="P273" t="e">
        <v>#N/A</v>
      </c>
      <c r="Q273" t="s">
        <v>4196</v>
      </c>
      <c r="R273">
        <v>1</v>
      </c>
      <c r="S273" s="3">
        <v>139</v>
      </c>
      <c r="T273" s="3">
        <f t="shared" si="4"/>
        <v>139</v>
      </c>
      <c r="U273" s="4" t="s">
        <v>4203</v>
      </c>
      <c r="V273" s="4" t="s">
        <v>3801</v>
      </c>
      <c r="W273" s="4" t="s">
        <v>3865</v>
      </c>
      <c r="X273" s="4" t="s">
        <v>3866</v>
      </c>
      <c r="Y273" t="s">
        <v>145</v>
      </c>
    </row>
    <row r="274" spans="1:25" x14ac:dyDescent="0.3">
      <c r="A274" t="s">
        <v>4151</v>
      </c>
      <c r="B274" t="s">
        <v>3738</v>
      </c>
      <c r="C274">
        <v>1001006281</v>
      </c>
      <c r="D274">
        <v>1006343</v>
      </c>
      <c r="E274" t="s">
        <v>3864</v>
      </c>
      <c r="F274" t="s">
        <v>3818</v>
      </c>
      <c r="G274" t="s">
        <v>3784</v>
      </c>
      <c r="H274" t="s">
        <v>3715</v>
      </c>
      <c r="I274" t="s">
        <v>3742</v>
      </c>
      <c r="J274" t="s">
        <v>3796</v>
      </c>
      <c r="K274" t="s">
        <v>4202</v>
      </c>
      <c r="L274" t="s">
        <v>4198</v>
      </c>
      <c r="M274">
        <v>815</v>
      </c>
      <c r="N274" t="s">
        <v>51</v>
      </c>
      <c r="O274" t="s">
        <v>3804</v>
      </c>
      <c r="P274" t="e">
        <v>#N/A</v>
      </c>
      <c r="Q274" t="s">
        <v>4196</v>
      </c>
      <c r="R274">
        <v>1</v>
      </c>
      <c r="S274" s="3">
        <v>139</v>
      </c>
      <c r="T274" s="3">
        <f t="shared" si="4"/>
        <v>139</v>
      </c>
      <c r="U274" s="4" t="s">
        <v>4203</v>
      </c>
      <c r="V274" s="4" t="s">
        <v>3801</v>
      </c>
      <c r="W274" s="4" t="s">
        <v>3865</v>
      </c>
      <c r="X274" s="4" t="s">
        <v>3866</v>
      </c>
      <c r="Y274" t="s">
        <v>145</v>
      </c>
    </row>
    <row r="275" spans="1:25" x14ac:dyDescent="0.3">
      <c r="A275" t="s">
        <v>4151</v>
      </c>
      <c r="B275" t="s">
        <v>3738</v>
      </c>
      <c r="C275">
        <v>1001006281</v>
      </c>
      <c r="D275">
        <v>1006343</v>
      </c>
      <c r="E275" t="s">
        <v>3864</v>
      </c>
      <c r="F275" t="s">
        <v>3818</v>
      </c>
      <c r="G275" t="s">
        <v>3784</v>
      </c>
      <c r="H275" t="s">
        <v>3715</v>
      </c>
      <c r="I275" t="s">
        <v>3742</v>
      </c>
      <c r="J275" t="s">
        <v>3796</v>
      </c>
      <c r="K275" t="s">
        <v>4204</v>
      </c>
      <c r="L275" t="s">
        <v>4198</v>
      </c>
      <c r="M275">
        <v>815</v>
      </c>
      <c r="N275" t="s">
        <v>51</v>
      </c>
      <c r="O275" t="s">
        <v>3805</v>
      </c>
      <c r="P275" t="e">
        <v>#N/A</v>
      </c>
      <c r="Q275" t="s">
        <v>4196</v>
      </c>
      <c r="R275">
        <v>1</v>
      </c>
      <c r="S275" s="3">
        <v>139</v>
      </c>
      <c r="T275" s="3">
        <f t="shared" si="4"/>
        <v>139</v>
      </c>
      <c r="U275" s="4" t="s">
        <v>4205</v>
      </c>
      <c r="V275" s="4" t="s">
        <v>3801</v>
      </c>
      <c r="W275" s="4" t="s">
        <v>3865</v>
      </c>
      <c r="X275" s="4" t="s">
        <v>3866</v>
      </c>
      <c r="Y275" t="s">
        <v>145</v>
      </c>
    </row>
    <row r="276" spans="1:25" x14ac:dyDescent="0.3">
      <c r="A276" t="s">
        <v>4151</v>
      </c>
      <c r="B276" t="s">
        <v>3738</v>
      </c>
      <c r="C276">
        <v>1001006281</v>
      </c>
      <c r="D276">
        <v>1006343</v>
      </c>
      <c r="E276" t="s">
        <v>3864</v>
      </c>
      <c r="F276" t="s">
        <v>3818</v>
      </c>
      <c r="G276" t="s">
        <v>3784</v>
      </c>
      <c r="H276" t="s">
        <v>3715</v>
      </c>
      <c r="I276" t="s">
        <v>3742</v>
      </c>
      <c r="J276" t="s">
        <v>3796</v>
      </c>
      <c r="K276" t="s">
        <v>4207</v>
      </c>
      <c r="L276" t="s">
        <v>4198</v>
      </c>
      <c r="M276">
        <v>815</v>
      </c>
      <c r="N276" t="s">
        <v>51</v>
      </c>
      <c r="O276" t="s">
        <v>3812</v>
      </c>
      <c r="P276" t="e">
        <v>#N/A</v>
      </c>
      <c r="Q276" t="s">
        <v>4196</v>
      </c>
      <c r="R276">
        <v>1</v>
      </c>
      <c r="S276" s="3">
        <v>139</v>
      </c>
      <c r="T276" s="3">
        <f t="shared" si="4"/>
        <v>139</v>
      </c>
      <c r="U276" s="4" t="s">
        <v>4208</v>
      </c>
      <c r="V276" s="4" t="s">
        <v>3801</v>
      </c>
      <c r="W276" s="4" t="s">
        <v>3865</v>
      </c>
      <c r="X276" s="4" t="s">
        <v>3866</v>
      </c>
      <c r="Y276" t="s">
        <v>145</v>
      </c>
    </row>
    <row r="277" spans="1:25" x14ac:dyDescent="0.3">
      <c r="A277" t="s">
        <v>4124</v>
      </c>
      <c r="B277" t="s">
        <v>3738</v>
      </c>
      <c r="C277">
        <v>1001006846</v>
      </c>
      <c r="D277">
        <v>1006878</v>
      </c>
      <c r="E277" t="s">
        <v>3864</v>
      </c>
      <c r="F277" t="s">
        <v>3818</v>
      </c>
      <c r="G277" t="s">
        <v>3784</v>
      </c>
      <c r="H277" t="s">
        <v>3715</v>
      </c>
      <c r="I277" t="s">
        <v>3742</v>
      </c>
      <c r="J277" t="s">
        <v>3796</v>
      </c>
      <c r="K277" t="s">
        <v>4197</v>
      </c>
      <c r="L277" t="s">
        <v>4198</v>
      </c>
      <c r="M277">
        <v>815</v>
      </c>
      <c r="N277" t="s">
        <v>51</v>
      </c>
      <c r="O277" t="s">
        <v>3814</v>
      </c>
      <c r="P277" t="e">
        <v>#N/A</v>
      </c>
      <c r="Q277" t="s">
        <v>4196</v>
      </c>
      <c r="R277">
        <v>1</v>
      </c>
      <c r="S277" s="3">
        <v>139</v>
      </c>
      <c r="T277" s="3">
        <f t="shared" si="4"/>
        <v>139</v>
      </c>
      <c r="U277" s="4" t="s">
        <v>4199</v>
      </c>
      <c r="V277" s="4" t="s">
        <v>3801</v>
      </c>
      <c r="W277" s="4" t="s">
        <v>3865</v>
      </c>
      <c r="X277" s="4" t="s">
        <v>3866</v>
      </c>
      <c r="Y277" t="s">
        <v>145</v>
      </c>
    </row>
    <row r="278" spans="1:25" x14ac:dyDescent="0.3">
      <c r="A278" t="s">
        <v>4124</v>
      </c>
      <c r="B278" t="s">
        <v>3738</v>
      </c>
      <c r="C278">
        <v>1001006846</v>
      </c>
      <c r="D278">
        <v>1006878</v>
      </c>
      <c r="E278" t="s">
        <v>3864</v>
      </c>
      <c r="F278" t="s">
        <v>3818</v>
      </c>
      <c r="G278" t="s">
        <v>3784</v>
      </c>
      <c r="H278" t="s">
        <v>3715</v>
      </c>
      <c r="I278" t="s">
        <v>3742</v>
      </c>
      <c r="J278" t="s">
        <v>3796</v>
      </c>
      <c r="K278" t="s">
        <v>4200</v>
      </c>
      <c r="L278" t="s">
        <v>4198</v>
      </c>
      <c r="M278">
        <v>815</v>
      </c>
      <c r="N278" t="s">
        <v>51</v>
      </c>
      <c r="O278" t="s">
        <v>3799</v>
      </c>
      <c r="P278" t="e">
        <v>#N/A</v>
      </c>
      <c r="Q278" t="s">
        <v>4196</v>
      </c>
      <c r="R278">
        <v>2</v>
      </c>
      <c r="S278" s="3">
        <v>139</v>
      </c>
      <c r="T278" s="3">
        <f t="shared" si="4"/>
        <v>278</v>
      </c>
      <c r="U278" s="4" t="s">
        <v>4201</v>
      </c>
      <c r="V278" s="4" t="s">
        <v>3801</v>
      </c>
      <c r="W278" s="4" t="s">
        <v>3865</v>
      </c>
      <c r="X278" s="4" t="s">
        <v>3866</v>
      </c>
      <c r="Y278" t="s">
        <v>145</v>
      </c>
    </row>
    <row r="279" spans="1:25" x14ac:dyDescent="0.3">
      <c r="A279" t="s">
        <v>4124</v>
      </c>
      <c r="B279" t="s">
        <v>3738</v>
      </c>
      <c r="C279">
        <v>1001006846</v>
      </c>
      <c r="D279">
        <v>1006878</v>
      </c>
      <c r="E279" t="s">
        <v>3864</v>
      </c>
      <c r="F279" t="s">
        <v>3818</v>
      </c>
      <c r="G279" t="s">
        <v>3784</v>
      </c>
      <c r="H279" t="s">
        <v>3715</v>
      </c>
      <c r="I279" t="s">
        <v>3742</v>
      </c>
      <c r="J279" t="s">
        <v>3796</v>
      </c>
      <c r="K279" t="s">
        <v>4202</v>
      </c>
      <c r="L279" t="s">
        <v>4198</v>
      </c>
      <c r="M279">
        <v>815</v>
      </c>
      <c r="N279" t="s">
        <v>51</v>
      </c>
      <c r="O279" t="s">
        <v>3804</v>
      </c>
      <c r="P279" t="e">
        <v>#N/A</v>
      </c>
      <c r="Q279" t="s">
        <v>4196</v>
      </c>
      <c r="R279">
        <v>3</v>
      </c>
      <c r="S279" s="3">
        <v>139</v>
      </c>
      <c r="T279" s="3">
        <f t="shared" si="4"/>
        <v>417</v>
      </c>
      <c r="U279" s="4" t="s">
        <v>4203</v>
      </c>
      <c r="V279" s="4" t="s">
        <v>3801</v>
      </c>
      <c r="W279" s="4" t="s">
        <v>3865</v>
      </c>
      <c r="X279" s="4" t="s">
        <v>3866</v>
      </c>
      <c r="Y279" t="s">
        <v>145</v>
      </c>
    </row>
    <row r="280" spans="1:25" x14ac:dyDescent="0.3">
      <c r="A280" t="s">
        <v>4124</v>
      </c>
      <c r="B280" t="s">
        <v>3738</v>
      </c>
      <c r="C280">
        <v>1001006846</v>
      </c>
      <c r="D280">
        <v>1006878</v>
      </c>
      <c r="E280" t="s">
        <v>3864</v>
      </c>
      <c r="F280" t="s">
        <v>3818</v>
      </c>
      <c r="G280" t="s">
        <v>3784</v>
      </c>
      <c r="H280" t="s">
        <v>3715</v>
      </c>
      <c r="I280" t="s">
        <v>3742</v>
      </c>
      <c r="J280" t="s">
        <v>3796</v>
      </c>
      <c r="K280" t="s">
        <v>4204</v>
      </c>
      <c r="L280" t="s">
        <v>4198</v>
      </c>
      <c r="M280">
        <v>815</v>
      </c>
      <c r="N280" t="s">
        <v>51</v>
      </c>
      <c r="O280" t="s">
        <v>3805</v>
      </c>
      <c r="P280" t="e">
        <v>#N/A</v>
      </c>
      <c r="Q280" t="s">
        <v>4196</v>
      </c>
      <c r="R280">
        <v>2</v>
      </c>
      <c r="S280" s="3">
        <v>139</v>
      </c>
      <c r="T280" s="3">
        <f t="shared" si="4"/>
        <v>278</v>
      </c>
      <c r="U280" s="4" t="s">
        <v>4205</v>
      </c>
      <c r="V280" s="4" t="s">
        <v>3801</v>
      </c>
      <c r="W280" s="4" t="s">
        <v>3865</v>
      </c>
      <c r="X280" s="4" t="s">
        <v>3866</v>
      </c>
      <c r="Y280" t="s">
        <v>145</v>
      </c>
    </row>
    <row r="281" spans="1:25" x14ac:dyDescent="0.3">
      <c r="A281" t="s">
        <v>4124</v>
      </c>
      <c r="B281" t="s">
        <v>3738</v>
      </c>
      <c r="C281">
        <v>1001006846</v>
      </c>
      <c r="D281">
        <v>1006878</v>
      </c>
      <c r="E281" t="s">
        <v>3864</v>
      </c>
      <c r="F281" t="s">
        <v>3818</v>
      </c>
      <c r="G281" t="s">
        <v>3784</v>
      </c>
      <c r="H281" t="s">
        <v>3715</v>
      </c>
      <c r="I281" t="s">
        <v>3742</v>
      </c>
      <c r="J281" t="s">
        <v>3796</v>
      </c>
      <c r="K281" t="s">
        <v>4207</v>
      </c>
      <c r="L281" t="s">
        <v>4198</v>
      </c>
      <c r="M281">
        <v>815</v>
      </c>
      <c r="N281" t="s">
        <v>51</v>
      </c>
      <c r="O281" t="s">
        <v>3812</v>
      </c>
      <c r="P281" t="e">
        <v>#N/A</v>
      </c>
      <c r="Q281" t="s">
        <v>4196</v>
      </c>
      <c r="R281">
        <v>2</v>
      </c>
      <c r="S281" s="3">
        <v>139</v>
      </c>
      <c r="T281" s="3">
        <f t="shared" si="4"/>
        <v>278</v>
      </c>
      <c r="U281" s="4" t="s">
        <v>4208</v>
      </c>
      <c r="V281" s="4" t="s">
        <v>3801</v>
      </c>
      <c r="W281" s="4" t="s">
        <v>3865</v>
      </c>
      <c r="X281" s="4" t="s">
        <v>3866</v>
      </c>
      <c r="Y281" t="s">
        <v>145</v>
      </c>
    </row>
    <row r="282" spans="1:25" x14ac:dyDescent="0.3">
      <c r="A282" t="s">
        <v>4124</v>
      </c>
      <c r="B282" t="s">
        <v>3738</v>
      </c>
      <c r="C282">
        <v>1001006846</v>
      </c>
      <c r="D282">
        <v>1006878</v>
      </c>
      <c r="E282" t="s">
        <v>3864</v>
      </c>
      <c r="F282" t="s">
        <v>3818</v>
      </c>
      <c r="G282" t="s">
        <v>3784</v>
      </c>
      <c r="H282" t="s">
        <v>3715</v>
      </c>
      <c r="I282" t="s">
        <v>3742</v>
      </c>
      <c r="J282" t="s">
        <v>3796</v>
      </c>
      <c r="K282" t="s">
        <v>4209</v>
      </c>
      <c r="L282" t="s">
        <v>4198</v>
      </c>
      <c r="M282">
        <v>815</v>
      </c>
      <c r="N282" t="s">
        <v>51</v>
      </c>
      <c r="O282" t="s">
        <v>3817</v>
      </c>
      <c r="P282" t="e">
        <v>#N/A</v>
      </c>
      <c r="Q282" t="s">
        <v>4196</v>
      </c>
      <c r="R282">
        <v>1</v>
      </c>
      <c r="S282" s="3">
        <v>139</v>
      </c>
      <c r="T282" s="3">
        <f t="shared" si="4"/>
        <v>139</v>
      </c>
      <c r="U282" s="4" t="s">
        <v>4210</v>
      </c>
      <c r="V282" s="4" t="s">
        <v>3801</v>
      </c>
      <c r="W282" s="4" t="s">
        <v>3865</v>
      </c>
      <c r="X282" s="4" t="s">
        <v>3866</v>
      </c>
      <c r="Y282" t="s">
        <v>145</v>
      </c>
    </row>
    <row r="283" spans="1:25" x14ac:dyDescent="0.3">
      <c r="A283" t="s">
        <v>4165</v>
      </c>
      <c r="B283" t="s">
        <v>3738</v>
      </c>
      <c r="C283">
        <v>1001006952</v>
      </c>
      <c r="D283">
        <v>1006984</v>
      </c>
      <c r="E283" t="s">
        <v>3864</v>
      </c>
      <c r="F283" t="s">
        <v>3818</v>
      </c>
      <c r="G283" t="s">
        <v>3784</v>
      </c>
      <c r="H283" t="s">
        <v>3715</v>
      </c>
      <c r="I283" t="s">
        <v>3742</v>
      </c>
      <c r="J283" t="s">
        <v>3796</v>
      </c>
      <c r="K283" t="s">
        <v>4200</v>
      </c>
      <c r="L283" t="s">
        <v>4198</v>
      </c>
      <c r="M283">
        <v>815</v>
      </c>
      <c r="N283" t="s">
        <v>51</v>
      </c>
      <c r="O283" t="s">
        <v>3799</v>
      </c>
      <c r="P283" t="e">
        <v>#N/A</v>
      </c>
      <c r="Q283" t="s">
        <v>4196</v>
      </c>
      <c r="R283">
        <v>1</v>
      </c>
      <c r="S283" s="3">
        <v>139</v>
      </c>
      <c r="T283" s="3">
        <f t="shared" si="4"/>
        <v>139</v>
      </c>
      <c r="U283" s="4" t="s">
        <v>4201</v>
      </c>
      <c r="V283" s="4" t="s">
        <v>3801</v>
      </c>
      <c r="W283" s="4" t="s">
        <v>3865</v>
      </c>
      <c r="X283" s="4" t="s">
        <v>3866</v>
      </c>
      <c r="Y283" t="s">
        <v>145</v>
      </c>
    </row>
    <row r="284" spans="1:25" x14ac:dyDescent="0.3">
      <c r="A284" t="s">
        <v>4165</v>
      </c>
      <c r="B284" t="s">
        <v>3738</v>
      </c>
      <c r="C284">
        <v>1001006952</v>
      </c>
      <c r="D284">
        <v>1006984</v>
      </c>
      <c r="E284" t="s">
        <v>3864</v>
      </c>
      <c r="F284" t="s">
        <v>3818</v>
      </c>
      <c r="G284" t="s">
        <v>3784</v>
      </c>
      <c r="H284" t="s">
        <v>3715</v>
      </c>
      <c r="I284" t="s">
        <v>3742</v>
      </c>
      <c r="J284" t="s">
        <v>3796</v>
      </c>
      <c r="K284" t="s">
        <v>4202</v>
      </c>
      <c r="L284" t="s">
        <v>4198</v>
      </c>
      <c r="M284">
        <v>815</v>
      </c>
      <c r="N284" t="s">
        <v>51</v>
      </c>
      <c r="O284" t="s">
        <v>3804</v>
      </c>
      <c r="P284" t="e">
        <v>#N/A</v>
      </c>
      <c r="Q284" t="s">
        <v>4196</v>
      </c>
      <c r="R284">
        <v>1</v>
      </c>
      <c r="S284" s="3">
        <v>139</v>
      </c>
      <c r="T284" s="3">
        <f t="shared" si="4"/>
        <v>139</v>
      </c>
      <c r="U284" s="4" t="s">
        <v>4203</v>
      </c>
      <c r="V284" s="4" t="s">
        <v>3801</v>
      </c>
      <c r="W284" s="4" t="s">
        <v>3865</v>
      </c>
      <c r="X284" s="4" t="s">
        <v>3866</v>
      </c>
      <c r="Y284" t="s">
        <v>145</v>
      </c>
    </row>
    <row r="285" spans="1:25" x14ac:dyDescent="0.3">
      <c r="A285" t="s">
        <v>4140</v>
      </c>
      <c r="B285" t="s">
        <v>3738</v>
      </c>
      <c r="C285">
        <v>1001006956</v>
      </c>
      <c r="D285">
        <v>1006988</v>
      </c>
      <c r="E285" t="s">
        <v>3864</v>
      </c>
      <c r="F285" t="s">
        <v>3818</v>
      </c>
      <c r="G285" t="s">
        <v>3784</v>
      </c>
      <c r="H285" t="s">
        <v>3715</v>
      </c>
      <c r="I285" t="s">
        <v>3742</v>
      </c>
      <c r="J285" t="s">
        <v>3796</v>
      </c>
      <c r="K285" t="s">
        <v>4202</v>
      </c>
      <c r="L285" t="s">
        <v>4198</v>
      </c>
      <c r="M285">
        <v>815</v>
      </c>
      <c r="N285" t="s">
        <v>51</v>
      </c>
      <c r="O285" t="s">
        <v>3804</v>
      </c>
      <c r="P285" t="e">
        <v>#N/A</v>
      </c>
      <c r="Q285" t="s">
        <v>4196</v>
      </c>
      <c r="R285">
        <v>1</v>
      </c>
      <c r="S285" s="3">
        <v>139</v>
      </c>
      <c r="T285" s="3">
        <f t="shared" si="4"/>
        <v>139</v>
      </c>
      <c r="U285" s="4" t="s">
        <v>4203</v>
      </c>
      <c r="V285" s="4" t="s">
        <v>3801</v>
      </c>
      <c r="W285" s="4" t="s">
        <v>3865</v>
      </c>
      <c r="X285" s="4" t="s">
        <v>3866</v>
      </c>
      <c r="Y285" t="s">
        <v>145</v>
      </c>
    </row>
    <row r="286" spans="1:25" x14ac:dyDescent="0.3">
      <c r="A286" t="s">
        <v>4140</v>
      </c>
      <c r="B286" t="s">
        <v>3738</v>
      </c>
      <c r="C286">
        <v>1001006956</v>
      </c>
      <c r="D286">
        <v>1006988</v>
      </c>
      <c r="E286" t="s">
        <v>3864</v>
      </c>
      <c r="F286" t="s">
        <v>3818</v>
      </c>
      <c r="G286" t="s">
        <v>3784</v>
      </c>
      <c r="H286" t="s">
        <v>3715</v>
      </c>
      <c r="I286" t="s">
        <v>3742</v>
      </c>
      <c r="J286" t="s">
        <v>3796</v>
      </c>
      <c r="K286" t="s">
        <v>4204</v>
      </c>
      <c r="L286" t="s">
        <v>4198</v>
      </c>
      <c r="M286">
        <v>815</v>
      </c>
      <c r="N286" t="s">
        <v>51</v>
      </c>
      <c r="O286" t="s">
        <v>3805</v>
      </c>
      <c r="P286" t="e">
        <v>#N/A</v>
      </c>
      <c r="Q286" t="s">
        <v>4196</v>
      </c>
      <c r="R286">
        <v>2</v>
      </c>
      <c r="S286" s="3">
        <v>139</v>
      </c>
      <c r="T286" s="3">
        <f t="shared" si="4"/>
        <v>278</v>
      </c>
      <c r="U286" s="4" t="s">
        <v>4205</v>
      </c>
      <c r="V286" s="4" t="s">
        <v>3801</v>
      </c>
      <c r="W286" s="4" t="s">
        <v>3865</v>
      </c>
      <c r="X286" s="4" t="s">
        <v>3866</v>
      </c>
      <c r="Y286" t="s">
        <v>145</v>
      </c>
    </row>
    <row r="287" spans="1:25" x14ac:dyDescent="0.3">
      <c r="A287" t="s">
        <v>4140</v>
      </c>
      <c r="B287" t="s">
        <v>3738</v>
      </c>
      <c r="C287">
        <v>1001006956</v>
      </c>
      <c r="D287">
        <v>1006988</v>
      </c>
      <c r="E287" t="s">
        <v>3864</v>
      </c>
      <c r="F287" t="s">
        <v>3818</v>
      </c>
      <c r="G287" t="s">
        <v>3784</v>
      </c>
      <c r="H287" t="s">
        <v>3715</v>
      </c>
      <c r="I287" t="s">
        <v>3742</v>
      </c>
      <c r="J287" t="s">
        <v>3796</v>
      </c>
      <c r="K287" t="s">
        <v>4207</v>
      </c>
      <c r="L287" t="s">
        <v>4198</v>
      </c>
      <c r="M287">
        <v>815</v>
      </c>
      <c r="N287" t="s">
        <v>51</v>
      </c>
      <c r="O287" t="s">
        <v>3812</v>
      </c>
      <c r="P287" t="e">
        <v>#N/A</v>
      </c>
      <c r="Q287" t="s">
        <v>4196</v>
      </c>
      <c r="R287">
        <v>1</v>
      </c>
      <c r="S287" s="3">
        <v>139</v>
      </c>
      <c r="T287" s="3">
        <f t="shared" si="4"/>
        <v>139</v>
      </c>
      <c r="U287" s="4" t="s">
        <v>4208</v>
      </c>
      <c r="V287" s="4" t="s">
        <v>3801</v>
      </c>
      <c r="W287" s="4" t="s">
        <v>3865</v>
      </c>
      <c r="X287" s="4" t="s">
        <v>3866</v>
      </c>
      <c r="Y287" t="s">
        <v>145</v>
      </c>
    </row>
    <row r="288" spans="1:25" x14ac:dyDescent="0.3">
      <c r="A288" t="s">
        <v>4213</v>
      </c>
      <c r="B288" t="s">
        <v>3738</v>
      </c>
      <c r="C288">
        <v>1001003884</v>
      </c>
      <c r="D288">
        <v>1003916</v>
      </c>
      <c r="E288" t="s">
        <v>3864</v>
      </c>
      <c r="F288" t="s">
        <v>3818</v>
      </c>
      <c r="G288" t="s">
        <v>3784</v>
      </c>
      <c r="H288" t="s">
        <v>3715</v>
      </c>
      <c r="I288" t="s">
        <v>3742</v>
      </c>
      <c r="J288" t="s">
        <v>3796</v>
      </c>
      <c r="K288" t="s">
        <v>4214</v>
      </c>
      <c r="L288" t="s">
        <v>4215</v>
      </c>
      <c r="M288">
        <v>846</v>
      </c>
      <c r="N288" t="s">
        <v>52</v>
      </c>
      <c r="O288" t="s">
        <v>3804</v>
      </c>
      <c r="P288" t="e">
        <v>#N/A</v>
      </c>
      <c r="Q288" t="s">
        <v>4212</v>
      </c>
      <c r="R288">
        <v>2</v>
      </c>
      <c r="S288" s="3">
        <v>129</v>
      </c>
      <c r="T288" s="3">
        <f t="shared" si="4"/>
        <v>258</v>
      </c>
      <c r="U288" s="4" t="s">
        <v>4216</v>
      </c>
      <c r="V288" s="4" t="s">
        <v>3801</v>
      </c>
      <c r="W288" s="4" t="s">
        <v>3865</v>
      </c>
      <c r="X288" s="4" t="s">
        <v>3866</v>
      </c>
      <c r="Y288" t="s">
        <v>144</v>
      </c>
    </row>
    <row r="289" spans="1:25" x14ac:dyDescent="0.3">
      <c r="A289" t="s">
        <v>4213</v>
      </c>
      <c r="B289" t="s">
        <v>3738</v>
      </c>
      <c r="C289">
        <v>1001003884</v>
      </c>
      <c r="D289">
        <v>1003916</v>
      </c>
      <c r="E289" t="s">
        <v>3864</v>
      </c>
      <c r="F289" t="s">
        <v>3818</v>
      </c>
      <c r="G289" t="s">
        <v>3784</v>
      </c>
      <c r="H289" t="s">
        <v>3715</v>
      </c>
      <c r="I289" t="s">
        <v>3742</v>
      </c>
      <c r="J289" t="s">
        <v>3796</v>
      </c>
      <c r="K289" t="s">
        <v>4217</v>
      </c>
      <c r="L289" t="s">
        <v>4215</v>
      </c>
      <c r="M289">
        <v>846</v>
      </c>
      <c r="N289" t="s">
        <v>52</v>
      </c>
      <c r="O289" t="s">
        <v>3805</v>
      </c>
      <c r="P289" t="e">
        <v>#N/A</v>
      </c>
      <c r="Q289" t="s">
        <v>4212</v>
      </c>
      <c r="R289">
        <v>2</v>
      </c>
      <c r="S289" s="3">
        <v>129</v>
      </c>
      <c r="T289" s="3">
        <f t="shared" si="4"/>
        <v>258</v>
      </c>
      <c r="U289" s="4" t="s">
        <v>4218</v>
      </c>
      <c r="V289" s="4" t="s">
        <v>3801</v>
      </c>
      <c r="W289" s="4" t="s">
        <v>3865</v>
      </c>
      <c r="X289" s="4" t="s">
        <v>3866</v>
      </c>
      <c r="Y289" t="s">
        <v>144</v>
      </c>
    </row>
    <row r="290" spans="1:25" x14ac:dyDescent="0.3">
      <c r="A290" t="s">
        <v>4213</v>
      </c>
      <c r="B290" t="s">
        <v>3738</v>
      </c>
      <c r="C290">
        <v>1001003884</v>
      </c>
      <c r="D290">
        <v>1003916</v>
      </c>
      <c r="E290" t="s">
        <v>3864</v>
      </c>
      <c r="F290" t="s">
        <v>3818</v>
      </c>
      <c r="G290" t="s">
        <v>3784</v>
      </c>
      <c r="H290" t="s">
        <v>3715</v>
      </c>
      <c r="I290" t="s">
        <v>3742</v>
      </c>
      <c r="J290" t="s">
        <v>3796</v>
      </c>
      <c r="K290" t="s">
        <v>4219</v>
      </c>
      <c r="L290" t="s">
        <v>4215</v>
      </c>
      <c r="M290">
        <v>846</v>
      </c>
      <c r="N290" t="s">
        <v>52</v>
      </c>
      <c r="O290" t="s">
        <v>3812</v>
      </c>
      <c r="P290" t="e">
        <v>#N/A</v>
      </c>
      <c r="Q290" t="s">
        <v>4212</v>
      </c>
      <c r="R290">
        <v>2</v>
      </c>
      <c r="S290" s="3">
        <v>129</v>
      </c>
      <c r="T290" s="3">
        <f t="shared" si="4"/>
        <v>258</v>
      </c>
      <c r="U290" s="4" t="s">
        <v>4220</v>
      </c>
      <c r="V290" s="4" t="s">
        <v>3801</v>
      </c>
      <c r="W290" s="4" t="s">
        <v>3865</v>
      </c>
      <c r="X290" s="4" t="s">
        <v>3866</v>
      </c>
      <c r="Y290" t="s">
        <v>144</v>
      </c>
    </row>
    <row r="291" spans="1:25" x14ac:dyDescent="0.3">
      <c r="A291" t="s">
        <v>4213</v>
      </c>
      <c r="B291" t="s">
        <v>3738</v>
      </c>
      <c r="C291">
        <v>1001003884</v>
      </c>
      <c r="D291">
        <v>1003916</v>
      </c>
      <c r="E291" t="s">
        <v>3864</v>
      </c>
      <c r="F291" t="s">
        <v>3818</v>
      </c>
      <c r="G291" t="s">
        <v>3784</v>
      </c>
      <c r="H291" t="s">
        <v>3715</v>
      </c>
      <c r="I291" t="s">
        <v>3742</v>
      </c>
      <c r="J291" t="s">
        <v>3796</v>
      </c>
      <c r="K291" t="s">
        <v>4221</v>
      </c>
      <c r="L291" t="s">
        <v>4215</v>
      </c>
      <c r="M291">
        <v>846</v>
      </c>
      <c r="N291" t="s">
        <v>52</v>
      </c>
      <c r="O291" t="s">
        <v>3817</v>
      </c>
      <c r="P291" t="e">
        <v>#N/A</v>
      </c>
      <c r="Q291" t="s">
        <v>4212</v>
      </c>
      <c r="R291">
        <v>1</v>
      </c>
      <c r="S291" s="3">
        <v>129</v>
      </c>
      <c r="T291" s="3">
        <f t="shared" si="4"/>
        <v>129</v>
      </c>
      <c r="U291" s="4" t="s">
        <v>4222</v>
      </c>
      <c r="V291" s="4" t="s">
        <v>3801</v>
      </c>
      <c r="W291" s="4" t="s">
        <v>3865</v>
      </c>
      <c r="X291" s="4" t="s">
        <v>3866</v>
      </c>
      <c r="Y291" t="s">
        <v>144</v>
      </c>
    </row>
    <row r="292" spans="1:25" x14ac:dyDescent="0.3">
      <c r="A292" t="s">
        <v>4147</v>
      </c>
      <c r="B292" t="s">
        <v>3738</v>
      </c>
      <c r="C292">
        <v>1001003954</v>
      </c>
      <c r="D292">
        <v>1003986</v>
      </c>
      <c r="E292" t="s">
        <v>3864</v>
      </c>
      <c r="F292" t="s">
        <v>3818</v>
      </c>
      <c r="G292" t="s">
        <v>3784</v>
      </c>
      <c r="H292" t="s">
        <v>3715</v>
      </c>
      <c r="I292" t="s">
        <v>3742</v>
      </c>
      <c r="J292" t="s">
        <v>3796</v>
      </c>
      <c r="K292" t="s">
        <v>4217</v>
      </c>
      <c r="L292" t="s">
        <v>4215</v>
      </c>
      <c r="M292">
        <v>846</v>
      </c>
      <c r="N292" t="s">
        <v>52</v>
      </c>
      <c r="O292" t="s">
        <v>3805</v>
      </c>
      <c r="P292" t="e">
        <v>#N/A</v>
      </c>
      <c r="Q292" t="s">
        <v>4212</v>
      </c>
      <c r="R292">
        <v>1</v>
      </c>
      <c r="S292" s="3">
        <v>129</v>
      </c>
      <c r="T292" s="3">
        <f t="shared" si="4"/>
        <v>129</v>
      </c>
      <c r="U292" s="4" t="s">
        <v>4218</v>
      </c>
      <c r="V292" s="4" t="s">
        <v>3801</v>
      </c>
      <c r="W292" s="4" t="s">
        <v>3865</v>
      </c>
      <c r="X292" s="4" t="s">
        <v>3866</v>
      </c>
      <c r="Y292" t="s">
        <v>144</v>
      </c>
    </row>
    <row r="293" spans="1:25" x14ac:dyDescent="0.3">
      <c r="A293" t="s">
        <v>4147</v>
      </c>
      <c r="B293" t="s">
        <v>3738</v>
      </c>
      <c r="C293">
        <v>1001003954</v>
      </c>
      <c r="D293">
        <v>1003986</v>
      </c>
      <c r="E293" t="s">
        <v>3864</v>
      </c>
      <c r="F293" t="s">
        <v>3818</v>
      </c>
      <c r="G293" t="s">
        <v>3784</v>
      </c>
      <c r="H293" t="s">
        <v>3715</v>
      </c>
      <c r="I293" t="s">
        <v>3742</v>
      </c>
      <c r="J293" t="s">
        <v>3796</v>
      </c>
      <c r="K293" t="s">
        <v>4219</v>
      </c>
      <c r="L293" t="s">
        <v>4215</v>
      </c>
      <c r="M293">
        <v>846</v>
      </c>
      <c r="N293" t="s">
        <v>52</v>
      </c>
      <c r="O293" t="s">
        <v>3812</v>
      </c>
      <c r="P293" t="e">
        <v>#N/A</v>
      </c>
      <c r="Q293" t="s">
        <v>4212</v>
      </c>
      <c r="R293">
        <v>1</v>
      </c>
      <c r="S293" s="3">
        <v>129</v>
      </c>
      <c r="T293" s="3">
        <f t="shared" si="4"/>
        <v>129</v>
      </c>
      <c r="U293" s="4" t="s">
        <v>4220</v>
      </c>
      <c r="V293" s="4" t="s">
        <v>3801</v>
      </c>
      <c r="W293" s="4" t="s">
        <v>3865</v>
      </c>
      <c r="X293" s="4" t="s">
        <v>3866</v>
      </c>
      <c r="Y293" t="s">
        <v>144</v>
      </c>
    </row>
    <row r="294" spans="1:25" x14ac:dyDescent="0.3">
      <c r="A294" t="s">
        <v>4147</v>
      </c>
      <c r="B294" t="s">
        <v>3738</v>
      </c>
      <c r="C294">
        <v>1001003954</v>
      </c>
      <c r="D294">
        <v>1003986</v>
      </c>
      <c r="E294" t="s">
        <v>3864</v>
      </c>
      <c r="F294" t="s">
        <v>3818</v>
      </c>
      <c r="G294" t="s">
        <v>3784</v>
      </c>
      <c r="H294" t="s">
        <v>3715</v>
      </c>
      <c r="I294" t="s">
        <v>3742</v>
      </c>
      <c r="J294" t="s">
        <v>3796</v>
      </c>
      <c r="K294" t="s">
        <v>4221</v>
      </c>
      <c r="L294" t="s">
        <v>4215</v>
      </c>
      <c r="M294">
        <v>846</v>
      </c>
      <c r="N294" t="s">
        <v>52</v>
      </c>
      <c r="O294" t="s">
        <v>3817</v>
      </c>
      <c r="P294" t="e">
        <v>#N/A</v>
      </c>
      <c r="Q294" t="s">
        <v>4212</v>
      </c>
      <c r="R294">
        <v>1</v>
      </c>
      <c r="S294" s="3">
        <v>129</v>
      </c>
      <c r="T294" s="3">
        <f t="shared" si="4"/>
        <v>129</v>
      </c>
      <c r="U294" s="4" t="s">
        <v>4222</v>
      </c>
      <c r="V294" s="4" t="s">
        <v>3801</v>
      </c>
      <c r="W294" s="4" t="s">
        <v>3865</v>
      </c>
      <c r="X294" s="4" t="s">
        <v>3866</v>
      </c>
      <c r="Y294" t="s">
        <v>144</v>
      </c>
    </row>
    <row r="295" spans="1:25" x14ac:dyDescent="0.3">
      <c r="A295" t="s">
        <v>4211</v>
      </c>
      <c r="B295" t="s">
        <v>3738</v>
      </c>
      <c r="C295">
        <v>1001003956</v>
      </c>
      <c r="D295">
        <v>1003988</v>
      </c>
      <c r="E295" t="s">
        <v>3864</v>
      </c>
      <c r="F295" t="s">
        <v>3818</v>
      </c>
      <c r="G295" t="s">
        <v>3784</v>
      </c>
      <c r="H295" t="s">
        <v>3715</v>
      </c>
      <c r="I295" t="s">
        <v>3742</v>
      </c>
      <c r="J295" t="s">
        <v>3796</v>
      </c>
      <c r="K295" t="s">
        <v>4223</v>
      </c>
      <c r="L295" t="s">
        <v>4215</v>
      </c>
      <c r="M295">
        <v>846</v>
      </c>
      <c r="N295" t="s">
        <v>52</v>
      </c>
      <c r="O295" t="s">
        <v>3799</v>
      </c>
      <c r="P295" t="e">
        <v>#N/A</v>
      </c>
      <c r="Q295" t="s">
        <v>4212</v>
      </c>
      <c r="R295">
        <v>1</v>
      </c>
      <c r="S295" s="3">
        <v>129</v>
      </c>
      <c r="T295" s="3">
        <f t="shared" si="4"/>
        <v>129</v>
      </c>
      <c r="U295" s="4" t="s">
        <v>4224</v>
      </c>
      <c r="V295" s="4" t="s">
        <v>3801</v>
      </c>
      <c r="W295" s="4" t="s">
        <v>3865</v>
      </c>
      <c r="X295" s="4" t="s">
        <v>3866</v>
      </c>
      <c r="Y295" t="s">
        <v>144</v>
      </c>
    </row>
    <row r="296" spans="1:25" x14ac:dyDescent="0.3">
      <c r="A296" t="s">
        <v>4211</v>
      </c>
      <c r="B296" t="s">
        <v>3738</v>
      </c>
      <c r="C296">
        <v>1001003956</v>
      </c>
      <c r="D296">
        <v>1003988</v>
      </c>
      <c r="E296" t="s">
        <v>3864</v>
      </c>
      <c r="F296" t="s">
        <v>3818</v>
      </c>
      <c r="G296" t="s">
        <v>3784</v>
      </c>
      <c r="H296" t="s">
        <v>3715</v>
      </c>
      <c r="I296" t="s">
        <v>3742</v>
      </c>
      <c r="J296" t="s">
        <v>3796</v>
      </c>
      <c r="K296" t="s">
        <v>4214</v>
      </c>
      <c r="L296" t="s">
        <v>4215</v>
      </c>
      <c r="M296">
        <v>846</v>
      </c>
      <c r="N296" t="s">
        <v>52</v>
      </c>
      <c r="O296" t="s">
        <v>3804</v>
      </c>
      <c r="P296" t="e">
        <v>#N/A</v>
      </c>
      <c r="Q296" t="s">
        <v>4212</v>
      </c>
      <c r="R296">
        <v>1</v>
      </c>
      <c r="S296" s="3">
        <v>129</v>
      </c>
      <c r="T296" s="3">
        <f t="shared" si="4"/>
        <v>129</v>
      </c>
      <c r="U296" s="4" t="s">
        <v>4216</v>
      </c>
      <c r="V296" s="4" t="s">
        <v>3801</v>
      </c>
      <c r="W296" s="4" t="s">
        <v>3865</v>
      </c>
      <c r="X296" s="4" t="s">
        <v>3866</v>
      </c>
      <c r="Y296" t="s">
        <v>144</v>
      </c>
    </row>
    <row r="297" spans="1:25" x14ac:dyDescent="0.3">
      <c r="A297" t="s">
        <v>4211</v>
      </c>
      <c r="B297" t="s">
        <v>3738</v>
      </c>
      <c r="C297">
        <v>1001003956</v>
      </c>
      <c r="D297">
        <v>1003988</v>
      </c>
      <c r="E297" t="s">
        <v>3864</v>
      </c>
      <c r="F297" t="s">
        <v>3818</v>
      </c>
      <c r="G297" t="s">
        <v>3784</v>
      </c>
      <c r="H297" t="s">
        <v>3715</v>
      </c>
      <c r="I297" t="s">
        <v>3742</v>
      </c>
      <c r="J297" t="s">
        <v>3796</v>
      </c>
      <c r="K297" t="s">
        <v>4217</v>
      </c>
      <c r="L297" t="s">
        <v>4215</v>
      </c>
      <c r="M297">
        <v>846</v>
      </c>
      <c r="N297" t="s">
        <v>52</v>
      </c>
      <c r="O297" t="s">
        <v>3805</v>
      </c>
      <c r="P297" t="e">
        <v>#N/A</v>
      </c>
      <c r="Q297" t="s">
        <v>4212</v>
      </c>
      <c r="R297">
        <v>1</v>
      </c>
      <c r="S297" s="3">
        <v>129</v>
      </c>
      <c r="T297" s="3">
        <f t="shared" si="4"/>
        <v>129</v>
      </c>
      <c r="U297" s="4" t="s">
        <v>4218</v>
      </c>
      <c r="V297" s="4" t="s">
        <v>3801</v>
      </c>
      <c r="W297" s="4" t="s">
        <v>3865</v>
      </c>
      <c r="X297" s="4" t="s">
        <v>3866</v>
      </c>
      <c r="Y297" t="s">
        <v>144</v>
      </c>
    </row>
    <row r="298" spans="1:25" x14ac:dyDescent="0.3">
      <c r="A298" t="s">
        <v>4117</v>
      </c>
      <c r="B298" t="s">
        <v>3738</v>
      </c>
      <c r="C298">
        <v>1001004699</v>
      </c>
      <c r="D298">
        <v>1004721</v>
      </c>
      <c r="E298" t="s">
        <v>3864</v>
      </c>
      <c r="F298" t="s">
        <v>3818</v>
      </c>
      <c r="G298" t="s">
        <v>3784</v>
      </c>
      <c r="H298" t="s">
        <v>3715</v>
      </c>
      <c r="I298" t="s">
        <v>3742</v>
      </c>
      <c r="J298" t="s">
        <v>3796</v>
      </c>
      <c r="K298" t="s">
        <v>4225</v>
      </c>
      <c r="L298" t="s">
        <v>4215</v>
      </c>
      <c r="M298">
        <v>846</v>
      </c>
      <c r="N298" t="s">
        <v>52</v>
      </c>
      <c r="O298" t="s">
        <v>3814</v>
      </c>
      <c r="P298" t="e">
        <v>#N/A</v>
      </c>
      <c r="Q298" t="s">
        <v>4212</v>
      </c>
      <c r="R298">
        <v>1</v>
      </c>
      <c r="S298" s="3">
        <v>129</v>
      </c>
      <c r="T298" s="3">
        <f t="shared" si="4"/>
        <v>129</v>
      </c>
      <c r="U298" s="4" t="s">
        <v>4226</v>
      </c>
      <c r="V298" s="4" t="s">
        <v>3801</v>
      </c>
      <c r="W298" s="4" t="s">
        <v>3865</v>
      </c>
      <c r="X298" s="4" t="s">
        <v>3866</v>
      </c>
      <c r="Y298" t="s">
        <v>144</v>
      </c>
    </row>
    <row r="299" spans="1:25" x14ac:dyDescent="0.3">
      <c r="A299" t="s">
        <v>4117</v>
      </c>
      <c r="B299" t="s">
        <v>3738</v>
      </c>
      <c r="C299">
        <v>1001004699</v>
      </c>
      <c r="D299">
        <v>1004721</v>
      </c>
      <c r="E299" t="s">
        <v>3864</v>
      </c>
      <c r="F299" t="s">
        <v>3818</v>
      </c>
      <c r="G299" t="s">
        <v>3784</v>
      </c>
      <c r="H299" t="s">
        <v>3715</v>
      </c>
      <c r="I299" t="s">
        <v>3742</v>
      </c>
      <c r="J299" t="s">
        <v>3796</v>
      </c>
      <c r="K299" t="s">
        <v>4223</v>
      </c>
      <c r="L299" t="s">
        <v>4215</v>
      </c>
      <c r="M299">
        <v>846</v>
      </c>
      <c r="N299" t="s">
        <v>52</v>
      </c>
      <c r="O299" t="s">
        <v>3799</v>
      </c>
      <c r="P299" t="e">
        <v>#N/A</v>
      </c>
      <c r="Q299" t="s">
        <v>4212</v>
      </c>
      <c r="R299">
        <v>1</v>
      </c>
      <c r="S299" s="3">
        <v>129</v>
      </c>
      <c r="T299" s="3">
        <f t="shared" si="4"/>
        <v>129</v>
      </c>
      <c r="U299" s="4" t="s">
        <v>4224</v>
      </c>
      <c r="V299" s="4" t="s">
        <v>3801</v>
      </c>
      <c r="W299" s="4" t="s">
        <v>3865</v>
      </c>
      <c r="X299" s="4" t="s">
        <v>3866</v>
      </c>
      <c r="Y299" t="s">
        <v>144</v>
      </c>
    </row>
    <row r="300" spans="1:25" x14ac:dyDescent="0.3">
      <c r="A300" t="s">
        <v>4117</v>
      </c>
      <c r="B300" t="s">
        <v>3738</v>
      </c>
      <c r="C300">
        <v>1001004699</v>
      </c>
      <c r="D300">
        <v>1004721</v>
      </c>
      <c r="E300" t="s">
        <v>3864</v>
      </c>
      <c r="F300" t="s">
        <v>3818</v>
      </c>
      <c r="G300" t="s">
        <v>3784</v>
      </c>
      <c r="H300" t="s">
        <v>3715</v>
      </c>
      <c r="I300" t="s">
        <v>3742</v>
      </c>
      <c r="J300" t="s">
        <v>3796</v>
      </c>
      <c r="K300" t="s">
        <v>4214</v>
      </c>
      <c r="L300" t="s">
        <v>4215</v>
      </c>
      <c r="M300">
        <v>846</v>
      </c>
      <c r="N300" t="s">
        <v>52</v>
      </c>
      <c r="O300" t="s">
        <v>3804</v>
      </c>
      <c r="P300" t="e">
        <v>#N/A</v>
      </c>
      <c r="Q300" t="s">
        <v>4212</v>
      </c>
      <c r="R300">
        <v>2</v>
      </c>
      <c r="S300" s="3">
        <v>129</v>
      </c>
      <c r="T300" s="3">
        <f t="shared" si="4"/>
        <v>258</v>
      </c>
      <c r="U300" s="4" t="s">
        <v>4216</v>
      </c>
      <c r="V300" s="4" t="s">
        <v>3801</v>
      </c>
      <c r="W300" s="4" t="s">
        <v>3865</v>
      </c>
      <c r="X300" s="4" t="s">
        <v>3866</v>
      </c>
      <c r="Y300" t="s">
        <v>144</v>
      </c>
    </row>
    <row r="301" spans="1:25" x14ac:dyDescent="0.3">
      <c r="A301" t="s">
        <v>4117</v>
      </c>
      <c r="B301" t="s">
        <v>3738</v>
      </c>
      <c r="C301">
        <v>1001004699</v>
      </c>
      <c r="D301">
        <v>1004721</v>
      </c>
      <c r="E301" t="s">
        <v>3864</v>
      </c>
      <c r="F301" t="s">
        <v>3818</v>
      </c>
      <c r="G301" t="s">
        <v>3784</v>
      </c>
      <c r="H301" t="s">
        <v>3715</v>
      </c>
      <c r="I301" t="s">
        <v>3742</v>
      </c>
      <c r="J301" t="s">
        <v>3796</v>
      </c>
      <c r="K301" t="s">
        <v>4217</v>
      </c>
      <c r="L301" t="s">
        <v>4215</v>
      </c>
      <c r="M301">
        <v>846</v>
      </c>
      <c r="N301" t="s">
        <v>52</v>
      </c>
      <c r="O301" t="s">
        <v>3805</v>
      </c>
      <c r="P301" t="e">
        <v>#N/A</v>
      </c>
      <c r="Q301" t="s">
        <v>4212</v>
      </c>
      <c r="R301">
        <v>1</v>
      </c>
      <c r="S301" s="3">
        <v>129</v>
      </c>
      <c r="T301" s="3">
        <f t="shared" si="4"/>
        <v>129</v>
      </c>
      <c r="U301" s="4" t="s">
        <v>4218</v>
      </c>
      <c r="V301" s="4" t="s">
        <v>3801</v>
      </c>
      <c r="W301" s="4" t="s">
        <v>3865</v>
      </c>
      <c r="X301" s="4" t="s">
        <v>3866</v>
      </c>
      <c r="Y301" t="s">
        <v>144</v>
      </c>
    </row>
    <row r="302" spans="1:25" x14ac:dyDescent="0.3">
      <c r="A302" t="s">
        <v>4117</v>
      </c>
      <c r="B302" t="s">
        <v>3738</v>
      </c>
      <c r="C302">
        <v>1001004699</v>
      </c>
      <c r="D302">
        <v>1004721</v>
      </c>
      <c r="E302" t="s">
        <v>3864</v>
      </c>
      <c r="F302" t="s">
        <v>3818</v>
      </c>
      <c r="G302" t="s">
        <v>3784</v>
      </c>
      <c r="H302" t="s">
        <v>3715</v>
      </c>
      <c r="I302" t="s">
        <v>3742</v>
      </c>
      <c r="J302" t="s">
        <v>3796</v>
      </c>
      <c r="K302" t="s">
        <v>4219</v>
      </c>
      <c r="L302" t="s">
        <v>4215</v>
      </c>
      <c r="M302">
        <v>846</v>
      </c>
      <c r="N302" t="s">
        <v>52</v>
      </c>
      <c r="O302" t="s">
        <v>3812</v>
      </c>
      <c r="P302" t="e">
        <v>#N/A</v>
      </c>
      <c r="Q302" t="s">
        <v>4212</v>
      </c>
      <c r="R302">
        <v>1</v>
      </c>
      <c r="S302" s="3">
        <v>129</v>
      </c>
      <c r="T302" s="3">
        <f t="shared" si="4"/>
        <v>129</v>
      </c>
      <c r="U302" s="4" t="s">
        <v>4220</v>
      </c>
      <c r="V302" s="4" t="s">
        <v>3801</v>
      </c>
      <c r="W302" s="4" t="s">
        <v>3865</v>
      </c>
      <c r="X302" s="4" t="s">
        <v>3866</v>
      </c>
      <c r="Y302" t="s">
        <v>144</v>
      </c>
    </row>
    <row r="303" spans="1:25" x14ac:dyDescent="0.3">
      <c r="A303" t="s">
        <v>4117</v>
      </c>
      <c r="B303" t="s">
        <v>3738</v>
      </c>
      <c r="C303">
        <v>1001004699</v>
      </c>
      <c r="D303">
        <v>1004721</v>
      </c>
      <c r="E303" t="s">
        <v>3864</v>
      </c>
      <c r="F303" t="s">
        <v>3818</v>
      </c>
      <c r="G303" t="s">
        <v>3784</v>
      </c>
      <c r="H303" t="s">
        <v>3715</v>
      </c>
      <c r="I303" t="s">
        <v>3742</v>
      </c>
      <c r="J303" t="s">
        <v>3796</v>
      </c>
      <c r="K303" t="s">
        <v>4221</v>
      </c>
      <c r="L303" t="s">
        <v>4215</v>
      </c>
      <c r="M303">
        <v>846</v>
      </c>
      <c r="N303" t="s">
        <v>52</v>
      </c>
      <c r="O303" t="s">
        <v>3817</v>
      </c>
      <c r="P303" t="e">
        <v>#N/A</v>
      </c>
      <c r="Q303" t="s">
        <v>4212</v>
      </c>
      <c r="R303">
        <v>1</v>
      </c>
      <c r="S303" s="3">
        <v>129</v>
      </c>
      <c r="T303" s="3">
        <f t="shared" si="4"/>
        <v>129</v>
      </c>
      <c r="U303" s="4" t="s">
        <v>4222</v>
      </c>
      <c r="V303" s="4" t="s">
        <v>3801</v>
      </c>
      <c r="W303" s="4" t="s">
        <v>3865</v>
      </c>
      <c r="X303" s="4" t="s">
        <v>3866</v>
      </c>
      <c r="Y303" t="s">
        <v>144</v>
      </c>
    </row>
    <row r="304" spans="1:25" x14ac:dyDescent="0.3">
      <c r="A304" t="s">
        <v>4122</v>
      </c>
      <c r="B304" t="s">
        <v>3738</v>
      </c>
      <c r="C304">
        <v>1001004700</v>
      </c>
      <c r="D304">
        <v>1004722</v>
      </c>
      <c r="E304" t="s">
        <v>3864</v>
      </c>
      <c r="F304" t="s">
        <v>3818</v>
      </c>
      <c r="G304" t="s">
        <v>3784</v>
      </c>
      <c r="H304" t="s">
        <v>3715</v>
      </c>
      <c r="I304" t="s">
        <v>3742</v>
      </c>
      <c r="J304" t="s">
        <v>3796</v>
      </c>
      <c r="K304" t="s">
        <v>4214</v>
      </c>
      <c r="L304" t="s">
        <v>4215</v>
      </c>
      <c r="M304">
        <v>846</v>
      </c>
      <c r="N304" t="s">
        <v>52</v>
      </c>
      <c r="O304" t="s">
        <v>3804</v>
      </c>
      <c r="P304" t="e">
        <v>#N/A</v>
      </c>
      <c r="Q304" t="s">
        <v>4212</v>
      </c>
      <c r="R304">
        <v>1</v>
      </c>
      <c r="S304" s="3">
        <v>129</v>
      </c>
      <c r="T304" s="3">
        <f t="shared" si="4"/>
        <v>129</v>
      </c>
      <c r="U304" s="4" t="s">
        <v>4216</v>
      </c>
      <c r="V304" s="4" t="s">
        <v>3801</v>
      </c>
      <c r="W304" s="4" t="s">
        <v>3865</v>
      </c>
      <c r="X304" s="4" t="s">
        <v>3866</v>
      </c>
      <c r="Y304" t="s">
        <v>144</v>
      </c>
    </row>
    <row r="305" spans="1:25" x14ac:dyDescent="0.3">
      <c r="A305" t="s">
        <v>4122</v>
      </c>
      <c r="B305" t="s">
        <v>3738</v>
      </c>
      <c r="C305">
        <v>1001004700</v>
      </c>
      <c r="D305">
        <v>1004722</v>
      </c>
      <c r="E305" t="s">
        <v>3864</v>
      </c>
      <c r="F305" t="s">
        <v>3818</v>
      </c>
      <c r="G305" t="s">
        <v>3784</v>
      </c>
      <c r="H305" t="s">
        <v>3715</v>
      </c>
      <c r="I305" t="s">
        <v>3742</v>
      </c>
      <c r="J305" t="s">
        <v>3796</v>
      </c>
      <c r="K305" t="s">
        <v>4217</v>
      </c>
      <c r="L305" t="s">
        <v>4215</v>
      </c>
      <c r="M305">
        <v>846</v>
      </c>
      <c r="N305" t="s">
        <v>52</v>
      </c>
      <c r="O305" t="s">
        <v>3805</v>
      </c>
      <c r="P305" t="e">
        <v>#N/A</v>
      </c>
      <c r="Q305" t="s">
        <v>4212</v>
      </c>
      <c r="R305">
        <v>1</v>
      </c>
      <c r="S305" s="3">
        <v>129</v>
      </c>
      <c r="T305" s="3">
        <f t="shared" si="4"/>
        <v>129</v>
      </c>
      <c r="U305" s="4" t="s">
        <v>4218</v>
      </c>
      <c r="V305" s="4" t="s">
        <v>3801</v>
      </c>
      <c r="W305" s="4" t="s">
        <v>3865</v>
      </c>
      <c r="X305" s="4" t="s">
        <v>3866</v>
      </c>
      <c r="Y305" t="s">
        <v>144</v>
      </c>
    </row>
    <row r="306" spans="1:25" x14ac:dyDescent="0.3">
      <c r="A306" t="s">
        <v>4123</v>
      </c>
      <c r="B306" t="s">
        <v>3738</v>
      </c>
      <c r="C306">
        <v>1001006275</v>
      </c>
      <c r="D306">
        <v>1006337</v>
      </c>
      <c r="E306" t="s">
        <v>3864</v>
      </c>
      <c r="F306" t="s">
        <v>3818</v>
      </c>
      <c r="G306" t="s">
        <v>3784</v>
      </c>
      <c r="H306" t="s">
        <v>3715</v>
      </c>
      <c r="I306" t="s">
        <v>3742</v>
      </c>
      <c r="J306" t="s">
        <v>3796</v>
      </c>
      <c r="K306" t="s">
        <v>4214</v>
      </c>
      <c r="L306" t="s">
        <v>4215</v>
      </c>
      <c r="M306">
        <v>846</v>
      </c>
      <c r="N306" t="s">
        <v>52</v>
      </c>
      <c r="O306" t="s">
        <v>3804</v>
      </c>
      <c r="P306" t="e">
        <v>#N/A</v>
      </c>
      <c r="Q306" t="s">
        <v>4212</v>
      </c>
      <c r="R306">
        <v>1</v>
      </c>
      <c r="S306" s="3">
        <v>129</v>
      </c>
      <c r="T306" s="3">
        <f t="shared" si="4"/>
        <v>129</v>
      </c>
      <c r="U306" s="4" t="s">
        <v>4216</v>
      </c>
      <c r="V306" s="4" t="s">
        <v>3801</v>
      </c>
      <c r="W306" s="4" t="s">
        <v>3865</v>
      </c>
      <c r="X306" s="4" t="s">
        <v>3866</v>
      </c>
      <c r="Y306" t="s">
        <v>144</v>
      </c>
    </row>
    <row r="307" spans="1:25" x14ac:dyDescent="0.3">
      <c r="A307" t="s">
        <v>4123</v>
      </c>
      <c r="B307" t="s">
        <v>3738</v>
      </c>
      <c r="C307">
        <v>1001006275</v>
      </c>
      <c r="D307">
        <v>1006337</v>
      </c>
      <c r="E307" t="s">
        <v>3864</v>
      </c>
      <c r="F307" t="s">
        <v>3818</v>
      </c>
      <c r="G307" t="s">
        <v>3784</v>
      </c>
      <c r="H307" t="s">
        <v>3715</v>
      </c>
      <c r="I307" t="s">
        <v>3742</v>
      </c>
      <c r="J307" t="s">
        <v>3796</v>
      </c>
      <c r="K307" t="s">
        <v>4217</v>
      </c>
      <c r="L307" t="s">
        <v>4215</v>
      </c>
      <c r="M307">
        <v>846</v>
      </c>
      <c r="N307" t="s">
        <v>52</v>
      </c>
      <c r="O307" t="s">
        <v>3805</v>
      </c>
      <c r="P307" t="e">
        <v>#N/A</v>
      </c>
      <c r="Q307" t="s">
        <v>4212</v>
      </c>
      <c r="R307">
        <v>1</v>
      </c>
      <c r="S307" s="3">
        <v>129</v>
      </c>
      <c r="T307" s="3">
        <f t="shared" si="4"/>
        <v>129</v>
      </c>
      <c r="U307" s="4" t="s">
        <v>4218</v>
      </c>
      <c r="V307" s="4" t="s">
        <v>3801</v>
      </c>
      <c r="W307" s="4" t="s">
        <v>3865</v>
      </c>
      <c r="X307" s="4" t="s">
        <v>3866</v>
      </c>
      <c r="Y307" t="s">
        <v>144</v>
      </c>
    </row>
    <row r="308" spans="1:25" x14ac:dyDescent="0.3">
      <c r="A308" t="s">
        <v>4123</v>
      </c>
      <c r="B308" t="s">
        <v>3738</v>
      </c>
      <c r="C308">
        <v>1001006275</v>
      </c>
      <c r="D308">
        <v>1006337</v>
      </c>
      <c r="E308" t="s">
        <v>3864</v>
      </c>
      <c r="F308" t="s">
        <v>3818</v>
      </c>
      <c r="G308" t="s">
        <v>3784</v>
      </c>
      <c r="H308" t="s">
        <v>3715</v>
      </c>
      <c r="I308" t="s">
        <v>3742</v>
      </c>
      <c r="J308" t="s">
        <v>3796</v>
      </c>
      <c r="K308" t="s">
        <v>4219</v>
      </c>
      <c r="L308" t="s">
        <v>4215</v>
      </c>
      <c r="M308">
        <v>846</v>
      </c>
      <c r="N308" t="s">
        <v>52</v>
      </c>
      <c r="O308" t="s">
        <v>3812</v>
      </c>
      <c r="P308" t="e">
        <v>#N/A</v>
      </c>
      <c r="Q308" t="s">
        <v>4212</v>
      </c>
      <c r="R308">
        <v>1</v>
      </c>
      <c r="S308" s="3">
        <v>129</v>
      </c>
      <c r="T308" s="3">
        <f t="shared" si="4"/>
        <v>129</v>
      </c>
      <c r="U308" s="4" t="s">
        <v>4220</v>
      </c>
      <c r="V308" s="4" t="s">
        <v>3801</v>
      </c>
      <c r="W308" s="4" t="s">
        <v>3865</v>
      </c>
      <c r="X308" s="4" t="s">
        <v>3866</v>
      </c>
      <c r="Y308" t="s">
        <v>144</v>
      </c>
    </row>
    <row r="309" spans="1:25" x14ac:dyDescent="0.3">
      <c r="A309" t="s">
        <v>4151</v>
      </c>
      <c r="B309" t="s">
        <v>3738</v>
      </c>
      <c r="C309">
        <v>1001006281</v>
      </c>
      <c r="D309">
        <v>1006343</v>
      </c>
      <c r="E309" t="s">
        <v>3864</v>
      </c>
      <c r="F309" t="s">
        <v>3818</v>
      </c>
      <c r="G309" t="s">
        <v>3784</v>
      </c>
      <c r="H309" t="s">
        <v>3715</v>
      </c>
      <c r="I309" t="s">
        <v>3742</v>
      </c>
      <c r="J309" t="s">
        <v>3796</v>
      </c>
      <c r="K309" t="s">
        <v>4221</v>
      </c>
      <c r="L309" t="s">
        <v>4215</v>
      </c>
      <c r="M309">
        <v>846</v>
      </c>
      <c r="N309" t="s">
        <v>52</v>
      </c>
      <c r="O309" t="s">
        <v>3817</v>
      </c>
      <c r="P309" t="e">
        <v>#N/A</v>
      </c>
      <c r="Q309" t="s">
        <v>4212</v>
      </c>
      <c r="R309">
        <v>1</v>
      </c>
      <c r="S309" s="3">
        <v>129</v>
      </c>
      <c r="T309" s="3">
        <f t="shared" si="4"/>
        <v>129</v>
      </c>
      <c r="U309" s="4" t="s">
        <v>4222</v>
      </c>
      <c r="V309" s="4" t="s">
        <v>3801</v>
      </c>
      <c r="W309" s="4" t="s">
        <v>3865</v>
      </c>
      <c r="X309" s="4" t="s">
        <v>3866</v>
      </c>
      <c r="Y309" t="s">
        <v>144</v>
      </c>
    </row>
    <row r="310" spans="1:25" x14ac:dyDescent="0.3">
      <c r="A310" t="s">
        <v>4164</v>
      </c>
      <c r="B310" t="s">
        <v>3738</v>
      </c>
      <c r="C310">
        <v>1001006853</v>
      </c>
      <c r="D310">
        <v>1006885</v>
      </c>
      <c r="E310" t="s">
        <v>3864</v>
      </c>
      <c r="F310" t="s">
        <v>3818</v>
      </c>
      <c r="G310" t="s">
        <v>3784</v>
      </c>
      <c r="H310" t="s">
        <v>3715</v>
      </c>
      <c r="I310" t="s">
        <v>3742</v>
      </c>
      <c r="J310" t="s">
        <v>3796</v>
      </c>
      <c r="K310" t="s">
        <v>4223</v>
      </c>
      <c r="L310" t="s">
        <v>4215</v>
      </c>
      <c r="M310">
        <v>846</v>
      </c>
      <c r="N310" t="s">
        <v>52</v>
      </c>
      <c r="O310" t="s">
        <v>3799</v>
      </c>
      <c r="P310" t="e">
        <v>#N/A</v>
      </c>
      <c r="Q310" t="s">
        <v>4212</v>
      </c>
      <c r="R310">
        <v>2</v>
      </c>
      <c r="S310" s="3">
        <v>129</v>
      </c>
      <c r="T310" s="3">
        <f t="shared" si="4"/>
        <v>258</v>
      </c>
      <c r="U310" s="4" t="s">
        <v>4224</v>
      </c>
      <c r="V310" s="4" t="s">
        <v>3801</v>
      </c>
      <c r="W310" s="4" t="s">
        <v>3865</v>
      </c>
      <c r="X310" s="4" t="s">
        <v>3866</v>
      </c>
      <c r="Y310" t="s">
        <v>144</v>
      </c>
    </row>
    <row r="311" spans="1:25" x14ac:dyDescent="0.3">
      <c r="A311" t="s">
        <v>4164</v>
      </c>
      <c r="B311" t="s">
        <v>3738</v>
      </c>
      <c r="C311">
        <v>1001006853</v>
      </c>
      <c r="D311">
        <v>1006885</v>
      </c>
      <c r="E311" t="s">
        <v>3864</v>
      </c>
      <c r="F311" t="s">
        <v>3818</v>
      </c>
      <c r="G311" t="s">
        <v>3784</v>
      </c>
      <c r="H311" t="s">
        <v>3715</v>
      </c>
      <c r="I311" t="s">
        <v>3742</v>
      </c>
      <c r="J311" t="s">
        <v>3796</v>
      </c>
      <c r="K311" t="s">
        <v>4214</v>
      </c>
      <c r="L311" t="s">
        <v>4215</v>
      </c>
      <c r="M311">
        <v>846</v>
      </c>
      <c r="N311" t="s">
        <v>52</v>
      </c>
      <c r="O311" t="s">
        <v>3804</v>
      </c>
      <c r="P311" t="e">
        <v>#N/A</v>
      </c>
      <c r="Q311" t="s">
        <v>4212</v>
      </c>
      <c r="R311">
        <v>3</v>
      </c>
      <c r="S311" s="3">
        <v>129</v>
      </c>
      <c r="T311" s="3">
        <f t="shared" si="4"/>
        <v>387</v>
      </c>
      <c r="U311" s="4" t="s">
        <v>4216</v>
      </c>
      <c r="V311" s="4" t="s">
        <v>3801</v>
      </c>
      <c r="W311" s="4" t="s">
        <v>3865</v>
      </c>
      <c r="X311" s="4" t="s">
        <v>3866</v>
      </c>
      <c r="Y311" t="s">
        <v>144</v>
      </c>
    </row>
    <row r="312" spans="1:25" x14ac:dyDescent="0.3">
      <c r="A312" t="s">
        <v>4164</v>
      </c>
      <c r="B312" t="s">
        <v>3738</v>
      </c>
      <c r="C312">
        <v>1001006853</v>
      </c>
      <c r="D312">
        <v>1006885</v>
      </c>
      <c r="E312" t="s">
        <v>3864</v>
      </c>
      <c r="F312" t="s">
        <v>3818</v>
      </c>
      <c r="G312" t="s">
        <v>3784</v>
      </c>
      <c r="H312" t="s">
        <v>3715</v>
      </c>
      <c r="I312" t="s">
        <v>3742</v>
      </c>
      <c r="J312" t="s">
        <v>3796</v>
      </c>
      <c r="K312" t="s">
        <v>4217</v>
      </c>
      <c r="L312" t="s">
        <v>4215</v>
      </c>
      <c r="M312">
        <v>846</v>
      </c>
      <c r="N312" t="s">
        <v>52</v>
      </c>
      <c r="O312" t="s">
        <v>3805</v>
      </c>
      <c r="P312" t="e">
        <v>#N/A</v>
      </c>
      <c r="Q312" t="s">
        <v>4212</v>
      </c>
      <c r="R312">
        <v>3</v>
      </c>
      <c r="S312" s="3">
        <v>129</v>
      </c>
      <c r="T312" s="3">
        <f t="shared" si="4"/>
        <v>387</v>
      </c>
      <c r="U312" s="4" t="s">
        <v>4218</v>
      </c>
      <c r="V312" s="4" t="s">
        <v>3801</v>
      </c>
      <c r="W312" s="4" t="s">
        <v>3865</v>
      </c>
      <c r="X312" s="4" t="s">
        <v>3866</v>
      </c>
      <c r="Y312" t="s">
        <v>144</v>
      </c>
    </row>
    <row r="313" spans="1:25" x14ac:dyDescent="0.3">
      <c r="A313" t="s">
        <v>4164</v>
      </c>
      <c r="B313" t="s">
        <v>3738</v>
      </c>
      <c r="C313">
        <v>1001006853</v>
      </c>
      <c r="D313">
        <v>1006885</v>
      </c>
      <c r="E313" t="s">
        <v>3864</v>
      </c>
      <c r="F313" t="s">
        <v>3818</v>
      </c>
      <c r="G313" t="s">
        <v>3784</v>
      </c>
      <c r="H313" t="s">
        <v>3715</v>
      </c>
      <c r="I313" t="s">
        <v>3742</v>
      </c>
      <c r="J313" t="s">
        <v>3796</v>
      </c>
      <c r="K313" t="s">
        <v>4221</v>
      </c>
      <c r="L313" t="s">
        <v>4215</v>
      </c>
      <c r="M313">
        <v>846</v>
      </c>
      <c r="N313" t="s">
        <v>52</v>
      </c>
      <c r="O313" t="s">
        <v>3817</v>
      </c>
      <c r="P313" t="e">
        <v>#N/A</v>
      </c>
      <c r="Q313" t="s">
        <v>4212</v>
      </c>
      <c r="R313">
        <v>1</v>
      </c>
      <c r="S313" s="3">
        <v>129</v>
      </c>
      <c r="T313" s="3">
        <f t="shared" si="4"/>
        <v>129</v>
      </c>
      <c r="U313" s="4" t="s">
        <v>4222</v>
      </c>
      <c r="V313" s="4" t="s">
        <v>3801</v>
      </c>
      <c r="W313" s="4" t="s">
        <v>3865</v>
      </c>
      <c r="X313" s="4" t="s">
        <v>3866</v>
      </c>
      <c r="Y313" t="s">
        <v>144</v>
      </c>
    </row>
    <row r="314" spans="1:25" x14ac:dyDescent="0.3">
      <c r="A314" t="s">
        <v>4165</v>
      </c>
      <c r="B314" t="s">
        <v>3738</v>
      </c>
      <c r="C314">
        <v>1001006952</v>
      </c>
      <c r="D314">
        <v>1006984</v>
      </c>
      <c r="E314" t="s">
        <v>3864</v>
      </c>
      <c r="F314" t="s">
        <v>3818</v>
      </c>
      <c r="G314" t="s">
        <v>3784</v>
      </c>
      <c r="H314" t="s">
        <v>3715</v>
      </c>
      <c r="I314" t="s">
        <v>3742</v>
      </c>
      <c r="J314" t="s">
        <v>3796</v>
      </c>
      <c r="K314" t="s">
        <v>4214</v>
      </c>
      <c r="L314" t="s">
        <v>4215</v>
      </c>
      <c r="M314">
        <v>846</v>
      </c>
      <c r="N314" t="s">
        <v>52</v>
      </c>
      <c r="O314" t="s">
        <v>3804</v>
      </c>
      <c r="P314" t="e">
        <v>#N/A</v>
      </c>
      <c r="Q314" t="s">
        <v>4212</v>
      </c>
      <c r="R314">
        <v>1</v>
      </c>
      <c r="S314" s="3">
        <v>129</v>
      </c>
      <c r="T314" s="3">
        <f t="shared" si="4"/>
        <v>129</v>
      </c>
      <c r="U314" s="4" t="s">
        <v>4216</v>
      </c>
      <c r="V314" s="4" t="s">
        <v>3801</v>
      </c>
      <c r="W314" s="4" t="s">
        <v>3865</v>
      </c>
      <c r="X314" s="4" t="s">
        <v>3866</v>
      </c>
      <c r="Y314" t="s">
        <v>144</v>
      </c>
    </row>
    <row r="315" spans="1:25" x14ac:dyDescent="0.3">
      <c r="A315" t="s">
        <v>4165</v>
      </c>
      <c r="B315" t="s">
        <v>3738</v>
      </c>
      <c r="C315">
        <v>1001006952</v>
      </c>
      <c r="D315">
        <v>1006984</v>
      </c>
      <c r="E315" t="s">
        <v>3864</v>
      </c>
      <c r="F315" t="s">
        <v>3818</v>
      </c>
      <c r="G315" t="s">
        <v>3784</v>
      </c>
      <c r="H315" t="s">
        <v>3715</v>
      </c>
      <c r="I315" t="s">
        <v>3742</v>
      </c>
      <c r="J315" t="s">
        <v>3796</v>
      </c>
      <c r="K315" t="s">
        <v>4217</v>
      </c>
      <c r="L315" t="s">
        <v>4215</v>
      </c>
      <c r="M315">
        <v>846</v>
      </c>
      <c r="N315" t="s">
        <v>52</v>
      </c>
      <c r="O315" t="s">
        <v>3805</v>
      </c>
      <c r="P315" t="e">
        <v>#N/A</v>
      </c>
      <c r="Q315" t="s">
        <v>4212</v>
      </c>
      <c r="R315">
        <v>2</v>
      </c>
      <c r="S315" s="3">
        <v>129</v>
      </c>
      <c r="T315" s="3">
        <f t="shared" si="4"/>
        <v>258</v>
      </c>
      <c r="U315" s="4" t="s">
        <v>4218</v>
      </c>
      <c r="V315" s="4" t="s">
        <v>3801</v>
      </c>
      <c r="W315" s="4" t="s">
        <v>3865</v>
      </c>
      <c r="X315" s="4" t="s">
        <v>3866</v>
      </c>
      <c r="Y315" t="s">
        <v>144</v>
      </c>
    </row>
    <row r="316" spans="1:25" x14ac:dyDescent="0.3">
      <c r="A316" t="s">
        <v>4165</v>
      </c>
      <c r="B316" t="s">
        <v>3738</v>
      </c>
      <c r="C316">
        <v>1001006952</v>
      </c>
      <c r="D316">
        <v>1006984</v>
      </c>
      <c r="E316" t="s">
        <v>3864</v>
      </c>
      <c r="F316" t="s">
        <v>3818</v>
      </c>
      <c r="G316" t="s">
        <v>3784</v>
      </c>
      <c r="H316" t="s">
        <v>3715</v>
      </c>
      <c r="I316" t="s">
        <v>3742</v>
      </c>
      <c r="J316" t="s">
        <v>3796</v>
      </c>
      <c r="K316" t="s">
        <v>4219</v>
      </c>
      <c r="L316" t="s">
        <v>4215</v>
      </c>
      <c r="M316">
        <v>846</v>
      </c>
      <c r="N316" t="s">
        <v>52</v>
      </c>
      <c r="O316" t="s">
        <v>3812</v>
      </c>
      <c r="P316" t="e">
        <v>#N/A</v>
      </c>
      <c r="Q316" t="s">
        <v>4212</v>
      </c>
      <c r="R316">
        <v>1</v>
      </c>
      <c r="S316" s="3">
        <v>129</v>
      </c>
      <c r="T316" s="3">
        <f t="shared" si="4"/>
        <v>129</v>
      </c>
      <c r="U316" s="4" t="s">
        <v>4220</v>
      </c>
      <c r="V316" s="4" t="s">
        <v>3801</v>
      </c>
      <c r="W316" s="4" t="s">
        <v>3865</v>
      </c>
      <c r="X316" s="4" t="s">
        <v>3866</v>
      </c>
      <c r="Y316" t="s">
        <v>144</v>
      </c>
    </row>
    <row r="317" spans="1:25" x14ac:dyDescent="0.3">
      <c r="A317" t="s">
        <v>4165</v>
      </c>
      <c r="B317" t="s">
        <v>3738</v>
      </c>
      <c r="C317">
        <v>1001006952</v>
      </c>
      <c r="D317">
        <v>1006984</v>
      </c>
      <c r="E317" t="s">
        <v>3864</v>
      </c>
      <c r="F317" t="s">
        <v>3818</v>
      </c>
      <c r="G317" t="s">
        <v>3784</v>
      </c>
      <c r="H317" t="s">
        <v>3715</v>
      </c>
      <c r="I317" t="s">
        <v>3742</v>
      </c>
      <c r="J317" t="s">
        <v>3796</v>
      </c>
      <c r="K317" t="s">
        <v>4221</v>
      </c>
      <c r="L317" t="s">
        <v>4215</v>
      </c>
      <c r="M317">
        <v>846</v>
      </c>
      <c r="N317" t="s">
        <v>52</v>
      </c>
      <c r="O317" t="s">
        <v>3817</v>
      </c>
      <c r="P317" t="e">
        <v>#N/A</v>
      </c>
      <c r="Q317" t="s">
        <v>4212</v>
      </c>
      <c r="R317">
        <v>1</v>
      </c>
      <c r="S317" s="3">
        <v>129</v>
      </c>
      <c r="T317" s="3">
        <f t="shared" si="4"/>
        <v>129</v>
      </c>
      <c r="U317" s="4" t="s">
        <v>4222</v>
      </c>
      <c r="V317" s="4" t="s">
        <v>3801</v>
      </c>
      <c r="W317" s="4" t="s">
        <v>3865</v>
      </c>
      <c r="X317" s="4" t="s">
        <v>3866</v>
      </c>
      <c r="Y317" t="s">
        <v>144</v>
      </c>
    </row>
    <row r="318" spans="1:25" x14ac:dyDescent="0.3">
      <c r="A318" t="s">
        <v>4206</v>
      </c>
      <c r="B318" t="s">
        <v>3738</v>
      </c>
      <c r="C318">
        <v>1001003888</v>
      </c>
      <c r="D318">
        <v>1003920</v>
      </c>
      <c r="E318" t="s">
        <v>3864</v>
      </c>
      <c r="F318" t="s">
        <v>3818</v>
      </c>
      <c r="G318" t="s">
        <v>3784</v>
      </c>
      <c r="H318" t="s">
        <v>3715</v>
      </c>
      <c r="I318" t="s">
        <v>3742</v>
      </c>
      <c r="J318" t="s">
        <v>3796</v>
      </c>
      <c r="K318" t="s">
        <v>4228</v>
      </c>
      <c r="L318" t="s">
        <v>4229</v>
      </c>
      <c r="M318">
        <v>903</v>
      </c>
      <c r="N318" t="s">
        <v>53</v>
      </c>
      <c r="O318" t="s">
        <v>3799</v>
      </c>
      <c r="P318" t="e">
        <v>#N/A</v>
      </c>
      <c r="Q318" t="s">
        <v>4227</v>
      </c>
      <c r="R318">
        <v>1</v>
      </c>
      <c r="S318" s="3">
        <v>109</v>
      </c>
      <c r="T318" s="3">
        <f t="shared" si="4"/>
        <v>109</v>
      </c>
      <c r="U318" s="4" t="s">
        <v>4230</v>
      </c>
      <c r="V318" s="4" t="s">
        <v>3801</v>
      </c>
      <c r="W318" s="4" t="s">
        <v>3865</v>
      </c>
      <c r="X318" s="4" t="s">
        <v>3866</v>
      </c>
      <c r="Y318" t="s">
        <v>145</v>
      </c>
    </row>
    <row r="319" spans="1:25" x14ac:dyDescent="0.3">
      <c r="A319" t="s">
        <v>4206</v>
      </c>
      <c r="B319" t="s">
        <v>3738</v>
      </c>
      <c r="C319">
        <v>1001003888</v>
      </c>
      <c r="D319">
        <v>1003920</v>
      </c>
      <c r="E319" t="s">
        <v>3864</v>
      </c>
      <c r="F319" t="s">
        <v>3818</v>
      </c>
      <c r="G319" t="s">
        <v>3784</v>
      </c>
      <c r="H319" t="s">
        <v>3715</v>
      </c>
      <c r="I319" t="s">
        <v>3742</v>
      </c>
      <c r="J319" t="s">
        <v>3796</v>
      </c>
      <c r="K319" t="s">
        <v>4231</v>
      </c>
      <c r="L319" t="s">
        <v>4229</v>
      </c>
      <c r="M319">
        <v>903</v>
      </c>
      <c r="N319" t="s">
        <v>53</v>
      </c>
      <c r="O319" t="s">
        <v>3804</v>
      </c>
      <c r="P319" t="e">
        <v>#N/A</v>
      </c>
      <c r="Q319" t="s">
        <v>4227</v>
      </c>
      <c r="R319">
        <v>2</v>
      </c>
      <c r="S319" s="3">
        <v>109</v>
      </c>
      <c r="T319" s="3">
        <f t="shared" si="4"/>
        <v>218</v>
      </c>
      <c r="U319" s="4" t="s">
        <v>4232</v>
      </c>
      <c r="V319" s="4" t="s">
        <v>3801</v>
      </c>
      <c r="W319" s="4" t="s">
        <v>3865</v>
      </c>
      <c r="X319" s="4" t="s">
        <v>3866</v>
      </c>
      <c r="Y319" t="s">
        <v>145</v>
      </c>
    </row>
    <row r="320" spans="1:25" x14ac:dyDescent="0.3">
      <c r="A320" t="s">
        <v>4206</v>
      </c>
      <c r="B320" t="s">
        <v>3738</v>
      </c>
      <c r="C320">
        <v>1001003888</v>
      </c>
      <c r="D320">
        <v>1003920</v>
      </c>
      <c r="E320" t="s">
        <v>3864</v>
      </c>
      <c r="F320" t="s">
        <v>3818</v>
      </c>
      <c r="G320" t="s">
        <v>3784</v>
      </c>
      <c r="H320" t="s">
        <v>3715</v>
      </c>
      <c r="I320" t="s">
        <v>3742</v>
      </c>
      <c r="J320" t="s">
        <v>3796</v>
      </c>
      <c r="K320" t="s">
        <v>4233</v>
      </c>
      <c r="L320" t="s">
        <v>4229</v>
      </c>
      <c r="M320">
        <v>903</v>
      </c>
      <c r="N320" t="s">
        <v>53</v>
      </c>
      <c r="O320" t="s">
        <v>3805</v>
      </c>
      <c r="P320" t="e">
        <v>#N/A</v>
      </c>
      <c r="Q320" t="s">
        <v>4227</v>
      </c>
      <c r="R320">
        <v>2</v>
      </c>
      <c r="S320" s="3">
        <v>109</v>
      </c>
      <c r="T320" s="3">
        <f t="shared" si="4"/>
        <v>218</v>
      </c>
      <c r="U320" s="4" t="s">
        <v>4234</v>
      </c>
      <c r="V320" s="4" t="s">
        <v>3801</v>
      </c>
      <c r="W320" s="4" t="s">
        <v>3865</v>
      </c>
      <c r="X320" s="4" t="s">
        <v>3866</v>
      </c>
      <c r="Y320" t="s">
        <v>145</v>
      </c>
    </row>
    <row r="321" spans="1:25" x14ac:dyDescent="0.3">
      <c r="A321" t="s">
        <v>4206</v>
      </c>
      <c r="B321" t="s">
        <v>3738</v>
      </c>
      <c r="C321">
        <v>1001003888</v>
      </c>
      <c r="D321">
        <v>1003920</v>
      </c>
      <c r="E321" t="s">
        <v>3864</v>
      </c>
      <c r="F321" t="s">
        <v>3818</v>
      </c>
      <c r="G321" t="s">
        <v>3784</v>
      </c>
      <c r="H321" t="s">
        <v>3715</v>
      </c>
      <c r="I321" t="s">
        <v>3742</v>
      </c>
      <c r="J321" t="s">
        <v>3796</v>
      </c>
      <c r="K321" t="s">
        <v>4235</v>
      </c>
      <c r="L321" t="s">
        <v>4229</v>
      </c>
      <c r="M321">
        <v>903</v>
      </c>
      <c r="N321" t="s">
        <v>53</v>
      </c>
      <c r="O321" t="s">
        <v>3812</v>
      </c>
      <c r="P321" t="e">
        <v>#N/A</v>
      </c>
      <c r="Q321" t="s">
        <v>4227</v>
      </c>
      <c r="R321">
        <v>2</v>
      </c>
      <c r="S321" s="3">
        <v>109</v>
      </c>
      <c r="T321" s="3">
        <f t="shared" si="4"/>
        <v>218</v>
      </c>
      <c r="U321" s="4" t="s">
        <v>4236</v>
      </c>
      <c r="V321" s="4" t="s">
        <v>3801</v>
      </c>
      <c r="W321" s="4" t="s">
        <v>3865</v>
      </c>
      <c r="X321" s="4" t="s">
        <v>3866</v>
      </c>
      <c r="Y321" t="s">
        <v>145</v>
      </c>
    </row>
    <row r="322" spans="1:25" x14ac:dyDescent="0.3">
      <c r="A322" t="s">
        <v>4206</v>
      </c>
      <c r="B322" t="s">
        <v>3738</v>
      </c>
      <c r="C322">
        <v>1001003888</v>
      </c>
      <c r="D322">
        <v>1003920</v>
      </c>
      <c r="E322" t="s">
        <v>3864</v>
      </c>
      <c r="F322" t="s">
        <v>3818</v>
      </c>
      <c r="G322" t="s">
        <v>3784</v>
      </c>
      <c r="H322" t="s">
        <v>3715</v>
      </c>
      <c r="I322" t="s">
        <v>3742</v>
      </c>
      <c r="J322" t="s">
        <v>3796</v>
      </c>
      <c r="K322" t="s">
        <v>4237</v>
      </c>
      <c r="L322" t="s">
        <v>4229</v>
      </c>
      <c r="M322">
        <v>903</v>
      </c>
      <c r="N322" t="s">
        <v>53</v>
      </c>
      <c r="O322" t="s">
        <v>3817</v>
      </c>
      <c r="P322" t="e">
        <v>#N/A</v>
      </c>
      <c r="Q322" t="s">
        <v>4227</v>
      </c>
      <c r="R322">
        <v>1</v>
      </c>
      <c r="S322" s="3">
        <v>109</v>
      </c>
      <c r="T322" s="3">
        <f t="shared" ref="T322:T385" si="5">+S322*R322</f>
        <v>109</v>
      </c>
      <c r="U322" s="4" t="s">
        <v>4238</v>
      </c>
      <c r="V322" s="4" t="s">
        <v>3801</v>
      </c>
      <c r="W322" s="4" t="s">
        <v>3865</v>
      </c>
      <c r="X322" s="4" t="s">
        <v>3866</v>
      </c>
      <c r="Y322" t="s">
        <v>145</v>
      </c>
    </row>
    <row r="323" spans="1:25" x14ac:dyDescent="0.3">
      <c r="A323" t="s">
        <v>4239</v>
      </c>
      <c r="B323" t="s">
        <v>3738</v>
      </c>
      <c r="C323">
        <v>1001003957</v>
      </c>
      <c r="D323">
        <v>1003989</v>
      </c>
      <c r="E323" t="s">
        <v>3864</v>
      </c>
      <c r="F323" t="s">
        <v>3818</v>
      </c>
      <c r="G323" t="s">
        <v>3784</v>
      </c>
      <c r="H323" t="s">
        <v>3715</v>
      </c>
      <c r="I323" t="s">
        <v>3742</v>
      </c>
      <c r="J323" t="s">
        <v>3796</v>
      </c>
      <c r="K323" t="s">
        <v>4235</v>
      </c>
      <c r="L323" t="s">
        <v>4229</v>
      </c>
      <c r="M323">
        <v>903</v>
      </c>
      <c r="N323" t="s">
        <v>53</v>
      </c>
      <c r="O323" t="s">
        <v>3812</v>
      </c>
      <c r="P323" t="e">
        <v>#N/A</v>
      </c>
      <c r="Q323" t="s">
        <v>4227</v>
      </c>
      <c r="R323">
        <v>1</v>
      </c>
      <c r="S323" s="3">
        <v>109</v>
      </c>
      <c r="T323" s="3">
        <f t="shared" si="5"/>
        <v>109</v>
      </c>
      <c r="U323" s="4" t="s">
        <v>4236</v>
      </c>
      <c r="V323" s="4" t="s">
        <v>3801</v>
      </c>
      <c r="W323" s="4" t="s">
        <v>3865</v>
      </c>
      <c r="X323" s="4" t="s">
        <v>3866</v>
      </c>
      <c r="Y323" t="s">
        <v>145</v>
      </c>
    </row>
    <row r="324" spans="1:25" x14ac:dyDescent="0.3">
      <c r="A324" t="s">
        <v>4116</v>
      </c>
      <c r="B324" t="s">
        <v>3738</v>
      </c>
      <c r="C324">
        <v>1001003960</v>
      </c>
      <c r="D324">
        <v>1003992</v>
      </c>
      <c r="E324" t="s">
        <v>3864</v>
      </c>
      <c r="F324" t="s">
        <v>3818</v>
      </c>
      <c r="G324" t="s">
        <v>3784</v>
      </c>
      <c r="H324" t="s">
        <v>3715</v>
      </c>
      <c r="I324" t="s">
        <v>3742</v>
      </c>
      <c r="J324" t="s">
        <v>3796</v>
      </c>
      <c r="K324" t="s">
        <v>4240</v>
      </c>
      <c r="L324" t="s">
        <v>4229</v>
      </c>
      <c r="M324">
        <v>903</v>
      </c>
      <c r="N324" t="s">
        <v>53</v>
      </c>
      <c r="O324" t="s">
        <v>3814</v>
      </c>
      <c r="P324" t="e">
        <v>#N/A</v>
      </c>
      <c r="Q324" t="s">
        <v>4227</v>
      </c>
      <c r="R324">
        <v>1</v>
      </c>
      <c r="S324" s="3">
        <v>109</v>
      </c>
      <c r="T324" s="3">
        <f t="shared" si="5"/>
        <v>109</v>
      </c>
      <c r="U324" s="4" t="s">
        <v>4241</v>
      </c>
      <c r="V324" s="4" t="s">
        <v>3801</v>
      </c>
      <c r="W324" s="4" t="s">
        <v>3865</v>
      </c>
      <c r="X324" s="4" t="s">
        <v>3866</v>
      </c>
      <c r="Y324" t="s">
        <v>145</v>
      </c>
    </row>
    <row r="325" spans="1:25" x14ac:dyDescent="0.3">
      <c r="A325" t="s">
        <v>4116</v>
      </c>
      <c r="B325" t="s">
        <v>3738</v>
      </c>
      <c r="C325">
        <v>1001003960</v>
      </c>
      <c r="D325">
        <v>1003992</v>
      </c>
      <c r="E325" t="s">
        <v>3864</v>
      </c>
      <c r="F325" t="s">
        <v>3818</v>
      </c>
      <c r="G325" t="s">
        <v>3784</v>
      </c>
      <c r="H325" t="s">
        <v>3715</v>
      </c>
      <c r="I325" t="s">
        <v>3742</v>
      </c>
      <c r="J325" t="s">
        <v>3796</v>
      </c>
      <c r="K325" t="s">
        <v>4228</v>
      </c>
      <c r="L325" t="s">
        <v>4229</v>
      </c>
      <c r="M325">
        <v>903</v>
      </c>
      <c r="N325" t="s">
        <v>53</v>
      </c>
      <c r="O325" t="s">
        <v>3799</v>
      </c>
      <c r="P325" t="e">
        <v>#N/A</v>
      </c>
      <c r="Q325" t="s">
        <v>4227</v>
      </c>
      <c r="R325">
        <v>1</v>
      </c>
      <c r="S325" s="3">
        <v>109</v>
      </c>
      <c r="T325" s="3">
        <f t="shared" si="5"/>
        <v>109</v>
      </c>
      <c r="U325" s="4" t="s">
        <v>4230</v>
      </c>
      <c r="V325" s="4" t="s">
        <v>3801</v>
      </c>
      <c r="W325" s="4" t="s">
        <v>3865</v>
      </c>
      <c r="X325" s="4" t="s">
        <v>3866</v>
      </c>
      <c r="Y325" t="s">
        <v>145</v>
      </c>
    </row>
    <row r="326" spans="1:25" x14ac:dyDescent="0.3">
      <c r="A326" t="s">
        <v>4184</v>
      </c>
      <c r="B326" t="s">
        <v>3738</v>
      </c>
      <c r="C326">
        <v>1001003962</v>
      </c>
      <c r="D326">
        <v>1003994</v>
      </c>
      <c r="E326" t="s">
        <v>3864</v>
      </c>
      <c r="F326" t="s">
        <v>3818</v>
      </c>
      <c r="G326" t="s">
        <v>3784</v>
      </c>
      <c r="H326" t="s">
        <v>3715</v>
      </c>
      <c r="I326" t="s">
        <v>3742</v>
      </c>
      <c r="J326" t="s">
        <v>3796</v>
      </c>
      <c r="K326" t="s">
        <v>4235</v>
      </c>
      <c r="L326" t="s">
        <v>4229</v>
      </c>
      <c r="M326">
        <v>903</v>
      </c>
      <c r="N326" t="s">
        <v>53</v>
      </c>
      <c r="O326" t="s">
        <v>3812</v>
      </c>
      <c r="P326" t="e">
        <v>#N/A</v>
      </c>
      <c r="Q326" t="s">
        <v>4227</v>
      </c>
      <c r="R326">
        <v>1</v>
      </c>
      <c r="S326" s="3">
        <v>109</v>
      </c>
      <c r="T326" s="3">
        <f t="shared" si="5"/>
        <v>109</v>
      </c>
      <c r="U326" s="4" t="s">
        <v>4236</v>
      </c>
      <c r="V326" s="4" t="s">
        <v>3801</v>
      </c>
      <c r="W326" s="4" t="s">
        <v>3865</v>
      </c>
      <c r="X326" s="4" t="s">
        <v>3866</v>
      </c>
      <c r="Y326" t="s">
        <v>145</v>
      </c>
    </row>
    <row r="327" spans="1:25" x14ac:dyDescent="0.3">
      <c r="A327" t="s">
        <v>4123</v>
      </c>
      <c r="B327" t="s">
        <v>3738</v>
      </c>
      <c r="C327">
        <v>1001006275</v>
      </c>
      <c r="D327">
        <v>1006337</v>
      </c>
      <c r="E327" t="s">
        <v>3864</v>
      </c>
      <c r="F327" t="s">
        <v>3818</v>
      </c>
      <c r="G327" t="s">
        <v>3784</v>
      </c>
      <c r="H327" t="s">
        <v>3715</v>
      </c>
      <c r="I327" t="s">
        <v>3742</v>
      </c>
      <c r="J327" t="s">
        <v>3796</v>
      </c>
      <c r="K327" t="s">
        <v>4240</v>
      </c>
      <c r="L327" t="s">
        <v>4229</v>
      </c>
      <c r="M327">
        <v>903</v>
      </c>
      <c r="N327" t="s">
        <v>53</v>
      </c>
      <c r="O327" t="s">
        <v>3814</v>
      </c>
      <c r="P327" t="e">
        <v>#N/A</v>
      </c>
      <c r="Q327" t="s">
        <v>4227</v>
      </c>
      <c r="R327">
        <v>1</v>
      </c>
      <c r="S327" s="3">
        <v>109</v>
      </c>
      <c r="T327" s="3">
        <f t="shared" si="5"/>
        <v>109</v>
      </c>
      <c r="U327" s="4" t="s">
        <v>4241</v>
      </c>
      <c r="V327" s="4" t="s">
        <v>3801</v>
      </c>
      <c r="W327" s="4" t="s">
        <v>3865</v>
      </c>
      <c r="X327" s="4" t="s">
        <v>3866</v>
      </c>
      <c r="Y327" t="s">
        <v>145</v>
      </c>
    </row>
    <row r="328" spans="1:25" x14ac:dyDescent="0.3">
      <c r="A328" t="s">
        <v>4123</v>
      </c>
      <c r="B328" t="s">
        <v>3738</v>
      </c>
      <c r="C328">
        <v>1001006275</v>
      </c>
      <c r="D328">
        <v>1006337</v>
      </c>
      <c r="E328" t="s">
        <v>3864</v>
      </c>
      <c r="F328" t="s">
        <v>3818</v>
      </c>
      <c r="G328" t="s">
        <v>3784</v>
      </c>
      <c r="H328" t="s">
        <v>3715</v>
      </c>
      <c r="I328" t="s">
        <v>3742</v>
      </c>
      <c r="J328" t="s">
        <v>3796</v>
      </c>
      <c r="K328" t="s">
        <v>4228</v>
      </c>
      <c r="L328" t="s">
        <v>4229</v>
      </c>
      <c r="M328">
        <v>903</v>
      </c>
      <c r="N328" t="s">
        <v>53</v>
      </c>
      <c r="O328" t="s">
        <v>3799</v>
      </c>
      <c r="P328" t="e">
        <v>#N/A</v>
      </c>
      <c r="Q328" t="s">
        <v>4227</v>
      </c>
      <c r="R328">
        <v>1</v>
      </c>
      <c r="S328" s="3">
        <v>109</v>
      </c>
      <c r="T328" s="3">
        <f t="shared" si="5"/>
        <v>109</v>
      </c>
      <c r="U328" s="4" t="s">
        <v>4230</v>
      </c>
      <c r="V328" s="4" t="s">
        <v>3801</v>
      </c>
      <c r="W328" s="4" t="s">
        <v>3865</v>
      </c>
      <c r="X328" s="4" t="s">
        <v>3866</v>
      </c>
      <c r="Y328" t="s">
        <v>145</v>
      </c>
    </row>
    <row r="329" spans="1:25" x14ac:dyDescent="0.3">
      <c r="A329" t="s">
        <v>4123</v>
      </c>
      <c r="B329" t="s">
        <v>3738</v>
      </c>
      <c r="C329">
        <v>1001006275</v>
      </c>
      <c r="D329">
        <v>1006337</v>
      </c>
      <c r="E329" t="s">
        <v>3864</v>
      </c>
      <c r="F329" t="s">
        <v>3818</v>
      </c>
      <c r="G329" t="s">
        <v>3784</v>
      </c>
      <c r="H329" t="s">
        <v>3715</v>
      </c>
      <c r="I329" t="s">
        <v>3742</v>
      </c>
      <c r="J329" t="s">
        <v>3796</v>
      </c>
      <c r="K329" t="s">
        <v>4231</v>
      </c>
      <c r="L329" t="s">
        <v>4229</v>
      </c>
      <c r="M329">
        <v>903</v>
      </c>
      <c r="N329" t="s">
        <v>53</v>
      </c>
      <c r="O329" t="s">
        <v>3804</v>
      </c>
      <c r="P329" t="e">
        <v>#N/A</v>
      </c>
      <c r="Q329" t="s">
        <v>4227</v>
      </c>
      <c r="R329">
        <v>1</v>
      </c>
      <c r="S329" s="3">
        <v>109</v>
      </c>
      <c r="T329" s="3">
        <f t="shared" si="5"/>
        <v>109</v>
      </c>
      <c r="U329" s="4" t="s">
        <v>4232</v>
      </c>
      <c r="V329" s="4" t="s">
        <v>3801</v>
      </c>
      <c r="W329" s="4" t="s">
        <v>3865</v>
      </c>
      <c r="X329" s="4" t="s">
        <v>3866</v>
      </c>
      <c r="Y329" t="s">
        <v>145</v>
      </c>
    </row>
    <row r="330" spans="1:25" x14ac:dyDescent="0.3">
      <c r="A330" t="s">
        <v>4123</v>
      </c>
      <c r="B330" t="s">
        <v>3738</v>
      </c>
      <c r="C330">
        <v>1001006275</v>
      </c>
      <c r="D330">
        <v>1006337</v>
      </c>
      <c r="E330" t="s">
        <v>3864</v>
      </c>
      <c r="F330" t="s">
        <v>3818</v>
      </c>
      <c r="G330" t="s">
        <v>3784</v>
      </c>
      <c r="H330" t="s">
        <v>3715</v>
      </c>
      <c r="I330" t="s">
        <v>3742</v>
      </c>
      <c r="J330" t="s">
        <v>3796</v>
      </c>
      <c r="K330" t="s">
        <v>4235</v>
      </c>
      <c r="L330" t="s">
        <v>4229</v>
      </c>
      <c r="M330">
        <v>903</v>
      </c>
      <c r="N330" t="s">
        <v>53</v>
      </c>
      <c r="O330" t="s">
        <v>3812</v>
      </c>
      <c r="P330" t="e">
        <v>#N/A</v>
      </c>
      <c r="Q330" t="s">
        <v>4227</v>
      </c>
      <c r="R330">
        <v>1</v>
      </c>
      <c r="S330" s="3">
        <v>109</v>
      </c>
      <c r="T330" s="3">
        <f t="shared" si="5"/>
        <v>109</v>
      </c>
      <c r="U330" s="4" t="s">
        <v>4236</v>
      </c>
      <c r="V330" s="4" t="s">
        <v>3801</v>
      </c>
      <c r="W330" s="4" t="s">
        <v>3865</v>
      </c>
      <c r="X330" s="4" t="s">
        <v>3866</v>
      </c>
      <c r="Y330" t="s">
        <v>145</v>
      </c>
    </row>
    <row r="331" spans="1:25" x14ac:dyDescent="0.3">
      <c r="A331" t="s">
        <v>4151</v>
      </c>
      <c r="B331" t="s">
        <v>3738</v>
      </c>
      <c r="C331">
        <v>1001006281</v>
      </c>
      <c r="D331">
        <v>1006343</v>
      </c>
      <c r="E331" t="s">
        <v>3864</v>
      </c>
      <c r="F331" t="s">
        <v>3818</v>
      </c>
      <c r="G331" t="s">
        <v>3784</v>
      </c>
      <c r="H331" t="s">
        <v>3715</v>
      </c>
      <c r="I331" t="s">
        <v>3742</v>
      </c>
      <c r="J331" t="s">
        <v>3796</v>
      </c>
      <c r="K331" t="s">
        <v>4231</v>
      </c>
      <c r="L331" t="s">
        <v>4229</v>
      </c>
      <c r="M331">
        <v>903</v>
      </c>
      <c r="N331" t="s">
        <v>53</v>
      </c>
      <c r="O331" t="s">
        <v>3804</v>
      </c>
      <c r="P331" t="e">
        <v>#N/A</v>
      </c>
      <c r="Q331" t="s">
        <v>4227</v>
      </c>
      <c r="R331">
        <v>1</v>
      </c>
      <c r="S331" s="3">
        <v>109</v>
      </c>
      <c r="T331" s="3">
        <f t="shared" si="5"/>
        <v>109</v>
      </c>
      <c r="U331" s="4" t="s">
        <v>4232</v>
      </c>
      <c r="V331" s="4" t="s">
        <v>3801</v>
      </c>
      <c r="W331" s="4" t="s">
        <v>3865</v>
      </c>
      <c r="X331" s="4" t="s">
        <v>3866</v>
      </c>
      <c r="Y331" t="s">
        <v>145</v>
      </c>
    </row>
    <row r="332" spans="1:25" x14ac:dyDescent="0.3">
      <c r="A332" t="s">
        <v>4152</v>
      </c>
      <c r="B332" t="s">
        <v>3738</v>
      </c>
      <c r="C332">
        <v>1001006841</v>
      </c>
      <c r="D332">
        <v>1006873</v>
      </c>
      <c r="E332" t="s">
        <v>3864</v>
      </c>
      <c r="F332" t="s">
        <v>3818</v>
      </c>
      <c r="G332" t="s">
        <v>3784</v>
      </c>
      <c r="H332" t="s">
        <v>3715</v>
      </c>
      <c r="I332" t="s">
        <v>3742</v>
      </c>
      <c r="J332" t="s">
        <v>3796</v>
      </c>
      <c r="K332" t="s">
        <v>4240</v>
      </c>
      <c r="L332" t="s">
        <v>4229</v>
      </c>
      <c r="M332">
        <v>903</v>
      </c>
      <c r="N332" t="s">
        <v>53</v>
      </c>
      <c r="O332" t="s">
        <v>3814</v>
      </c>
      <c r="P332" t="e">
        <v>#N/A</v>
      </c>
      <c r="Q332" t="s">
        <v>4227</v>
      </c>
      <c r="R332">
        <v>1</v>
      </c>
      <c r="S332" s="3">
        <v>109</v>
      </c>
      <c r="T332" s="3">
        <f t="shared" si="5"/>
        <v>109</v>
      </c>
      <c r="U332" s="4" t="s">
        <v>4241</v>
      </c>
      <c r="V332" s="4" t="s">
        <v>3801</v>
      </c>
      <c r="W332" s="4" t="s">
        <v>3865</v>
      </c>
      <c r="X332" s="4" t="s">
        <v>3866</v>
      </c>
      <c r="Y332" t="s">
        <v>145</v>
      </c>
    </row>
    <row r="333" spans="1:25" x14ac:dyDescent="0.3">
      <c r="A333" t="s">
        <v>4152</v>
      </c>
      <c r="B333" t="s">
        <v>3738</v>
      </c>
      <c r="C333">
        <v>1001006841</v>
      </c>
      <c r="D333">
        <v>1006873</v>
      </c>
      <c r="E333" t="s">
        <v>3864</v>
      </c>
      <c r="F333" t="s">
        <v>3818</v>
      </c>
      <c r="G333" t="s">
        <v>3784</v>
      </c>
      <c r="H333" t="s">
        <v>3715</v>
      </c>
      <c r="I333" t="s">
        <v>3742</v>
      </c>
      <c r="J333" t="s">
        <v>3796</v>
      </c>
      <c r="K333" t="s">
        <v>4228</v>
      </c>
      <c r="L333" t="s">
        <v>4229</v>
      </c>
      <c r="M333">
        <v>903</v>
      </c>
      <c r="N333" t="s">
        <v>53</v>
      </c>
      <c r="O333" t="s">
        <v>3799</v>
      </c>
      <c r="P333" t="e">
        <v>#N/A</v>
      </c>
      <c r="Q333" t="s">
        <v>4227</v>
      </c>
      <c r="R333">
        <v>1</v>
      </c>
      <c r="S333" s="3">
        <v>109</v>
      </c>
      <c r="T333" s="3">
        <f t="shared" si="5"/>
        <v>109</v>
      </c>
      <c r="U333" s="4" t="s">
        <v>4230</v>
      </c>
      <c r="V333" s="4" t="s">
        <v>3801</v>
      </c>
      <c r="W333" s="4" t="s">
        <v>3865</v>
      </c>
      <c r="X333" s="4" t="s">
        <v>3866</v>
      </c>
      <c r="Y333" t="s">
        <v>145</v>
      </c>
    </row>
    <row r="334" spans="1:25" x14ac:dyDescent="0.3">
      <c r="A334" t="s">
        <v>4152</v>
      </c>
      <c r="B334" t="s">
        <v>3738</v>
      </c>
      <c r="C334">
        <v>1001006841</v>
      </c>
      <c r="D334">
        <v>1006873</v>
      </c>
      <c r="E334" t="s">
        <v>3864</v>
      </c>
      <c r="F334" t="s">
        <v>3818</v>
      </c>
      <c r="G334" t="s">
        <v>3784</v>
      </c>
      <c r="H334" t="s">
        <v>3715</v>
      </c>
      <c r="I334" t="s">
        <v>3742</v>
      </c>
      <c r="J334" t="s">
        <v>3796</v>
      </c>
      <c r="K334" t="s">
        <v>4233</v>
      </c>
      <c r="L334" t="s">
        <v>4229</v>
      </c>
      <c r="M334">
        <v>903</v>
      </c>
      <c r="N334" t="s">
        <v>53</v>
      </c>
      <c r="O334" t="s">
        <v>3805</v>
      </c>
      <c r="P334" t="e">
        <v>#N/A</v>
      </c>
      <c r="Q334" t="s">
        <v>4227</v>
      </c>
      <c r="R334">
        <v>1</v>
      </c>
      <c r="S334" s="3">
        <v>109</v>
      </c>
      <c r="T334" s="3">
        <f t="shared" si="5"/>
        <v>109</v>
      </c>
      <c r="U334" s="4" t="s">
        <v>4234</v>
      </c>
      <c r="V334" s="4" t="s">
        <v>3801</v>
      </c>
      <c r="W334" s="4" t="s">
        <v>3865</v>
      </c>
      <c r="X334" s="4" t="s">
        <v>3866</v>
      </c>
      <c r="Y334" t="s">
        <v>145</v>
      </c>
    </row>
    <row r="335" spans="1:25" x14ac:dyDescent="0.3">
      <c r="A335" t="s">
        <v>4165</v>
      </c>
      <c r="B335" t="s">
        <v>3738</v>
      </c>
      <c r="C335">
        <v>1001006952</v>
      </c>
      <c r="D335">
        <v>1006984</v>
      </c>
      <c r="E335" t="s">
        <v>3864</v>
      </c>
      <c r="F335" t="s">
        <v>3818</v>
      </c>
      <c r="G335" t="s">
        <v>3784</v>
      </c>
      <c r="H335" t="s">
        <v>3715</v>
      </c>
      <c r="I335" t="s">
        <v>3742</v>
      </c>
      <c r="J335" t="s">
        <v>3796</v>
      </c>
      <c r="K335" t="s">
        <v>4228</v>
      </c>
      <c r="L335" t="s">
        <v>4229</v>
      </c>
      <c r="M335">
        <v>903</v>
      </c>
      <c r="N335" t="s">
        <v>53</v>
      </c>
      <c r="O335" t="s">
        <v>3799</v>
      </c>
      <c r="P335" t="e">
        <v>#N/A</v>
      </c>
      <c r="Q335" t="s">
        <v>4227</v>
      </c>
      <c r="R335">
        <v>1</v>
      </c>
      <c r="S335" s="3">
        <v>109</v>
      </c>
      <c r="T335" s="3">
        <f t="shared" si="5"/>
        <v>109</v>
      </c>
      <c r="U335" s="4" t="s">
        <v>4230</v>
      </c>
      <c r="V335" s="4" t="s">
        <v>3801</v>
      </c>
      <c r="W335" s="4" t="s">
        <v>3865</v>
      </c>
      <c r="X335" s="4" t="s">
        <v>3866</v>
      </c>
      <c r="Y335" t="s">
        <v>145</v>
      </c>
    </row>
    <row r="336" spans="1:25" x14ac:dyDescent="0.3">
      <c r="A336" t="s">
        <v>4165</v>
      </c>
      <c r="B336" t="s">
        <v>3738</v>
      </c>
      <c r="C336">
        <v>1001006952</v>
      </c>
      <c r="D336">
        <v>1006984</v>
      </c>
      <c r="E336" t="s">
        <v>3864</v>
      </c>
      <c r="F336" t="s">
        <v>3818</v>
      </c>
      <c r="G336" t="s">
        <v>3784</v>
      </c>
      <c r="H336" t="s">
        <v>3715</v>
      </c>
      <c r="I336" t="s">
        <v>3742</v>
      </c>
      <c r="J336" t="s">
        <v>3796</v>
      </c>
      <c r="K336" t="s">
        <v>4231</v>
      </c>
      <c r="L336" t="s">
        <v>4229</v>
      </c>
      <c r="M336">
        <v>903</v>
      </c>
      <c r="N336" t="s">
        <v>53</v>
      </c>
      <c r="O336" t="s">
        <v>3804</v>
      </c>
      <c r="P336" t="e">
        <v>#N/A</v>
      </c>
      <c r="Q336" t="s">
        <v>4227</v>
      </c>
      <c r="R336">
        <v>2</v>
      </c>
      <c r="S336" s="3">
        <v>109</v>
      </c>
      <c r="T336" s="3">
        <f t="shared" si="5"/>
        <v>218</v>
      </c>
      <c r="U336" s="4" t="s">
        <v>4232</v>
      </c>
      <c r="V336" s="4" t="s">
        <v>3801</v>
      </c>
      <c r="W336" s="4" t="s">
        <v>3865</v>
      </c>
      <c r="X336" s="4" t="s">
        <v>3866</v>
      </c>
      <c r="Y336" t="s">
        <v>145</v>
      </c>
    </row>
    <row r="337" spans="1:25" x14ac:dyDescent="0.3">
      <c r="A337" t="s">
        <v>4165</v>
      </c>
      <c r="B337" t="s">
        <v>3738</v>
      </c>
      <c r="C337">
        <v>1001006952</v>
      </c>
      <c r="D337">
        <v>1006984</v>
      </c>
      <c r="E337" t="s">
        <v>3864</v>
      </c>
      <c r="F337" t="s">
        <v>3818</v>
      </c>
      <c r="G337" t="s">
        <v>3784</v>
      </c>
      <c r="H337" t="s">
        <v>3715</v>
      </c>
      <c r="I337" t="s">
        <v>3742</v>
      </c>
      <c r="J337" t="s">
        <v>3796</v>
      </c>
      <c r="K337" t="s">
        <v>4233</v>
      </c>
      <c r="L337" t="s">
        <v>4229</v>
      </c>
      <c r="M337">
        <v>903</v>
      </c>
      <c r="N337" t="s">
        <v>53</v>
      </c>
      <c r="O337" t="s">
        <v>3805</v>
      </c>
      <c r="P337" t="e">
        <v>#N/A</v>
      </c>
      <c r="Q337" t="s">
        <v>4227</v>
      </c>
      <c r="R337">
        <v>2</v>
      </c>
      <c r="S337" s="3">
        <v>109</v>
      </c>
      <c r="T337" s="3">
        <f t="shared" si="5"/>
        <v>218</v>
      </c>
      <c r="U337" s="4" t="s">
        <v>4234</v>
      </c>
      <c r="V337" s="4" t="s">
        <v>3801</v>
      </c>
      <c r="W337" s="4" t="s">
        <v>3865</v>
      </c>
      <c r="X337" s="4" t="s">
        <v>3866</v>
      </c>
      <c r="Y337" t="s">
        <v>145</v>
      </c>
    </row>
    <row r="338" spans="1:25" x14ac:dyDescent="0.3">
      <c r="A338" t="s">
        <v>4165</v>
      </c>
      <c r="B338" t="s">
        <v>3738</v>
      </c>
      <c r="C338">
        <v>1001006952</v>
      </c>
      <c r="D338">
        <v>1006984</v>
      </c>
      <c r="E338" t="s">
        <v>3864</v>
      </c>
      <c r="F338" t="s">
        <v>3818</v>
      </c>
      <c r="G338" t="s">
        <v>3784</v>
      </c>
      <c r="H338" t="s">
        <v>3715</v>
      </c>
      <c r="I338" t="s">
        <v>3742</v>
      </c>
      <c r="J338" t="s">
        <v>3796</v>
      </c>
      <c r="K338" t="s">
        <v>4235</v>
      </c>
      <c r="L338" t="s">
        <v>4229</v>
      </c>
      <c r="M338">
        <v>903</v>
      </c>
      <c r="N338" t="s">
        <v>53</v>
      </c>
      <c r="O338" t="s">
        <v>3812</v>
      </c>
      <c r="P338" t="e">
        <v>#N/A</v>
      </c>
      <c r="Q338" t="s">
        <v>4227</v>
      </c>
      <c r="R338">
        <v>1</v>
      </c>
      <c r="S338" s="3">
        <v>109</v>
      </c>
      <c r="T338" s="3">
        <f t="shared" si="5"/>
        <v>109</v>
      </c>
      <c r="U338" s="4" t="s">
        <v>4236</v>
      </c>
      <c r="V338" s="4" t="s">
        <v>3801</v>
      </c>
      <c r="W338" s="4" t="s">
        <v>3865</v>
      </c>
      <c r="X338" s="4" t="s">
        <v>3866</v>
      </c>
      <c r="Y338" t="s">
        <v>145</v>
      </c>
    </row>
    <row r="339" spans="1:25" x14ac:dyDescent="0.3">
      <c r="A339" t="s">
        <v>4251</v>
      </c>
      <c r="B339" t="s">
        <v>3738</v>
      </c>
      <c r="C339">
        <v>1000924267</v>
      </c>
      <c r="D339">
        <v>924389</v>
      </c>
      <c r="E339" t="s">
        <v>3753</v>
      </c>
      <c r="F339" t="s">
        <v>3740</v>
      </c>
      <c r="G339" t="s">
        <v>3781</v>
      </c>
      <c r="H339" t="s">
        <v>3715</v>
      </c>
      <c r="I339" t="s">
        <v>3742</v>
      </c>
      <c r="J339" t="s">
        <v>3796</v>
      </c>
      <c r="K339" t="s">
        <v>4246</v>
      </c>
      <c r="L339" t="s">
        <v>4247</v>
      </c>
      <c r="M339">
        <v>411</v>
      </c>
      <c r="N339" t="s">
        <v>54</v>
      </c>
      <c r="O339" t="s">
        <v>3814</v>
      </c>
      <c r="P339" t="s">
        <v>4248</v>
      </c>
      <c r="Q339" t="s">
        <v>4245</v>
      </c>
      <c r="R339">
        <v>4</v>
      </c>
      <c r="S339" s="3">
        <v>99.5</v>
      </c>
      <c r="T339" s="3">
        <f t="shared" si="5"/>
        <v>398</v>
      </c>
      <c r="U339" s="4">
        <v>8058046164707</v>
      </c>
      <c r="V339" t="s">
        <v>3801</v>
      </c>
      <c r="W339" t="s">
        <v>3802</v>
      </c>
      <c r="Y339" t="s">
        <v>144</v>
      </c>
    </row>
    <row r="340" spans="1:25" x14ac:dyDescent="0.3">
      <c r="A340" t="s">
        <v>4251</v>
      </c>
      <c r="B340" t="s">
        <v>3738</v>
      </c>
      <c r="C340">
        <v>1000924267</v>
      </c>
      <c r="D340">
        <v>924389</v>
      </c>
      <c r="E340" t="s">
        <v>3753</v>
      </c>
      <c r="F340" t="s">
        <v>3740</v>
      </c>
      <c r="G340" t="s">
        <v>3781</v>
      </c>
      <c r="H340" t="s">
        <v>3715</v>
      </c>
      <c r="I340" t="s">
        <v>3742</v>
      </c>
      <c r="J340" t="s">
        <v>3796</v>
      </c>
      <c r="K340" t="s">
        <v>4249</v>
      </c>
      <c r="L340" t="s">
        <v>4247</v>
      </c>
      <c r="M340">
        <v>411</v>
      </c>
      <c r="N340" t="s">
        <v>54</v>
      </c>
      <c r="O340" t="s">
        <v>3799</v>
      </c>
      <c r="P340" t="s">
        <v>4248</v>
      </c>
      <c r="Q340" t="s">
        <v>4245</v>
      </c>
      <c r="R340">
        <v>5</v>
      </c>
      <c r="S340" s="3">
        <v>99.5</v>
      </c>
      <c r="T340" s="3">
        <f t="shared" si="5"/>
        <v>497.5</v>
      </c>
      <c r="U340" s="4">
        <v>8058046164714</v>
      </c>
      <c r="V340" t="s">
        <v>3801</v>
      </c>
      <c r="W340" t="s">
        <v>3802</v>
      </c>
      <c r="Y340" t="s">
        <v>144</v>
      </c>
    </row>
    <row r="341" spans="1:25" x14ac:dyDescent="0.3">
      <c r="A341" t="s">
        <v>4251</v>
      </c>
      <c r="B341" t="s">
        <v>3738</v>
      </c>
      <c r="C341">
        <v>1000924267</v>
      </c>
      <c r="D341">
        <v>924389</v>
      </c>
      <c r="E341" t="s">
        <v>3753</v>
      </c>
      <c r="F341" t="s">
        <v>3740</v>
      </c>
      <c r="G341" t="s">
        <v>3781</v>
      </c>
      <c r="H341" t="s">
        <v>3715</v>
      </c>
      <c r="I341" t="s">
        <v>3742</v>
      </c>
      <c r="J341" t="s">
        <v>3796</v>
      </c>
      <c r="K341" t="s">
        <v>4250</v>
      </c>
      <c r="L341" t="s">
        <v>4247</v>
      </c>
      <c r="M341">
        <v>411</v>
      </c>
      <c r="N341" t="s">
        <v>54</v>
      </c>
      <c r="O341" t="s">
        <v>3804</v>
      </c>
      <c r="P341" t="s">
        <v>4248</v>
      </c>
      <c r="Q341" t="s">
        <v>4245</v>
      </c>
      <c r="R341">
        <v>4</v>
      </c>
      <c r="S341" s="3">
        <v>99.5</v>
      </c>
      <c r="T341" s="3">
        <f t="shared" si="5"/>
        <v>398</v>
      </c>
      <c r="U341" s="4">
        <v>8058046164721</v>
      </c>
      <c r="V341" t="s">
        <v>3801</v>
      </c>
      <c r="W341" t="s">
        <v>3802</v>
      </c>
      <c r="Y341" t="s">
        <v>144</v>
      </c>
    </row>
    <row r="342" spans="1:25" x14ac:dyDescent="0.3">
      <c r="A342" t="s">
        <v>4251</v>
      </c>
      <c r="B342" t="s">
        <v>3738</v>
      </c>
      <c r="C342">
        <v>1000924267</v>
      </c>
      <c r="D342">
        <v>924389</v>
      </c>
      <c r="E342" t="s">
        <v>3753</v>
      </c>
      <c r="F342" t="s">
        <v>3740</v>
      </c>
      <c r="G342" t="s">
        <v>3781</v>
      </c>
      <c r="H342" t="s">
        <v>3715</v>
      </c>
      <c r="I342" t="s">
        <v>3742</v>
      </c>
      <c r="J342" t="s">
        <v>3796</v>
      </c>
      <c r="K342" t="s">
        <v>4252</v>
      </c>
      <c r="L342" t="s">
        <v>4247</v>
      </c>
      <c r="M342">
        <v>411</v>
      </c>
      <c r="N342" t="s">
        <v>54</v>
      </c>
      <c r="O342" t="s">
        <v>3817</v>
      </c>
      <c r="P342" t="s">
        <v>4248</v>
      </c>
      <c r="Q342" t="s">
        <v>4245</v>
      </c>
      <c r="R342">
        <v>1</v>
      </c>
      <c r="S342" s="3">
        <v>99.5</v>
      </c>
      <c r="T342" s="3">
        <f t="shared" si="5"/>
        <v>99.5</v>
      </c>
      <c r="U342" s="4">
        <v>8058046164752</v>
      </c>
      <c r="V342" t="s">
        <v>3801</v>
      </c>
      <c r="W342" t="s">
        <v>3802</v>
      </c>
      <c r="Y342" t="s">
        <v>144</v>
      </c>
    </row>
    <row r="343" spans="1:25" x14ac:dyDescent="0.3">
      <c r="A343" t="s">
        <v>4251</v>
      </c>
      <c r="B343" t="s">
        <v>3738</v>
      </c>
      <c r="C343">
        <v>1000924267</v>
      </c>
      <c r="D343">
        <v>924389</v>
      </c>
      <c r="E343" t="s">
        <v>3753</v>
      </c>
      <c r="F343" t="s">
        <v>3740</v>
      </c>
      <c r="G343" t="s">
        <v>3781</v>
      </c>
      <c r="H343" t="s">
        <v>3715</v>
      </c>
      <c r="I343" t="s">
        <v>3742</v>
      </c>
      <c r="J343" t="s">
        <v>3796</v>
      </c>
      <c r="K343" t="s">
        <v>4254</v>
      </c>
      <c r="L343" t="s">
        <v>4255</v>
      </c>
      <c r="M343">
        <v>553</v>
      </c>
      <c r="N343" t="s">
        <v>55</v>
      </c>
      <c r="O343" t="s">
        <v>3814</v>
      </c>
      <c r="P343" t="s">
        <v>4256</v>
      </c>
      <c r="Q343" t="s">
        <v>4253</v>
      </c>
      <c r="R343">
        <v>13</v>
      </c>
      <c r="S343" s="3">
        <v>109</v>
      </c>
      <c r="T343" s="3">
        <f t="shared" si="5"/>
        <v>1417</v>
      </c>
      <c r="U343" s="4">
        <v>8058046162789</v>
      </c>
      <c r="W343" t="s">
        <v>3802</v>
      </c>
      <c r="Y343" t="s">
        <v>144</v>
      </c>
    </row>
    <row r="344" spans="1:25" x14ac:dyDescent="0.3">
      <c r="A344" t="s">
        <v>4251</v>
      </c>
      <c r="B344" t="s">
        <v>3738</v>
      </c>
      <c r="C344">
        <v>1000924267</v>
      </c>
      <c r="D344">
        <v>924389</v>
      </c>
      <c r="E344" t="s">
        <v>3753</v>
      </c>
      <c r="F344" t="s">
        <v>3740</v>
      </c>
      <c r="G344" t="s">
        <v>3781</v>
      </c>
      <c r="H344" t="s">
        <v>3715</v>
      </c>
      <c r="I344" t="s">
        <v>3742</v>
      </c>
      <c r="J344" t="s">
        <v>3796</v>
      </c>
      <c r="K344" t="s">
        <v>4257</v>
      </c>
      <c r="L344" t="s">
        <v>4255</v>
      </c>
      <c r="M344">
        <v>553</v>
      </c>
      <c r="N344" t="s">
        <v>55</v>
      </c>
      <c r="O344" t="s">
        <v>3799</v>
      </c>
      <c r="P344" t="s">
        <v>4256</v>
      </c>
      <c r="Q344" t="s">
        <v>4253</v>
      </c>
      <c r="R344">
        <v>4</v>
      </c>
      <c r="S344" s="3">
        <v>109</v>
      </c>
      <c r="T344" s="3">
        <f t="shared" si="5"/>
        <v>436</v>
      </c>
      <c r="U344" s="4">
        <v>8058046162796</v>
      </c>
      <c r="W344" t="s">
        <v>3802</v>
      </c>
      <c r="Y344" t="s">
        <v>144</v>
      </c>
    </row>
    <row r="345" spans="1:25" x14ac:dyDescent="0.3">
      <c r="A345" t="s">
        <v>4251</v>
      </c>
      <c r="B345" t="s">
        <v>3738</v>
      </c>
      <c r="C345">
        <v>1000924267</v>
      </c>
      <c r="D345">
        <v>924389</v>
      </c>
      <c r="E345" t="s">
        <v>3753</v>
      </c>
      <c r="F345" t="s">
        <v>3740</v>
      </c>
      <c r="G345" t="s">
        <v>3781</v>
      </c>
      <c r="H345" t="s">
        <v>3715</v>
      </c>
      <c r="I345" t="s">
        <v>3742</v>
      </c>
      <c r="J345" t="s">
        <v>3796</v>
      </c>
      <c r="K345" t="s">
        <v>4259</v>
      </c>
      <c r="L345" t="s">
        <v>4255</v>
      </c>
      <c r="M345">
        <v>553</v>
      </c>
      <c r="N345" t="s">
        <v>55</v>
      </c>
      <c r="O345" t="s">
        <v>3805</v>
      </c>
      <c r="P345" t="s">
        <v>4256</v>
      </c>
      <c r="Q345" t="s">
        <v>4253</v>
      </c>
      <c r="R345">
        <v>2</v>
      </c>
      <c r="S345" s="3">
        <v>109</v>
      </c>
      <c r="T345" s="3">
        <f t="shared" si="5"/>
        <v>218</v>
      </c>
      <c r="U345" s="4">
        <v>8058046162819</v>
      </c>
      <c r="W345" t="s">
        <v>3802</v>
      </c>
      <c r="Y345" t="s">
        <v>144</v>
      </c>
    </row>
    <row r="346" spans="1:25" x14ac:dyDescent="0.3">
      <c r="A346" t="s">
        <v>4251</v>
      </c>
      <c r="B346" t="s">
        <v>3738</v>
      </c>
      <c r="C346">
        <v>1000924267</v>
      </c>
      <c r="D346">
        <v>924389</v>
      </c>
      <c r="E346" t="s">
        <v>3753</v>
      </c>
      <c r="F346" t="s">
        <v>3740</v>
      </c>
      <c r="G346" t="s">
        <v>3781</v>
      </c>
      <c r="H346" t="s">
        <v>3715</v>
      </c>
      <c r="I346" t="s">
        <v>3742</v>
      </c>
      <c r="J346" t="s">
        <v>3796</v>
      </c>
      <c r="K346" t="s">
        <v>4258</v>
      </c>
      <c r="L346" t="s">
        <v>4255</v>
      </c>
      <c r="M346">
        <v>553</v>
      </c>
      <c r="N346" t="s">
        <v>55</v>
      </c>
      <c r="O346" t="s">
        <v>3812</v>
      </c>
      <c r="P346" t="s">
        <v>4256</v>
      </c>
      <c r="Q346" t="s">
        <v>4253</v>
      </c>
      <c r="R346">
        <v>10</v>
      </c>
      <c r="S346" s="3">
        <v>109</v>
      </c>
      <c r="T346" s="3">
        <f t="shared" si="5"/>
        <v>1090</v>
      </c>
      <c r="U346" s="4">
        <v>8058046162826</v>
      </c>
      <c r="W346" t="s">
        <v>3802</v>
      </c>
      <c r="Y346" t="s">
        <v>144</v>
      </c>
    </row>
    <row r="347" spans="1:25" x14ac:dyDescent="0.3">
      <c r="A347" t="s">
        <v>4251</v>
      </c>
      <c r="B347" t="s">
        <v>3738</v>
      </c>
      <c r="C347">
        <v>1000924267</v>
      </c>
      <c r="D347">
        <v>924389</v>
      </c>
      <c r="E347" t="s">
        <v>3753</v>
      </c>
      <c r="F347" t="s">
        <v>3740</v>
      </c>
      <c r="G347" t="s">
        <v>3781</v>
      </c>
      <c r="H347" t="s">
        <v>3715</v>
      </c>
      <c r="I347" t="s">
        <v>3742</v>
      </c>
      <c r="J347" t="s">
        <v>3796</v>
      </c>
      <c r="K347" t="s">
        <v>4260</v>
      </c>
      <c r="L347" t="s">
        <v>4255</v>
      </c>
      <c r="M347">
        <v>553</v>
      </c>
      <c r="N347" t="s">
        <v>55</v>
      </c>
      <c r="O347" t="s">
        <v>3817</v>
      </c>
      <c r="P347" t="s">
        <v>4256</v>
      </c>
      <c r="Q347" t="s">
        <v>4253</v>
      </c>
      <c r="R347">
        <v>4</v>
      </c>
      <c r="S347" s="3">
        <v>109</v>
      </c>
      <c r="T347" s="3">
        <f t="shared" si="5"/>
        <v>436</v>
      </c>
      <c r="U347" s="4">
        <v>8058046162833</v>
      </c>
      <c r="W347" t="s">
        <v>3802</v>
      </c>
      <c r="Y347" t="s">
        <v>144</v>
      </c>
    </row>
    <row r="348" spans="1:25" x14ac:dyDescent="0.3">
      <c r="A348" t="s">
        <v>4251</v>
      </c>
      <c r="B348" t="s">
        <v>3738</v>
      </c>
      <c r="C348">
        <v>1000924267</v>
      </c>
      <c r="D348">
        <v>924389</v>
      </c>
      <c r="E348" t="s">
        <v>3753</v>
      </c>
      <c r="F348" t="s">
        <v>3740</v>
      </c>
      <c r="G348" t="s">
        <v>3781</v>
      </c>
      <c r="H348" t="s">
        <v>3715</v>
      </c>
      <c r="I348" t="s">
        <v>3742</v>
      </c>
      <c r="J348" t="s">
        <v>3796</v>
      </c>
      <c r="K348" t="s">
        <v>4262</v>
      </c>
      <c r="L348" t="s">
        <v>4263</v>
      </c>
      <c r="M348">
        <v>640</v>
      </c>
      <c r="N348" t="s">
        <v>56</v>
      </c>
      <c r="O348" t="s">
        <v>3814</v>
      </c>
      <c r="P348" t="s">
        <v>4264</v>
      </c>
      <c r="Q348" t="s">
        <v>4261</v>
      </c>
      <c r="R348">
        <v>1</v>
      </c>
      <c r="S348" s="3">
        <v>95</v>
      </c>
      <c r="T348" s="3">
        <f t="shared" si="5"/>
        <v>95</v>
      </c>
      <c r="U348" s="4">
        <v>8058046164769</v>
      </c>
      <c r="W348" t="s">
        <v>3802</v>
      </c>
      <c r="Y348" t="s">
        <v>144</v>
      </c>
    </row>
    <row r="349" spans="1:25" x14ac:dyDescent="0.3">
      <c r="A349" t="s">
        <v>4251</v>
      </c>
      <c r="B349" t="s">
        <v>3738</v>
      </c>
      <c r="C349">
        <v>1000924267</v>
      </c>
      <c r="D349">
        <v>924389</v>
      </c>
      <c r="E349" t="s">
        <v>3753</v>
      </c>
      <c r="F349" t="s">
        <v>3740</v>
      </c>
      <c r="G349" t="s">
        <v>3781</v>
      </c>
      <c r="H349" t="s">
        <v>3715</v>
      </c>
      <c r="I349" t="s">
        <v>3742</v>
      </c>
      <c r="J349" t="s">
        <v>3796</v>
      </c>
      <c r="K349" t="s">
        <v>4265</v>
      </c>
      <c r="L349" t="s">
        <v>4263</v>
      </c>
      <c r="M349">
        <v>640</v>
      </c>
      <c r="N349" t="s">
        <v>56</v>
      </c>
      <c r="O349" t="s">
        <v>3799</v>
      </c>
      <c r="P349" t="s">
        <v>4264</v>
      </c>
      <c r="Q349" t="s">
        <v>4261</v>
      </c>
      <c r="R349">
        <v>2</v>
      </c>
      <c r="S349" s="3">
        <v>95</v>
      </c>
      <c r="T349" s="3">
        <f t="shared" si="5"/>
        <v>190</v>
      </c>
      <c r="U349" s="4">
        <v>8058046164776</v>
      </c>
      <c r="Y349" t="s">
        <v>144</v>
      </c>
    </row>
    <row r="350" spans="1:25" x14ac:dyDescent="0.3">
      <c r="A350" t="s">
        <v>4251</v>
      </c>
      <c r="B350" t="s">
        <v>3738</v>
      </c>
      <c r="C350">
        <v>1000924267</v>
      </c>
      <c r="D350">
        <v>924389</v>
      </c>
      <c r="E350" t="s">
        <v>3753</v>
      </c>
      <c r="F350" t="s">
        <v>3740</v>
      </c>
      <c r="G350" t="s">
        <v>3781</v>
      </c>
      <c r="H350" t="s">
        <v>3715</v>
      </c>
      <c r="I350" t="s">
        <v>3742</v>
      </c>
      <c r="J350" t="s">
        <v>3796</v>
      </c>
      <c r="K350" t="s">
        <v>4266</v>
      </c>
      <c r="L350" t="s">
        <v>4263</v>
      </c>
      <c r="M350">
        <v>640</v>
      </c>
      <c r="N350" t="s">
        <v>56</v>
      </c>
      <c r="O350" t="s">
        <v>3804</v>
      </c>
      <c r="P350" t="s">
        <v>4264</v>
      </c>
      <c r="Q350" t="s">
        <v>4261</v>
      </c>
      <c r="R350">
        <v>2</v>
      </c>
      <c r="S350" s="3">
        <v>95</v>
      </c>
      <c r="T350" s="3">
        <f t="shared" si="5"/>
        <v>190</v>
      </c>
      <c r="U350" s="4">
        <v>8058046164783</v>
      </c>
      <c r="W350" t="s">
        <v>3802</v>
      </c>
      <c r="Y350" t="s">
        <v>144</v>
      </c>
    </row>
    <row r="351" spans="1:25" x14ac:dyDescent="0.3">
      <c r="A351" t="s">
        <v>4100</v>
      </c>
      <c r="B351" t="s">
        <v>3738</v>
      </c>
      <c r="C351">
        <v>1000949620</v>
      </c>
      <c r="D351">
        <v>949762</v>
      </c>
      <c r="E351" t="s">
        <v>3739</v>
      </c>
      <c r="F351" t="s">
        <v>3740</v>
      </c>
      <c r="G351" t="s">
        <v>3784</v>
      </c>
      <c r="H351" t="s">
        <v>3715</v>
      </c>
      <c r="I351" t="s">
        <v>3742</v>
      </c>
      <c r="J351" t="s">
        <v>3796</v>
      </c>
      <c r="K351" t="s">
        <v>4272</v>
      </c>
      <c r="L351" t="s">
        <v>4273</v>
      </c>
      <c r="M351">
        <v>828</v>
      </c>
      <c r="N351" t="s">
        <v>57</v>
      </c>
      <c r="O351" t="s">
        <v>3814</v>
      </c>
      <c r="P351" t="s">
        <v>4274</v>
      </c>
      <c r="Q351" t="s">
        <v>4271</v>
      </c>
      <c r="R351">
        <v>1</v>
      </c>
      <c r="S351" s="3">
        <v>99.5</v>
      </c>
      <c r="T351" s="3">
        <f t="shared" si="5"/>
        <v>99.5</v>
      </c>
      <c r="U351" s="4">
        <v>8058046841363</v>
      </c>
      <c r="V351" t="s">
        <v>3801</v>
      </c>
      <c r="W351" t="s">
        <v>3802</v>
      </c>
      <c r="Y351" t="s">
        <v>145</v>
      </c>
    </row>
    <row r="352" spans="1:25" x14ac:dyDescent="0.3">
      <c r="A352" t="s">
        <v>4100</v>
      </c>
      <c r="B352" t="s">
        <v>3738</v>
      </c>
      <c r="C352">
        <v>1000949620</v>
      </c>
      <c r="D352">
        <v>949762</v>
      </c>
      <c r="E352" t="s">
        <v>3739</v>
      </c>
      <c r="F352" t="s">
        <v>3740</v>
      </c>
      <c r="G352" t="s">
        <v>3784</v>
      </c>
      <c r="H352" t="s">
        <v>3715</v>
      </c>
      <c r="I352" t="s">
        <v>3742</v>
      </c>
      <c r="J352" t="s">
        <v>3796</v>
      </c>
      <c r="K352" t="s">
        <v>4275</v>
      </c>
      <c r="L352" t="s">
        <v>4273</v>
      </c>
      <c r="M352">
        <v>828</v>
      </c>
      <c r="N352" t="s">
        <v>57</v>
      </c>
      <c r="O352" t="s">
        <v>3799</v>
      </c>
      <c r="P352" t="s">
        <v>4274</v>
      </c>
      <c r="Q352" t="s">
        <v>4271</v>
      </c>
      <c r="R352">
        <v>1</v>
      </c>
      <c r="S352" s="3">
        <v>99.5</v>
      </c>
      <c r="T352" s="3">
        <f t="shared" si="5"/>
        <v>99.5</v>
      </c>
      <c r="U352" s="4">
        <v>8058046841356</v>
      </c>
      <c r="V352" t="s">
        <v>3801</v>
      </c>
      <c r="W352" t="s">
        <v>3802</v>
      </c>
      <c r="Y352" t="s">
        <v>145</v>
      </c>
    </row>
    <row r="353" spans="1:25" x14ac:dyDescent="0.3">
      <c r="A353" t="s">
        <v>4100</v>
      </c>
      <c r="B353" t="s">
        <v>3738</v>
      </c>
      <c r="C353">
        <v>1000949620</v>
      </c>
      <c r="D353">
        <v>949762</v>
      </c>
      <c r="E353" t="s">
        <v>3739</v>
      </c>
      <c r="F353" t="s">
        <v>3740</v>
      </c>
      <c r="G353" t="s">
        <v>3784</v>
      </c>
      <c r="H353" t="s">
        <v>3715</v>
      </c>
      <c r="I353" t="s">
        <v>3742</v>
      </c>
      <c r="J353" t="s">
        <v>3796</v>
      </c>
      <c r="K353" t="s">
        <v>4276</v>
      </c>
      <c r="L353" t="s">
        <v>4273</v>
      </c>
      <c r="M353">
        <v>828</v>
      </c>
      <c r="N353" t="s">
        <v>57</v>
      </c>
      <c r="O353" t="s">
        <v>3804</v>
      </c>
      <c r="P353" t="s">
        <v>4274</v>
      </c>
      <c r="Q353" t="s">
        <v>4271</v>
      </c>
      <c r="R353">
        <v>1</v>
      </c>
      <c r="S353" s="3">
        <v>99.5</v>
      </c>
      <c r="T353" s="3">
        <f t="shared" si="5"/>
        <v>99.5</v>
      </c>
      <c r="U353" s="4">
        <v>8058046841349</v>
      </c>
      <c r="V353" t="s">
        <v>3801</v>
      </c>
      <c r="W353" t="s">
        <v>3802</v>
      </c>
      <c r="Y353" t="s">
        <v>145</v>
      </c>
    </row>
    <row r="354" spans="1:25" x14ac:dyDescent="0.3">
      <c r="A354" t="s">
        <v>4100</v>
      </c>
      <c r="B354" t="s">
        <v>3738</v>
      </c>
      <c r="C354">
        <v>1000949620</v>
      </c>
      <c r="D354">
        <v>949762</v>
      </c>
      <c r="E354" t="s">
        <v>3739</v>
      </c>
      <c r="F354" t="s">
        <v>3740</v>
      </c>
      <c r="G354" t="s">
        <v>3784</v>
      </c>
      <c r="H354" t="s">
        <v>3715</v>
      </c>
      <c r="I354" t="s">
        <v>3742</v>
      </c>
      <c r="J354" t="s">
        <v>3796</v>
      </c>
      <c r="K354" t="s">
        <v>4278</v>
      </c>
      <c r="L354" t="s">
        <v>4279</v>
      </c>
      <c r="M354">
        <v>826</v>
      </c>
      <c r="N354" t="s">
        <v>58</v>
      </c>
      <c r="O354" t="s">
        <v>3812</v>
      </c>
      <c r="P354" t="s">
        <v>4280</v>
      </c>
      <c r="Q354" t="s">
        <v>4277</v>
      </c>
      <c r="R354">
        <v>1</v>
      </c>
      <c r="S354" s="3">
        <v>99.5</v>
      </c>
      <c r="T354" s="3">
        <f t="shared" si="5"/>
        <v>99.5</v>
      </c>
      <c r="U354" s="4">
        <v>8058046842438</v>
      </c>
      <c r="V354" t="s">
        <v>3801</v>
      </c>
      <c r="W354" t="s">
        <v>3802</v>
      </c>
      <c r="Y354" t="s">
        <v>145</v>
      </c>
    </row>
    <row r="355" spans="1:25" x14ac:dyDescent="0.3">
      <c r="A355" t="s">
        <v>4100</v>
      </c>
      <c r="B355" t="s">
        <v>3738</v>
      </c>
      <c r="C355">
        <v>1000949620</v>
      </c>
      <c r="D355">
        <v>949762</v>
      </c>
      <c r="E355" t="s">
        <v>3739</v>
      </c>
      <c r="F355" t="s">
        <v>3740</v>
      </c>
      <c r="G355" t="s">
        <v>3784</v>
      </c>
      <c r="H355" t="s">
        <v>3715</v>
      </c>
      <c r="I355" t="s">
        <v>3742</v>
      </c>
      <c r="J355" t="s">
        <v>3796</v>
      </c>
      <c r="K355" t="s">
        <v>4283</v>
      </c>
      <c r="L355" t="s">
        <v>4282</v>
      </c>
      <c r="M355">
        <v>828</v>
      </c>
      <c r="N355" t="s">
        <v>57</v>
      </c>
      <c r="O355" t="s">
        <v>3814</v>
      </c>
      <c r="P355" t="s">
        <v>4280</v>
      </c>
      <c r="Q355" t="s">
        <v>4281</v>
      </c>
      <c r="R355">
        <v>1</v>
      </c>
      <c r="S355" s="3">
        <v>99.5</v>
      </c>
      <c r="T355" s="3">
        <f t="shared" si="5"/>
        <v>99.5</v>
      </c>
      <c r="U355" s="4">
        <v>8058046846054</v>
      </c>
      <c r="V355" t="s">
        <v>3801</v>
      </c>
      <c r="W355" t="s">
        <v>3802</v>
      </c>
      <c r="Y355" t="s">
        <v>145</v>
      </c>
    </row>
    <row r="356" spans="1:25" x14ac:dyDescent="0.3">
      <c r="A356" t="s">
        <v>4100</v>
      </c>
      <c r="B356" t="s">
        <v>3738</v>
      </c>
      <c r="C356">
        <v>1000949620</v>
      </c>
      <c r="D356">
        <v>949762</v>
      </c>
      <c r="E356" t="s">
        <v>3739</v>
      </c>
      <c r="F356" t="s">
        <v>3740</v>
      </c>
      <c r="G356" t="s">
        <v>3784</v>
      </c>
      <c r="H356" t="s">
        <v>3715</v>
      </c>
      <c r="I356" t="s">
        <v>3742</v>
      </c>
      <c r="J356" t="s">
        <v>3796</v>
      </c>
      <c r="K356" t="s">
        <v>4284</v>
      </c>
      <c r="L356" t="s">
        <v>4282</v>
      </c>
      <c r="M356">
        <v>828</v>
      </c>
      <c r="N356" t="s">
        <v>57</v>
      </c>
      <c r="O356" t="s">
        <v>3805</v>
      </c>
      <c r="P356" t="s">
        <v>4280</v>
      </c>
      <c r="Q356" t="s">
        <v>4281</v>
      </c>
      <c r="R356">
        <v>1</v>
      </c>
      <c r="S356" s="3">
        <v>99.5</v>
      </c>
      <c r="T356" s="3">
        <f t="shared" si="5"/>
        <v>99.5</v>
      </c>
      <c r="U356" s="4">
        <v>8058046846085</v>
      </c>
      <c r="V356" t="s">
        <v>3801</v>
      </c>
      <c r="W356" t="s">
        <v>3802</v>
      </c>
      <c r="Y356" t="s">
        <v>145</v>
      </c>
    </row>
    <row r="357" spans="1:25" x14ac:dyDescent="0.3">
      <c r="A357" t="s">
        <v>4100</v>
      </c>
      <c r="B357" t="s">
        <v>3738</v>
      </c>
      <c r="C357">
        <v>1000949620</v>
      </c>
      <c r="D357">
        <v>949762</v>
      </c>
      <c r="E357" t="s">
        <v>3739</v>
      </c>
      <c r="F357" t="s">
        <v>3740</v>
      </c>
      <c r="G357" t="s">
        <v>3784</v>
      </c>
      <c r="H357" t="s">
        <v>3715</v>
      </c>
      <c r="I357" t="s">
        <v>3742</v>
      </c>
      <c r="J357" t="s">
        <v>3796</v>
      </c>
      <c r="K357" t="s">
        <v>4288</v>
      </c>
      <c r="L357" t="s">
        <v>4289</v>
      </c>
      <c r="M357">
        <v>826</v>
      </c>
      <c r="N357" t="s">
        <v>58</v>
      </c>
      <c r="O357" t="s">
        <v>3799</v>
      </c>
      <c r="P357" t="s">
        <v>4290</v>
      </c>
      <c r="Q357" t="s">
        <v>4287</v>
      </c>
      <c r="R357">
        <v>1</v>
      </c>
      <c r="S357" s="3">
        <v>109</v>
      </c>
      <c r="T357" s="3">
        <f t="shared" si="5"/>
        <v>109</v>
      </c>
      <c r="U357" s="4">
        <v>8058046844500</v>
      </c>
      <c r="V357" t="s">
        <v>3801</v>
      </c>
      <c r="W357" t="s">
        <v>3802</v>
      </c>
      <c r="Y357" t="s">
        <v>145</v>
      </c>
    </row>
    <row r="358" spans="1:25" x14ac:dyDescent="0.3">
      <c r="A358" t="s">
        <v>4100</v>
      </c>
      <c r="B358" t="s">
        <v>3738</v>
      </c>
      <c r="C358">
        <v>1000949620</v>
      </c>
      <c r="D358">
        <v>949762</v>
      </c>
      <c r="E358" t="s">
        <v>3739</v>
      </c>
      <c r="F358" t="s">
        <v>3740</v>
      </c>
      <c r="G358" t="s">
        <v>3784</v>
      </c>
      <c r="H358" t="s">
        <v>3715</v>
      </c>
      <c r="I358" t="s">
        <v>3742</v>
      </c>
      <c r="J358" t="s">
        <v>3796</v>
      </c>
      <c r="K358" t="s">
        <v>4291</v>
      </c>
      <c r="L358" t="s">
        <v>4289</v>
      </c>
      <c r="M358">
        <v>826</v>
      </c>
      <c r="N358" t="s">
        <v>58</v>
      </c>
      <c r="O358" t="s">
        <v>3804</v>
      </c>
      <c r="P358" t="s">
        <v>4290</v>
      </c>
      <c r="Q358" t="s">
        <v>4287</v>
      </c>
      <c r="R358">
        <v>2</v>
      </c>
      <c r="S358" s="3">
        <v>109</v>
      </c>
      <c r="T358" s="3">
        <f t="shared" si="5"/>
        <v>218</v>
      </c>
      <c r="U358" s="4">
        <v>8058046844494</v>
      </c>
      <c r="V358" t="s">
        <v>3801</v>
      </c>
      <c r="W358" t="s">
        <v>3802</v>
      </c>
      <c r="Y358" t="s">
        <v>145</v>
      </c>
    </row>
    <row r="359" spans="1:25" x14ac:dyDescent="0.3">
      <c r="A359" t="s">
        <v>4100</v>
      </c>
      <c r="B359" t="s">
        <v>3738</v>
      </c>
      <c r="C359">
        <v>1000949620</v>
      </c>
      <c r="D359">
        <v>949762</v>
      </c>
      <c r="E359" t="s">
        <v>3739</v>
      </c>
      <c r="F359" t="s">
        <v>3740</v>
      </c>
      <c r="G359" t="s">
        <v>3784</v>
      </c>
      <c r="H359" t="s">
        <v>3715</v>
      </c>
      <c r="I359" t="s">
        <v>3742</v>
      </c>
      <c r="J359" t="s">
        <v>3796</v>
      </c>
      <c r="K359" t="s">
        <v>4292</v>
      </c>
      <c r="L359" t="s">
        <v>4289</v>
      </c>
      <c r="M359">
        <v>826</v>
      </c>
      <c r="N359" t="s">
        <v>58</v>
      </c>
      <c r="O359" t="s">
        <v>3805</v>
      </c>
      <c r="P359" t="s">
        <v>4290</v>
      </c>
      <c r="Q359" t="s">
        <v>4287</v>
      </c>
      <c r="R359">
        <v>2</v>
      </c>
      <c r="S359" s="3">
        <v>109</v>
      </c>
      <c r="T359" s="3">
        <f t="shared" si="5"/>
        <v>218</v>
      </c>
      <c r="U359" s="4">
        <v>8058046844487</v>
      </c>
      <c r="V359" t="s">
        <v>3801</v>
      </c>
      <c r="W359" t="s">
        <v>3802</v>
      </c>
      <c r="Y359" t="s">
        <v>145</v>
      </c>
    </row>
    <row r="360" spans="1:25" x14ac:dyDescent="0.3">
      <c r="A360" t="s">
        <v>4100</v>
      </c>
      <c r="B360" t="s">
        <v>3738</v>
      </c>
      <c r="C360">
        <v>1000949620</v>
      </c>
      <c r="D360">
        <v>949762</v>
      </c>
      <c r="E360" t="s">
        <v>3739</v>
      </c>
      <c r="F360" t="s">
        <v>3740</v>
      </c>
      <c r="G360" t="s">
        <v>3784</v>
      </c>
      <c r="H360" t="s">
        <v>3715</v>
      </c>
      <c r="I360" t="s">
        <v>3742</v>
      </c>
      <c r="J360" t="s">
        <v>3796</v>
      </c>
      <c r="K360" t="s">
        <v>4293</v>
      </c>
      <c r="L360" t="s">
        <v>4289</v>
      </c>
      <c r="M360">
        <v>826</v>
      </c>
      <c r="N360" t="s">
        <v>58</v>
      </c>
      <c r="O360" t="s">
        <v>3812</v>
      </c>
      <c r="P360" t="s">
        <v>4290</v>
      </c>
      <c r="Q360" t="s">
        <v>4287</v>
      </c>
      <c r="R360">
        <v>1</v>
      </c>
      <c r="S360" s="3">
        <v>109</v>
      </c>
      <c r="T360" s="3">
        <f t="shared" si="5"/>
        <v>109</v>
      </c>
      <c r="U360" s="4">
        <v>8058046844470</v>
      </c>
      <c r="V360" t="s">
        <v>3801</v>
      </c>
      <c r="W360" t="s">
        <v>3802</v>
      </c>
      <c r="Y360" t="s">
        <v>145</v>
      </c>
    </row>
    <row r="361" spans="1:25" x14ac:dyDescent="0.3">
      <c r="A361" t="s">
        <v>4100</v>
      </c>
      <c r="B361" t="s">
        <v>3738</v>
      </c>
      <c r="C361">
        <v>1000949620</v>
      </c>
      <c r="D361">
        <v>949762</v>
      </c>
      <c r="E361" t="s">
        <v>3739</v>
      </c>
      <c r="F361" t="s">
        <v>3740</v>
      </c>
      <c r="G361" t="s">
        <v>3784</v>
      </c>
      <c r="H361" t="s">
        <v>3715</v>
      </c>
      <c r="I361" t="s">
        <v>3742</v>
      </c>
      <c r="J361" t="s">
        <v>3796</v>
      </c>
      <c r="K361" t="s">
        <v>4295</v>
      </c>
      <c r="L361" t="s">
        <v>4296</v>
      </c>
      <c r="M361">
        <v>615</v>
      </c>
      <c r="N361" t="s">
        <v>59</v>
      </c>
      <c r="O361" t="s">
        <v>3814</v>
      </c>
      <c r="P361" t="s">
        <v>4290</v>
      </c>
      <c r="Q361" t="s">
        <v>4294</v>
      </c>
      <c r="R361">
        <v>1</v>
      </c>
      <c r="S361" s="3">
        <v>119</v>
      </c>
      <c r="T361" s="3">
        <f t="shared" si="5"/>
        <v>119</v>
      </c>
      <c r="U361" s="4">
        <v>8058046842155</v>
      </c>
      <c r="V361" t="s">
        <v>4297</v>
      </c>
      <c r="W361" t="s">
        <v>3802</v>
      </c>
      <c r="Y361" t="s">
        <v>145</v>
      </c>
    </row>
    <row r="362" spans="1:25" x14ac:dyDescent="0.3">
      <c r="A362" t="s">
        <v>4100</v>
      </c>
      <c r="B362" t="s">
        <v>3738</v>
      </c>
      <c r="C362">
        <v>1000949620</v>
      </c>
      <c r="D362">
        <v>949762</v>
      </c>
      <c r="E362" t="s">
        <v>3739</v>
      </c>
      <c r="F362" t="s">
        <v>3740</v>
      </c>
      <c r="G362" t="s">
        <v>3784</v>
      </c>
      <c r="H362" t="s">
        <v>3715</v>
      </c>
      <c r="I362" t="s">
        <v>3742</v>
      </c>
      <c r="J362" t="s">
        <v>3796</v>
      </c>
      <c r="K362" t="s">
        <v>4298</v>
      </c>
      <c r="L362" t="s">
        <v>4296</v>
      </c>
      <c r="M362">
        <v>615</v>
      </c>
      <c r="N362" t="s">
        <v>59</v>
      </c>
      <c r="O362" t="s">
        <v>3799</v>
      </c>
      <c r="P362" t="s">
        <v>4290</v>
      </c>
      <c r="Q362" t="s">
        <v>4294</v>
      </c>
      <c r="R362">
        <v>1</v>
      </c>
      <c r="S362" s="3">
        <v>119</v>
      </c>
      <c r="T362" s="3">
        <f t="shared" si="5"/>
        <v>119</v>
      </c>
      <c r="U362" s="4">
        <v>8058046842148</v>
      </c>
      <c r="V362" t="s">
        <v>4297</v>
      </c>
      <c r="W362" t="s">
        <v>3802</v>
      </c>
      <c r="Y362" t="s">
        <v>145</v>
      </c>
    </row>
    <row r="363" spans="1:25" x14ac:dyDescent="0.3">
      <c r="A363" t="s">
        <v>4100</v>
      </c>
      <c r="B363" t="s">
        <v>3738</v>
      </c>
      <c r="C363">
        <v>1000949620</v>
      </c>
      <c r="D363">
        <v>949762</v>
      </c>
      <c r="E363" t="s">
        <v>3739</v>
      </c>
      <c r="F363" t="s">
        <v>3740</v>
      </c>
      <c r="G363" t="s">
        <v>3784</v>
      </c>
      <c r="H363" t="s">
        <v>3715</v>
      </c>
      <c r="I363" t="s">
        <v>3742</v>
      </c>
      <c r="J363" t="s">
        <v>3796</v>
      </c>
      <c r="K363" t="s">
        <v>4299</v>
      </c>
      <c r="L363" t="s">
        <v>4296</v>
      </c>
      <c r="M363">
        <v>615</v>
      </c>
      <c r="N363" t="s">
        <v>59</v>
      </c>
      <c r="O363" t="s">
        <v>3804</v>
      </c>
      <c r="P363" t="s">
        <v>4290</v>
      </c>
      <c r="Q363" t="s">
        <v>4294</v>
      </c>
      <c r="R363">
        <v>1</v>
      </c>
      <c r="S363" s="3">
        <v>119</v>
      </c>
      <c r="T363" s="3">
        <f t="shared" si="5"/>
        <v>119</v>
      </c>
      <c r="U363" s="4">
        <v>8058046842131</v>
      </c>
      <c r="V363" t="s">
        <v>4297</v>
      </c>
      <c r="W363" t="s">
        <v>3802</v>
      </c>
      <c r="Y363" t="s">
        <v>145</v>
      </c>
    </row>
    <row r="364" spans="1:25" x14ac:dyDescent="0.3">
      <c r="A364" t="s">
        <v>4100</v>
      </c>
      <c r="B364" t="s">
        <v>3738</v>
      </c>
      <c r="C364">
        <v>1000949620</v>
      </c>
      <c r="D364">
        <v>949762</v>
      </c>
      <c r="E364" t="s">
        <v>3739</v>
      </c>
      <c r="F364" t="s">
        <v>3740</v>
      </c>
      <c r="G364" t="s">
        <v>3784</v>
      </c>
      <c r="H364" t="s">
        <v>3715</v>
      </c>
      <c r="I364" t="s">
        <v>3742</v>
      </c>
      <c r="J364" t="s">
        <v>3796</v>
      </c>
      <c r="K364" t="s">
        <v>4300</v>
      </c>
      <c r="L364" t="s">
        <v>4296</v>
      </c>
      <c r="M364">
        <v>615</v>
      </c>
      <c r="N364" t="s">
        <v>59</v>
      </c>
      <c r="O364" t="s">
        <v>3805</v>
      </c>
      <c r="P364" t="s">
        <v>4290</v>
      </c>
      <c r="Q364" t="s">
        <v>4294</v>
      </c>
      <c r="R364">
        <v>1</v>
      </c>
      <c r="S364" s="3">
        <v>119</v>
      </c>
      <c r="T364" s="3">
        <f t="shared" si="5"/>
        <v>119</v>
      </c>
      <c r="U364" s="4">
        <v>8058046842124</v>
      </c>
      <c r="V364" t="s">
        <v>4297</v>
      </c>
      <c r="W364" t="s">
        <v>3802</v>
      </c>
      <c r="Y364" t="s">
        <v>145</v>
      </c>
    </row>
    <row r="365" spans="1:25" x14ac:dyDescent="0.3">
      <c r="A365" t="s">
        <v>4100</v>
      </c>
      <c r="B365" t="s">
        <v>3738</v>
      </c>
      <c r="C365">
        <v>1000949620</v>
      </c>
      <c r="D365">
        <v>949762</v>
      </c>
      <c r="E365" t="s">
        <v>3739</v>
      </c>
      <c r="F365" t="s">
        <v>3740</v>
      </c>
      <c r="G365" t="s">
        <v>3784</v>
      </c>
      <c r="H365" t="s">
        <v>3715</v>
      </c>
      <c r="I365" t="s">
        <v>3742</v>
      </c>
      <c r="J365" t="s">
        <v>3796</v>
      </c>
      <c r="K365" t="s">
        <v>4301</v>
      </c>
      <c r="L365" t="s">
        <v>4296</v>
      </c>
      <c r="M365">
        <v>615</v>
      </c>
      <c r="N365" t="s">
        <v>59</v>
      </c>
      <c r="O365" t="s">
        <v>3812</v>
      </c>
      <c r="P365" t="s">
        <v>4290</v>
      </c>
      <c r="Q365" t="s">
        <v>4294</v>
      </c>
      <c r="R365">
        <v>1</v>
      </c>
      <c r="S365" s="3">
        <v>119</v>
      </c>
      <c r="T365" s="3">
        <f t="shared" si="5"/>
        <v>119</v>
      </c>
      <c r="U365" s="4">
        <v>8058046842117</v>
      </c>
      <c r="V365" t="s">
        <v>4297</v>
      </c>
      <c r="W365" t="s">
        <v>3802</v>
      </c>
      <c r="Y365" t="s">
        <v>145</v>
      </c>
    </row>
    <row r="366" spans="1:25" x14ac:dyDescent="0.3">
      <c r="A366" t="s">
        <v>4100</v>
      </c>
      <c r="B366" t="s">
        <v>3738</v>
      </c>
      <c r="C366">
        <v>1000949620</v>
      </c>
      <c r="D366">
        <v>949762</v>
      </c>
      <c r="E366" t="s">
        <v>3739</v>
      </c>
      <c r="F366" t="s">
        <v>3740</v>
      </c>
      <c r="G366" t="s">
        <v>3784</v>
      </c>
      <c r="H366" t="s">
        <v>3715</v>
      </c>
      <c r="I366" t="s">
        <v>3742</v>
      </c>
      <c r="J366" t="s">
        <v>3796</v>
      </c>
      <c r="K366" t="s">
        <v>4302</v>
      </c>
      <c r="L366" t="s">
        <v>4296</v>
      </c>
      <c r="M366">
        <v>615</v>
      </c>
      <c r="N366" t="s">
        <v>59</v>
      </c>
      <c r="O366" t="s">
        <v>3817</v>
      </c>
      <c r="P366" t="s">
        <v>4290</v>
      </c>
      <c r="Q366" t="s">
        <v>4294</v>
      </c>
      <c r="R366">
        <v>1</v>
      </c>
      <c r="S366" s="3">
        <v>119</v>
      </c>
      <c r="T366" s="3">
        <f t="shared" si="5"/>
        <v>119</v>
      </c>
      <c r="U366" s="4">
        <v>8058046842100</v>
      </c>
      <c r="V366" t="s">
        <v>4297</v>
      </c>
      <c r="W366" t="s">
        <v>3802</v>
      </c>
      <c r="Y366" t="s">
        <v>145</v>
      </c>
    </row>
    <row r="367" spans="1:25" x14ac:dyDescent="0.3">
      <c r="A367" t="s">
        <v>4100</v>
      </c>
      <c r="B367" t="s">
        <v>3738</v>
      </c>
      <c r="C367">
        <v>1000949620</v>
      </c>
      <c r="D367">
        <v>949762</v>
      </c>
      <c r="E367" t="s">
        <v>3739</v>
      </c>
      <c r="F367" t="s">
        <v>3740</v>
      </c>
      <c r="G367" t="s">
        <v>3784</v>
      </c>
      <c r="H367" t="s">
        <v>3715</v>
      </c>
      <c r="I367" t="s">
        <v>3742</v>
      </c>
      <c r="J367" t="s">
        <v>3796</v>
      </c>
      <c r="K367" t="s">
        <v>4304</v>
      </c>
      <c r="L367" t="s">
        <v>4305</v>
      </c>
      <c r="M367">
        <v>812</v>
      </c>
      <c r="N367" t="s">
        <v>60</v>
      </c>
      <c r="O367" t="s">
        <v>3799</v>
      </c>
      <c r="P367" t="s">
        <v>4290</v>
      </c>
      <c r="Q367" t="s">
        <v>4303</v>
      </c>
      <c r="R367">
        <v>1</v>
      </c>
      <c r="S367" s="3">
        <v>119</v>
      </c>
      <c r="T367" s="3">
        <f t="shared" si="5"/>
        <v>119</v>
      </c>
      <c r="U367" s="4">
        <v>8058046845583</v>
      </c>
      <c r="V367" t="s">
        <v>3801</v>
      </c>
      <c r="W367" t="s">
        <v>3802</v>
      </c>
      <c r="Y367" t="s">
        <v>145</v>
      </c>
    </row>
    <row r="368" spans="1:25" x14ac:dyDescent="0.3">
      <c r="A368" t="s">
        <v>4100</v>
      </c>
      <c r="B368" t="s">
        <v>3738</v>
      </c>
      <c r="C368">
        <v>1000949620</v>
      </c>
      <c r="D368">
        <v>949762</v>
      </c>
      <c r="E368" t="s">
        <v>3739</v>
      </c>
      <c r="F368" t="s">
        <v>3740</v>
      </c>
      <c r="G368" t="s">
        <v>3784</v>
      </c>
      <c r="H368" t="s">
        <v>3715</v>
      </c>
      <c r="I368" t="s">
        <v>3742</v>
      </c>
      <c r="J368" t="s">
        <v>3796</v>
      </c>
      <c r="K368" t="s">
        <v>4306</v>
      </c>
      <c r="L368" t="s">
        <v>4305</v>
      </c>
      <c r="M368">
        <v>812</v>
      </c>
      <c r="N368" t="s">
        <v>60</v>
      </c>
      <c r="O368" t="s">
        <v>3804</v>
      </c>
      <c r="P368" t="s">
        <v>4290</v>
      </c>
      <c r="Q368" t="s">
        <v>4303</v>
      </c>
      <c r="R368">
        <v>2</v>
      </c>
      <c r="S368" s="3">
        <v>119</v>
      </c>
      <c r="T368" s="3">
        <f t="shared" si="5"/>
        <v>238</v>
      </c>
      <c r="U368" s="4">
        <v>8058046845576</v>
      </c>
      <c r="V368" t="s">
        <v>3801</v>
      </c>
      <c r="W368" t="s">
        <v>3802</v>
      </c>
      <c r="Y368" t="s">
        <v>145</v>
      </c>
    </row>
    <row r="369" spans="1:25" x14ac:dyDescent="0.3">
      <c r="A369" t="s">
        <v>4100</v>
      </c>
      <c r="B369" t="s">
        <v>3738</v>
      </c>
      <c r="C369">
        <v>1000949620</v>
      </c>
      <c r="D369">
        <v>949762</v>
      </c>
      <c r="E369" t="s">
        <v>3739</v>
      </c>
      <c r="F369" t="s">
        <v>3740</v>
      </c>
      <c r="G369" t="s">
        <v>3784</v>
      </c>
      <c r="H369" t="s">
        <v>3715</v>
      </c>
      <c r="I369" t="s">
        <v>3742</v>
      </c>
      <c r="J369" t="s">
        <v>3796</v>
      </c>
      <c r="K369" t="s">
        <v>4308</v>
      </c>
      <c r="L369" t="s">
        <v>4309</v>
      </c>
      <c r="M369">
        <v>828</v>
      </c>
      <c r="N369" t="s">
        <v>57</v>
      </c>
      <c r="O369" t="s">
        <v>3799</v>
      </c>
      <c r="P369" t="s">
        <v>4290</v>
      </c>
      <c r="Q369" t="s">
        <v>4307</v>
      </c>
      <c r="R369">
        <v>1</v>
      </c>
      <c r="S369" s="3">
        <v>109</v>
      </c>
      <c r="T369" s="3">
        <f t="shared" si="5"/>
        <v>109</v>
      </c>
      <c r="U369" s="4">
        <v>8058046841561</v>
      </c>
      <c r="V369" t="s">
        <v>3801</v>
      </c>
      <c r="W369" t="s">
        <v>3802</v>
      </c>
      <c r="Y369" t="s">
        <v>145</v>
      </c>
    </row>
    <row r="370" spans="1:25" x14ac:dyDescent="0.3">
      <c r="A370" t="s">
        <v>4100</v>
      </c>
      <c r="B370" t="s">
        <v>3738</v>
      </c>
      <c r="C370">
        <v>1000949620</v>
      </c>
      <c r="D370">
        <v>949762</v>
      </c>
      <c r="E370" t="s">
        <v>3739</v>
      </c>
      <c r="F370" t="s">
        <v>3740</v>
      </c>
      <c r="G370" t="s">
        <v>3784</v>
      </c>
      <c r="H370" t="s">
        <v>3715</v>
      </c>
      <c r="I370" t="s">
        <v>3742</v>
      </c>
      <c r="J370" t="s">
        <v>3796</v>
      </c>
      <c r="K370" t="s">
        <v>4310</v>
      </c>
      <c r="L370" t="s">
        <v>4309</v>
      </c>
      <c r="M370">
        <v>828</v>
      </c>
      <c r="N370" t="s">
        <v>57</v>
      </c>
      <c r="O370" t="s">
        <v>3804</v>
      </c>
      <c r="P370" t="s">
        <v>4290</v>
      </c>
      <c r="Q370" t="s">
        <v>4307</v>
      </c>
      <c r="R370">
        <v>2</v>
      </c>
      <c r="S370" s="3">
        <v>109</v>
      </c>
      <c r="T370" s="3">
        <f t="shared" si="5"/>
        <v>218</v>
      </c>
      <c r="U370" s="4">
        <v>8058046841554</v>
      </c>
      <c r="V370" t="s">
        <v>3801</v>
      </c>
      <c r="W370" t="s">
        <v>3802</v>
      </c>
      <c r="Y370" t="s">
        <v>145</v>
      </c>
    </row>
    <row r="371" spans="1:25" x14ac:dyDescent="0.3">
      <c r="A371" t="s">
        <v>4100</v>
      </c>
      <c r="B371" t="s">
        <v>3738</v>
      </c>
      <c r="C371">
        <v>1000949620</v>
      </c>
      <c r="D371">
        <v>949762</v>
      </c>
      <c r="E371" t="s">
        <v>3739</v>
      </c>
      <c r="F371" t="s">
        <v>3740</v>
      </c>
      <c r="G371" t="s">
        <v>3784</v>
      </c>
      <c r="H371" t="s">
        <v>3715</v>
      </c>
      <c r="I371" t="s">
        <v>3742</v>
      </c>
      <c r="J371" t="s">
        <v>3796</v>
      </c>
      <c r="K371" t="s">
        <v>4311</v>
      </c>
      <c r="L371" t="s">
        <v>4309</v>
      </c>
      <c r="M371">
        <v>828</v>
      </c>
      <c r="N371" t="s">
        <v>57</v>
      </c>
      <c r="O371" t="s">
        <v>3805</v>
      </c>
      <c r="P371" t="s">
        <v>4290</v>
      </c>
      <c r="Q371" t="s">
        <v>4307</v>
      </c>
      <c r="R371">
        <v>2</v>
      </c>
      <c r="S371" s="3">
        <v>109</v>
      </c>
      <c r="T371" s="3">
        <f t="shared" si="5"/>
        <v>218</v>
      </c>
      <c r="U371" s="4">
        <v>8058046841547</v>
      </c>
      <c r="V371" t="s">
        <v>3801</v>
      </c>
      <c r="W371" t="s">
        <v>3802</v>
      </c>
      <c r="Y371" t="s">
        <v>145</v>
      </c>
    </row>
    <row r="372" spans="1:25" x14ac:dyDescent="0.3">
      <c r="A372" t="s">
        <v>4100</v>
      </c>
      <c r="B372" t="s">
        <v>3738</v>
      </c>
      <c r="C372">
        <v>1000949620</v>
      </c>
      <c r="D372">
        <v>949762</v>
      </c>
      <c r="E372" t="s">
        <v>3739</v>
      </c>
      <c r="F372" t="s">
        <v>3740</v>
      </c>
      <c r="G372" t="s">
        <v>3784</v>
      </c>
      <c r="H372" t="s">
        <v>3715</v>
      </c>
      <c r="I372" t="s">
        <v>3742</v>
      </c>
      <c r="J372" t="s">
        <v>3796</v>
      </c>
      <c r="K372" t="s">
        <v>4312</v>
      </c>
      <c r="L372" t="s">
        <v>4309</v>
      </c>
      <c r="M372">
        <v>828</v>
      </c>
      <c r="N372" t="s">
        <v>57</v>
      </c>
      <c r="O372" t="s">
        <v>3812</v>
      </c>
      <c r="P372" t="s">
        <v>4290</v>
      </c>
      <c r="Q372" t="s">
        <v>4307</v>
      </c>
      <c r="R372">
        <v>1</v>
      </c>
      <c r="S372" s="3">
        <v>109</v>
      </c>
      <c r="T372" s="3">
        <f t="shared" si="5"/>
        <v>109</v>
      </c>
      <c r="U372" s="4">
        <v>8058046841530</v>
      </c>
      <c r="V372" t="s">
        <v>3801</v>
      </c>
      <c r="W372" t="s">
        <v>3802</v>
      </c>
      <c r="Y372" t="s">
        <v>145</v>
      </c>
    </row>
    <row r="373" spans="1:25" x14ac:dyDescent="0.3">
      <c r="A373" t="s">
        <v>4123</v>
      </c>
      <c r="B373" t="s">
        <v>3738</v>
      </c>
      <c r="C373">
        <v>1001006275</v>
      </c>
      <c r="D373">
        <v>1006337</v>
      </c>
      <c r="E373" t="s">
        <v>3864</v>
      </c>
      <c r="F373" t="s">
        <v>3818</v>
      </c>
      <c r="G373" t="s">
        <v>3784</v>
      </c>
      <c r="H373" t="s">
        <v>3715</v>
      </c>
      <c r="I373" t="s">
        <v>3742</v>
      </c>
      <c r="J373" t="s">
        <v>3796</v>
      </c>
      <c r="K373" t="s">
        <v>4314</v>
      </c>
      <c r="L373" t="s">
        <v>4315</v>
      </c>
      <c r="M373">
        <v>815</v>
      </c>
      <c r="N373" t="s">
        <v>51</v>
      </c>
      <c r="O373" t="s">
        <v>3812</v>
      </c>
      <c r="P373" t="e">
        <v>#N/A</v>
      </c>
      <c r="Q373" t="s">
        <v>4313</v>
      </c>
      <c r="R373">
        <v>1</v>
      </c>
      <c r="S373" s="3">
        <v>119</v>
      </c>
      <c r="T373" s="3">
        <f t="shared" si="5"/>
        <v>119</v>
      </c>
      <c r="U373" s="4" t="s">
        <v>4316</v>
      </c>
      <c r="V373" s="4" t="s">
        <v>3801</v>
      </c>
      <c r="W373" s="4" t="s">
        <v>3865</v>
      </c>
      <c r="X373" s="4" t="s">
        <v>3866</v>
      </c>
      <c r="Y373" t="s">
        <v>145</v>
      </c>
    </row>
    <row r="374" spans="1:25" x14ac:dyDescent="0.3">
      <c r="A374" t="s">
        <v>4151</v>
      </c>
      <c r="B374" t="s">
        <v>3738</v>
      </c>
      <c r="C374">
        <v>1001006281</v>
      </c>
      <c r="D374">
        <v>1006343</v>
      </c>
      <c r="E374" t="s">
        <v>3864</v>
      </c>
      <c r="F374" t="s">
        <v>3818</v>
      </c>
      <c r="G374" t="s">
        <v>3784</v>
      </c>
      <c r="H374" t="s">
        <v>3715</v>
      </c>
      <c r="I374" t="s">
        <v>3742</v>
      </c>
      <c r="J374" t="s">
        <v>3796</v>
      </c>
      <c r="K374" t="s">
        <v>4314</v>
      </c>
      <c r="L374" t="s">
        <v>4315</v>
      </c>
      <c r="M374">
        <v>815</v>
      </c>
      <c r="N374" t="s">
        <v>51</v>
      </c>
      <c r="O374" t="s">
        <v>3812</v>
      </c>
      <c r="P374" t="e">
        <v>#N/A</v>
      </c>
      <c r="Q374" t="s">
        <v>4313</v>
      </c>
      <c r="R374">
        <v>1</v>
      </c>
      <c r="S374" s="3">
        <v>119</v>
      </c>
      <c r="T374" s="3">
        <f t="shared" si="5"/>
        <v>119</v>
      </c>
      <c r="U374" s="4" t="s">
        <v>4316</v>
      </c>
      <c r="V374" s="4" t="s">
        <v>3801</v>
      </c>
      <c r="W374" s="4" t="s">
        <v>3865</v>
      </c>
      <c r="X374" s="4" t="s">
        <v>3866</v>
      </c>
      <c r="Y374" t="s">
        <v>145</v>
      </c>
    </row>
    <row r="375" spans="1:25" x14ac:dyDescent="0.3">
      <c r="A375" t="s">
        <v>4151</v>
      </c>
      <c r="B375" t="s">
        <v>3738</v>
      </c>
      <c r="C375">
        <v>1001006281</v>
      </c>
      <c r="D375">
        <v>1006343</v>
      </c>
      <c r="E375" t="s">
        <v>3864</v>
      </c>
      <c r="F375" t="s">
        <v>3818</v>
      </c>
      <c r="G375" t="s">
        <v>3784</v>
      </c>
      <c r="H375" t="s">
        <v>3715</v>
      </c>
      <c r="I375" t="s">
        <v>3742</v>
      </c>
      <c r="J375" t="s">
        <v>3796</v>
      </c>
      <c r="K375" t="s">
        <v>4317</v>
      </c>
      <c r="L375" t="s">
        <v>4315</v>
      </c>
      <c r="M375">
        <v>815</v>
      </c>
      <c r="N375" t="s">
        <v>51</v>
      </c>
      <c r="O375" t="s">
        <v>3805</v>
      </c>
      <c r="P375" t="e">
        <v>#N/A</v>
      </c>
      <c r="Q375" t="s">
        <v>4313</v>
      </c>
      <c r="R375">
        <v>1</v>
      </c>
      <c r="S375" s="3">
        <v>119</v>
      </c>
      <c r="T375" s="3">
        <f t="shared" si="5"/>
        <v>119</v>
      </c>
      <c r="U375" s="4" t="s">
        <v>4318</v>
      </c>
      <c r="V375" s="4" t="s">
        <v>3801</v>
      </c>
      <c r="W375" s="4" t="s">
        <v>3865</v>
      </c>
      <c r="X375" s="4" t="s">
        <v>3866</v>
      </c>
      <c r="Y375" t="s">
        <v>145</v>
      </c>
    </row>
    <row r="376" spans="1:25" x14ac:dyDescent="0.3">
      <c r="A376" t="s">
        <v>4164</v>
      </c>
      <c r="B376" t="s">
        <v>3738</v>
      </c>
      <c r="C376">
        <v>1001006853</v>
      </c>
      <c r="D376">
        <v>1006885</v>
      </c>
      <c r="E376" t="s">
        <v>3864</v>
      </c>
      <c r="F376" t="s">
        <v>3818</v>
      </c>
      <c r="G376" t="s">
        <v>3784</v>
      </c>
      <c r="H376" t="s">
        <v>3715</v>
      </c>
      <c r="I376" t="s">
        <v>3742</v>
      </c>
      <c r="J376" t="s">
        <v>3796</v>
      </c>
      <c r="K376" t="s">
        <v>4314</v>
      </c>
      <c r="L376" t="s">
        <v>4315</v>
      </c>
      <c r="M376">
        <v>815</v>
      </c>
      <c r="N376" t="s">
        <v>51</v>
      </c>
      <c r="O376" t="s">
        <v>3812</v>
      </c>
      <c r="P376" t="e">
        <v>#N/A</v>
      </c>
      <c r="Q376" t="s">
        <v>4313</v>
      </c>
      <c r="R376">
        <v>1</v>
      </c>
      <c r="S376" s="3">
        <v>119</v>
      </c>
      <c r="T376" s="3">
        <f t="shared" si="5"/>
        <v>119</v>
      </c>
      <c r="U376" s="4" t="s">
        <v>4316</v>
      </c>
      <c r="V376" s="4" t="s">
        <v>3801</v>
      </c>
      <c r="W376" s="4" t="s">
        <v>3865</v>
      </c>
      <c r="X376" s="4" t="s">
        <v>3866</v>
      </c>
      <c r="Y376" t="s">
        <v>145</v>
      </c>
    </row>
    <row r="377" spans="1:25" x14ac:dyDescent="0.3">
      <c r="A377" t="s">
        <v>4164</v>
      </c>
      <c r="B377" t="s">
        <v>3738</v>
      </c>
      <c r="C377">
        <v>1001006853</v>
      </c>
      <c r="D377">
        <v>1006885</v>
      </c>
      <c r="E377" t="s">
        <v>3864</v>
      </c>
      <c r="F377" t="s">
        <v>3818</v>
      </c>
      <c r="G377" t="s">
        <v>3784</v>
      </c>
      <c r="H377" t="s">
        <v>3715</v>
      </c>
      <c r="I377" t="s">
        <v>3742</v>
      </c>
      <c r="J377" t="s">
        <v>3796</v>
      </c>
      <c r="K377" t="s">
        <v>4319</v>
      </c>
      <c r="L377" t="s">
        <v>4315</v>
      </c>
      <c r="M377">
        <v>815</v>
      </c>
      <c r="N377" t="s">
        <v>51</v>
      </c>
      <c r="O377" t="s">
        <v>3817</v>
      </c>
      <c r="P377" t="e">
        <v>#N/A</v>
      </c>
      <c r="Q377" t="s">
        <v>4313</v>
      </c>
      <c r="R377">
        <v>1</v>
      </c>
      <c r="S377" s="3">
        <v>119</v>
      </c>
      <c r="T377" s="3">
        <f t="shared" si="5"/>
        <v>119</v>
      </c>
      <c r="U377" s="4" t="s">
        <v>4320</v>
      </c>
      <c r="V377" s="4" t="s">
        <v>3801</v>
      </c>
      <c r="W377" s="4" t="s">
        <v>3865</v>
      </c>
      <c r="X377" s="4" t="s">
        <v>3866</v>
      </c>
      <c r="Y377" t="s">
        <v>145</v>
      </c>
    </row>
    <row r="378" spans="1:25" x14ac:dyDescent="0.3">
      <c r="A378" t="s">
        <v>4154</v>
      </c>
      <c r="B378" t="s">
        <v>3738</v>
      </c>
      <c r="C378">
        <v>1001003885</v>
      </c>
      <c r="D378">
        <v>1003917</v>
      </c>
      <c r="E378" t="s">
        <v>3864</v>
      </c>
      <c r="F378" t="s">
        <v>3818</v>
      </c>
      <c r="G378" t="s">
        <v>3784</v>
      </c>
      <c r="H378" t="s">
        <v>3715</v>
      </c>
      <c r="I378" t="s">
        <v>3742</v>
      </c>
      <c r="J378" t="s">
        <v>3796</v>
      </c>
      <c r="K378" t="s">
        <v>4322</v>
      </c>
      <c r="L378" t="s">
        <v>4323</v>
      </c>
      <c r="M378">
        <v>815</v>
      </c>
      <c r="N378" t="s">
        <v>51</v>
      </c>
      <c r="O378" t="s">
        <v>3799</v>
      </c>
      <c r="P378" t="e">
        <v>#N/A</v>
      </c>
      <c r="Q378" t="s">
        <v>4321</v>
      </c>
      <c r="R378">
        <v>1</v>
      </c>
      <c r="S378" s="3">
        <v>129</v>
      </c>
      <c r="T378" s="3">
        <f t="shared" si="5"/>
        <v>129</v>
      </c>
      <c r="U378" s="4" t="s">
        <v>4324</v>
      </c>
      <c r="V378" s="4" t="s">
        <v>3801</v>
      </c>
      <c r="W378" s="4" t="s">
        <v>3865</v>
      </c>
      <c r="X378" s="4" t="s">
        <v>3866</v>
      </c>
      <c r="Y378" t="s">
        <v>145</v>
      </c>
    </row>
    <row r="379" spans="1:25" x14ac:dyDescent="0.3">
      <c r="A379" t="s">
        <v>4154</v>
      </c>
      <c r="B379" t="s">
        <v>3738</v>
      </c>
      <c r="C379">
        <v>1001003885</v>
      </c>
      <c r="D379">
        <v>1003917</v>
      </c>
      <c r="E379" t="s">
        <v>3864</v>
      </c>
      <c r="F379" t="s">
        <v>3818</v>
      </c>
      <c r="G379" t="s">
        <v>3784</v>
      </c>
      <c r="H379" t="s">
        <v>3715</v>
      </c>
      <c r="I379" t="s">
        <v>3742</v>
      </c>
      <c r="J379" t="s">
        <v>3796</v>
      </c>
      <c r="K379" t="s">
        <v>4325</v>
      </c>
      <c r="L379" t="s">
        <v>4323</v>
      </c>
      <c r="M379">
        <v>815</v>
      </c>
      <c r="N379" t="s">
        <v>51</v>
      </c>
      <c r="O379" t="s">
        <v>3804</v>
      </c>
      <c r="P379" t="e">
        <v>#N/A</v>
      </c>
      <c r="Q379" t="s">
        <v>4321</v>
      </c>
      <c r="R379">
        <v>2</v>
      </c>
      <c r="S379" s="3">
        <v>129</v>
      </c>
      <c r="T379" s="3">
        <f t="shared" si="5"/>
        <v>258</v>
      </c>
      <c r="U379" s="4" t="s">
        <v>4326</v>
      </c>
      <c r="V379" s="4" t="s">
        <v>3801</v>
      </c>
      <c r="W379" s="4" t="s">
        <v>3865</v>
      </c>
      <c r="X379" s="4" t="s">
        <v>3866</v>
      </c>
      <c r="Y379" t="s">
        <v>145</v>
      </c>
    </row>
    <row r="380" spans="1:25" x14ac:dyDescent="0.3">
      <c r="A380" t="s">
        <v>4154</v>
      </c>
      <c r="B380" t="s">
        <v>3738</v>
      </c>
      <c r="C380">
        <v>1001003885</v>
      </c>
      <c r="D380">
        <v>1003917</v>
      </c>
      <c r="E380" t="s">
        <v>3864</v>
      </c>
      <c r="F380" t="s">
        <v>3818</v>
      </c>
      <c r="G380" t="s">
        <v>3784</v>
      </c>
      <c r="H380" t="s">
        <v>3715</v>
      </c>
      <c r="I380" t="s">
        <v>3742</v>
      </c>
      <c r="J380" t="s">
        <v>3796</v>
      </c>
      <c r="K380" t="s">
        <v>4327</v>
      </c>
      <c r="L380" t="s">
        <v>4323</v>
      </c>
      <c r="M380">
        <v>815</v>
      </c>
      <c r="N380" t="s">
        <v>51</v>
      </c>
      <c r="O380" t="s">
        <v>3805</v>
      </c>
      <c r="P380" t="e">
        <v>#N/A</v>
      </c>
      <c r="Q380" t="s">
        <v>4321</v>
      </c>
      <c r="R380">
        <v>1</v>
      </c>
      <c r="S380" s="3">
        <v>129</v>
      </c>
      <c r="T380" s="3">
        <f t="shared" si="5"/>
        <v>129</v>
      </c>
      <c r="U380" s="4" t="s">
        <v>4328</v>
      </c>
      <c r="V380" s="4" t="s">
        <v>3801</v>
      </c>
      <c r="W380" s="4" t="s">
        <v>3865</v>
      </c>
      <c r="X380" s="4" t="s">
        <v>3866</v>
      </c>
      <c r="Y380" t="s">
        <v>145</v>
      </c>
    </row>
    <row r="381" spans="1:25" x14ac:dyDescent="0.3">
      <c r="A381" t="s">
        <v>4154</v>
      </c>
      <c r="B381" t="s">
        <v>3738</v>
      </c>
      <c r="C381">
        <v>1001003885</v>
      </c>
      <c r="D381">
        <v>1003917</v>
      </c>
      <c r="E381" t="s">
        <v>3864</v>
      </c>
      <c r="F381" t="s">
        <v>3818</v>
      </c>
      <c r="G381" t="s">
        <v>3784</v>
      </c>
      <c r="H381" t="s">
        <v>3715</v>
      </c>
      <c r="I381" t="s">
        <v>3742</v>
      </c>
      <c r="J381" t="s">
        <v>3796</v>
      </c>
      <c r="K381" t="s">
        <v>4329</v>
      </c>
      <c r="L381" t="s">
        <v>4323</v>
      </c>
      <c r="M381">
        <v>815</v>
      </c>
      <c r="N381" t="s">
        <v>51</v>
      </c>
      <c r="O381" t="s">
        <v>3812</v>
      </c>
      <c r="P381" t="e">
        <v>#N/A</v>
      </c>
      <c r="Q381" t="s">
        <v>4321</v>
      </c>
      <c r="R381">
        <v>1</v>
      </c>
      <c r="S381" s="3">
        <v>129</v>
      </c>
      <c r="T381" s="3">
        <f t="shared" si="5"/>
        <v>129</v>
      </c>
      <c r="U381" s="4" t="s">
        <v>4330</v>
      </c>
      <c r="V381" s="4" t="s">
        <v>3801</v>
      </c>
      <c r="W381" s="4" t="s">
        <v>3865</v>
      </c>
      <c r="X381" s="4" t="s">
        <v>3866</v>
      </c>
      <c r="Y381" t="s">
        <v>145</v>
      </c>
    </row>
    <row r="382" spans="1:25" x14ac:dyDescent="0.3">
      <c r="A382" t="s">
        <v>4206</v>
      </c>
      <c r="B382" t="s">
        <v>3738</v>
      </c>
      <c r="C382">
        <v>1001003888</v>
      </c>
      <c r="D382">
        <v>1003920</v>
      </c>
      <c r="E382" t="s">
        <v>3864</v>
      </c>
      <c r="F382" t="s">
        <v>3818</v>
      </c>
      <c r="G382" t="s">
        <v>3784</v>
      </c>
      <c r="H382" t="s">
        <v>3715</v>
      </c>
      <c r="I382" t="s">
        <v>3742</v>
      </c>
      <c r="J382" t="s">
        <v>3796</v>
      </c>
      <c r="K382" t="s">
        <v>4327</v>
      </c>
      <c r="L382" t="s">
        <v>4323</v>
      </c>
      <c r="M382">
        <v>815</v>
      </c>
      <c r="N382" t="s">
        <v>51</v>
      </c>
      <c r="O382" t="s">
        <v>3805</v>
      </c>
      <c r="P382" t="e">
        <v>#N/A</v>
      </c>
      <c r="Q382" t="s">
        <v>4321</v>
      </c>
      <c r="R382">
        <v>1</v>
      </c>
      <c r="S382" s="3">
        <v>129</v>
      </c>
      <c r="T382" s="3">
        <f t="shared" si="5"/>
        <v>129</v>
      </c>
      <c r="U382" s="4" t="s">
        <v>4328</v>
      </c>
      <c r="V382" s="4" t="s">
        <v>3801</v>
      </c>
      <c r="W382" s="4" t="s">
        <v>3865</v>
      </c>
      <c r="X382" s="4" t="s">
        <v>3866</v>
      </c>
      <c r="Y382" t="s">
        <v>145</v>
      </c>
    </row>
    <row r="383" spans="1:25" x14ac:dyDescent="0.3">
      <c r="A383" t="s">
        <v>4239</v>
      </c>
      <c r="B383" t="s">
        <v>3738</v>
      </c>
      <c r="C383">
        <v>1001003957</v>
      </c>
      <c r="D383">
        <v>1003989</v>
      </c>
      <c r="E383" t="s">
        <v>3864</v>
      </c>
      <c r="F383" t="s">
        <v>3818</v>
      </c>
      <c r="G383" t="s">
        <v>3784</v>
      </c>
      <c r="H383" t="s">
        <v>3715</v>
      </c>
      <c r="I383" t="s">
        <v>3742</v>
      </c>
      <c r="J383" t="s">
        <v>3796</v>
      </c>
      <c r="K383" t="s">
        <v>4331</v>
      </c>
      <c r="L383" t="s">
        <v>4323</v>
      </c>
      <c r="M383">
        <v>815</v>
      </c>
      <c r="N383" t="s">
        <v>51</v>
      </c>
      <c r="O383" t="s">
        <v>3814</v>
      </c>
      <c r="P383" t="e">
        <v>#N/A</v>
      </c>
      <c r="Q383" t="s">
        <v>4321</v>
      </c>
      <c r="R383">
        <v>1</v>
      </c>
      <c r="S383" s="3">
        <v>129</v>
      </c>
      <c r="T383" s="3">
        <f t="shared" si="5"/>
        <v>129</v>
      </c>
      <c r="U383" s="4" t="s">
        <v>4332</v>
      </c>
      <c r="V383" s="4" t="s">
        <v>3801</v>
      </c>
      <c r="W383" s="4" t="s">
        <v>3865</v>
      </c>
      <c r="X383" s="4" t="s">
        <v>3866</v>
      </c>
      <c r="Y383" t="s">
        <v>145</v>
      </c>
    </row>
    <row r="384" spans="1:25" x14ac:dyDescent="0.3">
      <c r="A384" t="s">
        <v>4239</v>
      </c>
      <c r="B384" t="s">
        <v>3738</v>
      </c>
      <c r="C384">
        <v>1001003957</v>
      </c>
      <c r="D384">
        <v>1003989</v>
      </c>
      <c r="E384" t="s">
        <v>3864</v>
      </c>
      <c r="F384" t="s">
        <v>3818</v>
      </c>
      <c r="G384" t="s">
        <v>3784</v>
      </c>
      <c r="H384" t="s">
        <v>3715</v>
      </c>
      <c r="I384" t="s">
        <v>3742</v>
      </c>
      <c r="J384" t="s">
        <v>3796</v>
      </c>
      <c r="K384" t="s">
        <v>4322</v>
      </c>
      <c r="L384" t="s">
        <v>4323</v>
      </c>
      <c r="M384">
        <v>815</v>
      </c>
      <c r="N384" t="s">
        <v>51</v>
      </c>
      <c r="O384" t="s">
        <v>3799</v>
      </c>
      <c r="P384" t="e">
        <v>#N/A</v>
      </c>
      <c r="Q384" t="s">
        <v>4321</v>
      </c>
      <c r="R384">
        <v>1</v>
      </c>
      <c r="S384" s="3">
        <v>129</v>
      </c>
      <c r="T384" s="3">
        <f t="shared" si="5"/>
        <v>129</v>
      </c>
      <c r="U384" s="4" t="s">
        <v>4324</v>
      </c>
      <c r="V384" s="4" t="s">
        <v>3801</v>
      </c>
      <c r="W384" s="4" t="s">
        <v>3865</v>
      </c>
      <c r="X384" s="4" t="s">
        <v>3866</v>
      </c>
      <c r="Y384" t="s">
        <v>145</v>
      </c>
    </row>
    <row r="385" spans="1:25" x14ac:dyDescent="0.3">
      <c r="A385" t="s">
        <v>4239</v>
      </c>
      <c r="B385" t="s">
        <v>3738</v>
      </c>
      <c r="C385">
        <v>1001003957</v>
      </c>
      <c r="D385">
        <v>1003989</v>
      </c>
      <c r="E385" t="s">
        <v>3864</v>
      </c>
      <c r="F385" t="s">
        <v>3818</v>
      </c>
      <c r="G385" t="s">
        <v>3784</v>
      </c>
      <c r="H385" t="s">
        <v>3715</v>
      </c>
      <c r="I385" t="s">
        <v>3742</v>
      </c>
      <c r="J385" t="s">
        <v>3796</v>
      </c>
      <c r="K385" t="s">
        <v>4325</v>
      </c>
      <c r="L385" t="s">
        <v>4323</v>
      </c>
      <c r="M385">
        <v>815</v>
      </c>
      <c r="N385" t="s">
        <v>51</v>
      </c>
      <c r="O385" t="s">
        <v>3804</v>
      </c>
      <c r="P385" t="e">
        <v>#N/A</v>
      </c>
      <c r="Q385" t="s">
        <v>4321</v>
      </c>
      <c r="R385">
        <v>1</v>
      </c>
      <c r="S385" s="3">
        <v>129</v>
      </c>
      <c r="T385" s="3">
        <f t="shared" si="5"/>
        <v>129</v>
      </c>
      <c r="U385" s="4" t="s">
        <v>4326</v>
      </c>
      <c r="V385" s="4" t="s">
        <v>3801</v>
      </c>
      <c r="W385" s="4" t="s">
        <v>3865</v>
      </c>
      <c r="X385" s="4" t="s">
        <v>3866</v>
      </c>
      <c r="Y385" t="s">
        <v>145</v>
      </c>
    </row>
    <row r="386" spans="1:25" x14ac:dyDescent="0.3">
      <c r="A386" t="s">
        <v>4239</v>
      </c>
      <c r="B386" t="s">
        <v>3738</v>
      </c>
      <c r="C386">
        <v>1001003957</v>
      </c>
      <c r="D386">
        <v>1003989</v>
      </c>
      <c r="E386" t="s">
        <v>3864</v>
      </c>
      <c r="F386" t="s">
        <v>3818</v>
      </c>
      <c r="G386" t="s">
        <v>3784</v>
      </c>
      <c r="H386" t="s">
        <v>3715</v>
      </c>
      <c r="I386" t="s">
        <v>3742</v>
      </c>
      <c r="J386" t="s">
        <v>3796</v>
      </c>
      <c r="K386" t="s">
        <v>4327</v>
      </c>
      <c r="L386" t="s">
        <v>4323</v>
      </c>
      <c r="M386">
        <v>815</v>
      </c>
      <c r="N386" t="s">
        <v>51</v>
      </c>
      <c r="O386" t="s">
        <v>3805</v>
      </c>
      <c r="P386" t="e">
        <v>#N/A</v>
      </c>
      <c r="Q386" t="s">
        <v>4321</v>
      </c>
      <c r="R386">
        <v>1</v>
      </c>
      <c r="S386" s="3">
        <v>129</v>
      </c>
      <c r="T386" s="3">
        <f t="shared" ref="T386:T449" si="6">+S386*R386</f>
        <v>129</v>
      </c>
      <c r="U386" s="4" t="s">
        <v>4328</v>
      </c>
      <c r="V386" s="4" t="s">
        <v>3801</v>
      </c>
      <c r="W386" s="4" t="s">
        <v>3865</v>
      </c>
      <c r="X386" s="4" t="s">
        <v>3866</v>
      </c>
      <c r="Y386" t="s">
        <v>145</v>
      </c>
    </row>
    <row r="387" spans="1:25" x14ac:dyDescent="0.3">
      <c r="A387" t="s">
        <v>4239</v>
      </c>
      <c r="B387" t="s">
        <v>3738</v>
      </c>
      <c r="C387">
        <v>1001003957</v>
      </c>
      <c r="D387">
        <v>1003989</v>
      </c>
      <c r="E387" t="s">
        <v>3864</v>
      </c>
      <c r="F387" t="s">
        <v>3818</v>
      </c>
      <c r="G387" t="s">
        <v>3784</v>
      </c>
      <c r="H387" t="s">
        <v>3715</v>
      </c>
      <c r="I387" t="s">
        <v>3742</v>
      </c>
      <c r="J387" t="s">
        <v>3796</v>
      </c>
      <c r="K387" t="s">
        <v>4333</v>
      </c>
      <c r="L387" t="s">
        <v>4323</v>
      </c>
      <c r="M387">
        <v>815</v>
      </c>
      <c r="N387" t="s">
        <v>51</v>
      </c>
      <c r="O387" t="s">
        <v>3817</v>
      </c>
      <c r="P387" t="e">
        <v>#N/A</v>
      </c>
      <c r="Q387" t="s">
        <v>4321</v>
      </c>
      <c r="R387">
        <v>1</v>
      </c>
      <c r="S387" s="3">
        <v>129</v>
      </c>
      <c r="T387" s="3">
        <f t="shared" si="6"/>
        <v>129</v>
      </c>
      <c r="U387" s="4" t="s">
        <v>4334</v>
      </c>
      <c r="V387" s="4" t="s">
        <v>3801</v>
      </c>
      <c r="W387" s="4" t="s">
        <v>3865</v>
      </c>
      <c r="X387" s="4" t="s">
        <v>3866</v>
      </c>
      <c r="Y387" t="s">
        <v>145</v>
      </c>
    </row>
    <row r="388" spans="1:25" x14ac:dyDescent="0.3">
      <c r="A388" t="s">
        <v>4117</v>
      </c>
      <c r="B388" t="s">
        <v>3738</v>
      </c>
      <c r="C388">
        <v>1001004699</v>
      </c>
      <c r="D388">
        <v>1004721</v>
      </c>
      <c r="E388" t="s">
        <v>3864</v>
      </c>
      <c r="F388" t="s">
        <v>3818</v>
      </c>
      <c r="G388" t="s">
        <v>3784</v>
      </c>
      <c r="H388" t="s">
        <v>3715</v>
      </c>
      <c r="I388" t="s">
        <v>3742</v>
      </c>
      <c r="J388" t="s">
        <v>3796</v>
      </c>
      <c r="K388" t="s">
        <v>4331</v>
      </c>
      <c r="L388" t="s">
        <v>4323</v>
      </c>
      <c r="M388">
        <v>815</v>
      </c>
      <c r="N388" t="s">
        <v>51</v>
      </c>
      <c r="O388" t="s">
        <v>3814</v>
      </c>
      <c r="P388" t="e">
        <v>#N/A</v>
      </c>
      <c r="Q388" t="s">
        <v>4321</v>
      </c>
      <c r="R388">
        <v>1</v>
      </c>
      <c r="S388" s="3">
        <v>129</v>
      </c>
      <c r="T388" s="3">
        <f t="shared" si="6"/>
        <v>129</v>
      </c>
      <c r="U388" s="4" t="s">
        <v>4332</v>
      </c>
      <c r="V388" s="4" t="s">
        <v>3801</v>
      </c>
      <c r="W388" s="4" t="s">
        <v>3865</v>
      </c>
      <c r="X388" s="4" t="s">
        <v>3866</v>
      </c>
      <c r="Y388" t="s">
        <v>145</v>
      </c>
    </row>
    <row r="389" spans="1:25" x14ac:dyDescent="0.3">
      <c r="A389" t="s">
        <v>4117</v>
      </c>
      <c r="B389" t="s">
        <v>3738</v>
      </c>
      <c r="C389">
        <v>1001004699</v>
      </c>
      <c r="D389">
        <v>1004721</v>
      </c>
      <c r="E389" t="s">
        <v>3864</v>
      </c>
      <c r="F389" t="s">
        <v>3818</v>
      </c>
      <c r="G389" t="s">
        <v>3784</v>
      </c>
      <c r="H389" t="s">
        <v>3715</v>
      </c>
      <c r="I389" t="s">
        <v>3742</v>
      </c>
      <c r="J389" t="s">
        <v>3796</v>
      </c>
      <c r="K389" t="s">
        <v>4322</v>
      </c>
      <c r="L389" t="s">
        <v>4323</v>
      </c>
      <c r="M389">
        <v>815</v>
      </c>
      <c r="N389" t="s">
        <v>51</v>
      </c>
      <c r="O389" t="s">
        <v>3799</v>
      </c>
      <c r="P389" t="e">
        <v>#N/A</v>
      </c>
      <c r="Q389" t="s">
        <v>4321</v>
      </c>
      <c r="R389">
        <v>1</v>
      </c>
      <c r="S389" s="3">
        <v>129</v>
      </c>
      <c r="T389" s="3">
        <f t="shared" si="6"/>
        <v>129</v>
      </c>
      <c r="U389" s="4" t="s">
        <v>4324</v>
      </c>
      <c r="V389" s="4" t="s">
        <v>3801</v>
      </c>
      <c r="W389" s="4" t="s">
        <v>3865</v>
      </c>
      <c r="X389" s="4" t="s">
        <v>3866</v>
      </c>
      <c r="Y389" t="s">
        <v>145</v>
      </c>
    </row>
    <row r="390" spans="1:25" x14ac:dyDescent="0.3">
      <c r="A390" t="s">
        <v>4117</v>
      </c>
      <c r="B390" t="s">
        <v>3738</v>
      </c>
      <c r="C390">
        <v>1001004699</v>
      </c>
      <c r="D390">
        <v>1004721</v>
      </c>
      <c r="E390" t="s">
        <v>3864</v>
      </c>
      <c r="F390" t="s">
        <v>3818</v>
      </c>
      <c r="G390" t="s">
        <v>3784</v>
      </c>
      <c r="H390" t="s">
        <v>3715</v>
      </c>
      <c r="I390" t="s">
        <v>3742</v>
      </c>
      <c r="J390" t="s">
        <v>3796</v>
      </c>
      <c r="K390" t="s">
        <v>4325</v>
      </c>
      <c r="L390" t="s">
        <v>4323</v>
      </c>
      <c r="M390">
        <v>815</v>
      </c>
      <c r="N390" t="s">
        <v>51</v>
      </c>
      <c r="O390" t="s">
        <v>3804</v>
      </c>
      <c r="P390" t="e">
        <v>#N/A</v>
      </c>
      <c r="Q390" t="s">
        <v>4321</v>
      </c>
      <c r="R390">
        <v>2</v>
      </c>
      <c r="S390" s="3">
        <v>129</v>
      </c>
      <c r="T390" s="3">
        <f t="shared" si="6"/>
        <v>258</v>
      </c>
      <c r="U390" s="4" t="s">
        <v>4326</v>
      </c>
      <c r="V390" s="4" t="s">
        <v>3801</v>
      </c>
      <c r="W390" s="4" t="s">
        <v>3865</v>
      </c>
      <c r="X390" s="4" t="s">
        <v>3866</v>
      </c>
      <c r="Y390" t="s">
        <v>145</v>
      </c>
    </row>
    <row r="391" spans="1:25" x14ac:dyDescent="0.3">
      <c r="A391" t="s">
        <v>4117</v>
      </c>
      <c r="B391" t="s">
        <v>3738</v>
      </c>
      <c r="C391">
        <v>1001004699</v>
      </c>
      <c r="D391">
        <v>1004721</v>
      </c>
      <c r="E391" t="s">
        <v>3864</v>
      </c>
      <c r="F391" t="s">
        <v>3818</v>
      </c>
      <c r="G391" t="s">
        <v>3784</v>
      </c>
      <c r="H391" t="s">
        <v>3715</v>
      </c>
      <c r="I391" t="s">
        <v>3742</v>
      </c>
      <c r="J391" t="s">
        <v>3796</v>
      </c>
      <c r="K391" t="s">
        <v>4327</v>
      </c>
      <c r="L391" t="s">
        <v>4323</v>
      </c>
      <c r="M391">
        <v>815</v>
      </c>
      <c r="N391" t="s">
        <v>51</v>
      </c>
      <c r="O391" t="s">
        <v>3805</v>
      </c>
      <c r="P391" t="e">
        <v>#N/A</v>
      </c>
      <c r="Q391" t="s">
        <v>4321</v>
      </c>
      <c r="R391">
        <v>2</v>
      </c>
      <c r="S391" s="3">
        <v>129</v>
      </c>
      <c r="T391" s="3">
        <f t="shared" si="6"/>
        <v>258</v>
      </c>
      <c r="U391" s="4" t="s">
        <v>4328</v>
      </c>
      <c r="V391" s="4" t="s">
        <v>3801</v>
      </c>
      <c r="W391" s="4" t="s">
        <v>3865</v>
      </c>
      <c r="X391" s="4" t="s">
        <v>3866</v>
      </c>
      <c r="Y391" t="s">
        <v>145</v>
      </c>
    </row>
    <row r="392" spans="1:25" x14ac:dyDescent="0.3">
      <c r="A392" t="s">
        <v>4117</v>
      </c>
      <c r="B392" t="s">
        <v>3738</v>
      </c>
      <c r="C392">
        <v>1001004699</v>
      </c>
      <c r="D392">
        <v>1004721</v>
      </c>
      <c r="E392" t="s">
        <v>3864</v>
      </c>
      <c r="F392" t="s">
        <v>3818</v>
      </c>
      <c r="G392" t="s">
        <v>3784</v>
      </c>
      <c r="H392" t="s">
        <v>3715</v>
      </c>
      <c r="I392" t="s">
        <v>3742</v>
      </c>
      <c r="J392" t="s">
        <v>3796</v>
      </c>
      <c r="K392" t="s">
        <v>4329</v>
      </c>
      <c r="L392" t="s">
        <v>4323</v>
      </c>
      <c r="M392">
        <v>815</v>
      </c>
      <c r="N392" t="s">
        <v>51</v>
      </c>
      <c r="O392" t="s">
        <v>3812</v>
      </c>
      <c r="P392" t="e">
        <v>#N/A</v>
      </c>
      <c r="Q392" t="s">
        <v>4321</v>
      </c>
      <c r="R392">
        <v>1</v>
      </c>
      <c r="S392" s="3">
        <v>129</v>
      </c>
      <c r="T392" s="3">
        <f t="shared" si="6"/>
        <v>129</v>
      </c>
      <c r="U392" s="4" t="s">
        <v>4330</v>
      </c>
      <c r="V392" s="4" t="s">
        <v>3801</v>
      </c>
      <c r="W392" s="4" t="s">
        <v>3865</v>
      </c>
      <c r="X392" s="4" t="s">
        <v>3866</v>
      </c>
      <c r="Y392" t="s">
        <v>145</v>
      </c>
    </row>
    <row r="393" spans="1:25" x14ac:dyDescent="0.3">
      <c r="A393" t="s">
        <v>4122</v>
      </c>
      <c r="B393" t="s">
        <v>3738</v>
      </c>
      <c r="C393">
        <v>1001004700</v>
      </c>
      <c r="D393">
        <v>1004722</v>
      </c>
      <c r="E393" t="s">
        <v>3864</v>
      </c>
      <c r="F393" t="s">
        <v>3818</v>
      </c>
      <c r="G393" t="s">
        <v>3784</v>
      </c>
      <c r="H393" t="s">
        <v>3715</v>
      </c>
      <c r="I393" t="s">
        <v>3742</v>
      </c>
      <c r="J393" t="s">
        <v>3796</v>
      </c>
      <c r="K393" t="s">
        <v>4325</v>
      </c>
      <c r="L393" t="s">
        <v>4323</v>
      </c>
      <c r="M393">
        <v>815</v>
      </c>
      <c r="N393" t="s">
        <v>51</v>
      </c>
      <c r="O393" t="s">
        <v>3804</v>
      </c>
      <c r="P393" t="e">
        <v>#N/A</v>
      </c>
      <c r="Q393" t="s">
        <v>4321</v>
      </c>
      <c r="R393">
        <v>1</v>
      </c>
      <c r="S393" s="3">
        <v>129</v>
      </c>
      <c r="T393" s="3">
        <f t="shared" si="6"/>
        <v>129</v>
      </c>
      <c r="U393" s="4" t="s">
        <v>4326</v>
      </c>
      <c r="V393" s="4" t="s">
        <v>3801</v>
      </c>
      <c r="W393" s="4" t="s">
        <v>3865</v>
      </c>
      <c r="X393" s="4" t="s">
        <v>3866</v>
      </c>
      <c r="Y393" t="s">
        <v>145</v>
      </c>
    </row>
    <row r="394" spans="1:25" x14ac:dyDescent="0.3">
      <c r="A394" t="s">
        <v>4122</v>
      </c>
      <c r="B394" t="s">
        <v>3738</v>
      </c>
      <c r="C394">
        <v>1001004700</v>
      </c>
      <c r="D394">
        <v>1004722</v>
      </c>
      <c r="E394" t="s">
        <v>3864</v>
      </c>
      <c r="F394" t="s">
        <v>3818</v>
      </c>
      <c r="G394" t="s">
        <v>3784</v>
      </c>
      <c r="H394" t="s">
        <v>3715</v>
      </c>
      <c r="I394" t="s">
        <v>3742</v>
      </c>
      <c r="J394" t="s">
        <v>3796</v>
      </c>
      <c r="K394" t="s">
        <v>4327</v>
      </c>
      <c r="L394" t="s">
        <v>4323</v>
      </c>
      <c r="M394">
        <v>815</v>
      </c>
      <c r="N394" t="s">
        <v>51</v>
      </c>
      <c r="O394" t="s">
        <v>3805</v>
      </c>
      <c r="P394" t="e">
        <v>#N/A</v>
      </c>
      <c r="Q394" t="s">
        <v>4321</v>
      </c>
      <c r="R394">
        <v>1</v>
      </c>
      <c r="S394" s="3">
        <v>129</v>
      </c>
      <c r="T394" s="3">
        <f t="shared" si="6"/>
        <v>129</v>
      </c>
      <c r="U394" s="4" t="s">
        <v>4328</v>
      </c>
      <c r="V394" s="4" t="s">
        <v>3801</v>
      </c>
      <c r="W394" s="4" t="s">
        <v>3865</v>
      </c>
      <c r="X394" s="4" t="s">
        <v>3866</v>
      </c>
      <c r="Y394" t="s">
        <v>145</v>
      </c>
    </row>
    <row r="395" spans="1:25" x14ac:dyDescent="0.3">
      <c r="A395" t="s">
        <v>4335</v>
      </c>
      <c r="B395" t="s">
        <v>3738</v>
      </c>
      <c r="C395">
        <v>1001006284</v>
      </c>
      <c r="D395">
        <v>1006346</v>
      </c>
      <c r="E395" t="s">
        <v>3864</v>
      </c>
      <c r="F395" t="s">
        <v>3818</v>
      </c>
      <c r="G395" t="s">
        <v>3784</v>
      </c>
      <c r="H395" t="s">
        <v>3715</v>
      </c>
      <c r="I395" t="s">
        <v>3742</v>
      </c>
      <c r="J395" t="s">
        <v>3796</v>
      </c>
      <c r="K395" t="s">
        <v>4325</v>
      </c>
      <c r="L395" t="s">
        <v>4323</v>
      </c>
      <c r="M395">
        <v>815</v>
      </c>
      <c r="N395" t="s">
        <v>51</v>
      </c>
      <c r="O395" t="s">
        <v>3804</v>
      </c>
      <c r="P395" t="e">
        <v>#N/A</v>
      </c>
      <c r="Q395" t="s">
        <v>4321</v>
      </c>
      <c r="R395">
        <v>1</v>
      </c>
      <c r="S395" s="3">
        <v>129</v>
      </c>
      <c r="T395" s="3">
        <f t="shared" si="6"/>
        <v>129</v>
      </c>
      <c r="U395" s="4" t="s">
        <v>4326</v>
      </c>
      <c r="V395" s="4" t="s">
        <v>3801</v>
      </c>
      <c r="W395" s="4" t="s">
        <v>3865</v>
      </c>
      <c r="X395" s="4" t="s">
        <v>3866</v>
      </c>
      <c r="Y395" t="s">
        <v>145</v>
      </c>
    </row>
    <row r="396" spans="1:25" x14ac:dyDescent="0.3">
      <c r="A396" t="s">
        <v>4335</v>
      </c>
      <c r="B396" t="s">
        <v>3738</v>
      </c>
      <c r="C396">
        <v>1001006284</v>
      </c>
      <c r="D396">
        <v>1006346</v>
      </c>
      <c r="E396" t="s">
        <v>3864</v>
      </c>
      <c r="F396" t="s">
        <v>3818</v>
      </c>
      <c r="G396" t="s">
        <v>3784</v>
      </c>
      <c r="H396" t="s">
        <v>3715</v>
      </c>
      <c r="I396" t="s">
        <v>3742</v>
      </c>
      <c r="J396" t="s">
        <v>3796</v>
      </c>
      <c r="K396" t="s">
        <v>4327</v>
      </c>
      <c r="L396" t="s">
        <v>4323</v>
      </c>
      <c r="M396">
        <v>815</v>
      </c>
      <c r="N396" t="s">
        <v>51</v>
      </c>
      <c r="O396" t="s">
        <v>3805</v>
      </c>
      <c r="P396" t="e">
        <v>#N/A</v>
      </c>
      <c r="Q396" t="s">
        <v>4321</v>
      </c>
      <c r="R396">
        <v>2</v>
      </c>
      <c r="S396" s="3">
        <v>129</v>
      </c>
      <c r="T396" s="3">
        <f t="shared" si="6"/>
        <v>258</v>
      </c>
      <c r="U396" s="4" t="s">
        <v>4328</v>
      </c>
      <c r="V396" s="4" t="s">
        <v>3801</v>
      </c>
      <c r="W396" s="4" t="s">
        <v>3865</v>
      </c>
      <c r="X396" s="4" t="s">
        <v>3866</v>
      </c>
      <c r="Y396" t="s">
        <v>145</v>
      </c>
    </row>
    <row r="397" spans="1:25" x14ac:dyDescent="0.3">
      <c r="A397" t="s">
        <v>4335</v>
      </c>
      <c r="B397" t="s">
        <v>3738</v>
      </c>
      <c r="C397">
        <v>1001006284</v>
      </c>
      <c r="D397">
        <v>1006346</v>
      </c>
      <c r="E397" t="s">
        <v>3864</v>
      </c>
      <c r="F397" t="s">
        <v>3818</v>
      </c>
      <c r="G397" t="s">
        <v>3784</v>
      </c>
      <c r="H397" t="s">
        <v>3715</v>
      </c>
      <c r="I397" t="s">
        <v>3742</v>
      </c>
      <c r="J397" t="s">
        <v>3796</v>
      </c>
      <c r="K397" t="s">
        <v>4333</v>
      </c>
      <c r="L397" t="s">
        <v>4323</v>
      </c>
      <c r="M397">
        <v>815</v>
      </c>
      <c r="N397" t="s">
        <v>51</v>
      </c>
      <c r="O397" t="s">
        <v>3817</v>
      </c>
      <c r="P397" t="e">
        <v>#N/A</v>
      </c>
      <c r="Q397" t="s">
        <v>4321</v>
      </c>
      <c r="R397">
        <v>1</v>
      </c>
      <c r="S397" s="3">
        <v>129</v>
      </c>
      <c r="T397" s="3">
        <f t="shared" si="6"/>
        <v>129</v>
      </c>
      <c r="U397" s="4" t="s">
        <v>4334</v>
      </c>
      <c r="V397" s="4" t="s">
        <v>3801</v>
      </c>
      <c r="W397" s="4" t="s">
        <v>3865</v>
      </c>
      <c r="X397" s="4" t="s">
        <v>3866</v>
      </c>
      <c r="Y397" t="s">
        <v>145</v>
      </c>
    </row>
    <row r="398" spans="1:25" x14ac:dyDescent="0.3">
      <c r="A398" t="s">
        <v>4213</v>
      </c>
      <c r="B398" t="s">
        <v>3738</v>
      </c>
      <c r="C398">
        <v>1001003884</v>
      </c>
      <c r="D398">
        <v>1003916</v>
      </c>
      <c r="E398" t="s">
        <v>3864</v>
      </c>
      <c r="F398" t="s">
        <v>3818</v>
      </c>
      <c r="G398" t="s">
        <v>3784</v>
      </c>
      <c r="H398" t="s">
        <v>3715</v>
      </c>
      <c r="I398" t="s">
        <v>3742</v>
      </c>
      <c r="J398" t="s">
        <v>3796</v>
      </c>
      <c r="K398" t="s">
        <v>4337</v>
      </c>
      <c r="L398" t="s">
        <v>4338</v>
      </c>
      <c r="M398">
        <v>846</v>
      </c>
      <c r="N398" t="s">
        <v>52</v>
      </c>
      <c r="O398" t="s">
        <v>3804</v>
      </c>
      <c r="P398" t="e">
        <v>#N/A</v>
      </c>
      <c r="Q398" t="s">
        <v>4336</v>
      </c>
      <c r="R398">
        <v>1</v>
      </c>
      <c r="S398" s="3">
        <v>129</v>
      </c>
      <c r="T398" s="3">
        <f t="shared" si="6"/>
        <v>129</v>
      </c>
      <c r="U398" s="4" t="s">
        <v>4339</v>
      </c>
      <c r="V398" s="4" t="s">
        <v>3801</v>
      </c>
      <c r="W398" s="4" t="s">
        <v>3865</v>
      </c>
      <c r="X398" s="4" t="s">
        <v>3866</v>
      </c>
      <c r="Y398" t="s">
        <v>145</v>
      </c>
    </row>
    <row r="399" spans="1:25" x14ac:dyDescent="0.3">
      <c r="A399" t="s">
        <v>4213</v>
      </c>
      <c r="B399" t="s">
        <v>3738</v>
      </c>
      <c r="C399">
        <v>1001003884</v>
      </c>
      <c r="D399">
        <v>1003916</v>
      </c>
      <c r="E399" t="s">
        <v>3864</v>
      </c>
      <c r="F399" t="s">
        <v>3818</v>
      </c>
      <c r="G399" t="s">
        <v>3784</v>
      </c>
      <c r="H399" t="s">
        <v>3715</v>
      </c>
      <c r="I399" t="s">
        <v>3742</v>
      </c>
      <c r="J399" t="s">
        <v>3796</v>
      </c>
      <c r="K399" t="s">
        <v>4340</v>
      </c>
      <c r="L399" t="s">
        <v>4338</v>
      </c>
      <c r="M399">
        <v>846</v>
      </c>
      <c r="N399" t="s">
        <v>52</v>
      </c>
      <c r="O399" t="s">
        <v>3805</v>
      </c>
      <c r="P399" t="e">
        <v>#N/A</v>
      </c>
      <c r="Q399" t="s">
        <v>4336</v>
      </c>
      <c r="R399">
        <v>1</v>
      </c>
      <c r="S399" s="3">
        <v>129</v>
      </c>
      <c r="T399" s="3">
        <f t="shared" si="6"/>
        <v>129</v>
      </c>
      <c r="U399" s="4" t="s">
        <v>4341</v>
      </c>
      <c r="V399" s="4" t="s">
        <v>3801</v>
      </c>
      <c r="W399" s="4" t="s">
        <v>3865</v>
      </c>
      <c r="X399" s="4" t="s">
        <v>3866</v>
      </c>
      <c r="Y399" t="s">
        <v>145</v>
      </c>
    </row>
    <row r="400" spans="1:25" x14ac:dyDescent="0.3">
      <c r="A400" t="s">
        <v>4342</v>
      </c>
      <c r="B400" t="s">
        <v>3738</v>
      </c>
      <c r="C400">
        <v>1001003886</v>
      </c>
      <c r="D400">
        <v>1003918</v>
      </c>
      <c r="E400" t="s">
        <v>3864</v>
      </c>
      <c r="F400" t="s">
        <v>3818</v>
      </c>
      <c r="G400" t="s">
        <v>3784</v>
      </c>
      <c r="H400" t="s">
        <v>3715</v>
      </c>
      <c r="I400" t="s">
        <v>3742</v>
      </c>
      <c r="J400" t="s">
        <v>3796</v>
      </c>
      <c r="K400" t="s">
        <v>4337</v>
      </c>
      <c r="L400" t="s">
        <v>4338</v>
      </c>
      <c r="M400">
        <v>846</v>
      </c>
      <c r="N400" t="s">
        <v>52</v>
      </c>
      <c r="O400" t="s">
        <v>3804</v>
      </c>
      <c r="P400" t="e">
        <v>#N/A</v>
      </c>
      <c r="Q400" t="s">
        <v>4336</v>
      </c>
      <c r="R400">
        <v>1</v>
      </c>
      <c r="S400" s="3">
        <v>129</v>
      </c>
      <c r="T400" s="3">
        <f t="shared" si="6"/>
        <v>129</v>
      </c>
      <c r="U400" s="4" t="s">
        <v>4339</v>
      </c>
      <c r="V400" s="4" t="s">
        <v>3801</v>
      </c>
      <c r="W400" s="4" t="s">
        <v>3865</v>
      </c>
      <c r="X400" s="4" t="s">
        <v>3866</v>
      </c>
      <c r="Y400" t="s">
        <v>145</v>
      </c>
    </row>
    <row r="401" spans="1:25" x14ac:dyDescent="0.3">
      <c r="A401" t="s">
        <v>4342</v>
      </c>
      <c r="B401" t="s">
        <v>3738</v>
      </c>
      <c r="C401">
        <v>1001003886</v>
      </c>
      <c r="D401">
        <v>1003918</v>
      </c>
      <c r="E401" t="s">
        <v>3864</v>
      </c>
      <c r="F401" t="s">
        <v>3818</v>
      </c>
      <c r="G401" t="s">
        <v>3784</v>
      </c>
      <c r="H401" t="s">
        <v>3715</v>
      </c>
      <c r="I401" t="s">
        <v>3742</v>
      </c>
      <c r="J401" t="s">
        <v>3796</v>
      </c>
      <c r="K401" t="s">
        <v>4343</v>
      </c>
      <c r="L401" t="s">
        <v>4338</v>
      </c>
      <c r="M401">
        <v>846</v>
      </c>
      <c r="N401" t="s">
        <v>52</v>
      </c>
      <c r="O401" t="s">
        <v>3799</v>
      </c>
      <c r="P401" t="e">
        <v>#N/A</v>
      </c>
      <c r="Q401" t="s">
        <v>4336</v>
      </c>
      <c r="R401">
        <v>1</v>
      </c>
      <c r="S401" s="3">
        <v>129</v>
      </c>
      <c r="T401" s="3">
        <f t="shared" si="6"/>
        <v>129</v>
      </c>
      <c r="U401" s="4" t="s">
        <v>4344</v>
      </c>
      <c r="V401" s="4" t="s">
        <v>3801</v>
      </c>
      <c r="W401" s="4" t="s">
        <v>3865</v>
      </c>
      <c r="X401" s="4" t="s">
        <v>3866</v>
      </c>
      <c r="Y401" t="s">
        <v>145</v>
      </c>
    </row>
    <row r="402" spans="1:25" x14ac:dyDescent="0.3">
      <c r="A402" t="s">
        <v>4105</v>
      </c>
      <c r="B402" t="s">
        <v>3738</v>
      </c>
      <c r="C402">
        <v>1001003955</v>
      </c>
      <c r="D402">
        <v>1003987</v>
      </c>
      <c r="E402" t="s">
        <v>3864</v>
      </c>
      <c r="F402" t="s">
        <v>3818</v>
      </c>
      <c r="G402" t="s">
        <v>3784</v>
      </c>
      <c r="H402" t="s">
        <v>3715</v>
      </c>
      <c r="I402" t="s">
        <v>3742</v>
      </c>
      <c r="J402" t="s">
        <v>3796</v>
      </c>
      <c r="K402" t="s">
        <v>4343</v>
      </c>
      <c r="L402" t="s">
        <v>4338</v>
      </c>
      <c r="M402">
        <v>846</v>
      </c>
      <c r="N402" t="s">
        <v>52</v>
      </c>
      <c r="O402" t="s">
        <v>3799</v>
      </c>
      <c r="P402" t="e">
        <v>#N/A</v>
      </c>
      <c r="Q402" t="s">
        <v>4336</v>
      </c>
      <c r="R402">
        <v>1</v>
      </c>
      <c r="S402" s="3">
        <v>129</v>
      </c>
      <c r="T402" s="3">
        <f t="shared" si="6"/>
        <v>129</v>
      </c>
      <c r="U402" s="4" t="s">
        <v>4344</v>
      </c>
      <c r="V402" s="4" t="s">
        <v>3801</v>
      </c>
      <c r="W402" s="4" t="s">
        <v>3865</v>
      </c>
      <c r="X402" s="4" t="s">
        <v>3866</v>
      </c>
      <c r="Y402" t="s">
        <v>145</v>
      </c>
    </row>
    <row r="403" spans="1:25" x14ac:dyDescent="0.3">
      <c r="A403" t="s">
        <v>4105</v>
      </c>
      <c r="B403" t="s">
        <v>3738</v>
      </c>
      <c r="C403">
        <v>1001003955</v>
      </c>
      <c r="D403">
        <v>1003987</v>
      </c>
      <c r="E403" t="s">
        <v>3864</v>
      </c>
      <c r="F403" t="s">
        <v>3818</v>
      </c>
      <c r="G403" t="s">
        <v>3784</v>
      </c>
      <c r="H403" t="s">
        <v>3715</v>
      </c>
      <c r="I403" t="s">
        <v>3742</v>
      </c>
      <c r="J403" t="s">
        <v>3796</v>
      </c>
      <c r="K403" t="s">
        <v>4345</v>
      </c>
      <c r="L403" t="s">
        <v>4338</v>
      </c>
      <c r="M403">
        <v>846</v>
      </c>
      <c r="N403" t="s">
        <v>52</v>
      </c>
      <c r="O403" t="s">
        <v>3814</v>
      </c>
      <c r="P403" t="e">
        <v>#N/A</v>
      </c>
      <c r="Q403" t="s">
        <v>4336</v>
      </c>
      <c r="R403">
        <v>1</v>
      </c>
      <c r="S403" s="3">
        <v>129</v>
      </c>
      <c r="T403" s="3">
        <f t="shared" si="6"/>
        <v>129</v>
      </c>
      <c r="U403" s="4" t="s">
        <v>4346</v>
      </c>
      <c r="V403" s="4" t="s">
        <v>3801</v>
      </c>
      <c r="W403" s="4" t="s">
        <v>3865</v>
      </c>
      <c r="X403" s="4" t="s">
        <v>3866</v>
      </c>
      <c r="Y403" t="s">
        <v>145</v>
      </c>
    </row>
    <row r="404" spans="1:25" x14ac:dyDescent="0.3">
      <c r="A404" t="s">
        <v>4211</v>
      </c>
      <c r="B404" t="s">
        <v>3738</v>
      </c>
      <c r="C404">
        <v>1001003956</v>
      </c>
      <c r="D404">
        <v>1003988</v>
      </c>
      <c r="E404" t="s">
        <v>3864</v>
      </c>
      <c r="F404" t="s">
        <v>3818</v>
      </c>
      <c r="G404" t="s">
        <v>3784</v>
      </c>
      <c r="H404" t="s">
        <v>3715</v>
      </c>
      <c r="I404" t="s">
        <v>3742</v>
      </c>
      <c r="J404" t="s">
        <v>3796</v>
      </c>
      <c r="K404" t="s">
        <v>4337</v>
      </c>
      <c r="L404" t="s">
        <v>4338</v>
      </c>
      <c r="M404">
        <v>846</v>
      </c>
      <c r="N404" t="s">
        <v>52</v>
      </c>
      <c r="O404" t="s">
        <v>3804</v>
      </c>
      <c r="P404" t="e">
        <v>#N/A</v>
      </c>
      <c r="Q404" t="s">
        <v>4336</v>
      </c>
      <c r="R404">
        <v>1</v>
      </c>
      <c r="S404" s="3">
        <v>129</v>
      </c>
      <c r="T404" s="3">
        <f t="shared" si="6"/>
        <v>129</v>
      </c>
      <c r="U404" s="4" t="s">
        <v>4339</v>
      </c>
      <c r="V404" s="4" t="s">
        <v>3801</v>
      </c>
      <c r="W404" s="4" t="s">
        <v>3865</v>
      </c>
      <c r="X404" s="4" t="s">
        <v>3866</v>
      </c>
      <c r="Y404" t="s">
        <v>145</v>
      </c>
    </row>
    <row r="405" spans="1:25" x14ac:dyDescent="0.3">
      <c r="A405" t="s">
        <v>4211</v>
      </c>
      <c r="B405" t="s">
        <v>3738</v>
      </c>
      <c r="C405">
        <v>1001003956</v>
      </c>
      <c r="D405">
        <v>1003988</v>
      </c>
      <c r="E405" t="s">
        <v>3864</v>
      </c>
      <c r="F405" t="s">
        <v>3818</v>
      </c>
      <c r="G405" t="s">
        <v>3784</v>
      </c>
      <c r="H405" t="s">
        <v>3715</v>
      </c>
      <c r="I405" t="s">
        <v>3742</v>
      </c>
      <c r="J405" t="s">
        <v>3796</v>
      </c>
      <c r="K405" t="s">
        <v>4347</v>
      </c>
      <c r="L405" t="s">
        <v>4338</v>
      </c>
      <c r="M405">
        <v>846</v>
      </c>
      <c r="N405" t="s">
        <v>52</v>
      </c>
      <c r="O405" t="s">
        <v>3812</v>
      </c>
      <c r="P405" t="e">
        <v>#N/A</v>
      </c>
      <c r="Q405" t="s">
        <v>4336</v>
      </c>
      <c r="R405">
        <v>1</v>
      </c>
      <c r="S405" s="3">
        <v>129</v>
      </c>
      <c r="T405" s="3">
        <f t="shared" si="6"/>
        <v>129</v>
      </c>
      <c r="U405" s="4" t="s">
        <v>4348</v>
      </c>
      <c r="V405" s="4" t="s">
        <v>3801</v>
      </c>
      <c r="W405" s="4" t="s">
        <v>3865</v>
      </c>
      <c r="X405" s="4" t="s">
        <v>3866</v>
      </c>
      <c r="Y405" t="s">
        <v>145</v>
      </c>
    </row>
    <row r="406" spans="1:25" x14ac:dyDescent="0.3">
      <c r="A406" t="s">
        <v>4211</v>
      </c>
      <c r="B406" t="s">
        <v>3738</v>
      </c>
      <c r="C406">
        <v>1001003956</v>
      </c>
      <c r="D406">
        <v>1003988</v>
      </c>
      <c r="E406" t="s">
        <v>3864</v>
      </c>
      <c r="F406" t="s">
        <v>3818</v>
      </c>
      <c r="G406" t="s">
        <v>3784</v>
      </c>
      <c r="H406" t="s">
        <v>3715</v>
      </c>
      <c r="I406" t="s">
        <v>3742</v>
      </c>
      <c r="J406" t="s">
        <v>3796</v>
      </c>
      <c r="K406" t="s">
        <v>4349</v>
      </c>
      <c r="L406" t="s">
        <v>4338</v>
      </c>
      <c r="M406">
        <v>846</v>
      </c>
      <c r="N406" t="s">
        <v>52</v>
      </c>
      <c r="O406" t="s">
        <v>3817</v>
      </c>
      <c r="P406" t="e">
        <v>#N/A</v>
      </c>
      <c r="Q406" t="s">
        <v>4336</v>
      </c>
      <c r="R406">
        <v>1</v>
      </c>
      <c r="S406" s="3">
        <v>129</v>
      </c>
      <c r="T406" s="3">
        <f t="shared" si="6"/>
        <v>129</v>
      </c>
      <c r="U406" s="4" t="s">
        <v>4350</v>
      </c>
      <c r="V406" s="4" t="s">
        <v>3801</v>
      </c>
      <c r="W406" s="4" t="s">
        <v>3865</v>
      </c>
      <c r="X406" s="4" t="s">
        <v>3866</v>
      </c>
      <c r="Y406" t="s">
        <v>145</v>
      </c>
    </row>
    <row r="407" spans="1:25" x14ac:dyDescent="0.3">
      <c r="A407" t="s">
        <v>4165</v>
      </c>
      <c r="B407" t="s">
        <v>3738</v>
      </c>
      <c r="C407">
        <v>1001006952</v>
      </c>
      <c r="D407">
        <v>1006984</v>
      </c>
      <c r="E407" t="s">
        <v>3864</v>
      </c>
      <c r="F407" t="s">
        <v>3818</v>
      </c>
      <c r="G407" t="s">
        <v>3784</v>
      </c>
      <c r="H407" t="s">
        <v>3715</v>
      </c>
      <c r="I407" t="s">
        <v>3742</v>
      </c>
      <c r="J407" t="s">
        <v>3796</v>
      </c>
      <c r="K407" t="s">
        <v>4337</v>
      </c>
      <c r="L407" t="s">
        <v>4338</v>
      </c>
      <c r="M407">
        <v>846</v>
      </c>
      <c r="N407" t="s">
        <v>52</v>
      </c>
      <c r="O407" t="s">
        <v>3804</v>
      </c>
      <c r="P407" t="e">
        <v>#N/A</v>
      </c>
      <c r="Q407" t="s">
        <v>4336</v>
      </c>
      <c r="R407">
        <v>1</v>
      </c>
      <c r="S407" s="3">
        <v>129</v>
      </c>
      <c r="T407" s="3">
        <f t="shared" si="6"/>
        <v>129</v>
      </c>
      <c r="U407" s="4" t="s">
        <v>4339</v>
      </c>
      <c r="V407" s="4" t="s">
        <v>3801</v>
      </c>
      <c r="W407" s="4" t="s">
        <v>3865</v>
      </c>
      <c r="X407" s="4" t="s">
        <v>3866</v>
      </c>
      <c r="Y407" t="s">
        <v>145</v>
      </c>
    </row>
    <row r="408" spans="1:25" x14ac:dyDescent="0.3">
      <c r="A408" t="s">
        <v>4351</v>
      </c>
      <c r="B408" t="s">
        <v>3738</v>
      </c>
      <c r="C408">
        <v>1001006954</v>
      </c>
      <c r="D408">
        <v>1006986</v>
      </c>
      <c r="E408" t="s">
        <v>3864</v>
      </c>
      <c r="F408" t="s">
        <v>3818</v>
      </c>
      <c r="G408" t="s">
        <v>3784</v>
      </c>
      <c r="H408" t="s">
        <v>3715</v>
      </c>
      <c r="I408" t="s">
        <v>3742</v>
      </c>
      <c r="J408" t="s">
        <v>3796</v>
      </c>
      <c r="K408" t="s">
        <v>4337</v>
      </c>
      <c r="L408" t="s">
        <v>4338</v>
      </c>
      <c r="M408">
        <v>846</v>
      </c>
      <c r="N408" t="s">
        <v>52</v>
      </c>
      <c r="O408" t="s">
        <v>3804</v>
      </c>
      <c r="P408" t="e">
        <v>#N/A</v>
      </c>
      <c r="Q408" t="s">
        <v>4336</v>
      </c>
      <c r="R408">
        <v>2</v>
      </c>
      <c r="S408" s="3">
        <v>129</v>
      </c>
      <c r="T408" s="3">
        <f t="shared" si="6"/>
        <v>258</v>
      </c>
      <c r="U408" s="4" t="s">
        <v>4339</v>
      </c>
      <c r="V408" s="4" t="s">
        <v>3801</v>
      </c>
      <c r="W408" s="4" t="s">
        <v>3865</v>
      </c>
      <c r="X408" s="4" t="s">
        <v>3866</v>
      </c>
      <c r="Y408" t="s">
        <v>145</v>
      </c>
    </row>
    <row r="409" spans="1:25" x14ac:dyDescent="0.3">
      <c r="A409" t="s">
        <v>4351</v>
      </c>
      <c r="B409" t="s">
        <v>3738</v>
      </c>
      <c r="C409">
        <v>1001006954</v>
      </c>
      <c r="D409">
        <v>1006986</v>
      </c>
      <c r="E409" t="s">
        <v>3864</v>
      </c>
      <c r="F409" t="s">
        <v>3818</v>
      </c>
      <c r="G409" t="s">
        <v>3784</v>
      </c>
      <c r="H409" t="s">
        <v>3715</v>
      </c>
      <c r="I409" t="s">
        <v>3742</v>
      </c>
      <c r="J409" t="s">
        <v>3796</v>
      </c>
      <c r="K409" t="s">
        <v>4343</v>
      </c>
      <c r="L409" t="s">
        <v>4338</v>
      </c>
      <c r="M409">
        <v>846</v>
      </c>
      <c r="N409" t="s">
        <v>52</v>
      </c>
      <c r="O409" t="s">
        <v>3799</v>
      </c>
      <c r="P409" t="e">
        <v>#N/A</v>
      </c>
      <c r="Q409" t="s">
        <v>4336</v>
      </c>
      <c r="R409">
        <v>1</v>
      </c>
      <c r="S409" s="3">
        <v>129</v>
      </c>
      <c r="T409" s="3">
        <f t="shared" si="6"/>
        <v>129</v>
      </c>
      <c r="U409" s="4" t="s">
        <v>4344</v>
      </c>
      <c r="V409" s="4" t="s">
        <v>3801</v>
      </c>
      <c r="W409" s="4" t="s">
        <v>3865</v>
      </c>
      <c r="X409" s="4" t="s">
        <v>3866</v>
      </c>
      <c r="Y409" t="s">
        <v>145</v>
      </c>
    </row>
    <row r="410" spans="1:25" x14ac:dyDescent="0.3">
      <c r="A410" t="s">
        <v>4351</v>
      </c>
      <c r="B410" t="s">
        <v>3738</v>
      </c>
      <c r="C410">
        <v>1001006954</v>
      </c>
      <c r="D410">
        <v>1006986</v>
      </c>
      <c r="E410" t="s">
        <v>3864</v>
      </c>
      <c r="F410" t="s">
        <v>3818</v>
      </c>
      <c r="G410" t="s">
        <v>3784</v>
      </c>
      <c r="H410" t="s">
        <v>3715</v>
      </c>
      <c r="I410" t="s">
        <v>3742</v>
      </c>
      <c r="J410" t="s">
        <v>3796</v>
      </c>
      <c r="K410" t="s">
        <v>4347</v>
      </c>
      <c r="L410" t="s">
        <v>4338</v>
      </c>
      <c r="M410">
        <v>846</v>
      </c>
      <c r="N410" t="s">
        <v>52</v>
      </c>
      <c r="O410" t="s">
        <v>3812</v>
      </c>
      <c r="P410" t="e">
        <v>#N/A</v>
      </c>
      <c r="Q410" t="s">
        <v>4336</v>
      </c>
      <c r="R410">
        <v>1</v>
      </c>
      <c r="S410" s="3">
        <v>129</v>
      </c>
      <c r="T410" s="3">
        <f t="shared" si="6"/>
        <v>129</v>
      </c>
      <c r="U410" s="4" t="s">
        <v>4348</v>
      </c>
      <c r="V410" s="4" t="s">
        <v>3801</v>
      </c>
      <c r="W410" s="4" t="s">
        <v>3865</v>
      </c>
      <c r="X410" s="4" t="s">
        <v>3866</v>
      </c>
      <c r="Y410" t="s">
        <v>145</v>
      </c>
    </row>
    <row r="411" spans="1:25" x14ac:dyDescent="0.3">
      <c r="A411" t="s">
        <v>4105</v>
      </c>
      <c r="B411" t="s">
        <v>3738</v>
      </c>
      <c r="C411">
        <v>1001003955</v>
      </c>
      <c r="D411">
        <v>1003987</v>
      </c>
      <c r="E411" t="s">
        <v>3864</v>
      </c>
      <c r="F411" t="s">
        <v>3818</v>
      </c>
      <c r="G411" t="s">
        <v>3784</v>
      </c>
      <c r="H411" t="s">
        <v>3715</v>
      </c>
      <c r="I411" t="s">
        <v>3742</v>
      </c>
      <c r="J411" t="s">
        <v>3796</v>
      </c>
      <c r="K411" t="s">
        <v>4353</v>
      </c>
      <c r="L411" t="s">
        <v>4354</v>
      </c>
      <c r="M411">
        <v>815</v>
      </c>
      <c r="N411" t="s">
        <v>51</v>
      </c>
      <c r="O411" t="s">
        <v>3814</v>
      </c>
      <c r="P411" t="e">
        <v>#N/A</v>
      </c>
      <c r="Q411" t="s">
        <v>4352</v>
      </c>
      <c r="R411">
        <v>1</v>
      </c>
      <c r="S411" s="3">
        <v>109</v>
      </c>
      <c r="T411" s="3">
        <f t="shared" si="6"/>
        <v>109</v>
      </c>
      <c r="U411" s="4" t="s">
        <v>4355</v>
      </c>
      <c r="V411" s="4" t="s">
        <v>3801</v>
      </c>
      <c r="W411" s="4" t="s">
        <v>3865</v>
      </c>
      <c r="X411" s="4" t="s">
        <v>3866</v>
      </c>
      <c r="Y411" t="s">
        <v>145</v>
      </c>
    </row>
    <row r="412" spans="1:25" x14ac:dyDescent="0.3">
      <c r="A412" t="s">
        <v>4105</v>
      </c>
      <c r="B412" t="s">
        <v>3738</v>
      </c>
      <c r="C412">
        <v>1001003955</v>
      </c>
      <c r="D412">
        <v>1003987</v>
      </c>
      <c r="E412" t="s">
        <v>3864</v>
      </c>
      <c r="F412" t="s">
        <v>3818</v>
      </c>
      <c r="G412" t="s">
        <v>3784</v>
      </c>
      <c r="H412" t="s">
        <v>3715</v>
      </c>
      <c r="I412" t="s">
        <v>3742</v>
      </c>
      <c r="J412" t="s">
        <v>3796</v>
      </c>
      <c r="K412" t="s">
        <v>4356</v>
      </c>
      <c r="L412" t="s">
        <v>4354</v>
      </c>
      <c r="M412">
        <v>815</v>
      </c>
      <c r="N412" t="s">
        <v>51</v>
      </c>
      <c r="O412" t="s">
        <v>3804</v>
      </c>
      <c r="P412" t="e">
        <v>#N/A</v>
      </c>
      <c r="Q412" t="s">
        <v>4352</v>
      </c>
      <c r="R412">
        <v>1</v>
      </c>
      <c r="S412" s="3">
        <v>109</v>
      </c>
      <c r="T412" s="3">
        <f t="shared" si="6"/>
        <v>109</v>
      </c>
      <c r="U412" s="4" t="s">
        <v>4357</v>
      </c>
      <c r="V412" s="4" t="s">
        <v>3801</v>
      </c>
      <c r="W412" s="4" t="s">
        <v>3865</v>
      </c>
      <c r="X412" s="4" t="s">
        <v>3866</v>
      </c>
      <c r="Y412" t="s">
        <v>145</v>
      </c>
    </row>
    <row r="413" spans="1:25" x14ac:dyDescent="0.3">
      <c r="A413" t="s">
        <v>4105</v>
      </c>
      <c r="B413" t="s">
        <v>3738</v>
      </c>
      <c r="C413">
        <v>1001003955</v>
      </c>
      <c r="D413">
        <v>1003987</v>
      </c>
      <c r="E413" t="s">
        <v>3864</v>
      </c>
      <c r="F413" t="s">
        <v>3818</v>
      </c>
      <c r="G413" t="s">
        <v>3784</v>
      </c>
      <c r="H413" t="s">
        <v>3715</v>
      </c>
      <c r="I413" t="s">
        <v>3742</v>
      </c>
      <c r="J413" t="s">
        <v>3796</v>
      </c>
      <c r="K413" t="s">
        <v>4358</v>
      </c>
      <c r="L413" t="s">
        <v>4354</v>
      </c>
      <c r="M413">
        <v>815</v>
      </c>
      <c r="N413" t="s">
        <v>51</v>
      </c>
      <c r="O413" t="s">
        <v>3817</v>
      </c>
      <c r="P413" t="e">
        <v>#N/A</v>
      </c>
      <c r="Q413" t="s">
        <v>4352</v>
      </c>
      <c r="R413">
        <v>1</v>
      </c>
      <c r="S413" s="3">
        <v>109</v>
      </c>
      <c r="T413" s="3">
        <f t="shared" si="6"/>
        <v>109</v>
      </c>
      <c r="U413" s="4" t="s">
        <v>4359</v>
      </c>
      <c r="V413" s="4" t="s">
        <v>3801</v>
      </c>
      <c r="W413" s="4" t="s">
        <v>3865</v>
      </c>
      <c r="X413" s="4" t="s">
        <v>3866</v>
      </c>
      <c r="Y413" t="s">
        <v>145</v>
      </c>
    </row>
    <row r="414" spans="1:25" x14ac:dyDescent="0.3">
      <c r="A414" t="s">
        <v>4111</v>
      </c>
      <c r="B414" t="s">
        <v>3738</v>
      </c>
      <c r="C414">
        <v>1001003959</v>
      </c>
      <c r="D414">
        <v>1003991</v>
      </c>
      <c r="E414" t="s">
        <v>3864</v>
      </c>
      <c r="F414" t="s">
        <v>3818</v>
      </c>
      <c r="G414" t="s">
        <v>3784</v>
      </c>
      <c r="H414" t="s">
        <v>3715</v>
      </c>
      <c r="I414" t="s">
        <v>3742</v>
      </c>
      <c r="J414" t="s">
        <v>3796</v>
      </c>
      <c r="K414" t="s">
        <v>4360</v>
      </c>
      <c r="L414" t="s">
        <v>4354</v>
      </c>
      <c r="M414">
        <v>815</v>
      </c>
      <c r="N414" t="s">
        <v>51</v>
      </c>
      <c r="O414" t="s">
        <v>3812</v>
      </c>
      <c r="P414" t="e">
        <v>#N/A</v>
      </c>
      <c r="Q414" t="s">
        <v>4352</v>
      </c>
      <c r="R414">
        <v>1</v>
      </c>
      <c r="S414" s="3">
        <v>109</v>
      </c>
      <c r="T414" s="3">
        <f t="shared" si="6"/>
        <v>109</v>
      </c>
      <c r="U414" s="4" t="s">
        <v>4361</v>
      </c>
      <c r="V414" s="4" t="s">
        <v>3801</v>
      </c>
      <c r="W414" s="4" t="s">
        <v>3865</v>
      </c>
      <c r="X414" s="4" t="s">
        <v>3866</v>
      </c>
      <c r="Y414" t="s">
        <v>145</v>
      </c>
    </row>
    <row r="415" spans="1:25" x14ac:dyDescent="0.3">
      <c r="A415" t="s">
        <v>4122</v>
      </c>
      <c r="B415" t="s">
        <v>3738</v>
      </c>
      <c r="C415">
        <v>1001004700</v>
      </c>
      <c r="D415">
        <v>1004722</v>
      </c>
      <c r="E415" t="s">
        <v>3864</v>
      </c>
      <c r="F415" t="s">
        <v>3818</v>
      </c>
      <c r="G415" t="s">
        <v>3784</v>
      </c>
      <c r="H415" t="s">
        <v>3715</v>
      </c>
      <c r="I415" t="s">
        <v>3742</v>
      </c>
      <c r="J415" t="s">
        <v>3796</v>
      </c>
      <c r="K415" t="s">
        <v>4353</v>
      </c>
      <c r="L415" t="s">
        <v>4354</v>
      </c>
      <c r="M415">
        <v>815</v>
      </c>
      <c r="N415" t="s">
        <v>51</v>
      </c>
      <c r="O415" t="s">
        <v>3814</v>
      </c>
      <c r="P415" t="e">
        <v>#N/A</v>
      </c>
      <c r="Q415" t="s">
        <v>4352</v>
      </c>
      <c r="R415">
        <v>1</v>
      </c>
      <c r="S415" s="3">
        <v>109</v>
      </c>
      <c r="T415" s="3">
        <f t="shared" si="6"/>
        <v>109</v>
      </c>
      <c r="U415" s="4" t="s">
        <v>4355</v>
      </c>
      <c r="V415" s="4" t="s">
        <v>3801</v>
      </c>
      <c r="W415" s="4" t="s">
        <v>3865</v>
      </c>
      <c r="X415" s="4" t="s">
        <v>3866</v>
      </c>
      <c r="Y415" t="s">
        <v>145</v>
      </c>
    </row>
    <row r="416" spans="1:25" x14ac:dyDescent="0.3">
      <c r="A416" t="s">
        <v>4122</v>
      </c>
      <c r="B416" t="s">
        <v>3738</v>
      </c>
      <c r="C416">
        <v>1001004700</v>
      </c>
      <c r="D416">
        <v>1004722</v>
      </c>
      <c r="E416" t="s">
        <v>3864</v>
      </c>
      <c r="F416" t="s">
        <v>3818</v>
      </c>
      <c r="G416" t="s">
        <v>3784</v>
      </c>
      <c r="H416" t="s">
        <v>3715</v>
      </c>
      <c r="I416" t="s">
        <v>3742</v>
      </c>
      <c r="J416" t="s">
        <v>3796</v>
      </c>
      <c r="K416" t="s">
        <v>4362</v>
      </c>
      <c r="L416" t="s">
        <v>4354</v>
      </c>
      <c r="M416">
        <v>815</v>
      </c>
      <c r="N416" t="s">
        <v>51</v>
      </c>
      <c r="O416" t="s">
        <v>3799</v>
      </c>
      <c r="P416" t="e">
        <v>#N/A</v>
      </c>
      <c r="Q416" t="s">
        <v>4352</v>
      </c>
      <c r="R416">
        <v>1</v>
      </c>
      <c r="S416" s="3">
        <v>109</v>
      </c>
      <c r="T416" s="3">
        <f t="shared" si="6"/>
        <v>109</v>
      </c>
      <c r="U416" s="4" t="s">
        <v>4363</v>
      </c>
      <c r="V416" s="4" t="s">
        <v>3801</v>
      </c>
      <c r="W416" s="4" t="s">
        <v>3865</v>
      </c>
      <c r="X416" s="4" t="s">
        <v>3866</v>
      </c>
      <c r="Y416" t="s">
        <v>145</v>
      </c>
    </row>
    <row r="417" spans="1:25" x14ac:dyDescent="0.3">
      <c r="A417" t="s">
        <v>4122</v>
      </c>
      <c r="B417" t="s">
        <v>3738</v>
      </c>
      <c r="C417">
        <v>1001004700</v>
      </c>
      <c r="D417">
        <v>1004722</v>
      </c>
      <c r="E417" t="s">
        <v>3864</v>
      </c>
      <c r="F417" t="s">
        <v>3818</v>
      </c>
      <c r="G417" t="s">
        <v>3784</v>
      </c>
      <c r="H417" t="s">
        <v>3715</v>
      </c>
      <c r="I417" t="s">
        <v>3742</v>
      </c>
      <c r="J417" t="s">
        <v>3796</v>
      </c>
      <c r="K417" t="s">
        <v>4356</v>
      </c>
      <c r="L417" t="s">
        <v>4354</v>
      </c>
      <c r="M417">
        <v>815</v>
      </c>
      <c r="N417" t="s">
        <v>51</v>
      </c>
      <c r="O417" t="s">
        <v>3804</v>
      </c>
      <c r="P417" t="e">
        <v>#N/A</v>
      </c>
      <c r="Q417" t="s">
        <v>4352</v>
      </c>
      <c r="R417">
        <v>3</v>
      </c>
      <c r="S417" s="3">
        <v>109</v>
      </c>
      <c r="T417" s="3">
        <f t="shared" si="6"/>
        <v>327</v>
      </c>
      <c r="U417" s="4" t="s">
        <v>4357</v>
      </c>
      <c r="V417" s="4" t="s">
        <v>3801</v>
      </c>
      <c r="W417" s="4" t="s">
        <v>3865</v>
      </c>
      <c r="X417" s="4" t="s">
        <v>3866</v>
      </c>
      <c r="Y417" t="s">
        <v>145</v>
      </c>
    </row>
    <row r="418" spans="1:25" x14ac:dyDescent="0.3">
      <c r="A418" t="s">
        <v>4122</v>
      </c>
      <c r="B418" t="s">
        <v>3738</v>
      </c>
      <c r="C418">
        <v>1001004700</v>
      </c>
      <c r="D418">
        <v>1004722</v>
      </c>
      <c r="E418" t="s">
        <v>3864</v>
      </c>
      <c r="F418" t="s">
        <v>3818</v>
      </c>
      <c r="G418" t="s">
        <v>3784</v>
      </c>
      <c r="H418" t="s">
        <v>3715</v>
      </c>
      <c r="I418" t="s">
        <v>3742</v>
      </c>
      <c r="J418" t="s">
        <v>3796</v>
      </c>
      <c r="K418" t="s">
        <v>4364</v>
      </c>
      <c r="L418" t="s">
        <v>4354</v>
      </c>
      <c r="M418">
        <v>815</v>
      </c>
      <c r="N418" t="s">
        <v>51</v>
      </c>
      <c r="O418" t="s">
        <v>3805</v>
      </c>
      <c r="P418" t="e">
        <v>#N/A</v>
      </c>
      <c r="Q418" t="s">
        <v>4352</v>
      </c>
      <c r="R418">
        <v>3</v>
      </c>
      <c r="S418" s="3">
        <v>109</v>
      </c>
      <c r="T418" s="3">
        <f t="shared" si="6"/>
        <v>327</v>
      </c>
      <c r="U418" s="4" t="s">
        <v>4365</v>
      </c>
      <c r="V418" s="4" t="s">
        <v>3801</v>
      </c>
      <c r="W418" s="4" t="s">
        <v>3865</v>
      </c>
      <c r="X418" s="4" t="s">
        <v>3866</v>
      </c>
      <c r="Y418" t="s">
        <v>145</v>
      </c>
    </row>
    <row r="419" spans="1:25" x14ac:dyDescent="0.3">
      <c r="A419" t="s">
        <v>4122</v>
      </c>
      <c r="B419" t="s">
        <v>3738</v>
      </c>
      <c r="C419">
        <v>1001004700</v>
      </c>
      <c r="D419">
        <v>1004722</v>
      </c>
      <c r="E419" t="s">
        <v>3864</v>
      </c>
      <c r="F419" t="s">
        <v>3818</v>
      </c>
      <c r="G419" t="s">
        <v>3784</v>
      </c>
      <c r="H419" t="s">
        <v>3715</v>
      </c>
      <c r="I419" t="s">
        <v>3742</v>
      </c>
      <c r="J419" t="s">
        <v>3796</v>
      </c>
      <c r="K419" t="s">
        <v>4360</v>
      </c>
      <c r="L419" t="s">
        <v>4354</v>
      </c>
      <c r="M419">
        <v>815</v>
      </c>
      <c r="N419" t="s">
        <v>51</v>
      </c>
      <c r="O419" t="s">
        <v>3812</v>
      </c>
      <c r="P419" t="e">
        <v>#N/A</v>
      </c>
      <c r="Q419" t="s">
        <v>4352</v>
      </c>
      <c r="R419">
        <v>1</v>
      </c>
      <c r="S419" s="3">
        <v>109</v>
      </c>
      <c r="T419" s="3">
        <f t="shared" si="6"/>
        <v>109</v>
      </c>
      <c r="U419" s="4" t="s">
        <v>4361</v>
      </c>
      <c r="V419" s="4" t="s">
        <v>3801</v>
      </c>
      <c r="W419" s="4" t="s">
        <v>3865</v>
      </c>
      <c r="X419" s="4" t="s">
        <v>3866</v>
      </c>
      <c r="Y419" t="s">
        <v>145</v>
      </c>
    </row>
    <row r="420" spans="1:25" x14ac:dyDescent="0.3">
      <c r="A420" t="s">
        <v>4122</v>
      </c>
      <c r="B420" t="s">
        <v>3738</v>
      </c>
      <c r="C420">
        <v>1001004700</v>
      </c>
      <c r="D420">
        <v>1004722</v>
      </c>
      <c r="E420" t="s">
        <v>3864</v>
      </c>
      <c r="F420" t="s">
        <v>3818</v>
      </c>
      <c r="G420" t="s">
        <v>3784</v>
      </c>
      <c r="H420" t="s">
        <v>3715</v>
      </c>
      <c r="I420" t="s">
        <v>3742</v>
      </c>
      <c r="J420" t="s">
        <v>3796</v>
      </c>
      <c r="K420" t="s">
        <v>4358</v>
      </c>
      <c r="L420" t="s">
        <v>4354</v>
      </c>
      <c r="M420">
        <v>815</v>
      </c>
      <c r="N420" t="s">
        <v>51</v>
      </c>
      <c r="O420" t="s">
        <v>3817</v>
      </c>
      <c r="P420" t="e">
        <v>#N/A</v>
      </c>
      <c r="Q420" t="s">
        <v>4352</v>
      </c>
      <c r="R420">
        <v>1</v>
      </c>
      <c r="S420" s="3">
        <v>109</v>
      </c>
      <c r="T420" s="3">
        <f t="shared" si="6"/>
        <v>109</v>
      </c>
      <c r="U420" s="4" t="s">
        <v>4359</v>
      </c>
      <c r="V420" s="4" t="s">
        <v>3801</v>
      </c>
      <c r="W420" s="4" t="s">
        <v>3865</v>
      </c>
      <c r="X420" s="4" t="s">
        <v>3866</v>
      </c>
      <c r="Y420" t="s">
        <v>145</v>
      </c>
    </row>
    <row r="421" spans="1:25" x14ac:dyDescent="0.3">
      <c r="A421" t="s">
        <v>4342</v>
      </c>
      <c r="B421" t="s">
        <v>3738</v>
      </c>
      <c r="C421">
        <v>1001003886</v>
      </c>
      <c r="D421">
        <v>1003918</v>
      </c>
      <c r="E421" t="s">
        <v>3864</v>
      </c>
      <c r="F421" t="s">
        <v>3818</v>
      </c>
      <c r="G421" t="s">
        <v>3784</v>
      </c>
      <c r="H421" t="s">
        <v>3715</v>
      </c>
      <c r="I421" t="s">
        <v>3742</v>
      </c>
      <c r="J421" t="s">
        <v>3796</v>
      </c>
      <c r="K421" t="s">
        <v>4367</v>
      </c>
      <c r="L421" t="s">
        <v>4368</v>
      </c>
      <c r="M421">
        <v>903</v>
      </c>
      <c r="N421" t="s">
        <v>53</v>
      </c>
      <c r="O421" t="s">
        <v>3804</v>
      </c>
      <c r="P421" t="s">
        <v>4369</v>
      </c>
      <c r="Q421" t="s">
        <v>4366</v>
      </c>
      <c r="R421">
        <v>2</v>
      </c>
      <c r="S421" s="3">
        <v>109</v>
      </c>
      <c r="T421" s="3">
        <f t="shared" si="6"/>
        <v>218</v>
      </c>
      <c r="V421" t="s">
        <v>3801</v>
      </c>
      <c r="W421" t="s">
        <v>3802</v>
      </c>
      <c r="Y421" t="s">
        <v>145</v>
      </c>
    </row>
    <row r="422" spans="1:25" x14ac:dyDescent="0.3">
      <c r="A422" t="s">
        <v>4342</v>
      </c>
      <c r="B422" t="s">
        <v>3738</v>
      </c>
      <c r="C422">
        <v>1001003886</v>
      </c>
      <c r="D422">
        <v>1003918</v>
      </c>
      <c r="E422" t="s">
        <v>3864</v>
      </c>
      <c r="F422" t="s">
        <v>3818</v>
      </c>
      <c r="G422" t="s">
        <v>3784</v>
      </c>
      <c r="H422" t="s">
        <v>3715</v>
      </c>
      <c r="I422" t="s">
        <v>3742</v>
      </c>
      <c r="J422" t="s">
        <v>3796</v>
      </c>
      <c r="K422" t="s">
        <v>4370</v>
      </c>
      <c r="L422" t="s">
        <v>4368</v>
      </c>
      <c r="M422">
        <v>903</v>
      </c>
      <c r="N422" t="s">
        <v>53</v>
      </c>
      <c r="O422" t="s">
        <v>3805</v>
      </c>
      <c r="P422" t="s">
        <v>4369</v>
      </c>
      <c r="Q422" t="s">
        <v>4366</v>
      </c>
      <c r="R422">
        <v>1</v>
      </c>
      <c r="S422" s="3">
        <v>109</v>
      </c>
      <c r="T422" s="3">
        <f t="shared" si="6"/>
        <v>109</v>
      </c>
      <c r="V422" t="s">
        <v>3801</v>
      </c>
      <c r="W422" t="s">
        <v>3802</v>
      </c>
      <c r="Y422" t="s">
        <v>145</v>
      </c>
    </row>
    <row r="423" spans="1:25" x14ac:dyDescent="0.3">
      <c r="A423" t="s">
        <v>4342</v>
      </c>
      <c r="B423" t="s">
        <v>3738</v>
      </c>
      <c r="C423">
        <v>1001003886</v>
      </c>
      <c r="D423">
        <v>1003918</v>
      </c>
      <c r="E423" t="s">
        <v>3864</v>
      </c>
      <c r="F423" t="s">
        <v>3818</v>
      </c>
      <c r="G423" t="s">
        <v>3784</v>
      </c>
      <c r="H423" t="s">
        <v>3715</v>
      </c>
      <c r="I423" t="s">
        <v>3742</v>
      </c>
      <c r="J423" t="s">
        <v>3796</v>
      </c>
      <c r="K423" t="s">
        <v>4371</v>
      </c>
      <c r="L423" t="s">
        <v>4368</v>
      </c>
      <c r="M423">
        <v>903</v>
      </c>
      <c r="N423" t="s">
        <v>53</v>
      </c>
      <c r="O423" t="s">
        <v>3812</v>
      </c>
      <c r="P423" t="s">
        <v>4369</v>
      </c>
      <c r="Q423" t="s">
        <v>4366</v>
      </c>
      <c r="R423">
        <v>1</v>
      </c>
      <c r="S423" s="3">
        <v>109</v>
      </c>
      <c r="T423" s="3">
        <f t="shared" si="6"/>
        <v>109</v>
      </c>
      <c r="V423" t="s">
        <v>3801</v>
      </c>
      <c r="W423" t="s">
        <v>3802</v>
      </c>
      <c r="Y423" t="s">
        <v>145</v>
      </c>
    </row>
    <row r="424" spans="1:25" x14ac:dyDescent="0.3">
      <c r="A424" t="s">
        <v>4151</v>
      </c>
      <c r="B424" t="s">
        <v>3738</v>
      </c>
      <c r="C424">
        <v>1001006281</v>
      </c>
      <c r="D424">
        <v>1006343</v>
      </c>
      <c r="E424" t="s">
        <v>3864</v>
      </c>
      <c r="F424" t="s">
        <v>3818</v>
      </c>
      <c r="G424" t="s">
        <v>3784</v>
      </c>
      <c r="H424" t="s">
        <v>3715</v>
      </c>
      <c r="I424" t="s">
        <v>3742</v>
      </c>
      <c r="J424" t="s">
        <v>3796</v>
      </c>
      <c r="K424" t="s">
        <v>4370</v>
      </c>
      <c r="L424" t="s">
        <v>4368</v>
      </c>
      <c r="M424">
        <v>903</v>
      </c>
      <c r="N424" t="s">
        <v>53</v>
      </c>
      <c r="O424" t="s">
        <v>3805</v>
      </c>
      <c r="P424" t="s">
        <v>4369</v>
      </c>
      <c r="Q424" t="s">
        <v>4366</v>
      </c>
      <c r="R424">
        <v>1</v>
      </c>
      <c r="S424" s="3">
        <v>109</v>
      </c>
      <c r="T424" s="3">
        <f t="shared" si="6"/>
        <v>109</v>
      </c>
      <c r="V424" t="s">
        <v>3801</v>
      </c>
      <c r="W424" t="s">
        <v>3802</v>
      </c>
      <c r="Y424" t="s">
        <v>145</v>
      </c>
    </row>
    <row r="425" spans="1:25" x14ac:dyDescent="0.3">
      <c r="A425" t="s">
        <v>4152</v>
      </c>
      <c r="B425" t="s">
        <v>3738</v>
      </c>
      <c r="C425">
        <v>1001006841</v>
      </c>
      <c r="D425">
        <v>1006873</v>
      </c>
      <c r="E425" t="s">
        <v>3864</v>
      </c>
      <c r="F425" t="s">
        <v>3818</v>
      </c>
      <c r="G425" t="s">
        <v>3784</v>
      </c>
      <c r="H425" t="s">
        <v>3715</v>
      </c>
      <c r="I425" t="s">
        <v>3742</v>
      </c>
      <c r="J425" t="s">
        <v>3796</v>
      </c>
      <c r="K425" t="s">
        <v>4367</v>
      </c>
      <c r="L425" t="s">
        <v>4368</v>
      </c>
      <c r="M425">
        <v>903</v>
      </c>
      <c r="N425" t="s">
        <v>53</v>
      </c>
      <c r="O425" t="s">
        <v>3804</v>
      </c>
      <c r="P425" t="s">
        <v>4369</v>
      </c>
      <c r="Q425" t="s">
        <v>4366</v>
      </c>
      <c r="R425">
        <v>3</v>
      </c>
      <c r="S425" s="3">
        <v>109</v>
      </c>
      <c r="T425" s="3">
        <f t="shared" si="6"/>
        <v>327</v>
      </c>
      <c r="V425" t="s">
        <v>3801</v>
      </c>
      <c r="W425" t="s">
        <v>3802</v>
      </c>
      <c r="Y425" t="s">
        <v>145</v>
      </c>
    </row>
    <row r="426" spans="1:25" x14ac:dyDescent="0.3">
      <c r="A426" t="s">
        <v>4152</v>
      </c>
      <c r="B426" t="s">
        <v>3738</v>
      </c>
      <c r="C426">
        <v>1001006841</v>
      </c>
      <c r="D426">
        <v>1006873</v>
      </c>
      <c r="E426" t="s">
        <v>3864</v>
      </c>
      <c r="F426" t="s">
        <v>3818</v>
      </c>
      <c r="G426" t="s">
        <v>3784</v>
      </c>
      <c r="H426" t="s">
        <v>3715</v>
      </c>
      <c r="I426" t="s">
        <v>3742</v>
      </c>
      <c r="J426" t="s">
        <v>3796</v>
      </c>
      <c r="K426" t="s">
        <v>4370</v>
      </c>
      <c r="L426" t="s">
        <v>4368</v>
      </c>
      <c r="M426">
        <v>903</v>
      </c>
      <c r="N426" t="s">
        <v>53</v>
      </c>
      <c r="O426" t="s">
        <v>3805</v>
      </c>
      <c r="P426" t="s">
        <v>4369</v>
      </c>
      <c r="Q426" t="s">
        <v>4366</v>
      </c>
      <c r="R426">
        <v>3</v>
      </c>
      <c r="S426" s="3">
        <v>109</v>
      </c>
      <c r="T426" s="3">
        <f t="shared" si="6"/>
        <v>327</v>
      </c>
      <c r="V426" t="s">
        <v>3801</v>
      </c>
      <c r="W426" t="s">
        <v>3802</v>
      </c>
      <c r="Y426" t="s">
        <v>145</v>
      </c>
    </row>
    <row r="427" spans="1:25" x14ac:dyDescent="0.3">
      <c r="A427" t="s">
        <v>4152</v>
      </c>
      <c r="B427" t="s">
        <v>3738</v>
      </c>
      <c r="C427">
        <v>1001006841</v>
      </c>
      <c r="D427">
        <v>1006873</v>
      </c>
      <c r="E427" t="s">
        <v>3864</v>
      </c>
      <c r="F427" t="s">
        <v>3818</v>
      </c>
      <c r="G427" t="s">
        <v>3784</v>
      </c>
      <c r="H427" t="s">
        <v>3715</v>
      </c>
      <c r="I427" t="s">
        <v>3742</v>
      </c>
      <c r="J427" t="s">
        <v>3796</v>
      </c>
      <c r="K427" t="s">
        <v>4371</v>
      </c>
      <c r="L427" t="s">
        <v>4368</v>
      </c>
      <c r="M427">
        <v>903</v>
      </c>
      <c r="N427" t="s">
        <v>53</v>
      </c>
      <c r="O427" t="s">
        <v>3812</v>
      </c>
      <c r="P427" t="s">
        <v>4369</v>
      </c>
      <c r="Q427" t="s">
        <v>4366</v>
      </c>
      <c r="R427">
        <v>1</v>
      </c>
      <c r="S427" s="3">
        <v>109</v>
      </c>
      <c r="T427" s="3">
        <f t="shared" si="6"/>
        <v>109</v>
      </c>
      <c r="V427" t="s">
        <v>3801</v>
      </c>
      <c r="W427" t="s">
        <v>3802</v>
      </c>
      <c r="Y427" t="s">
        <v>145</v>
      </c>
    </row>
    <row r="428" spans="1:25" x14ac:dyDescent="0.3">
      <c r="A428" t="s">
        <v>4152</v>
      </c>
      <c r="B428" t="s">
        <v>3738</v>
      </c>
      <c r="C428">
        <v>1001006841</v>
      </c>
      <c r="D428">
        <v>1006873</v>
      </c>
      <c r="E428" t="s">
        <v>3864</v>
      </c>
      <c r="F428" t="s">
        <v>3818</v>
      </c>
      <c r="G428" t="s">
        <v>3784</v>
      </c>
      <c r="H428" t="s">
        <v>3715</v>
      </c>
      <c r="I428" t="s">
        <v>3742</v>
      </c>
      <c r="J428" t="s">
        <v>3796</v>
      </c>
      <c r="K428" t="s">
        <v>4372</v>
      </c>
      <c r="L428" t="s">
        <v>4368</v>
      </c>
      <c r="M428">
        <v>903</v>
      </c>
      <c r="N428" t="s">
        <v>53</v>
      </c>
      <c r="O428" t="s">
        <v>3799</v>
      </c>
      <c r="P428" t="s">
        <v>4369</v>
      </c>
      <c r="Q428" t="s">
        <v>4366</v>
      </c>
      <c r="R428">
        <v>1</v>
      </c>
      <c r="S428" s="3">
        <v>109</v>
      </c>
      <c r="T428" s="3">
        <f t="shared" si="6"/>
        <v>109</v>
      </c>
      <c r="U428" s="4">
        <v>8056722124779</v>
      </c>
      <c r="V428" t="s">
        <v>3801</v>
      </c>
      <c r="W428" t="s">
        <v>3802</v>
      </c>
      <c r="Y428" t="s">
        <v>145</v>
      </c>
    </row>
    <row r="429" spans="1:25" x14ac:dyDescent="0.3">
      <c r="A429" t="s">
        <v>4140</v>
      </c>
      <c r="B429" t="s">
        <v>3738</v>
      </c>
      <c r="C429">
        <v>1001006956</v>
      </c>
      <c r="D429">
        <v>1006988</v>
      </c>
      <c r="E429" t="s">
        <v>3864</v>
      </c>
      <c r="F429" t="s">
        <v>3818</v>
      </c>
      <c r="G429" t="s">
        <v>3784</v>
      </c>
      <c r="H429" t="s">
        <v>3715</v>
      </c>
      <c r="I429" t="s">
        <v>3742</v>
      </c>
      <c r="J429" t="s">
        <v>3796</v>
      </c>
      <c r="K429" t="s">
        <v>4371</v>
      </c>
      <c r="L429" t="s">
        <v>4368</v>
      </c>
      <c r="M429">
        <v>903</v>
      </c>
      <c r="N429" t="s">
        <v>53</v>
      </c>
      <c r="O429" t="s">
        <v>3812</v>
      </c>
      <c r="P429" t="s">
        <v>4369</v>
      </c>
      <c r="Q429" t="s">
        <v>4366</v>
      </c>
      <c r="R429">
        <v>1</v>
      </c>
      <c r="S429" s="3">
        <v>109</v>
      </c>
      <c r="T429" s="3">
        <f t="shared" si="6"/>
        <v>109</v>
      </c>
      <c r="V429" t="s">
        <v>3801</v>
      </c>
      <c r="W429" t="s">
        <v>3802</v>
      </c>
      <c r="Y429" t="s">
        <v>145</v>
      </c>
    </row>
    <row r="430" spans="1:25" x14ac:dyDescent="0.3">
      <c r="A430" t="s">
        <v>4213</v>
      </c>
      <c r="B430" t="s">
        <v>3738</v>
      </c>
      <c r="C430">
        <v>1001003884</v>
      </c>
      <c r="D430">
        <v>1003916</v>
      </c>
      <c r="E430" t="s">
        <v>3864</v>
      </c>
      <c r="F430" t="s">
        <v>3818</v>
      </c>
      <c r="G430" t="s">
        <v>3784</v>
      </c>
      <c r="H430" t="s">
        <v>3715</v>
      </c>
      <c r="I430" t="s">
        <v>3742</v>
      </c>
      <c r="J430" t="s">
        <v>3796</v>
      </c>
      <c r="K430" t="s">
        <v>4374</v>
      </c>
      <c r="L430" t="s">
        <v>4375</v>
      </c>
      <c r="M430">
        <v>815</v>
      </c>
      <c r="N430" t="s">
        <v>51</v>
      </c>
      <c r="O430" t="s">
        <v>3804</v>
      </c>
      <c r="P430" t="s">
        <v>4369</v>
      </c>
      <c r="Q430" t="s">
        <v>4373</v>
      </c>
      <c r="R430">
        <v>1</v>
      </c>
      <c r="S430" s="3">
        <v>109</v>
      </c>
      <c r="T430" s="3">
        <f t="shared" si="6"/>
        <v>109</v>
      </c>
      <c r="V430" t="s">
        <v>3801</v>
      </c>
      <c r="W430" t="s">
        <v>3802</v>
      </c>
      <c r="Y430" t="s">
        <v>145</v>
      </c>
    </row>
    <row r="431" spans="1:25" x14ac:dyDescent="0.3">
      <c r="A431" t="s">
        <v>4342</v>
      </c>
      <c r="B431" t="s">
        <v>3738</v>
      </c>
      <c r="C431">
        <v>1001003886</v>
      </c>
      <c r="D431">
        <v>1003918</v>
      </c>
      <c r="E431" t="s">
        <v>3864</v>
      </c>
      <c r="F431" t="s">
        <v>3818</v>
      </c>
      <c r="G431" t="s">
        <v>3784</v>
      </c>
      <c r="H431" t="s">
        <v>3715</v>
      </c>
      <c r="I431" t="s">
        <v>3742</v>
      </c>
      <c r="J431" t="s">
        <v>3796</v>
      </c>
      <c r="K431" t="s">
        <v>4374</v>
      </c>
      <c r="L431" t="s">
        <v>4375</v>
      </c>
      <c r="M431">
        <v>815</v>
      </c>
      <c r="N431" t="s">
        <v>51</v>
      </c>
      <c r="O431" t="s">
        <v>3804</v>
      </c>
      <c r="P431" t="s">
        <v>4369</v>
      </c>
      <c r="Q431" t="s">
        <v>4373</v>
      </c>
      <c r="R431">
        <v>1</v>
      </c>
      <c r="S431" s="3">
        <v>109</v>
      </c>
      <c r="T431" s="3">
        <f t="shared" si="6"/>
        <v>109</v>
      </c>
      <c r="V431" t="s">
        <v>3801</v>
      </c>
      <c r="W431" t="s">
        <v>3802</v>
      </c>
      <c r="Y431" t="s">
        <v>145</v>
      </c>
    </row>
    <row r="432" spans="1:25" x14ac:dyDescent="0.3">
      <c r="A432" t="s">
        <v>4342</v>
      </c>
      <c r="B432" t="s">
        <v>3738</v>
      </c>
      <c r="C432">
        <v>1001003886</v>
      </c>
      <c r="D432">
        <v>1003918</v>
      </c>
      <c r="E432" t="s">
        <v>3864</v>
      </c>
      <c r="F432" t="s">
        <v>3818</v>
      </c>
      <c r="G432" t="s">
        <v>3784</v>
      </c>
      <c r="H432" t="s">
        <v>3715</v>
      </c>
      <c r="I432" t="s">
        <v>3742</v>
      </c>
      <c r="J432" t="s">
        <v>3796</v>
      </c>
      <c r="K432" t="s">
        <v>4377</v>
      </c>
      <c r="L432" t="s">
        <v>4375</v>
      </c>
      <c r="M432">
        <v>506</v>
      </c>
      <c r="N432" t="s">
        <v>61</v>
      </c>
      <c r="O432" t="s">
        <v>3814</v>
      </c>
      <c r="P432" t="s">
        <v>4369</v>
      </c>
      <c r="Q432" t="s">
        <v>4376</v>
      </c>
      <c r="R432">
        <v>1</v>
      </c>
      <c r="S432" s="3">
        <v>109</v>
      </c>
      <c r="T432" s="3">
        <f t="shared" si="6"/>
        <v>109</v>
      </c>
      <c r="U432" s="4" t="s">
        <v>4378</v>
      </c>
      <c r="V432" s="4" t="s">
        <v>3801</v>
      </c>
      <c r="W432" s="4" t="s">
        <v>3865</v>
      </c>
      <c r="X432" s="4" t="s">
        <v>3866</v>
      </c>
      <c r="Y432" t="s">
        <v>145</v>
      </c>
    </row>
    <row r="433" spans="1:25" x14ac:dyDescent="0.3">
      <c r="A433" t="s">
        <v>4342</v>
      </c>
      <c r="B433" t="s">
        <v>3738</v>
      </c>
      <c r="C433">
        <v>1001003886</v>
      </c>
      <c r="D433">
        <v>1003918</v>
      </c>
      <c r="E433" t="s">
        <v>3864</v>
      </c>
      <c r="F433" t="s">
        <v>3818</v>
      </c>
      <c r="G433" t="s">
        <v>3784</v>
      </c>
      <c r="H433" t="s">
        <v>3715</v>
      </c>
      <c r="I433" t="s">
        <v>3742</v>
      </c>
      <c r="J433" t="s">
        <v>3796</v>
      </c>
      <c r="K433" t="s">
        <v>4379</v>
      </c>
      <c r="L433" t="s">
        <v>4375</v>
      </c>
      <c r="M433">
        <v>506</v>
      </c>
      <c r="N433" t="s">
        <v>61</v>
      </c>
      <c r="O433" t="s">
        <v>3799</v>
      </c>
      <c r="P433" t="s">
        <v>4369</v>
      </c>
      <c r="Q433" t="s">
        <v>4376</v>
      </c>
      <c r="R433">
        <v>1</v>
      </c>
      <c r="S433" s="3">
        <v>109</v>
      </c>
      <c r="T433" s="3">
        <f t="shared" si="6"/>
        <v>109</v>
      </c>
      <c r="U433" s="4" t="s">
        <v>4380</v>
      </c>
      <c r="V433" s="4" t="s">
        <v>3801</v>
      </c>
      <c r="W433" s="4" t="s">
        <v>3865</v>
      </c>
      <c r="X433" s="4" t="s">
        <v>3866</v>
      </c>
      <c r="Y433" t="s">
        <v>145</v>
      </c>
    </row>
    <row r="434" spans="1:25" x14ac:dyDescent="0.3">
      <c r="A434" t="s">
        <v>4342</v>
      </c>
      <c r="B434" t="s">
        <v>3738</v>
      </c>
      <c r="C434">
        <v>1001003886</v>
      </c>
      <c r="D434">
        <v>1003918</v>
      </c>
      <c r="E434" t="s">
        <v>3864</v>
      </c>
      <c r="F434" t="s">
        <v>3818</v>
      </c>
      <c r="G434" t="s">
        <v>3784</v>
      </c>
      <c r="H434" t="s">
        <v>3715</v>
      </c>
      <c r="I434" t="s">
        <v>3742</v>
      </c>
      <c r="J434" t="s">
        <v>3796</v>
      </c>
      <c r="K434" t="s">
        <v>4381</v>
      </c>
      <c r="L434" t="s">
        <v>4375</v>
      </c>
      <c r="M434">
        <v>506</v>
      </c>
      <c r="N434" t="s">
        <v>61</v>
      </c>
      <c r="O434" t="s">
        <v>3804</v>
      </c>
      <c r="P434" t="s">
        <v>4369</v>
      </c>
      <c r="Q434" t="s">
        <v>4376</v>
      </c>
      <c r="R434">
        <v>2</v>
      </c>
      <c r="S434" s="3">
        <v>109</v>
      </c>
      <c r="T434" s="3">
        <f t="shared" si="6"/>
        <v>218</v>
      </c>
      <c r="U434" s="4" t="s">
        <v>4382</v>
      </c>
      <c r="V434" s="4" t="s">
        <v>3801</v>
      </c>
      <c r="W434" s="4" t="s">
        <v>3865</v>
      </c>
      <c r="X434" s="4" t="s">
        <v>3866</v>
      </c>
      <c r="Y434" t="s">
        <v>145</v>
      </c>
    </row>
    <row r="435" spans="1:25" x14ac:dyDescent="0.3">
      <c r="A435" t="s">
        <v>4342</v>
      </c>
      <c r="B435" t="s">
        <v>3738</v>
      </c>
      <c r="C435">
        <v>1001003886</v>
      </c>
      <c r="D435">
        <v>1003918</v>
      </c>
      <c r="E435" t="s">
        <v>3864</v>
      </c>
      <c r="F435" t="s">
        <v>3818</v>
      </c>
      <c r="G435" t="s">
        <v>3784</v>
      </c>
      <c r="H435" t="s">
        <v>3715</v>
      </c>
      <c r="I435" t="s">
        <v>3742</v>
      </c>
      <c r="J435" t="s">
        <v>3796</v>
      </c>
      <c r="K435" t="s">
        <v>4383</v>
      </c>
      <c r="L435" t="s">
        <v>4375</v>
      </c>
      <c r="M435">
        <v>506</v>
      </c>
      <c r="N435" t="s">
        <v>61</v>
      </c>
      <c r="O435" t="s">
        <v>3805</v>
      </c>
      <c r="P435" t="s">
        <v>4369</v>
      </c>
      <c r="Q435" t="s">
        <v>4376</v>
      </c>
      <c r="R435">
        <v>1</v>
      </c>
      <c r="S435" s="3">
        <v>109</v>
      </c>
      <c r="T435" s="3">
        <f t="shared" si="6"/>
        <v>109</v>
      </c>
      <c r="U435" s="4" t="s">
        <v>4384</v>
      </c>
      <c r="V435" s="4" t="s">
        <v>3801</v>
      </c>
      <c r="W435" s="4" t="s">
        <v>3865</v>
      </c>
      <c r="X435" s="4" t="s">
        <v>3866</v>
      </c>
      <c r="Y435" t="s">
        <v>145</v>
      </c>
    </row>
    <row r="436" spans="1:25" x14ac:dyDescent="0.3">
      <c r="A436" t="s">
        <v>4342</v>
      </c>
      <c r="B436" t="s">
        <v>3738</v>
      </c>
      <c r="C436">
        <v>1001003886</v>
      </c>
      <c r="D436">
        <v>1003918</v>
      </c>
      <c r="E436" t="s">
        <v>3864</v>
      </c>
      <c r="F436" t="s">
        <v>3818</v>
      </c>
      <c r="G436" t="s">
        <v>3784</v>
      </c>
      <c r="H436" t="s">
        <v>3715</v>
      </c>
      <c r="I436" t="s">
        <v>3742</v>
      </c>
      <c r="J436" t="s">
        <v>3796</v>
      </c>
      <c r="K436" t="s">
        <v>4385</v>
      </c>
      <c r="L436" t="s">
        <v>4375</v>
      </c>
      <c r="M436">
        <v>506</v>
      </c>
      <c r="N436" t="s">
        <v>61</v>
      </c>
      <c r="O436" t="s">
        <v>3812</v>
      </c>
      <c r="P436" t="s">
        <v>4369</v>
      </c>
      <c r="Q436" t="s">
        <v>4376</v>
      </c>
      <c r="R436">
        <v>2</v>
      </c>
      <c r="S436" s="3">
        <v>109</v>
      </c>
      <c r="T436" s="3">
        <f t="shared" si="6"/>
        <v>218</v>
      </c>
      <c r="U436" s="4" t="s">
        <v>4386</v>
      </c>
      <c r="V436" s="4" t="s">
        <v>3801</v>
      </c>
      <c r="W436" s="4" t="s">
        <v>3865</v>
      </c>
      <c r="X436" s="4" t="s">
        <v>3866</v>
      </c>
      <c r="Y436" t="s">
        <v>145</v>
      </c>
    </row>
    <row r="437" spans="1:25" x14ac:dyDescent="0.3">
      <c r="A437" t="s">
        <v>4342</v>
      </c>
      <c r="B437" t="s">
        <v>3738</v>
      </c>
      <c r="C437">
        <v>1001003886</v>
      </c>
      <c r="D437">
        <v>1003918</v>
      </c>
      <c r="E437" t="s">
        <v>3864</v>
      </c>
      <c r="F437" t="s">
        <v>3818</v>
      </c>
      <c r="G437" t="s">
        <v>3784</v>
      </c>
      <c r="H437" t="s">
        <v>3715</v>
      </c>
      <c r="I437" t="s">
        <v>3742</v>
      </c>
      <c r="J437" t="s">
        <v>3796</v>
      </c>
      <c r="K437" t="s">
        <v>4387</v>
      </c>
      <c r="L437" t="s">
        <v>4375</v>
      </c>
      <c r="M437">
        <v>506</v>
      </c>
      <c r="N437" t="s">
        <v>61</v>
      </c>
      <c r="O437" t="s">
        <v>3817</v>
      </c>
      <c r="P437" t="s">
        <v>4369</v>
      </c>
      <c r="Q437" t="s">
        <v>4376</v>
      </c>
      <c r="R437">
        <v>1</v>
      </c>
      <c r="S437" s="3">
        <v>109</v>
      </c>
      <c r="T437" s="3">
        <f t="shared" si="6"/>
        <v>109</v>
      </c>
      <c r="U437" s="4" t="s">
        <v>4388</v>
      </c>
      <c r="V437" s="4" t="s">
        <v>3801</v>
      </c>
      <c r="W437" s="4" t="s">
        <v>3865</v>
      </c>
      <c r="X437" s="4" t="s">
        <v>3866</v>
      </c>
      <c r="Y437" t="s">
        <v>145</v>
      </c>
    </row>
    <row r="438" spans="1:25" x14ac:dyDescent="0.3">
      <c r="A438" t="s">
        <v>4342</v>
      </c>
      <c r="B438" t="s">
        <v>3738</v>
      </c>
      <c r="C438">
        <v>1001003886</v>
      </c>
      <c r="D438">
        <v>1003918</v>
      </c>
      <c r="E438" t="s">
        <v>3864</v>
      </c>
      <c r="F438" t="s">
        <v>3818</v>
      </c>
      <c r="G438" t="s">
        <v>3784</v>
      </c>
      <c r="H438" t="s">
        <v>3715</v>
      </c>
      <c r="I438" t="s">
        <v>3742</v>
      </c>
      <c r="J438" t="s">
        <v>3796</v>
      </c>
      <c r="K438" t="s">
        <v>4389</v>
      </c>
      <c r="L438" t="s">
        <v>4375</v>
      </c>
      <c r="M438">
        <v>815</v>
      </c>
      <c r="N438" t="s">
        <v>51</v>
      </c>
      <c r="O438" t="s">
        <v>3799</v>
      </c>
      <c r="P438" t="s">
        <v>4369</v>
      </c>
      <c r="Q438" t="s">
        <v>4373</v>
      </c>
      <c r="R438">
        <v>1</v>
      </c>
      <c r="S438" s="3">
        <v>109</v>
      </c>
      <c r="T438" s="3">
        <f t="shared" si="6"/>
        <v>109</v>
      </c>
      <c r="V438" t="s">
        <v>3801</v>
      </c>
      <c r="W438" t="s">
        <v>3802</v>
      </c>
      <c r="Y438" t="s">
        <v>145</v>
      </c>
    </row>
    <row r="439" spans="1:25" x14ac:dyDescent="0.3">
      <c r="A439" t="s">
        <v>4342</v>
      </c>
      <c r="B439" t="s">
        <v>3738</v>
      </c>
      <c r="C439">
        <v>1001003886</v>
      </c>
      <c r="D439">
        <v>1003918</v>
      </c>
      <c r="E439" t="s">
        <v>3864</v>
      </c>
      <c r="F439" t="s">
        <v>3818</v>
      </c>
      <c r="G439" t="s">
        <v>3784</v>
      </c>
      <c r="H439" t="s">
        <v>3715</v>
      </c>
      <c r="I439" t="s">
        <v>3742</v>
      </c>
      <c r="J439" t="s">
        <v>3796</v>
      </c>
      <c r="K439" t="s">
        <v>4390</v>
      </c>
      <c r="L439" t="s">
        <v>4375</v>
      </c>
      <c r="M439">
        <v>815</v>
      </c>
      <c r="N439" t="s">
        <v>51</v>
      </c>
      <c r="O439" t="s">
        <v>3805</v>
      </c>
      <c r="P439" t="s">
        <v>4369</v>
      </c>
      <c r="Q439" t="s">
        <v>4373</v>
      </c>
      <c r="R439">
        <v>2</v>
      </c>
      <c r="S439" s="3">
        <v>109</v>
      </c>
      <c r="T439" s="3">
        <f t="shared" si="6"/>
        <v>218</v>
      </c>
      <c r="V439" t="s">
        <v>3801</v>
      </c>
      <c r="W439" t="s">
        <v>3802</v>
      </c>
      <c r="Y439" t="s">
        <v>145</v>
      </c>
    </row>
    <row r="440" spans="1:25" x14ac:dyDescent="0.3">
      <c r="A440" t="s">
        <v>4342</v>
      </c>
      <c r="B440" t="s">
        <v>3738</v>
      </c>
      <c r="C440">
        <v>1001003886</v>
      </c>
      <c r="D440">
        <v>1003918</v>
      </c>
      <c r="E440" t="s">
        <v>3864</v>
      </c>
      <c r="F440" t="s">
        <v>3818</v>
      </c>
      <c r="G440" t="s">
        <v>3784</v>
      </c>
      <c r="H440" t="s">
        <v>3715</v>
      </c>
      <c r="I440" t="s">
        <v>3742</v>
      </c>
      <c r="J440" t="s">
        <v>3796</v>
      </c>
      <c r="K440" t="s">
        <v>4391</v>
      </c>
      <c r="L440" t="s">
        <v>4375</v>
      </c>
      <c r="M440">
        <v>815</v>
      </c>
      <c r="N440" t="s">
        <v>51</v>
      </c>
      <c r="O440" t="s">
        <v>3812</v>
      </c>
      <c r="P440" t="s">
        <v>4369</v>
      </c>
      <c r="Q440" t="s">
        <v>4373</v>
      </c>
      <c r="R440">
        <v>1</v>
      </c>
      <c r="S440" s="3">
        <v>109</v>
      </c>
      <c r="T440" s="3">
        <f t="shared" si="6"/>
        <v>109</v>
      </c>
      <c r="U440" s="4">
        <v>8056722124922</v>
      </c>
      <c r="V440" t="s">
        <v>3801</v>
      </c>
      <c r="W440" t="s">
        <v>3802</v>
      </c>
      <c r="Y440" t="s">
        <v>145</v>
      </c>
    </row>
    <row r="441" spans="1:25" x14ac:dyDescent="0.3">
      <c r="A441" t="s">
        <v>4147</v>
      </c>
      <c r="B441" t="s">
        <v>3738</v>
      </c>
      <c r="C441">
        <v>1001003954</v>
      </c>
      <c r="D441">
        <v>1003986</v>
      </c>
      <c r="E441" t="s">
        <v>3864</v>
      </c>
      <c r="F441" t="s">
        <v>3818</v>
      </c>
      <c r="G441" t="s">
        <v>3784</v>
      </c>
      <c r="H441" t="s">
        <v>3715</v>
      </c>
      <c r="I441" t="s">
        <v>3742</v>
      </c>
      <c r="J441" t="s">
        <v>3796</v>
      </c>
      <c r="K441" t="s">
        <v>4377</v>
      </c>
      <c r="L441" t="s">
        <v>4375</v>
      </c>
      <c r="M441">
        <v>506</v>
      </c>
      <c r="N441" t="s">
        <v>61</v>
      </c>
      <c r="O441" t="s">
        <v>3814</v>
      </c>
      <c r="P441" t="s">
        <v>4369</v>
      </c>
      <c r="Q441" t="s">
        <v>4376</v>
      </c>
      <c r="R441">
        <v>1</v>
      </c>
      <c r="S441" s="3">
        <v>109</v>
      </c>
      <c r="T441" s="3">
        <f t="shared" si="6"/>
        <v>109</v>
      </c>
      <c r="U441" s="4" t="s">
        <v>4378</v>
      </c>
      <c r="V441" s="4" t="s">
        <v>3801</v>
      </c>
      <c r="W441" s="4" t="s">
        <v>3865</v>
      </c>
      <c r="X441" s="4" t="s">
        <v>3866</v>
      </c>
      <c r="Y441" t="s">
        <v>145</v>
      </c>
    </row>
    <row r="442" spans="1:25" x14ac:dyDescent="0.3">
      <c r="A442" t="s">
        <v>4147</v>
      </c>
      <c r="B442" t="s">
        <v>3738</v>
      </c>
      <c r="C442">
        <v>1001003954</v>
      </c>
      <c r="D442">
        <v>1003986</v>
      </c>
      <c r="E442" t="s">
        <v>3864</v>
      </c>
      <c r="F442" t="s">
        <v>3818</v>
      </c>
      <c r="G442" t="s">
        <v>3784</v>
      </c>
      <c r="H442" t="s">
        <v>3715</v>
      </c>
      <c r="I442" t="s">
        <v>3742</v>
      </c>
      <c r="J442" t="s">
        <v>3796</v>
      </c>
      <c r="K442" t="s">
        <v>4379</v>
      </c>
      <c r="L442" t="s">
        <v>4375</v>
      </c>
      <c r="M442">
        <v>506</v>
      </c>
      <c r="N442" t="s">
        <v>61</v>
      </c>
      <c r="O442" t="s">
        <v>3799</v>
      </c>
      <c r="P442" t="s">
        <v>4369</v>
      </c>
      <c r="Q442" t="s">
        <v>4376</v>
      </c>
      <c r="R442">
        <v>1</v>
      </c>
      <c r="S442" s="3">
        <v>109</v>
      </c>
      <c r="T442" s="3">
        <f t="shared" si="6"/>
        <v>109</v>
      </c>
      <c r="U442" s="4" t="s">
        <v>4380</v>
      </c>
      <c r="V442" s="4" t="s">
        <v>3801</v>
      </c>
      <c r="W442" s="4" t="s">
        <v>3865</v>
      </c>
      <c r="X442" s="4" t="s">
        <v>3866</v>
      </c>
      <c r="Y442" t="s">
        <v>145</v>
      </c>
    </row>
    <row r="443" spans="1:25" x14ac:dyDescent="0.3">
      <c r="A443" t="s">
        <v>4147</v>
      </c>
      <c r="B443" t="s">
        <v>3738</v>
      </c>
      <c r="C443">
        <v>1001003954</v>
      </c>
      <c r="D443">
        <v>1003986</v>
      </c>
      <c r="E443" t="s">
        <v>3864</v>
      </c>
      <c r="F443" t="s">
        <v>3818</v>
      </c>
      <c r="G443" t="s">
        <v>3784</v>
      </c>
      <c r="H443" t="s">
        <v>3715</v>
      </c>
      <c r="I443" t="s">
        <v>3742</v>
      </c>
      <c r="J443" t="s">
        <v>3796</v>
      </c>
      <c r="K443" t="s">
        <v>4381</v>
      </c>
      <c r="L443" t="s">
        <v>4375</v>
      </c>
      <c r="M443">
        <v>506</v>
      </c>
      <c r="N443" t="s">
        <v>61</v>
      </c>
      <c r="O443" t="s">
        <v>3804</v>
      </c>
      <c r="P443" t="s">
        <v>4369</v>
      </c>
      <c r="Q443" t="s">
        <v>4376</v>
      </c>
      <c r="R443">
        <v>1</v>
      </c>
      <c r="S443" s="3">
        <v>109</v>
      </c>
      <c r="T443" s="3">
        <f t="shared" si="6"/>
        <v>109</v>
      </c>
      <c r="U443" s="4" t="s">
        <v>4382</v>
      </c>
      <c r="V443" s="4" t="s">
        <v>3801</v>
      </c>
      <c r="W443" s="4" t="s">
        <v>3865</v>
      </c>
      <c r="X443" s="4" t="s">
        <v>3866</v>
      </c>
      <c r="Y443" t="s">
        <v>145</v>
      </c>
    </row>
    <row r="444" spans="1:25" x14ac:dyDescent="0.3">
      <c r="A444" t="s">
        <v>4147</v>
      </c>
      <c r="B444" t="s">
        <v>3738</v>
      </c>
      <c r="C444">
        <v>1001003954</v>
      </c>
      <c r="D444">
        <v>1003986</v>
      </c>
      <c r="E444" t="s">
        <v>3864</v>
      </c>
      <c r="F444" t="s">
        <v>3818</v>
      </c>
      <c r="G444" t="s">
        <v>3784</v>
      </c>
      <c r="H444" t="s">
        <v>3715</v>
      </c>
      <c r="I444" t="s">
        <v>3742</v>
      </c>
      <c r="J444" t="s">
        <v>3796</v>
      </c>
      <c r="K444" t="s">
        <v>4383</v>
      </c>
      <c r="L444" t="s">
        <v>4375</v>
      </c>
      <c r="M444">
        <v>506</v>
      </c>
      <c r="N444" t="s">
        <v>61</v>
      </c>
      <c r="O444" t="s">
        <v>3805</v>
      </c>
      <c r="P444" t="s">
        <v>4369</v>
      </c>
      <c r="Q444" t="s">
        <v>4376</v>
      </c>
      <c r="R444">
        <v>1</v>
      </c>
      <c r="S444" s="3">
        <v>109</v>
      </c>
      <c r="T444" s="3">
        <f t="shared" si="6"/>
        <v>109</v>
      </c>
      <c r="U444" s="4" t="s">
        <v>4384</v>
      </c>
      <c r="V444" s="4" t="s">
        <v>3801</v>
      </c>
      <c r="W444" s="4" t="s">
        <v>3865</v>
      </c>
      <c r="X444" s="4" t="s">
        <v>3866</v>
      </c>
      <c r="Y444" t="s">
        <v>145</v>
      </c>
    </row>
    <row r="445" spans="1:25" x14ac:dyDescent="0.3">
      <c r="A445" t="s">
        <v>4111</v>
      </c>
      <c r="B445" t="s">
        <v>3738</v>
      </c>
      <c r="C445">
        <v>1001003959</v>
      </c>
      <c r="D445">
        <v>1003991</v>
      </c>
      <c r="E445" t="s">
        <v>3864</v>
      </c>
      <c r="F445" t="s">
        <v>3818</v>
      </c>
      <c r="G445" t="s">
        <v>3784</v>
      </c>
      <c r="H445" t="s">
        <v>3715</v>
      </c>
      <c r="I445" t="s">
        <v>3742</v>
      </c>
      <c r="J445" t="s">
        <v>3796</v>
      </c>
      <c r="K445" t="s">
        <v>4374</v>
      </c>
      <c r="L445" t="s">
        <v>4375</v>
      </c>
      <c r="M445">
        <v>815</v>
      </c>
      <c r="N445" t="s">
        <v>51</v>
      </c>
      <c r="O445" t="s">
        <v>3804</v>
      </c>
      <c r="P445" t="s">
        <v>4369</v>
      </c>
      <c r="Q445" t="s">
        <v>4373</v>
      </c>
      <c r="R445">
        <v>1</v>
      </c>
      <c r="S445" s="3">
        <v>109</v>
      </c>
      <c r="T445" s="3">
        <f t="shared" si="6"/>
        <v>109</v>
      </c>
      <c r="V445" t="s">
        <v>3801</v>
      </c>
      <c r="W445" t="s">
        <v>3802</v>
      </c>
      <c r="Y445" t="s">
        <v>145</v>
      </c>
    </row>
    <row r="446" spans="1:25" x14ac:dyDescent="0.3">
      <c r="A446" t="s">
        <v>4111</v>
      </c>
      <c r="B446" t="s">
        <v>3738</v>
      </c>
      <c r="C446">
        <v>1001003959</v>
      </c>
      <c r="D446">
        <v>1003991</v>
      </c>
      <c r="E446" t="s">
        <v>3864</v>
      </c>
      <c r="F446" t="s">
        <v>3818</v>
      </c>
      <c r="G446" t="s">
        <v>3784</v>
      </c>
      <c r="H446" t="s">
        <v>3715</v>
      </c>
      <c r="I446" t="s">
        <v>3742</v>
      </c>
      <c r="J446" t="s">
        <v>3796</v>
      </c>
      <c r="K446" t="s">
        <v>4385</v>
      </c>
      <c r="L446" t="s">
        <v>4375</v>
      </c>
      <c r="M446">
        <v>506</v>
      </c>
      <c r="N446" t="s">
        <v>61</v>
      </c>
      <c r="O446" t="s">
        <v>3812</v>
      </c>
      <c r="P446" t="s">
        <v>4369</v>
      </c>
      <c r="Q446" t="s">
        <v>4376</v>
      </c>
      <c r="R446">
        <v>1</v>
      </c>
      <c r="S446" s="3">
        <v>109</v>
      </c>
      <c r="T446" s="3">
        <f t="shared" si="6"/>
        <v>109</v>
      </c>
      <c r="U446" s="4" t="s">
        <v>4386</v>
      </c>
      <c r="V446" s="4" t="s">
        <v>3801</v>
      </c>
      <c r="W446" s="4" t="s">
        <v>3865</v>
      </c>
      <c r="X446" s="4" t="s">
        <v>3866</v>
      </c>
      <c r="Y446" t="s">
        <v>145</v>
      </c>
    </row>
    <row r="447" spans="1:25" x14ac:dyDescent="0.3">
      <c r="A447" t="s">
        <v>4111</v>
      </c>
      <c r="B447" t="s">
        <v>3738</v>
      </c>
      <c r="C447">
        <v>1001003959</v>
      </c>
      <c r="D447">
        <v>1003991</v>
      </c>
      <c r="E447" t="s">
        <v>3864</v>
      </c>
      <c r="F447" t="s">
        <v>3818</v>
      </c>
      <c r="G447" t="s">
        <v>3784</v>
      </c>
      <c r="H447" t="s">
        <v>3715</v>
      </c>
      <c r="I447" t="s">
        <v>3742</v>
      </c>
      <c r="J447" t="s">
        <v>3796</v>
      </c>
      <c r="K447" t="s">
        <v>4387</v>
      </c>
      <c r="L447" t="s">
        <v>4375</v>
      </c>
      <c r="M447">
        <v>506</v>
      </c>
      <c r="N447" t="s">
        <v>61</v>
      </c>
      <c r="O447" t="s">
        <v>3817</v>
      </c>
      <c r="P447" t="s">
        <v>4369</v>
      </c>
      <c r="Q447" t="s">
        <v>4376</v>
      </c>
      <c r="R447">
        <v>1</v>
      </c>
      <c r="S447" s="3">
        <v>109</v>
      </c>
      <c r="T447" s="3">
        <f t="shared" si="6"/>
        <v>109</v>
      </c>
      <c r="U447" s="4" t="s">
        <v>4388</v>
      </c>
      <c r="V447" s="4" t="s">
        <v>3801</v>
      </c>
      <c r="W447" s="4" t="s">
        <v>3865</v>
      </c>
      <c r="X447" s="4" t="s">
        <v>3866</v>
      </c>
      <c r="Y447" t="s">
        <v>145</v>
      </c>
    </row>
    <row r="448" spans="1:25" x14ac:dyDescent="0.3">
      <c r="A448" t="s">
        <v>4111</v>
      </c>
      <c r="B448" t="s">
        <v>3738</v>
      </c>
      <c r="C448">
        <v>1001003959</v>
      </c>
      <c r="D448">
        <v>1003991</v>
      </c>
      <c r="E448" t="s">
        <v>3864</v>
      </c>
      <c r="F448" t="s">
        <v>3818</v>
      </c>
      <c r="G448" t="s">
        <v>3784</v>
      </c>
      <c r="H448" t="s">
        <v>3715</v>
      </c>
      <c r="I448" t="s">
        <v>3742</v>
      </c>
      <c r="J448" t="s">
        <v>3796</v>
      </c>
      <c r="K448" t="s">
        <v>4389</v>
      </c>
      <c r="L448" t="s">
        <v>4375</v>
      </c>
      <c r="M448">
        <v>815</v>
      </c>
      <c r="N448" t="s">
        <v>51</v>
      </c>
      <c r="O448" t="s">
        <v>3799</v>
      </c>
      <c r="P448" t="s">
        <v>4369</v>
      </c>
      <c r="Q448" t="s">
        <v>4373</v>
      </c>
      <c r="R448">
        <v>1</v>
      </c>
      <c r="S448" s="3">
        <v>109</v>
      </c>
      <c r="T448" s="3">
        <f t="shared" si="6"/>
        <v>109</v>
      </c>
      <c r="V448" t="s">
        <v>3801</v>
      </c>
      <c r="W448" t="s">
        <v>3802</v>
      </c>
      <c r="Y448" t="s">
        <v>145</v>
      </c>
    </row>
    <row r="449" spans="1:25" x14ac:dyDescent="0.3">
      <c r="A449" t="s">
        <v>4111</v>
      </c>
      <c r="B449" t="s">
        <v>3738</v>
      </c>
      <c r="C449">
        <v>1001003959</v>
      </c>
      <c r="D449">
        <v>1003991</v>
      </c>
      <c r="E449" t="s">
        <v>3864</v>
      </c>
      <c r="F449" t="s">
        <v>3818</v>
      </c>
      <c r="G449" t="s">
        <v>3784</v>
      </c>
      <c r="H449" t="s">
        <v>3715</v>
      </c>
      <c r="I449" t="s">
        <v>3742</v>
      </c>
      <c r="J449" t="s">
        <v>3796</v>
      </c>
      <c r="K449" t="s">
        <v>4391</v>
      </c>
      <c r="L449" t="s">
        <v>4375</v>
      </c>
      <c r="M449">
        <v>815</v>
      </c>
      <c r="N449" t="s">
        <v>51</v>
      </c>
      <c r="O449" t="s">
        <v>3812</v>
      </c>
      <c r="P449" t="s">
        <v>4369</v>
      </c>
      <c r="Q449" t="s">
        <v>4373</v>
      </c>
      <c r="R449">
        <v>1</v>
      </c>
      <c r="S449" s="3">
        <v>109</v>
      </c>
      <c r="T449" s="3">
        <f t="shared" si="6"/>
        <v>109</v>
      </c>
      <c r="U449" s="4">
        <v>8056722124922</v>
      </c>
      <c r="V449" t="s">
        <v>3801</v>
      </c>
      <c r="W449" t="s">
        <v>3802</v>
      </c>
      <c r="Y449" t="s">
        <v>145</v>
      </c>
    </row>
    <row r="450" spans="1:25" x14ac:dyDescent="0.3">
      <c r="A450" t="s">
        <v>4111</v>
      </c>
      <c r="B450" t="s">
        <v>3738</v>
      </c>
      <c r="C450">
        <v>1001003959</v>
      </c>
      <c r="D450">
        <v>1003991</v>
      </c>
      <c r="E450" t="s">
        <v>3864</v>
      </c>
      <c r="F450" t="s">
        <v>3818</v>
      </c>
      <c r="G450" t="s">
        <v>3784</v>
      </c>
      <c r="H450" t="s">
        <v>3715</v>
      </c>
      <c r="I450" t="s">
        <v>3742</v>
      </c>
      <c r="J450" t="s">
        <v>3796</v>
      </c>
      <c r="K450" t="s">
        <v>4392</v>
      </c>
      <c r="L450" t="s">
        <v>4375</v>
      </c>
      <c r="M450">
        <v>815</v>
      </c>
      <c r="N450" t="s">
        <v>51</v>
      </c>
      <c r="O450" t="s">
        <v>3814</v>
      </c>
      <c r="P450" t="s">
        <v>4369</v>
      </c>
      <c r="Q450" t="s">
        <v>4373</v>
      </c>
      <c r="R450">
        <v>1</v>
      </c>
      <c r="S450" s="3">
        <v>109</v>
      </c>
      <c r="T450" s="3">
        <f t="shared" ref="T450:T513" si="7">+S450*R450</f>
        <v>109</v>
      </c>
      <c r="V450" t="s">
        <v>3801</v>
      </c>
      <c r="W450" t="s">
        <v>3802</v>
      </c>
      <c r="Y450" t="s">
        <v>145</v>
      </c>
    </row>
    <row r="451" spans="1:25" x14ac:dyDescent="0.3">
      <c r="A451" t="s">
        <v>4111</v>
      </c>
      <c r="B451" t="s">
        <v>3738</v>
      </c>
      <c r="C451">
        <v>1001003959</v>
      </c>
      <c r="D451">
        <v>1003991</v>
      </c>
      <c r="E451" t="s">
        <v>3864</v>
      </c>
      <c r="F451" t="s">
        <v>3818</v>
      </c>
      <c r="G451" t="s">
        <v>3784</v>
      </c>
      <c r="H451" t="s">
        <v>3715</v>
      </c>
      <c r="I451" t="s">
        <v>3742</v>
      </c>
      <c r="J451" t="s">
        <v>3796</v>
      </c>
      <c r="K451" t="s">
        <v>4393</v>
      </c>
      <c r="L451" t="s">
        <v>4375</v>
      </c>
      <c r="M451">
        <v>815</v>
      </c>
      <c r="N451" t="s">
        <v>51</v>
      </c>
      <c r="O451" t="s">
        <v>3817</v>
      </c>
      <c r="P451" t="s">
        <v>4369</v>
      </c>
      <c r="Q451" t="s">
        <v>4373</v>
      </c>
      <c r="R451">
        <v>1</v>
      </c>
      <c r="S451" s="3">
        <v>109</v>
      </c>
      <c r="T451" s="3">
        <f t="shared" si="7"/>
        <v>109</v>
      </c>
      <c r="V451" t="s">
        <v>3801</v>
      </c>
      <c r="W451" t="s">
        <v>3802</v>
      </c>
      <c r="Y451" t="s">
        <v>145</v>
      </c>
    </row>
    <row r="452" spans="1:25" x14ac:dyDescent="0.3">
      <c r="A452" t="s">
        <v>4394</v>
      </c>
      <c r="B452" t="s">
        <v>3738</v>
      </c>
      <c r="C452">
        <v>1001004708</v>
      </c>
      <c r="D452">
        <v>1004730</v>
      </c>
      <c r="E452" t="s">
        <v>3864</v>
      </c>
      <c r="F452" t="s">
        <v>3818</v>
      </c>
      <c r="G452" t="s">
        <v>3784</v>
      </c>
      <c r="H452" t="s">
        <v>3715</v>
      </c>
      <c r="I452" t="s">
        <v>3742</v>
      </c>
      <c r="J452" t="s">
        <v>3796</v>
      </c>
      <c r="K452" t="s">
        <v>4374</v>
      </c>
      <c r="L452" t="s">
        <v>4375</v>
      </c>
      <c r="M452">
        <v>815</v>
      </c>
      <c r="N452" t="s">
        <v>51</v>
      </c>
      <c r="O452" t="s">
        <v>3804</v>
      </c>
      <c r="P452" t="s">
        <v>4369</v>
      </c>
      <c r="Q452" t="s">
        <v>4373</v>
      </c>
      <c r="R452">
        <v>3</v>
      </c>
      <c r="S452" s="3">
        <v>109</v>
      </c>
      <c r="T452" s="3">
        <f t="shared" si="7"/>
        <v>327</v>
      </c>
      <c r="V452" t="s">
        <v>3801</v>
      </c>
      <c r="W452" t="s">
        <v>3802</v>
      </c>
      <c r="Y452" t="s">
        <v>145</v>
      </c>
    </row>
    <row r="453" spans="1:25" x14ac:dyDescent="0.3">
      <c r="A453" t="s">
        <v>4394</v>
      </c>
      <c r="B453" t="s">
        <v>3738</v>
      </c>
      <c r="C453">
        <v>1001004708</v>
      </c>
      <c r="D453">
        <v>1004730</v>
      </c>
      <c r="E453" t="s">
        <v>3864</v>
      </c>
      <c r="F453" t="s">
        <v>3818</v>
      </c>
      <c r="G453" t="s">
        <v>3784</v>
      </c>
      <c r="H453" t="s">
        <v>3715</v>
      </c>
      <c r="I453" t="s">
        <v>3742</v>
      </c>
      <c r="J453" t="s">
        <v>3796</v>
      </c>
      <c r="K453" t="s">
        <v>4389</v>
      </c>
      <c r="L453" t="s">
        <v>4375</v>
      </c>
      <c r="M453">
        <v>815</v>
      </c>
      <c r="N453" t="s">
        <v>51</v>
      </c>
      <c r="O453" t="s">
        <v>3799</v>
      </c>
      <c r="P453" t="s">
        <v>4369</v>
      </c>
      <c r="Q453" t="s">
        <v>4373</v>
      </c>
      <c r="R453">
        <v>2</v>
      </c>
      <c r="S453" s="3">
        <v>109</v>
      </c>
      <c r="T453" s="3">
        <f t="shared" si="7"/>
        <v>218</v>
      </c>
      <c r="V453" t="s">
        <v>3801</v>
      </c>
      <c r="W453" t="s">
        <v>3802</v>
      </c>
      <c r="Y453" t="s">
        <v>145</v>
      </c>
    </row>
    <row r="454" spans="1:25" x14ac:dyDescent="0.3">
      <c r="A454" t="s">
        <v>4394</v>
      </c>
      <c r="B454" t="s">
        <v>3738</v>
      </c>
      <c r="C454">
        <v>1001004708</v>
      </c>
      <c r="D454">
        <v>1004730</v>
      </c>
      <c r="E454" t="s">
        <v>3864</v>
      </c>
      <c r="F454" t="s">
        <v>3818</v>
      </c>
      <c r="G454" t="s">
        <v>3784</v>
      </c>
      <c r="H454" t="s">
        <v>3715</v>
      </c>
      <c r="I454" t="s">
        <v>3742</v>
      </c>
      <c r="J454" t="s">
        <v>3796</v>
      </c>
      <c r="K454" t="s">
        <v>4390</v>
      </c>
      <c r="L454" t="s">
        <v>4375</v>
      </c>
      <c r="M454">
        <v>815</v>
      </c>
      <c r="N454" t="s">
        <v>51</v>
      </c>
      <c r="O454" t="s">
        <v>3805</v>
      </c>
      <c r="P454" t="s">
        <v>4369</v>
      </c>
      <c r="Q454" t="s">
        <v>4373</v>
      </c>
      <c r="R454">
        <v>3</v>
      </c>
      <c r="S454" s="3">
        <v>109</v>
      </c>
      <c r="T454" s="3">
        <f t="shared" si="7"/>
        <v>327</v>
      </c>
      <c r="V454" t="s">
        <v>3801</v>
      </c>
      <c r="W454" t="s">
        <v>3802</v>
      </c>
      <c r="Y454" t="s">
        <v>145</v>
      </c>
    </row>
    <row r="455" spans="1:25" x14ac:dyDescent="0.3">
      <c r="A455" t="s">
        <v>4394</v>
      </c>
      <c r="B455" t="s">
        <v>3738</v>
      </c>
      <c r="C455">
        <v>1001004708</v>
      </c>
      <c r="D455">
        <v>1004730</v>
      </c>
      <c r="E455" t="s">
        <v>3864</v>
      </c>
      <c r="F455" t="s">
        <v>3818</v>
      </c>
      <c r="G455" t="s">
        <v>3784</v>
      </c>
      <c r="H455" t="s">
        <v>3715</v>
      </c>
      <c r="I455" t="s">
        <v>3742</v>
      </c>
      <c r="J455" t="s">
        <v>3796</v>
      </c>
      <c r="K455" t="s">
        <v>4391</v>
      </c>
      <c r="L455" t="s">
        <v>4375</v>
      </c>
      <c r="M455">
        <v>815</v>
      </c>
      <c r="N455" t="s">
        <v>51</v>
      </c>
      <c r="O455" t="s">
        <v>3812</v>
      </c>
      <c r="P455" t="s">
        <v>4369</v>
      </c>
      <c r="Q455" t="s">
        <v>4373</v>
      </c>
      <c r="R455">
        <v>2</v>
      </c>
      <c r="S455" s="3">
        <v>109</v>
      </c>
      <c r="T455" s="3">
        <f t="shared" si="7"/>
        <v>218</v>
      </c>
      <c r="U455" s="4">
        <v>8056722124922</v>
      </c>
      <c r="V455" t="s">
        <v>3801</v>
      </c>
      <c r="W455" t="s">
        <v>3802</v>
      </c>
      <c r="Y455" t="s">
        <v>145</v>
      </c>
    </row>
    <row r="456" spans="1:25" x14ac:dyDescent="0.3">
      <c r="A456" t="s">
        <v>4394</v>
      </c>
      <c r="B456" t="s">
        <v>3738</v>
      </c>
      <c r="C456">
        <v>1001004708</v>
      </c>
      <c r="D456">
        <v>1004730</v>
      </c>
      <c r="E456" t="s">
        <v>3864</v>
      </c>
      <c r="F456" t="s">
        <v>3818</v>
      </c>
      <c r="G456" t="s">
        <v>3784</v>
      </c>
      <c r="H456" t="s">
        <v>3715</v>
      </c>
      <c r="I456" t="s">
        <v>3742</v>
      </c>
      <c r="J456" t="s">
        <v>3796</v>
      </c>
      <c r="K456" t="s">
        <v>4392</v>
      </c>
      <c r="L456" t="s">
        <v>4375</v>
      </c>
      <c r="M456">
        <v>815</v>
      </c>
      <c r="N456" t="s">
        <v>51</v>
      </c>
      <c r="O456" t="s">
        <v>3814</v>
      </c>
      <c r="P456" t="s">
        <v>4369</v>
      </c>
      <c r="Q456" t="s">
        <v>4373</v>
      </c>
      <c r="R456">
        <v>1</v>
      </c>
      <c r="S456" s="3">
        <v>109</v>
      </c>
      <c r="T456" s="3">
        <f t="shared" si="7"/>
        <v>109</v>
      </c>
      <c r="V456" t="s">
        <v>3801</v>
      </c>
      <c r="W456" t="s">
        <v>3802</v>
      </c>
      <c r="Y456" t="s">
        <v>145</v>
      </c>
    </row>
    <row r="457" spans="1:25" x14ac:dyDescent="0.3">
      <c r="A457" t="s">
        <v>4394</v>
      </c>
      <c r="B457" t="s">
        <v>3738</v>
      </c>
      <c r="C457">
        <v>1001004708</v>
      </c>
      <c r="D457">
        <v>1004730</v>
      </c>
      <c r="E457" t="s">
        <v>3864</v>
      </c>
      <c r="F457" t="s">
        <v>3818</v>
      </c>
      <c r="G457" t="s">
        <v>3784</v>
      </c>
      <c r="H457" t="s">
        <v>3715</v>
      </c>
      <c r="I457" t="s">
        <v>3742</v>
      </c>
      <c r="J457" t="s">
        <v>3796</v>
      </c>
      <c r="K457" t="s">
        <v>4393</v>
      </c>
      <c r="L457" t="s">
        <v>4375</v>
      </c>
      <c r="M457">
        <v>815</v>
      </c>
      <c r="N457" t="s">
        <v>51</v>
      </c>
      <c r="O457" t="s">
        <v>3817</v>
      </c>
      <c r="P457" t="s">
        <v>4369</v>
      </c>
      <c r="Q457" t="s">
        <v>4373</v>
      </c>
      <c r="R457">
        <v>1</v>
      </c>
      <c r="S457" s="3">
        <v>109</v>
      </c>
      <c r="T457" s="3">
        <f t="shared" si="7"/>
        <v>109</v>
      </c>
      <c r="V457" t="s">
        <v>3801</v>
      </c>
      <c r="W457" t="s">
        <v>3802</v>
      </c>
      <c r="Y457" t="s">
        <v>145</v>
      </c>
    </row>
    <row r="458" spans="1:25" x14ac:dyDescent="0.3">
      <c r="A458" t="s">
        <v>4152</v>
      </c>
      <c r="B458" t="s">
        <v>3738</v>
      </c>
      <c r="C458">
        <v>1001006841</v>
      </c>
      <c r="D458">
        <v>1006873</v>
      </c>
      <c r="E458" t="s">
        <v>3864</v>
      </c>
      <c r="F458" t="s">
        <v>3818</v>
      </c>
      <c r="G458" t="s">
        <v>3784</v>
      </c>
      <c r="H458" t="s">
        <v>3715</v>
      </c>
      <c r="I458" t="s">
        <v>3742</v>
      </c>
      <c r="J458" t="s">
        <v>3796</v>
      </c>
      <c r="K458" t="s">
        <v>4374</v>
      </c>
      <c r="L458" t="s">
        <v>4375</v>
      </c>
      <c r="M458">
        <v>815</v>
      </c>
      <c r="N458" t="s">
        <v>51</v>
      </c>
      <c r="O458" t="s">
        <v>3804</v>
      </c>
      <c r="P458" t="s">
        <v>4369</v>
      </c>
      <c r="Q458" t="s">
        <v>4373</v>
      </c>
      <c r="R458">
        <v>3</v>
      </c>
      <c r="S458" s="3">
        <v>109</v>
      </c>
      <c r="T458" s="3">
        <f t="shared" si="7"/>
        <v>327</v>
      </c>
      <c r="V458" t="s">
        <v>3801</v>
      </c>
      <c r="W458" t="s">
        <v>3802</v>
      </c>
      <c r="Y458" t="s">
        <v>145</v>
      </c>
    </row>
    <row r="459" spans="1:25" x14ac:dyDescent="0.3">
      <c r="A459" t="s">
        <v>4152</v>
      </c>
      <c r="B459" t="s">
        <v>3738</v>
      </c>
      <c r="C459">
        <v>1001006841</v>
      </c>
      <c r="D459">
        <v>1006873</v>
      </c>
      <c r="E459" t="s">
        <v>3864</v>
      </c>
      <c r="F459" t="s">
        <v>3818</v>
      </c>
      <c r="G459" t="s">
        <v>3784</v>
      </c>
      <c r="H459" t="s">
        <v>3715</v>
      </c>
      <c r="I459" t="s">
        <v>3742</v>
      </c>
      <c r="J459" t="s">
        <v>3796</v>
      </c>
      <c r="K459" t="s">
        <v>4389</v>
      </c>
      <c r="L459" t="s">
        <v>4375</v>
      </c>
      <c r="M459">
        <v>815</v>
      </c>
      <c r="N459" t="s">
        <v>51</v>
      </c>
      <c r="O459" t="s">
        <v>3799</v>
      </c>
      <c r="P459" t="s">
        <v>4369</v>
      </c>
      <c r="Q459" t="s">
        <v>4373</v>
      </c>
      <c r="R459">
        <v>2</v>
      </c>
      <c r="S459" s="3">
        <v>109</v>
      </c>
      <c r="T459" s="3">
        <f t="shared" si="7"/>
        <v>218</v>
      </c>
      <c r="V459" t="s">
        <v>3801</v>
      </c>
      <c r="W459" t="s">
        <v>3802</v>
      </c>
      <c r="Y459" t="s">
        <v>145</v>
      </c>
    </row>
    <row r="460" spans="1:25" x14ac:dyDescent="0.3">
      <c r="A460" t="s">
        <v>4152</v>
      </c>
      <c r="B460" t="s">
        <v>3738</v>
      </c>
      <c r="C460">
        <v>1001006841</v>
      </c>
      <c r="D460">
        <v>1006873</v>
      </c>
      <c r="E460" t="s">
        <v>3864</v>
      </c>
      <c r="F460" t="s">
        <v>3818</v>
      </c>
      <c r="G460" t="s">
        <v>3784</v>
      </c>
      <c r="H460" t="s">
        <v>3715</v>
      </c>
      <c r="I460" t="s">
        <v>3742</v>
      </c>
      <c r="J460" t="s">
        <v>3796</v>
      </c>
      <c r="K460" t="s">
        <v>4390</v>
      </c>
      <c r="L460" t="s">
        <v>4375</v>
      </c>
      <c r="M460">
        <v>815</v>
      </c>
      <c r="N460" t="s">
        <v>51</v>
      </c>
      <c r="O460" t="s">
        <v>3805</v>
      </c>
      <c r="P460" t="s">
        <v>4369</v>
      </c>
      <c r="Q460" t="s">
        <v>4373</v>
      </c>
      <c r="R460">
        <v>3</v>
      </c>
      <c r="S460" s="3">
        <v>109</v>
      </c>
      <c r="T460" s="3">
        <f t="shared" si="7"/>
        <v>327</v>
      </c>
      <c r="V460" t="s">
        <v>3801</v>
      </c>
      <c r="W460" t="s">
        <v>3802</v>
      </c>
      <c r="Y460" t="s">
        <v>145</v>
      </c>
    </row>
    <row r="461" spans="1:25" x14ac:dyDescent="0.3">
      <c r="A461" t="s">
        <v>4152</v>
      </c>
      <c r="B461" t="s">
        <v>3738</v>
      </c>
      <c r="C461">
        <v>1001006841</v>
      </c>
      <c r="D461">
        <v>1006873</v>
      </c>
      <c r="E461" t="s">
        <v>3864</v>
      </c>
      <c r="F461" t="s">
        <v>3818</v>
      </c>
      <c r="G461" t="s">
        <v>3784</v>
      </c>
      <c r="H461" t="s">
        <v>3715</v>
      </c>
      <c r="I461" t="s">
        <v>3742</v>
      </c>
      <c r="J461" t="s">
        <v>3796</v>
      </c>
      <c r="K461" t="s">
        <v>4391</v>
      </c>
      <c r="L461" t="s">
        <v>4375</v>
      </c>
      <c r="M461">
        <v>815</v>
      </c>
      <c r="N461" t="s">
        <v>51</v>
      </c>
      <c r="O461" t="s">
        <v>3812</v>
      </c>
      <c r="P461" t="s">
        <v>4369</v>
      </c>
      <c r="Q461" t="s">
        <v>4373</v>
      </c>
      <c r="R461">
        <v>1</v>
      </c>
      <c r="S461" s="3">
        <v>109</v>
      </c>
      <c r="T461" s="3">
        <f t="shared" si="7"/>
        <v>109</v>
      </c>
      <c r="U461" s="4">
        <v>8056722124922</v>
      </c>
      <c r="V461" t="s">
        <v>3801</v>
      </c>
      <c r="W461" t="s">
        <v>3802</v>
      </c>
      <c r="Y461" t="s">
        <v>145</v>
      </c>
    </row>
    <row r="462" spans="1:25" x14ac:dyDescent="0.3">
      <c r="A462" t="s">
        <v>4152</v>
      </c>
      <c r="B462" t="s">
        <v>3738</v>
      </c>
      <c r="C462">
        <v>1001006841</v>
      </c>
      <c r="D462">
        <v>1006873</v>
      </c>
      <c r="E462" t="s">
        <v>3864</v>
      </c>
      <c r="F462" t="s">
        <v>3818</v>
      </c>
      <c r="G462" t="s">
        <v>3784</v>
      </c>
      <c r="H462" t="s">
        <v>3715</v>
      </c>
      <c r="I462" t="s">
        <v>3742</v>
      </c>
      <c r="J462" t="s">
        <v>3796</v>
      </c>
      <c r="K462" t="s">
        <v>4392</v>
      </c>
      <c r="L462" t="s">
        <v>4375</v>
      </c>
      <c r="M462">
        <v>815</v>
      </c>
      <c r="N462" t="s">
        <v>51</v>
      </c>
      <c r="O462" t="s">
        <v>3814</v>
      </c>
      <c r="P462" t="s">
        <v>4369</v>
      </c>
      <c r="Q462" t="s">
        <v>4373</v>
      </c>
      <c r="R462">
        <v>1</v>
      </c>
      <c r="S462" s="3">
        <v>109</v>
      </c>
      <c r="T462" s="3">
        <f t="shared" si="7"/>
        <v>109</v>
      </c>
      <c r="V462" t="s">
        <v>3801</v>
      </c>
      <c r="W462" t="s">
        <v>3802</v>
      </c>
      <c r="Y462" t="s">
        <v>145</v>
      </c>
    </row>
    <row r="463" spans="1:25" x14ac:dyDescent="0.3">
      <c r="A463" t="s">
        <v>4152</v>
      </c>
      <c r="B463" t="s">
        <v>3738</v>
      </c>
      <c r="C463">
        <v>1001006841</v>
      </c>
      <c r="D463">
        <v>1006873</v>
      </c>
      <c r="E463" t="s">
        <v>3864</v>
      </c>
      <c r="F463" t="s">
        <v>3818</v>
      </c>
      <c r="G463" t="s">
        <v>3784</v>
      </c>
      <c r="H463" t="s">
        <v>3715</v>
      </c>
      <c r="I463" t="s">
        <v>3742</v>
      </c>
      <c r="J463" t="s">
        <v>3796</v>
      </c>
      <c r="K463" t="s">
        <v>4393</v>
      </c>
      <c r="L463" t="s">
        <v>4375</v>
      </c>
      <c r="M463">
        <v>815</v>
      </c>
      <c r="N463" t="s">
        <v>51</v>
      </c>
      <c r="O463" t="s">
        <v>3817</v>
      </c>
      <c r="P463" t="s">
        <v>4369</v>
      </c>
      <c r="Q463" t="s">
        <v>4373</v>
      </c>
      <c r="R463">
        <v>1</v>
      </c>
      <c r="S463" s="3">
        <v>109</v>
      </c>
      <c r="T463" s="3">
        <f t="shared" si="7"/>
        <v>109</v>
      </c>
      <c r="V463" t="s">
        <v>3801</v>
      </c>
      <c r="W463" t="s">
        <v>3802</v>
      </c>
      <c r="Y463" t="s">
        <v>145</v>
      </c>
    </row>
    <row r="464" spans="1:25" x14ac:dyDescent="0.3">
      <c r="A464" t="s">
        <v>4165</v>
      </c>
      <c r="B464" t="s">
        <v>3738</v>
      </c>
      <c r="C464">
        <v>1001006952</v>
      </c>
      <c r="D464">
        <v>1006984</v>
      </c>
      <c r="E464" t="s">
        <v>3864</v>
      </c>
      <c r="F464" t="s">
        <v>3818</v>
      </c>
      <c r="G464" t="s">
        <v>3784</v>
      </c>
      <c r="H464" t="s">
        <v>3715</v>
      </c>
      <c r="I464" t="s">
        <v>3742</v>
      </c>
      <c r="J464" t="s">
        <v>3796</v>
      </c>
      <c r="K464" t="s">
        <v>4374</v>
      </c>
      <c r="L464" t="s">
        <v>4375</v>
      </c>
      <c r="M464">
        <v>815</v>
      </c>
      <c r="N464" t="s">
        <v>51</v>
      </c>
      <c r="O464" t="s">
        <v>3804</v>
      </c>
      <c r="P464" t="s">
        <v>4369</v>
      </c>
      <c r="Q464" t="s">
        <v>4373</v>
      </c>
      <c r="R464">
        <v>2</v>
      </c>
      <c r="S464" s="3">
        <v>109</v>
      </c>
      <c r="T464" s="3">
        <f t="shared" si="7"/>
        <v>218</v>
      </c>
      <c r="V464" t="s">
        <v>3801</v>
      </c>
      <c r="W464" t="s">
        <v>3802</v>
      </c>
      <c r="Y464" t="s">
        <v>145</v>
      </c>
    </row>
    <row r="465" spans="1:25" x14ac:dyDescent="0.3">
      <c r="A465" t="s">
        <v>4165</v>
      </c>
      <c r="B465" t="s">
        <v>3738</v>
      </c>
      <c r="C465">
        <v>1001006952</v>
      </c>
      <c r="D465">
        <v>1006984</v>
      </c>
      <c r="E465" t="s">
        <v>3864</v>
      </c>
      <c r="F465" t="s">
        <v>3818</v>
      </c>
      <c r="G465" t="s">
        <v>3784</v>
      </c>
      <c r="H465" t="s">
        <v>3715</v>
      </c>
      <c r="I465" t="s">
        <v>3742</v>
      </c>
      <c r="J465" t="s">
        <v>3796</v>
      </c>
      <c r="K465" t="s">
        <v>4390</v>
      </c>
      <c r="L465" t="s">
        <v>4375</v>
      </c>
      <c r="M465">
        <v>815</v>
      </c>
      <c r="N465" t="s">
        <v>51</v>
      </c>
      <c r="O465" t="s">
        <v>3805</v>
      </c>
      <c r="P465" t="s">
        <v>4369</v>
      </c>
      <c r="Q465" t="s">
        <v>4373</v>
      </c>
      <c r="R465">
        <v>2</v>
      </c>
      <c r="S465" s="3">
        <v>109</v>
      </c>
      <c r="T465" s="3">
        <f t="shared" si="7"/>
        <v>218</v>
      </c>
      <c r="V465" t="s">
        <v>3801</v>
      </c>
      <c r="W465" t="s">
        <v>3802</v>
      </c>
      <c r="Y465" t="s">
        <v>145</v>
      </c>
    </row>
    <row r="466" spans="1:25" x14ac:dyDescent="0.3">
      <c r="A466" t="s">
        <v>4351</v>
      </c>
      <c r="B466" t="s">
        <v>3738</v>
      </c>
      <c r="C466">
        <v>1001006954</v>
      </c>
      <c r="D466">
        <v>1006986</v>
      </c>
      <c r="E466" t="s">
        <v>3864</v>
      </c>
      <c r="F466" t="s">
        <v>3818</v>
      </c>
      <c r="G466" t="s">
        <v>3784</v>
      </c>
      <c r="H466" t="s">
        <v>3715</v>
      </c>
      <c r="I466" t="s">
        <v>3742</v>
      </c>
      <c r="J466" t="s">
        <v>3796</v>
      </c>
      <c r="K466" t="s">
        <v>4383</v>
      </c>
      <c r="L466" t="s">
        <v>4375</v>
      </c>
      <c r="M466">
        <v>506</v>
      </c>
      <c r="N466" t="s">
        <v>61</v>
      </c>
      <c r="O466" t="s">
        <v>3805</v>
      </c>
      <c r="P466" t="s">
        <v>4369</v>
      </c>
      <c r="Q466" t="s">
        <v>4376</v>
      </c>
      <c r="R466">
        <v>1</v>
      </c>
      <c r="S466" s="3">
        <v>109</v>
      </c>
      <c r="T466" s="3">
        <f t="shared" si="7"/>
        <v>109</v>
      </c>
      <c r="U466" s="4" t="s">
        <v>4384</v>
      </c>
      <c r="V466" s="4" t="s">
        <v>3801</v>
      </c>
      <c r="W466" s="4" t="s">
        <v>3865</v>
      </c>
      <c r="X466" s="4" t="s">
        <v>3866</v>
      </c>
      <c r="Y466" t="s">
        <v>145</v>
      </c>
    </row>
    <row r="467" spans="1:25" x14ac:dyDescent="0.3">
      <c r="A467" t="s">
        <v>4213</v>
      </c>
      <c r="B467" t="s">
        <v>3738</v>
      </c>
      <c r="C467">
        <v>1001003884</v>
      </c>
      <c r="D467">
        <v>1003916</v>
      </c>
      <c r="E467" t="s">
        <v>3864</v>
      </c>
      <c r="F467" t="s">
        <v>3818</v>
      </c>
      <c r="G467" t="s">
        <v>3784</v>
      </c>
      <c r="H467" t="s">
        <v>3715</v>
      </c>
      <c r="I467" t="s">
        <v>3742</v>
      </c>
      <c r="J467" t="s">
        <v>3796</v>
      </c>
      <c r="K467" t="s">
        <v>4396</v>
      </c>
      <c r="L467" t="s">
        <v>4397</v>
      </c>
      <c r="M467">
        <v>815</v>
      </c>
      <c r="N467" t="s">
        <v>51</v>
      </c>
      <c r="O467" t="s">
        <v>3799</v>
      </c>
      <c r="P467" t="e">
        <v>#N/A</v>
      </c>
      <c r="Q467" t="s">
        <v>4395</v>
      </c>
      <c r="R467">
        <v>1</v>
      </c>
      <c r="S467" s="3">
        <v>119</v>
      </c>
      <c r="T467" s="3">
        <f t="shared" si="7"/>
        <v>119</v>
      </c>
      <c r="U467" s="4" t="s">
        <v>4398</v>
      </c>
      <c r="V467" s="4" t="s">
        <v>3801</v>
      </c>
      <c r="W467" s="4" t="s">
        <v>3865</v>
      </c>
      <c r="X467" s="4" t="s">
        <v>3866</v>
      </c>
      <c r="Y467" t="s">
        <v>144</v>
      </c>
    </row>
    <row r="468" spans="1:25" x14ac:dyDescent="0.3">
      <c r="A468" t="s">
        <v>4213</v>
      </c>
      <c r="B468" t="s">
        <v>3738</v>
      </c>
      <c r="C468">
        <v>1001003884</v>
      </c>
      <c r="D468">
        <v>1003916</v>
      </c>
      <c r="E468" t="s">
        <v>3864</v>
      </c>
      <c r="F468" t="s">
        <v>3818</v>
      </c>
      <c r="G468" t="s">
        <v>3784</v>
      </c>
      <c r="H468" t="s">
        <v>3715</v>
      </c>
      <c r="I468" t="s">
        <v>3742</v>
      </c>
      <c r="J468" t="s">
        <v>3796</v>
      </c>
      <c r="K468" t="s">
        <v>4399</v>
      </c>
      <c r="L468" t="s">
        <v>4397</v>
      </c>
      <c r="M468">
        <v>815</v>
      </c>
      <c r="N468" t="s">
        <v>51</v>
      </c>
      <c r="O468" t="s">
        <v>3804</v>
      </c>
      <c r="P468" t="e">
        <v>#N/A</v>
      </c>
      <c r="Q468" t="s">
        <v>4395</v>
      </c>
      <c r="R468">
        <v>2</v>
      </c>
      <c r="S468" s="3">
        <v>119</v>
      </c>
      <c r="T468" s="3">
        <f t="shared" si="7"/>
        <v>238</v>
      </c>
      <c r="U468" s="4" t="s">
        <v>4400</v>
      </c>
      <c r="V468" s="4" t="s">
        <v>3801</v>
      </c>
      <c r="W468" s="4" t="s">
        <v>3865</v>
      </c>
      <c r="X468" s="4" t="s">
        <v>3866</v>
      </c>
      <c r="Y468" t="s">
        <v>144</v>
      </c>
    </row>
    <row r="469" spans="1:25" x14ac:dyDescent="0.3">
      <c r="A469" t="s">
        <v>4213</v>
      </c>
      <c r="B469" t="s">
        <v>3738</v>
      </c>
      <c r="C469">
        <v>1001003884</v>
      </c>
      <c r="D469">
        <v>1003916</v>
      </c>
      <c r="E469" t="s">
        <v>3864</v>
      </c>
      <c r="F469" t="s">
        <v>3818</v>
      </c>
      <c r="G469" t="s">
        <v>3784</v>
      </c>
      <c r="H469" t="s">
        <v>3715</v>
      </c>
      <c r="I469" t="s">
        <v>3742</v>
      </c>
      <c r="J469" t="s">
        <v>3796</v>
      </c>
      <c r="K469" t="s">
        <v>4401</v>
      </c>
      <c r="L469" t="s">
        <v>4397</v>
      </c>
      <c r="M469">
        <v>815</v>
      </c>
      <c r="N469" t="s">
        <v>51</v>
      </c>
      <c r="O469" t="s">
        <v>3812</v>
      </c>
      <c r="P469" t="e">
        <v>#N/A</v>
      </c>
      <c r="Q469" t="s">
        <v>4395</v>
      </c>
      <c r="R469">
        <v>1</v>
      </c>
      <c r="S469" s="3">
        <v>119</v>
      </c>
      <c r="T469" s="3">
        <f t="shared" si="7"/>
        <v>119</v>
      </c>
      <c r="U469" s="4" t="s">
        <v>4402</v>
      </c>
      <c r="V469" s="4" t="s">
        <v>3801</v>
      </c>
      <c r="W469" s="4" t="s">
        <v>3865</v>
      </c>
      <c r="X469" s="4" t="s">
        <v>3866</v>
      </c>
      <c r="Y469" t="s">
        <v>144</v>
      </c>
    </row>
    <row r="470" spans="1:25" x14ac:dyDescent="0.3">
      <c r="A470" t="s">
        <v>4213</v>
      </c>
      <c r="B470" t="s">
        <v>3738</v>
      </c>
      <c r="C470">
        <v>1001003884</v>
      </c>
      <c r="D470">
        <v>1003916</v>
      </c>
      <c r="E470" t="s">
        <v>3864</v>
      </c>
      <c r="F470" t="s">
        <v>3818</v>
      </c>
      <c r="G470" t="s">
        <v>3784</v>
      </c>
      <c r="H470" t="s">
        <v>3715</v>
      </c>
      <c r="I470" t="s">
        <v>3742</v>
      </c>
      <c r="J470" t="s">
        <v>3796</v>
      </c>
      <c r="K470" t="s">
        <v>4403</v>
      </c>
      <c r="L470" t="s">
        <v>4397</v>
      </c>
      <c r="M470">
        <v>815</v>
      </c>
      <c r="N470" t="s">
        <v>51</v>
      </c>
      <c r="O470" t="s">
        <v>3817</v>
      </c>
      <c r="P470" t="e">
        <v>#N/A</v>
      </c>
      <c r="Q470" t="s">
        <v>4395</v>
      </c>
      <c r="R470">
        <v>1</v>
      </c>
      <c r="S470" s="3">
        <v>119</v>
      </c>
      <c r="T470" s="3">
        <f t="shared" si="7"/>
        <v>119</v>
      </c>
      <c r="U470" s="4" t="s">
        <v>4404</v>
      </c>
      <c r="V470" s="4" t="s">
        <v>3801</v>
      </c>
      <c r="W470" s="4" t="s">
        <v>3865</v>
      </c>
      <c r="X470" s="4" t="s">
        <v>3866</v>
      </c>
      <c r="Y470" t="s">
        <v>144</v>
      </c>
    </row>
    <row r="471" spans="1:25" x14ac:dyDescent="0.3">
      <c r="A471" t="s">
        <v>4342</v>
      </c>
      <c r="B471" t="s">
        <v>3738</v>
      </c>
      <c r="C471">
        <v>1001003886</v>
      </c>
      <c r="D471">
        <v>1003918</v>
      </c>
      <c r="E471" t="s">
        <v>3864</v>
      </c>
      <c r="F471" t="s">
        <v>3818</v>
      </c>
      <c r="G471" t="s">
        <v>3784</v>
      </c>
      <c r="H471" t="s">
        <v>3715</v>
      </c>
      <c r="I471" t="s">
        <v>3742</v>
      </c>
      <c r="J471" t="s">
        <v>3796</v>
      </c>
      <c r="K471" t="s">
        <v>4405</v>
      </c>
      <c r="L471" t="s">
        <v>4397</v>
      </c>
      <c r="M471">
        <v>815</v>
      </c>
      <c r="N471" t="s">
        <v>51</v>
      </c>
      <c r="O471" t="s">
        <v>3805</v>
      </c>
      <c r="P471" t="e">
        <v>#N/A</v>
      </c>
      <c r="Q471" t="s">
        <v>4395</v>
      </c>
      <c r="R471">
        <v>1</v>
      </c>
      <c r="S471" s="3">
        <v>119</v>
      </c>
      <c r="T471" s="3">
        <f t="shared" si="7"/>
        <v>119</v>
      </c>
      <c r="U471" s="4" t="s">
        <v>4406</v>
      </c>
      <c r="V471" s="4" t="s">
        <v>3801</v>
      </c>
      <c r="W471" s="4" t="s">
        <v>3865</v>
      </c>
      <c r="X471" s="4" t="s">
        <v>3866</v>
      </c>
      <c r="Y471" t="s">
        <v>144</v>
      </c>
    </row>
    <row r="472" spans="1:25" x14ac:dyDescent="0.3">
      <c r="A472" t="s">
        <v>4342</v>
      </c>
      <c r="B472" t="s">
        <v>3738</v>
      </c>
      <c r="C472">
        <v>1001003886</v>
      </c>
      <c r="D472">
        <v>1003918</v>
      </c>
      <c r="E472" t="s">
        <v>3864</v>
      </c>
      <c r="F472" t="s">
        <v>3818</v>
      </c>
      <c r="G472" t="s">
        <v>3784</v>
      </c>
      <c r="H472" t="s">
        <v>3715</v>
      </c>
      <c r="I472" t="s">
        <v>3742</v>
      </c>
      <c r="J472" t="s">
        <v>3796</v>
      </c>
      <c r="K472" t="s">
        <v>4401</v>
      </c>
      <c r="L472" t="s">
        <v>4397</v>
      </c>
      <c r="M472">
        <v>815</v>
      </c>
      <c r="N472" t="s">
        <v>51</v>
      </c>
      <c r="O472" t="s">
        <v>3812</v>
      </c>
      <c r="P472" t="e">
        <v>#N/A</v>
      </c>
      <c r="Q472" t="s">
        <v>4395</v>
      </c>
      <c r="R472">
        <v>1</v>
      </c>
      <c r="S472" s="3">
        <v>119</v>
      </c>
      <c r="T472" s="3">
        <f t="shared" si="7"/>
        <v>119</v>
      </c>
      <c r="U472" s="4" t="s">
        <v>4402</v>
      </c>
      <c r="V472" s="4" t="s">
        <v>3801</v>
      </c>
      <c r="W472" s="4" t="s">
        <v>3865</v>
      </c>
      <c r="X472" s="4" t="s">
        <v>3866</v>
      </c>
      <c r="Y472" t="s">
        <v>144</v>
      </c>
    </row>
    <row r="473" spans="1:25" x14ac:dyDescent="0.3">
      <c r="A473" t="s">
        <v>4211</v>
      </c>
      <c r="B473" t="s">
        <v>3738</v>
      </c>
      <c r="C473">
        <v>1001003956</v>
      </c>
      <c r="D473">
        <v>1003988</v>
      </c>
      <c r="E473" t="s">
        <v>3864</v>
      </c>
      <c r="F473" t="s">
        <v>3818</v>
      </c>
      <c r="G473" t="s">
        <v>3784</v>
      </c>
      <c r="H473" t="s">
        <v>3715</v>
      </c>
      <c r="I473" t="s">
        <v>3742</v>
      </c>
      <c r="J473" t="s">
        <v>3796</v>
      </c>
      <c r="K473" t="s">
        <v>4407</v>
      </c>
      <c r="L473" t="s">
        <v>4397</v>
      </c>
      <c r="M473">
        <v>815</v>
      </c>
      <c r="N473" t="s">
        <v>51</v>
      </c>
      <c r="O473" t="s">
        <v>3814</v>
      </c>
      <c r="P473" t="e">
        <v>#N/A</v>
      </c>
      <c r="Q473" t="s">
        <v>4395</v>
      </c>
      <c r="R473">
        <v>1</v>
      </c>
      <c r="S473" s="3">
        <v>119</v>
      </c>
      <c r="T473" s="3">
        <f t="shared" si="7"/>
        <v>119</v>
      </c>
      <c r="U473" s="4" t="s">
        <v>4408</v>
      </c>
      <c r="V473" s="4" t="s">
        <v>3801</v>
      </c>
      <c r="W473" s="4" t="s">
        <v>3865</v>
      </c>
      <c r="X473" s="4" t="s">
        <v>3866</v>
      </c>
      <c r="Y473" t="s">
        <v>144</v>
      </c>
    </row>
    <row r="474" spans="1:25" x14ac:dyDescent="0.3">
      <c r="A474" t="s">
        <v>4211</v>
      </c>
      <c r="B474" t="s">
        <v>3738</v>
      </c>
      <c r="C474">
        <v>1001003956</v>
      </c>
      <c r="D474">
        <v>1003988</v>
      </c>
      <c r="E474" t="s">
        <v>3864</v>
      </c>
      <c r="F474" t="s">
        <v>3818</v>
      </c>
      <c r="G474" t="s">
        <v>3784</v>
      </c>
      <c r="H474" t="s">
        <v>3715</v>
      </c>
      <c r="I474" t="s">
        <v>3742</v>
      </c>
      <c r="J474" t="s">
        <v>3796</v>
      </c>
      <c r="K474" t="s">
        <v>4396</v>
      </c>
      <c r="L474" t="s">
        <v>4397</v>
      </c>
      <c r="M474">
        <v>815</v>
      </c>
      <c r="N474" t="s">
        <v>51</v>
      </c>
      <c r="O474" t="s">
        <v>3799</v>
      </c>
      <c r="P474" t="e">
        <v>#N/A</v>
      </c>
      <c r="Q474" t="s">
        <v>4395</v>
      </c>
      <c r="R474">
        <v>1</v>
      </c>
      <c r="S474" s="3">
        <v>119</v>
      </c>
      <c r="T474" s="3">
        <f t="shared" si="7"/>
        <v>119</v>
      </c>
      <c r="U474" s="4" t="s">
        <v>4398</v>
      </c>
      <c r="V474" s="4" t="s">
        <v>3801</v>
      </c>
      <c r="W474" s="4" t="s">
        <v>3865</v>
      </c>
      <c r="X474" s="4" t="s">
        <v>3866</v>
      </c>
      <c r="Y474" t="s">
        <v>144</v>
      </c>
    </row>
    <row r="475" spans="1:25" x14ac:dyDescent="0.3">
      <c r="A475" t="s">
        <v>4211</v>
      </c>
      <c r="B475" t="s">
        <v>3738</v>
      </c>
      <c r="C475">
        <v>1001003956</v>
      </c>
      <c r="D475">
        <v>1003988</v>
      </c>
      <c r="E475" t="s">
        <v>3864</v>
      </c>
      <c r="F475" t="s">
        <v>3818</v>
      </c>
      <c r="G475" t="s">
        <v>3784</v>
      </c>
      <c r="H475" t="s">
        <v>3715</v>
      </c>
      <c r="I475" t="s">
        <v>3742</v>
      </c>
      <c r="J475" t="s">
        <v>3796</v>
      </c>
      <c r="K475" t="s">
        <v>4405</v>
      </c>
      <c r="L475" t="s">
        <v>4397</v>
      </c>
      <c r="M475">
        <v>815</v>
      </c>
      <c r="N475" t="s">
        <v>51</v>
      </c>
      <c r="O475" t="s">
        <v>3805</v>
      </c>
      <c r="P475" t="e">
        <v>#N/A</v>
      </c>
      <c r="Q475" t="s">
        <v>4395</v>
      </c>
      <c r="R475">
        <v>1</v>
      </c>
      <c r="S475" s="3">
        <v>119</v>
      </c>
      <c r="T475" s="3">
        <f t="shared" si="7"/>
        <v>119</v>
      </c>
      <c r="U475" s="4" t="s">
        <v>4406</v>
      </c>
      <c r="V475" s="4" t="s">
        <v>3801</v>
      </c>
      <c r="W475" s="4" t="s">
        <v>3865</v>
      </c>
      <c r="X475" s="4" t="s">
        <v>3866</v>
      </c>
      <c r="Y475" t="s">
        <v>144</v>
      </c>
    </row>
    <row r="476" spans="1:25" x14ac:dyDescent="0.3">
      <c r="A476" t="s">
        <v>4184</v>
      </c>
      <c r="B476" t="s">
        <v>3738</v>
      </c>
      <c r="C476">
        <v>1001003962</v>
      </c>
      <c r="D476">
        <v>1003994</v>
      </c>
      <c r="E476" t="s">
        <v>3864</v>
      </c>
      <c r="F476" t="s">
        <v>3818</v>
      </c>
      <c r="G476" t="s">
        <v>3784</v>
      </c>
      <c r="H476" t="s">
        <v>3715</v>
      </c>
      <c r="I476" t="s">
        <v>3742</v>
      </c>
      <c r="J476" t="s">
        <v>3796</v>
      </c>
      <c r="K476" t="s">
        <v>4399</v>
      </c>
      <c r="L476" t="s">
        <v>4397</v>
      </c>
      <c r="M476">
        <v>815</v>
      </c>
      <c r="N476" t="s">
        <v>51</v>
      </c>
      <c r="O476" t="s">
        <v>3804</v>
      </c>
      <c r="P476" t="e">
        <v>#N/A</v>
      </c>
      <c r="Q476" t="s">
        <v>4395</v>
      </c>
      <c r="R476">
        <v>1</v>
      </c>
      <c r="S476" s="3">
        <v>119</v>
      </c>
      <c r="T476" s="3">
        <f t="shared" si="7"/>
        <v>119</v>
      </c>
      <c r="U476" s="4" t="s">
        <v>4400</v>
      </c>
      <c r="V476" s="4" t="s">
        <v>3801</v>
      </c>
      <c r="W476" s="4" t="s">
        <v>3865</v>
      </c>
      <c r="X476" s="4" t="s">
        <v>3866</v>
      </c>
      <c r="Y476" t="s">
        <v>144</v>
      </c>
    </row>
    <row r="477" spans="1:25" x14ac:dyDescent="0.3">
      <c r="A477" t="s">
        <v>4184</v>
      </c>
      <c r="B477" t="s">
        <v>3738</v>
      </c>
      <c r="C477">
        <v>1001003962</v>
      </c>
      <c r="D477">
        <v>1003994</v>
      </c>
      <c r="E477" t="s">
        <v>3864</v>
      </c>
      <c r="F477" t="s">
        <v>3818</v>
      </c>
      <c r="G477" t="s">
        <v>3784</v>
      </c>
      <c r="H477" t="s">
        <v>3715</v>
      </c>
      <c r="I477" t="s">
        <v>3742</v>
      </c>
      <c r="J477" t="s">
        <v>3796</v>
      </c>
      <c r="K477" t="s">
        <v>4401</v>
      </c>
      <c r="L477" t="s">
        <v>4397</v>
      </c>
      <c r="M477">
        <v>815</v>
      </c>
      <c r="N477" t="s">
        <v>51</v>
      </c>
      <c r="O477" t="s">
        <v>3812</v>
      </c>
      <c r="P477" t="e">
        <v>#N/A</v>
      </c>
      <c r="Q477" t="s">
        <v>4395</v>
      </c>
      <c r="R477">
        <v>1</v>
      </c>
      <c r="S477" s="3">
        <v>119</v>
      </c>
      <c r="T477" s="3">
        <f t="shared" si="7"/>
        <v>119</v>
      </c>
      <c r="U477" s="4" t="s">
        <v>4402</v>
      </c>
      <c r="V477" s="4" t="s">
        <v>3801</v>
      </c>
      <c r="W477" s="4" t="s">
        <v>3865</v>
      </c>
      <c r="X477" s="4" t="s">
        <v>3866</v>
      </c>
      <c r="Y477" t="s">
        <v>144</v>
      </c>
    </row>
    <row r="478" spans="1:25" x14ac:dyDescent="0.3">
      <c r="A478" t="s">
        <v>4122</v>
      </c>
      <c r="B478" t="s">
        <v>3738</v>
      </c>
      <c r="C478">
        <v>1001004700</v>
      </c>
      <c r="D478">
        <v>1004722</v>
      </c>
      <c r="E478" t="s">
        <v>3864</v>
      </c>
      <c r="F478" t="s">
        <v>3818</v>
      </c>
      <c r="G478" t="s">
        <v>3784</v>
      </c>
      <c r="H478" t="s">
        <v>3715</v>
      </c>
      <c r="I478" t="s">
        <v>3742</v>
      </c>
      <c r="J478" t="s">
        <v>3796</v>
      </c>
      <c r="K478" t="s">
        <v>4407</v>
      </c>
      <c r="L478" t="s">
        <v>4397</v>
      </c>
      <c r="M478">
        <v>815</v>
      </c>
      <c r="N478" t="s">
        <v>51</v>
      </c>
      <c r="O478" t="s">
        <v>3814</v>
      </c>
      <c r="P478" t="e">
        <v>#N/A</v>
      </c>
      <c r="Q478" t="s">
        <v>4395</v>
      </c>
      <c r="R478">
        <v>1</v>
      </c>
      <c r="S478" s="3">
        <v>119</v>
      </c>
      <c r="T478" s="3">
        <f t="shared" si="7"/>
        <v>119</v>
      </c>
      <c r="U478" s="4" t="s">
        <v>4408</v>
      </c>
      <c r="V478" s="4" t="s">
        <v>3801</v>
      </c>
      <c r="W478" s="4" t="s">
        <v>3865</v>
      </c>
      <c r="X478" s="4" t="s">
        <v>3866</v>
      </c>
      <c r="Y478" t="s">
        <v>144</v>
      </c>
    </row>
    <row r="479" spans="1:25" x14ac:dyDescent="0.3">
      <c r="A479" t="s">
        <v>4122</v>
      </c>
      <c r="B479" t="s">
        <v>3738</v>
      </c>
      <c r="C479">
        <v>1001004700</v>
      </c>
      <c r="D479">
        <v>1004722</v>
      </c>
      <c r="E479" t="s">
        <v>3864</v>
      </c>
      <c r="F479" t="s">
        <v>3818</v>
      </c>
      <c r="G479" t="s">
        <v>3784</v>
      </c>
      <c r="H479" t="s">
        <v>3715</v>
      </c>
      <c r="I479" t="s">
        <v>3742</v>
      </c>
      <c r="J479" t="s">
        <v>3796</v>
      </c>
      <c r="K479" t="s">
        <v>4396</v>
      </c>
      <c r="L479" t="s">
        <v>4397</v>
      </c>
      <c r="M479">
        <v>815</v>
      </c>
      <c r="N479" t="s">
        <v>51</v>
      </c>
      <c r="O479" t="s">
        <v>3799</v>
      </c>
      <c r="P479" t="e">
        <v>#N/A</v>
      </c>
      <c r="Q479" t="s">
        <v>4395</v>
      </c>
      <c r="R479">
        <v>1</v>
      </c>
      <c r="S479" s="3">
        <v>119</v>
      </c>
      <c r="T479" s="3">
        <f t="shared" si="7"/>
        <v>119</v>
      </c>
      <c r="U479" s="4" t="s">
        <v>4398</v>
      </c>
      <c r="V479" s="4" t="s">
        <v>3801</v>
      </c>
      <c r="W479" s="4" t="s">
        <v>3865</v>
      </c>
      <c r="X479" s="4" t="s">
        <v>3866</v>
      </c>
      <c r="Y479" t="s">
        <v>144</v>
      </c>
    </row>
    <row r="480" spans="1:25" x14ac:dyDescent="0.3">
      <c r="A480" t="s">
        <v>4122</v>
      </c>
      <c r="B480" t="s">
        <v>3738</v>
      </c>
      <c r="C480">
        <v>1001004700</v>
      </c>
      <c r="D480">
        <v>1004722</v>
      </c>
      <c r="E480" t="s">
        <v>3864</v>
      </c>
      <c r="F480" t="s">
        <v>3818</v>
      </c>
      <c r="G480" t="s">
        <v>3784</v>
      </c>
      <c r="H480" t="s">
        <v>3715</v>
      </c>
      <c r="I480" t="s">
        <v>3742</v>
      </c>
      <c r="J480" t="s">
        <v>3796</v>
      </c>
      <c r="K480" t="s">
        <v>4405</v>
      </c>
      <c r="L480" t="s">
        <v>4397</v>
      </c>
      <c r="M480">
        <v>815</v>
      </c>
      <c r="N480" t="s">
        <v>51</v>
      </c>
      <c r="O480" t="s">
        <v>3805</v>
      </c>
      <c r="P480" t="e">
        <v>#N/A</v>
      </c>
      <c r="Q480" t="s">
        <v>4395</v>
      </c>
      <c r="R480">
        <v>2</v>
      </c>
      <c r="S480" s="3">
        <v>119</v>
      </c>
      <c r="T480" s="3">
        <f t="shared" si="7"/>
        <v>238</v>
      </c>
      <c r="U480" s="4" t="s">
        <v>4406</v>
      </c>
      <c r="V480" s="4" t="s">
        <v>3801</v>
      </c>
      <c r="W480" s="4" t="s">
        <v>3865</v>
      </c>
      <c r="X480" s="4" t="s">
        <v>3866</v>
      </c>
      <c r="Y480" t="s">
        <v>144</v>
      </c>
    </row>
    <row r="481" spans="1:25" x14ac:dyDescent="0.3">
      <c r="A481" t="s">
        <v>4394</v>
      </c>
      <c r="B481" t="s">
        <v>3738</v>
      </c>
      <c r="C481">
        <v>1001004708</v>
      </c>
      <c r="D481">
        <v>1004730</v>
      </c>
      <c r="E481" t="s">
        <v>3864</v>
      </c>
      <c r="F481" t="s">
        <v>3818</v>
      </c>
      <c r="G481" t="s">
        <v>3784</v>
      </c>
      <c r="H481" t="s">
        <v>3715</v>
      </c>
      <c r="I481" t="s">
        <v>3742</v>
      </c>
      <c r="J481" t="s">
        <v>3796</v>
      </c>
      <c r="K481" t="s">
        <v>4396</v>
      </c>
      <c r="L481" t="s">
        <v>4397</v>
      </c>
      <c r="M481">
        <v>815</v>
      </c>
      <c r="N481" t="s">
        <v>51</v>
      </c>
      <c r="O481" t="s">
        <v>3799</v>
      </c>
      <c r="P481" t="e">
        <v>#N/A</v>
      </c>
      <c r="Q481" t="s">
        <v>4395</v>
      </c>
      <c r="R481">
        <v>1</v>
      </c>
      <c r="S481" s="3">
        <v>119</v>
      </c>
      <c r="T481" s="3">
        <f t="shared" si="7"/>
        <v>119</v>
      </c>
      <c r="U481" s="4" t="s">
        <v>4398</v>
      </c>
      <c r="V481" s="4" t="s">
        <v>3801</v>
      </c>
      <c r="W481" s="4" t="s">
        <v>3865</v>
      </c>
      <c r="X481" s="4" t="s">
        <v>3866</v>
      </c>
      <c r="Y481" t="s">
        <v>144</v>
      </c>
    </row>
    <row r="482" spans="1:25" x14ac:dyDescent="0.3">
      <c r="A482" t="s">
        <v>4394</v>
      </c>
      <c r="B482" t="s">
        <v>3738</v>
      </c>
      <c r="C482">
        <v>1001004708</v>
      </c>
      <c r="D482">
        <v>1004730</v>
      </c>
      <c r="E482" t="s">
        <v>3864</v>
      </c>
      <c r="F482" t="s">
        <v>3818</v>
      </c>
      <c r="G482" t="s">
        <v>3784</v>
      </c>
      <c r="H482" t="s">
        <v>3715</v>
      </c>
      <c r="I482" t="s">
        <v>3742</v>
      </c>
      <c r="J482" t="s">
        <v>3796</v>
      </c>
      <c r="K482" t="s">
        <v>4399</v>
      </c>
      <c r="L482" t="s">
        <v>4397</v>
      </c>
      <c r="M482">
        <v>815</v>
      </c>
      <c r="N482" t="s">
        <v>51</v>
      </c>
      <c r="O482" t="s">
        <v>3804</v>
      </c>
      <c r="P482" t="e">
        <v>#N/A</v>
      </c>
      <c r="Q482" t="s">
        <v>4395</v>
      </c>
      <c r="R482">
        <v>3</v>
      </c>
      <c r="S482" s="3">
        <v>119</v>
      </c>
      <c r="T482" s="3">
        <f t="shared" si="7"/>
        <v>357</v>
      </c>
      <c r="U482" s="4" t="s">
        <v>4400</v>
      </c>
      <c r="V482" s="4" t="s">
        <v>3801</v>
      </c>
      <c r="W482" s="4" t="s">
        <v>3865</v>
      </c>
      <c r="X482" s="4" t="s">
        <v>3866</v>
      </c>
      <c r="Y482" t="s">
        <v>144</v>
      </c>
    </row>
    <row r="483" spans="1:25" x14ac:dyDescent="0.3">
      <c r="A483" t="s">
        <v>4394</v>
      </c>
      <c r="B483" t="s">
        <v>3738</v>
      </c>
      <c r="C483">
        <v>1001004708</v>
      </c>
      <c r="D483">
        <v>1004730</v>
      </c>
      <c r="E483" t="s">
        <v>3864</v>
      </c>
      <c r="F483" t="s">
        <v>3818</v>
      </c>
      <c r="G483" t="s">
        <v>3784</v>
      </c>
      <c r="H483" t="s">
        <v>3715</v>
      </c>
      <c r="I483" t="s">
        <v>3742</v>
      </c>
      <c r="J483" t="s">
        <v>3796</v>
      </c>
      <c r="K483" t="s">
        <v>4405</v>
      </c>
      <c r="L483" t="s">
        <v>4397</v>
      </c>
      <c r="M483">
        <v>815</v>
      </c>
      <c r="N483" t="s">
        <v>51</v>
      </c>
      <c r="O483" t="s">
        <v>3805</v>
      </c>
      <c r="P483" t="e">
        <v>#N/A</v>
      </c>
      <c r="Q483" t="s">
        <v>4395</v>
      </c>
      <c r="R483">
        <v>1</v>
      </c>
      <c r="S483" s="3">
        <v>119</v>
      </c>
      <c r="T483" s="3">
        <f t="shared" si="7"/>
        <v>119</v>
      </c>
      <c r="U483" s="4" t="s">
        <v>4406</v>
      </c>
      <c r="V483" s="4" t="s">
        <v>3801</v>
      </c>
      <c r="W483" s="4" t="s">
        <v>3865</v>
      </c>
      <c r="X483" s="4" t="s">
        <v>3866</v>
      </c>
      <c r="Y483" t="s">
        <v>144</v>
      </c>
    </row>
    <row r="484" spans="1:25" x14ac:dyDescent="0.3">
      <c r="A484" t="s">
        <v>4394</v>
      </c>
      <c r="B484" t="s">
        <v>3738</v>
      </c>
      <c r="C484">
        <v>1001004708</v>
      </c>
      <c r="D484">
        <v>1004730</v>
      </c>
      <c r="E484" t="s">
        <v>3864</v>
      </c>
      <c r="F484" t="s">
        <v>3818</v>
      </c>
      <c r="G484" t="s">
        <v>3784</v>
      </c>
      <c r="H484" t="s">
        <v>3715</v>
      </c>
      <c r="I484" t="s">
        <v>3742</v>
      </c>
      <c r="J484" t="s">
        <v>3796</v>
      </c>
      <c r="K484" t="s">
        <v>4401</v>
      </c>
      <c r="L484" t="s">
        <v>4397</v>
      </c>
      <c r="M484">
        <v>815</v>
      </c>
      <c r="N484" t="s">
        <v>51</v>
      </c>
      <c r="O484" t="s">
        <v>3812</v>
      </c>
      <c r="P484" t="e">
        <v>#N/A</v>
      </c>
      <c r="Q484" t="s">
        <v>4395</v>
      </c>
      <c r="R484">
        <v>2</v>
      </c>
      <c r="S484" s="3">
        <v>119</v>
      </c>
      <c r="T484" s="3">
        <f t="shared" si="7"/>
        <v>238</v>
      </c>
      <c r="U484" s="4" t="s">
        <v>4402</v>
      </c>
      <c r="V484" s="4" t="s">
        <v>3801</v>
      </c>
      <c r="W484" s="4" t="s">
        <v>3865</v>
      </c>
      <c r="X484" s="4" t="s">
        <v>3866</v>
      </c>
      <c r="Y484" t="s">
        <v>144</v>
      </c>
    </row>
    <row r="485" spans="1:25" x14ac:dyDescent="0.3">
      <c r="A485" t="s">
        <v>4394</v>
      </c>
      <c r="B485" t="s">
        <v>3738</v>
      </c>
      <c r="C485">
        <v>1001004708</v>
      </c>
      <c r="D485">
        <v>1004730</v>
      </c>
      <c r="E485" t="s">
        <v>3864</v>
      </c>
      <c r="F485" t="s">
        <v>3818</v>
      </c>
      <c r="G485" t="s">
        <v>3784</v>
      </c>
      <c r="H485" t="s">
        <v>3715</v>
      </c>
      <c r="I485" t="s">
        <v>3742</v>
      </c>
      <c r="J485" t="s">
        <v>3796</v>
      </c>
      <c r="K485" t="s">
        <v>4403</v>
      </c>
      <c r="L485" t="s">
        <v>4397</v>
      </c>
      <c r="M485">
        <v>815</v>
      </c>
      <c r="N485" t="s">
        <v>51</v>
      </c>
      <c r="O485" t="s">
        <v>3817</v>
      </c>
      <c r="P485" t="e">
        <v>#N/A</v>
      </c>
      <c r="Q485" t="s">
        <v>4395</v>
      </c>
      <c r="R485">
        <v>1</v>
      </c>
      <c r="S485" s="3">
        <v>119</v>
      </c>
      <c r="T485" s="3">
        <f t="shared" si="7"/>
        <v>119</v>
      </c>
      <c r="U485" s="4" t="s">
        <v>4404</v>
      </c>
      <c r="V485" s="4" t="s">
        <v>3801</v>
      </c>
      <c r="W485" s="4" t="s">
        <v>3865</v>
      </c>
      <c r="X485" s="4" t="s">
        <v>3866</v>
      </c>
      <c r="Y485" t="s">
        <v>144</v>
      </c>
    </row>
    <row r="486" spans="1:25" x14ac:dyDescent="0.3">
      <c r="A486" t="s">
        <v>4164</v>
      </c>
      <c r="B486" t="s">
        <v>3738</v>
      </c>
      <c r="C486">
        <v>1001006853</v>
      </c>
      <c r="D486">
        <v>1006885</v>
      </c>
      <c r="E486" t="s">
        <v>3864</v>
      </c>
      <c r="F486" t="s">
        <v>3818</v>
      </c>
      <c r="G486" t="s">
        <v>3784</v>
      </c>
      <c r="H486" t="s">
        <v>3715</v>
      </c>
      <c r="I486" t="s">
        <v>3742</v>
      </c>
      <c r="J486" t="s">
        <v>3796</v>
      </c>
      <c r="K486" t="s">
        <v>4407</v>
      </c>
      <c r="L486" t="s">
        <v>4397</v>
      </c>
      <c r="M486">
        <v>815</v>
      </c>
      <c r="N486" t="s">
        <v>51</v>
      </c>
      <c r="O486" t="s">
        <v>3814</v>
      </c>
      <c r="P486" t="e">
        <v>#N/A</v>
      </c>
      <c r="Q486" t="s">
        <v>4395</v>
      </c>
      <c r="R486">
        <v>1</v>
      </c>
      <c r="S486" s="3">
        <v>119</v>
      </c>
      <c r="T486" s="3">
        <f t="shared" si="7"/>
        <v>119</v>
      </c>
      <c r="U486" s="4" t="s">
        <v>4408</v>
      </c>
      <c r="V486" s="4" t="s">
        <v>3801</v>
      </c>
      <c r="W486" s="4" t="s">
        <v>3865</v>
      </c>
      <c r="X486" s="4" t="s">
        <v>3866</v>
      </c>
      <c r="Y486" t="s">
        <v>144</v>
      </c>
    </row>
    <row r="487" spans="1:25" x14ac:dyDescent="0.3">
      <c r="A487" t="s">
        <v>4164</v>
      </c>
      <c r="B487" t="s">
        <v>3738</v>
      </c>
      <c r="C487">
        <v>1001006853</v>
      </c>
      <c r="D487">
        <v>1006885</v>
      </c>
      <c r="E487" t="s">
        <v>3864</v>
      </c>
      <c r="F487" t="s">
        <v>3818</v>
      </c>
      <c r="G487" t="s">
        <v>3784</v>
      </c>
      <c r="H487" t="s">
        <v>3715</v>
      </c>
      <c r="I487" t="s">
        <v>3742</v>
      </c>
      <c r="J487" t="s">
        <v>3796</v>
      </c>
      <c r="K487" t="s">
        <v>4396</v>
      </c>
      <c r="L487" t="s">
        <v>4397</v>
      </c>
      <c r="M487">
        <v>815</v>
      </c>
      <c r="N487" t="s">
        <v>51</v>
      </c>
      <c r="O487" t="s">
        <v>3799</v>
      </c>
      <c r="P487" t="e">
        <v>#N/A</v>
      </c>
      <c r="Q487" t="s">
        <v>4395</v>
      </c>
      <c r="R487">
        <v>2</v>
      </c>
      <c r="S487" s="3">
        <v>119</v>
      </c>
      <c r="T487" s="3">
        <f t="shared" si="7"/>
        <v>238</v>
      </c>
      <c r="U487" s="4" t="s">
        <v>4398</v>
      </c>
      <c r="V487" s="4" t="s">
        <v>3801</v>
      </c>
      <c r="W487" s="4" t="s">
        <v>3865</v>
      </c>
      <c r="X487" s="4" t="s">
        <v>3866</v>
      </c>
      <c r="Y487" t="s">
        <v>144</v>
      </c>
    </row>
    <row r="488" spans="1:25" x14ac:dyDescent="0.3">
      <c r="A488" t="s">
        <v>4164</v>
      </c>
      <c r="B488" t="s">
        <v>3738</v>
      </c>
      <c r="C488">
        <v>1001006853</v>
      </c>
      <c r="D488">
        <v>1006885</v>
      </c>
      <c r="E488" t="s">
        <v>3864</v>
      </c>
      <c r="F488" t="s">
        <v>3818</v>
      </c>
      <c r="G488" t="s">
        <v>3784</v>
      </c>
      <c r="H488" t="s">
        <v>3715</v>
      </c>
      <c r="I488" t="s">
        <v>3742</v>
      </c>
      <c r="J488" t="s">
        <v>3796</v>
      </c>
      <c r="K488" t="s">
        <v>4399</v>
      </c>
      <c r="L488" t="s">
        <v>4397</v>
      </c>
      <c r="M488">
        <v>815</v>
      </c>
      <c r="N488" t="s">
        <v>51</v>
      </c>
      <c r="O488" t="s">
        <v>3804</v>
      </c>
      <c r="P488" t="e">
        <v>#N/A</v>
      </c>
      <c r="Q488" t="s">
        <v>4395</v>
      </c>
      <c r="R488">
        <v>2</v>
      </c>
      <c r="S488" s="3">
        <v>119</v>
      </c>
      <c r="T488" s="3">
        <f t="shared" si="7"/>
        <v>238</v>
      </c>
      <c r="U488" s="4" t="s">
        <v>4400</v>
      </c>
      <c r="V488" s="4" t="s">
        <v>3801</v>
      </c>
      <c r="W488" s="4" t="s">
        <v>3865</v>
      </c>
      <c r="X488" s="4" t="s">
        <v>3866</v>
      </c>
      <c r="Y488" t="s">
        <v>144</v>
      </c>
    </row>
    <row r="489" spans="1:25" x14ac:dyDescent="0.3">
      <c r="A489" t="s">
        <v>4164</v>
      </c>
      <c r="B489" t="s">
        <v>3738</v>
      </c>
      <c r="C489">
        <v>1001006853</v>
      </c>
      <c r="D489">
        <v>1006885</v>
      </c>
      <c r="E489" t="s">
        <v>3864</v>
      </c>
      <c r="F489" t="s">
        <v>3818</v>
      </c>
      <c r="G489" t="s">
        <v>3784</v>
      </c>
      <c r="H489" t="s">
        <v>3715</v>
      </c>
      <c r="I489" t="s">
        <v>3742</v>
      </c>
      <c r="J489" t="s">
        <v>3796</v>
      </c>
      <c r="K489" t="s">
        <v>4405</v>
      </c>
      <c r="L489" t="s">
        <v>4397</v>
      </c>
      <c r="M489">
        <v>815</v>
      </c>
      <c r="N489" t="s">
        <v>51</v>
      </c>
      <c r="O489" t="s">
        <v>3805</v>
      </c>
      <c r="P489" t="e">
        <v>#N/A</v>
      </c>
      <c r="Q489" t="s">
        <v>4395</v>
      </c>
      <c r="R489">
        <v>3</v>
      </c>
      <c r="S489" s="3">
        <v>119</v>
      </c>
      <c r="T489" s="3">
        <f t="shared" si="7"/>
        <v>357</v>
      </c>
      <c r="U489" s="4" t="s">
        <v>4406</v>
      </c>
      <c r="V489" s="4" t="s">
        <v>3801</v>
      </c>
      <c r="W489" s="4" t="s">
        <v>3865</v>
      </c>
      <c r="X489" s="4" t="s">
        <v>3866</v>
      </c>
      <c r="Y489" t="s">
        <v>144</v>
      </c>
    </row>
    <row r="490" spans="1:25" x14ac:dyDescent="0.3">
      <c r="A490" t="s">
        <v>4164</v>
      </c>
      <c r="B490" t="s">
        <v>3738</v>
      </c>
      <c r="C490">
        <v>1001006853</v>
      </c>
      <c r="D490">
        <v>1006885</v>
      </c>
      <c r="E490" t="s">
        <v>3864</v>
      </c>
      <c r="F490" t="s">
        <v>3818</v>
      </c>
      <c r="G490" t="s">
        <v>3784</v>
      </c>
      <c r="H490" t="s">
        <v>3715</v>
      </c>
      <c r="I490" t="s">
        <v>3742</v>
      </c>
      <c r="J490" t="s">
        <v>3796</v>
      </c>
      <c r="K490" t="s">
        <v>4401</v>
      </c>
      <c r="L490" t="s">
        <v>4397</v>
      </c>
      <c r="M490">
        <v>815</v>
      </c>
      <c r="N490" t="s">
        <v>51</v>
      </c>
      <c r="O490" t="s">
        <v>3812</v>
      </c>
      <c r="P490" t="e">
        <v>#N/A</v>
      </c>
      <c r="Q490" t="s">
        <v>4395</v>
      </c>
      <c r="R490">
        <v>2</v>
      </c>
      <c r="S490" s="3">
        <v>119</v>
      </c>
      <c r="T490" s="3">
        <f t="shared" si="7"/>
        <v>238</v>
      </c>
      <c r="U490" s="4" t="s">
        <v>4402</v>
      </c>
      <c r="V490" s="4" t="s">
        <v>3801</v>
      </c>
      <c r="W490" s="4" t="s">
        <v>3865</v>
      </c>
      <c r="X490" s="4" t="s">
        <v>3866</v>
      </c>
      <c r="Y490" t="s">
        <v>144</v>
      </c>
    </row>
    <row r="491" spans="1:25" x14ac:dyDescent="0.3">
      <c r="A491" t="s">
        <v>4164</v>
      </c>
      <c r="B491" t="s">
        <v>3738</v>
      </c>
      <c r="C491">
        <v>1001006853</v>
      </c>
      <c r="D491">
        <v>1006885</v>
      </c>
      <c r="E491" t="s">
        <v>3864</v>
      </c>
      <c r="F491" t="s">
        <v>3818</v>
      </c>
      <c r="G491" t="s">
        <v>3784</v>
      </c>
      <c r="H491" t="s">
        <v>3715</v>
      </c>
      <c r="I491" t="s">
        <v>3742</v>
      </c>
      <c r="J491" t="s">
        <v>3796</v>
      </c>
      <c r="K491" t="s">
        <v>4403</v>
      </c>
      <c r="L491" t="s">
        <v>4397</v>
      </c>
      <c r="M491">
        <v>815</v>
      </c>
      <c r="N491" t="s">
        <v>51</v>
      </c>
      <c r="O491" t="s">
        <v>3817</v>
      </c>
      <c r="P491" t="e">
        <v>#N/A</v>
      </c>
      <c r="Q491" t="s">
        <v>4395</v>
      </c>
      <c r="R491">
        <v>1</v>
      </c>
      <c r="S491" s="3">
        <v>119</v>
      </c>
      <c r="T491" s="3">
        <f t="shared" si="7"/>
        <v>119</v>
      </c>
      <c r="U491" s="4" t="s">
        <v>4404</v>
      </c>
      <c r="V491" s="4" t="s">
        <v>3801</v>
      </c>
      <c r="W491" s="4" t="s">
        <v>3865</v>
      </c>
      <c r="X491" s="4" t="s">
        <v>3866</v>
      </c>
      <c r="Y491" t="s">
        <v>144</v>
      </c>
    </row>
    <row r="492" spans="1:25" x14ac:dyDescent="0.3">
      <c r="A492" t="s">
        <v>4351</v>
      </c>
      <c r="B492" t="s">
        <v>3738</v>
      </c>
      <c r="C492">
        <v>1001006954</v>
      </c>
      <c r="D492">
        <v>1006986</v>
      </c>
      <c r="E492" t="s">
        <v>3864</v>
      </c>
      <c r="F492" t="s">
        <v>3818</v>
      </c>
      <c r="G492" t="s">
        <v>3784</v>
      </c>
      <c r="H492" t="s">
        <v>3715</v>
      </c>
      <c r="I492" t="s">
        <v>3742</v>
      </c>
      <c r="J492" t="s">
        <v>3796</v>
      </c>
      <c r="K492" t="s">
        <v>4407</v>
      </c>
      <c r="L492" t="s">
        <v>4397</v>
      </c>
      <c r="M492">
        <v>815</v>
      </c>
      <c r="N492" t="s">
        <v>51</v>
      </c>
      <c r="O492" t="s">
        <v>3814</v>
      </c>
      <c r="P492" t="e">
        <v>#N/A</v>
      </c>
      <c r="Q492" t="s">
        <v>4395</v>
      </c>
      <c r="R492">
        <v>1</v>
      </c>
      <c r="S492" s="3">
        <v>119</v>
      </c>
      <c r="T492" s="3">
        <f t="shared" si="7"/>
        <v>119</v>
      </c>
      <c r="U492" s="4" t="s">
        <v>4408</v>
      </c>
      <c r="V492" s="4" t="s">
        <v>3801</v>
      </c>
      <c r="W492" s="4" t="s">
        <v>3865</v>
      </c>
      <c r="X492" s="4" t="s">
        <v>3866</v>
      </c>
      <c r="Y492" t="s">
        <v>144</v>
      </c>
    </row>
    <row r="493" spans="1:25" x14ac:dyDescent="0.3">
      <c r="A493" t="s">
        <v>4351</v>
      </c>
      <c r="B493" t="s">
        <v>3738</v>
      </c>
      <c r="C493">
        <v>1001006954</v>
      </c>
      <c r="D493">
        <v>1006986</v>
      </c>
      <c r="E493" t="s">
        <v>3864</v>
      </c>
      <c r="F493" t="s">
        <v>3818</v>
      </c>
      <c r="G493" t="s">
        <v>3784</v>
      </c>
      <c r="H493" t="s">
        <v>3715</v>
      </c>
      <c r="I493" t="s">
        <v>3742</v>
      </c>
      <c r="J493" t="s">
        <v>3796</v>
      </c>
      <c r="K493" t="s">
        <v>4405</v>
      </c>
      <c r="L493" t="s">
        <v>4397</v>
      </c>
      <c r="M493">
        <v>815</v>
      </c>
      <c r="N493" t="s">
        <v>51</v>
      </c>
      <c r="O493" t="s">
        <v>3805</v>
      </c>
      <c r="P493" t="e">
        <v>#N/A</v>
      </c>
      <c r="Q493" t="s">
        <v>4395</v>
      </c>
      <c r="R493">
        <v>1</v>
      </c>
      <c r="S493" s="3">
        <v>119</v>
      </c>
      <c r="T493" s="3">
        <f t="shared" si="7"/>
        <v>119</v>
      </c>
      <c r="U493" s="4" t="s">
        <v>4406</v>
      </c>
      <c r="V493" s="4" t="s">
        <v>3801</v>
      </c>
      <c r="W493" s="4" t="s">
        <v>3865</v>
      </c>
      <c r="X493" s="4" t="s">
        <v>3866</v>
      </c>
      <c r="Y493" t="s">
        <v>144</v>
      </c>
    </row>
    <row r="494" spans="1:25" x14ac:dyDescent="0.3">
      <c r="A494" t="s">
        <v>4409</v>
      </c>
      <c r="B494" t="s">
        <v>3738</v>
      </c>
      <c r="C494">
        <v>1001006957</v>
      </c>
      <c r="D494">
        <v>1006989</v>
      </c>
      <c r="E494" t="s">
        <v>3864</v>
      </c>
      <c r="F494" t="s">
        <v>3818</v>
      </c>
      <c r="G494" t="s">
        <v>3784</v>
      </c>
      <c r="H494" t="s">
        <v>3715</v>
      </c>
      <c r="I494" t="s">
        <v>3742</v>
      </c>
      <c r="J494" t="s">
        <v>3796</v>
      </c>
      <c r="K494" t="s">
        <v>4396</v>
      </c>
      <c r="L494" t="s">
        <v>4397</v>
      </c>
      <c r="M494">
        <v>815</v>
      </c>
      <c r="N494" t="s">
        <v>51</v>
      </c>
      <c r="O494" t="s">
        <v>3799</v>
      </c>
      <c r="P494" t="e">
        <v>#N/A</v>
      </c>
      <c r="Q494" t="s">
        <v>4395</v>
      </c>
      <c r="R494">
        <v>1</v>
      </c>
      <c r="S494" s="3">
        <v>119</v>
      </c>
      <c r="T494" s="3">
        <f t="shared" si="7"/>
        <v>119</v>
      </c>
      <c r="U494" s="4" t="s">
        <v>4398</v>
      </c>
      <c r="V494" s="4" t="s">
        <v>3801</v>
      </c>
      <c r="W494" s="4" t="s">
        <v>3865</v>
      </c>
      <c r="X494" s="4" t="s">
        <v>3866</v>
      </c>
      <c r="Y494" t="s">
        <v>144</v>
      </c>
    </row>
    <row r="495" spans="1:25" x14ac:dyDescent="0.3">
      <c r="A495" t="s">
        <v>4409</v>
      </c>
      <c r="B495" t="s">
        <v>3738</v>
      </c>
      <c r="C495">
        <v>1001006957</v>
      </c>
      <c r="D495">
        <v>1006989</v>
      </c>
      <c r="E495" t="s">
        <v>3864</v>
      </c>
      <c r="F495" t="s">
        <v>3818</v>
      </c>
      <c r="G495" t="s">
        <v>3784</v>
      </c>
      <c r="H495" t="s">
        <v>3715</v>
      </c>
      <c r="I495" t="s">
        <v>3742</v>
      </c>
      <c r="J495" t="s">
        <v>3796</v>
      </c>
      <c r="K495" t="s">
        <v>4399</v>
      </c>
      <c r="L495" t="s">
        <v>4397</v>
      </c>
      <c r="M495">
        <v>815</v>
      </c>
      <c r="N495" t="s">
        <v>51</v>
      </c>
      <c r="O495" t="s">
        <v>3804</v>
      </c>
      <c r="P495" t="e">
        <v>#N/A</v>
      </c>
      <c r="Q495" t="s">
        <v>4395</v>
      </c>
      <c r="R495">
        <v>1</v>
      </c>
      <c r="S495" s="3">
        <v>119</v>
      </c>
      <c r="T495" s="3">
        <f t="shared" si="7"/>
        <v>119</v>
      </c>
      <c r="U495" s="4" t="s">
        <v>4400</v>
      </c>
      <c r="V495" s="4" t="s">
        <v>3801</v>
      </c>
      <c r="W495" s="4" t="s">
        <v>3865</v>
      </c>
      <c r="X495" s="4" t="s">
        <v>3866</v>
      </c>
      <c r="Y495" t="s">
        <v>144</v>
      </c>
    </row>
    <row r="496" spans="1:25" x14ac:dyDescent="0.3">
      <c r="A496" t="s">
        <v>4409</v>
      </c>
      <c r="B496" t="s">
        <v>3738</v>
      </c>
      <c r="C496">
        <v>1001006957</v>
      </c>
      <c r="D496">
        <v>1006989</v>
      </c>
      <c r="E496" t="s">
        <v>3864</v>
      </c>
      <c r="F496" t="s">
        <v>3818</v>
      </c>
      <c r="G496" t="s">
        <v>3784</v>
      </c>
      <c r="H496" t="s">
        <v>3715</v>
      </c>
      <c r="I496" t="s">
        <v>3742</v>
      </c>
      <c r="J496" t="s">
        <v>3796</v>
      </c>
      <c r="K496" t="s">
        <v>4405</v>
      </c>
      <c r="L496" t="s">
        <v>4397</v>
      </c>
      <c r="M496">
        <v>815</v>
      </c>
      <c r="N496" t="s">
        <v>51</v>
      </c>
      <c r="O496" t="s">
        <v>3805</v>
      </c>
      <c r="P496" t="e">
        <v>#N/A</v>
      </c>
      <c r="Q496" t="s">
        <v>4395</v>
      </c>
      <c r="R496">
        <v>2</v>
      </c>
      <c r="S496" s="3">
        <v>119</v>
      </c>
      <c r="T496" s="3">
        <f t="shared" si="7"/>
        <v>238</v>
      </c>
      <c r="U496" s="4" t="s">
        <v>4406</v>
      </c>
      <c r="V496" s="4" t="s">
        <v>3801</v>
      </c>
      <c r="W496" s="4" t="s">
        <v>3865</v>
      </c>
      <c r="X496" s="4" t="s">
        <v>3866</v>
      </c>
      <c r="Y496" t="s">
        <v>144</v>
      </c>
    </row>
    <row r="497" spans="1:25" x14ac:dyDescent="0.3">
      <c r="A497" t="s">
        <v>4409</v>
      </c>
      <c r="B497" t="s">
        <v>3738</v>
      </c>
      <c r="C497">
        <v>1001006957</v>
      </c>
      <c r="D497">
        <v>1006989</v>
      </c>
      <c r="E497" t="s">
        <v>3864</v>
      </c>
      <c r="F497" t="s">
        <v>3818</v>
      </c>
      <c r="G497" t="s">
        <v>3784</v>
      </c>
      <c r="H497" t="s">
        <v>3715</v>
      </c>
      <c r="I497" t="s">
        <v>3742</v>
      </c>
      <c r="J497" t="s">
        <v>3796</v>
      </c>
      <c r="K497" t="s">
        <v>4401</v>
      </c>
      <c r="L497" t="s">
        <v>4397</v>
      </c>
      <c r="M497">
        <v>815</v>
      </c>
      <c r="N497" t="s">
        <v>51</v>
      </c>
      <c r="O497" t="s">
        <v>3812</v>
      </c>
      <c r="P497" t="e">
        <v>#N/A</v>
      </c>
      <c r="Q497" t="s">
        <v>4395</v>
      </c>
      <c r="R497">
        <v>2</v>
      </c>
      <c r="S497" s="3">
        <v>119</v>
      </c>
      <c r="T497" s="3">
        <f t="shared" si="7"/>
        <v>238</v>
      </c>
      <c r="U497" s="4" t="s">
        <v>4402</v>
      </c>
      <c r="V497" s="4" t="s">
        <v>3801</v>
      </c>
      <c r="W497" s="4" t="s">
        <v>3865</v>
      </c>
      <c r="X497" s="4" t="s">
        <v>3866</v>
      </c>
      <c r="Y497" t="s">
        <v>144</v>
      </c>
    </row>
    <row r="498" spans="1:25" x14ac:dyDescent="0.3">
      <c r="A498" t="s">
        <v>4409</v>
      </c>
      <c r="B498" t="s">
        <v>3738</v>
      </c>
      <c r="C498">
        <v>1001006957</v>
      </c>
      <c r="D498">
        <v>1006989</v>
      </c>
      <c r="E498" t="s">
        <v>3864</v>
      </c>
      <c r="F498" t="s">
        <v>3818</v>
      </c>
      <c r="G498" t="s">
        <v>3784</v>
      </c>
      <c r="H498" t="s">
        <v>3715</v>
      </c>
      <c r="I498" t="s">
        <v>3742</v>
      </c>
      <c r="J498" t="s">
        <v>3796</v>
      </c>
      <c r="K498" t="s">
        <v>4403</v>
      </c>
      <c r="L498" t="s">
        <v>4397</v>
      </c>
      <c r="M498">
        <v>815</v>
      </c>
      <c r="N498" t="s">
        <v>51</v>
      </c>
      <c r="O498" t="s">
        <v>3817</v>
      </c>
      <c r="P498" t="e">
        <v>#N/A</v>
      </c>
      <c r="Q498" t="s">
        <v>4395</v>
      </c>
      <c r="R498">
        <v>1</v>
      </c>
      <c r="S498" s="3">
        <v>119</v>
      </c>
      <c r="T498" s="3">
        <f t="shared" si="7"/>
        <v>119</v>
      </c>
      <c r="U498" s="4" t="s">
        <v>4404</v>
      </c>
      <c r="V498" s="4" t="s">
        <v>3801</v>
      </c>
      <c r="W498" s="4" t="s">
        <v>3865</v>
      </c>
      <c r="X498" s="4" t="s">
        <v>3866</v>
      </c>
      <c r="Y498" t="s">
        <v>144</v>
      </c>
    </row>
    <row r="499" spans="1:25" x14ac:dyDescent="0.3">
      <c r="A499" t="s">
        <v>4342</v>
      </c>
      <c r="B499" t="s">
        <v>3738</v>
      </c>
      <c r="C499">
        <v>1001003886</v>
      </c>
      <c r="D499">
        <v>1003918</v>
      </c>
      <c r="E499" t="s">
        <v>3864</v>
      </c>
      <c r="F499" t="s">
        <v>3818</v>
      </c>
      <c r="G499" t="s">
        <v>3784</v>
      </c>
      <c r="H499" t="s">
        <v>3715</v>
      </c>
      <c r="I499" t="s">
        <v>3742</v>
      </c>
      <c r="J499" t="s">
        <v>3796</v>
      </c>
      <c r="K499" t="s">
        <v>4411</v>
      </c>
      <c r="L499" t="s">
        <v>4412</v>
      </c>
      <c r="M499">
        <v>844</v>
      </c>
      <c r="N499" t="s">
        <v>49</v>
      </c>
      <c r="O499" t="s">
        <v>3799</v>
      </c>
      <c r="P499" t="e">
        <v>#N/A</v>
      </c>
      <c r="Q499" t="s">
        <v>4410</v>
      </c>
      <c r="R499">
        <v>1</v>
      </c>
      <c r="S499" s="3">
        <v>119</v>
      </c>
      <c r="T499" s="3">
        <f t="shared" si="7"/>
        <v>119</v>
      </c>
      <c r="U499" s="4" t="s">
        <v>4413</v>
      </c>
      <c r="V499" s="4" t="s">
        <v>3801</v>
      </c>
      <c r="W499" s="4" t="s">
        <v>3865</v>
      </c>
      <c r="X499" s="4" t="s">
        <v>3866</v>
      </c>
      <c r="Y499" t="s">
        <v>144</v>
      </c>
    </row>
    <row r="500" spans="1:25" x14ac:dyDescent="0.3">
      <c r="A500" t="s">
        <v>4342</v>
      </c>
      <c r="B500" t="s">
        <v>3738</v>
      </c>
      <c r="C500">
        <v>1001003886</v>
      </c>
      <c r="D500">
        <v>1003918</v>
      </c>
      <c r="E500" t="s">
        <v>3864</v>
      </c>
      <c r="F500" t="s">
        <v>3818</v>
      </c>
      <c r="G500" t="s">
        <v>3784</v>
      </c>
      <c r="H500" t="s">
        <v>3715</v>
      </c>
      <c r="I500" t="s">
        <v>3742</v>
      </c>
      <c r="J500" t="s">
        <v>3796</v>
      </c>
      <c r="K500" t="s">
        <v>4414</v>
      </c>
      <c r="L500" t="s">
        <v>4412</v>
      </c>
      <c r="M500">
        <v>844</v>
      </c>
      <c r="N500" t="s">
        <v>49</v>
      </c>
      <c r="O500" t="s">
        <v>3804</v>
      </c>
      <c r="P500" t="e">
        <v>#N/A</v>
      </c>
      <c r="Q500" t="s">
        <v>4410</v>
      </c>
      <c r="R500">
        <v>2</v>
      </c>
      <c r="S500" s="3">
        <v>119</v>
      </c>
      <c r="T500" s="3">
        <f t="shared" si="7"/>
        <v>238</v>
      </c>
      <c r="U500" s="4" t="s">
        <v>4415</v>
      </c>
      <c r="V500" s="4" t="s">
        <v>3801</v>
      </c>
      <c r="W500" s="4" t="s">
        <v>3865</v>
      </c>
      <c r="X500" s="4" t="s">
        <v>3866</v>
      </c>
      <c r="Y500" t="s">
        <v>144</v>
      </c>
    </row>
    <row r="501" spans="1:25" x14ac:dyDescent="0.3">
      <c r="A501" t="s">
        <v>4342</v>
      </c>
      <c r="B501" t="s">
        <v>3738</v>
      </c>
      <c r="C501">
        <v>1001003886</v>
      </c>
      <c r="D501">
        <v>1003918</v>
      </c>
      <c r="E501" t="s">
        <v>3864</v>
      </c>
      <c r="F501" t="s">
        <v>3818</v>
      </c>
      <c r="G501" t="s">
        <v>3784</v>
      </c>
      <c r="H501" t="s">
        <v>3715</v>
      </c>
      <c r="I501" t="s">
        <v>3742</v>
      </c>
      <c r="J501" t="s">
        <v>3796</v>
      </c>
      <c r="K501" t="s">
        <v>4416</v>
      </c>
      <c r="L501" t="s">
        <v>4412</v>
      </c>
      <c r="M501">
        <v>844</v>
      </c>
      <c r="N501" t="s">
        <v>49</v>
      </c>
      <c r="O501" t="s">
        <v>3805</v>
      </c>
      <c r="P501" t="e">
        <v>#N/A</v>
      </c>
      <c r="Q501" t="s">
        <v>4410</v>
      </c>
      <c r="R501">
        <v>2</v>
      </c>
      <c r="S501" s="3">
        <v>119</v>
      </c>
      <c r="T501" s="3">
        <f t="shared" si="7"/>
        <v>238</v>
      </c>
      <c r="U501" s="4" t="s">
        <v>4417</v>
      </c>
      <c r="V501" s="4" t="s">
        <v>3801</v>
      </c>
      <c r="W501" s="4" t="s">
        <v>3865</v>
      </c>
      <c r="X501" s="4" t="s">
        <v>3866</v>
      </c>
      <c r="Y501" t="s">
        <v>144</v>
      </c>
    </row>
    <row r="502" spans="1:25" x14ac:dyDescent="0.3">
      <c r="A502" t="s">
        <v>4342</v>
      </c>
      <c r="B502" t="s">
        <v>3738</v>
      </c>
      <c r="C502">
        <v>1001003886</v>
      </c>
      <c r="D502">
        <v>1003918</v>
      </c>
      <c r="E502" t="s">
        <v>3864</v>
      </c>
      <c r="F502" t="s">
        <v>3818</v>
      </c>
      <c r="G502" t="s">
        <v>3784</v>
      </c>
      <c r="H502" t="s">
        <v>3715</v>
      </c>
      <c r="I502" t="s">
        <v>3742</v>
      </c>
      <c r="J502" t="s">
        <v>3796</v>
      </c>
      <c r="K502" t="s">
        <v>4418</v>
      </c>
      <c r="L502" t="s">
        <v>4412</v>
      </c>
      <c r="M502">
        <v>844</v>
      </c>
      <c r="N502" t="s">
        <v>49</v>
      </c>
      <c r="O502" t="s">
        <v>3812</v>
      </c>
      <c r="P502" t="e">
        <v>#N/A</v>
      </c>
      <c r="Q502" t="s">
        <v>4410</v>
      </c>
      <c r="R502">
        <v>2</v>
      </c>
      <c r="S502" s="3">
        <v>119</v>
      </c>
      <c r="T502" s="3">
        <f t="shared" si="7"/>
        <v>238</v>
      </c>
      <c r="U502" s="4" t="s">
        <v>4419</v>
      </c>
      <c r="V502" s="4" t="s">
        <v>3801</v>
      </c>
      <c r="W502" s="4" t="s">
        <v>3865</v>
      </c>
      <c r="X502" s="4" t="s">
        <v>3866</v>
      </c>
      <c r="Y502" t="s">
        <v>144</v>
      </c>
    </row>
    <row r="503" spans="1:25" x14ac:dyDescent="0.3">
      <c r="A503" t="s">
        <v>4342</v>
      </c>
      <c r="B503" t="s">
        <v>3738</v>
      </c>
      <c r="C503">
        <v>1001003886</v>
      </c>
      <c r="D503">
        <v>1003918</v>
      </c>
      <c r="E503" t="s">
        <v>3864</v>
      </c>
      <c r="F503" t="s">
        <v>3818</v>
      </c>
      <c r="G503" t="s">
        <v>3784</v>
      </c>
      <c r="H503" t="s">
        <v>3715</v>
      </c>
      <c r="I503" t="s">
        <v>3742</v>
      </c>
      <c r="J503" t="s">
        <v>3796</v>
      </c>
      <c r="K503" t="s">
        <v>4420</v>
      </c>
      <c r="L503" t="s">
        <v>4412</v>
      </c>
      <c r="M503">
        <v>844</v>
      </c>
      <c r="N503" t="s">
        <v>49</v>
      </c>
      <c r="O503" t="s">
        <v>3817</v>
      </c>
      <c r="P503" t="e">
        <v>#N/A</v>
      </c>
      <c r="Q503" t="s">
        <v>4410</v>
      </c>
      <c r="R503">
        <v>1</v>
      </c>
      <c r="S503" s="3">
        <v>119</v>
      </c>
      <c r="T503" s="3">
        <f t="shared" si="7"/>
        <v>119</v>
      </c>
      <c r="U503" s="4" t="s">
        <v>4421</v>
      </c>
      <c r="V503" s="4" t="s">
        <v>3801</v>
      </c>
      <c r="W503" s="4" t="s">
        <v>3865</v>
      </c>
      <c r="X503" s="4" t="s">
        <v>3866</v>
      </c>
      <c r="Y503" t="s">
        <v>144</v>
      </c>
    </row>
    <row r="504" spans="1:25" x14ac:dyDescent="0.3">
      <c r="A504" t="s">
        <v>4105</v>
      </c>
      <c r="B504" t="s">
        <v>3738</v>
      </c>
      <c r="C504">
        <v>1001003955</v>
      </c>
      <c r="D504">
        <v>1003987</v>
      </c>
      <c r="E504" t="s">
        <v>3864</v>
      </c>
      <c r="F504" t="s">
        <v>3818</v>
      </c>
      <c r="G504" t="s">
        <v>3784</v>
      </c>
      <c r="H504" t="s">
        <v>3715</v>
      </c>
      <c r="I504" t="s">
        <v>3742</v>
      </c>
      <c r="J504" t="s">
        <v>3796</v>
      </c>
      <c r="K504" t="s">
        <v>4422</v>
      </c>
      <c r="L504" t="s">
        <v>4412</v>
      </c>
      <c r="M504">
        <v>844</v>
      </c>
      <c r="N504" t="s">
        <v>49</v>
      </c>
      <c r="O504" t="s">
        <v>3814</v>
      </c>
      <c r="P504" t="e">
        <v>#N/A</v>
      </c>
      <c r="Q504" t="s">
        <v>4410</v>
      </c>
      <c r="R504">
        <v>1</v>
      </c>
      <c r="S504" s="3">
        <v>119</v>
      </c>
      <c r="T504" s="3">
        <f t="shared" si="7"/>
        <v>119</v>
      </c>
      <c r="U504" s="4" t="s">
        <v>4423</v>
      </c>
      <c r="V504" s="4" t="s">
        <v>3801</v>
      </c>
      <c r="W504" s="4" t="s">
        <v>3865</v>
      </c>
      <c r="X504" s="4" t="s">
        <v>3866</v>
      </c>
      <c r="Y504" t="s">
        <v>144</v>
      </c>
    </row>
    <row r="505" spans="1:25" x14ac:dyDescent="0.3">
      <c r="A505" t="s">
        <v>4105</v>
      </c>
      <c r="B505" t="s">
        <v>3738</v>
      </c>
      <c r="C505">
        <v>1001003955</v>
      </c>
      <c r="D505">
        <v>1003987</v>
      </c>
      <c r="E505" t="s">
        <v>3864</v>
      </c>
      <c r="F505" t="s">
        <v>3818</v>
      </c>
      <c r="G505" t="s">
        <v>3784</v>
      </c>
      <c r="H505" t="s">
        <v>3715</v>
      </c>
      <c r="I505" t="s">
        <v>3742</v>
      </c>
      <c r="J505" t="s">
        <v>3796</v>
      </c>
      <c r="K505" t="s">
        <v>4416</v>
      </c>
      <c r="L505" t="s">
        <v>4412</v>
      </c>
      <c r="M505">
        <v>844</v>
      </c>
      <c r="N505" t="s">
        <v>49</v>
      </c>
      <c r="O505" t="s">
        <v>3805</v>
      </c>
      <c r="P505" t="e">
        <v>#N/A</v>
      </c>
      <c r="Q505" t="s">
        <v>4410</v>
      </c>
      <c r="R505">
        <v>2</v>
      </c>
      <c r="S505" s="3">
        <v>119</v>
      </c>
      <c r="T505" s="3">
        <f t="shared" si="7"/>
        <v>238</v>
      </c>
      <c r="U505" s="4" t="s">
        <v>4417</v>
      </c>
      <c r="V505" s="4" t="s">
        <v>3801</v>
      </c>
      <c r="W505" s="4" t="s">
        <v>3865</v>
      </c>
      <c r="X505" s="4" t="s">
        <v>3866</v>
      </c>
      <c r="Y505" t="s">
        <v>144</v>
      </c>
    </row>
    <row r="506" spans="1:25" x14ac:dyDescent="0.3">
      <c r="A506" t="s">
        <v>4105</v>
      </c>
      <c r="B506" t="s">
        <v>3738</v>
      </c>
      <c r="C506">
        <v>1001003955</v>
      </c>
      <c r="D506">
        <v>1003987</v>
      </c>
      <c r="E506" t="s">
        <v>3864</v>
      </c>
      <c r="F506" t="s">
        <v>3818</v>
      </c>
      <c r="G506" t="s">
        <v>3784</v>
      </c>
      <c r="H506" t="s">
        <v>3715</v>
      </c>
      <c r="I506" t="s">
        <v>3742</v>
      </c>
      <c r="J506" t="s">
        <v>3796</v>
      </c>
      <c r="K506" t="s">
        <v>4418</v>
      </c>
      <c r="L506" t="s">
        <v>4412</v>
      </c>
      <c r="M506">
        <v>844</v>
      </c>
      <c r="N506" t="s">
        <v>49</v>
      </c>
      <c r="O506" t="s">
        <v>3812</v>
      </c>
      <c r="P506" t="e">
        <v>#N/A</v>
      </c>
      <c r="Q506" t="s">
        <v>4410</v>
      </c>
      <c r="R506">
        <v>1</v>
      </c>
      <c r="S506" s="3">
        <v>119</v>
      </c>
      <c r="T506" s="3">
        <f t="shared" si="7"/>
        <v>119</v>
      </c>
      <c r="U506" s="4" t="s">
        <v>4419</v>
      </c>
      <c r="V506" s="4" t="s">
        <v>3801</v>
      </c>
      <c r="W506" s="4" t="s">
        <v>3865</v>
      </c>
      <c r="X506" s="4" t="s">
        <v>3866</v>
      </c>
      <c r="Y506" t="s">
        <v>144</v>
      </c>
    </row>
    <row r="507" spans="1:25" x14ac:dyDescent="0.3">
      <c r="A507" t="s">
        <v>4211</v>
      </c>
      <c r="B507" t="s">
        <v>3738</v>
      </c>
      <c r="C507">
        <v>1001003956</v>
      </c>
      <c r="D507">
        <v>1003988</v>
      </c>
      <c r="E507" t="s">
        <v>3864</v>
      </c>
      <c r="F507" t="s">
        <v>3818</v>
      </c>
      <c r="G507" t="s">
        <v>3784</v>
      </c>
      <c r="H507" t="s">
        <v>3715</v>
      </c>
      <c r="I507" t="s">
        <v>3742</v>
      </c>
      <c r="J507" t="s">
        <v>3796</v>
      </c>
      <c r="K507" t="s">
        <v>4411</v>
      </c>
      <c r="L507" t="s">
        <v>4412</v>
      </c>
      <c r="M507">
        <v>844</v>
      </c>
      <c r="N507" t="s">
        <v>49</v>
      </c>
      <c r="O507" t="s">
        <v>3799</v>
      </c>
      <c r="P507" t="e">
        <v>#N/A</v>
      </c>
      <c r="Q507" t="s">
        <v>4410</v>
      </c>
      <c r="R507">
        <v>1</v>
      </c>
      <c r="S507" s="3">
        <v>119</v>
      </c>
      <c r="T507" s="3">
        <f t="shared" si="7"/>
        <v>119</v>
      </c>
      <c r="U507" s="4" t="s">
        <v>4413</v>
      </c>
      <c r="V507" s="4" t="s">
        <v>3801</v>
      </c>
      <c r="W507" s="4" t="s">
        <v>3865</v>
      </c>
      <c r="X507" s="4" t="s">
        <v>3866</v>
      </c>
      <c r="Y507" t="s">
        <v>144</v>
      </c>
    </row>
    <row r="508" spans="1:25" x14ac:dyDescent="0.3">
      <c r="A508" t="s">
        <v>4111</v>
      </c>
      <c r="B508" t="s">
        <v>3738</v>
      </c>
      <c r="C508">
        <v>1001003959</v>
      </c>
      <c r="D508">
        <v>1003991</v>
      </c>
      <c r="E508" t="s">
        <v>3864</v>
      </c>
      <c r="F508" t="s">
        <v>3818</v>
      </c>
      <c r="G508" t="s">
        <v>3784</v>
      </c>
      <c r="H508" t="s">
        <v>3715</v>
      </c>
      <c r="I508" t="s">
        <v>3742</v>
      </c>
      <c r="J508" t="s">
        <v>3796</v>
      </c>
      <c r="K508" t="s">
        <v>4414</v>
      </c>
      <c r="L508" t="s">
        <v>4412</v>
      </c>
      <c r="M508">
        <v>844</v>
      </c>
      <c r="N508" t="s">
        <v>49</v>
      </c>
      <c r="O508" t="s">
        <v>3804</v>
      </c>
      <c r="P508" t="e">
        <v>#N/A</v>
      </c>
      <c r="Q508" t="s">
        <v>4410</v>
      </c>
      <c r="R508">
        <v>1</v>
      </c>
      <c r="S508" s="3">
        <v>119</v>
      </c>
      <c r="T508" s="3">
        <f t="shared" si="7"/>
        <v>119</v>
      </c>
      <c r="U508" s="4" t="s">
        <v>4415</v>
      </c>
      <c r="V508" s="4" t="s">
        <v>3801</v>
      </c>
      <c r="W508" s="4" t="s">
        <v>3865</v>
      </c>
      <c r="X508" s="4" t="s">
        <v>3866</v>
      </c>
      <c r="Y508" t="s">
        <v>144</v>
      </c>
    </row>
    <row r="509" spans="1:25" x14ac:dyDescent="0.3">
      <c r="A509" t="s">
        <v>4122</v>
      </c>
      <c r="B509" t="s">
        <v>3738</v>
      </c>
      <c r="C509">
        <v>1001004700</v>
      </c>
      <c r="D509">
        <v>1004722</v>
      </c>
      <c r="E509" t="s">
        <v>3864</v>
      </c>
      <c r="F509" t="s">
        <v>3818</v>
      </c>
      <c r="G509" t="s">
        <v>3784</v>
      </c>
      <c r="H509" t="s">
        <v>3715</v>
      </c>
      <c r="I509" t="s">
        <v>3742</v>
      </c>
      <c r="J509" t="s">
        <v>3796</v>
      </c>
      <c r="K509" t="s">
        <v>4411</v>
      </c>
      <c r="L509" t="s">
        <v>4412</v>
      </c>
      <c r="M509">
        <v>844</v>
      </c>
      <c r="N509" t="s">
        <v>49</v>
      </c>
      <c r="O509" t="s">
        <v>3799</v>
      </c>
      <c r="P509" t="e">
        <v>#N/A</v>
      </c>
      <c r="Q509" t="s">
        <v>4410</v>
      </c>
      <c r="R509">
        <v>2</v>
      </c>
      <c r="S509" s="3">
        <v>119</v>
      </c>
      <c r="T509" s="3">
        <f t="shared" si="7"/>
        <v>238</v>
      </c>
      <c r="U509" s="4" t="s">
        <v>4413</v>
      </c>
      <c r="V509" s="4" t="s">
        <v>3801</v>
      </c>
      <c r="W509" s="4" t="s">
        <v>3865</v>
      </c>
      <c r="X509" s="4" t="s">
        <v>3866</v>
      </c>
      <c r="Y509" t="s">
        <v>144</v>
      </c>
    </row>
    <row r="510" spans="1:25" x14ac:dyDescent="0.3">
      <c r="A510" t="s">
        <v>4122</v>
      </c>
      <c r="B510" t="s">
        <v>3738</v>
      </c>
      <c r="C510">
        <v>1001004700</v>
      </c>
      <c r="D510">
        <v>1004722</v>
      </c>
      <c r="E510" t="s">
        <v>3864</v>
      </c>
      <c r="F510" t="s">
        <v>3818</v>
      </c>
      <c r="G510" t="s">
        <v>3784</v>
      </c>
      <c r="H510" t="s">
        <v>3715</v>
      </c>
      <c r="I510" t="s">
        <v>3742</v>
      </c>
      <c r="J510" t="s">
        <v>3796</v>
      </c>
      <c r="K510" t="s">
        <v>4414</v>
      </c>
      <c r="L510" t="s">
        <v>4412</v>
      </c>
      <c r="M510">
        <v>844</v>
      </c>
      <c r="N510" t="s">
        <v>49</v>
      </c>
      <c r="O510" t="s">
        <v>3804</v>
      </c>
      <c r="P510" t="e">
        <v>#N/A</v>
      </c>
      <c r="Q510" t="s">
        <v>4410</v>
      </c>
      <c r="R510">
        <v>3</v>
      </c>
      <c r="S510" s="3">
        <v>119</v>
      </c>
      <c r="T510" s="3">
        <f t="shared" si="7"/>
        <v>357</v>
      </c>
      <c r="U510" s="4" t="s">
        <v>4415</v>
      </c>
      <c r="V510" s="4" t="s">
        <v>3801</v>
      </c>
      <c r="W510" s="4" t="s">
        <v>3865</v>
      </c>
      <c r="X510" s="4" t="s">
        <v>3866</v>
      </c>
      <c r="Y510" t="s">
        <v>144</v>
      </c>
    </row>
    <row r="511" spans="1:25" x14ac:dyDescent="0.3">
      <c r="A511" t="s">
        <v>4122</v>
      </c>
      <c r="B511" t="s">
        <v>3738</v>
      </c>
      <c r="C511">
        <v>1001004700</v>
      </c>
      <c r="D511">
        <v>1004722</v>
      </c>
      <c r="E511" t="s">
        <v>3864</v>
      </c>
      <c r="F511" t="s">
        <v>3818</v>
      </c>
      <c r="G511" t="s">
        <v>3784</v>
      </c>
      <c r="H511" t="s">
        <v>3715</v>
      </c>
      <c r="I511" t="s">
        <v>3742</v>
      </c>
      <c r="J511" t="s">
        <v>3796</v>
      </c>
      <c r="K511" t="s">
        <v>4416</v>
      </c>
      <c r="L511" t="s">
        <v>4412</v>
      </c>
      <c r="M511">
        <v>844</v>
      </c>
      <c r="N511" t="s">
        <v>49</v>
      </c>
      <c r="O511" t="s">
        <v>3805</v>
      </c>
      <c r="P511" t="e">
        <v>#N/A</v>
      </c>
      <c r="Q511" t="s">
        <v>4410</v>
      </c>
      <c r="R511">
        <v>3</v>
      </c>
      <c r="S511" s="3">
        <v>119</v>
      </c>
      <c r="T511" s="3">
        <f t="shared" si="7"/>
        <v>357</v>
      </c>
      <c r="U511" s="4" t="s">
        <v>4417</v>
      </c>
      <c r="V511" s="4" t="s">
        <v>3801</v>
      </c>
      <c r="W511" s="4" t="s">
        <v>3865</v>
      </c>
      <c r="X511" s="4" t="s">
        <v>3866</v>
      </c>
      <c r="Y511" t="s">
        <v>144</v>
      </c>
    </row>
    <row r="512" spans="1:25" x14ac:dyDescent="0.3">
      <c r="A512" t="s">
        <v>4122</v>
      </c>
      <c r="B512" t="s">
        <v>3738</v>
      </c>
      <c r="C512">
        <v>1001004700</v>
      </c>
      <c r="D512">
        <v>1004722</v>
      </c>
      <c r="E512" t="s">
        <v>3864</v>
      </c>
      <c r="F512" t="s">
        <v>3818</v>
      </c>
      <c r="G512" t="s">
        <v>3784</v>
      </c>
      <c r="H512" t="s">
        <v>3715</v>
      </c>
      <c r="I512" t="s">
        <v>3742</v>
      </c>
      <c r="J512" t="s">
        <v>3796</v>
      </c>
      <c r="K512" t="s">
        <v>4418</v>
      </c>
      <c r="L512" t="s">
        <v>4412</v>
      </c>
      <c r="M512">
        <v>844</v>
      </c>
      <c r="N512" t="s">
        <v>49</v>
      </c>
      <c r="O512" t="s">
        <v>3812</v>
      </c>
      <c r="P512" t="e">
        <v>#N/A</v>
      </c>
      <c r="Q512" t="s">
        <v>4410</v>
      </c>
      <c r="R512">
        <v>2</v>
      </c>
      <c r="S512" s="3">
        <v>119</v>
      </c>
      <c r="T512" s="3">
        <f t="shared" si="7"/>
        <v>238</v>
      </c>
      <c r="U512" s="4" t="s">
        <v>4419</v>
      </c>
      <c r="V512" s="4" t="s">
        <v>3801</v>
      </c>
      <c r="W512" s="4" t="s">
        <v>3865</v>
      </c>
      <c r="X512" s="4" t="s">
        <v>3866</v>
      </c>
      <c r="Y512" t="s">
        <v>144</v>
      </c>
    </row>
    <row r="513" spans="1:25" x14ac:dyDescent="0.3">
      <c r="A513" t="s">
        <v>4122</v>
      </c>
      <c r="B513" t="s">
        <v>3738</v>
      </c>
      <c r="C513">
        <v>1001004700</v>
      </c>
      <c r="D513">
        <v>1004722</v>
      </c>
      <c r="E513" t="s">
        <v>3864</v>
      </c>
      <c r="F513" t="s">
        <v>3818</v>
      </c>
      <c r="G513" t="s">
        <v>3784</v>
      </c>
      <c r="H513" t="s">
        <v>3715</v>
      </c>
      <c r="I513" t="s">
        <v>3742</v>
      </c>
      <c r="J513" t="s">
        <v>3796</v>
      </c>
      <c r="K513" t="s">
        <v>4420</v>
      </c>
      <c r="L513" t="s">
        <v>4412</v>
      </c>
      <c r="M513">
        <v>844</v>
      </c>
      <c r="N513" t="s">
        <v>49</v>
      </c>
      <c r="O513" t="s">
        <v>3817</v>
      </c>
      <c r="P513" t="e">
        <v>#N/A</v>
      </c>
      <c r="Q513" t="s">
        <v>4410</v>
      </c>
      <c r="R513">
        <v>1</v>
      </c>
      <c r="S513" s="3">
        <v>119</v>
      </c>
      <c r="T513" s="3">
        <f t="shared" si="7"/>
        <v>119</v>
      </c>
      <c r="U513" s="4" t="s">
        <v>4421</v>
      </c>
      <c r="V513" s="4" t="s">
        <v>3801</v>
      </c>
      <c r="W513" s="4" t="s">
        <v>3865</v>
      </c>
      <c r="X513" s="4" t="s">
        <v>3866</v>
      </c>
      <c r="Y513" t="s">
        <v>144</v>
      </c>
    </row>
    <row r="514" spans="1:25" x14ac:dyDescent="0.3">
      <c r="A514" t="s">
        <v>4195</v>
      </c>
      <c r="B514" t="s">
        <v>3738</v>
      </c>
      <c r="C514">
        <v>1001004709</v>
      </c>
      <c r="D514">
        <v>1004731</v>
      </c>
      <c r="E514" t="s">
        <v>3864</v>
      </c>
      <c r="F514" t="s">
        <v>3818</v>
      </c>
      <c r="G514" t="s">
        <v>3784</v>
      </c>
      <c r="H514" t="s">
        <v>3715</v>
      </c>
      <c r="I514" t="s">
        <v>3742</v>
      </c>
      <c r="J514" t="s">
        <v>3796</v>
      </c>
      <c r="K514" t="s">
        <v>4422</v>
      </c>
      <c r="L514" t="s">
        <v>4412</v>
      </c>
      <c r="M514">
        <v>844</v>
      </c>
      <c r="N514" t="s">
        <v>49</v>
      </c>
      <c r="O514" t="s">
        <v>3814</v>
      </c>
      <c r="P514" t="e">
        <v>#N/A</v>
      </c>
      <c r="Q514" t="s">
        <v>4410</v>
      </c>
      <c r="R514">
        <v>1</v>
      </c>
      <c r="S514" s="3">
        <v>119</v>
      </c>
      <c r="T514" s="3">
        <f t="shared" ref="T514:T577" si="8">+S514*R514</f>
        <v>119</v>
      </c>
      <c r="U514" s="4" t="s">
        <v>4423</v>
      </c>
      <c r="V514" s="4" t="s">
        <v>3801</v>
      </c>
      <c r="W514" s="4" t="s">
        <v>3865</v>
      </c>
      <c r="X514" s="4" t="s">
        <v>3866</v>
      </c>
      <c r="Y514" t="s">
        <v>144</v>
      </c>
    </row>
    <row r="515" spans="1:25" x14ac:dyDescent="0.3">
      <c r="A515" t="s">
        <v>4124</v>
      </c>
      <c r="B515" t="s">
        <v>3738</v>
      </c>
      <c r="C515">
        <v>1001006846</v>
      </c>
      <c r="D515">
        <v>1006878</v>
      </c>
      <c r="E515" t="s">
        <v>3864</v>
      </c>
      <c r="F515" t="s">
        <v>3818</v>
      </c>
      <c r="G515" t="s">
        <v>3784</v>
      </c>
      <c r="H515" t="s">
        <v>3715</v>
      </c>
      <c r="I515" t="s">
        <v>3742</v>
      </c>
      <c r="J515" t="s">
        <v>3796</v>
      </c>
      <c r="K515" t="s">
        <v>4422</v>
      </c>
      <c r="L515" t="s">
        <v>4412</v>
      </c>
      <c r="M515">
        <v>844</v>
      </c>
      <c r="N515" t="s">
        <v>49</v>
      </c>
      <c r="O515" t="s">
        <v>3814</v>
      </c>
      <c r="P515" t="e">
        <v>#N/A</v>
      </c>
      <c r="Q515" t="s">
        <v>4410</v>
      </c>
      <c r="R515">
        <v>1</v>
      </c>
      <c r="S515" s="3">
        <v>119</v>
      </c>
      <c r="T515" s="3">
        <f t="shared" si="8"/>
        <v>119</v>
      </c>
      <c r="U515" s="4" t="s">
        <v>4423</v>
      </c>
      <c r="V515" s="4" t="s">
        <v>3801</v>
      </c>
      <c r="W515" s="4" t="s">
        <v>3865</v>
      </c>
      <c r="X515" s="4" t="s">
        <v>3866</v>
      </c>
      <c r="Y515" t="s">
        <v>144</v>
      </c>
    </row>
    <row r="516" spans="1:25" x14ac:dyDescent="0.3">
      <c r="A516" t="s">
        <v>4124</v>
      </c>
      <c r="B516" t="s">
        <v>3738</v>
      </c>
      <c r="C516">
        <v>1001006846</v>
      </c>
      <c r="D516">
        <v>1006878</v>
      </c>
      <c r="E516" t="s">
        <v>3864</v>
      </c>
      <c r="F516" t="s">
        <v>3818</v>
      </c>
      <c r="G516" t="s">
        <v>3784</v>
      </c>
      <c r="H516" t="s">
        <v>3715</v>
      </c>
      <c r="I516" t="s">
        <v>3742</v>
      </c>
      <c r="J516" t="s">
        <v>3796</v>
      </c>
      <c r="K516" t="s">
        <v>4411</v>
      </c>
      <c r="L516" t="s">
        <v>4412</v>
      </c>
      <c r="M516">
        <v>844</v>
      </c>
      <c r="N516" t="s">
        <v>49</v>
      </c>
      <c r="O516" t="s">
        <v>3799</v>
      </c>
      <c r="P516" t="e">
        <v>#N/A</v>
      </c>
      <c r="Q516" t="s">
        <v>4410</v>
      </c>
      <c r="R516">
        <v>1</v>
      </c>
      <c r="S516" s="3">
        <v>119</v>
      </c>
      <c r="T516" s="3">
        <f t="shared" si="8"/>
        <v>119</v>
      </c>
      <c r="U516" s="4" t="s">
        <v>4413</v>
      </c>
      <c r="V516" s="4" t="s">
        <v>3801</v>
      </c>
      <c r="W516" s="4" t="s">
        <v>3865</v>
      </c>
      <c r="X516" s="4" t="s">
        <v>3866</v>
      </c>
      <c r="Y516" t="s">
        <v>144</v>
      </c>
    </row>
    <row r="517" spans="1:25" x14ac:dyDescent="0.3">
      <c r="A517" t="s">
        <v>4124</v>
      </c>
      <c r="B517" t="s">
        <v>3738</v>
      </c>
      <c r="C517">
        <v>1001006846</v>
      </c>
      <c r="D517">
        <v>1006878</v>
      </c>
      <c r="E517" t="s">
        <v>3864</v>
      </c>
      <c r="F517" t="s">
        <v>3818</v>
      </c>
      <c r="G517" t="s">
        <v>3784</v>
      </c>
      <c r="H517" t="s">
        <v>3715</v>
      </c>
      <c r="I517" t="s">
        <v>3742</v>
      </c>
      <c r="J517" t="s">
        <v>3796</v>
      </c>
      <c r="K517" t="s">
        <v>4414</v>
      </c>
      <c r="L517" t="s">
        <v>4412</v>
      </c>
      <c r="M517">
        <v>844</v>
      </c>
      <c r="N517" t="s">
        <v>49</v>
      </c>
      <c r="O517" t="s">
        <v>3804</v>
      </c>
      <c r="P517" t="e">
        <v>#N/A</v>
      </c>
      <c r="Q517" t="s">
        <v>4410</v>
      </c>
      <c r="R517">
        <v>1</v>
      </c>
      <c r="S517" s="3">
        <v>119</v>
      </c>
      <c r="T517" s="3">
        <f t="shared" si="8"/>
        <v>119</v>
      </c>
      <c r="U517" s="4" t="s">
        <v>4415</v>
      </c>
      <c r="V517" s="4" t="s">
        <v>3801</v>
      </c>
      <c r="W517" s="4" t="s">
        <v>3865</v>
      </c>
      <c r="X517" s="4" t="s">
        <v>3866</v>
      </c>
      <c r="Y517" t="s">
        <v>144</v>
      </c>
    </row>
    <row r="518" spans="1:25" x14ac:dyDescent="0.3">
      <c r="A518" t="s">
        <v>4124</v>
      </c>
      <c r="B518" t="s">
        <v>3738</v>
      </c>
      <c r="C518">
        <v>1001006846</v>
      </c>
      <c r="D518">
        <v>1006878</v>
      </c>
      <c r="E518" t="s">
        <v>3864</v>
      </c>
      <c r="F518" t="s">
        <v>3818</v>
      </c>
      <c r="G518" t="s">
        <v>3784</v>
      </c>
      <c r="H518" t="s">
        <v>3715</v>
      </c>
      <c r="I518" t="s">
        <v>3742</v>
      </c>
      <c r="J518" t="s">
        <v>3796</v>
      </c>
      <c r="K518" t="s">
        <v>4416</v>
      </c>
      <c r="L518" t="s">
        <v>4412</v>
      </c>
      <c r="M518">
        <v>844</v>
      </c>
      <c r="N518" t="s">
        <v>49</v>
      </c>
      <c r="O518" t="s">
        <v>3805</v>
      </c>
      <c r="P518" t="e">
        <v>#N/A</v>
      </c>
      <c r="Q518" t="s">
        <v>4410</v>
      </c>
      <c r="R518">
        <v>2</v>
      </c>
      <c r="S518" s="3">
        <v>119</v>
      </c>
      <c r="T518" s="3">
        <f t="shared" si="8"/>
        <v>238</v>
      </c>
      <c r="U518" s="4" t="s">
        <v>4417</v>
      </c>
      <c r="V518" s="4" t="s">
        <v>3801</v>
      </c>
      <c r="W518" s="4" t="s">
        <v>3865</v>
      </c>
      <c r="X518" s="4" t="s">
        <v>3866</v>
      </c>
      <c r="Y518" t="s">
        <v>144</v>
      </c>
    </row>
    <row r="519" spans="1:25" x14ac:dyDescent="0.3">
      <c r="A519" t="s">
        <v>4124</v>
      </c>
      <c r="B519" t="s">
        <v>3738</v>
      </c>
      <c r="C519">
        <v>1001006846</v>
      </c>
      <c r="D519">
        <v>1006878</v>
      </c>
      <c r="E519" t="s">
        <v>3864</v>
      </c>
      <c r="F519" t="s">
        <v>3818</v>
      </c>
      <c r="G519" t="s">
        <v>3784</v>
      </c>
      <c r="H519" t="s">
        <v>3715</v>
      </c>
      <c r="I519" t="s">
        <v>3742</v>
      </c>
      <c r="J519" t="s">
        <v>3796</v>
      </c>
      <c r="K519" t="s">
        <v>4418</v>
      </c>
      <c r="L519" t="s">
        <v>4412</v>
      </c>
      <c r="M519">
        <v>844</v>
      </c>
      <c r="N519" t="s">
        <v>49</v>
      </c>
      <c r="O519" t="s">
        <v>3812</v>
      </c>
      <c r="P519" t="e">
        <v>#N/A</v>
      </c>
      <c r="Q519" t="s">
        <v>4410</v>
      </c>
      <c r="R519">
        <v>1</v>
      </c>
      <c r="S519" s="3">
        <v>119</v>
      </c>
      <c r="T519" s="3">
        <f t="shared" si="8"/>
        <v>119</v>
      </c>
      <c r="U519" s="4" t="s">
        <v>4419</v>
      </c>
      <c r="V519" s="4" t="s">
        <v>3801</v>
      </c>
      <c r="W519" s="4" t="s">
        <v>3865</v>
      </c>
      <c r="X519" s="4" t="s">
        <v>3866</v>
      </c>
      <c r="Y519" t="s">
        <v>144</v>
      </c>
    </row>
    <row r="520" spans="1:25" x14ac:dyDescent="0.3">
      <c r="A520" t="s">
        <v>4351</v>
      </c>
      <c r="B520" t="s">
        <v>3738</v>
      </c>
      <c r="C520">
        <v>1001006954</v>
      </c>
      <c r="D520">
        <v>1006986</v>
      </c>
      <c r="E520" t="s">
        <v>3864</v>
      </c>
      <c r="F520" t="s">
        <v>3818</v>
      </c>
      <c r="G520" t="s">
        <v>3784</v>
      </c>
      <c r="H520" t="s">
        <v>3715</v>
      </c>
      <c r="I520" t="s">
        <v>3742</v>
      </c>
      <c r="J520" t="s">
        <v>3796</v>
      </c>
      <c r="K520" t="s">
        <v>4411</v>
      </c>
      <c r="L520" t="s">
        <v>4412</v>
      </c>
      <c r="M520">
        <v>844</v>
      </c>
      <c r="N520" t="s">
        <v>49</v>
      </c>
      <c r="O520" t="s">
        <v>3799</v>
      </c>
      <c r="P520" t="e">
        <v>#N/A</v>
      </c>
      <c r="Q520" t="s">
        <v>4410</v>
      </c>
      <c r="R520">
        <v>1</v>
      </c>
      <c r="S520" s="3">
        <v>119</v>
      </c>
      <c r="T520" s="3">
        <f t="shared" si="8"/>
        <v>119</v>
      </c>
      <c r="U520" s="4" t="s">
        <v>4413</v>
      </c>
      <c r="V520" s="4" t="s">
        <v>3801</v>
      </c>
      <c r="W520" s="4" t="s">
        <v>3865</v>
      </c>
      <c r="X520" s="4" t="s">
        <v>3866</v>
      </c>
      <c r="Y520" t="s">
        <v>144</v>
      </c>
    </row>
    <row r="521" spans="1:25" x14ac:dyDescent="0.3">
      <c r="A521" t="s">
        <v>4351</v>
      </c>
      <c r="B521" t="s">
        <v>3738</v>
      </c>
      <c r="C521">
        <v>1001006954</v>
      </c>
      <c r="D521">
        <v>1006986</v>
      </c>
      <c r="E521" t="s">
        <v>3864</v>
      </c>
      <c r="F521" t="s">
        <v>3818</v>
      </c>
      <c r="G521" t="s">
        <v>3784</v>
      </c>
      <c r="H521" t="s">
        <v>3715</v>
      </c>
      <c r="I521" t="s">
        <v>3742</v>
      </c>
      <c r="J521" t="s">
        <v>3796</v>
      </c>
      <c r="K521" t="s">
        <v>4416</v>
      </c>
      <c r="L521" t="s">
        <v>4412</v>
      </c>
      <c r="M521">
        <v>844</v>
      </c>
      <c r="N521" t="s">
        <v>49</v>
      </c>
      <c r="O521" t="s">
        <v>3805</v>
      </c>
      <c r="P521" t="e">
        <v>#N/A</v>
      </c>
      <c r="Q521" t="s">
        <v>4410</v>
      </c>
      <c r="R521">
        <v>1</v>
      </c>
      <c r="S521" s="3">
        <v>119</v>
      </c>
      <c r="T521" s="3">
        <f t="shared" si="8"/>
        <v>119</v>
      </c>
      <c r="U521" s="4" t="s">
        <v>4417</v>
      </c>
      <c r="V521" s="4" t="s">
        <v>3801</v>
      </c>
      <c r="W521" s="4" t="s">
        <v>3865</v>
      </c>
      <c r="X521" s="4" t="s">
        <v>3866</v>
      </c>
      <c r="Y521" t="s">
        <v>144</v>
      </c>
    </row>
    <row r="522" spans="1:25" x14ac:dyDescent="0.3">
      <c r="A522" t="s">
        <v>4140</v>
      </c>
      <c r="B522" t="s">
        <v>3738</v>
      </c>
      <c r="C522">
        <v>1001006956</v>
      </c>
      <c r="D522">
        <v>1006988</v>
      </c>
      <c r="E522" t="s">
        <v>3864</v>
      </c>
      <c r="F522" t="s">
        <v>3818</v>
      </c>
      <c r="G522" t="s">
        <v>3784</v>
      </c>
      <c r="H522" t="s">
        <v>3715</v>
      </c>
      <c r="I522" t="s">
        <v>3742</v>
      </c>
      <c r="J522" t="s">
        <v>3796</v>
      </c>
      <c r="K522" t="s">
        <v>4411</v>
      </c>
      <c r="L522" t="s">
        <v>4412</v>
      </c>
      <c r="M522">
        <v>844</v>
      </c>
      <c r="N522" t="s">
        <v>49</v>
      </c>
      <c r="O522" t="s">
        <v>3799</v>
      </c>
      <c r="P522" t="e">
        <v>#N/A</v>
      </c>
      <c r="Q522" t="s">
        <v>4410</v>
      </c>
      <c r="R522">
        <v>1</v>
      </c>
      <c r="S522" s="3">
        <v>119</v>
      </c>
      <c r="T522" s="3">
        <f t="shared" si="8"/>
        <v>119</v>
      </c>
      <c r="U522" s="4" t="s">
        <v>4413</v>
      </c>
      <c r="V522" s="4" t="s">
        <v>3801</v>
      </c>
      <c r="W522" s="4" t="s">
        <v>3865</v>
      </c>
      <c r="X522" s="4" t="s">
        <v>3866</v>
      </c>
      <c r="Y522" t="s">
        <v>144</v>
      </c>
    </row>
    <row r="523" spans="1:25" x14ac:dyDescent="0.3">
      <c r="A523" t="s">
        <v>4140</v>
      </c>
      <c r="B523" t="s">
        <v>3738</v>
      </c>
      <c r="C523">
        <v>1001006956</v>
      </c>
      <c r="D523">
        <v>1006988</v>
      </c>
      <c r="E523" t="s">
        <v>3864</v>
      </c>
      <c r="F523" t="s">
        <v>3818</v>
      </c>
      <c r="G523" t="s">
        <v>3784</v>
      </c>
      <c r="H523" t="s">
        <v>3715</v>
      </c>
      <c r="I523" t="s">
        <v>3742</v>
      </c>
      <c r="J523" t="s">
        <v>3796</v>
      </c>
      <c r="K523" t="s">
        <v>4414</v>
      </c>
      <c r="L523" t="s">
        <v>4412</v>
      </c>
      <c r="M523">
        <v>844</v>
      </c>
      <c r="N523" t="s">
        <v>49</v>
      </c>
      <c r="O523" t="s">
        <v>3804</v>
      </c>
      <c r="P523" t="e">
        <v>#N/A</v>
      </c>
      <c r="Q523" t="s">
        <v>4410</v>
      </c>
      <c r="R523">
        <v>2</v>
      </c>
      <c r="S523" s="3">
        <v>119</v>
      </c>
      <c r="T523" s="3">
        <f t="shared" si="8"/>
        <v>238</v>
      </c>
      <c r="U523" s="4" t="s">
        <v>4415</v>
      </c>
      <c r="V523" s="4" t="s">
        <v>3801</v>
      </c>
      <c r="W523" s="4" t="s">
        <v>3865</v>
      </c>
      <c r="X523" s="4" t="s">
        <v>3866</v>
      </c>
      <c r="Y523" t="s">
        <v>144</v>
      </c>
    </row>
    <row r="524" spans="1:25" x14ac:dyDescent="0.3">
      <c r="A524" t="s">
        <v>4140</v>
      </c>
      <c r="B524" t="s">
        <v>3738</v>
      </c>
      <c r="C524">
        <v>1001006956</v>
      </c>
      <c r="D524">
        <v>1006988</v>
      </c>
      <c r="E524" t="s">
        <v>3864</v>
      </c>
      <c r="F524" t="s">
        <v>3818</v>
      </c>
      <c r="G524" t="s">
        <v>3784</v>
      </c>
      <c r="H524" t="s">
        <v>3715</v>
      </c>
      <c r="I524" t="s">
        <v>3742</v>
      </c>
      <c r="J524" t="s">
        <v>3796</v>
      </c>
      <c r="K524" t="s">
        <v>4416</v>
      </c>
      <c r="L524" t="s">
        <v>4412</v>
      </c>
      <c r="M524">
        <v>844</v>
      </c>
      <c r="N524" t="s">
        <v>49</v>
      </c>
      <c r="O524" t="s">
        <v>3805</v>
      </c>
      <c r="P524" t="e">
        <v>#N/A</v>
      </c>
      <c r="Q524" t="s">
        <v>4410</v>
      </c>
      <c r="R524">
        <v>1</v>
      </c>
      <c r="S524" s="3">
        <v>119</v>
      </c>
      <c r="T524" s="3">
        <f t="shared" si="8"/>
        <v>119</v>
      </c>
      <c r="U524" s="4" t="s">
        <v>4417</v>
      </c>
      <c r="V524" s="4" t="s">
        <v>3801</v>
      </c>
      <c r="W524" s="4" t="s">
        <v>3865</v>
      </c>
      <c r="X524" s="4" t="s">
        <v>3866</v>
      </c>
      <c r="Y524" t="s">
        <v>144</v>
      </c>
    </row>
    <row r="525" spans="1:25" x14ac:dyDescent="0.3">
      <c r="A525" t="s">
        <v>4123</v>
      </c>
      <c r="B525" t="s">
        <v>3738</v>
      </c>
      <c r="C525">
        <v>1001006275</v>
      </c>
      <c r="D525">
        <v>1006337</v>
      </c>
      <c r="E525" t="s">
        <v>3864</v>
      </c>
      <c r="F525" t="s">
        <v>3818</v>
      </c>
      <c r="G525" t="s">
        <v>3784</v>
      </c>
      <c r="H525" t="s">
        <v>3715</v>
      </c>
      <c r="I525" t="s">
        <v>3742</v>
      </c>
      <c r="J525" t="s">
        <v>3796</v>
      </c>
      <c r="K525" t="s">
        <v>4425</v>
      </c>
      <c r="L525" t="s">
        <v>4426</v>
      </c>
      <c r="M525">
        <v>844</v>
      </c>
      <c r="N525" t="s">
        <v>49</v>
      </c>
      <c r="O525" t="s">
        <v>3805</v>
      </c>
      <c r="P525" t="s">
        <v>4427</v>
      </c>
      <c r="Q525" t="s">
        <v>4424</v>
      </c>
      <c r="R525">
        <v>1</v>
      </c>
      <c r="S525" s="3">
        <v>99.5</v>
      </c>
      <c r="T525" s="3">
        <f t="shared" si="8"/>
        <v>99.5</v>
      </c>
      <c r="U525" s="4">
        <v>8056722123253</v>
      </c>
      <c r="V525" t="s">
        <v>3801</v>
      </c>
      <c r="W525" t="s">
        <v>3802</v>
      </c>
      <c r="Y525" t="s">
        <v>145</v>
      </c>
    </row>
    <row r="526" spans="1:25" x14ac:dyDescent="0.3">
      <c r="A526" t="s">
        <v>4335</v>
      </c>
      <c r="B526" t="s">
        <v>3738</v>
      </c>
      <c r="C526">
        <v>1001006284</v>
      </c>
      <c r="D526">
        <v>1006346</v>
      </c>
      <c r="E526" t="s">
        <v>3864</v>
      </c>
      <c r="F526" t="s">
        <v>3818</v>
      </c>
      <c r="G526" t="s">
        <v>3784</v>
      </c>
      <c r="H526" t="s">
        <v>3715</v>
      </c>
      <c r="I526" t="s">
        <v>3742</v>
      </c>
      <c r="J526" t="s">
        <v>3796</v>
      </c>
      <c r="K526" t="s">
        <v>4428</v>
      </c>
      <c r="L526" t="s">
        <v>4426</v>
      </c>
      <c r="M526">
        <v>844</v>
      </c>
      <c r="N526" t="s">
        <v>49</v>
      </c>
      <c r="O526" t="s">
        <v>3814</v>
      </c>
      <c r="P526" t="s">
        <v>4427</v>
      </c>
      <c r="Q526" t="s">
        <v>4424</v>
      </c>
      <c r="R526">
        <v>1</v>
      </c>
      <c r="S526" s="3">
        <v>99.5</v>
      </c>
      <c r="T526" s="3">
        <f t="shared" si="8"/>
        <v>99.5</v>
      </c>
      <c r="V526" t="s">
        <v>3801</v>
      </c>
      <c r="W526" t="s">
        <v>3802</v>
      </c>
      <c r="Y526" t="s">
        <v>145</v>
      </c>
    </row>
    <row r="527" spans="1:25" x14ac:dyDescent="0.3">
      <c r="A527" t="s">
        <v>4335</v>
      </c>
      <c r="B527" t="s">
        <v>3738</v>
      </c>
      <c r="C527">
        <v>1001006284</v>
      </c>
      <c r="D527">
        <v>1006346</v>
      </c>
      <c r="E527" t="s">
        <v>3864</v>
      </c>
      <c r="F527" t="s">
        <v>3818</v>
      </c>
      <c r="G527" t="s">
        <v>3784</v>
      </c>
      <c r="H527" t="s">
        <v>3715</v>
      </c>
      <c r="I527" t="s">
        <v>3742</v>
      </c>
      <c r="J527" t="s">
        <v>3796</v>
      </c>
      <c r="K527" t="s">
        <v>4429</v>
      </c>
      <c r="L527" t="s">
        <v>4426</v>
      </c>
      <c r="M527">
        <v>844</v>
      </c>
      <c r="N527" t="s">
        <v>49</v>
      </c>
      <c r="O527" t="s">
        <v>3799</v>
      </c>
      <c r="P527" t="s">
        <v>4427</v>
      </c>
      <c r="Q527" t="s">
        <v>4424</v>
      </c>
      <c r="R527">
        <v>1</v>
      </c>
      <c r="S527" s="3">
        <v>99.5</v>
      </c>
      <c r="T527" s="3">
        <f t="shared" si="8"/>
        <v>99.5</v>
      </c>
      <c r="V527" t="s">
        <v>3801</v>
      </c>
      <c r="W527" t="s">
        <v>3802</v>
      </c>
      <c r="Y527" t="s">
        <v>145</v>
      </c>
    </row>
    <row r="528" spans="1:25" x14ac:dyDescent="0.3">
      <c r="A528" t="s">
        <v>4335</v>
      </c>
      <c r="B528" t="s">
        <v>3738</v>
      </c>
      <c r="C528">
        <v>1001006284</v>
      </c>
      <c r="D528">
        <v>1006346</v>
      </c>
      <c r="E528" t="s">
        <v>3864</v>
      </c>
      <c r="F528" t="s">
        <v>3818</v>
      </c>
      <c r="G528" t="s">
        <v>3784</v>
      </c>
      <c r="H528" t="s">
        <v>3715</v>
      </c>
      <c r="I528" t="s">
        <v>3742</v>
      </c>
      <c r="J528" t="s">
        <v>3796</v>
      </c>
      <c r="K528" t="s">
        <v>4430</v>
      </c>
      <c r="L528" t="s">
        <v>4426</v>
      </c>
      <c r="M528">
        <v>844</v>
      </c>
      <c r="N528" t="s">
        <v>49</v>
      </c>
      <c r="O528" t="s">
        <v>3804</v>
      </c>
      <c r="P528" t="s">
        <v>4427</v>
      </c>
      <c r="Q528" t="s">
        <v>4424</v>
      </c>
      <c r="R528">
        <v>1</v>
      </c>
      <c r="S528" s="3">
        <v>99.5</v>
      </c>
      <c r="T528" s="3">
        <f t="shared" si="8"/>
        <v>99.5</v>
      </c>
      <c r="V528" t="s">
        <v>3801</v>
      </c>
      <c r="W528" t="s">
        <v>3802</v>
      </c>
      <c r="Y528" t="s">
        <v>145</v>
      </c>
    </row>
    <row r="529" spans="1:25" x14ac:dyDescent="0.3">
      <c r="A529" t="s">
        <v>4335</v>
      </c>
      <c r="B529" t="s">
        <v>3738</v>
      </c>
      <c r="C529">
        <v>1001006284</v>
      </c>
      <c r="D529">
        <v>1006346</v>
      </c>
      <c r="E529" t="s">
        <v>3864</v>
      </c>
      <c r="F529" t="s">
        <v>3818</v>
      </c>
      <c r="G529" t="s">
        <v>3784</v>
      </c>
      <c r="H529" t="s">
        <v>3715</v>
      </c>
      <c r="I529" t="s">
        <v>3742</v>
      </c>
      <c r="J529" t="s">
        <v>3796</v>
      </c>
      <c r="K529" t="s">
        <v>4431</v>
      </c>
      <c r="L529" t="s">
        <v>4426</v>
      </c>
      <c r="M529">
        <v>844</v>
      </c>
      <c r="N529" t="s">
        <v>49</v>
      </c>
      <c r="O529" t="s">
        <v>3812</v>
      </c>
      <c r="P529" t="s">
        <v>4427</v>
      </c>
      <c r="Q529" t="s">
        <v>4424</v>
      </c>
      <c r="R529">
        <v>1</v>
      </c>
      <c r="S529" s="3">
        <v>99.5</v>
      </c>
      <c r="T529" s="3">
        <f t="shared" si="8"/>
        <v>99.5</v>
      </c>
      <c r="U529" s="4">
        <v>8056722123246</v>
      </c>
      <c r="V529" t="s">
        <v>3801</v>
      </c>
      <c r="W529" t="s">
        <v>3802</v>
      </c>
      <c r="Y529" t="s">
        <v>145</v>
      </c>
    </row>
    <row r="530" spans="1:25" x14ac:dyDescent="0.3">
      <c r="A530" t="s">
        <v>4154</v>
      </c>
      <c r="B530" t="s">
        <v>3738</v>
      </c>
      <c r="C530">
        <v>1001003885</v>
      </c>
      <c r="D530">
        <v>1003917</v>
      </c>
      <c r="E530" t="s">
        <v>3864</v>
      </c>
      <c r="F530" t="s">
        <v>3818</v>
      </c>
      <c r="G530" t="s">
        <v>3784</v>
      </c>
      <c r="H530" t="s">
        <v>3715</v>
      </c>
      <c r="I530" t="s">
        <v>3742</v>
      </c>
      <c r="J530" t="s">
        <v>3796</v>
      </c>
      <c r="K530" t="s">
        <v>4433</v>
      </c>
      <c r="L530" t="s">
        <v>4434</v>
      </c>
      <c r="M530">
        <v>846</v>
      </c>
      <c r="N530" t="s">
        <v>52</v>
      </c>
      <c r="O530" t="s">
        <v>3804</v>
      </c>
      <c r="P530" t="e">
        <v>#N/A</v>
      </c>
      <c r="Q530" t="s">
        <v>4432</v>
      </c>
      <c r="R530">
        <v>2</v>
      </c>
      <c r="S530" s="3">
        <v>95</v>
      </c>
      <c r="T530" s="3">
        <f t="shared" si="8"/>
        <v>190</v>
      </c>
      <c r="U530" s="4" t="s">
        <v>4435</v>
      </c>
      <c r="V530" s="4" t="s">
        <v>3801</v>
      </c>
      <c r="W530" s="4" t="s">
        <v>3865</v>
      </c>
      <c r="X530" s="4" t="s">
        <v>3866</v>
      </c>
      <c r="Y530" t="s">
        <v>145</v>
      </c>
    </row>
    <row r="531" spans="1:25" x14ac:dyDescent="0.3">
      <c r="A531" t="s">
        <v>4154</v>
      </c>
      <c r="B531" t="s">
        <v>3738</v>
      </c>
      <c r="C531">
        <v>1001003885</v>
      </c>
      <c r="D531">
        <v>1003917</v>
      </c>
      <c r="E531" t="s">
        <v>3864</v>
      </c>
      <c r="F531" t="s">
        <v>3818</v>
      </c>
      <c r="G531" t="s">
        <v>3784</v>
      </c>
      <c r="H531" t="s">
        <v>3715</v>
      </c>
      <c r="I531" t="s">
        <v>3742</v>
      </c>
      <c r="J531" t="s">
        <v>3796</v>
      </c>
      <c r="K531" t="s">
        <v>4436</v>
      </c>
      <c r="L531" t="s">
        <v>4434</v>
      </c>
      <c r="M531">
        <v>846</v>
      </c>
      <c r="N531" t="s">
        <v>52</v>
      </c>
      <c r="O531" t="s">
        <v>3805</v>
      </c>
      <c r="P531" t="e">
        <v>#N/A</v>
      </c>
      <c r="Q531" t="s">
        <v>4432</v>
      </c>
      <c r="R531">
        <v>2</v>
      </c>
      <c r="S531" s="3">
        <v>95</v>
      </c>
      <c r="T531" s="3">
        <f t="shared" si="8"/>
        <v>190</v>
      </c>
      <c r="U531" s="4" t="s">
        <v>4437</v>
      </c>
      <c r="V531" s="4" t="s">
        <v>3801</v>
      </c>
      <c r="W531" s="4" t="s">
        <v>3865</v>
      </c>
      <c r="X531" s="4" t="s">
        <v>3866</v>
      </c>
      <c r="Y531" t="s">
        <v>145</v>
      </c>
    </row>
    <row r="532" spans="1:25" x14ac:dyDescent="0.3">
      <c r="A532" t="s">
        <v>4154</v>
      </c>
      <c r="B532" t="s">
        <v>3738</v>
      </c>
      <c r="C532">
        <v>1001003885</v>
      </c>
      <c r="D532">
        <v>1003917</v>
      </c>
      <c r="E532" t="s">
        <v>3864</v>
      </c>
      <c r="F532" t="s">
        <v>3818</v>
      </c>
      <c r="G532" t="s">
        <v>3784</v>
      </c>
      <c r="H532" t="s">
        <v>3715</v>
      </c>
      <c r="I532" t="s">
        <v>3742</v>
      </c>
      <c r="J532" t="s">
        <v>3796</v>
      </c>
      <c r="K532" t="s">
        <v>4438</v>
      </c>
      <c r="L532" t="s">
        <v>4434</v>
      </c>
      <c r="M532">
        <v>846</v>
      </c>
      <c r="N532" t="s">
        <v>52</v>
      </c>
      <c r="O532" t="s">
        <v>3812</v>
      </c>
      <c r="P532" t="e">
        <v>#N/A</v>
      </c>
      <c r="Q532" t="s">
        <v>4432</v>
      </c>
      <c r="R532">
        <v>1</v>
      </c>
      <c r="S532" s="3">
        <v>95</v>
      </c>
      <c r="T532" s="3">
        <f t="shared" si="8"/>
        <v>95</v>
      </c>
      <c r="U532" s="4" t="s">
        <v>4439</v>
      </c>
      <c r="V532" s="4" t="s">
        <v>3801</v>
      </c>
      <c r="W532" s="4" t="s">
        <v>3865</v>
      </c>
      <c r="X532" s="4" t="s">
        <v>3866</v>
      </c>
      <c r="Y532" t="s">
        <v>145</v>
      </c>
    </row>
    <row r="533" spans="1:25" x14ac:dyDescent="0.3">
      <c r="A533" t="s">
        <v>4147</v>
      </c>
      <c r="B533" t="s">
        <v>3738</v>
      </c>
      <c r="C533">
        <v>1001003954</v>
      </c>
      <c r="D533">
        <v>1003986</v>
      </c>
      <c r="E533" t="s">
        <v>3864</v>
      </c>
      <c r="F533" t="s">
        <v>3818</v>
      </c>
      <c r="G533" t="s">
        <v>3784</v>
      </c>
      <c r="H533" t="s">
        <v>3715</v>
      </c>
      <c r="I533" t="s">
        <v>3742</v>
      </c>
      <c r="J533" t="s">
        <v>3796</v>
      </c>
      <c r="K533" t="s">
        <v>4440</v>
      </c>
      <c r="L533" t="s">
        <v>4434</v>
      </c>
      <c r="M533">
        <v>846</v>
      </c>
      <c r="N533" t="s">
        <v>52</v>
      </c>
      <c r="O533" t="s">
        <v>3817</v>
      </c>
      <c r="P533" t="e">
        <v>#N/A</v>
      </c>
      <c r="Q533" t="s">
        <v>4432</v>
      </c>
      <c r="R533">
        <v>1</v>
      </c>
      <c r="S533" s="3">
        <v>95</v>
      </c>
      <c r="T533" s="3">
        <f t="shared" si="8"/>
        <v>95</v>
      </c>
      <c r="U533" s="4" t="s">
        <v>4441</v>
      </c>
      <c r="V533" s="4" t="s">
        <v>3801</v>
      </c>
      <c r="W533" s="4" t="s">
        <v>3865</v>
      </c>
      <c r="X533" s="4" t="s">
        <v>3866</v>
      </c>
      <c r="Y533" t="s">
        <v>145</v>
      </c>
    </row>
    <row r="534" spans="1:25" x14ac:dyDescent="0.3">
      <c r="A534" t="s">
        <v>4211</v>
      </c>
      <c r="B534" t="s">
        <v>3738</v>
      </c>
      <c r="C534">
        <v>1001003956</v>
      </c>
      <c r="D534">
        <v>1003988</v>
      </c>
      <c r="E534" t="s">
        <v>3864</v>
      </c>
      <c r="F534" t="s">
        <v>3818</v>
      </c>
      <c r="G534" t="s">
        <v>3784</v>
      </c>
      <c r="H534" t="s">
        <v>3715</v>
      </c>
      <c r="I534" t="s">
        <v>3742</v>
      </c>
      <c r="J534" t="s">
        <v>3796</v>
      </c>
      <c r="K534" t="s">
        <v>4442</v>
      </c>
      <c r="L534" t="s">
        <v>4434</v>
      </c>
      <c r="M534">
        <v>846</v>
      </c>
      <c r="N534" t="s">
        <v>52</v>
      </c>
      <c r="O534" t="s">
        <v>3814</v>
      </c>
      <c r="P534" t="e">
        <v>#N/A</v>
      </c>
      <c r="Q534" t="s">
        <v>4432</v>
      </c>
      <c r="R534">
        <v>1</v>
      </c>
      <c r="S534" s="3">
        <v>95</v>
      </c>
      <c r="T534" s="3">
        <f t="shared" si="8"/>
        <v>95</v>
      </c>
      <c r="U534" s="4" t="s">
        <v>4443</v>
      </c>
      <c r="V534" s="4" t="s">
        <v>3801</v>
      </c>
      <c r="W534" s="4" t="s">
        <v>3865</v>
      </c>
      <c r="X534" s="4" t="s">
        <v>3866</v>
      </c>
      <c r="Y534" t="s">
        <v>145</v>
      </c>
    </row>
    <row r="535" spans="1:25" x14ac:dyDescent="0.3">
      <c r="A535" t="s">
        <v>4211</v>
      </c>
      <c r="B535" t="s">
        <v>3738</v>
      </c>
      <c r="C535">
        <v>1001003956</v>
      </c>
      <c r="D535">
        <v>1003988</v>
      </c>
      <c r="E535" t="s">
        <v>3864</v>
      </c>
      <c r="F535" t="s">
        <v>3818</v>
      </c>
      <c r="G535" t="s">
        <v>3784</v>
      </c>
      <c r="H535" t="s">
        <v>3715</v>
      </c>
      <c r="I535" t="s">
        <v>3742</v>
      </c>
      <c r="J535" t="s">
        <v>3796</v>
      </c>
      <c r="K535" t="s">
        <v>4444</v>
      </c>
      <c r="L535" t="s">
        <v>4434</v>
      </c>
      <c r="M535">
        <v>846</v>
      </c>
      <c r="N535" t="s">
        <v>52</v>
      </c>
      <c r="O535" t="s">
        <v>3799</v>
      </c>
      <c r="P535" t="e">
        <v>#N/A</v>
      </c>
      <c r="Q535" t="s">
        <v>4432</v>
      </c>
      <c r="R535">
        <v>1</v>
      </c>
      <c r="S535" s="3">
        <v>95</v>
      </c>
      <c r="T535" s="3">
        <f t="shared" si="8"/>
        <v>95</v>
      </c>
      <c r="U535" s="4" t="s">
        <v>4445</v>
      </c>
      <c r="V535" s="4" t="s">
        <v>3801</v>
      </c>
      <c r="W535" s="4" t="s">
        <v>3865</v>
      </c>
      <c r="X535" s="4" t="s">
        <v>3866</v>
      </c>
      <c r="Y535" t="s">
        <v>145</v>
      </c>
    </row>
    <row r="536" spans="1:25" x14ac:dyDescent="0.3">
      <c r="A536" t="s">
        <v>4211</v>
      </c>
      <c r="B536" t="s">
        <v>3738</v>
      </c>
      <c r="C536">
        <v>1001003956</v>
      </c>
      <c r="D536">
        <v>1003988</v>
      </c>
      <c r="E536" t="s">
        <v>3864</v>
      </c>
      <c r="F536" t="s">
        <v>3818</v>
      </c>
      <c r="G536" t="s">
        <v>3784</v>
      </c>
      <c r="H536" t="s">
        <v>3715</v>
      </c>
      <c r="I536" t="s">
        <v>3742</v>
      </c>
      <c r="J536" t="s">
        <v>3796</v>
      </c>
      <c r="K536" t="s">
        <v>4433</v>
      </c>
      <c r="L536" t="s">
        <v>4434</v>
      </c>
      <c r="M536">
        <v>846</v>
      </c>
      <c r="N536" t="s">
        <v>52</v>
      </c>
      <c r="O536" t="s">
        <v>3804</v>
      </c>
      <c r="P536" t="e">
        <v>#N/A</v>
      </c>
      <c r="Q536" t="s">
        <v>4432</v>
      </c>
      <c r="R536">
        <v>1</v>
      </c>
      <c r="S536" s="3">
        <v>95</v>
      </c>
      <c r="T536" s="3">
        <f t="shared" si="8"/>
        <v>95</v>
      </c>
      <c r="U536" s="4" t="s">
        <v>4435</v>
      </c>
      <c r="V536" s="4" t="s">
        <v>3801</v>
      </c>
      <c r="W536" s="4" t="s">
        <v>3865</v>
      </c>
      <c r="X536" s="4" t="s">
        <v>3866</v>
      </c>
      <c r="Y536" t="s">
        <v>145</v>
      </c>
    </row>
    <row r="537" spans="1:25" x14ac:dyDescent="0.3">
      <c r="A537" t="s">
        <v>4211</v>
      </c>
      <c r="B537" t="s">
        <v>3738</v>
      </c>
      <c r="C537">
        <v>1001003956</v>
      </c>
      <c r="D537">
        <v>1003988</v>
      </c>
      <c r="E537" t="s">
        <v>3864</v>
      </c>
      <c r="F537" t="s">
        <v>3818</v>
      </c>
      <c r="G537" t="s">
        <v>3784</v>
      </c>
      <c r="H537" t="s">
        <v>3715</v>
      </c>
      <c r="I537" t="s">
        <v>3742</v>
      </c>
      <c r="J537" t="s">
        <v>3796</v>
      </c>
      <c r="K537" t="s">
        <v>4436</v>
      </c>
      <c r="L537" t="s">
        <v>4434</v>
      </c>
      <c r="M537">
        <v>846</v>
      </c>
      <c r="N537" t="s">
        <v>52</v>
      </c>
      <c r="O537" t="s">
        <v>3805</v>
      </c>
      <c r="P537" t="e">
        <v>#N/A</v>
      </c>
      <c r="Q537" t="s">
        <v>4432</v>
      </c>
      <c r="R537">
        <v>1</v>
      </c>
      <c r="S537" s="3">
        <v>95</v>
      </c>
      <c r="T537" s="3">
        <f t="shared" si="8"/>
        <v>95</v>
      </c>
      <c r="U537" s="4" t="s">
        <v>4437</v>
      </c>
      <c r="V537" s="4" t="s">
        <v>3801</v>
      </c>
      <c r="W537" s="4" t="s">
        <v>3865</v>
      </c>
      <c r="X537" s="4" t="s">
        <v>3866</v>
      </c>
      <c r="Y537" t="s">
        <v>145</v>
      </c>
    </row>
    <row r="538" spans="1:25" x14ac:dyDescent="0.3">
      <c r="A538" t="s">
        <v>4211</v>
      </c>
      <c r="B538" t="s">
        <v>3738</v>
      </c>
      <c r="C538">
        <v>1001003956</v>
      </c>
      <c r="D538">
        <v>1003988</v>
      </c>
      <c r="E538" t="s">
        <v>3864</v>
      </c>
      <c r="F538" t="s">
        <v>3818</v>
      </c>
      <c r="G538" t="s">
        <v>3784</v>
      </c>
      <c r="H538" t="s">
        <v>3715</v>
      </c>
      <c r="I538" t="s">
        <v>3742</v>
      </c>
      <c r="J538" t="s">
        <v>3796</v>
      </c>
      <c r="K538" t="s">
        <v>4438</v>
      </c>
      <c r="L538" t="s">
        <v>4434</v>
      </c>
      <c r="M538">
        <v>846</v>
      </c>
      <c r="N538" t="s">
        <v>52</v>
      </c>
      <c r="O538" t="s">
        <v>3812</v>
      </c>
      <c r="P538" t="e">
        <v>#N/A</v>
      </c>
      <c r="Q538" t="s">
        <v>4432</v>
      </c>
      <c r="R538">
        <v>1</v>
      </c>
      <c r="S538" s="3">
        <v>95</v>
      </c>
      <c r="T538" s="3">
        <f t="shared" si="8"/>
        <v>95</v>
      </c>
      <c r="U538" s="4" t="s">
        <v>4439</v>
      </c>
      <c r="V538" s="4" t="s">
        <v>3801</v>
      </c>
      <c r="W538" s="4" t="s">
        <v>3865</v>
      </c>
      <c r="X538" s="4" t="s">
        <v>3866</v>
      </c>
      <c r="Y538" t="s">
        <v>145</v>
      </c>
    </row>
    <row r="539" spans="1:25" x14ac:dyDescent="0.3">
      <c r="A539" t="s">
        <v>4116</v>
      </c>
      <c r="B539" t="s">
        <v>3738</v>
      </c>
      <c r="C539">
        <v>1001003960</v>
      </c>
      <c r="D539">
        <v>1003992</v>
      </c>
      <c r="E539" t="s">
        <v>3864</v>
      </c>
      <c r="F539" t="s">
        <v>3818</v>
      </c>
      <c r="G539" t="s">
        <v>3784</v>
      </c>
      <c r="H539" t="s">
        <v>3715</v>
      </c>
      <c r="I539" t="s">
        <v>3742</v>
      </c>
      <c r="J539" t="s">
        <v>3796</v>
      </c>
      <c r="K539" t="s">
        <v>4444</v>
      </c>
      <c r="L539" t="s">
        <v>4434</v>
      </c>
      <c r="M539">
        <v>846</v>
      </c>
      <c r="N539" t="s">
        <v>52</v>
      </c>
      <c r="O539" t="s">
        <v>3799</v>
      </c>
      <c r="P539" t="e">
        <v>#N/A</v>
      </c>
      <c r="Q539" t="s">
        <v>4432</v>
      </c>
      <c r="R539">
        <v>1</v>
      </c>
      <c r="S539" s="3">
        <v>95</v>
      </c>
      <c r="T539" s="3">
        <f t="shared" si="8"/>
        <v>95</v>
      </c>
      <c r="U539" s="4" t="s">
        <v>4445</v>
      </c>
      <c r="V539" s="4" t="s">
        <v>3801</v>
      </c>
      <c r="W539" s="4" t="s">
        <v>3865</v>
      </c>
      <c r="X539" s="4" t="s">
        <v>3866</v>
      </c>
      <c r="Y539" t="s">
        <v>145</v>
      </c>
    </row>
    <row r="540" spans="1:25" x14ac:dyDescent="0.3">
      <c r="A540" t="s">
        <v>4116</v>
      </c>
      <c r="B540" t="s">
        <v>3738</v>
      </c>
      <c r="C540">
        <v>1001003960</v>
      </c>
      <c r="D540">
        <v>1003992</v>
      </c>
      <c r="E540" t="s">
        <v>3864</v>
      </c>
      <c r="F540" t="s">
        <v>3818</v>
      </c>
      <c r="G540" t="s">
        <v>3784</v>
      </c>
      <c r="H540" t="s">
        <v>3715</v>
      </c>
      <c r="I540" t="s">
        <v>3742</v>
      </c>
      <c r="J540" t="s">
        <v>3796</v>
      </c>
      <c r="K540" t="s">
        <v>4433</v>
      </c>
      <c r="L540" t="s">
        <v>4434</v>
      </c>
      <c r="M540">
        <v>846</v>
      </c>
      <c r="N540" t="s">
        <v>52</v>
      </c>
      <c r="O540" t="s">
        <v>3804</v>
      </c>
      <c r="P540" t="e">
        <v>#N/A</v>
      </c>
      <c r="Q540" t="s">
        <v>4432</v>
      </c>
      <c r="R540">
        <v>2</v>
      </c>
      <c r="S540" s="3">
        <v>95</v>
      </c>
      <c r="T540" s="3">
        <f t="shared" si="8"/>
        <v>190</v>
      </c>
      <c r="U540" s="4" t="s">
        <v>4435</v>
      </c>
      <c r="V540" s="4" t="s">
        <v>3801</v>
      </c>
      <c r="W540" s="4" t="s">
        <v>3865</v>
      </c>
      <c r="X540" s="4" t="s">
        <v>3866</v>
      </c>
      <c r="Y540" t="s">
        <v>145</v>
      </c>
    </row>
    <row r="541" spans="1:25" x14ac:dyDescent="0.3">
      <c r="A541" t="s">
        <v>4116</v>
      </c>
      <c r="B541" t="s">
        <v>3738</v>
      </c>
      <c r="C541">
        <v>1001003960</v>
      </c>
      <c r="D541">
        <v>1003992</v>
      </c>
      <c r="E541" t="s">
        <v>3864</v>
      </c>
      <c r="F541" t="s">
        <v>3818</v>
      </c>
      <c r="G541" t="s">
        <v>3784</v>
      </c>
      <c r="H541" t="s">
        <v>3715</v>
      </c>
      <c r="I541" t="s">
        <v>3742</v>
      </c>
      <c r="J541" t="s">
        <v>3796</v>
      </c>
      <c r="K541" t="s">
        <v>4436</v>
      </c>
      <c r="L541" t="s">
        <v>4434</v>
      </c>
      <c r="M541">
        <v>846</v>
      </c>
      <c r="N541" t="s">
        <v>52</v>
      </c>
      <c r="O541" t="s">
        <v>3805</v>
      </c>
      <c r="P541" t="e">
        <v>#N/A</v>
      </c>
      <c r="Q541" t="s">
        <v>4432</v>
      </c>
      <c r="R541">
        <v>2</v>
      </c>
      <c r="S541" s="3">
        <v>95</v>
      </c>
      <c r="T541" s="3">
        <f t="shared" si="8"/>
        <v>190</v>
      </c>
      <c r="U541" s="4" t="s">
        <v>4437</v>
      </c>
      <c r="V541" s="4" t="s">
        <v>3801</v>
      </c>
      <c r="W541" s="4" t="s">
        <v>3865</v>
      </c>
      <c r="X541" s="4" t="s">
        <v>3866</v>
      </c>
      <c r="Y541" t="s">
        <v>145</v>
      </c>
    </row>
    <row r="542" spans="1:25" x14ac:dyDescent="0.3">
      <c r="A542" t="s">
        <v>4116</v>
      </c>
      <c r="B542" t="s">
        <v>3738</v>
      </c>
      <c r="C542">
        <v>1001003960</v>
      </c>
      <c r="D542">
        <v>1003992</v>
      </c>
      <c r="E542" t="s">
        <v>3864</v>
      </c>
      <c r="F542" t="s">
        <v>3818</v>
      </c>
      <c r="G542" t="s">
        <v>3784</v>
      </c>
      <c r="H542" t="s">
        <v>3715</v>
      </c>
      <c r="I542" t="s">
        <v>3742</v>
      </c>
      <c r="J542" t="s">
        <v>3796</v>
      </c>
      <c r="K542" t="s">
        <v>4438</v>
      </c>
      <c r="L542" t="s">
        <v>4434</v>
      </c>
      <c r="M542">
        <v>846</v>
      </c>
      <c r="N542" t="s">
        <v>52</v>
      </c>
      <c r="O542" t="s">
        <v>3812</v>
      </c>
      <c r="P542" t="e">
        <v>#N/A</v>
      </c>
      <c r="Q542" t="s">
        <v>4432</v>
      </c>
      <c r="R542">
        <v>1</v>
      </c>
      <c r="S542" s="3">
        <v>95</v>
      </c>
      <c r="T542" s="3">
        <f t="shared" si="8"/>
        <v>95</v>
      </c>
      <c r="U542" s="4" t="s">
        <v>4439</v>
      </c>
      <c r="V542" s="4" t="s">
        <v>3801</v>
      </c>
      <c r="W542" s="4" t="s">
        <v>3865</v>
      </c>
      <c r="X542" s="4" t="s">
        <v>3866</v>
      </c>
      <c r="Y542" t="s">
        <v>145</v>
      </c>
    </row>
    <row r="543" spans="1:25" x14ac:dyDescent="0.3">
      <c r="A543" t="s">
        <v>4394</v>
      </c>
      <c r="B543" t="s">
        <v>3738</v>
      </c>
      <c r="C543">
        <v>1001004708</v>
      </c>
      <c r="D543">
        <v>1004730</v>
      </c>
      <c r="E543" t="s">
        <v>3864</v>
      </c>
      <c r="F543" t="s">
        <v>3818</v>
      </c>
      <c r="G543" t="s">
        <v>3784</v>
      </c>
      <c r="H543" t="s">
        <v>3715</v>
      </c>
      <c r="I543" t="s">
        <v>3742</v>
      </c>
      <c r="J543" t="s">
        <v>3796</v>
      </c>
      <c r="K543" t="s">
        <v>4442</v>
      </c>
      <c r="L543" t="s">
        <v>4434</v>
      </c>
      <c r="M543">
        <v>846</v>
      </c>
      <c r="N543" t="s">
        <v>52</v>
      </c>
      <c r="O543" t="s">
        <v>3814</v>
      </c>
      <c r="P543" t="e">
        <v>#N/A</v>
      </c>
      <c r="Q543" t="s">
        <v>4432</v>
      </c>
      <c r="R543">
        <v>1</v>
      </c>
      <c r="S543" s="3">
        <v>95</v>
      </c>
      <c r="T543" s="3">
        <f t="shared" si="8"/>
        <v>95</v>
      </c>
      <c r="U543" s="4" t="s">
        <v>4443</v>
      </c>
      <c r="V543" s="4" t="s">
        <v>3801</v>
      </c>
      <c r="W543" s="4" t="s">
        <v>3865</v>
      </c>
      <c r="X543" s="4" t="s">
        <v>3866</v>
      </c>
      <c r="Y543" t="s">
        <v>145</v>
      </c>
    </row>
    <row r="544" spans="1:25" x14ac:dyDescent="0.3">
      <c r="A544" t="s">
        <v>4394</v>
      </c>
      <c r="B544" t="s">
        <v>3738</v>
      </c>
      <c r="C544">
        <v>1001004708</v>
      </c>
      <c r="D544">
        <v>1004730</v>
      </c>
      <c r="E544" t="s">
        <v>3864</v>
      </c>
      <c r="F544" t="s">
        <v>3818</v>
      </c>
      <c r="G544" t="s">
        <v>3784</v>
      </c>
      <c r="H544" t="s">
        <v>3715</v>
      </c>
      <c r="I544" t="s">
        <v>3742</v>
      </c>
      <c r="J544" t="s">
        <v>3796</v>
      </c>
      <c r="K544" t="s">
        <v>4444</v>
      </c>
      <c r="L544" t="s">
        <v>4434</v>
      </c>
      <c r="M544">
        <v>846</v>
      </c>
      <c r="N544" t="s">
        <v>52</v>
      </c>
      <c r="O544" t="s">
        <v>3799</v>
      </c>
      <c r="P544" t="e">
        <v>#N/A</v>
      </c>
      <c r="Q544" t="s">
        <v>4432</v>
      </c>
      <c r="R544">
        <v>1</v>
      </c>
      <c r="S544" s="3">
        <v>95</v>
      </c>
      <c r="T544" s="3">
        <f t="shared" si="8"/>
        <v>95</v>
      </c>
      <c r="U544" s="4" t="s">
        <v>4445</v>
      </c>
      <c r="V544" s="4" t="s">
        <v>3801</v>
      </c>
      <c r="W544" s="4" t="s">
        <v>3865</v>
      </c>
      <c r="X544" s="4" t="s">
        <v>3866</v>
      </c>
      <c r="Y544" t="s">
        <v>145</v>
      </c>
    </row>
    <row r="545" spans="1:25" x14ac:dyDescent="0.3">
      <c r="A545" t="s">
        <v>4394</v>
      </c>
      <c r="B545" t="s">
        <v>3738</v>
      </c>
      <c r="C545">
        <v>1001004708</v>
      </c>
      <c r="D545">
        <v>1004730</v>
      </c>
      <c r="E545" t="s">
        <v>3864</v>
      </c>
      <c r="F545" t="s">
        <v>3818</v>
      </c>
      <c r="G545" t="s">
        <v>3784</v>
      </c>
      <c r="H545" t="s">
        <v>3715</v>
      </c>
      <c r="I545" t="s">
        <v>3742</v>
      </c>
      <c r="J545" t="s">
        <v>3796</v>
      </c>
      <c r="K545" t="s">
        <v>4433</v>
      </c>
      <c r="L545" t="s">
        <v>4434</v>
      </c>
      <c r="M545">
        <v>846</v>
      </c>
      <c r="N545" t="s">
        <v>52</v>
      </c>
      <c r="O545" t="s">
        <v>3804</v>
      </c>
      <c r="P545" t="e">
        <v>#N/A</v>
      </c>
      <c r="Q545" t="s">
        <v>4432</v>
      </c>
      <c r="R545">
        <v>3</v>
      </c>
      <c r="S545" s="3">
        <v>95</v>
      </c>
      <c r="T545" s="3">
        <f t="shared" si="8"/>
        <v>285</v>
      </c>
      <c r="U545" s="4" t="s">
        <v>4435</v>
      </c>
      <c r="V545" s="4" t="s">
        <v>3801</v>
      </c>
      <c r="W545" s="4" t="s">
        <v>3865</v>
      </c>
      <c r="X545" s="4" t="s">
        <v>3866</v>
      </c>
      <c r="Y545" t="s">
        <v>145</v>
      </c>
    </row>
    <row r="546" spans="1:25" x14ac:dyDescent="0.3">
      <c r="A546" t="s">
        <v>4394</v>
      </c>
      <c r="B546" t="s">
        <v>3738</v>
      </c>
      <c r="C546">
        <v>1001004708</v>
      </c>
      <c r="D546">
        <v>1004730</v>
      </c>
      <c r="E546" t="s">
        <v>3864</v>
      </c>
      <c r="F546" t="s">
        <v>3818</v>
      </c>
      <c r="G546" t="s">
        <v>3784</v>
      </c>
      <c r="H546" t="s">
        <v>3715</v>
      </c>
      <c r="I546" t="s">
        <v>3742</v>
      </c>
      <c r="J546" t="s">
        <v>3796</v>
      </c>
      <c r="K546" t="s">
        <v>4436</v>
      </c>
      <c r="L546" t="s">
        <v>4434</v>
      </c>
      <c r="M546">
        <v>846</v>
      </c>
      <c r="N546" t="s">
        <v>52</v>
      </c>
      <c r="O546" t="s">
        <v>3805</v>
      </c>
      <c r="P546" t="e">
        <v>#N/A</v>
      </c>
      <c r="Q546" t="s">
        <v>4432</v>
      </c>
      <c r="R546">
        <v>3</v>
      </c>
      <c r="S546" s="3">
        <v>95</v>
      </c>
      <c r="T546" s="3">
        <f t="shared" si="8"/>
        <v>285</v>
      </c>
      <c r="U546" s="4" t="s">
        <v>4437</v>
      </c>
      <c r="V546" s="4" t="s">
        <v>3801</v>
      </c>
      <c r="W546" s="4" t="s">
        <v>3865</v>
      </c>
      <c r="X546" s="4" t="s">
        <v>3866</v>
      </c>
      <c r="Y546" t="s">
        <v>145</v>
      </c>
    </row>
    <row r="547" spans="1:25" x14ac:dyDescent="0.3">
      <c r="A547" t="s">
        <v>4394</v>
      </c>
      <c r="B547" t="s">
        <v>3738</v>
      </c>
      <c r="C547">
        <v>1001004708</v>
      </c>
      <c r="D547">
        <v>1004730</v>
      </c>
      <c r="E547" t="s">
        <v>3864</v>
      </c>
      <c r="F547" t="s">
        <v>3818</v>
      </c>
      <c r="G547" t="s">
        <v>3784</v>
      </c>
      <c r="H547" t="s">
        <v>3715</v>
      </c>
      <c r="I547" t="s">
        <v>3742</v>
      </c>
      <c r="J547" t="s">
        <v>3796</v>
      </c>
      <c r="K547" t="s">
        <v>4438</v>
      </c>
      <c r="L547" t="s">
        <v>4434</v>
      </c>
      <c r="M547">
        <v>846</v>
      </c>
      <c r="N547" t="s">
        <v>52</v>
      </c>
      <c r="O547" t="s">
        <v>3812</v>
      </c>
      <c r="P547" t="e">
        <v>#N/A</v>
      </c>
      <c r="Q547" t="s">
        <v>4432</v>
      </c>
      <c r="R547">
        <v>2</v>
      </c>
      <c r="S547" s="3">
        <v>95</v>
      </c>
      <c r="T547" s="3">
        <f t="shared" si="8"/>
        <v>190</v>
      </c>
      <c r="U547" s="4" t="s">
        <v>4439</v>
      </c>
      <c r="V547" s="4" t="s">
        <v>3801</v>
      </c>
      <c r="W547" s="4" t="s">
        <v>3865</v>
      </c>
      <c r="X547" s="4" t="s">
        <v>3866</v>
      </c>
      <c r="Y547" t="s">
        <v>145</v>
      </c>
    </row>
    <row r="548" spans="1:25" x14ac:dyDescent="0.3">
      <c r="A548" t="s">
        <v>4394</v>
      </c>
      <c r="B548" t="s">
        <v>3738</v>
      </c>
      <c r="C548">
        <v>1001004708</v>
      </c>
      <c r="D548">
        <v>1004730</v>
      </c>
      <c r="E548" t="s">
        <v>3864</v>
      </c>
      <c r="F548" t="s">
        <v>3818</v>
      </c>
      <c r="G548" t="s">
        <v>3784</v>
      </c>
      <c r="H548" t="s">
        <v>3715</v>
      </c>
      <c r="I548" t="s">
        <v>3742</v>
      </c>
      <c r="J548" t="s">
        <v>3796</v>
      </c>
      <c r="K548" t="s">
        <v>4440</v>
      </c>
      <c r="L548" t="s">
        <v>4434</v>
      </c>
      <c r="M548">
        <v>846</v>
      </c>
      <c r="N548" t="s">
        <v>52</v>
      </c>
      <c r="O548" t="s">
        <v>3817</v>
      </c>
      <c r="P548" t="e">
        <v>#N/A</v>
      </c>
      <c r="Q548" t="s">
        <v>4432</v>
      </c>
      <c r="R548">
        <v>1</v>
      </c>
      <c r="S548" s="3">
        <v>95</v>
      </c>
      <c r="T548" s="3">
        <f t="shared" si="8"/>
        <v>95</v>
      </c>
      <c r="U548" s="4" t="s">
        <v>4441</v>
      </c>
      <c r="V548" s="4" t="s">
        <v>3801</v>
      </c>
      <c r="W548" s="4" t="s">
        <v>3865</v>
      </c>
      <c r="X548" s="4" t="s">
        <v>3866</v>
      </c>
      <c r="Y548" t="s">
        <v>145</v>
      </c>
    </row>
    <row r="549" spans="1:25" x14ac:dyDescent="0.3">
      <c r="A549" t="s">
        <v>4195</v>
      </c>
      <c r="B549" t="s">
        <v>3738</v>
      </c>
      <c r="C549">
        <v>1001004709</v>
      </c>
      <c r="D549">
        <v>1004731</v>
      </c>
      <c r="E549" t="s">
        <v>3864</v>
      </c>
      <c r="F549" t="s">
        <v>3818</v>
      </c>
      <c r="G549" t="s">
        <v>3784</v>
      </c>
      <c r="H549" t="s">
        <v>3715</v>
      </c>
      <c r="I549" t="s">
        <v>3742</v>
      </c>
      <c r="J549" t="s">
        <v>3796</v>
      </c>
      <c r="K549" t="s">
        <v>4444</v>
      </c>
      <c r="L549" t="s">
        <v>4434</v>
      </c>
      <c r="M549">
        <v>846</v>
      </c>
      <c r="N549" t="s">
        <v>52</v>
      </c>
      <c r="O549" t="s">
        <v>3799</v>
      </c>
      <c r="P549" t="e">
        <v>#N/A</v>
      </c>
      <c r="Q549" t="s">
        <v>4432</v>
      </c>
      <c r="R549">
        <v>1</v>
      </c>
      <c r="S549" s="3">
        <v>95</v>
      </c>
      <c r="T549" s="3">
        <f t="shared" si="8"/>
        <v>95</v>
      </c>
      <c r="U549" s="4" t="s">
        <v>4445</v>
      </c>
      <c r="V549" s="4" t="s">
        <v>3801</v>
      </c>
      <c r="W549" s="4" t="s">
        <v>3865</v>
      </c>
      <c r="X549" s="4" t="s">
        <v>3866</v>
      </c>
      <c r="Y549" t="s">
        <v>145</v>
      </c>
    </row>
    <row r="550" spans="1:25" x14ac:dyDescent="0.3">
      <c r="A550" t="s">
        <v>4123</v>
      </c>
      <c r="B550" t="s">
        <v>3738</v>
      </c>
      <c r="C550">
        <v>1001006275</v>
      </c>
      <c r="D550">
        <v>1006337</v>
      </c>
      <c r="E550" t="s">
        <v>3864</v>
      </c>
      <c r="F550" t="s">
        <v>3818</v>
      </c>
      <c r="G550" t="s">
        <v>3784</v>
      </c>
      <c r="H550" t="s">
        <v>3715</v>
      </c>
      <c r="I550" t="s">
        <v>3742</v>
      </c>
      <c r="J550" t="s">
        <v>3796</v>
      </c>
      <c r="K550" t="s">
        <v>4442</v>
      </c>
      <c r="L550" t="s">
        <v>4434</v>
      </c>
      <c r="M550">
        <v>846</v>
      </c>
      <c r="N550" t="s">
        <v>52</v>
      </c>
      <c r="O550" t="s">
        <v>3814</v>
      </c>
      <c r="P550" t="e">
        <v>#N/A</v>
      </c>
      <c r="Q550" t="s">
        <v>4432</v>
      </c>
      <c r="R550">
        <v>1</v>
      </c>
      <c r="S550" s="3">
        <v>95</v>
      </c>
      <c r="T550" s="3">
        <f t="shared" si="8"/>
        <v>95</v>
      </c>
      <c r="U550" s="4" t="s">
        <v>4443</v>
      </c>
      <c r="V550" s="4" t="s">
        <v>3801</v>
      </c>
      <c r="W550" s="4" t="s">
        <v>3865</v>
      </c>
      <c r="X550" s="4" t="s">
        <v>3866</v>
      </c>
      <c r="Y550" t="s">
        <v>145</v>
      </c>
    </row>
    <row r="551" spans="1:25" x14ac:dyDescent="0.3">
      <c r="A551" t="s">
        <v>4123</v>
      </c>
      <c r="B551" t="s">
        <v>3738</v>
      </c>
      <c r="C551">
        <v>1001006275</v>
      </c>
      <c r="D551">
        <v>1006337</v>
      </c>
      <c r="E551" t="s">
        <v>3864</v>
      </c>
      <c r="F551" t="s">
        <v>3818</v>
      </c>
      <c r="G551" t="s">
        <v>3784</v>
      </c>
      <c r="H551" t="s">
        <v>3715</v>
      </c>
      <c r="I551" t="s">
        <v>3742</v>
      </c>
      <c r="J551" t="s">
        <v>3796</v>
      </c>
      <c r="K551" t="s">
        <v>4433</v>
      </c>
      <c r="L551" t="s">
        <v>4434</v>
      </c>
      <c r="M551">
        <v>846</v>
      </c>
      <c r="N551" t="s">
        <v>52</v>
      </c>
      <c r="O551" t="s">
        <v>3804</v>
      </c>
      <c r="P551" t="e">
        <v>#N/A</v>
      </c>
      <c r="Q551" t="s">
        <v>4432</v>
      </c>
      <c r="R551">
        <v>1</v>
      </c>
      <c r="S551" s="3">
        <v>95</v>
      </c>
      <c r="T551" s="3">
        <f t="shared" si="8"/>
        <v>95</v>
      </c>
      <c r="U551" s="4" t="s">
        <v>4435</v>
      </c>
      <c r="V551" s="4" t="s">
        <v>3801</v>
      </c>
      <c r="W551" s="4" t="s">
        <v>3865</v>
      </c>
      <c r="X551" s="4" t="s">
        <v>3866</v>
      </c>
      <c r="Y551" t="s">
        <v>145</v>
      </c>
    </row>
    <row r="552" spans="1:25" x14ac:dyDescent="0.3">
      <c r="A552" t="s">
        <v>4335</v>
      </c>
      <c r="B552" t="s">
        <v>3738</v>
      </c>
      <c r="C552">
        <v>1001006284</v>
      </c>
      <c r="D552">
        <v>1006346</v>
      </c>
      <c r="E552" t="s">
        <v>3864</v>
      </c>
      <c r="F552" t="s">
        <v>3818</v>
      </c>
      <c r="G552" t="s">
        <v>3784</v>
      </c>
      <c r="H552" t="s">
        <v>3715</v>
      </c>
      <c r="I552" t="s">
        <v>3742</v>
      </c>
      <c r="J552" t="s">
        <v>3796</v>
      </c>
      <c r="K552" t="s">
        <v>4444</v>
      </c>
      <c r="L552" t="s">
        <v>4434</v>
      </c>
      <c r="M552">
        <v>846</v>
      </c>
      <c r="N552" t="s">
        <v>52</v>
      </c>
      <c r="O552" t="s">
        <v>3799</v>
      </c>
      <c r="P552" t="e">
        <v>#N/A</v>
      </c>
      <c r="Q552" t="s">
        <v>4432</v>
      </c>
      <c r="R552">
        <v>1</v>
      </c>
      <c r="S552" s="3">
        <v>95</v>
      </c>
      <c r="T552" s="3">
        <f t="shared" si="8"/>
        <v>95</v>
      </c>
      <c r="U552" s="4" t="s">
        <v>4445</v>
      </c>
      <c r="V552" s="4" t="s">
        <v>3801</v>
      </c>
      <c r="W552" s="4" t="s">
        <v>3865</v>
      </c>
      <c r="X552" s="4" t="s">
        <v>3866</v>
      </c>
      <c r="Y552" t="s">
        <v>145</v>
      </c>
    </row>
    <row r="553" spans="1:25" x14ac:dyDescent="0.3">
      <c r="A553" t="s">
        <v>4335</v>
      </c>
      <c r="B553" t="s">
        <v>3738</v>
      </c>
      <c r="C553">
        <v>1001006284</v>
      </c>
      <c r="D553">
        <v>1006346</v>
      </c>
      <c r="E553" t="s">
        <v>3864</v>
      </c>
      <c r="F553" t="s">
        <v>3818</v>
      </c>
      <c r="G553" t="s">
        <v>3784</v>
      </c>
      <c r="H553" t="s">
        <v>3715</v>
      </c>
      <c r="I553" t="s">
        <v>3742</v>
      </c>
      <c r="J553" t="s">
        <v>3796</v>
      </c>
      <c r="K553" t="s">
        <v>4436</v>
      </c>
      <c r="L553" t="s">
        <v>4434</v>
      </c>
      <c r="M553">
        <v>846</v>
      </c>
      <c r="N553" t="s">
        <v>52</v>
      </c>
      <c r="O553" t="s">
        <v>3805</v>
      </c>
      <c r="P553" t="e">
        <v>#N/A</v>
      </c>
      <c r="Q553" t="s">
        <v>4432</v>
      </c>
      <c r="R553">
        <v>1</v>
      </c>
      <c r="S553" s="3">
        <v>95</v>
      </c>
      <c r="T553" s="3">
        <f t="shared" si="8"/>
        <v>95</v>
      </c>
      <c r="U553" s="4" t="s">
        <v>4437</v>
      </c>
      <c r="V553" s="4" t="s">
        <v>3801</v>
      </c>
      <c r="W553" s="4" t="s">
        <v>3865</v>
      </c>
      <c r="X553" s="4" t="s">
        <v>3866</v>
      </c>
      <c r="Y553" t="s">
        <v>145</v>
      </c>
    </row>
    <row r="554" spans="1:25" x14ac:dyDescent="0.3">
      <c r="A554" t="s">
        <v>4335</v>
      </c>
      <c r="B554" t="s">
        <v>3738</v>
      </c>
      <c r="C554">
        <v>1001006284</v>
      </c>
      <c r="D554">
        <v>1006346</v>
      </c>
      <c r="E554" t="s">
        <v>3864</v>
      </c>
      <c r="F554" t="s">
        <v>3818</v>
      </c>
      <c r="G554" t="s">
        <v>3784</v>
      </c>
      <c r="H554" t="s">
        <v>3715</v>
      </c>
      <c r="I554" t="s">
        <v>3742</v>
      </c>
      <c r="J554" t="s">
        <v>3796</v>
      </c>
      <c r="K554" t="s">
        <v>4440</v>
      </c>
      <c r="L554" t="s">
        <v>4434</v>
      </c>
      <c r="M554">
        <v>846</v>
      </c>
      <c r="N554" t="s">
        <v>52</v>
      </c>
      <c r="O554" t="s">
        <v>3817</v>
      </c>
      <c r="P554" t="e">
        <v>#N/A</v>
      </c>
      <c r="Q554" t="s">
        <v>4432</v>
      </c>
      <c r="R554">
        <v>1</v>
      </c>
      <c r="S554" s="3">
        <v>95</v>
      </c>
      <c r="T554" s="3">
        <f t="shared" si="8"/>
        <v>95</v>
      </c>
      <c r="U554" s="4" t="s">
        <v>4441</v>
      </c>
      <c r="V554" s="4" t="s">
        <v>3801</v>
      </c>
      <c r="W554" s="4" t="s">
        <v>3865</v>
      </c>
      <c r="X554" s="4" t="s">
        <v>3866</v>
      </c>
      <c r="Y554" t="s">
        <v>145</v>
      </c>
    </row>
    <row r="555" spans="1:25" x14ac:dyDescent="0.3">
      <c r="A555" t="s">
        <v>4124</v>
      </c>
      <c r="B555" t="s">
        <v>3738</v>
      </c>
      <c r="C555">
        <v>1001006846</v>
      </c>
      <c r="D555">
        <v>1006878</v>
      </c>
      <c r="E555" t="s">
        <v>3864</v>
      </c>
      <c r="F555" t="s">
        <v>3818</v>
      </c>
      <c r="G555" t="s">
        <v>3784</v>
      </c>
      <c r="H555" t="s">
        <v>3715</v>
      </c>
      <c r="I555" t="s">
        <v>3742</v>
      </c>
      <c r="J555" t="s">
        <v>3796</v>
      </c>
      <c r="K555" t="s">
        <v>4442</v>
      </c>
      <c r="L555" t="s">
        <v>4434</v>
      </c>
      <c r="M555">
        <v>846</v>
      </c>
      <c r="N555" t="s">
        <v>52</v>
      </c>
      <c r="O555" t="s">
        <v>3814</v>
      </c>
      <c r="P555" t="e">
        <v>#N/A</v>
      </c>
      <c r="Q555" t="s">
        <v>4432</v>
      </c>
      <c r="R555">
        <v>1</v>
      </c>
      <c r="S555" s="3">
        <v>95</v>
      </c>
      <c r="T555" s="3">
        <f t="shared" si="8"/>
        <v>95</v>
      </c>
      <c r="U555" s="4" t="s">
        <v>4443</v>
      </c>
      <c r="V555" s="4" t="s">
        <v>3801</v>
      </c>
      <c r="W555" s="4" t="s">
        <v>3865</v>
      </c>
      <c r="X555" s="4" t="s">
        <v>3866</v>
      </c>
      <c r="Y555" t="s">
        <v>145</v>
      </c>
    </row>
    <row r="556" spans="1:25" x14ac:dyDescent="0.3">
      <c r="A556" t="s">
        <v>4124</v>
      </c>
      <c r="B556" t="s">
        <v>3738</v>
      </c>
      <c r="C556">
        <v>1001006846</v>
      </c>
      <c r="D556">
        <v>1006878</v>
      </c>
      <c r="E556" t="s">
        <v>3864</v>
      </c>
      <c r="F556" t="s">
        <v>3818</v>
      </c>
      <c r="G556" t="s">
        <v>3784</v>
      </c>
      <c r="H556" t="s">
        <v>3715</v>
      </c>
      <c r="I556" t="s">
        <v>3742</v>
      </c>
      <c r="J556" t="s">
        <v>3796</v>
      </c>
      <c r="K556" t="s">
        <v>4444</v>
      </c>
      <c r="L556" t="s">
        <v>4434</v>
      </c>
      <c r="M556">
        <v>846</v>
      </c>
      <c r="N556" t="s">
        <v>52</v>
      </c>
      <c r="O556" t="s">
        <v>3799</v>
      </c>
      <c r="P556" t="e">
        <v>#N/A</v>
      </c>
      <c r="Q556" t="s">
        <v>4432</v>
      </c>
      <c r="R556">
        <v>2</v>
      </c>
      <c r="S556" s="3">
        <v>95</v>
      </c>
      <c r="T556" s="3">
        <f t="shared" si="8"/>
        <v>190</v>
      </c>
      <c r="U556" s="4" t="s">
        <v>4445</v>
      </c>
      <c r="V556" s="4" t="s">
        <v>3801</v>
      </c>
      <c r="W556" s="4" t="s">
        <v>3865</v>
      </c>
      <c r="X556" s="4" t="s">
        <v>3866</v>
      </c>
      <c r="Y556" t="s">
        <v>145</v>
      </c>
    </row>
    <row r="557" spans="1:25" x14ac:dyDescent="0.3">
      <c r="A557" t="s">
        <v>4124</v>
      </c>
      <c r="B557" t="s">
        <v>3738</v>
      </c>
      <c r="C557">
        <v>1001006846</v>
      </c>
      <c r="D557">
        <v>1006878</v>
      </c>
      <c r="E557" t="s">
        <v>3864</v>
      </c>
      <c r="F557" t="s">
        <v>3818</v>
      </c>
      <c r="G557" t="s">
        <v>3784</v>
      </c>
      <c r="H557" t="s">
        <v>3715</v>
      </c>
      <c r="I557" t="s">
        <v>3742</v>
      </c>
      <c r="J557" t="s">
        <v>3796</v>
      </c>
      <c r="K557" t="s">
        <v>4433</v>
      </c>
      <c r="L557" t="s">
        <v>4434</v>
      </c>
      <c r="M557">
        <v>846</v>
      </c>
      <c r="N557" t="s">
        <v>52</v>
      </c>
      <c r="O557" t="s">
        <v>3804</v>
      </c>
      <c r="P557" t="e">
        <v>#N/A</v>
      </c>
      <c r="Q557" t="s">
        <v>4432</v>
      </c>
      <c r="R557">
        <v>3</v>
      </c>
      <c r="S557" s="3">
        <v>95</v>
      </c>
      <c r="T557" s="3">
        <f t="shared" si="8"/>
        <v>285</v>
      </c>
      <c r="U557" s="4" t="s">
        <v>4435</v>
      </c>
      <c r="V557" s="4" t="s">
        <v>3801</v>
      </c>
      <c r="W557" s="4" t="s">
        <v>3865</v>
      </c>
      <c r="X557" s="4" t="s">
        <v>3866</v>
      </c>
      <c r="Y557" t="s">
        <v>145</v>
      </c>
    </row>
    <row r="558" spans="1:25" x14ac:dyDescent="0.3">
      <c r="A558" t="s">
        <v>4124</v>
      </c>
      <c r="B558" t="s">
        <v>3738</v>
      </c>
      <c r="C558">
        <v>1001006846</v>
      </c>
      <c r="D558">
        <v>1006878</v>
      </c>
      <c r="E558" t="s">
        <v>3864</v>
      </c>
      <c r="F558" t="s">
        <v>3818</v>
      </c>
      <c r="G558" t="s">
        <v>3784</v>
      </c>
      <c r="H558" t="s">
        <v>3715</v>
      </c>
      <c r="I558" t="s">
        <v>3742</v>
      </c>
      <c r="J558" t="s">
        <v>3796</v>
      </c>
      <c r="K558" t="s">
        <v>4436</v>
      </c>
      <c r="L558" t="s">
        <v>4434</v>
      </c>
      <c r="M558">
        <v>846</v>
      </c>
      <c r="N558" t="s">
        <v>52</v>
      </c>
      <c r="O558" t="s">
        <v>3805</v>
      </c>
      <c r="P558" t="e">
        <v>#N/A</v>
      </c>
      <c r="Q558" t="s">
        <v>4432</v>
      </c>
      <c r="R558">
        <v>2</v>
      </c>
      <c r="S558" s="3">
        <v>95</v>
      </c>
      <c r="T558" s="3">
        <f t="shared" si="8"/>
        <v>190</v>
      </c>
      <c r="U558" s="4" t="s">
        <v>4437</v>
      </c>
      <c r="V558" s="4" t="s">
        <v>3801</v>
      </c>
      <c r="W558" s="4" t="s">
        <v>3865</v>
      </c>
      <c r="X558" s="4" t="s">
        <v>3866</v>
      </c>
      <c r="Y558" t="s">
        <v>145</v>
      </c>
    </row>
    <row r="559" spans="1:25" x14ac:dyDescent="0.3">
      <c r="A559" t="s">
        <v>4124</v>
      </c>
      <c r="B559" t="s">
        <v>3738</v>
      </c>
      <c r="C559">
        <v>1001006846</v>
      </c>
      <c r="D559">
        <v>1006878</v>
      </c>
      <c r="E559" t="s">
        <v>3864</v>
      </c>
      <c r="F559" t="s">
        <v>3818</v>
      </c>
      <c r="G559" t="s">
        <v>3784</v>
      </c>
      <c r="H559" t="s">
        <v>3715</v>
      </c>
      <c r="I559" t="s">
        <v>3742</v>
      </c>
      <c r="J559" t="s">
        <v>3796</v>
      </c>
      <c r="K559" t="s">
        <v>4438</v>
      </c>
      <c r="L559" t="s">
        <v>4434</v>
      </c>
      <c r="M559">
        <v>846</v>
      </c>
      <c r="N559" t="s">
        <v>52</v>
      </c>
      <c r="O559" t="s">
        <v>3812</v>
      </c>
      <c r="P559" t="e">
        <v>#N/A</v>
      </c>
      <c r="Q559" t="s">
        <v>4432</v>
      </c>
      <c r="R559">
        <v>2</v>
      </c>
      <c r="S559" s="3">
        <v>95</v>
      </c>
      <c r="T559" s="3">
        <f t="shared" si="8"/>
        <v>190</v>
      </c>
      <c r="U559" s="4" t="s">
        <v>4439</v>
      </c>
      <c r="V559" s="4" t="s">
        <v>3801</v>
      </c>
      <c r="W559" s="4" t="s">
        <v>3865</v>
      </c>
      <c r="X559" s="4" t="s">
        <v>3866</v>
      </c>
      <c r="Y559" t="s">
        <v>145</v>
      </c>
    </row>
    <row r="560" spans="1:25" x14ac:dyDescent="0.3">
      <c r="A560" t="s">
        <v>4124</v>
      </c>
      <c r="B560" t="s">
        <v>3738</v>
      </c>
      <c r="C560">
        <v>1001006846</v>
      </c>
      <c r="D560">
        <v>1006878</v>
      </c>
      <c r="E560" t="s">
        <v>3864</v>
      </c>
      <c r="F560" t="s">
        <v>3818</v>
      </c>
      <c r="G560" t="s">
        <v>3784</v>
      </c>
      <c r="H560" t="s">
        <v>3715</v>
      </c>
      <c r="I560" t="s">
        <v>3742</v>
      </c>
      <c r="J560" t="s">
        <v>3796</v>
      </c>
      <c r="K560" t="s">
        <v>4440</v>
      </c>
      <c r="L560" t="s">
        <v>4434</v>
      </c>
      <c r="M560">
        <v>846</v>
      </c>
      <c r="N560" t="s">
        <v>52</v>
      </c>
      <c r="O560" t="s">
        <v>3817</v>
      </c>
      <c r="P560" t="e">
        <v>#N/A</v>
      </c>
      <c r="Q560" t="s">
        <v>4432</v>
      </c>
      <c r="R560">
        <v>1</v>
      </c>
      <c r="S560" s="3">
        <v>95</v>
      </c>
      <c r="T560" s="3">
        <f t="shared" si="8"/>
        <v>95</v>
      </c>
      <c r="U560" s="4" t="s">
        <v>4441</v>
      </c>
      <c r="V560" s="4" t="s">
        <v>3801</v>
      </c>
      <c r="W560" s="4" t="s">
        <v>3865</v>
      </c>
      <c r="X560" s="4" t="s">
        <v>3866</v>
      </c>
      <c r="Y560" t="s">
        <v>145</v>
      </c>
    </row>
    <row r="561" spans="1:25" x14ac:dyDescent="0.3">
      <c r="A561" t="s">
        <v>4140</v>
      </c>
      <c r="B561" t="s">
        <v>3738</v>
      </c>
      <c r="C561">
        <v>1001006956</v>
      </c>
      <c r="D561">
        <v>1006988</v>
      </c>
      <c r="E561" t="s">
        <v>3864</v>
      </c>
      <c r="F561" t="s">
        <v>3818</v>
      </c>
      <c r="G561" t="s">
        <v>3784</v>
      </c>
      <c r="H561" t="s">
        <v>3715</v>
      </c>
      <c r="I561" t="s">
        <v>3742</v>
      </c>
      <c r="J561" t="s">
        <v>3796</v>
      </c>
      <c r="K561" t="s">
        <v>4444</v>
      </c>
      <c r="L561" t="s">
        <v>4434</v>
      </c>
      <c r="M561">
        <v>846</v>
      </c>
      <c r="N561" t="s">
        <v>52</v>
      </c>
      <c r="O561" t="s">
        <v>3799</v>
      </c>
      <c r="P561" t="e">
        <v>#N/A</v>
      </c>
      <c r="Q561" t="s">
        <v>4432</v>
      </c>
      <c r="R561">
        <v>2</v>
      </c>
      <c r="S561" s="3">
        <v>95</v>
      </c>
      <c r="T561" s="3">
        <f t="shared" si="8"/>
        <v>190</v>
      </c>
      <c r="U561" s="4" t="s">
        <v>4445</v>
      </c>
      <c r="V561" s="4" t="s">
        <v>3801</v>
      </c>
      <c r="W561" s="4" t="s">
        <v>3865</v>
      </c>
      <c r="X561" s="4" t="s">
        <v>3866</v>
      </c>
      <c r="Y561" t="s">
        <v>145</v>
      </c>
    </row>
    <row r="562" spans="1:25" x14ac:dyDescent="0.3">
      <c r="A562" t="s">
        <v>4140</v>
      </c>
      <c r="B562" t="s">
        <v>3738</v>
      </c>
      <c r="C562">
        <v>1001006956</v>
      </c>
      <c r="D562">
        <v>1006988</v>
      </c>
      <c r="E562" t="s">
        <v>3864</v>
      </c>
      <c r="F562" t="s">
        <v>3818</v>
      </c>
      <c r="G562" t="s">
        <v>3784</v>
      </c>
      <c r="H562" t="s">
        <v>3715</v>
      </c>
      <c r="I562" t="s">
        <v>3742</v>
      </c>
      <c r="J562" t="s">
        <v>3796</v>
      </c>
      <c r="K562" t="s">
        <v>4433</v>
      </c>
      <c r="L562" t="s">
        <v>4434</v>
      </c>
      <c r="M562">
        <v>846</v>
      </c>
      <c r="N562" t="s">
        <v>52</v>
      </c>
      <c r="O562" t="s">
        <v>3804</v>
      </c>
      <c r="P562" t="e">
        <v>#N/A</v>
      </c>
      <c r="Q562" t="s">
        <v>4432</v>
      </c>
      <c r="R562">
        <v>1</v>
      </c>
      <c r="S562" s="3">
        <v>95</v>
      </c>
      <c r="T562" s="3">
        <f t="shared" si="8"/>
        <v>95</v>
      </c>
      <c r="U562" s="4" t="s">
        <v>4435</v>
      </c>
      <c r="V562" s="4" t="s">
        <v>3801</v>
      </c>
      <c r="W562" s="4" t="s">
        <v>3865</v>
      </c>
      <c r="X562" s="4" t="s">
        <v>3866</v>
      </c>
      <c r="Y562" t="s">
        <v>145</v>
      </c>
    </row>
    <row r="563" spans="1:25" x14ac:dyDescent="0.3">
      <c r="A563" t="s">
        <v>4140</v>
      </c>
      <c r="B563" t="s">
        <v>3738</v>
      </c>
      <c r="C563">
        <v>1001006956</v>
      </c>
      <c r="D563">
        <v>1006988</v>
      </c>
      <c r="E563" t="s">
        <v>3864</v>
      </c>
      <c r="F563" t="s">
        <v>3818</v>
      </c>
      <c r="G563" t="s">
        <v>3784</v>
      </c>
      <c r="H563" t="s">
        <v>3715</v>
      </c>
      <c r="I563" t="s">
        <v>3742</v>
      </c>
      <c r="J563" t="s">
        <v>3796</v>
      </c>
      <c r="K563" t="s">
        <v>4436</v>
      </c>
      <c r="L563" t="s">
        <v>4434</v>
      </c>
      <c r="M563">
        <v>846</v>
      </c>
      <c r="N563" t="s">
        <v>52</v>
      </c>
      <c r="O563" t="s">
        <v>3805</v>
      </c>
      <c r="P563" t="e">
        <v>#N/A</v>
      </c>
      <c r="Q563" t="s">
        <v>4432</v>
      </c>
      <c r="R563">
        <v>1</v>
      </c>
      <c r="S563" s="3">
        <v>95</v>
      </c>
      <c r="T563" s="3">
        <f t="shared" si="8"/>
        <v>95</v>
      </c>
      <c r="U563" s="4" t="s">
        <v>4437</v>
      </c>
      <c r="V563" s="4" t="s">
        <v>3801</v>
      </c>
      <c r="W563" s="4" t="s">
        <v>3865</v>
      </c>
      <c r="X563" s="4" t="s">
        <v>3866</v>
      </c>
      <c r="Y563" t="s">
        <v>145</v>
      </c>
    </row>
    <row r="564" spans="1:25" x14ac:dyDescent="0.3">
      <c r="A564" t="s">
        <v>4140</v>
      </c>
      <c r="B564" t="s">
        <v>3738</v>
      </c>
      <c r="C564">
        <v>1001006956</v>
      </c>
      <c r="D564">
        <v>1006988</v>
      </c>
      <c r="E564" t="s">
        <v>3864</v>
      </c>
      <c r="F564" t="s">
        <v>3818</v>
      </c>
      <c r="G564" t="s">
        <v>3784</v>
      </c>
      <c r="H564" t="s">
        <v>3715</v>
      </c>
      <c r="I564" t="s">
        <v>3742</v>
      </c>
      <c r="J564" t="s">
        <v>3796</v>
      </c>
      <c r="K564" t="s">
        <v>4438</v>
      </c>
      <c r="L564" t="s">
        <v>4434</v>
      </c>
      <c r="M564">
        <v>846</v>
      </c>
      <c r="N564" t="s">
        <v>52</v>
      </c>
      <c r="O564" t="s">
        <v>3812</v>
      </c>
      <c r="P564" t="e">
        <v>#N/A</v>
      </c>
      <c r="Q564" t="s">
        <v>4432</v>
      </c>
      <c r="R564">
        <v>1</v>
      </c>
      <c r="S564" s="3">
        <v>95</v>
      </c>
      <c r="T564" s="3">
        <f t="shared" si="8"/>
        <v>95</v>
      </c>
      <c r="U564" s="4" t="s">
        <v>4439</v>
      </c>
      <c r="V564" s="4" t="s">
        <v>3801</v>
      </c>
      <c r="W564" s="4" t="s">
        <v>3865</v>
      </c>
      <c r="X564" s="4" t="s">
        <v>3866</v>
      </c>
      <c r="Y564" t="s">
        <v>145</v>
      </c>
    </row>
    <row r="565" spans="1:25" x14ac:dyDescent="0.3">
      <c r="A565" t="s">
        <v>4140</v>
      </c>
      <c r="B565" t="s">
        <v>3738</v>
      </c>
      <c r="C565">
        <v>1001006956</v>
      </c>
      <c r="D565">
        <v>1006988</v>
      </c>
      <c r="E565" t="s">
        <v>3864</v>
      </c>
      <c r="F565" t="s">
        <v>3818</v>
      </c>
      <c r="G565" t="s">
        <v>3784</v>
      </c>
      <c r="H565" t="s">
        <v>3715</v>
      </c>
      <c r="I565" t="s">
        <v>3742</v>
      </c>
      <c r="J565" t="s">
        <v>3796</v>
      </c>
      <c r="K565" t="s">
        <v>4440</v>
      </c>
      <c r="L565" t="s">
        <v>4434</v>
      </c>
      <c r="M565">
        <v>846</v>
      </c>
      <c r="N565" t="s">
        <v>52</v>
      </c>
      <c r="O565" t="s">
        <v>3817</v>
      </c>
      <c r="P565" t="e">
        <v>#N/A</v>
      </c>
      <c r="Q565" t="s">
        <v>4432</v>
      </c>
      <c r="R565">
        <v>1</v>
      </c>
      <c r="S565" s="3">
        <v>95</v>
      </c>
      <c r="T565" s="3">
        <f t="shared" si="8"/>
        <v>95</v>
      </c>
      <c r="U565" s="4" t="s">
        <v>4441</v>
      </c>
      <c r="V565" s="4" t="s">
        <v>3801</v>
      </c>
      <c r="W565" s="4" t="s">
        <v>3865</v>
      </c>
      <c r="X565" s="4" t="s">
        <v>3866</v>
      </c>
      <c r="Y565" t="s">
        <v>145</v>
      </c>
    </row>
    <row r="566" spans="1:25" x14ac:dyDescent="0.3">
      <c r="A566" t="s">
        <v>4154</v>
      </c>
      <c r="B566" t="s">
        <v>3738</v>
      </c>
      <c r="C566">
        <v>1001003885</v>
      </c>
      <c r="D566">
        <v>1003917</v>
      </c>
      <c r="E566" t="s">
        <v>3864</v>
      </c>
      <c r="F566" t="s">
        <v>3818</v>
      </c>
      <c r="G566" t="s">
        <v>3784</v>
      </c>
      <c r="H566" t="s">
        <v>3715</v>
      </c>
      <c r="I566" t="s">
        <v>3742</v>
      </c>
      <c r="J566" t="s">
        <v>3796</v>
      </c>
      <c r="K566" t="s">
        <v>4447</v>
      </c>
      <c r="L566" t="s">
        <v>4448</v>
      </c>
      <c r="M566">
        <v>506</v>
      </c>
      <c r="N566" t="s">
        <v>61</v>
      </c>
      <c r="O566" t="s">
        <v>3814</v>
      </c>
      <c r="P566" t="e">
        <v>#N/A</v>
      </c>
      <c r="Q566" t="s">
        <v>4446</v>
      </c>
      <c r="R566">
        <v>1</v>
      </c>
      <c r="S566" s="3">
        <v>99.5</v>
      </c>
      <c r="T566" s="3">
        <f t="shared" si="8"/>
        <v>99.5</v>
      </c>
      <c r="U566" s="4" t="s">
        <v>4449</v>
      </c>
      <c r="V566" s="4" t="s">
        <v>3801</v>
      </c>
      <c r="W566" s="4" t="s">
        <v>3865</v>
      </c>
      <c r="X566" s="4" t="s">
        <v>3866</v>
      </c>
      <c r="Y566" t="s">
        <v>145</v>
      </c>
    </row>
    <row r="567" spans="1:25" x14ac:dyDescent="0.3">
      <c r="A567" t="s">
        <v>4154</v>
      </c>
      <c r="B567" t="s">
        <v>3738</v>
      </c>
      <c r="C567">
        <v>1001003885</v>
      </c>
      <c r="D567">
        <v>1003917</v>
      </c>
      <c r="E567" t="s">
        <v>3864</v>
      </c>
      <c r="F567" t="s">
        <v>3818</v>
      </c>
      <c r="G567" t="s">
        <v>3784</v>
      </c>
      <c r="H567" t="s">
        <v>3715</v>
      </c>
      <c r="I567" t="s">
        <v>3742</v>
      </c>
      <c r="J567" t="s">
        <v>3796</v>
      </c>
      <c r="K567" t="s">
        <v>4450</v>
      </c>
      <c r="L567" t="s">
        <v>4448</v>
      </c>
      <c r="M567">
        <v>506</v>
      </c>
      <c r="N567" t="s">
        <v>61</v>
      </c>
      <c r="O567" t="s">
        <v>3799</v>
      </c>
      <c r="P567" t="e">
        <v>#N/A</v>
      </c>
      <c r="Q567" t="s">
        <v>4446</v>
      </c>
      <c r="R567">
        <v>1</v>
      </c>
      <c r="S567" s="3">
        <v>99.5</v>
      </c>
      <c r="T567" s="3">
        <f t="shared" si="8"/>
        <v>99.5</v>
      </c>
      <c r="U567" s="4" t="s">
        <v>4451</v>
      </c>
      <c r="V567" s="4" t="s">
        <v>3801</v>
      </c>
      <c r="W567" s="4" t="s">
        <v>3865</v>
      </c>
      <c r="X567" s="4" t="s">
        <v>3866</v>
      </c>
      <c r="Y567" t="s">
        <v>145</v>
      </c>
    </row>
    <row r="568" spans="1:25" x14ac:dyDescent="0.3">
      <c r="A568" t="s">
        <v>4154</v>
      </c>
      <c r="B568" t="s">
        <v>3738</v>
      </c>
      <c r="C568">
        <v>1001003885</v>
      </c>
      <c r="D568">
        <v>1003917</v>
      </c>
      <c r="E568" t="s">
        <v>3864</v>
      </c>
      <c r="F568" t="s">
        <v>3818</v>
      </c>
      <c r="G568" t="s">
        <v>3784</v>
      </c>
      <c r="H568" t="s">
        <v>3715</v>
      </c>
      <c r="I568" t="s">
        <v>3742</v>
      </c>
      <c r="J568" t="s">
        <v>3796</v>
      </c>
      <c r="K568" t="s">
        <v>4452</v>
      </c>
      <c r="L568" t="s">
        <v>4448</v>
      </c>
      <c r="M568">
        <v>506</v>
      </c>
      <c r="N568" t="s">
        <v>61</v>
      </c>
      <c r="O568" t="s">
        <v>3804</v>
      </c>
      <c r="P568" t="e">
        <v>#N/A</v>
      </c>
      <c r="Q568" t="s">
        <v>4446</v>
      </c>
      <c r="R568">
        <v>1</v>
      </c>
      <c r="S568" s="3">
        <v>99.5</v>
      </c>
      <c r="T568" s="3">
        <f t="shared" si="8"/>
        <v>99.5</v>
      </c>
      <c r="U568" s="4" t="s">
        <v>4453</v>
      </c>
      <c r="V568" s="4" t="s">
        <v>3801</v>
      </c>
      <c r="W568" s="4" t="s">
        <v>3865</v>
      </c>
      <c r="X568" s="4" t="s">
        <v>3866</v>
      </c>
      <c r="Y568" t="s">
        <v>145</v>
      </c>
    </row>
    <row r="569" spans="1:25" x14ac:dyDescent="0.3">
      <c r="A569" t="s">
        <v>4154</v>
      </c>
      <c r="B569" t="s">
        <v>3738</v>
      </c>
      <c r="C569">
        <v>1001003885</v>
      </c>
      <c r="D569">
        <v>1003917</v>
      </c>
      <c r="E569" t="s">
        <v>3864</v>
      </c>
      <c r="F569" t="s">
        <v>3818</v>
      </c>
      <c r="G569" t="s">
        <v>3784</v>
      </c>
      <c r="H569" t="s">
        <v>3715</v>
      </c>
      <c r="I569" t="s">
        <v>3742</v>
      </c>
      <c r="J569" t="s">
        <v>3796</v>
      </c>
      <c r="K569" t="s">
        <v>4454</v>
      </c>
      <c r="L569" t="s">
        <v>4448</v>
      </c>
      <c r="M569">
        <v>506</v>
      </c>
      <c r="N569" t="s">
        <v>61</v>
      </c>
      <c r="O569" t="s">
        <v>3805</v>
      </c>
      <c r="P569" t="e">
        <v>#N/A</v>
      </c>
      <c r="Q569" t="s">
        <v>4446</v>
      </c>
      <c r="R569">
        <v>2</v>
      </c>
      <c r="S569" s="3">
        <v>99.5</v>
      </c>
      <c r="T569" s="3">
        <f t="shared" si="8"/>
        <v>199</v>
      </c>
      <c r="U569" s="4" t="s">
        <v>4455</v>
      </c>
      <c r="V569" s="4" t="s">
        <v>3801</v>
      </c>
      <c r="W569" s="4" t="s">
        <v>3865</v>
      </c>
      <c r="X569" s="4" t="s">
        <v>3866</v>
      </c>
      <c r="Y569" t="s">
        <v>145</v>
      </c>
    </row>
    <row r="570" spans="1:25" x14ac:dyDescent="0.3">
      <c r="A570" t="s">
        <v>4147</v>
      </c>
      <c r="B570" t="s">
        <v>3738</v>
      </c>
      <c r="C570">
        <v>1001003954</v>
      </c>
      <c r="D570">
        <v>1003986</v>
      </c>
      <c r="E570" t="s">
        <v>3864</v>
      </c>
      <c r="F570" t="s">
        <v>3818</v>
      </c>
      <c r="G570" t="s">
        <v>3784</v>
      </c>
      <c r="H570" t="s">
        <v>3715</v>
      </c>
      <c r="I570" t="s">
        <v>3742</v>
      </c>
      <c r="J570" t="s">
        <v>3796</v>
      </c>
      <c r="K570" t="s">
        <v>4447</v>
      </c>
      <c r="L570" t="s">
        <v>4448</v>
      </c>
      <c r="M570">
        <v>506</v>
      </c>
      <c r="N570" t="s">
        <v>61</v>
      </c>
      <c r="O570" t="s">
        <v>3814</v>
      </c>
      <c r="P570" t="e">
        <v>#N/A</v>
      </c>
      <c r="Q570" t="s">
        <v>4446</v>
      </c>
      <c r="R570">
        <v>1</v>
      </c>
      <c r="S570" s="3">
        <v>99.5</v>
      </c>
      <c r="T570" s="3">
        <f t="shared" si="8"/>
        <v>99.5</v>
      </c>
      <c r="U570" s="4" t="s">
        <v>4449</v>
      </c>
      <c r="V570" s="4" t="s">
        <v>3801</v>
      </c>
      <c r="W570" s="4" t="s">
        <v>3865</v>
      </c>
      <c r="X570" s="4" t="s">
        <v>3866</v>
      </c>
      <c r="Y570" t="s">
        <v>145</v>
      </c>
    </row>
    <row r="571" spans="1:25" x14ac:dyDescent="0.3">
      <c r="A571" t="s">
        <v>4147</v>
      </c>
      <c r="B571" t="s">
        <v>3738</v>
      </c>
      <c r="C571">
        <v>1001003954</v>
      </c>
      <c r="D571">
        <v>1003986</v>
      </c>
      <c r="E571" t="s">
        <v>3864</v>
      </c>
      <c r="F571" t="s">
        <v>3818</v>
      </c>
      <c r="G571" t="s">
        <v>3784</v>
      </c>
      <c r="H571" t="s">
        <v>3715</v>
      </c>
      <c r="I571" t="s">
        <v>3742</v>
      </c>
      <c r="J571" t="s">
        <v>3796</v>
      </c>
      <c r="K571" t="s">
        <v>4450</v>
      </c>
      <c r="L571" t="s">
        <v>4448</v>
      </c>
      <c r="M571">
        <v>506</v>
      </c>
      <c r="N571" t="s">
        <v>61</v>
      </c>
      <c r="O571" t="s">
        <v>3799</v>
      </c>
      <c r="P571" t="e">
        <v>#N/A</v>
      </c>
      <c r="Q571" t="s">
        <v>4446</v>
      </c>
      <c r="R571">
        <v>1</v>
      </c>
      <c r="S571" s="3">
        <v>99.5</v>
      </c>
      <c r="T571" s="3">
        <f t="shared" si="8"/>
        <v>99.5</v>
      </c>
      <c r="U571" s="4" t="s">
        <v>4451</v>
      </c>
      <c r="V571" s="4" t="s">
        <v>3801</v>
      </c>
      <c r="W571" s="4" t="s">
        <v>3865</v>
      </c>
      <c r="X571" s="4" t="s">
        <v>3866</v>
      </c>
      <c r="Y571" t="s">
        <v>145</v>
      </c>
    </row>
    <row r="572" spans="1:25" x14ac:dyDescent="0.3">
      <c r="A572" t="s">
        <v>4147</v>
      </c>
      <c r="B572" t="s">
        <v>3738</v>
      </c>
      <c r="C572">
        <v>1001003954</v>
      </c>
      <c r="D572">
        <v>1003986</v>
      </c>
      <c r="E572" t="s">
        <v>3864</v>
      </c>
      <c r="F572" t="s">
        <v>3818</v>
      </c>
      <c r="G572" t="s">
        <v>3784</v>
      </c>
      <c r="H572" t="s">
        <v>3715</v>
      </c>
      <c r="I572" t="s">
        <v>3742</v>
      </c>
      <c r="J572" t="s">
        <v>3796</v>
      </c>
      <c r="K572" t="s">
        <v>4452</v>
      </c>
      <c r="L572" t="s">
        <v>4448</v>
      </c>
      <c r="M572">
        <v>506</v>
      </c>
      <c r="N572" t="s">
        <v>61</v>
      </c>
      <c r="O572" t="s">
        <v>3804</v>
      </c>
      <c r="P572" t="e">
        <v>#N/A</v>
      </c>
      <c r="Q572" t="s">
        <v>4446</v>
      </c>
      <c r="R572">
        <v>1</v>
      </c>
      <c r="S572" s="3">
        <v>99.5</v>
      </c>
      <c r="T572" s="3">
        <f t="shared" si="8"/>
        <v>99.5</v>
      </c>
      <c r="U572" s="4" t="s">
        <v>4453</v>
      </c>
      <c r="V572" s="4" t="s">
        <v>3801</v>
      </c>
      <c r="W572" s="4" t="s">
        <v>3865</v>
      </c>
      <c r="X572" s="4" t="s">
        <v>3866</v>
      </c>
      <c r="Y572" t="s">
        <v>145</v>
      </c>
    </row>
    <row r="573" spans="1:25" x14ac:dyDescent="0.3">
      <c r="A573" t="s">
        <v>4147</v>
      </c>
      <c r="B573" t="s">
        <v>3738</v>
      </c>
      <c r="C573">
        <v>1001003954</v>
      </c>
      <c r="D573">
        <v>1003986</v>
      </c>
      <c r="E573" t="s">
        <v>3864</v>
      </c>
      <c r="F573" t="s">
        <v>3818</v>
      </c>
      <c r="G573" t="s">
        <v>3784</v>
      </c>
      <c r="H573" t="s">
        <v>3715</v>
      </c>
      <c r="I573" t="s">
        <v>3742</v>
      </c>
      <c r="J573" t="s">
        <v>3796</v>
      </c>
      <c r="K573" t="s">
        <v>4454</v>
      </c>
      <c r="L573" t="s">
        <v>4448</v>
      </c>
      <c r="M573">
        <v>506</v>
      </c>
      <c r="N573" t="s">
        <v>61</v>
      </c>
      <c r="O573" t="s">
        <v>3805</v>
      </c>
      <c r="P573" t="e">
        <v>#N/A</v>
      </c>
      <c r="Q573" t="s">
        <v>4446</v>
      </c>
      <c r="R573">
        <v>1</v>
      </c>
      <c r="S573" s="3">
        <v>99.5</v>
      </c>
      <c r="T573" s="3">
        <f t="shared" si="8"/>
        <v>99.5</v>
      </c>
      <c r="U573" s="4" t="s">
        <v>4455</v>
      </c>
      <c r="V573" s="4" t="s">
        <v>3801</v>
      </c>
      <c r="W573" s="4" t="s">
        <v>3865</v>
      </c>
      <c r="X573" s="4" t="s">
        <v>3866</v>
      </c>
      <c r="Y573" t="s">
        <v>145</v>
      </c>
    </row>
    <row r="574" spans="1:25" x14ac:dyDescent="0.3">
      <c r="A574" t="s">
        <v>4147</v>
      </c>
      <c r="B574" t="s">
        <v>3738</v>
      </c>
      <c r="C574">
        <v>1001003954</v>
      </c>
      <c r="D574">
        <v>1003986</v>
      </c>
      <c r="E574" t="s">
        <v>3864</v>
      </c>
      <c r="F574" t="s">
        <v>3818</v>
      </c>
      <c r="G574" t="s">
        <v>3784</v>
      </c>
      <c r="H574" t="s">
        <v>3715</v>
      </c>
      <c r="I574" t="s">
        <v>3742</v>
      </c>
      <c r="J574" t="s">
        <v>3796</v>
      </c>
      <c r="K574" t="s">
        <v>4456</v>
      </c>
      <c r="L574" t="s">
        <v>4448</v>
      </c>
      <c r="M574">
        <v>506</v>
      </c>
      <c r="N574" t="s">
        <v>61</v>
      </c>
      <c r="O574" t="s">
        <v>3812</v>
      </c>
      <c r="P574" t="e">
        <v>#N/A</v>
      </c>
      <c r="Q574" t="s">
        <v>4446</v>
      </c>
      <c r="R574">
        <v>1</v>
      </c>
      <c r="S574" s="3">
        <v>99.5</v>
      </c>
      <c r="T574" s="3">
        <f t="shared" si="8"/>
        <v>99.5</v>
      </c>
      <c r="U574" s="4" t="s">
        <v>4457</v>
      </c>
      <c r="V574" s="4" t="s">
        <v>3801</v>
      </c>
      <c r="W574" s="4" t="s">
        <v>3865</v>
      </c>
      <c r="X574" s="4" t="s">
        <v>3866</v>
      </c>
      <c r="Y574" t="s">
        <v>145</v>
      </c>
    </row>
    <row r="575" spans="1:25" x14ac:dyDescent="0.3">
      <c r="A575" t="s">
        <v>4147</v>
      </c>
      <c r="B575" t="s">
        <v>3738</v>
      </c>
      <c r="C575">
        <v>1001003954</v>
      </c>
      <c r="D575">
        <v>1003986</v>
      </c>
      <c r="E575" t="s">
        <v>3864</v>
      </c>
      <c r="F575" t="s">
        <v>3818</v>
      </c>
      <c r="G575" t="s">
        <v>3784</v>
      </c>
      <c r="H575" t="s">
        <v>3715</v>
      </c>
      <c r="I575" t="s">
        <v>3742</v>
      </c>
      <c r="J575" t="s">
        <v>3796</v>
      </c>
      <c r="K575" t="s">
        <v>4458</v>
      </c>
      <c r="L575" t="s">
        <v>4448</v>
      </c>
      <c r="M575">
        <v>506</v>
      </c>
      <c r="N575" t="s">
        <v>61</v>
      </c>
      <c r="O575" t="s">
        <v>3817</v>
      </c>
      <c r="P575" t="e">
        <v>#N/A</v>
      </c>
      <c r="Q575" t="s">
        <v>4446</v>
      </c>
      <c r="R575">
        <v>1</v>
      </c>
      <c r="S575" s="3">
        <v>99.5</v>
      </c>
      <c r="T575" s="3">
        <f t="shared" si="8"/>
        <v>99.5</v>
      </c>
      <c r="U575" s="4" t="s">
        <v>4459</v>
      </c>
      <c r="V575" s="4" t="s">
        <v>3801</v>
      </c>
      <c r="W575" s="4" t="s">
        <v>3865</v>
      </c>
      <c r="X575" s="4" t="s">
        <v>3866</v>
      </c>
      <c r="Y575" t="s">
        <v>145</v>
      </c>
    </row>
    <row r="576" spans="1:25" x14ac:dyDescent="0.3">
      <c r="A576" t="s">
        <v>4117</v>
      </c>
      <c r="B576" t="s">
        <v>3738</v>
      </c>
      <c r="C576">
        <v>1001004699</v>
      </c>
      <c r="D576">
        <v>1004721</v>
      </c>
      <c r="E576" t="s">
        <v>3864</v>
      </c>
      <c r="F576" t="s">
        <v>3818</v>
      </c>
      <c r="G576" t="s">
        <v>3784</v>
      </c>
      <c r="H576" t="s">
        <v>3715</v>
      </c>
      <c r="I576" t="s">
        <v>3742</v>
      </c>
      <c r="J576" t="s">
        <v>3796</v>
      </c>
      <c r="K576" t="s">
        <v>4447</v>
      </c>
      <c r="L576" t="s">
        <v>4448</v>
      </c>
      <c r="M576">
        <v>506</v>
      </c>
      <c r="N576" t="s">
        <v>61</v>
      </c>
      <c r="O576" t="s">
        <v>3814</v>
      </c>
      <c r="P576" t="e">
        <v>#N/A</v>
      </c>
      <c r="Q576" t="s">
        <v>4446</v>
      </c>
      <c r="R576">
        <v>1</v>
      </c>
      <c r="S576" s="3">
        <v>99.5</v>
      </c>
      <c r="T576" s="3">
        <f t="shared" si="8"/>
        <v>99.5</v>
      </c>
      <c r="U576" s="4" t="s">
        <v>4449</v>
      </c>
      <c r="V576" s="4" t="s">
        <v>3801</v>
      </c>
      <c r="W576" s="4" t="s">
        <v>3865</v>
      </c>
      <c r="X576" s="4" t="s">
        <v>3866</v>
      </c>
      <c r="Y576" t="s">
        <v>145</v>
      </c>
    </row>
    <row r="577" spans="1:25" x14ac:dyDescent="0.3">
      <c r="A577" t="s">
        <v>4117</v>
      </c>
      <c r="B577" t="s">
        <v>3738</v>
      </c>
      <c r="C577">
        <v>1001004699</v>
      </c>
      <c r="D577">
        <v>1004721</v>
      </c>
      <c r="E577" t="s">
        <v>3864</v>
      </c>
      <c r="F577" t="s">
        <v>3818</v>
      </c>
      <c r="G577" t="s">
        <v>3784</v>
      </c>
      <c r="H577" t="s">
        <v>3715</v>
      </c>
      <c r="I577" t="s">
        <v>3742</v>
      </c>
      <c r="J577" t="s">
        <v>3796</v>
      </c>
      <c r="K577" t="s">
        <v>4450</v>
      </c>
      <c r="L577" t="s">
        <v>4448</v>
      </c>
      <c r="M577">
        <v>506</v>
      </c>
      <c r="N577" t="s">
        <v>61</v>
      </c>
      <c r="O577" t="s">
        <v>3799</v>
      </c>
      <c r="P577" t="e">
        <v>#N/A</v>
      </c>
      <c r="Q577" t="s">
        <v>4446</v>
      </c>
      <c r="R577">
        <v>1</v>
      </c>
      <c r="S577" s="3">
        <v>99.5</v>
      </c>
      <c r="T577" s="3">
        <f t="shared" si="8"/>
        <v>99.5</v>
      </c>
      <c r="U577" s="4" t="s">
        <v>4451</v>
      </c>
      <c r="V577" s="4" t="s">
        <v>3801</v>
      </c>
      <c r="W577" s="4" t="s">
        <v>3865</v>
      </c>
      <c r="X577" s="4" t="s">
        <v>3866</v>
      </c>
      <c r="Y577" t="s">
        <v>145</v>
      </c>
    </row>
    <row r="578" spans="1:25" x14ac:dyDescent="0.3">
      <c r="A578" t="s">
        <v>4117</v>
      </c>
      <c r="B578" t="s">
        <v>3738</v>
      </c>
      <c r="C578">
        <v>1001004699</v>
      </c>
      <c r="D578">
        <v>1004721</v>
      </c>
      <c r="E578" t="s">
        <v>3864</v>
      </c>
      <c r="F578" t="s">
        <v>3818</v>
      </c>
      <c r="G578" t="s">
        <v>3784</v>
      </c>
      <c r="H578" t="s">
        <v>3715</v>
      </c>
      <c r="I578" t="s">
        <v>3742</v>
      </c>
      <c r="J578" t="s">
        <v>3796</v>
      </c>
      <c r="K578" t="s">
        <v>4452</v>
      </c>
      <c r="L578" t="s">
        <v>4448</v>
      </c>
      <c r="M578">
        <v>506</v>
      </c>
      <c r="N578" t="s">
        <v>61</v>
      </c>
      <c r="O578" t="s">
        <v>3804</v>
      </c>
      <c r="P578" t="e">
        <v>#N/A</v>
      </c>
      <c r="Q578" t="s">
        <v>4446</v>
      </c>
      <c r="R578">
        <v>2</v>
      </c>
      <c r="S578" s="3">
        <v>99.5</v>
      </c>
      <c r="T578" s="3">
        <f t="shared" ref="T578:T641" si="9">+S578*R578</f>
        <v>199</v>
      </c>
      <c r="U578" s="4" t="s">
        <v>4453</v>
      </c>
      <c r="V578" s="4" t="s">
        <v>3801</v>
      </c>
      <c r="W578" s="4" t="s">
        <v>3865</v>
      </c>
      <c r="X578" s="4" t="s">
        <v>3866</v>
      </c>
      <c r="Y578" t="s">
        <v>145</v>
      </c>
    </row>
    <row r="579" spans="1:25" x14ac:dyDescent="0.3">
      <c r="A579" t="s">
        <v>4123</v>
      </c>
      <c r="B579" t="s">
        <v>3738</v>
      </c>
      <c r="C579">
        <v>1001006275</v>
      </c>
      <c r="D579">
        <v>1006337</v>
      </c>
      <c r="E579" t="s">
        <v>3864</v>
      </c>
      <c r="F579" t="s">
        <v>3818</v>
      </c>
      <c r="G579" t="s">
        <v>3784</v>
      </c>
      <c r="H579" t="s">
        <v>3715</v>
      </c>
      <c r="I579" t="s">
        <v>3742</v>
      </c>
      <c r="J579" t="s">
        <v>3796</v>
      </c>
      <c r="K579" t="s">
        <v>4450</v>
      </c>
      <c r="L579" t="s">
        <v>4448</v>
      </c>
      <c r="M579">
        <v>506</v>
      </c>
      <c r="N579" t="s">
        <v>61</v>
      </c>
      <c r="O579" t="s">
        <v>3799</v>
      </c>
      <c r="P579" t="e">
        <v>#N/A</v>
      </c>
      <c r="Q579" t="s">
        <v>4446</v>
      </c>
      <c r="R579">
        <v>1</v>
      </c>
      <c r="S579" s="3">
        <v>99.5</v>
      </c>
      <c r="T579" s="3">
        <f t="shared" si="9"/>
        <v>99.5</v>
      </c>
      <c r="U579" s="4" t="s">
        <v>4451</v>
      </c>
      <c r="V579" s="4" t="s">
        <v>3801</v>
      </c>
      <c r="W579" s="4" t="s">
        <v>3865</v>
      </c>
      <c r="X579" s="4" t="s">
        <v>3866</v>
      </c>
      <c r="Y579" t="s">
        <v>145</v>
      </c>
    </row>
    <row r="580" spans="1:25" x14ac:dyDescent="0.3">
      <c r="A580" t="s">
        <v>4123</v>
      </c>
      <c r="B580" t="s">
        <v>3738</v>
      </c>
      <c r="C580">
        <v>1001006275</v>
      </c>
      <c r="D580">
        <v>1006337</v>
      </c>
      <c r="E580" t="s">
        <v>3864</v>
      </c>
      <c r="F580" t="s">
        <v>3818</v>
      </c>
      <c r="G580" t="s">
        <v>3784</v>
      </c>
      <c r="H580" t="s">
        <v>3715</v>
      </c>
      <c r="I580" t="s">
        <v>3742</v>
      </c>
      <c r="J580" t="s">
        <v>3796</v>
      </c>
      <c r="K580" t="s">
        <v>4452</v>
      </c>
      <c r="L580" t="s">
        <v>4448</v>
      </c>
      <c r="M580">
        <v>506</v>
      </c>
      <c r="N580" t="s">
        <v>61</v>
      </c>
      <c r="O580" t="s">
        <v>3804</v>
      </c>
      <c r="P580" t="e">
        <v>#N/A</v>
      </c>
      <c r="Q580" t="s">
        <v>4446</v>
      </c>
      <c r="R580">
        <v>1</v>
      </c>
      <c r="S580" s="3">
        <v>99.5</v>
      </c>
      <c r="T580" s="3">
        <f t="shared" si="9"/>
        <v>99.5</v>
      </c>
      <c r="U580" s="4" t="s">
        <v>4453</v>
      </c>
      <c r="V580" s="4" t="s">
        <v>3801</v>
      </c>
      <c r="W580" s="4" t="s">
        <v>3865</v>
      </c>
      <c r="X580" s="4" t="s">
        <v>3866</v>
      </c>
      <c r="Y580" t="s">
        <v>145</v>
      </c>
    </row>
    <row r="581" spans="1:25" x14ac:dyDescent="0.3">
      <c r="A581" t="s">
        <v>4123</v>
      </c>
      <c r="B581" t="s">
        <v>3738</v>
      </c>
      <c r="C581">
        <v>1001006275</v>
      </c>
      <c r="D581">
        <v>1006337</v>
      </c>
      <c r="E581" t="s">
        <v>3864</v>
      </c>
      <c r="F581" t="s">
        <v>3818</v>
      </c>
      <c r="G581" t="s">
        <v>3784</v>
      </c>
      <c r="H581" t="s">
        <v>3715</v>
      </c>
      <c r="I581" t="s">
        <v>3742</v>
      </c>
      <c r="J581" t="s">
        <v>3796</v>
      </c>
      <c r="K581" t="s">
        <v>4458</v>
      </c>
      <c r="L581" t="s">
        <v>4448</v>
      </c>
      <c r="M581">
        <v>506</v>
      </c>
      <c r="N581" t="s">
        <v>61</v>
      </c>
      <c r="O581" t="s">
        <v>3817</v>
      </c>
      <c r="P581" t="e">
        <v>#N/A</v>
      </c>
      <c r="Q581" t="s">
        <v>4446</v>
      </c>
      <c r="R581">
        <v>1</v>
      </c>
      <c r="S581" s="3">
        <v>99.5</v>
      </c>
      <c r="T581" s="3">
        <f t="shared" si="9"/>
        <v>99.5</v>
      </c>
      <c r="U581" s="4" t="s">
        <v>4459</v>
      </c>
      <c r="V581" s="4" t="s">
        <v>3801</v>
      </c>
      <c r="W581" s="4" t="s">
        <v>3865</v>
      </c>
      <c r="X581" s="4" t="s">
        <v>3866</v>
      </c>
      <c r="Y581" t="s">
        <v>145</v>
      </c>
    </row>
    <row r="582" spans="1:25" x14ac:dyDescent="0.3">
      <c r="A582" t="s">
        <v>4335</v>
      </c>
      <c r="B582" t="s">
        <v>3738</v>
      </c>
      <c r="C582">
        <v>1001006284</v>
      </c>
      <c r="D582">
        <v>1006346</v>
      </c>
      <c r="E582" t="s">
        <v>3864</v>
      </c>
      <c r="F582" t="s">
        <v>3818</v>
      </c>
      <c r="G582" t="s">
        <v>3784</v>
      </c>
      <c r="H582" t="s">
        <v>3715</v>
      </c>
      <c r="I582" t="s">
        <v>3742</v>
      </c>
      <c r="J582" t="s">
        <v>3796</v>
      </c>
      <c r="K582" t="s">
        <v>4447</v>
      </c>
      <c r="L582" t="s">
        <v>4448</v>
      </c>
      <c r="M582">
        <v>506</v>
      </c>
      <c r="N582" t="s">
        <v>61</v>
      </c>
      <c r="O582" t="s">
        <v>3814</v>
      </c>
      <c r="P582" t="e">
        <v>#N/A</v>
      </c>
      <c r="Q582" t="s">
        <v>4446</v>
      </c>
      <c r="R582">
        <v>1</v>
      </c>
      <c r="S582" s="3">
        <v>99.5</v>
      </c>
      <c r="T582" s="3">
        <f t="shared" si="9"/>
        <v>99.5</v>
      </c>
      <c r="U582" s="4" t="s">
        <v>4449</v>
      </c>
      <c r="V582" s="4" t="s">
        <v>3801</v>
      </c>
      <c r="W582" s="4" t="s">
        <v>3865</v>
      </c>
      <c r="X582" s="4" t="s">
        <v>3866</v>
      </c>
      <c r="Y582" t="s">
        <v>145</v>
      </c>
    </row>
    <row r="583" spans="1:25" x14ac:dyDescent="0.3">
      <c r="A583" t="s">
        <v>4335</v>
      </c>
      <c r="B583" t="s">
        <v>3738</v>
      </c>
      <c r="C583">
        <v>1001006284</v>
      </c>
      <c r="D583">
        <v>1006346</v>
      </c>
      <c r="E583" t="s">
        <v>3864</v>
      </c>
      <c r="F583" t="s">
        <v>3818</v>
      </c>
      <c r="G583" t="s">
        <v>3784</v>
      </c>
      <c r="H583" t="s">
        <v>3715</v>
      </c>
      <c r="I583" t="s">
        <v>3742</v>
      </c>
      <c r="J583" t="s">
        <v>3796</v>
      </c>
      <c r="K583" t="s">
        <v>4454</v>
      </c>
      <c r="L583" t="s">
        <v>4448</v>
      </c>
      <c r="M583">
        <v>506</v>
      </c>
      <c r="N583" t="s">
        <v>61</v>
      </c>
      <c r="O583" t="s">
        <v>3805</v>
      </c>
      <c r="P583" t="e">
        <v>#N/A</v>
      </c>
      <c r="Q583" t="s">
        <v>4446</v>
      </c>
      <c r="R583">
        <v>1</v>
      </c>
      <c r="S583" s="3">
        <v>99.5</v>
      </c>
      <c r="T583" s="3">
        <f t="shared" si="9"/>
        <v>99.5</v>
      </c>
      <c r="U583" s="4" t="s">
        <v>4455</v>
      </c>
      <c r="V583" s="4" t="s">
        <v>3801</v>
      </c>
      <c r="W583" s="4" t="s">
        <v>3865</v>
      </c>
      <c r="X583" s="4" t="s">
        <v>3866</v>
      </c>
      <c r="Y583" t="s">
        <v>145</v>
      </c>
    </row>
    <row r="584" spans="1:25" x14ac:dyDescent="0.3">
      <c r="A584" t="s">
        <v>4335</v>
      </c>
      <c r="B584" t="s">
        <v>3738</v>
      </c>
      <c r="C584">
        <v>1001006284</v>
      </c>
      <c r="D584">
        <v>1006346</v>
      </c>
      <c r="E584" t="s">
        <v>3864</v>
      </c>
      <c r="F584" t="s">
        <v>3818</v>
      </c>
      <c r="G584" t="s">
        <v>3784</v>
      </c>
      <c r="H584" t="s">
        <v>3715</v>
      </c>
      <c r="I584" t="s">
        <v>3742</v>
      </c>
      <c r="J584" t="s">
        <v>3796</v>
      </c>
      <c r="K584" t="s">
        <v>4456</v>
      </c>
      <c r="L584" t="s">
        <v>4448</v>
      </c>
      <c r="M584">
        <v>506</v>
      </c>
      <c r="N584" t="s">
        <v>61</v>
      </c>
      <c r="O584" t="s">
        <v>3812</v>
      </c>
      <c r="P584" t="e">
        <v>#N/A</v>
      </c>
      <c r="Q584" t="s">
        <v>4446</v>
      </c>
      <c r="R584">
        <v>1</v>
      </c>
      <c r="S584" s="3">
        <v>99.5</v>
      </c>
      <c r="T584" s="3">
        <f t="shared" si="9"/>
        <v>99.5</v>
      </c>
      <c r="U584" s="4" t="s">
        <v>4457</v>
      </c>
      <c r="V584" s="4" t="s">
        <v>3801</v>
      </c>
      <c r="W584" s="4" t="s">
        <v>3865</v>
      </c>
      <c r="X584" s="4" t="s">
        <v>3866</v>
      </c>
      <c r="Y584" t="s">
        <v>145</v>
      </c>
    </row>
    <row r="585" spans="1:25" x14ac:dyDescent="0.3">
      <c r="A585" t="s">
        <v>4460</v>
      </c>
      <c r="B585" t="s">
        <v>3738</v>
      </c>
      <c r="C585">
        <v>1001006842</v>
      </c>
      <c r="D585">
        <v>1006874</v>
      </c>
      <c r="E585" t="s">
        <v>3864</v>
      </c>
      <c r="F585" t="s">
        <v>3818</v>
      </c>
      <c r="G585" t="s">
        <v>3784</v>
      </c>
      <c r="H585" t="s">
        <v>3715</v>
      </c>
      <c r="I585" t="s">
        <v>3742</v>
      </c>
      <c r="J585" t="s">
        <v>3796</v>
      </c>
      <c r="K585" t="s">
        <v>4447</v>
      </c>
      <c r="L585" t="s">
        <v>4448</v>
      </c>
      <c r="M585">
        <v>506</v>
      </c>
      <c r="N585" t="s">
        <v>61</v>
      </c>
      <c r="O585" t="s">
        <v>3814</v>
      </c>
      <c r="P585" t="e">
        <v>#N/A</v>
      </c>
      <c r="Q585" t="s">
        <v>4446</v>
      </c>
      <c r="R585">
        <v>1</v>
      </c>
      <c r="S585" s="3">
        <v>99.5</v>
      </c>
      <c r="T585" s="3">
        <f t="shared" si="9"/>
        <v>99.5</v>
      </c>
      <c r="U585" s="4" t="s">
        <v>4449</v>
      </c>
      <c r="V585" s="4" t="s">
        <v>3801</v>
      </c>
      <c r="W585" s="4" t="s">
        <v>3865</v>
      </c>
      <c r="X585" s="4" t="s">
        <v>3866</v>
      </c>
      <c r="Y585" t="s">
        <v>145</v>
      </c>
    </row>
    <row r="586" spans="1:25" x14ac:dyDescent="0.3">
      <c r="A586" t="s">
        <v>4460</v>
      </c>
      <c r="B586" t="s">
        <v>3738</v>
      </c>
      <c r="C586">
        <v>1001006842</v>
      </c>
      <c r="D586">
        <v>1006874</v>
      </c>
      <c r="E586" t="s">
        <v>3864</v>
      </c>
      <c r="F586" t="s">
        <v>3818</v>
      </c>
      <c r="G586" t="s">
        <v>3784</v>
      </c>
      <c r="H586" t="s">
        <v>3715</v>
      </c>
      <c r="I586" t="s">
        <v>3742</v>
      </c>
      <c r="J586" t="s">
        <v>3796</v>
      </c>
      <c r="K586" t="s">
        <v>4450</v>
      </c>
      <c r="L586" t="s">
        <v>4448</v>
      </c>
      <c r="M586">
        <v>506</v>
      </c>
      <c r="N586" t="s">
        <v>61</v>
      </c>
      <c r="O586" t="s">
        <v>3799</v>
      </c>
      <c r="P586" t="e">
        <v>#N/A</v>
      </c>
      <c r="Q586" t="s">
        <v>4446</v>
      </c>
      <c r="R586">
        <v>2</v>
      </c>
      <c r="S586" s="3">
        <v>99.5</v>
      </c>
      <c r="T586" s="3">
        <f t="shared" si="9"/>
        <v>199</v>
      </c>
      <c r="U586" s="4" t="s">
        <v>4451</v>
      </c>
      <c r="V586" s="4" t="s">
        <v>3801</v>
      </c>
      <c r="W586" s="4" t="s">
        <v>3865</v>
      </c>
      <c r="X586" s="4" t="s">
        <v>3866</v>
      </c>
      <c r="Y586" t="s">
        <v>145</v>
      </c>
    </row>
    <row r="587" spans="1:25" x14ac:dyDescent="0.3">
      <c r="A587" t="s">
        <v>4460</v>
      </c>
      <c r="B587" t="s">
        <v>3738</v>
      </c>
      <c r="C587">
        <v>1001006842</v>
      </c>
      <c r="D587">
        <v>1006874</v>
      </c>
      <c r="E587" t="s">
        <v>3864</v>
      </c>
      <c r="F587" t="s">
        <v>3818</v>
      </c>
      <c r="G587" t="s">
        <v>3784</v>
      </c>
      <c r="H587" t="s">
        <v>3715</v>
      </c>
      <c r="I587" t="s">
        <v>3742</v>
      </c>
      <c r="J587" t="s">
        <v>3796</v>
      </c>
      <c r="K587" t="s">
        <v>4452</v>
      </c>
      <c r="L587" t="s">
        <v>4448</v>
      </c>
      <c r="M587">
        <v>506</v>
      </c>
      <c r="N587" t="s">
        <v>61</v>
      </c>
      <c r="O587" t="s">
        <v>3804</v>
      </c>
      <c r="P587" t="e">
        <v>#N/A</v>
      </c>
      <c r="Q587" t="s">
        <v>4446</v>
      </c>
      <c r="R587">
        <v>3</v>
      </c>
      <c r="S587" s="3">
        <v>99.5</v>
      </c>
      <c r="T587" s="3">
        <f t="shared" si="9"/>
        <v>298.5</v>
      </c>
      <c r="U587" s="4" t="s">
        <v>4453</v>
      </c>
      <c r="V587" s="4" t="s">
        <v>3801</v>
      </c>
      <c r="W587" s="4" t="s">
        <v>3865</v>
      </c>
      <c r="X587" s="4" t="s">
        <v>3866</v>
      </c>
      <c r="Y587" t="s">
        <v>145</v>
      </c>
    </row>
    <row r="588" spans="1:25" x14ac:dyDescent="0.3">
      <c r="A588" t="s">
        <v>4460</v>
      </c>
      <c r="B588" t="s">
        <v>3738</v>
      </c>
      <c r="C588">
        <v>1001006842</v>
      </c>
      <c r="D588">
        <v>1006874</v>
      </c>
      <c r="E588" t="s">
        <v>3864</v>
      </c>
      <c r="F588" t="s">
        <v>3818</v>
      </c>
      <c r="G588" t="s">
        <v>3784</v>
      </c>
      <c r="H588" t="s">
        <v>3715</v>
      </c>
      <c r="I588" t="s">
        <v>3742</v>
      </c>
      <c r="J588" t="s">
        <v>3796</v>
      </c>
      <c r="K588" t="s">
        <v>4454</v>
      </c>
      <c r="L588" t="s">
        <v>4448</v>
      </c>
      <c r="M588">
        <v>506</v>
      </c>
      <c r="N588" t="s">
        <v>61</v>
      </c>
      <c r="O588" t="s">
        <v>3805</v>
      </c>
      <c r="P588" t="e">
        <v>#N/A</v>
      </c>
      <c r="Q588" t="s">
        <v>4446</v>
      </c>
      <c r="R588">
        <v>2</v>
      </c>
      <c r="S588" s="3">
        <v>99.5</v>
      </c>
      <c r="T588" s="3">
        <f t="shared" si="9"/>
        <v>199</v>
      </c>
      <c r="U588" s="4" t="s">
        <v>4455</v>
      </c>
      <c r="V588" s="4" t="s">
        <v>3801</v>
      </c>
      <c r="W588" s="4" t="s">
        <v>3865</v>
      </c>
      <c r="X588" s="4" t="s">
        <v>3866</v>
      </c>
      <c r="Y588" t="s">
        <v>145</v>
      </c>
    </row>
    <row r="589" spans="1:25" x14ac:dyDescent="0.3">
      <c r="A589" t="s">
        <v>4460</v>
      </c>
      <c r="B589" t="s">
        <v>3738</v>
      </c>
      <c r="C589">
        <v>1001006842</v>
      </c>
      <c r="D589">
        <v>1006874</v>
      </c>
      <c r="E589" t="s">
        <v>3864</v>
      </c>
      <c r="F589" t="s">
        <v>3818</v>
      </c>
      <c r="G589" t="s">
        <v>3784</v>
      </c>
      <c r="H589" t="s">
        <v>3715</v>
      </c>
      <c r="I589" t="s">
        <v>3742</v>
      </c>
      <c r="J589" t="s">
        <v>3796</v>
      </c>
      <c r="K589" t="s">
        <v>4456</v>
      </c>
      <c r="L589" t="s">
        <v>4448</v>
      </c>
      <c r="M589">
        <v>506</v>
      </c>
      <c r="N589" t="s">
        <v>61</v>
      </c>
      <c r="O589" t="s">
        <v>3812</v>
      </c>
      <c r="P589" t="e">
        <v>#N/A</v>
      </c>
      <c r="Q589" t="s">
        <v>4446</v>
      </c>
      <c r="R589">
        <v>2</v>
      </c>
      <c r="S589" s="3">
        <v>99.5</v>
      </c>
      <c r="T589" s="3">
        <f t="shared" si="9"/>
        <v>199</v>
      </c>
      <c r="U589" s="4" t="s">
        <v>4457</v>
      </c>
      <c r="V589" s="4" t="s">
        <v>3801</v>
      </c>
      <c r="W589" s="4" t="s">
        <v>3865</v>
      </c>
      <c r="X589" s="4" t="s">
        <v>3866</v>
      </c>
      <c r="Y589" t="s">
        <v>145</v>
      </c>
    </row>
    <row r="590" spans="1:25" x14ac:dyDescent="0.3">
      <c r="A590" t="s">
        <v>4460</v>
      </c>
      <c r="B590" t="s">
        <v>3738</v>
      </c>
      <c r="C590">
        <v>1001006842</v>
      </c>
      <c r="D590">
        <v>1006874</v>
      </c>
      <c r="E590" t="s">
        <v>3864</v>
      </c>
      <c r="F590" t="s">
        <v>3818</v>
      </c>
      <c r="G590" t="s">
        <v>3784</v>
      </c>
      <c r="H590" t="s">
        <v>3715</v>
      </c>
      <c r="I590" t="s">
        <v>3742</v>
      </c>
      <c r="J590" t="s">
        <v>3796</v>
      </c>
      <c r="K590" t="s">
        <v>4458</v>
      </c>
      <c r="L590" t="s">
        <v>4448</v>
      </c>
      <c r="M590">
        <v>506</v>
      </c>
      <c r="N590" t="s">
        <v>61</v>
      </c>
      <c r="O590" t="s">
        <v>3817</v>
      </c>
      <c r="P590" t="e">
        <v>#N/A</v>
      </c>
      <c r="Q590" t="s">
        <v>4446</v>
      </c>
      <c r="R590">
        <v>1</v>
      </c>
      <c r="S590" s="3">
        <v>99.5</v>
      </c>
      <c r="T590" s="3">
        <f t="shared" si="9"/>
        <v>99.5</v>
      </c>
      <c r="U590" s="4" t="s">
        <v>4459</v>
      </c>
      <c r="V590" s="4" t="s">
        <v>3801</v>
      </c>
      <c r="W590" s="4" t="s">
        <v>3865</v>
      </c>
      <c r="X590" s="4" t="s">
        <v>3866</v>
      </c>
      <c r="Y590" t="s">
        <v>145</v>
      </c>
    </row>
    <row r="591" spans="1:25" x14ac:dyDescent="0.3">
      <c r="A591" t="s">
        <v>4165</v>
      </c>
      <c r="B591" t="s">
        <v>3738</v>
      </c>
      <c r="C591">
        <v>1001006952</v>
      </c>
      <c r="D591">
        <v>1006984</v>
      </c>
      <c r="E591" t="s">
        <v>3864</v>
      </c>
      <c r="F591" t="s">
        <v>3818</v>
      </c>
      <c r="G591" t="s">
        <v>3784</v>
      </c>
      <c r="H591" t="s">
        <v>3715</v>
      </c>
      <c r="I591" t="s">
        <v>3742</v>
      </c>
      <c r="J591" t="s">
        <v>3796</v>
      </c>
      <c r="K591" t="s">
        <v>4450</v>
      </c>
      <c r="L591" t="s">
        <v>4448</v>
      </c>
      <c r="M591">
        <v>506</v>
      </c>
      <c r="N591" t="s">
        <v>61</v>
      </c>
      <c r="O591" t="s">
        <v>3799</v>
      </c>
      <c r="P591" t="e">
        <v>#N/A</v>
      </c>
      <c r="Q591" t="s">
        <v>4446</v>
      </c>
      <c r="R591">
        <v>1</v>
      </c>
      <c r="S591" s="3">
        <v>99.5</v>
      </c>
      <c r="T591" s="3">
        <f t="shared" si="9"/>
        <v>99.5</v>
      </c>
      <c r="U591" s="4" t="s">
        <v>4451</v>
      </c>
      <c r="V591" s="4" t="s">
        <v>3801</v>
      </c>
      <c r="W591" s="4" t="s">
        <v>3865</v>
      </c>
      <c r="X591" s="4" t="s">
        <v>3866</v>
      </c>
      <c r="Y591" t="s">
        <v>145</v>
      </c>
    </row>
    <row r="592" spans="1:25" x14ac:dyDescent="0.3">
      <c r="A592" t="s">
        <v>4165</v>
      </c>
      <c r="B592" t="s">
        <v>3738</v>
      </c>
      <c r="C592">
        <v>1001006952</v>
      </c>
      <c r="D592">
        <v>1006984</v>
      </c>
      <c r="E592" t="s">
        <v>3864</v>
      </c>
      <c r="F592" t="s">
        <v>3818</v>
      </c>
      <c r="G592" t="s">
        <v>3784</v>
      </c>
      <c r="H592" t="s">
        <v>3715</v>
      </c>
      <c r="I592" t="s">
        <v>3742</v>
      </c>
      <c r="J592" t="s">
        <v>3796</v>
      </c>
      <c r="K592" t="s">
        <v>4452</v>
      </c>
      <c r="L592" t="s">
        <v>4448</v>
      </c>
      <c r="M592">
        <v>506</v>
      </c>
      <c r="N592" t="s">
        <v>61</v>
      </c>
      <c r="O592" t="s">
        <v>3804</v>
      </c>
      <c r="P592" t="e">
        <v>#N/A</v>
      </c>
      <c r="Q592" t="s">
        <v>4446</v>
      </c>
      <c r="R592">
        <v>1</v>
      </c>
      <c r="S592" s="3">
        <v>99.5</v>
      </c>
      <c r="T592" s="3">
        <f t="shared" si="9"/>
        <v>99.5</v>
      </c>
      <c r="U592" s="4" t="s">
        <v>4453</v>
      </c>
      <c r="V592" s="4" t="s">
        <v>3801</v>
      </c>
      <c r="W592" s="4" t="s">
        <v>3865</v>
      </c>
      <c r="X592" s="4" t="s">
        <v>3866</v>
      </c>
      <c r="Y592" t="s">
        <v>145</v>
      </c>
    </row>
    <row r="593" spans="1:25" x14ac:dyDescent="0.3">
      <c r="A593" t="s">
        <v>4165</v>
      </c>
      <c r="B593" t="s">
        <v>3738</v>
      </c>
      <c r="C593">
        <v>1001006952</v>
      </c>
      <c r="D593">
        <v>1006984</v>
      </c>
      <c r="E593" t="s">
        <v>3864</v>
      </c>
      <c r="F593" t="s">
        <v>3818</v>
      </c>
      <c r="G593" t="s">
        <v>3784</v>
      </c>
      <c r="H593" t="s">
        <v>3715</v>
      </c>
      <c r="I593" t="s">
        <v>3742</v>
      </c>
      <c r="J593" t="s">
        <v>3796</v>
      </c>
      <c r="K593" t="s">
        <v>4454</v>
      </c>
      <c r="L593" t="s">
        <v>4448</v>
      </c>
      <c r="M593">
        <v>506</v>
      </c>
      <c r="N593" t="s">
        <v>61</v>
      </c>
      <c r="O593" t="s">
        <v>3805</v>
      </c>
      <c r="P593" t="e">
        <v>#N/A</v>
      </c>
      <c r="Q593" t="s">
        <v>4446</v>
      </c>
      <c r="R593">
        <v>2</v>
      </c>
      <c r="S593" s="3">
        <v>99.5</v>
      </c>
      <c r="T593" s="3">
        <f t="shared" si="9"/>
        <v>199</v>
      </c>
      <c r="U593" s="4" t="s">
        <v>4455</v>
      </c>
      <c r="V593" s="4" t="s">
        <v>3801</v>
      </c>
      <c r="W593" s="4" t="s">
        <v>3865</v>
      </c>
      <c r="X593" s="4" t="s">
        <v>3866</v>
      </c>
      <c r="Y593" t="s">
        <v>145</v>
      </c>
    </row>
    <row r="594" spans="1:25" x14ac:dyDescent="0.3">
      <c r="A594" t="s">
        <v>4165</v>
      </c>
      <c r="B594" t="s">
        <v>3738</v>
      </c>
      <c r="C594">
        <v>1001006952</v>
      </c>
      <c r="D594">
        <v>1006984</v>
      </c>
      <c r="E594" t="s">
        <v>3864</v>
      </c>
      <c r="F594" t="s">
        <v>3818</v>
      </c>
      <c r="G594" t="s">
        <v>3784</v>
      </c>
      <c r="H594" t="s">
        <v>3715</v>
      </c>
      <c r="I594" t="s">
        <v>3742</v>
      </c>
      <c r="J594" t="s">
        <v>3796</v>
      </c>
      <c r="K594" t="s">
        <v>4456</v>
      </c>
      <c r="L594" t="s">
        <v>4448</v>
      </c>
      <c r="M594">
        <v>506</v>
      </c>
      <c r="N594" t="s">
        <v>61</v>
      </c>
      <c r="O594" t="s">
        <v>3812</v>
      </c>
      <c r="P594" t="e">
        <v>#N/A</v>
      </c>
      <c r="Q594" t="s">
        <v>4446</v>
      </c>
      <c r="R594">
        <v>1</v>
      </c>
      <c r="S594" s="3">
        <v>99.5</v>
      </c>
      <c r="T594" s="3">
        <f t="shared" si="9"/>
        <v>99.5</v>
      </c>
      <c r="U594" s="4" t="s">
        <v>4457</v>
      </c>
      <c r="V594" s="4" t="s">
        <v>3801</v>
      </c>
      <c r="W594" s="4" t="s">
        <v>3865</v>
      </c>
      <c r="X594" s="4" t="s">
        <v>3866</v>
      </c>
      <c r="Y594" t="s">
        <v>145</v>
      </c>
    </row>
    <row r="595" spans="1:25" x14ac:dyDescent="0.3">
      <c r="A595" t="s">
        <v>4351</v>
      </c>
      <c r="B595" t="s">
        <v>3738</v>
      </c>
      <c r="C595">
        <v>1001006954</v>
      </c>
      <c r="D595">
        <v>1006986</v>
      </c>
      <c r="E595" t="s">
        <v>3864</v>
      </c>
      <c r="F595" t="s">
        <v>3818</v>
      </c>
      <c r="G595" t="s">
        <v>3784</v>
      </c>
      <c r="H595" t="s">
        <v>3715</v>
      </c>
      <c r="I595" t="s">
        <v>3742</v>
      </c>
      <c r="J595" t="s">
        <v>3796</v>
      </c>
      <c r="K595" t="s">
        <v>4447</v>
      </c>
      <c r="L595" t="s">
        <v>4448</v>
      </c>
      <c r="M595">
        <v>506</v>
      </c>
      <c r="N595" t="s">
        <v>61</v>
      </c>
      <c r="O595" t="s">
        <v>3814</v>
      </c>
      <c r="P595" t="e">
        <v>#N/A</v>
      </c>
      <c r="Q595" t="s">
        <v>4446</v>
      </c>
      <c r="R595">
        <v>1</v>
      </c>
      <c r="S595" s="3">
        <v>99.5</v>
      </c>
      <c r="T595" s="3">
        <f t="shared" si="9"/>
        <v>99.5</v>
      </c>
      <c r="U595" s="4" t="s">
        <v>4449</v>
      </c>
      <c r="V595" s="4" t="s">
        <v>3801</v>
      </c>
      <c r="W595" s="4" t="s">
        <v>3865</v>
      </c>
      <c r="X595" s="4" t="s">
        <v>3866</v>
      </c>
      <c r="Y595" t="s">
        <v>145</v>
      </c>
    </row>
    <row r="596" spans="1:25" x14ac:dyDescent="0.3">
      <c r="A596" t="s">
        <v>4351</v>
      </c>
      <c r="B596" t="s">
        <v>3738</v>
      </c>
      <c r="C596">
        <v>1001006954</v>
      </c>
      <c r="D596">
        <v>1006986</v>
      </c>
      <c r="E596" t="s">
        <v>3864</v>
      </c>
      <c r="F596" t="s">
        <v>3818</v>
      </c>
      <c r="G596" t="s">
        <v>3784</v>
      </c>
      <c r="H596" t="s">
        <v>3715</v>
      </c>
      <c r="I596" t="s">
        <v>3742</v>
      </c>
      <c r="J596" t="s">
        <v>3796</v>
      </c>
      <c r="K596" t="s">
        <v>4450</v>
      </c>
      <c r="L596" t="s">
        <v>4448</v>
      </c>
      <c r="M596">
        <v>506</v>
      </c>
      <c r="N596" t="s">
        <v>61</v>
      </c>
      <c r="O596" t="s">
        <v>3799</v>
      </c>
      <c r="P596" t="e">
        <v>#N/A</v>
      </c>
      <c r="Q596" t="s">
        <v>4446</v>
      </c>
      <c r="R596">
        <v>1</v>
      </c>
      <c r="S596" s="3">
        <v>99.5</v>
      </c>
      <c r="T596" s="3">
        <f t="shared" si="9"/>
        <v>99.5</v>
      </c>
      <c r="U596" s="4" t="s">
        <v>4451</v>
      </c>
      <c r="V596" s="4" t="s">
        <v>3801</v>
      </c>
      <c r="W596" s="4" t="s">
        <v>3865</v>
      </c>
      <c r="X596" s="4" t="s">
        <v>3866</v>
      </c>
      <c r="Y596" t="s">
        <v>145</v>
      </c>
    </row>
    <row r="597" spans="1:25" x14ac:dyDescent="0.3">
      <c r="A597" t="s">
        <v>4351</v>
      </c>
      <c r="B597" t="s">
        <v>3738</v>
      </c>
      <c r="C597">
        <v>1001006954</v>
      </c>
      <c r="D597">
        <v>1006986</v>
      </c>
      <c r="E597" t="s">
        <v>3864</v>
      </c>
      <c r="F597" t="s">
        <v>3818</v>
      </c>
      <c r="G597" t="s">
        <v>3784</v>
      </c>
      <c r="H597" t="s">
        <v>3715</v>
      </c>
      <c r="I597" t="s">
        <v>3742</v>
      </c>
      <c r="J597" t="s">
        <v>3796</v>
      </c>
      <c r="K597" t="s">
        <v>4452</v>
      </c>
      <c r="L597" t="s">
        <v>4448</v>
      </c>
      <c r="M597">
        <v>506</v>
      </c>
      <c r="N597" t="s">
        <v>61</v>
      </c>
      <c r="O597" t="s">
        <v>3804</v>
      </c>
      <c r="P597" t="e">
        <v>#N/A</v>
      </c>
      <c r="Q597" t="s">
        <v>4446</v>
      </c>
      <c r="R597">
        <v>1</v>
      </c>
      <c r="S597" s="3">
        <v>99.5</v>
      </c>
      <c r="T597" s="3">
        <f t="shared" si="9"/>
        <v>99.5</v>
      </c>
      <c r="U597" s="4" t="s">
        <v>4453</v>
      </c>
      <c r="V597" s="4" t="s">
        <v>3801</v>
      </c>
      <c r="W597" s="4" t="s">
        <v>3865</v>
      </c>
      <c r="X597" s="4" t="s">
        <v>3866</v>
      </c>
      <c r="Y597" t="s">
        <v>145</v>
      </c>
    </row>
    <row r="598" spans="1:25" x14ac:dyDescent="0.3">
      <c r="A598" t="s">
        <v>4351</v>
      </c>
      <c r="B598" t="s">
        <v>3738</v>
      </c>
      <c r="C598">
        <v>1001006954</v>
      </c>
      <c r="D598">
        <v>1006986</v>
      </c>
      <c r="E598" t="s">
        <v>3864</v>
      </c>
      <c r="F598" t="s">
        <v>3818</v>
      </c>
      <c r="G598" t="s">
        <v>3784</v>
      </c>
      <c r="H598" t="s">
        <v>3715</v>
      </c>
      <c r="I598" t="s">
        <v>3742</v>
      </c>
      <c r="J598" t="s">
        <v>3796</v>
      </c>
      <c r="K598" t="s">
        <v>4454</v>
      </c>
      <c r="L598" t="s">
        <v>4448</v>
      </c>
      <c r="M598">
        <v>506</v>
      </c>
      <c r="N598" t="s">
        <v>61</v>
      </c>
      <c r="O598" t="s">
        <v>3805</v>
      </c>
      <c r="P598" t="e">
        <v>#N/A</v>
      </c>
      <c r="Q598" t="s">
        <v>4446</v>
      </c>
      <c r="R598">
        <v>1</v>
      </c>
      <c r="S598" s="3">
        <v>99.5</v>
      </c>
      <c r="T598" s="3">
        <f t="shared" si="9"/>
        <v>99.5</v>
      </c>
      <c r="U598" s="4" t="s">
        <v>4455</v>
      </c>
      <c r="V598" s="4" t="s">
        <v>3801</v>
      </c>
      <c r="W598" s="4" t="s">
        <v>3865</v>
      </c>
      <c r="X598" s="4" t="s">
        <v>3866</v>
      </c>
      <c r="Y598" t="s">
        <v>145</v>
      </c>
    </row>
    <row r="599" spans="1:25" x14ac:dyDescent="0.3">
      <c r="A599" t="s">
        <v>4351</v>
      </c>
      <c r="B599" t="s">
        <v>3738</v>
      </c>
      <c r="C599">
        <v>1001006954</v>
      </c>
      <c r="D599">
        <v>1006986</v>
      </c>
      <c r="E599" t="s">
        <v>3864</v>
      </c>
      <c r="F599" t="s">
        <v>3818</v>
      </c>
      <c r="G599" t="s">
        <v>3784</v>
      </c>
      <c r="H599" t="s">
        <v>3715</v>
      </c>
      <c r="I599" t="s">
        <v>3742</v>
      </c>
      <c r="J599" t="s">
        <v>3796</v>
      </c>
      <c r="K599" t="s">
        <v>4456</v>
      </c>
      <c r="L599" t="s">
        <v>4448</v>
      </c>
      <c r="M599">
        <v>506</v>
      </c>
      <c r="N599" t="s">
        <v>61</v>
      </c>
      <c r="O599" t="s">
        <v>3812</v>
      </c>
      <c r="P599" t="e">
        <v>#N/A</v>
      </c>
      <c r="Q599" t="s">
        <v>4446</v>
      </c>
      <c r="R599">
        <v>1</v>
      </c>
      <c r="S599" s="3">
        <v>99.5</v>
      </c>
      <c r="T599" s="3">
        <f t="shared" si="9"/>
        <v>99.5</v>
      </c>
      <c r="U599" s="4" t="s">
        <v>4457</v>
      </c>
      <c r="V599" s="4" t="s">
        <v>3801</v>
      </c>
      <c r="W599" s="4" t="s">
        <v>3865</v>
      </c>
      <c r="X599" s="4" t="s">
        <v>3866</v>
      </c>
      <c r="Y599" t="s">
        <v>145</v>
      </c>
    </row>
    <row r="600" spans="1:25" x14ac:dyDescent="0.3">
      <c r="A600" t="s">
        <v>4351</v>
      </c>
      <c r="B600" t="s">
        <v>3738</v>
      </c>
      <c r="C600">
        <v>1001006954</v>
      </c>
      <c r="D600">
        <v>1006986</v>
      </c>
      <c r="E600" t="s">
        <v>3864</v>
      </c>
      <c r="F600" t="s">
        <v>3818</v>
      </c>
      <c r="G600" t="s">
        <v>3784</v>
      </c>
      <c r="H600" t="s">
        <v>3715</v>
      </c>
      <c r="I600" t="s">
        <v>3742</v>
      </c>
      <c r="J600" t="s">
        <v>3796</v>
      </c>
      <c r="K600" t="s">
        <v>4458</v>
      </c>
      <c r="L600" t="s">
        <v>4448</v>
      </c>
      <c r="M600">
        <v>506</v>
      </c>
      <c r="N600" t="s">
        <v>61</v>
      </c>
      <c r="O600" t="s">
        <v>3817</v>
      </c>
      <c r="P600" t="e">
        <v>#N/A</v>
      </c>
      <c r="Q600" t="s">
        <v>4446</v>
      </c>
      <c r="R600">
        <v>1</v>
      </c>
      <c r="S600" s="3">
        <v>99.5</v>
      </c>
      <c r="T600" s="3">
        <f t="shared" si="9"/>
        <v>99.5</v>
      </c>
      <c r="U600" s="4" t="s">
        <v>4459</v>
      </c>
      <c r="V600" s="4" t="s">
        <v>3801</v>
      </c>
      <c r="W600" s="4" t="s">
        <v>3865</v>
      </c>
      <c r="X600" s="4" t="s">
        <v>3866</v>
      </c>
      <c r="Y600" t="s">
        <v>145</v>
      </c>
    </row>
    <row r="601" spans="1:25" x14ac:dyDescent="0.3">
      <c r="A601" t="s">
        <v>4154</v>
      </c>
      <c r="B601" t="s">
        <v>3738</v>
      </c>
      <c r="C601">
        <v>1001003885</v>
      </c>
      <c r="D601">
        <v>1003917</v>
      </c>
      <c r="E601" t="s">
        <v>3864</v>
      </c>
      <c r="F601" t="s">
        <v>3818</v>
      </c>
      <c r="G601" t="s">
        <v>3784</v>
      </c>
      <c r="H601" t="s">
        <v>3715</v>
      </c>
      <c r="I601" t="s">
        <v>3742</v>
      </c>
      <c r="J601" t="s">
        <v>3796</v>
      </c>
      <c r="K601" t="s">
        <v>4462</v>
      </c>
      <c r="L601" t="s">
        <v>4463</v>
      </c>
      <c r="M601">
        <v>844</v>
      </c>
      <c r="N601" t="s">
        <v>49</v>
      </c>
      <c r="O601" t="s">
        <v>3805</v>
      </c>
      <c r="P601" t="s">
        <v>4427</v>
      </c>
      <c r="Q601" t="s">
        <v>4461</v>
      </c>
      <c r="R601">
        <v>1</v>
      </c>
      <c r="S601" s="3">
        <v>95</v>
      </c>
      <c r="T601" s="3">
        <f t="shared" si="9"/>
        <v>95</v>
      </c>
      <c r="U601" s="4">
        <v>8056722123383</v>
      </c>
      <c r="V601" t="s">
        <v>3801</v>
      </c>
      <c r="W601" t="s">
        <v>3802</v>
      </c>
      <c r="Y601" t="s">
        <v>145</v>
      </c>
    </row>
    <row r="602" spans="1:25" x14ac:dyDescent="0.3">
      <c r="A602" t="s">
        <v>4154</v>
      </c>
      <c r="B602" t="s">
        <v>3738</v>
      </c>
      <c r="C602">
        <v>1001003885</v>
      </c>
      <c r="D602">
        <v>1003917</v>
      </c>
      <c r="E602" t="s">
        <v>3864</v>
      </c>
      <c r="F602" t="s">
        <v>3818</v>
      </c>
      <c r="G602" t="s">
        <v>3784</v>
      </c>
      <c r="H602" t="s">
        <v>3715</v>
      </c>
      <c r="I602" t="s">
        <v>3742</v>
      </c>
      <c r="J602" t="s">
        <v>3796</v>
      </c>
      <c r="K602" t="s">
        <v>4464</v>
      </c>
      <c r="L602" t="s">
        <v>4463</v>
      </c>
      <c r="M602">
        <v>844</v>
      </c>
      <c r="N602" t="s">
        <v>49</v>
      </c>
      <c r="O602" t="s">
        <v>3812</v>
      </c>
      <c r="P602" t="s">
        <v>4427</v>
      </c>
      <c r="Q602" t="s">
        <v>4461</v>
      </c>
      <c r="R602">
        <v>1</v>
      </c>
      <c r="S602" s="3">
        <v>95</v>
      </c>
      <c r="T602" s="3">
        <f t="shared" si="9"/>
        <v>95</v>
      </c>
      <c r="V602" t="s">
        <v>3801</v>
      </c>
      <c r="W602" t="s">
        <v>3802</v>
      </c>
      <c r="Y602" t="s">
        <v>145</v>
      </c>
    </row>
    <row r="603" spans="1:25" x14ac:dyDescent="0.3">
      <c r="A603" t="s">
        <v>4206</v>
      </c>
      <c r="B603" t="s">
        <v>3738</v>
      </c>
      <c r="C603">
        <v>1001003888</v>
      </c>
      <c r="D603">
        <v>1003920</v>
      </c>
      <c r="E603" t="s">
        <v>3864</v>
      </c>
      <c r="F603" t="s">
        <v>3818</v>
      </c>
      <c r="G603" t="s">
        <v>3784</v>
      </c>
      <c r="H603" t="s">
        <v>3715</v>
      </c>
      <c r="I603" t="s">
        <v>3742</v>
      </c>
      <c r="J603" t="s">
        <v>3796</v>
      </c>
      <c r="K603" t="s">
        <v>4465</v>
      </c>
      <c r="L603" t="s">
        <v>4463</v>
      </c>
      <c r="M603">
        <v>844</v>
      </c>
      <c r="N603" t="s">
        <v>49</v>
      </c>
      <c r="O603" t="s">
        <v>3799</v>
      </c>
      <c r="P603" t="s">
        <v>4427</v>
      </c>
      <c r="Q603" t="s">
        <v>4461</v>
      </c>
      <c r="R603">
        <v>1</v>
      </c>
      <c r="S603" s="3">
        <v>95</v>
      </c>
      <c r="T603" s="3">
        <f t="shared" si="9"/>
        <v>95</v>
      </c>
      <c r="V603" t="s">
        <v>3801</v>
      </c>
      <c r="W603" t="s">
        <v>3802</v>
      </c>
      <c r="Y603" t="s">
        <v>145</v>
      </c>
    </row>
    <row r="604" spans="1:25" x14ac:dyDescent="0.3">
      <c r="A604" t="s">
        <v>4206</v>
      </c>
      <c r="B604" t="s">
        <v>3738</v>
      </c>
      <c r="C604">
        <v>1001003888</v>
      </c>
      <c r="D604">
        <v>1003920</v>
      </c>
      <c r="E604" t="s">
        <v>3864</v>
      </c>
      <c r="F604" t="s">
        <v>3818</v>
      </c>
      <c r="G604" t="s">
        <v>3784</v>
      </c>
      <c r="H604" t="s">
        <v>3715</v>
      </c>
      <c r="I604" t="s">
        <v>3742</v>
      </c>
      <c r="J604" t="s">
        <v>3796</v>
      </c>
      <c r="K604" t="s">
        <v>4466</v>
      </c>
      <c r="L604" t="s">
        <v>4463</v>
      </c>
      <c r="M604">
        <v>844</v>
      </c>
      <c r="N604" t="s">
        <v>49</v>
      </c>
      <c r="O604" t="s">
        <v>3804</v>
      </c>
      <c r="P604" t="s">
        <v>4427</v>
      </c>
      <c r="Q604" t="s">
        <v>4461</v>
      </c>
      <c r="R604">
        <v>2</v>
      </c>
      <c r="S604" s="3">
        <v>95</v>
      </c>
      <c r="T604" s="3">
        <f t="shared" si="9"/>
        <v>190</v>
      </c>
      <c r="V604" t="s">
        <v>3801</v>
      </c>
      <c r="W604" t="s">
        <v>3802</v>
      </c>
      <c r="Y604" t="s">
        <v>145</v>
      </c>
    </row>
    <row r="605" spans="1:25" x14ac:dyDescent="0.3">
      <c r="A605" t="s">
        <v>4211</v>
      </c>
      <c r="B605" t="s">
        <v>3738</v>
      </c>
      <c r="C605">
        <v>1001003956</v>
      </c>
      <c r="D605">
        <v>1003988</v>
      </c>
      <c r="E605" t="s">
        <v>3864</v>
      </c>
      <c r="F605" t="s">
        <v>3818</v>
      </c>
      <c r="G605" t="s">
        <v>3784</v>
      </c>
      <c r="H605" t="s">
        <v>3715</v>
      </c>
      <c r="I605" t="s">
        <v>3742</v>
      </c>
      <c r="J605" t="s">
        <v>3796</v>
      </c>
      <c r="K605" t="s">
        <v>4465</v>
      </c>
      <c r="L605" t="s">
        <v>4463</v>
      </c>
      <c r="M605">
        <v>844</v>
      </c>
      <c r="N605" t="s">
        <v>49</v>
      </c>
      <c r="O605" t="s">
        <v>3799</v>
      </c>
      <c r="P605" t="s">
        <v>4427</v>
      </c>
      <c r="Q605" t="s">
        <v>4461</v>
      </c>
      <c r="R605">
        <v>1</v>
      </c>
      <c r="S605" s="3">
        <v>95</v>
      </c>
      <c r="T605" s="3">
        <f t="shared" si="9"/>
        <v>95</v>
      </c>
      <c r="V605" t="s">
        <v>3801</v>
      </c>
      <c r="W605" t="s">
        <v>3802</v>
      </c>
      <c r="Y605" t="s">
        <v>145</v>
      </c>
    </row>
    <row r="606" spans="1:25" x14ac:dyDescent="0.3">
      <c r="A606" t="s">
        <v>4111</v>
      </c>
      <c r="B606" t="s">
        <v>3738</v>
      </c>
      <c r="C606">
        <v>1001003959</v>
      </c>
      <c r="D606">
        <v>1003991</v>
      </c>
      <c r="E606" t="s">
        <v>3864</v>
      </c>
      <c r="F606" t="s">
        <v>3818</v>
      </c>
      <c r="G606" t="s">
        <v>3784</v>
      </c>
      <c r="H606" t="s">
        <v>3715</v>
      </c>
      <c r="I606" t="s">
        <v>3742</v>
      </c>
      <c r="J606" t="s">
        <v>3796</v>
      </c>
      <c r="K606" t="s">
        <v>4467</v>
      </c>
      <c r="L606" t="s">
        <v>4463</v>
      </c>
      <c r="M606">
        <v>844</v>
      </c>
      <c r="N606" t="s">
        <v>49</v>
      </c>
      <c r="O606" t="s">
        <v>3814</v>
      </c>
      <c r="P606" t="s">
        <v>4427</v>
      </c>
      <c r="Q606" t="s">
        <v>4461</v>
      </c>
      <c r="R606">
        <v>1</v>
      </c>
      <c r="S606" s="3">
        <v>95</v>
      </c>
      <c r="T606" s="3">
        <f t="shared" si="9"/>
        <v>95</v>
      </c>
      <c r="V606" t="s">
        <v>3801</v>
      </c>
      <c r="W606" t="s">
        <v>3802</v>
      </c>
      <c r="Y606" t="s">
        <v>145</v>
      </c>
    </row>
    <row r="607" spans="1:25" x14ac:dyDescent="0.3">
      <c r="A607" t="s">
        <v>4111</v>
      </c>
      <c r="B607" t="s">
        <v>3738</v>
      </c>
      <c r="C607">
        <v>1001003959</v>
      </c>
      <c r="D607">
        <v>1003991</v>
      </c>
      <c r="E607" t="s">
        <v>3864</v>
      </c>
      <c r="F607" t="s">
        <v>3818</v>
      </c>
      <c r="G607" t="s">
        <v>3784</v>
      </c>
      <c r="H607" t="s">
        <v>3715</v>
      </c>
      <c r="I607" t="s">
        <v>3742</v>
      </c>
      <c r="J607" t="s">
        <v>3796</v>
      </c>
      <c r="K607" t="s">
        <v>4466</v>
      </c>
      <c r="L607" t="s">
        <v>4463</v>
      </c>
      <c r="M607">
        <v>844</v>
      </c>
      <c r="N607" t="s">
        <v>49</v>
      </c>
      <c r="O607" t="s">
        <v>3804</v>
      </c>
      <c r="P607" t="s">
        <v>4427</v>
      </c>
      <c r="Q607" t="s">
        <v>4461</v>
      </c>
      <c r="R607">
        <v>1</v>
      </c>
      <c r="S607" s="3">
        <v>95</v>
      </c>
      <c r="T607" s="3">
        <f t="shared" si="9"/>
        <v>95</v>
      </c>
      <c r="V607" t="s">
        <v>3801</v>
      </c>
      <c r="W607" t="s">
        <v>3802</v>
      </c>
      <c r="Y607" t="s">
        <v>145</v>
      </c>
    </row>
    <row r="608" spans="1:25" x14ac:dyDescent="0.3">
      <c r="A608" t="s">
        <v>4111</v>
      </c>
      <c r="B608" t="s">
        <v>3738</v>
      </c>
      <c r="C608">
        <v>1001003959</v>
      </c>
      <c r="D608">
        <v>1003991</v>
      </c>
      <c r="E608" t="s">
        <v>3864</v>
      </c>
      <c r="F608" t="s">
        <v>3818</v>
      </c>
      <c r="G608" t="s">
        <v>3784</v>
      </c>
      <c r="H608" t="s">
        <v>3715</v>
      </c>
      <c r="I608" t="s">
        <v>3742</v>
      </c>
      <c r="J608" t="s">
        <v>3796</v>
      </c>
      <c r="K608" t="s">
        <v>4462</v>
      </c>
      <c r="L608" t="s">
        <v>4463</v>
      </c>
      <c r="M608">
        <v>844</v>
      </c>
      <c r="N608" t="s">
        <v>49</v>
      </c>
      <c r="O608" t="s">
        <v>3805</v>
      </c>
      <c r="P608" t="s">
        <v>4427</v>
      </c>
      <c r="Q608" t="s">
        <v>4461</v>
      </c>
      <c r="R608">
        <v>1</v>
      </c>
      <c r="S608" s="3">
        <v>95</v>
      </c>
      <c r="T608" s="3">
        <f t="shared" si="9"/>
        <v>95</v>
      </c>
      <c r="U608" s="4">
        <v>8056722123383</v>
      </c>
      <c r="V608" t="s">
        <v>3801</v>
      </c>
      <c r="W608" t="s">
        <v>3802</v>
      </c>
      <c r="Y608" t="s">
        <v>145</v>
      </c>
    </row>
    <row r="609" spans="1:25" x14ac:dyDescent="0.3">
      <c r="A609" t="s">
        <v>4111</v>
      </c>
      <c r="B609" t="s">
        <v>3738</v>
      </c>
      <c r="C609">
        <v>1001003959</v>
      </c>
      <c r="D609">
        <v>1003991</v>
      </c>
      <c r="E609" t="s">
        <v>3864</v>
      </c>
      <c r="F609" t="s">
        <v>3818</v>
      </c>
      <c r="G609" t="s">
        <v>3784</v>
      </c>
      <c r="H609" t="s">
        <v>3715</v>
      </c>
      <c r="I609" t="s">
        <v>3742</v>
      </c>
      <c r="J609" t="s">
        <v>3796</v>
      </c>
      <c r="K609" t="s">
        <v>4464</v>
      </c>
      <c r="L609" t="s">
        <v>4463</v>
      </c>
      <c r="M609">
        <v>844</v>
      </c>
      <c r="N609" t="s">
        <v>49</v>
      </c>
      <c r="O609" t="s">
        <v>3812</v>
      </c>
      <c r="P609" t="s">
        <v>4427</v>
      </c>
      <c r="Q609" t="s">
        <v>4461</v>
      </c>
      <c r="R609">
        <v>1</v>
      </c>
      <c r="S609" s="3">
        <v>95</v>
      </c>
      <c r="T609" s="3">
        <f t="shared" si="9"/>
        <v>95</v>
      </c>
      <c r="V609" t="s">
        <v>3801</v>
      </c>
      <c r="W609" t="s">
        <v>3802</v>
      </c>
      <c r="Y609" t="s">
        <v>145</v>
      </c>
    </row>
    <row r="610" spans="1:25" x14ac:dyDescent="0.3">
      <c r="A610" t="s">
        <v>4111</v>
      </c>
      <c r="B610" t="s">
        <v>3738</v>
      </c>
      <c r="C610">
        <v>1001003959</v>
      </c>
      <c r="D610">
        <v>1003991</v>
      </c>
      <c r="E610" t="s">
        <v>3864</v>
      </c>
      <c r="F610" t="s">
        <v>3818</v>
      </c>
      <c r="G610" t="s">
        <v>3784</v>
      </c>
      <c r="H610" t="s">
        <v>3715</v>
      </c>
      <c r="I610" t="s">
        <v>3742</v>
      </c>
      <c r="J610" t="s">
        <v>3796</v>
      </c>
      <c r="K610" t="s">
        <v>4468</v>
      </c>
      <c r="L610" t="s">
        <v>4463</v>
      </c>
      <c r="M610">
        <v>844</v>
      </c>
      <c r="N610" t="s">
        <v>49</v>
      </c>
      <c r="O610" t="s">
        <v>3817</v>
      </c>
      <c r="P610" t="s">
        <v>4427</v>
      </c>
      <c r="Q610" t="s">
        <v>4461</v>
      </c>
      <c r="R610">
        <v>1</v>
      </c>
      <c r="S610" s="3">
        <v>95</v>
      </c>
      <c r="T610" s="3">
        <f t="shared" si="9"/>
        <v>95</v>
      </c>
      <c r="V610" t="s">
        <v>3801</v>
      </c>
      <c r="W610" t="s">
        <v>3802</v>
      </c>
      <c r="Y610" t="s">
        <v>145</v>
      </c>
    </row>
    <row r="611" spans="1:25" x14ac:dyDescent="0.3">
      <c r="A611" t="s">
        <v>4469</v>
      </c>
      <c r="B611" t="s">
        <v>3738</v>
      </c>
      <c r="C611">
        <v>1001004705</v>
      </c>
      <c r="D611">
        <v>1004727</v>
      </c>
      <c r="E611" t="s">
        <v>3864</v>
      </c>
      <c r="F611" t="s">
        <v>3818</v>
      </c>
      <c r="G611" t="s">
        <v>3784</v>
      </c>
      <c r="H611" t="s">
        <v>3715</v>
      </c>
      <c r="I611" t="s">
        <v>3742</v>
      </c>
      <c r="J611" t="s">
        <v>3796</v>
      </c>
      <c r="K611" t="s">
        <v>4465</v>
      </c>
      <c r="L611" t="s">
        <v>4463</v>
      </c>
      <c r="M611">
        <v>844</v>
      </c>
      <c r="N611" t="s">
        <v>49</v>
      </c>
      <c r="O611" t="s">
        <v>3799</v>
      </c>
      <c r="P611" t="s">
        <v>4427</v>
      </c>
      <c r="Q611" t="s">
        <v>4461</v>
      </c>
      <c r="R611">
        <v>1</v>
      </c>
      <c r="S611" s="3">
        <v>95</v>
      </c>
      <c r="T611" s="3">
        <f t="shared" si="9"/>
        <v>95</v>
      </c>
      <c r="V611" t="s">
        <v>3801</v>
      </c>
      <c r="W611" t="s">
        <v>3802</v>
      </c>
      <c r="Y611" t="s">
        <v>145</v>
      </c>
    </row>
    <row r="612" spans="1:25" x14ac:dyDescent="0.3">
      <c r="A612" t="s">
        <v>4469</v>
      </c>
      <c r="B612" t="s">
        <v>3738</v>
      </c>
      <c r="C612">
        <v>1001004705</v>
      </c>
      <c r="D612">
        <v>1004727</v>
      </c>
      <c r="E612" t="s">
        <v>3864</v>
      </c>
      <c r="F612" t="s">
        <v>3818</v>
      </c>
      <c r="G612" t="s">
        <v>3784</v>
      </c>
      <c r="H612" t="s">
        <v>3715</v>
      </c>
      <c r="I612" t="s">
        <v>3742</v>
      </c>
      <c r="J612" t="s">
        <v>3796</v>
      </c>
      <c r="K612" t="s">
        <v>4464</v>
      </c>
      <c r="L612" t="s">
        <v>4463</v>
      </c>
      <c r="M612">
        <v>844</v>
      </c>
      <c r="N612" t="s">
        <v>49</v>
      </c>
      <c r="O612" t="s">
        <v>3812</v>
      </c>
      <c r="P612" t="s">
        <v>4427</v>
      </c>
      <c r="Q612" t="s">
        <v>4461</v>
      </c>
      <c r="R612">
        <v>1</v>
      </c>
      <c r="S612" s="3">
        <v>95</v>
      </c>
      <c r="T612" s="3">
        <f t="shared" si="9"/>
        <v>95</v>
      </c>
      <c r="V612" t="s">
        <v>3801</v>
      </c>
      <c r="W612" t="s">
        <v>3802</v>
      </c>
      <c r="Y612" t="s">
        <v>145</v>
      </c>
    </row>
    <row r="613" spans="1:25" x14ac:dyDescent="0.3">
      <c r="A613" t="s">
        <v>4394</v>
      </c>
      <c r="B613" t="s">
        <v>3738</v>
      </c>
      <c r="C613">
        <v>1001004708</v>
      </c>
      <c r="D613">
        <v>1004730</v>
      </c>
      <c r="E613" t="s">
        <v>3864</v>
      </c>
      <c r="F613" t="s">
        <v>3818</v>
      </c>
      <c r="G613" t="s">
        <v>3784</v>
      </c>
      <c r="H613" t="s">
        <v>3715</v>
      </c>
      <c r="I613" t="s">
        <v>3742</v>
      </c>
      <c r="J613" t="s">
        <v>3796</v>
      </c>
      <c r="K613" t="s">
        <v>4466</v>
      </c>
      <c r="L613" t="s">
        <v>4463</v>
      </c>
      <c r="M613">
        <v>844</v>
      </c>
      <c r="N613" t="s">
        <v>49</v>
      </c>
      <c r="O613" t="s">
        <v>3804</v>
      </c>
      <c r="P613" t="s">
        <v>4427</v>
      </c>
      <c r="Q613" t="s">
        <v>4461</v>
      </c>
      <c r="R613">
        <v>1</v>
      </c>
      <c r="S613" s="3">
        <v>95</v>
      </c>
      <c r="T613" s="3">
        <f t="shared" si="9"/>
        <v>95</v>
      </c>
      <c r="V613" t="s">
        <v>3801</v>
      </c>
      <c r="W613" t="s">
        <v>3802</v>
      </c>
      <c r="Y613" t="s">
        <v>145</v>
      </c>
    </row>
    <row r="614" spans="1:25" x14ac:dyDescent="0.3">
      <c r="A614" t="s">
        <v>4195</v>
      </c>
      <c r="B614" t="s">
        <v>3738</v>
      </c>
      <c r="C614">
        <v>1001004709</v>
      </c>
      <c r="D614">
        <v>1004731</v>
      </c>
      <c r="E614" t="s">
        <v>3864</v>
      </c>
      <c r="F614" t="s">
        <v>3818</v>
      </c>
      <c r="G614" t="s">
        <v>3784</v>
      </c>
      <c r="H614" t="s">
        <v>3715</v>
      </c>
      <c r="I614" t="s">
        <v>3742</v>
      </c>
      <c r="J614" t="s">
        <v>3796</v>
      </c>
      <c r="K614" t="s">
        <v>4467</v>
      </c>
      <c r="L614" t="s">
        <v>4463</v>
      </c>
      <c r="M614">
        <v>844</v>
      </c>
      <c r="N614" t="s">
        <v>49</v>
      </c>
      <c r="O614" t="s">
        <v>3814</v>
      </c>
      <c r="P614" t="s">
        <v>4427</v>
      </c>
      <c r="Q614" t="s">
        <v>4461</v>
      </c>
      <c r="R614">
        <v>1</v>
      </c>
      <c r="S614" s="3">
        <v>95</v>
      </c>
      <c r="T614" s="3">
        <f t="shared" si="9"/>
        <v>95</v>
      </c>
      <c r="V614" t="s">
        <v>3801</v>
      </c>
      <c r="W614" t="s">
        <v>3802</v>
      </c>
      <c r="Y614" t="s">
        <v>145</v>
      </c>
    </row>
    <row r="615" spans="1:25" x14ac:dyDescent="0.3">
      <c r="A615" t="s">
        <v>4195</v>
      </c>
      <c r="B615" t="s">
        <v>3738</v>
      </c>
      <c r="C615">
        <v>1001004709</v>
      </c>
      <c r="D615">
        <v>1004731</v>
      </c>
      <c r="E615" t="s">
        <v>3864</v>
      </c>
      <c r="F615" t="s">
        <v>3818</v>
      </c>
      <c r="G615" t="s">
        <v>3784</v>
      </c>
      <c r="H615" t="s">
        <v>3715</v>
      </c>
      <c r="I615" t="s">
        <v>3742</v>
      </c>
      <c r="J615" t="s">
        <v>3796</v>
      </c>
      <c r="K615" t="s">
        <v>4465</v>
      </c>
      <c r="L615" t="s">
        <v>4463</v>
      </c>
      <c r="M615">
        <v>844</v>
      </c>
      <c r="N615" t="s">
        <v>49</v>
      </c>
      <c r="O615" t="s">
        <v>3799</v>
      </c>
      <c r="P615" t="s">
        <v>4427</v>
      </c>
      <c r="Q615" t="s">
        <v>4461</v>
      </c>
      <c r="R615">
        <v>1</v>
      </c>
      <c r="S615" s="3">
        <v>95</v>
      </c>
      <c r="T615" s="3">
        <f t="shared" si="9"/>
        <v>95</v>
      </c>
      <c r="V615" t="s">
        <v>3801</v>
      </c>
      <c r="W615" t="s">
        <v>3802</v>
      </c>
      <c r="Y615" t="s">
        <v>145</v>
      </c>
    </row>
    <row r="616" spans="1:25" x14ac:dyDescent="0.3">
      <c r="A616" t="s">
        <v>4195</v>
      </c>
      <c r="B616" t="s">
        <v>3738</v>
      </c>
      <c r="C616">
        <v>1001004709</v>
      </c>
      <c r="D616">
        <v>1004731</v>
      </c>
      <c r="E616" t="s">
        <v>3864</v>
      </c>
      <c r="F616" t="s">
        <v>3818</v>
      </c>
      <c r="G616" t="s">
        <v>3784</v>
      </c>
      <c r="H616" t="s">
        <v>3715</v>
      </c>
      <c r="I616" t="s">
        <v>3742</v>
      </c>
      <c r="J616" t="s">
        <v>3796</v>
      </c>
      <c r="K616" t="s">
        <v>4466</v>
      </c>
      <c r="L616" t="s">
        <v>4463</v>
      </c>
      <c r="M616">
        <v>844</v>
      </c>
      <c r="N616" t="s">
        <v>49</v>
      </c>
      <c r="O616" t="s">
        <v>3804</v>
      </c>
      <c r="P616" t="s">
        <v>4427</v>
      </c>
      <c r="Q616" t="s">
        <v>4461</v>
      </c>
      <c r="R616">
        <v>2</v>
      </c>
      <c r="S616" s="3">
        <v>95</v>
      </c>
      <c r="T616" s="3">
        <f t="shared" si="9"/>
        <v>190</v>
      </c>
      <c r="V616" t="s">
        <v>3801</v>
      </c>
      <c r="W616" t="s">
        <v>3802</v>
      </c>
      <c r="Y616" t="s">
        <v>145</v>
      </c>
    </row>
    <row r="617" spans="1:25" x14ac:dyDescent="0.3">
      <c r="A617" t="s">
        <v>4195</v>
      </c>
      <c r="B617" t="s">
        <v>3738</v>
      </c>
      <c r="C617">
        <v>1001004709</v>
      </c>
      <c r="D617">
        <v>1004731</v>
      </c>
      <c r="E617" t="s">
        <v>3864</v>
      </c>
      <c r="F617" t="s">
        <v>3818</v>
      </c>
      <c r="G617" t="s">
        <v>3784</v>
      </c>
      <c r="H617" t="s">
        <v>3715</v>
      </c>
      <c r="I617" t="s">
        <v>3742</v>
      </c>
      <c r="J617" t="s">
        <v>3796</v>
      </c>
      <c r="K617" t="s">
        <v>4468</v>
      </c>
      <c r="L617" t="s">
        <v>4463</v>
      </c>
      <c r="M617">
        <v>844</v>
      </c>
      <c r="N617" t="s">
        <v>49</v>
      </c>
      <c r="O617" t="s">
        <v>3817</v>
      </c>
      <c r="P617" t="s">
        <v>4427</v>
      </c>
      <c r="Q617" t="s">
        <v>4461</v>
      </c>
      <c r="R617">
        <v>1</v>
      </c>
      <c r="S617" s="3">
        <v>95</v>
      </c>
      <c r="T617" s="3">
        <f t="shared" si="9"/>
        <v>95</v>
      </c>
      <c r="V617" t="s">
        <v>3801</v>
      </c>
      <c r="W617" t="s">
        <v>3802</v>
      </c>
      <c r="Y617" t="s">
        <v>145</v>
      </c>
    </row>
    <row r="618" spans="1:25" x14ac:dyDescent="0.3">
      <c r="A618" t="s">
        <v>4123</v>
      </c>
      <c r="B618" t="s">
        <v>3738</v>
      </c>
      <c r="C618">
        <v>1001006275</v>
      </c>
      <c r="D618">
        <v>1006337</v>
      </c>
      <c r="E618" t="s">
        <v>3864</v>
      </c>
      <c r="F618" t="s">
        <v>3818</v>
      </c>
      <c r="G618" t="s">
        <v>3784</v>
      </c>
      <c r="H618" t="s">
        <v>3715</v>
      </c>
      <c r="I618" t="s">
        <v>3742</v>
      </c>
      <c r="J618" t="s">
        <v>3796</v>
      </c>
      <c r="K618" t="s">
        <v>4467</v>
      </c>
      <c r="L618" t="s">
        <v>4463</v>
      </c>
      <c r="M618">
        <v>844</v>
      </c>
      <c r="N618" t="s">
        <v>49</v>
      </c>
      <c r="O618" t="s">
        <v>3814</v>
      </c>
      <c r="P618" t="s">
        <v>4427</v>
      </c>
      <c r="Q618" t="s">
        <v>4461</v>
      </c>
      <c r="R618">
        <v>1</v>
      </c>
      <c r="S618" s="3">
        <v>95</v>
      </c>
      <c r="T618" s="3">
        <f t="shared" si="9"/>
        <v>95</v>
      </c>
      <c r="V618" t="s">
        <v>3801</v>
      </c>
      <c r="W618" t="s">
        <v>3802</v>
      </c>
      <c r="Y618" t="s">
        <v>145</v>
      </c>
    </row>
    <row r="619" spans="1:25" x14ac:dyDescent="0.3">
      <c r="A619" t="s">
        <v>4123</v>
      </c>
      <c r="B619" t="s">
        <v>3738</v>
      </c>
      <c r="C619">
        <v>1001006275</v>
      </c>
      <c r="D619">
        <v>1006337</v>
      </c>
      <c r="E619" t="s">
        <v>3864</v>
      </c>
      <c r="F619" t="s">
        <v>3818</v>
      </c>
      <c r="G619" t="s">
        <v>3784</v>
      </c>
      <c r="H619" t="s">
        <v>3715</v>
      </c>
      <c r="I619" t="s">
        <v>3742</v>
      </c>
      <c r="J619" t="s">
        <v>3796</v>
      </c>
      <c r="K619" t="s">
        <v>4465</v>
      </c>
      <c r="L619" t="s">
        <v>4463</v>
      </c>
      <c r="M619">
        <v>844</v>
      </c>
      <c r="N619" t="s">
        <v>49</v>
      </c>
      <c r="O619" t="s">
        <v>3799</v>
      </c>
      <c r="P619" t="s">
        <v>4427</v>
      </c>
      <c r="Q619" t="s">
        <v>4461</v>
      </c>
      <c r="R619">
        <v>1</v>
      </c>
      <c r="S619" s="3">
        <v>95</v>
      </c>
      <c r="T619" s="3">
        <f t="shared" si="9"/>
        <v>95</v>
      </c>
      <c r="V619" t="s">
        <v>3801</v>
      </c>
      <c r="W619" t="s">
        <v>3802</v>
      </c>
      <c r="Y619" t="s">
        <v>145</v>
      </c>
    </row>
    <row r="620" spans="1:25" x14ac:dyDescent="0.3">
      <c r="A620" t="s">
        <v>4123</v>
      </c>
      <c r="B620" t="s">
        <v>3738</v>
      </c>
      <c r="C620">
        <v>1001006275</v>
      </c>
      <c r="D620">
        <v>1006337</v>
      </c>
      <c r="E620" t="s">
        <v>3864</v>
      </c>
      <c r="F620" t="s">
        <v>3818</v>
      </c>
      <c r="G620" t="s">
        <v>3784</v>
      </c>
      <c r="H620" t="s">
        <v>3715</v>
      </c>
      <c r="I620" t="s">
        <v>3742</v>
      </c>
      <c r="J620" t="s">
        <v>3796</v>
      </c>
      <c r="K620" t="s">
        <v>4466</v>
      </c>
      <c r="L620" t="s">
        <v>4463</v>
      </c>
      <c r="M620">
        <v>844</v>
      </c>
      <c r="N620" t="s">
        <v>49</v>
      </c>
      <c r="O620" t="s">
        <v>3804</v>
      </c>
      <c r="P620" t="s">
        <v>4427</v>
      </c>
      <c r="Q620" t="s">
        <v>4461</v>
      </c>
      <c r="R620">
        <v>1</v>
      </c>
      <c r="S620" s="3">
        <v>95</v>
      </c>
      <c r="T620" s="3">
        <f t="shared" si="9"/>
        <v>95</v>
      </c>
      <c r="V620" t="s">
        <v>3801</v>
      </c>
      <c r="W620" t="s">
        <v>3802</v>
      </c>
      <c r="Y620" t="s">
        <v>145</v>
      </c>
    </row>
    <row r="621" spans="1:25" x14ac:dyDescent="0.3">
      <c r="A621" t="s">
        <v>4123</v>
      </c>
      <c r="B621" t="s">
        <v>3738</v>
      </c>
      <c r="C621">
        <v>1001006275</v>
      </c>
      <c r="D621">
        <v>1006337</v>
      </c>
      <c r="E621" t="s">
        <v>3864</v>
      </c>
      <c r="F621" t="s">
        <v>3818</v>
      </c>
      <c r="G621" t="s">
        <v>3784</v>
      </c>
      <c r="H621" t="s">
        <v>3715</v>
      </c>
      <c r="I621" t="s">
        <v>3742</v>
      </c>
      <c r="J621" t="s">
        <v>3796</v>
      </c>
      <c r="K621" t="s">
        <v>4462</v>
      </c>
      <c r="L621" t="s">
        <v>4463</v>
      </c>
      <c r="M621">
        <v>844</v>
      </c>
      <c r="N621" t="s">
        <v>49</v>
      </c>
      <c r="O621" t="s">
        <v>3805</v>
      </c>
      <c r="P621" t="s">
        <v>4427</v>
      </c>
      <c r="Q621" t="s">
        <v>4461</v>
      </c>
      <c r="R621">
        <v>1</v>
      </c>
      <c r="S621" s="3">
        <v>95</v>
      </c>
      <c r="T621" s="3">
        <f t="shared" si="9"/>
        <v>95</v>
      </c>
      <c r="U621" s="4">
        <v>8056722123383</v>
      </c>
      <c r="V621" t="s">
        <v>3801</v>
      </c>
      <c r="W621" t="s">
        <v>3802</v>
      </c>
      <c r="Y621" t="s">
        <v>145</v>
      </c>
    </row>
    <row r="622" spans="1:25" x14ac:dyDescent="0.3">
      <c r="A622" t="s">
        <v>4123</v>
      </c>
      <c r="B622" t="s">
        <v>3738</v>
      </c>
      <c r="C622">
        <v>1001006275</v>
      </c>
      <c r="D622">
        <v>1006337</v>
      </c>
      <c r="E622" t="s">
        <v>3864</v>
      </c>
      <c r="F622" t="s">
        <v>3818</v>
      </c>
      <c r="G622" t="s">
        <v>3784</v>
      </c>
      <c r="H622" t="s">
        <v>3715</v>
      </c>
      <c r="I622" t="s">
        <v>3742</v>
      </c>
      <c r="J622" t="s">
        <v>3796</v>
      </c>
      <c r="K622" t="s">
        <v>4468</v>
      </c>
      <c r="L622" t="s">
        <v>4463</v>
      </c>
      <c r="M622">
        <v>844</v>
      </c>
      <c r="N622" t="s">
        <v>49</v>
      </c>
      <c r="O622" t="s">
        <v>3817</v>
      </c>
      <c r="P622" t="s">
        <v>4427</v>
      </c>
      <c r="Q622" t="s">
        <v>4461</v>
      </c>
      <c r="R622">
        <v>1</v>
      </c>
      <c r="S622" s="3">
        <v>95</v>
      </c>
      <c r="T622" s="3">
        <f t="shared" si="9"/>
        <v>95</v>
      </c>
      <c r="V622" t="s">
        <v>3801</v>
      </c>
      <c r="W622" t="s">
        <v>3802</v>
      </c>
      <c r="Y622" t="s">
        <v>145</v>
      </c>
    </row>
    <row r="623" spans="1:25" x14ac:dyDescent="0.3">
      <c r="A623" t="s">
        <v>4470</v>
      </c>
      <c r="B623" t="s">
        <v>3738</v>
      </c>
      <c r="C623">
        <v>1001006849</v>
      </c>
      <c r="D623">
        <v>1006881</v>
      </c>
      <c r="E623" t="s">
        <v>3864</v>
      </c>
      <c r="F623" t="s">
        <v>3818</v>
      </c>
      <c r="G623" t="s">
        <v>3784</v>
      </c>
      <c r="H623" t="s">
        <v>3715</v>
      </c>
      <c r="I623" t="s">
        <v>3742</v>
      </c>
      <c r="J623" t="s">
        <v>3796</v>
      </c>
      <c r="K623" t="s">
        <v>4467</v>
      </c>
      <c r="L623" t="s">
        <v>4463</v>
      </c>
      <c r="M623">
        <v>844</v>
      </c>
      <c r="N623" t="s">
        <v>49</v>
      </c>
      <c r="O623" t="s">
        <v>3814</v>
      </c>
      <c r="P623" t="s">
        <v>4427</v>
      </c>
      <c r="Q623" t="s">
        <v>4461</v>
      </c>
      <c r="R623">
        <v>1</v>
      </c>
      <c r="S623" s="3">
        <v>95</v>
      </c>
      <c r="T623" s="3">
        <f t="shared" si="9"/>
        <v>95</v>
      </c>
      <c r="V623" t="s">
        <v>3801</v>
      </c>
      <c r="W623" t="s">
        <v>3802</v>
      </c>
      <c r="Y623" t="s">
        <v>145</v>
      </c>
    </row>
    <row r="624" spans="1:25" x14ac:dyDescent="0.3">
      <c r="A624" t="s">
        <v>4470</v>
      </c>
      <c r="B624" t="s">
        <v>3738</v>
      </c>
      <c r="C624">
        <v>1001006849</v>
      </c>
      <c r="D624">
        <v>1006881</v>
      </c>
      <c r="E624" t="s">
        <v>3864</v>
      </c>
      <c r="F624" t="s">
        <v>3818</v>
      </c>
      <c r="G624" t="s">
        <v>3784</v>
      </c>
      <c r="H624" t="s">
        <v>3715</v>
      </c>
      <c r="I624" t="s">
        <v>3742</v>
      </c>
      <c r="J624" t="s">
        <v>3796</v>
      </c>
      <c r="K624" t="s">
        <v>4465</v>
      </c>
      <c r="L624" t="s">
        <v>4463</v>
      </c>
      <c r="M624">
        <v>844</v>
      </c>
      <c r="N624" t="s">
        <v>49</v>
      </c>
      <c r="O624" t="s">
        <v>3799</v>
      </c>
      <c r="P624" t="s">
        <v>4427</v>
      </c>
      <c r="Q624" t="s">
        <v>4461</v>
      </c>
      <c r="R624">
        <v>1</v>
      </c>
      <c r="S624" s="3">
        <v>95</v>
      </c>
      <c r="T624" s="3">
        <f t="shared" si="9"/>
        <v>95</v>
      </c>
      <c r="V624" t="s">
        <v>3801</v>
      </c>
      <c r="W624" t="s">
        <v>3802</v>
      </c>
      <c r="Y624" t="s">
        <v>145</v>
      </c>
    </row>
    <row r="625" spans="1:25" x14ac:dyDescent="0.3">
      <c r="A625" t="s">
        <v>4470</v>
      </c>
      <c r="B625" t="s">
        <v>3738</v>
      </c>
      <c r="C625">
        <v>1001006849</v>
      </c>
      <c r="D625">
        <v>1006881</v>
      </c>
      <c r="E625" t="s">
        <v>3864</v>
      </c>
      <c r="F625" t="s">
        <v>3818</v>
      </c>
      <c r="G625" t="s">
        <v>3784</v>
      </c>
      <c r="H625" t="s">
        <v>3715</v>
      </c>
      <c r="I625" t="s">
        <v>3742</v>
      </c>
      <c r="J625" t="s">
        <v>3796</v>
      </c>
      <c r="K625" t="s">
        <v>4466</v>
      </c>
      <c r="L625" t="s">
        <v>4463</v>
      </c>
      <c r="M625">
        <v>844</v>
      </c>
      <c r="N625" t="s">
        <v>49</v>
      </c>
      <c r="O625" t="s">
        <v>3804</v>
      </c>
      <c r="P625" t="s">
        <v>4427</v>
      </c>
      <c r="Q625" t="s">
        <v>4461</v>
      </c>
      <c r="R625">
        <v>3</v>
      </c>
      <c r="S625" s="3">
        <v>95</v>
      </c>
      <c r="T625" s="3">
        <f t="shared" si="9"/>
        <v>285</v>
      </c>
      <c r="V625" t="s">
        <v>3801</v>
      </c>
      <c r="W625" t="s">
        <v>3802</v>
      </c>
      <c r="Y625" t="s">
        <v>145</v>
      </c>
    </row>
    <row r="626" spans="1:25" x14ac:dyDescent="0.3">
      <c r="A626" t="s">
        <v>4470</v>
      </c>
      <c r="B626" t="s">
        <v>3738</v>
      </c>
      <c r="C626">
        <v>1001006849</v>
      </c>
      <c r="D626">
        <v>1006881</v>
      </c>
      <c r="E626" t="s">
        <v>3864</v>
      </c>
      <c r="F626" t="s">
        <v>3818</v>
      </c>
      <c r="G626" t="s">
        <v>3784</v>
      </c>
      <c r="H626" t="s">
        <v>3715</v>
      </c>
      <c r="I626" t="s">
        <v>3742</v>
      </c>
      <c r="J626" t="s">
        <v>3796</v>
      </c>
      <c r="K626" t="s">
        <v>4462</v>
      </c>
      <c r="L626" t="s">
        <v>4463</v>
      </c>
      <c r="M626">
        <v>844</v>
      </c>
      <c r="N626" t="s">
        <v>49</v>
      </c>
      <c r="O626" t="s">
        <v>3805</v>
      </c>
      <c r="P626" t="s">
        <v>4427</v>
      </c>
      <c r="Q626" t="s">
        <v>4461</v>
      </c>
      <c r="R626">
        <v>3</v>
      </c>
      <c r="S626" s="3">
        <v>95</v>
      </c>
      <c r="T626" s="3">
        <f t="shared" si="9"/>
        <v>285</v>
      </c>
      <c r="U626" s="4">
        <v>8056722123383</v>
      </c>
      <c r="V626" t="s">
        <v>3801</v>
      </c>
      <c r="W626" t="s">
        <v>3802</v>
      </c>
      <c r="Y626" t="s">
        <v>145</v>
      </c>
    </row>
    <row r="627" spans="1:25" x14ac:dyDescent="0.3">
      <c r="A627" t="s">
        <v>4470</v>
      </c>
      <c r="B627" t="s">
        <v>3738</v>
      </c>
      <c r="C627">
        <v>1001006849</v>
      </c>
      <c r="D627">
        <v>1006881</v>
      </c>
      <c r="E627" t="s">
        <v>3864</v>
      </c>
      <c r="F627" t="s">
        <v>3818</v>
      </c>
      <c r="G627" t="s">
        <v>3784</v>
      </c>
      <c r="H627" t="s">
        <v>3715</v>
      </c>
      <c r="I627" t="s">
        <v>3742</v>
      </c>
      <c r="J627" t="s">
        <v>3796</v>
      </c>
      <c r="K627" t="s">
        <v>4464</v>
      </c>
      <c r="L627" t="s">
        <v>4463</v>
      </c>
      <c r="M627">
        <v>844</v>
      </c>
      <c r="N627" t="s">
        <v>49</v>
      </c>
      <c r="O627" t="s">
        <v>3812</v>
      </c>
      <c r="P627" t="s">
        <v>4427</v>
      </c>
      <c r="Q627" t="s">
        <v>4461</v>
      </c>
      <c r="R627">
        <v>2</v>
      </c>
      <c r="S627" s="3">
        <v>95</v>
      </c>
      <c r="T627" s="3">
        <f t="shared" si="9"/>
        <v>190</v>
      </c>
      <c r="V627" t="s">
        <v>3801</v>
      </c>
      <c r="W627" t="s">
        <v>3802</v>
      </c>
      <c r="Y627" t="s">
        <v>145</v>
      </c>
    </row>
    <row r="628" spans="1:25" x14ac:dyDescent="0.3">
      <c r="A628" t="s">
        <v>4470</v>
      </c>
      <c r="B628" t="s">
        <v>3738</v>
      </c>
      <c r="C628">
        <v>1001006849</v>
      </c>
      <c r="D628">
        <v>1006881</v>
      </c>
      <c r="E628" t="s">
        <v>3864</v>
      </c>
      <c r="F628" t="s">
        <v>3818</v>
      </c>
      <c r="G628" t="s">
        <v>3784</v>
      </c>
      <c r="H628" t="s">
        <v>3715</v>
      </c>
      <c r="I628" t="s">
        <v>3742</v>
      </c>
      <c r="J628" t="s">
        <v>3796</v>
      </c>
      <c r="K628" t="s">
        <v>4468</v>
      </c>
      <c r="L628" t="s">
        <v>4463</v>
      </c>
      <c r="M628">
        <v>844</v>
      </c>
      <c r="N628" t="s">
        <v>49</v>
      </c>
      <c r="O628" t="s">
        <v>3817</v>
      </c>
      <c r="P628" t="s">
        <v>4427</v>
      </c>
      <c r="Q628" t="s">
        <v>4461</v>
      </c>
      <c r="R628">
        <v>1</v>
      </c>
      <c r="S628" s="3">
        <v>95</v>
      </c>
      <c r="T628" s="3">
        <f t="shared" si="9"/>
        <v>95</v>
      </c>
      <c r="V628" t="s">
        <v>3801</v>
      </c>
      <c r="W628" t="s">
        <v>3802</v>
      </c>
      <c r="Y628" t="s">
        <v>145</v>
      </c>
    </row>
    <row r="629" spans="1:25" x14ac:dyDescent="0.3">
      <c r="A629" t="s">
        <v>4165</v>
      </c>
      <c r="B629" t="s">
        <v>3738</v>
      </c>
      <c r="C629">
        <v>1001006952</v>
      </c>
      <c r="D629">
        <v>1006984</v>
      </c>
      <c r="E629" t="s">
        <v>3864</v>
      </c>
      <c r="F629" t="s">
        <v>3818</v>
      </c>
      <c r="G629" t="s">
        <v>3784</v>
      </c>
      <c r="H629" t="s">
        <v>3715</v>
      </c>
      <c r="I629" t="s">
        <v>3742</v>
      </c>
      <c r="J629" t="s">
        <v>3796</v>
      </c>
      <c r="K629" t="s">
        <v>4465</v>
      </c>
      <c r="L629" t="s">
        <v>4463</v>
      </c>
      <c r="M629">
        <v>844</v>
      </c>
      <c r="N629" t="s">
        <v>49</v>
      </c>
      <c r="O629" t="s">
        <v>3799</v>
      </c>
      <c r="P629" t="s">
        <v>4427</v>
      </c>
      <c r="Q629" t="s">
        <v>4461</v>
      </c>
      <c r="R629">
        <v>1</v>
      </c>
      <c r="S629" s="3">
        <v>95</v>
      </c>
      <c r="T629" s="3">
        <f t="shared" si="9"/>
        <v>95</v>
      </c>
      <c r="V629" t="s">
        <v>3801</v>
      </c>
      <c r="W629" t="s">
        <v>3802</v>
      </c>
      <c r="Y629" t="s">
        <v>145</v>
      </c>
    </row>
    <row r="630" spans="1:25" x14ac:dyDescent="0.3">
      <c r="A630" t="s">
        <v>4165</v>
      </c>
      <c r="B630" t="s">
        <v>3738</v>
      </c>
      <c r="C630">
        <v>1001006952</v>
      </c>
      <c r="D630">
        <v>1006984</v>
      </c>
      <c r="E630" t="s">
        <v>3864</v>
      </c>
      <c r="F630" t="s">
        <v>3818</v>
      </c>
      <c r="G630" t="s">
        <v>3784</v>
      </c>
      <c r="H630" t="s">
        <v>3715</v>
      </c>
      <c r="I630" t="s">
        <v>3742</v>
      </c>
      <c r="J630" t="s">
        <v>3796</v>
      </c>
      <c r="K630" t="s">
        <v>4466</v>
      </c>
      <c r="L630" t="s">
        <v>4463</v>
      </c>
      <c r="M630">
        <v>844</v>
      </c>
      <c r="N630" t="s">
        <v>49</v>
      </c>
      <c r="O630" t="s">
        <v>3804</v>
      </c>
      <c r="P630" t="s">
        <v>4427</v>
      </c>
      <c r="Q630" t="s">
        <v>4461</v>
      </c>
      <c r="R630">
        <v>2</v>
      </c>
      <c r="S630" s="3">
        <v>95</v>
      </c>
      <c r="T630" s="3">
        <f t="shared" si="9"/>
        <v>190</v>
      </c>
      <c r="V630" t="s">
        <v>3801</v>
      </c>
      <c r="W630" t="s">
        <v>3802</v>
      </c>
      <c r="Y630" t="s">
        <v>145</v>
      </c>
    </row>
    <row r="631" spans="1:25" x14ac:dyDescent="0.3">
      <c r="A631" t="s">
        <v>4165</v>
      </c>
      <c r="B631" t="s">
        <v>3738</v>
      </c>
      <c r="C631">
        <v>1001006952</v>
      </c>
      <c r="D631">
        <v>1006984</v>
      </c>
      <c r="E631" t="s">
        <v>3864</v>
      </c>
      <c r="F631" t="s">
        <v>3818</v>
      </c>
      <c r="G631" t="s">
        <v>3784</v>
      </c>
      <c r="H631" t="s">
        <v>3715</v>
      </c>
      <c r="I631" t="s">
        <v>3742</v>
      </c>
      <c r="J631" t="s">
        <v>3796</v>
      </c>
      <c r="K631" t="s">
        <v>4462</v>
      </c>
      <c r="L631" t="s">
        <v>4463</v>
      </c>
      <c r="M631">
        <v>844</v>
      </c>
      <c r="N631" t="s">
        <v>49</v>
      </c>
      <c r="O631" t="s">
        <v>3805</v>
      </c>
      <c r="P631" t="s">
        <v>4427</v>
      </c>
      <c r="Q631" t="s">
        <v>4461</v>
      </c>
      <c r="R631">
        <v>1</v>
      </c>
      <c r="S631" s="3">
        <v>95</v>
      </c>
      <c r="T631" s="3">
        <f t="shared" si="9"/>
        <v>95</v>
      </c>
      <c r="U631" s="4">
        <v>8056722123383</v>
      </c>
      <c r="V631" t="s">
        <v>3801</v>
      </c>
      <c r="W631" t="s">
        <v>3802</v>
      </c>
      <c r="Y631" t="s">
        <v>145</v>
      </c>
    </row>
    <row r="632" spans="1:25" x14ac:dyDescent="0.3">
      <c r="A632" t="s">
        <v>4165</v>
      </c>
      <c r="B632" t="s">
        <v>3738</v>
      </c>
      <c r="C632">
        <v>1001006952</v>
      </c>
      <c r="D632">
        <v>1006984</v>
      </c>
      <c r="E632" t="s">
        <v>3864</v>
      </c>
      <c r="F632" t="s">
        <v>3818</v>
      </c>
      <c r="G632" t="s">
        <v>3784</v>
      </c>
      <c r="H632" t="s">
        <v>3715</v>
      </c>
      <c r="I632" t="s">
        <v>3742</v>
      </c>
      <c r="J632" t="s">
        <v>3796</v>
      </c>
      <c r="K632" t="s">
        <v>4464</v>
      </c>
      <c r="L632" t="s">
        <v>4463</v>
      </c>
      <c r="M632">
        <v>844</v>
      </c>
      <c r="N632" t="s">
        <v>49</v>
      </c>
      <c r="O632" t="s">
        <v>3812</v>
      </c>
      <c r="P632" t="s">
        <v>4427</v>
      </c>
      <c r="Q632" t="s">
        <v>4461</v>
      </c>
      <c r="R632">
        <v>1</v>
      </c>
      <c r="S632" s="3">
        <v>95</v>
      </c>
      <c r="T632" s="3">
        <f t="shared" si="9"/>
        <v>95</v>
      </c>
      <c r="V632" t="s">
        <v>3801</v>
      </c>
      <c r="W632" t="s">
        <v>3802</v>
      </c>
      <c r="Y632" t="s">
        <v>145</v>
      </c>
    </row>
    <row r="633" spans="1:25" x14ac:dyDescent="0.3">
      <c r="A633" t="s">
        <v>4165</v>
      </c>
      <c r="B633" t="s">
        <v>3738</v>
      </c>
      <c r="C633">
        <v>1001006952</v>
      </c>
      <c r="D633">
        <v>1006984</v>
      </c>
      <c r="E633" t="s">
        <v>3864</v>
      </c>
      <c r="F633" t="s">
        <v>3818</v>
      </c>
      <c r="G633" t="s">
        <v>3784</v>
      </c>
      <c r="H633" t="s">
        <v>3715</v>
      </c>
      <c r="I633" t="s">
        <v>3742</v>
      </c>
      <c r="J633" t="s">
        <v>3796</v>
      </c>
      <c r="K633" t="s">
        <v>4468</v>
      </c>
      <c r="L633" t="s">
        <v>4463</v>
      </c>
      <c r="M633">
        <v>844</v>
      </c>
      <c r="N633" t="s">
        <v>49</v>
      </c>
      <c r="O633" t="s">
        <v>3817</v>
      </c>
      <c r="P633" t="s">
        <v>4427</v>
      </c>
      <c r="Q633" t="s">
        <v>4461</v>
      </c>
      <c r="R633">
        <v>1</v>
      </c>
      <c r="S633" s="3">
        <v>95</v>
      </c>
      <c r="T633" s="3">
        <f t="shared" si="9"/>
        <v>95</v>
      </c>
      <c r="V633" t="s">
        <v>3801</v>
      </c>
      <c r="W633" t="s">
        <v>3802</v>
      </c>
      <c r="Y633" t="s">
        <v>145</v>
      </c>
    </row>
    <row r="634" spans="1:25" x14ac:dyDescent="0.3">
      <c r="A634" t="s">
        <v>4126</v>
      </c>
      <c r="B634" t="s">
        <v>3738</v>
      </c>
      <c r="C634">
        <v>1001003883</v>
      </c>
      <c r="D634">
        <v>1003915</v>
      </c>
      <c r="E634" t="s">
        <v>3864</v>
      </c>
      <c r="F634" t="s">
        <v>3818</v>
      </c>
      <c r="G634" t="s">
        <v>3784</v>
      </c>
      <c r="H634" t="s">
        <v>3715</v>
      </c>
      <c r="I634" t="s">
        <v>3742</v>
      </c>
      <c r="J634" t="s">
        <v>3796</v>
      </c>
      <c r="K634" t="s">
        <v>4472</v>
      </c>
      <c r="L634" t="s">
        <v>4473</v>
      </c>
      <c r="M634">
        <v>506</v>
      </c>
      <c r="N634" t="s">
        <v>61</v>
      </c>
      <c r="O634" t="s">
        <v>3804</v>
      </c>
      <c r="P634" t="e">
        <v>#N/A</v>
      </c>
      <c r="Q634" t="s">
        <v>4471</v>
      </c>
      <c r="R634">
        <v>2</v>
      </c>
      <c r="S634" s="3">
        <v>119</v>
      </c>
      <c r="T634" s="3">
        <f t="shared" si="9"/>
        <v>238</v>
      </c>
      <c r="U634" s="4" t="s">
        <v>4474</v>
      </c>
      <c r="V634" s="4" t="s">
        <v>3801</v>
      </c>
      <c r="W634" s="4" t="s">
        <v>3865</v>
      </c>
      <c r="X634" s="4" t="s">
        <v>3866</v>
      </c>
      <c r="Y634" t="s">
        <v>145</v>
      </c>
    </row>
    <row r="635" spans="1:25" x14ac:dyDescent="0.3">
      <c r="A635" t="s">
        <v>4126</v>
      </c>
      <c r="B635" t="s">
        <v>3738</v>
      </c>
      <c r="C635">
        <v>1001003883</v>
      </c>
      <c r="D635">
        <v>1003915</v>
      </c>
      <c r="E635" t="s">
        <v>3864</v>
      </c>
      <c r="F635" t="s">
        <v>3818</v>
      </c>
      <c r="G635" t="s">
        <v>3784</v>
      </c>
      <c r="H635" t="s">
        <v>3715</v>
      </c>
      <c r="I635" t="s">
        <v>3742</v>
      </c>
      <c r="J635" t="s">
        <v>3796</v>
      </c>
      <c r="K635" t="s">
        <v>4475</v>
      </c>
      <c r="L635" t="s">
        <v>4473</v>
      </c>
      <c r="M635">
        <v>506</v>
      </c>
      <c r="N635" t="s">
        <v>61</v>
      </c>
      <c r="O635" t="s">
        <v>3805</v>
      </c>
      <c r="P635" t="e">
        <v>#N/A</v>
      </c>
      <c r="Q635" t="s">
        <v>4471</v>
      </c>
      <c r="R635">
        <v>2</v>
      </c>
      <c r="S635" s="3">
        <v>119</v>
      </c>
      <c r="T635" s="3">
        <f t="shared" si="9"/>
        <v>238</v>
      </c>
      <c r="U635" s="4" t="s">
        <v>4476</v>
      </c>
      <c r="V635" s="4" t="s">
        <v>3801</v>
      </c>
      <c r="W635" s="4" t="s">
        <v>3865</v>
      </c>
      <c r="X635" s="4" t="s">
        <v>3866</v>
      </c>
      <c r="Y635" t="s">
        <v>145</v>
      </c>
    </row>
    <row r="636" spans="1:25" x14ac:dyDescent="0.3">
      <c r="A636" t="s">
        <v>4126</v>
      </c>
      <c r="B636" t="s">
        <v>3738</v>
      </c>
      <c r="C636">
        <v>1001003883</v>
      </c>
      <c r="D636">
        <v>1003915</v>
      </c>
      <c r="E636" t="s">
        <v>3864</v>
      </c>
      <c r="F636" t="s">
        <v>3818</v>
      </c>
      <c r="G636" t="s">
        <v>3784</v>
      </c>
      <c r="H636" t="s">
        <v>3715</v>
      </c>
      <c r="I636" t="s">
        <v>3742</v>
      </c>
      <c r="J636" t="s">
        <v>3796</v>
      </c>
      <c r="K636" t="s">
        <v>4477</v>
      </c>
      <c r="L636" t="s">
        <v>4473</v>
      </c>
      <c r="M636">
        <v>506</v>
      </c>
      <c r="N636" t="s">
        <v>61</v>
      </c>
      <c r="O636" t="s">
        <v>3812</v>
      </c>
      <c r="P636" t="e">
        <v>#N/A</v>
      </c>
      <c r="Q636" t="s">
        <v>4471</v>
      </c>
      <c r="R636">
        <v>1</v>
      </c>
      <c r="S636" s="3">
        <v>119</v>
      </c>
      <c r="T636" s="3">
        <f t="shared" si="9"/>
        <v>119</v>
      </c>
      <c r="U636" s="4" t="s">
        <v>4478</v>
      </c>
      <c r="V636" s="4" t="s">
        <v>3801</v>
      </c>
      <c r="W636" s="4" t="s">
        <v>3865</v>
      </c>
      <c r="X636" s="4" t="s">
        <v>3866</v>
      </c>
      <c r="Y636" t="s">
        <v>145</v>
      </c>
    </row>
    <row r="637" spans="1:25" x14ac:dyDescent="0.3">
      <c r="A637" t="s">
        <v>4154</v>
      </c>
      <c r="B637" t="s">
        <v>3738</v>
      </c>
      <c r="C637">
        <v>1001003885</v>
      </c>
      <c r="D637">
        <v>1003917</v>
      </c>
      <c r="E637" t="s">
        <v>3864</v>
      </c>
      <c r="F637" t="s">
        <v>3818</v>
      </c>
      <c r="G637" t="s">
        <v>3784</v>
      </c>
      <c r="H637" t="s">
        <v>3715</v>
      </c>
      <c r="I637" t="s">
        <v>3742</v>
      </c>
      <c r="J637" t="s">
        <v>3796</v>
      </c>
      <c r="K637" t="s">
        <v>4479</v>
      </c>
      <c r="L637" t="s">
        <v>4473</v>
      </c>
      <c r="M637">
        <v>506</v>
      </c>
      <c r="N637" t="s">
        <v>61</v>
      </c>
      <c r="O637" t="s">
        <v>3799</v>
      </c>
      <c r="P637" t="e">
        <v>#N/A</v>
      </c>
      <c r="Q637" t="s">
        <v>4471</v>
      </c>
      <c r="R637">
        <v>1</v>
      </c>
      <c r="S637" s="3">
        <v>119</v>
      </c>
      <c r="T637" s="3">
        <f t="shared" si="9"/>
        <v>119</v>
      </c>
      <c r="U637" s="4" t="s">
        <v>4480</v>
      </c>
      <c r="V637" s="4" t="s">
        <v>3801</v>
      </c>
      <c r="W637" s="4" t="s">
        <v>3865</v>
      </c>
      <c r="X637" s="4" t="s">
        <v>3866</v>
      </c>
      <c r="Y637" t="s">
        <v>145</v>
      </c>
    </row>
    <row r="638" spans="1:25" x14ac:dyDescent="0.3">
      <c r="A638" t="s">
        <v>4154</v>
      </c>
      <c r="B638" t="s">
        <v>3738</v>
      </c>
      <c r="C638">
        <v>1001003885</v>
      </c>
      <c r="D638">
        <v>1003917</v>
      </c>
      <c r="E638" t="s">
        <v>3864</v>
      </c>
      <c r="F638" t="s">
        <v>3818</v>
      </c>
      <c r="G638" t="s">
        <v>3784</v>
      </c>
      <c r="H638" t="s">
        <v>3715</v>
      </c>
      <c r="I638" t="s">
        <v>3742</v>
      </c>
      <c r="J638" t="s">
        <v>3796</v>
      </c>
      <c r="K638" t="s">
        <v>4477</v>
      </c>
      <c r="L638" t="s">
        <v>4473</v>
      </c>
      <c r="M638">
        <v>506</v>
      </c>
      <c r="N638" t="s">
        <v>61</v>
      </c>
      <c r="O638" t="s">
        <v>3812</v>
      </c>
      <c r="P638" t="e">
        <v>#N/A</v>
      </c>
      <c r="Q638" t="s">
        <v>4471</v>
      </c>
      <c r="R638">
        <v>1</v>
      </c>
      <c r="S638" s="3">
        <v>119</v>
      </c>
      <c r="T638" s="3">
        <f t="shared" si="9"/>
        <v>119</v>
      </c>
      <c r="U638" s="4" t="s">
        <v>4478</v>
      </c>
      <c r="V638" s="4" t="s">
        <v>3801</v>
      </c>
      <c r="W638" s="4" t="s">
        <v>3865</v>
      </c>
      <c r="X638" s="4" t="s">
        <v>3866</v>
      </c>
      <c r="Y638" t="s">
        <v>145</v>
      </c>
    </row>
    <row r="639" spans="1:25" x14ac:dyDescent="0.3">
      <c r="A639" t="s">
        <v>4154</v>
      </c>
      <c r="B639" t="s">
        <v>3738</v>
      </c>
      <c r="C639">
        <v>1001003885</v>
      </c>
      <c r="D639">
        <v>1003917</v>
      </c>
      <c r="E639" t="s">
        <v>3864</v>
      </c>
      <c r="F639" t="s">
        <v>3818</v>
      </c>
      <c r="G639" t="s">
        <v>3784</v>
      </c>
      <c r="H639" t="s">
        <v>3715</v>
      </c>
      <c r="I639" t="s">
        <v>3742</v>
      </c>
      <c r="J639" t="s">
        <v>3796</v>
      </c>
      <c r="K639" t="s">
        <v>4481</v>
      </c>
      <c r="L639" t="s">
        <v>4473</v>
      </c>
      <c r="M639">
        <v>506</v>
      </c>
      <c r="N639" t="s">
        <v>61</v>
      </c>
      <c r="O639" t="s">
        <v>3817</v>
      </c>
      <c r="P639" t="e">
        <v>#N/A</v>
      </c>
      <c r="Q639" t="s">
        <v>4471</v>
      </c>
      <c r="R639">
        <v>1</v>
      </c>
      <c r="S639" s="3">
        <v>119</v>
      </c>
      <c r="T639" s="3">
        <f t="shared" si="9"/>
        <v>119</v>
      </c>
      <c r="U639" s="4" t="s">
        <v>4482</v>
      </c>
      <c r="V639" s="4" t="s">
        <v>3801</v>
      </c>
      <c r="W639" s="4" t="s">
        <v>3865</v>
      </c>
      <c r="X639" s="4" t="s">
        <v>3866</v>
      </c>
      <c r="Y639" t="s">
        <v>145</v>
      </c>
    </row>
    <row r="640" spans="1:25" x14ac:dyDescent="0.3">
      <c r="A640" t="s">
        <v>4184</v>
      </c>
      <c r="B640" t="s">
        <v>3738</v>
      </c>
      <c r="C640">
        <v>1001003962</v>
      </c>
      <c r="D640">
        <v>1003994</v>
      </c>
      <c r="E640" t="s">
        <v>3864</v>
      </c>
      <c r="F640" t="s">
        <v>3818</v>
      </c>
      <c r="G640" t="s">
        <v>3784</v>
      </c>
      <c r="H640" t="s">
        <v>3715</v>
      </c>
      <c r="I640" t="s">
        <v>3742</v>
      </c>
      <c r="J640" t="s">
        <v>3796</v>
      </c>
      <c r="K640" t="s">
        <v>4483</v>
      </c>
      <c r="L640" t="s">
        <v>4473</v>
      </c>
      <c r="M640">
        <v>506</v>
      </c>
      <c r="N640" t="s">
        <v>61</v>
      </c>
      <c r="O640" t="s">
        <v>3814</v>
      </c>
      <c r="P640" t="e">
        <v>#N/A</v>
      </c>
      <c r="Q640" t="s">
        <v>4471</v>
      </c>
      <c r="R640">
        <v>1</v>
      </c>
      <c r="S640" s="3">
        <v>119</v>
      </c>
      <c r="T640" s="3">
        <f t="shared" si="9"/>
        <v>119</v>
      </c>
      <c r="U640" s="4" t="s">
        <v>4484</v>
      </c>
      <c r="V640" s="4" t="s">
        <v>3801</v>
      </c>
      <c r="W640" s="4" t="s">
        <v>3865</v>
      </c>
      <c r="X640" s="4" t="s">
        <v>3866</v>
      </c>
      <c r="Y640" t="s">
        <v>145</v>
      </c>
    </row>
    <row r="641" spans="1:25" x14ac:dyDescent="0.3">
      <c r="A641" t="s">
        <v>4184</v>
      </c>
      <c r="B641" t="s">
        <v>3738</v>
      </c>
      <c r="C641">
        <v>1001003962</v>
      </c>
      <c r="D641">
        <v>1003994</v>
      </c>
      <c r="E641" t="s">
        <v>3864</v>
      </c>
      <c r="F641" t="s">
        <v>3818</v>
      </c>
      <c r="G641" t="s">
        <v>3784</v>
      </c>
      <c r="H641" t="s">
        <v>3715</v>
      </c>
      <c r="I641" t="s">
        <v>3742</v>
      </c>
      <c r="J641" t="s">
        <v>3796</v>
      </c>
      <c r="K641" t="s">
        <v>4479</v>
      </c>
      <c r="L641" t="s">
        <v>4473</v>
      </c>
      <c r="M641">
        <v>506</v>
      </c>
      <c r="N641" t="s">
        <v>61</v>
      </c>
      <c r="O641" t="s">
        <v>3799</v>
      </c>
      <c r="P641" t="e">
        <v>#N/A</v>
      </c>
      <c r="Q641" t="s">
        <v>4471</v>
      </c>
      <c r="R641">
        <v>1</v>
      </c>
      <c r="S641" s="3">
        <v>119</v>
      </c>
      <c r="T641" s="3">
        <f t="shared" si="9"/>
        <v>119</v>
      </c>
      <c r="U641" s="4" t="s">
        <v>4480</v>
      </c>
      <c r="V641" s="4" t="s">
        <v>3801</v>
      </c>
      <c r="W641" s="4" t="s">
        <v>3865</v>
      </c>
      <c r="X641" s="4" t="s">
        <v>3866</v>
      </c>
      <c r="Y641" t="s">
        <v>145</v>
      </c>
    </row>
    <row r="642" spans="1:25" x14ac:dyDescent="0.3">
      <c r="A642" t="s">
        <v>4184</v>
      </c>
      <c r="B642" t="s">
        <v>3738</v>
      </c>
      <c r="C642">
        <v>1001003962</v>
      </c>
      <c r="D642">
        <v>1003994</v>
      </c>
      <c r="E642" t="s">
        <v>3864</v>
      </c>
      <c r="F642" t="s">
        <v>3818</v>
      </c>
      <c r="G642" t="s">
        <v>3784</v>
      </c>
      <c r="H642" t="s">
        <v>3715</v>
      </c>
      <c r="I642" t="s">
        <v>3742</v>
      </c>
      <c r="J642" t="s">
        <v>3796</v>
      </c>
      <c r="K642" t="s">
        <v>4475</v>
      </c>
      <c r="L642" t="s">
        <v>4473</v>
      </c>
      <c r="M642">
        <v>506</v>
      </c>
      <c r="N642" t="s">
        <v>61</v>
      </c>
      <c r="O642" t="s">
        <v>3805</v>
      </c>
      <c r="P642" t="e">
        <v>#N/A</v>
      </c>
      <c r="Q642" t="s">
        <v>4471</v>
      </c>
      <c r="R642">
        <v>1</v>
      </c>
      <c r="S642" s="3">
        <v>119</v>
      </c>
      <c r="T642" s="3">
        <f t="shared" ref="T642:T705" si="10">+S642*R642</f>
        <v>119</v>
      </c>
      <c r="U642" s="4" t="s">
        <v>4476</v>
      </c>
      <c r="V642" s="4" t="s">
        <v>3801</v>
      </c>
      <c r="W642" s="4" t="s">
        <v>3865</v>
      </c>
      <c r="X642" s="4" t="s">
        <v>3866</v>
      </c>
      <c r="Y642" t="s">
        <v>145</v>
      </c>
    </row>
    <row r="643" spans="1:25" x14ac:dyDescent="0.3">
      <c r="A643" t="s">
        <v>4184</v>
      </c>
      <c r="B643" t="s">
        <v>3738</v>
      </c>
      <c r="C643">
        <v>1001003962</v>
      </c>
      <c r="D643">
        <v>1003994</v>
      </c>
      <c r="E643" t="s">
        <v>3864</v>
      </c>
      <c r="F643" t="s">
        <v>3818</v>
      </c>
      <c r="G643" t="s">
        <v>3784</v>
      </c>
      <c r="H643" t="s">
        <v>3715</v>
      </c>
      <c r="I643" t="s">
        <v>3742</v>
      </c>
      <c r="J643" t="s">
        <v>3796</v>
      </c>
      <c r="K643" t="s">
        <v>4477</v>
      </c>
      <c r="L643" t="s">
        <v>4473</v>
      </c>
      <c r="M643">
        <v>506</v>
      </c>
      <c r="N643" t="s">
        <v>61</v>
      </c>
      <c r="O643" t="s">
        <v>3812</v>
      </c>
      <c r="P643" t="e">
        <v>#N/A</v>
      </c>
      <c r="Q643" t="s">
        <v>4471</v>
      </c>
      <c r="R643">
        <v>1</v>
      </c>
      <c r="S643" s="3">
        <v>119</v>
      </c>
      <c r="T643" s="3">
        <f t="shared" si="10"/>
        <v>119</v>
      </c>
      <c r="U643" s="4" t="s">
        <v>4478</v>
      </c>
      <c r="V643" s="4" t="s">
        <v>3801</v>
      </c>
      <c r="W643" s="4" t="s">
        <v>3865</v>
      </c>
      <c r="X643" s="4" t="s">
        <v>3866</v>
      </c>
      <c r="Y643" t="s">
        <v>145</v>
      </c>
    </row>
    <row r="644" spans="1:25" x14ac:dyDescent="0.3">
      <c r="A644" t="s">
        <v>4184</v>
      </c>
      <c r="B644" t="s">
        <v>3738</v>
      </c>
      <c r="C644">
        <v>1001003962</v>
      </c>
      <c r="D644">
        <v>1003994</v>
      </c>
      <c r="E644" t="s">
        <v>3864</v>
      </c>
      <c r="F644" t="s">
        <v>3818</v>
      </c>
      <c r="G644" t="s">
        <v>3784</v>
      </c>
      <c r="H644" t="s">
        <v>3715</v>
      </c>
      <c r="I644" t="s">
        <v>3742</v>
      </c>
      <c r="J644" t="s">
        <v>3796</v>
      </c>
      <c r="K644" t="s">
        <v>4481</v>
      </c>
      <c r="L644" t="s">
        <v>4473</v>
      </c>
      <c r="M644">
        <v>506</v>
      </c>
      <c r="N644" t="s">
        <v>61</v>
      </c>
      <c r="O644" t="s">
        <v>3817</v>
      </c>
      <c r="P644" t="e">
        <v>#N/A</v>
      </c>
      <c r="Q644" t="s">
        <v>4471</v>
      </c>
      <c r="R644">
        <v>1</v>
      </c>
      <c r="S644" s="3">
        <v>119</v>
      </c>
      <c r="T644" s="3">
        <f t="shared" si="10"/>
        <v>119</v>
      </c>
      <c r="U644" s="4" t="s">
        <v>4482</v>
      </c>
      <c r="V644" s="4" t="s">
        <v>3801</v>
      </c>
      <c r="W644" s="4" t="s">
        <v>3865</v>
      </c>
      <c r="X644" s="4" t="s">
        <v>3866</v>
      </c>
      <c r="Y644" t="s">
        <v>145</v>
      </c>
    </row>
    <row r="645" spans="1:25" x14ac:dyDescent="0.3">
      <c r="A645" t="s">
        <v>4460</v>
      </c>
      <c r="B645" t="s">
        <v>3738</v>
      </c>
      <c r="C645">
        <v>1001006842</v>
      </c>
      <c r="D645">
        <v>1006874</v>
      </c>
      <c r="E645" t="s">
        <v>3864</v>
      </c>
      <c r="F645" t="s">
        <v>3818</v>
      </c>
      <c r="G645" t="s">
        <v>3784</v>
      </c>
      <c r="H645" t="s">
        <v>3715</v>
      </c>
      <c r="I645" t="s">
        <v>3742</v>
      </c>
      <c r="J645" t="s">
        <v>3796</v>
      </c>
      <c r="K645" t="s">
        <v>4483</v>
      </c>
      <c r="L645" t="s">
        <v>4473</v>
      </c>
      <c r="M645">
        <v>506</v>
      </c>
      <c r="N645" t="s">
        <v>61</v>
      </c>
      <c r="O645" t="s">
        <v>3814</v>
      </c>
      <c r="P645" t="e">
        <v>#N/A</v>
      </c>
      <c r="Q645" t="s">
        <v>4471</v>
      </c>
      <c r="R645">
        <v>1</v>
      </c>
      <c r="S645" s="3">
        <v>119</v>
      </c>
      <c r="T645" s="3">
        <f t="shared" si="10"/>
        <v>119</v>
      </c>
      <c r="U645" s="4" t="s">
        <v>4484</v>
      </c>
      <c r="V645" s="4" t="s">
        <v>3801</v>
      </c>
      <c r="W645" s="4" t="s">
        <v>3865</v>
      </c>
      <c r="X645" s="4" t="s">
        <v>3866</v>
      </c>
      <c r="Y645" t="s">
        <v>145</v>
      </c>
    </row>
    <row r="646" spans="1:25" x14ac:dyDescent="0.3">
      <c r="A646" t="s">
        <v>4460</v>
      </c>
      <c r="B646" t="s">
        <v>3738</v>
      </c>
      <c r="C646">
        <v>1001006842</v>
      </c>
      <c r="D646">
        <v>1006874</v>
      </c>
      <c r="E646" t="s">
        <v>3864</v>
      </c>
      <c r="F646" t="s">
        <v>3818</v>
      </c>
      <c r="G646" t="s">
        <v>3784</v>
      </c>
      <c r="H646" t="s">
        <v>3715</v>
      </c>
      <c r="I646" t="s">
        <v>3742</v>
      </c>
      <c r="J646" t="s">
        <v>3796</v>
      </c>
      <c r="K646" t="s">
        <v>4479</v>
      </c>
      <c r="L646" t="s">
        <v>4473</v>
      </c>
      <c r="M646">
        <v>506</v>
      </c>
      <c r="N646" t="s">
        <v>61</v>
      </c>
      <c r="O646" t="s">
        <v>3799</v>
      </c>
      <c r="P646" t="e">
        <v>#N/A</v>
      </c>
      <c r="Q646" t="s">
        <v>4471</v>
      </c>
      <c r="R646">
        <v>2</v>
      </c>
      <c r="S646" s="3">
        <v>119</v>
      </c>
      <c r="T646" s="3">
        <f t="shared" si="10"/>
        <v>238</v>
      </c>
      <c r="U646" s="4" t="s">
        <v>4480</v>
      </c>
      <c r="V646" s="4" t="s">
        <v>3801</v>
      </c>
      <c r="W646" s="4" t="s">
        <v>3865</v>
      </c>
      <c r="X646" s="4" t="s">
        <v>3866</v>
      </c>
      <c r="Y646" t="s">
        <v>145</v>
      </c>
    </row>
    <row r="647" spans="1:25" x14ac:dyDescent="0.3">
      <c r="A647" t="s">
        <v>4460</v>
      </c>
      <c r="B647" t="s">
        <v>3738</v>
      </c>
      <c r="C647">
        <v>1001006842</v>
      </c>
      <c r="D647">
        <v>1006874</v>
      </c>
      <c r="E647" t="s">
        <v>3864</v>
      </c>
      <c r="F647" t="s">
        <v>3818</v>
      </c>
      <c r="G647" t="s">
        <v>3784</v>
      </c>
      <c r="H647" t="s">
        <v>3715</v>
      </c>
      <c r="I647" t="s">
        <v>3742</v>
      </c>
      <c r="J647" t="s">
        <v>3796</v>
      </c>
      <c r="K647" t="s">
        <v>4472</v>
      </c>
      <c r="L647" t="s">
        <v>4473</v>
      </c>
      <c r="M647">
        <v>506</v>
      </c>
      <c r="N647" t="s">
        <v>61</v>
      </c>
      <c r="O647" t="s">
        <v>3804</v>
      </c>
      <c r="P647" t="e">
        <v>#N/A</v>
      </c>
      <c r="Q647" t="s">
        <v>4471</v>
      </c>
      <c r="R647">
        <v>2</v>
      </c>
      <c r="S647" s="3">
        <v>119</v>
      </c>
      <c r="T647" s="3">
        <f t="shared" si="10"/>
        <v>238</v>
      </c>
      <c r="U647" s="4" t="s">
        <v>4474</v>
      </c>
      <c r="V647" s="4" t="s">
        <v>3801</v>
      </c>
      <c r="W647" s="4" t="s">
        <v>3865</v>
      </c>
      <c r="X647" s="4" t="s">
        <v>3866</v>
      </c>
      <c r="Y647" t="s">
        <v>145</v>
      </c>
    </row>
    <row r="648" spans="1:25" x14ac:dyDescent="0.3">
      <c r="A648" t="s">
        <v>4460</v>
      </c>
      <c r="B648" t="s">
        <v>3738</v>
      </c>
      <c r="C648">
        <v>1001006842</v>
      </c>
      <c r="D648">
        <v>1006874</v>
      </c>
      <c r="E648" t="s">
        <v>3864</v>
      </c>
      <c r="F648" t="s">
        <v>3818</v>
      </c>
      <c r="G648" t="s">
        <v>3784</v>
      </c>
      <c r="H648" t="s">
        <v>3715</v>
      </c>
      <c r="I648" t="s">
        <v>3742</v>
      </c>
      <c r="J648" t="s">
        <v>3796</v>
      </c>
      <c r="K648" t="s">
        <v>4475</v>
      </c>
      <c r="L648" t="s">
        <v>4473</v>
      </c>
      <c r="M648">
        <v>506</v>
      </c>
      <c r="N648" t="s">
        <v>61</v>
      </c>
      <c r="O648" t="s">
        <v>3805</v>
      </c>
      <c r="P648" t="e">
        <v>#N/A</v>
      </c>
      <c r="Q648" t="s">
        <v>4471</v>
      </c>
      <c r="R648">
        <v>3</v>
      </c>
      <c r="S648" s="3">
        <v>119</v>
      </c>
      <c r="T648" s="3">
        <f t="shared" si="10"/>
        <v>357</v>
      </c>
      <c r="U648" s="4" t="s">
        <v>4476</v>
      </c>
      <c r="V648" s="4" t="s">
        <v>3801</v>
      </c>
      <c r="W648" s="4" t="s">
        <v>3865</v>
      </c>
      <c r="X648" s="4" t="s">
        <v>3866</v>
      </c>
      <c r="Y648" t="s">
        <v>145</v>
      </c>
    </row>
    <row r="649" spans="1:25" x14ac:dyDescent="0.3">
      <c r="A649" t="s">
        <v>4351</v>
      </c>
      <c r="B649" t="s">
        <v>3738</v>
      </c>
      <c r="C649">
        <v>1001006954</v>
      </c>
      <c r="D649">
        <v>1006986</v>
      </c>
      <c r="E649" t="s">
        <v>3864</v>
      </c>
      <c r="F649" t="s">
        <v>3818</v>
      </c>
      <c r="G649" t="s">
        <v>3784</v>
      </c>
      <c r="H649" t="s">
        <v>3715</v>
      </c>
      <c r="I649" t="s">
        <v>3742</v>
      </c>
      <c r="J649" t="s">
        <v>3796</v>
      </c>
      <c r="K649" t="s">
        <v>4483</v>
      </c>
      <c r="L649" t="s">
        <v>4473</v>
      </c>
      <c r="M649">
        <v>506</v>
      </c>
      <c r="N649" t="s">
        <v>61</v>
      </c>
      <c r="O649" t="s">
        <v>3814</v>
      </c>
      <c r="P649" t="e">
        <v>#N/A</v>
      </c>
      <c r="Q649" t="s">
        <v>4471</v>
      </c>
      <c r="R649">
        <v>1</v>
      </c>
      <c r="S649" s="3">
        <v>119</v>
      </c>
      <c r="T649" s="3">
        <f t="shared" si="10"/>
        <v>119</v>
      </c>
      <c r="U649" s="4" t="s">
        <v>4484</v>
      </c>
      <c r="V649" s="4" t="s">
        <v>3801</v>
      </c>
      <c r="W649" s="4" t="s">
        <v>3865</v>
      </c>
      <c r="X649" s="4" t="s">
        <v>3866</v>
      </c>
      <c r="Y649" t="s">
        <v>145</v>
      </c>
    </row>
    <row r="650" spans="1:25" x14ac:dyDescent="0.3">
      <c r="A650" t="s">
        <v>4351</v>
      </c>
      <c r="B650" t="s">
        <v>3738</v>
      </c>
      <c r="C650">
        <v>1001006954</v>
      </c>
      <c r="D650">
        <v>1006986</v>
      </c>
      <c r="E650" t="s">
        <v>3864</v>
      </c>
      <c r="F650" t="s">
        <v>3818</v>
      </c>
      <c r="G650" t="s">
        <v>3784</v>
      </c>
      <c r="H650" t="s">
        <v>3715</v>
      </c>
      <c r="I650" t="s">
        <v>3742</v>
      </c>
      <c r="J650" t="s">
        <v>3796</v>
      </c>
      <c r="K650" t="s">
        <v>4479</v>
      </c>
      <c r="L650" t="s">
        <v>4473</v>
      </c>
      <c r="M650">
        <v>506</v>
      </c>
      <c r="N650" t="s">
        <v>61</v>
      </c>
      <c r="O650" t="s">
        <v>3799</v>
      </c>
      <c r="P650" t="e">
        <v>#N/A</v>
      </c>
      <c r="Q650" t="s">
        <v>4471</v>
      </c>
      <c r="R650">
        <v>1</v>
      </c>
      <c r="S650" s="3">
        <v>119</v>
      </c>
      <c r="T650" s="3">
        <f t="shared" si="10"/>
        <v>119</v>
      </c>
      <c r="U650" s="4" t="s">
        <v>4480</v>
      </c>
      <c r="V650" s="4" t="s">
        <v>3801</v>
      </c>
      <c r="W650" s="4" t="s">
        <v>3865</v>
      </c>
      <c r="X650" s="4" t="s">
        <v>3866</v>
      </c>
      <c r="Y650" t="s">
        <v>145</v>
      </c>
    </row>
    <row r="651" spans="1:25" x14ac:dyDescent="0.3">
      <c r="A651" t="s">
        <v>4351</v>
      </c>
      <c r="B651" t="s">
        <v>3738</v>
      </c>
      <c r="C651">
        <v>1001006954</v>
      </c>
      <c r="D651">
        <v>1006986</v>
      </c>
      <c r="E651" t="s">
        <v>3864</v>
      </c>
      <c r="F651" t="s">
        <v>3818</v>
      </c>
      <c r="G651" t="s">
        <v>3784</v>
      </c>
      <c r="H651" t="s">
        <v>3715</v>
      </c>
      <c r="I651" t="s">
        <v>3742</v>
      </c>
      <c r="J651" t="s">
        <v>3796</v>
      </c>
      <c r="K651" t="s">
        <v>4472</v>
      </c>
      <c r="L651" t="s">
        <v>4473</v>
      </c>
      <c r="M651">
        <v>506</v>
      </c>
      <c r="N651" t="s">
        <v>61</v>
      </c>
      <c r="O651" t="s">
        <v>3804</v>
      </c>
      <c r="P651" t="e">
        <v>#N/A</v>
      </c>
      <c r="Q651" t="s">
        <v>4471</v>
      </c>
      <c r="R651">
        <v>1</v>
      </c>
      <c r="S651" s="3">
        <v>119</v>
      </c>
      <c r="T651" s="3">
        <f t="shared" si="10"/>
        <v>119</v>
      </c>
      <c r="U651" s="4" t="s">
        <v>4474</v>
      </c>
      <c r="V651" s="4" t="s">
        <v>3801</v>
      </c>
      <c r="W651" s="4" t="s">
        <v>3865</v>
      </c>
      <c r="X651" s="4" t="s">
        <v>3866</v>
      </c>
      <c r="Y651" t="s">
        <v>145</v>
      </c>
    </row>
    <row r="652" spans="1:25" x14ac:dyDescent="0.3">
      <c r="A652" t="s">
        <v>4351</v>
      </c>
      <c r="B652" t="s">
        <v>3738</v>
      </c>
      <c r="C652">
        <v>1001006954</v>
      </c>
      <c r="D652">
        <v>1006986</v>
      </c>
      <c r="E652" t="s">
        <v>3864</v>
      </c>
      <c r="F652" t="s">
        <v>3818</v>
      </c>
      <c r="G652" t="s">
        <v>3784</v>
      </c>
      <c r="H652" t="s">
        <v>3715</v>
      </c>
      <c r="I652" t="s">
        <v>3742</v>
      </c>
      <c r="J652" t="s">
        <v>3796</v>
      </c>
      <c r="K652" t="s">
        <v>4475</v>
      </c>
      <c r="L652" t="s">
        <v>4473</v>
      </c>
      <c r="M652">
        <v>506</v>
      </c>
      <c r="N652" t="s">
        <v>61</v>
      </c>
      <c r="O652" t="s">
        <v>3805</v>
      </c>
      <c r="P652" t="e">
        <v>#N/A</v>
      </c>
      <c r="Q652" t="s">
        <v>4471</v>
      </c>
      <c r="R652">
        <v>1</v>
      </c>
      <c r="S652" s="3">
        <v>119</v>
      </c>
      <c r="T652" s="3">
        <f t="shared" si="10"/>
        <v>119</v>
      </c>
      <c r="U652" s="4" t="s">
        <v>4476</v>
      </c>
      <c r="V652" s="4" t="s">
        <v>3801</v>
      </c>
      <c r="W652" s="4" t="s">
        <v>3865</v>
      </c>
      <c r="X652" s="4" t="s">
        <v>3866</v>
      </c>
      <c r="Y652" t="s">
        <v>145</v>
      </c>
    </row>
    <row r="653" spans="1:25" x14ac:dyDescent="0.3">
      <c r="A653" t="s">
        <v>4351</v>
      </c>
      <c r="B653" t="s">
        <v>3738</v>
      </c>
      <c r="C653">
        <v>1001006954</v>
      </c>
      <c r="D653">
        <v>1006986</v>
      </c>
      <c r="E653" t="s">
        <v>3864</v>
      </c>
      <c r="F653" t="s">
        <v>3818</v>
      </c>
      <c r="G653" t="s">
        <v>3784</v>
      </c>
      <c r="H653" t="s">
        <v>3715</v>
      </c>
      <c r="I653" t="s">
        <v>3742</v>
      </c>
      <c r="J653" t="s">
        <v>3796</v>
      </c>
      <c r="K653" t="s">
        <v>4477</v>
      </c>
      <c r="L653" t="s">
        <v>4473</v>
      </c>
      <c r="M653">
        <v>506</v>
      </c>
      <c r="N653" t="s">
        <v>61</v>
      </c>
      <c r="O653" t="s">
        <v>3812</v>
      </c>
      <c r="P653" t="e">
        <v>#N/A</v>
      </c>
      <c r="Q653" t="s">
        <v>4471</v>
      </c>
      <c r="R653">
        <v>1</v>
      </c>
      <c r="S653" s="3">
        <v>119</v>
      </c>
      <c r="T653" s="3">
        <f t="shared" si="10"/>
        <v>119</v>
      </c>
      <c r="U653" s="4" t="s">
        <v>4478</v>
      </c>
      <c r="V653" s="4" t="s">
        <v>3801</v>
      </c>
      <c r="W653" s="4" t="s">
        <v>3865</v>
      </c>
      <c r="X653" s="4" t="s">
        <v>3866</v>
      </c>
      <c r="Y653" t="s">
        <v>145</v>
      </c>
    </row>
    <row r="654" spans="1:25" x14ac:dyDescent="0.3">
      <c r="A654" t="s">
        <v>4409</v>
      </c>
      <c r="B654" t="s">
        <v>3738</v>
      </c>
      <c r="C654">
        <v>1001006957</v>
      </c>
      <c r="D654">
        <v>1006989</v>
      </c>
      <c r="E654" t="s">
        <v>3864</v>
      </c>
      <c r="F654" t="s">
        <v>3818</v>
      </c>
      <c r="G654" t="s">
        <v>3784</v>
      </c>
      <c r="H654" t="s">
        <v>3715</v>
      </c>
      <c r="I654" t="s">
        <v>3742</v>
      </c>
      <c r="J654" t="s">
        <v>3796</v>
      </c>
      <c r="K654" t="s">
        <v>4479</v>
      </c>
      <c r="L654" t="s">
        <v>4473</v>
      </c>
      <c r="M654">
        <v>506</v>
      </c>
      <c r="N654" t="s">
        <v>61</v>
      </c>
      <c r="O654" t="s">
        <v>3799</v>
      </c>
      <c r="P654" t="e">
        <v>#N/A</v>
      </c>
      <c r="Q654" t="s">
        <v>4471</v>
      </c>
      <c r="R654">
        <v>1</v>
      </c>
      <c r="S654" s="3">
        <v>119</v>
      </c>
      <c r="T654" s="3">
        <f t="shared" si="10"/>
        <v>119</v>
      </c>
      <c r="U654" s="4" t="s">
        <v>4480</v>
      </c>
      <c r="V654" s="4" t="s">
        <v>3801</v>
      </c>
      <c r="W654" s="4" t="s">
        <v>3865</v>
      </c>
      <c r="X654" s="4" t="s">
        <v>3866</v>
      </c>
      <c r="Y654" t="s">
        <v>145</v>
      </c>
    </row>
    <row r="655" spans="1:25" x14ac:dyDescent="0.3">
      <c r="A655" t="s">
        <v>4409</v>
      </c>
      <c r="B655" t="s">
        <v>3738</v>
      </c>
      <c r="C655">
        <v>1001006957</v>
      </c>
      <c r="D655">
        <v>1006989</v>
      </c>
      <c r="E655" t="s">
        <v>3864</v>
      </c>
      <c r="F655" t="s">
        <v>3818</v>
      </c>
      <c r="G655" t="s">
        <v>3784</v>
      </c>
      <c r="H655" t="s">
        <v>3715</v>
      </c>
      <c r="I655" t="s">
        <v>3742</v>
      </c>
      <c r="J655" t="s">
        <v>3796</v>
      </c>
      <c r="K655" t="s">
        <v>4472</v>
      </c>
      <c r="L655" t="s">
        <v>4473</v>
      </c>
      <c r="M655">
        <v>506</v>
      </c>
      <c r="N655" t="s">
        <v>61</v>
      </c>
      <c r="O655" t="s">
        <v>3804</v>
      </c>
      <c r="P655" t="e">
        <v>#N/A</v>
      </c>
      <c r="Q655" t="s">
        <v>4471</v>
      </c>
      <c r="R655">
        <v>2</v>
      </c>
      <c r="S655" s="3">
        <v>119</v>
      </c>
      <c r="T655" s="3">
        <f t="shared" si="10"/>
        <v>238</v>
      </c>
      <c r="U655" s="4" t="s">
        <v>4474</v>
      </c>
      <c r="V655" s="4" t="s">
        <v>3801</v>
      </c>
      <c r="W655" s="4" t="s">
        <v>3865</v>
      </c>
      <c r="X655" s="4" t="s">
        <v>3866</v>
      </c>
      <c r="Y655" t="s">
        <v>145</v>
      </c>
    </row>
    <row r="656" spans="1:25" x14ac:dyDescent="0.3">
      <c r="A656" t="s">
        <v>4409</v>
      </c>
      <c r="B656" t="s">
        <v>3738</v>
      </c>
      <c r="C656">
        <v>1001006957</v>
      </c>
      <c r="D656">
        <v>1006989</v>
      </c>
      <c r="E656" t="s">
        <v>3864</v>
      </c>
      <c r="F656" t="s">
        <v>3818</v>
      </c>
      <c r="G656" t="s">
        <v>3784</v>
      </c>
      <c r="H656" t="s">
        <v>3715</v>
      </c>
      <c r="I656" t="s">
        <v>3742</v>
      </c>
      <c r="J656" t="s">
        <v>3796</v>
      </c>
      <c r="K656" t="s">
        <v>4475</v>
      </c>
      <c r="L656" t="s">
        <v>4473</v>
      </c>
      <c r="M656">
        <v>506</v>
      </c>
      <c r="N656" t="s">
        <v>61</v>
      </c>
      <c r="O656" t="s">
        <v>3805</v>
      </c>
      <c r="P656" t="e">
        <v>#N/A</v>
      </c>
      <c r="Q656" t="s">
        <v>4471</v>
      </c>
      <c r="R656">
        <v>1</v>
      </c>
      <c r="S656" s="3">
        <v>119</v>
      </c>
      <c r="T656" s="3">
        <f t="shared" si="10"/>
        <v>119</v>
      </c>
      <c r="U656" s="4" t="s">
        <v>4476</v>
      </c>
      <c r="V656" s="4" t="s">
        <v>3801</v>
      </c>
      <c r="W656" s="4" t="s">
        <v>3865</v>
      </c>
      <c r="X656" s="4" t="s">
        <v>3866</v>
      </c>
      <c r="Y656" t="s">
        <v>145</v>
      </c>
    </row>
    <row r="657" spans="1:25" x14ac:dyDescent="0.3">
      <c r="A657" t="s">
        <v>4409</v>
      </c>
      <c r="B657" t="s">
        <v>3738</v>
      </c>
      <c r="C657">
        <v>1001006957</v>
      </c>
      <c r="D657">
        <v>1006989</v>
      </c>
      <c r="E657" t="s">
        <v>3864</v>
      </c>
      <c r="F657" t="s">
        <v>3818</v>
      </c>
      <c r="G657" t="s">
        <v>3784</v>
      </c>
      <c r="H657" t="s">
        <v>3715</v>
      </c>
      <c r="I657" t="s">
        <v>3742</v>
      </c>
      <c r="J657" t="s">
        <v>3796</v>
      </c>
      <c r="K657" t="s">
        <v>4477</v>
      </c>
      <c r="L657" t="s">
        <v>4473</v>
      </c>
      <c r="M657">
        <v>506</v>
      </c>
      <c r="N657" t="s">
        <v>61</v>
      </c>
      <c r="O657" t="s">
        <v>3812</v>
      </c>
      <c r="P657" t="e">
        <v>#N/A</v>
      </c>
      <c r="Q657" t="s">
        <v>4471</v>
      </c>
      <c r="R657">
        <v>1</v>
      </c>
      <c r="S657" s="3">
        <v>119</v>
      </c>
      <c r="T657" s="3">
        <f t="shared" si="10"/>
        <v>119</v>
      </c>
      <c r="U657" s="4" t="s">
        <v>4478</v>
      </c>
      <c r="V657" s="4" t="s">
        <v>3801</v>
      </c>
      <c r="W657" s="4" t="s">
        <v>3865</v>
      </c>
      <c r="X657" s="4" t="s">
        <v>3866</v>
      </c>
      <c r="Y657" t="s">
        <v>145</v>
      </c>
    </row>
    <row r="658" spans="1:25" x14ac:dyDescent="0.3">
      <c r="A658" t="s">
        <v>4409</v>
      </c>
      <c r="B658" t="s">
        <v>3738</v>
      </c>
      <c r="C658">
        <v>1001006957</v>
      </c>
      <c r="D658">
        <v>1006989</v>
      </c>
      <c r="E658" t="s">
        <v>3864</v>
      </c>
      <c r="F658" t="s">
        <v>3818</v>
      </c>
      <c r="G658" t="s">
        <v>3784</v>
      </c>
      <c r="H658" t="s">
        <v>3715</v>
      </c>
      <c r="I658" t="s">
        <v>3742</v>
      </c>
      <c r="J658" t="s">
        <v>3796</v>
      </c>
      <c r="K658" t="s">
        <v>4481</v>
      </c>
      <c r="L658" t="s">
        <v>4473</v>
      </c>
      <c r="M658">
        <v>506</v>
      </c>
      <c r="N658" t="s">
        <v>61</v>
      </c>
      <c r="O658" t="s">
        <v>3817</v>
      </c>
      <c r="P658" t="e">
        <v>#N/A</v>
      </c>
      <c r="Q658" t="s">
        <v>4471</v>
      </c>
      <c r="R658">
        <v>1</v>
      </c>
      <c r="S658" s="3">
        <v>119</v>
      </c>
      <c r="T658" s="3">
        <f t="shared" si="10"/>
        <v>119</v>
      </c>
      <c r="U658" s="4" t="s">
        <v>4482</v>
      </c>
      <c r="V658" s="4" t="s">
        <v>3801</v>
      </c>
      <c r="W658" s="4" t="s">
        <v>3865</v>
      </c>
      <c r="X658" s="4" t="s">
        <v>3866</v>
      </c>
      <c r="Y658" t="s">
        <v>145</v>
      </c>
    </row>
    <row r="659" spans="1:25" x14ac:dyDescent="0.3">
      <c r="A659" t="s">
        <v>4154</v>
      </c>
      <c r="B659" t="s">
        <v>3738</v>
      </c>
      <c r="C659">
        <v>1001003885</v>
      </c>
      <c r="D659">
        <v>1003917</v>
      </c>
      <c r="E659" t="s">
        <v>3864</v>
      </c>
      <c r="F659" t="s">
        <v>3818</v>
      </c>
      <c r="G659" t="s">
        <v>3784</v>
      </c>
      <c r="H659" t="s">
        <v>3715</v>
      </c>
      <c r="I659" t="s">
        <v>3742</v>
      </c>
      <c r="J659" t="s">
        <v>3796</v>
      </c>
      <c r="K659" t="s">
        <v>4486</v>
      </c>
      <c r="L659" t="s">
        <v>4487</v>
      </c>
      <c r="M659">
        <v>216</v>
      </c>
      <c r="N659" t="s">
        <v>50</v>
      </c>
      <c r="O659" t="s">
        <v>3799</v>
      </c>
      <c r="P659" t="e">
        <v>#N/A</v>
      </c>
      <c r="Q659" t="s">
        <v>4485</v>
      </c>
      <c r="R659">
        <v>1</v>
      </c>
      <c r="S659" s="3">
        <v>95</v>
      </c>
      <c r="T659" s="3">
        <f t="shared" si="10"/>
        <v>95</v>
      </c>
      <c r="U659" s="4" t="s">
        <v>4488</v>
      </c>
      <c r="V659" s="4" t="s">
        <v>3801</v>
      </c>
      <c r="W659" s="4" t="s">
        <v>3865</v>
      </c>
      <c r="X659" s="4" t="s">
        <v>3866</v>
      </c>
      <c r="Y659" t="s">
        <v>145</v>
      </c>
    </row>
    <row r="660" spans="1:25" x14ac:dyDescent="0.3">
      <c r="A660" t="s">
        <v>4154</v>
      </c>
      <c r="B660" t="s">
        <v>3738</v>
      </c>
      <c r="C660">
        <v>1001003885</v>
      </c>
      <c r="D660">
        <v>1003917</v>
      </c>
      <c r="E660" t="s">
        <v>3864</v>
      </c>
      <c r="F660" t="s">
        <v>3818</v>
      </c>
      <c r="G660" t="s">
        <v>3784</v>
      </c>
      <c r="H660" t="s">
        <v>3715</v>
      </c>
      <c r="I660" t="s">
        <v>3742</v>
      </c>
      <c r="J660" t="s">
        <v>3796</v>
      </c>
      <c r="K660" t="s">
        <v>4489</v>
      </c>
      <c r="L660" t="s">
        <v>4487</v>
      </c>
      <c r="M660">
        <v>216</v>
      </c>
      <c r="N660" t="s">
        <v>50</v>
      </c>
      <c r="O660" t="s">
        <v>3804</v>
      </c>
      <c r="P660" t="e">
        <v>#N/A</v>
      </c>
      <c r="Q660" t="s">
        <v>4485</v>
      </c>
      <c r="R660">
        <v>3</v>
      </c>
      <c r="S660" s="3">
        <v>95</v>
      </c>
      <c r="T660" s="3">
        <f t="shared" si="10"/>
        <v>285</v>
      </c>
      <c r="U660" s="4" t="s">
        <v>4490</v>
      </c>
      <c r="V660" s="4" t="s">
        <v>3801</v>
      </c>
      <c r="W660" s="4" t="s">
        <v>3865</v>
      </c>
      <c r="X660" s="4" t="s">
        <v>3866</v>
      </c>
      <c r="Y660" t="s">
        <v>145</v>
      </c>
    </row>
    <row r="661" spans="1:25" x14ac:dyDescent="0.3">
      <c r="A661" t="s">
        <v>4154</v>
      </c>
      <c r="B661" t="s">
        <v>3738</v>
      </c>
      <c r="C661">
        <v>1001003885</v>
      </c>
      <c r="D661">
        <v>1003917</v>
      </c>
      <c r="E661" t="s">
        <v>3864</v>
      </c>
      <c r="F661" t="s">
        <v>3818</v>
      </c>
      <c r="G661" t="s">
        <v>3784</v>
      </c>
      <c r="H661" t="s">
        <v>3715</v>
      </c>
      <c r="I661" t="s">
        <v>3742</v>
      </c>
      <c r="J661" t="s">
        <v>3796</v>
      </c>
      <c r="K661" t="s">
        <v>4491</v>
      </c>
      <c r="L661" t="s">
        <v>4487</v>
      </c>
      <c r="M661">
        <v>216</v>
      </c>
      <c r="N661" t="s">
        <v>50</v>
      </c>
      <c r="O661" t="s">
        <v>3805</v>
      </c>
      <c r="P661" t="e">
        <v>#N/A</v>
      </c>
      <c r="Q661" t="s">
        <v>4485</v>
      </c>
      <c r="R661">
        <v>1</v>
      </c>
      <c r="S661" s="3">
        <v>95</v>
      </c>
      <c r="T661" s="3">
        <f t="shared" si="10"/>
        <v>95</v>
      </c>
      <c r="U661" s="4" t="s">
        <v>4492</v>
      </c>
      <c r="V661" s="4" t="s">
        <v>3801</v>
      </c>
      <c r="W661" s="4" t="s">
        <v>3865</v>
      </c>
      <c r="X661" s="4" t="s">
        <v>3866</v>
      </c>
      <c r="Y661" t="s">
        <v>145</v>
      </c>
    </row>
    <row r="662" spans="1:25" x14ac:dyDescent="0.3">
      <c r="A662" t="s">
        <v>4154</v>
      </c>
      <c r="B662" t="s">
        <v>3738</v>
      </c>
      <c r="C662">
        <v>1001003885</v>
      </c>
      <c r="D662">
        <v>1003917</v>
      </c>
      <c r="E662" t="s">
        <v>3864</v>
      </c>
      <c r="F662" t="s">
        <v>3818</v>
      </c>
      <c r="G662" t="s">
        <v>3784</v>
      </c>
      <c r="H662" t="s">
        <v>3715</v>
      </c>
      <c r="I662" t="s">
        <v>3742</v>
      </c>
      <c r="J662" t="s">
        <v>3796</v>
      </c>
      <c r="K662" t="s">
        <v>4493</v>
      </c>
      <c r="L662" t="s">
        <v>4487</v>
      </c>
      <c r="M662">
        <v>216</v>
      </c>
      <c r="N662" t="s">
        <v>50</v>
      </c>
      <c r="O662" t="s">
        <v>3812</v>
      </c>
      <c r="P662" t="e">
        <v>#N/A</v>
      </c>
      <c r="Q662" t="s">
        <v>4485</v>
      </c>
      <c r="R662">
        <v>1</v>
      </c>
      <c r="S662" s="3">
        <v>95</v>
      </c>
      <c r="T662" s="3">
        <f t="shared" si="10"/>
        <v>95</v>
      </c>
      <c r="U662" s="4" t="s">
        <v>4494</v>
      </c>
      <c r="V662" s="4" t="s">
        <v>3801</v>
      </c>
      <c r="W662" s="4" t="s">
        <v>3865</v>
      </c>
      <c r="X662" s="4" t="s">
        <v>3866</v>
      </c>
      <c r="Y662" t="s">
        <v>145</v>
      </c>
    </row>
    <row r="663" spans="1:25" x14ac:dyDescent="0.3">
      <c r="A663" t="s">
        <v>4147</v>
      </c>
      <c r="B663" t="s">
        <v>3738</v>
      </c>
      <c r="C663">
        <v>1001003954</v>
      </c>
      <c r="D663">
        <v>1003986</v>
      </c>
      <c r="E663" t="s">
        <v>3864</v>
      </c>
      <c r="F663" t="s">
        <v>3818</v>
      </c>
      <c r="G663" t="s">
        <v>3784</v>
      </c>
      <c r="H663" t="s">
        <v>3715</v>
      </c>
      <c r="I663" t="s">
        <v>3742</v>
      </c>
      <c r="J663" t="s">
        <v>3796</v>
      </c>
      <c r="K663" t="s">
        <v>4491</v>
      </c>
      <c r="L663" t="s">
        <v>4487</v>
      </c>
      <c r="M663">
        <v>216</v>
      </c>
      <c r="N663" t="s">
        <v>50</v>
      </c>
      <c r="O663" t="s">
        <v>3805</v>
      </c>
      <c r="P663" t="e">
        <v>#N/A</v>
      </c>
      <c r="Q663" t="s">
        <v>4485</v>
      </c>
      <c r="R663">
        <v>1</v>
      </c>
      <c r="S663" s="3">
        <v>95</v>
      </c>
      <c r="T663" s="3">
        <f t="shared" si="10"/>
        <v>95</v>
      </c>
      <c r="U663" s="4" t="s">
        <v>4492</v>
      </c>
      <c r="V663" s="4" t="s">
        <v>3801</v>
      </c>
      <c r="W663" s="4" t="s">
        <v>3865</v>
      </c>
      <c r="X663" s="4" t="s">
        <v>3866</v>
      </c>
      <c r="Y663" t="s">
        <v>145</v>
      </c>
    </row>
    <row r="664" spans="1:25" x14ac:dyDescent="0.3">
      <c r="A664" t="s">
        <v>4105</v>
      </c>
      <c r="B664" t="s">
        <v>3738</v>
      </c>
      <c r="C664">
        <v>1001003955</v>
      </c>
      <c r="D664">
        <v>1003987</v>
      </c>
      <c r="E664" t="s">
        <v>3864</v>
      </c>
      <c r="F664" t="s">
        <v>3818</v>
      </c>
      <c r="G664" t="s">
        <v>3784</v>
      </c>
      <c r="H664" t="s">
        <v>3715</v>
      </c>
      <c r="I664" t="s">
        <v>3742</v>
      </c>
      <c r="J664" t="s">
        <v>3796</v>
      </c>
      <c r="K664" t="s">
        <v>4495</v>
      </c>
      <c r="L664" t="s">
        <v>4487</v>
      </c>
      <c r="M664">
        <v>216</v>
      </c>
      <c r="N664" t="s">
        <v>50</v>
      </c>
      <c r="O664" t="s">
        <v>3814</v>
      </c>
      <c r="P664" t="e">
        <v>#N/A</v>
      </c>
      <c r="Q664" t="s">
        <v>4485</v>
      </c>
      <c r="R664">
        <v>1</v>
      </c>
      <c r="S664" s="3">
        <v>95</v>
      </c>
      <c r="T664" s="3">
        <f t="shared" si="10"/>
        <v>95</v>
      </c>
      <c r="U664" s="4" t="s">
        <v>4496</v>
      </c>
      <c r="V664" s="4" t="s">
        <v>3801</v>
      </c>
      <c r="W664" s="4" t="s">
        <v>3865</v>
      </c>
      <c r="X664" s="4" t="s">
        <v>3866</v>
      </c>
      <c r="Y664" t="s">
        <v>145</v>
      </c>
    </row>
    <row r="665" spans="1:25" x14ac:dyDescent="0.3">
      <c r="A665" t="s">
        <v>4211</v>
      </c>
      <c r="B665" t="s">
        <v>3738</v>
      </c>
      <c r="C665">
        <v>1001003956</v>
      </c>
      <c r="D665">
        <v>1003988</v>
      </c>
      <c r="E665" t="s">
        <v>3864</v>
      </c>
      <c r="F665" t="s">
        <v>3818</v>
      </c>
      <c r="G665" t="s">
        <v>3784</v>
      </c>
      <c r="H665" t="s">
        <v>3715</v>
      </c>
      <c r="I665" t="s">
        <v>3742</v>
      </c>
      <c r="J665" t="s">
        <v>3796</v>
      </c>
      <c r="K665" t="s">
        <v>4493</v>
      </c>
      <c r="L665" t="s">
        <v>4487</v>
      </c>
      <c r="M665">
        <v>216</v>
      </c>
      <c r="N665" t="s">
        <v>50</v>
      </c>
      <c r="O665" t="s">
        <v>3812</v>
      </c>
      <c r="P665" t="e">
        <v>#N/A</v>
      </c>
      <c r="Q665" t="s">
        <v>4485</v>
      </c>
      <c r="R665">
        <v>1</v>
      </c>
      <c r="S665" s="3">
        <v>95</v>
      </c>
      <c r="T665" s="3">
        <f t="shared" si="10"/>
        <v>95</v>
      </c>
      <c r="U665" s="4" t="s">
        <v>4494</v>
      </c>
      <c r="V665" s="4" t="s">
        <v>3801</v>
      </c>
      <c r="W665" s="4" t="s">
        <v>3865</v>
      </c>
      <c r="X665" s="4" t="s">
        <v>3866</v>
      </c>
      <c r="Y665" t="s">
        <v>145</v>
      </c>
    </row>
    <row r="666" spans="1:25" x14ac:dyDescent="0.3">
      <c r="A666" t="s">
        <v>4111</v>
      </c>
      <c r="B666" t="s">
        <v>3738</v>
      </c>
      <c r="C666">
        <v>1001003959</v>
      </c>
      <c r="D666">
        <v>1003991</v>
      </c>
      <c r="E666" t="s">
        <v>3864</v>
      </c>
      <c r="F666" t="s">
        <v>3818</v>
      </c>
      <c r="G666" t="s">
        <v>3784</v>
      </c>
      <c r="H666" t="s">
        <v>3715</v>
      </c>
      <c r="I666" t="s">
        <v>3742</v>
      </c>
      <c r="J666" t="s">
        <v>3796</v>
      </c>
      <c r="K666" t="s">
        <v>4486</v>
      </c>
      <c r="L666" t="s">
        <v>4487</v>
      </c>
      <c r="M666">
        <v>216</v>
      </c>
      <c r="N666" t="s">
        <v>50</v>
      </c>
      <c r="O666" t="s">
        <v>3799</v>
      </c>
      <c r="P666" t="e">
        <v>#N/A</v>
      </c>
      <c r="Q666" t="s">
        <v>4485</v>
      </c>
      <c r="R666">
        <v>1</v>
      </c>
      <c r="S666" s="3">
        <v>95</v>
      </c>
      <c r="T666" s="3">
        <f t="shared" si="10"/>
        <v>95</v>
      </c>
      <c r="U666" s="4" t="s">
        <v>4488</v>
      </c>
      <c r="V666" s="4" t="s">
        <v>3801</v>
      </c>
      <c r="W666" s="4" t="s">
        <v>3865</v>
      </c>
      <c r="X666" s="4" t="s">
        <v>3866</v>
      </c>
      <c r="Y666" t="s">
        <v>145</v>
      </c>
    </row>
    <row r="667" spans="1:25" x14ac:dyDescent="0.3">
      <c r="A667" t="s">
        <v>4111</v>
      </c>
      <c r="B667" t="s">
        <v>3738</v>
      </c>
      <c r="C667">
        <v>1001003959</v>
      </c>
      <c r="D667">
        <v>1003991</v>
      </c>
      <c r="E667" t="s">
        <v>3864</v>
      </c>
      <c r="F667" t="s">
        <v>3818</v>
      </c>
      <c r="G667" t="s">
        <v>3784</v>
      </c>
      <c r="H667" t="s">
        <v>3715</v>
      </c>
      <c r="I667" t="s">
        <v>3742</v>
      </c>
      <c r="J667" t="s">
        <v>3796</v>
      </c>
      <c r="K667" t="s">
        <v>4489</v>
      </c>
      <c r="L667" t="s">
        <v>4487</v>
      </c>
      <c r="M667">
        <v>216</v>
      </c>
      <c r="N667" t="s">
        <v>50</v>
      </c>
      <c r="O667" t="s">
        <v>3804</v>
      </c>
      <c r="P667" t="e">
        <v>#N/A</v>
      </c>
      <c r="Q667" t="s">
        <v>4485</v>
      </c>
      <c r="R667">
        <v>1</v>
      </c>
      <c r="S667" s="3">
        <v>95</v>
      </c>
      <c r="T667" s="3">
        <f t="shared" si="10"/>
        <v>95</v>
      </c>
      <c r="U667" s="4" t="s">
        <v>4490</v>
      </c>
      <c r="V667" s="4" t="s">
        <v>3801</v>
      </c>
      <c r="W667" s="4" t="s">
        <v>3865</v>
      </c>
      <c r="X667" s="4" t="s">
        <v>3866</v>
      </c>
      <c r="Y667" t="s">
        <v>145</v>
      </c>
    </row>
    <row r="668" spans="1:25" x14ac:dyDescent="0.3">
      <c r="A668" t="s">
        <v>4111</v>
      </c>
      <c r="B668" t="s">
        <v>3738</v>
      </c>
      <c r="C668">
        <v>1001003959</v>
      </c>
      <c r="D668">
        <v>1003991</v>
      </c>
      <c r="E668" t="s">
        <v>3864</v>
      </c>
      <c r="F668" t="s">
        <v>3818</v>
      </c>
      <c r="G668" t="s">
        <v>3784</v>
      </c>
      <c r="H668" t="s">
        <v>3715</v>
      </c>
      <c r="I668" t="s">
        <v>3742</v>
      </c>
      <c r="J668" t="s">
        <v>3796</v>
      </c>
      <c r="K668" t="s">
        <v>4491</v>
      </c>
      <c r="L668" t="s">
        <v>4487</v>
      </c>
      <c r="M668">
        <v>216</v>
      </c>
      <c r="N668" t="s">
        <v>50</v>
      </c>
      <c r="O668" t="s">
        <v>3805</v>
      </c>
      <c r="P668" t="e">
        <v>#N/A</v>
      </c>
      <c r="Q668" t="s">
        <v>4485</v>
      </c>
      <c r="R668">
        <v>1</v>
      </c>
      <c r="S668" s="3">
        <v>95</v>
      </c>
      <c r="T668" s="3">
        <f t="shared" si="10"/>
        <v>95</v>
      </c>
      <c r="U668" s="4" t="s">
        <v>4492</v>
      </c>
      <c r="V668" s="4" t="s">
        <v>3801</v>
      </c>
      <c r="W668" s="4" t="s">
        <v>3865</v>
      </c>
      <c r="X668" s="4" t="s">
        <v>3866</v>
      </c>
      <c r="Y668" t="s">
        <v>145</v>
      </c>
    </row>
    <row r="669" spans="1:25" x14ac:dyDescent="0.3">
      <c r="A669" t="s">
        <v>4111</v>
      </c>
      <c r="B669" t="s">
        <v>3738</v>
      </c>
      <c r="C669">
        <v>1001003959</v>
      </c>
      <c r="D669">
        <v>1003991</v>
      </c>
      <c r="E669" t="s">
        <v>3864</v>
      </c>
      <c r="F669" t="s">
        <v>3818</v>
      </c>
      <c r="G669" t="s">
        <v>3784</v>
      </c>
      <c r="H669" t="s">
        <v>3715</v>
      </c>
      <c r="I669" t="s">
        <v>3742</v>
      </c>
      <c r="J669" t="s">
        <v>3796</v>
      </c>
      <c r="K669" t="s">
        <v>4497</v>
      </c>
      <c r="L669" t="s">
        <v>4487</v>
      </c>
      <c r="M669">
        <v>216</v>
      </c>
      <c r="N669" t="s">
        <v>50</v>
      </c>
      <c r="O669" t="s">
        <v>3817</v>
      </c>
      <c r="P669" t="e">
        <v>#N/A</v>
      </c>
      <c r="Q669" t="s">
        <v>4485</v>
      </c>
      <c r="R669">
        <v>1</v>
      </c>
      <c r="S669" s="3">
        <v>95</v>
      </c>
      <c r="T669" s="3">
        <f t="shared" si="10"/>
        <v>95</v>
      </c>
      <c r="U669" s="4" t="s">
        <v>4498</v>
      </c>
      <c r="V669" s="4" t="s">
        <v>3801</v>
      </c>
      <c r="W669" s="4" t="s">
        <v>3865</v>
      </c>
      <c r="X669" s="4" t="s">
        <v>3866</v>
      </c>
      <c r="Y669" t="s">
        <v>145</v>
      </c>
    </row>
    <row r="670" spans="1:25" x14ac:dyDescent="0.3">
      <c r="A670" t="s">
        <v>4394</v>
      </c>
      <c r="B670" t="s">
        <v>3738</v>
      </c>
      <c r="C670">
        <v>1001004708</v>
      </c>
      <c r="D670">
        <v>1004730</v>
      </c>
      <c r="E670" t="s">
        <v>3864</v>
      </c>
      <c r="F670" t="s">
        <v>3818</v>
      </c>
      <c r="G670" t="s">
        <v>3784</v>
      </c>
      <c r="H670" t="s">
        <v>3715</v>
      </c>
      <c r="I670" t="s">
        <v>3742</v>
      </c>
      <c r="J670" t="s">
        <v>3796</v>
      </c>
      <c r="K670" t="s">
        <v>4486</v>
      </c>
      <c r="L670" t="s">
        <v>4487</v>
      </c>
      <c r="M670">
        <v>216</v>
      </c>
      <c r="N670" t="s">
        <v>50</v>
      </c>
      <c r="O670" t="s">
        <v>3799</v>
      </c>
      <c r="P670" t="e">
        <v>#N/A</v>
      </c>
      <c r="Q670" t="s">
        <v>4485</v>
      </c>
      <c r="R670">
        <v>2</v>
      </c>
      <c r="S670" s="3">
        <v>95</v>
      </c>
      <c r="T670" s="3">
        <f t="shared" si="10"/>
        <v>190</v>
      </c>
      <c r="U670" s="4" t="s">
        <v>4488</v>
      </c>
      <c r="V670" s="4" t="s">
        <v>3801</v>
      </c>
      <c r="W670" s="4" t="s">
        <v>3865</v>
      </c>
      <c r="X670" s="4" t="s">
        <v>3866</v>
      </c>
      <c r="Y670" t="s">
        <v>145</v>
      </c>
    </row>
    <row r="671" spans="1:25" x14ac:dyDescent="0.3">
      <c r="A671" t="s">
        <v>4394</v>
      </c>
      <c r="B671" t="s">
        <v>3738</v>
      </c>
      <c r="C671">
        <v>1001004708</v>
      </c>
      <c r="D671">
        <v>1004730</v>
      </c>
      <c r="E671" t="s">
        <v>3864</v>
      </c>
      <c r="F671" t="s">
        <v>3818</v>
      </c>
      <c r="G671" t="s">
        <v>3784</v>
      </c>
      <c r="H671" t="s">
        <v>3715</v>
      </c>
      <c r="I671" t="s">
        <v>3742</v>
      </c>
      <c r="J671" t="s">
        <v>3796</v>
      </c>
      <c r="K671" t="s">
        <v>4489</v>
      </c>
      <c r="L671" t="s">
        <v>4487</v>
      </c>
      <c r="M671">
        <v>216</v>
      </c>
      <c r="N671" t="s">
        <v>50</v>
      </c>
      <c r="O671" t="s">
        <v>3804</v>
      </c>
      <c r="P671" t="e">
        <v>#N/A</v>
      </c>
      <c r="Q671" t="s">
        <v>4485</v>
      </c>
      <c r="R671">
        <v>3</v>
      </c>
      <c r="S671" s="3">
        <v>95</v>
      </c>
      <c r="T671" s="3">
        <f t="shared" si="10"/>
        <v>285</v>
      </c>
      <c r="U671" s="4" t="s">
        <v>4490</v>
      </c>
      <c r="V671" s="4" t="s">
        <v>3801</v>
      </c>
      <c r="W671" s="4" t="s">
        <v>3865</v>
      </c>
      <c r="X671" s="4" t="s">
        <v>3866</v>
      </c>
      <c r="Y671" t="s">
        <v>145</v>
      </c>
    </row>
    <row r="672" spans="1:25" x14ac:dyDescent="0.3">
      <c r="A672" t="s">
        <v>4394</v>
      </c>
      <c r="B672" t="s">
        <v>3738</v>
      </c>
      <c r="C672">
        <v>1001004708</v>
      </c>
      <c r="D672">
        <v>1004730</v>
      </c>
      <c r="E672" t="s">
        <v>3864</v>
      </c>
      <c r="F672" t="s">
        <v>3818</v>
      </c>
      <c r="G672" t="s">
        <v>3784</v>
      </c>
      <c r="H672" t="s">
        <v>3715</v>
      </c>
      <c r="I672" t="s">
        <v>3742</v>
      </c>
      <c r="J672" t="s">
        <v>3796</v>
      </c>
      <c r="K672" t="s">
        <v>4491</v>
      </c>
      <c r="L672" t="s">
        <v>4487</v>
      </c>
      <c r="M672">
        <v>216</v>
      </c>
      <c r="N672" t="s">
        <v>50</v>
      </c>
      <c r="O672" t="s">
        <v>3805</v>
      </c>
      <c r="P672" t="e">
        <v>#N/A</v>
      </c>
      <c r="Q672" t="s">
        <v>4485</v>
      </c>
      <c r="R672">
        <v>3</v>
      </c>
      <c r="S672" s="3">
        <v>95</v>
      </c>
      <c r="T672" s="3">
        <f t="shared" si="10"/>
        <v>285</v>
      </c>
      <c r="U672" s="4" t="s">
        <v>4492</v>
      </c>
      <c r="V672" s="4" t="s">
        <v>3801</v>
      </c>
      <c r="W672" s="4" t="s">
        <v>3865</v>
      </c>
      <c r="X672" s="4" t="s">
        <v>3866</v>
      </c>
      <c r="Y672" t="s">
        <v>145</v>
      </c>
    </row>
    <row r="673" spans="1:25" x14ac:dyDescent="0.3">
      <c r="A673" t="s">
        <v>4394</v>
      </c>
      <c r="B673" t="s">
        <v>3738</v>
      </c>
      <c r="C673">
        <v>1001004708</v>
      </c>
      <c r="D673">
        <v>1004730</v>
      </c>
      <c r="E673" t="s">
        <v>3864</v>
      </c>
      <c r="F673" t="s">
        <v>3818</v>
      </c>
      <c r="G673" t="s">
        <v>3784</v>
      </c>
      <c r="H673" t="s">
        <v>3715</v>
      </c>
      <c r="I673" t="s">
        <v>3742</v>
      </c>
      <c r="J673" t="s">
        <v>3796</v>
      </c>
      <c r="K673" t="s">
        <v>4493</v>
      </c>
      <c r="L673" t="s">
        <v>4487</v>
      </c>
      <c r="M673">
        <v>216</v>
      </c>
      <c r="N673" t="s">
        <v>50</v>
      </c>
      <c r="O673" t="s">
        <v>3812</v>
      </c>
      <c r="P673" t="e">
        <v>#N/A</v>
      </c>
      <c r="Q673" t="s">
        <v>4485</v>
      </c>
      <c r="R673">
        <v>1</v>
      </c>
      <c r="S673" s="3">
        <v>95</v>
      </c>
      <c r="T673" s="3">
        <f t="shared" si="10"/>
        <v>95</v>
      </c>
      <c r="U673" s="4" t="s">
        <v>4494</v>
      </c>
      <c r="V673" s="4" t="s">
        <v>3801</v>
      </c>
      <c r="W673" s="4" t="s">
        <v>3865</v>
      </c>
      <c r="X673" s="4" t="s">
        <v>3866</v>
      </c>
      <c r="Y673" t="s">
        <v>145</v>
      </c>
    </row>
    <row r="674" spans="1:25" x14ac:dyDescent="0.3">
      <c r="A674" t="s">
        <v>4394</v>
      </c>
      <c r="B674" t="s">
        <v>3738</v>
      </c>
      <c r="C674">
        <v>1001004708</v>
      </c>
      <c r="D674">
        <v>1004730</v>
      </c>
      <c r="E674" t="s">
        <v>3864</v>
      </c>
      <c r="F674" t="s">
        <v>3818</v>
      </c>
      <c r="G674" t="s">
        <v>3784</v>
      </c>
      <c r="H674" t="s">
        <v>3715</v>
      </c>
      <c r="I674" t="s">
        <v>3742</v>
      </c>
      <c r="J674" t="s">
        <v>3796</v>
      </c>
      <c r="K674" t="s">
        <v>4497</v>
      </c>
      <c r="L674" t="s">
        <v>4487</v>
      </c>
      <c r="M674">
        <v>216</v>
      </c>
      <c r="N674" t="s">
        <v>50</v>
      </c>
      <c r="O674" t="s">
        <v>3817</v>
      </c>
      <c r="P674" t="e">
        <v>#N/A</v>
      </c>
      <c r="Q674" t="s">
        <v>4485</v>
      </c>
      <c r="R674">
        <v>1</v>
      </c>
      <c r="S674" s="3">
        <v>95</v>
      </c>
      <c r="T674" s="3">
        <f t="shared" si="10"/>
        <v>95</v>
      </c>
      <c r="U674" s="4" t="s">
        <v>4498</v>
      </c>
      <c r="V674" s="4" t="s">
        <v>3801</v>
      </c>
      <c r="W674" s="4" t="s">
        <v>3865</v>
      </c>
      <c r="X674" s="4" t="s">
        <v>3866</v>
      </c>
      <c r="Y674" t="s">
        <v>145</v>
      </c>
    </row>
    <row r="675" spans="1:25" x14ac:dyDescent="0.3">
      <c r="A675" t="s">
        <v>4195</v>
      </c>
      <c r="B675" t="s">
        <v>3738</v>
      </c>
      <c r="C675">
        <v>1001004709</v>
      </c>
      <c r="D675">
        <v>1004731</v>
      </c>
      <c r="E675" t="s">
        <v>3864</v>
      </c>
      <c r="F675" t="s">
        <v>3818</v>
      </c>
      <c r="G675" t="s">
        <v>3784</v>
      </c>
      <c r="H675" t="s">
        <v>3715</v>
      </c>
      <c r="I675" t="s">
        <v>3742</v>
      </c>
      <c r="J675" t="s">
        <v>3796</v>
      </c>
      <c r="K675" t="s">
        <v>4495</v>
      </c>
      <c r="L675" t="s">
        <v>4487</v>
      </c>
      <c r="M675">
        <v>216</v>
      </c>
      <c r="N675" t="s">
        <v>50</v>
      </c>
      <c r="O675" t="s">
        <v>3814</v>
      </c>
      <c r="P675" t="e">
        <v>#N/A</v>
      </c>
      <c r="Q675" t="s">
        <v>4485</v>
      </c>
      <c r="R675">
        <v>1</v>
      </c>
      <c r="S675" s="3">
        <v>95</v>
      </c>
      <c r="T675" s="3">
        <f t="shared" si="10"/>
        <v>95</v>
      </c>
      <c r="U675" s="4" t="s">
        <v>4496</v>
      </c>
      <c r="V675" s="4" t="s">
        <v>3801</v>
      </c>
      <c r="W675" s="4" t="s">
        <v>3865</v>
      </c>
      <c r="X675" s="4" t="s">
        <v>3866</v>
      </c>
      <c r="Y675" t="s">
        <v>145</v>
      </c>
    </row>
    <row r="676" spans="1:25" x14ac:dyDescent="0.3">
      <c r="A676" t="s">
        <v>4123</v>
      </c>
      <c r="B676" t="s">
        <v>3738</v>
      </c>
      <c r="C676">
        <v>1001006275</v>
      </c>
      <c r="D676">
        <v>1006337</v>
      </c>
      <c r="E676" t="s">
        <v>3864</v>
      </c>
      <c r="F676" t="s">
        <v>3818</v>
      </c>
      <c r="G676" t="s">
        <v>3784</v>
      </c>
      <c r="H676" t="s">
        <v>3715</v>
      </c>
      <c r="I676" t="s">
        <v>3742</v>
      </c>
      <c r="J676" t="s">
        <v>3796</v>
      </c>
      <c r="K676" t="s">
        <v>4486</v>
      </c>
      <c r="L676" t="s">
        <v>4487</v>
      </c>
      <c r="M676">
        <v>216</v>
      </c>
      <c r="N676" t="s">
        <v>50</v>
      </c>
      <c r="O676" t="s">
        <v>3799</v>
      </c>
      <c r="P676" t="e">
        <v>#N/A</v>
      </c>
      <c r="Q676" t="s">
        <v>4485</v>
      </c>
      <c r="R676">
        <v>1</v>
      </c>
      <c r="S676" s="3">
        <v>95</v>
      </c>
      <c r="T676" s="3">
        <f t="shared" si="10"/>
        <v>95</v>
      </c>
      <c r="U676" s="4" t="s">
        <v>4488</v>
      </c>
      <c r="V676" s="4" t="s">
        <v>3801</v>
      </c>
      <c r="W676" s="4" t="s">
        <v>3865</v>
      </c>
      <c r="X676" s="4" t="s">
        <v>3866</v>
      </c>
      <c r="Y676" t="s">
        <v>145</v>
      </c>
    </row>
    <row r="677" spans="1:25" x14ac:dyDescent="0.3">
      <c r="A677" t="s">
        <v>4124</v>
      </c>
      <c r="B677" t="s">
        <v>3738</v>
      </c>
      <c r="C677">
        <v>1001006846</v>
      </c>
      <c r="D677">
        <v>1006878</v>
      </c>
      <c r="E677" t="s">
        <v>3864</v>
      </c>
      <c r="F677" t="s">
        <v>3818</v>
      </c>
      <c r="G677" t="s">
        <v>3784</v>
      </c>
      <c r="H677" t="s">
        <v>3715</v>
      </c>
      <c r="I677" t="s">
        <v>3742</v>
      </c>
      <c r="J677" t="s">
        <v>3796</v>
      </c>
      <c r="K677" t="s">
        <v>4495</v>
      </c>
      <c r="L677" t="s">
        <v>4487</v>
      </c>
      <c r="M677">
        <v>216</v>
      </c>
      <c r="N677" t="s">
        <v>50</v>
      </c>
      <c r="O677" t="s">
        <v>3814</v>
      </c>
      <c r="P677" t="e">
        <v>#N/A</v>
      </c>
      <c r="Q677" t="s">
        <v>4485</v>
      </c>
      <c r="R677">
        <v>1</v>
      </c>
      <c r="S677" s="3">
        <v>95</v>
      </c>
      <c r="T677" s="3">
        <f t="shared" si="10"/>
        <v>95</v>
      </c>
      <c r="U677" s="4" t="s">
        <v>4496</v>
      </c>
      <c r="V677" s="4" t="s">
        <v>3801</v>
      </c>
      <c r="W677" s="4" t="s">
        <v>3865</v>
      </c>
      <c r="X677" s="4" t="s">
        <v>3866</v>
      </c>
      <c r="Y677" t="s">
        <v>145</v>
      </c>
    </row>
    <row r="678" spans="1:25" x14ac:dyDescent="0.3">
      <c r="A678" t="s">
        <v>4124</v>
      </c>
      <c r="B678" t="s">
        <v>3738</v>
      </c>
      <c r="C678">
        <v>1001006846</v>
      </c>
      <c r="D678">
        <v>1006878</v>
      </c>
      <c r="E678" t="s">
        <v>3864</v>
      </c>
      <c r="F678" t="s">
        <v>3818</v>
      </c>
      <c r="G678" t="s">
        <v>3784</v>
      </c>
      <c r="H678" t="s">
        <v>3715</v>
      </c>
      <c r="I678" t="s">
        <v>3742</v>
      </c>
      <c r="J678" t="s">
        <v>3796</v>
      </c>
      <c r="K678" t="s">
        <v>4489</v>
      </c>
      <c r="L678" t="s">
        <v>4487</v>
      </c>
      <c r="M678">
        <v>216</v>
      </c>
      <c r="N678" t="s">
        <v>50</v>
      </c>
      <c r="O678" t="s">
        <v>3804</v>
      </c>
      <c r="P678" t="e">
        <v>#N/A</v>
      </c>
      <c r="Q678" t="s">
        <v>4485</v>
      </c>
      <c r="R678">
        <v>1</v>
      </c>
      <c r="S678" s="3">
        <v>95</v>
      </c>
      <c r="T678" s="3">
        <f t="shared" si="10"/>
        <v>95</v>
      </c>
      <c r="U678" s="4" t="s">
        <v>4490</v>
      </c>
      <c r="V678" s="4" t="s">
        <v>3801</v>
      </c>
      <c r="W678" s="4" t="s">
        <v>3865</v>
      </c>
      <c r="X678" s="4" t="s">
        <v>3866</v>
      </c>
      <c r="Y678" t="s">
        <v>145</v>
      </c>
    </row>
    <row r="679" spans="1:25" x14ac:dyDescent="0.3">
      <c r="A679" t="s">
        <v>4124</v>
      </c>
      <c r="B679" t="s">
        <v>3738</v>
      </c>
      <c r="C679">
        <v>1001006846</v>
      </c>
      <c r="D679">
        <v>1006878</v>
      </c>
      <c r="E679" t="s">
        <v>3864</v>
      </c>
      <c r="F679" t="s">
        <v>3818</v>
      </c>
      <c r="G679" t="s">
        <v>3784</v>
      </c>
      <c r="H679" t="s">
        <v>3715</v>
      </c>
      <c r="I679" t="s">
        <v>3742</v>
      </c>
      <c r="J679" t="s">
        <v>3796</v>
      </c>
      <c r="K679" t="s">
        <v>4491</v>
      </c>
      <c r="L679" t="s">
        <v>4487</v>
      </c>
      <c r="M679">
        <v>216</v>
      </c>
      <c r="N679" t="s">
        <v>50</v>
      </c>
      <c r="O679" t="s">
        <v>3805</v>
      </c>
      <c r="P679" t="e">
        <v>#N/A</v>
      </c>
      <c r="Q679" t="s">
        <v>4485</v>
      </c>
      <c r="R679">
        <v>2</v>
      </c>
      <c r="S679" s="3">
        <v>95</v>
      </c>
      <c r="T679" s="3">
        <f t="shared" si="10"/>
        <v>190</v>
      </c>
      <c r="U679" s="4" t="s">
        <v>4492</v>
      </c>
      <c r="V679" s="4" t="s">
        <v>3801</v>
      </c>
      <c r="W679" s="4" t="s">
        <v>3865</v>
      </c>
      <c r="X679" s="4" t="s">
        <v>3866</v>
      </c>
      <c r="Y679" t="s">
        <v>145</v>
      </c>
    </row>
    <row r="680" spans="1:25" x14ac:dyDescent="0.3">
      <c r="A680" t="s">
        <v>4124</v>
      </c>
      <c r="B680" t="s">
        <v>3738</v>
      </c>
      <c r="C680">
        <v>1001006846</v>
      </c>
      <c r="D680">
        <v>1006878</v>
      </c>
      <c r="E680" t="s">
        <v>3864</v>
      </c>
      <c r="F680" t="s">
        <v>3818</v>
      </c>
      <c r="G680" t="s">
        <v>3784</v>
      </c>
      <c r="H680" t="s">
        <v>3715</v>
      </c>
      <c r="I680" t="s">
        <v>3742</v>
      </c>
      <c r="J680" t="s">
        <v>3796</v>
      </c>
      <c r="K680" t="s">
        <v>4493</v>
      </c>
      <c r="L680" t="s">
        <v>4487</v>
      </c>
      <c r="M680">
        <v>216</v>
      </c>
      <c r="N680" t="s">
        <v>50</v>
      </c>
      <c r="O680" t="s">
        <v>3812</v>
      </c>
      <c r="P680" t="e">
        <v>#N/A</v>
      </c>
      <c r="Q680" t="s">
        <v>4485</v>
      </c>
      <c r="R680">
        <v>2</v>
      </c>
      <c r="S680" s="3">
        <v>95</v>
      </c>
      <c r="T680" s="3">
        <f t="shared" si="10"/>
        <v>190</v>
      </c>
      <c r="U680" s="4" t="s">
        <v>4494</v>
      </c>
      <c r="V680" s="4" t="s">
        <v>3801</v>
      </c>
      <c r="W680" s="4" t="s">
        <v>3865</v>
      </c>
      <c r="X680" s="4" t="s">
        <v>3866</v>
      </c>
      <c r="Y680" t="s">
        <v>145</v>
      </c>
    </row>
    <row r="681" spans="1:25" x14ac:dyDescent="0.3">
      <c r="A681" t="s">
        <v>4140</v>
      </c>
      <c r="B681" t="s">
        <v>3738</v>
      </c>
      <c r="C681">
        <v>1001006956</v>
      </c>
      <c r="D681">
        <v>1006988</v>
      </c>
      <c r="E681" t="s">
        <v>3864</v>
      </c>
      <c r="F681" t="s">
        <v>3818</v>
      </c>
      <c r="G681" t="s">
        <v>3784</v>
      </c>
      <c r="H681" t="s">
        <v>3715</v>
      </c>
      <c r="I681" t="s">
        <v>3742</v>
      </c>
      <c r="J681" t="s">
        <v>3796</v>
      </c>
      <c r="K681" t="s">
        <v>4486</v>
      </c>
      <c r="L681" t="s">
        <v>4487</v>
      </c>
      <c r="M681">
        <v>216</v>
      </c>
      <c r="N681" t="s">
        <v>50</v>
      </c>
      <c r="O681" t="s">
        <v>3799</v>
      </c>
      <c r="P681" t="e">
        <v>#N/A</v>
      </c>
      <c r="Q681" t="s">
        <v>4485</v>
      </c>
      <c r="R681">
        <v>1</v>
      </c>
      <c r="S681" s="3">
        <v>95</v>
      </c>
      <c r="T681" s="3">
        <f t="shared" si="10"/>
        <v>95</v>
      </c>
      <c r="U681" s="4" t="s">
        <v>4488</v>
      </c>
      <c r="V681" s="4" t="s">
        <v>3801</v>
      </c>
      <c r="W681" s="4" t="s">
        <v>3865</v>
      </c>
      <c r="X681" s="4" t="s">
        <v>3866</v>
      </c>
      <c r="Y681" t="s">
        <v>145</v>
      </c>
    </row>
    <row r="682" spans="1:25" x14ac:dyDescent="0.3">
      <c r="A682" t="s">
        <v>4140</v>
      </c>
      <c r="B682" t="s">
        <v>3738</v>
      </c>
      <c r="C682">
        <v>1001006956</v>
      </c>
      <c r="D682">
        <v>1006988</v>
      </c>
      <c r="E682" t="s">
        <v>3864</v>
      </c>
      <c r="F682" t="s">
        <v>3818</v>
      </c>
      <c r="G682" t="s">
        <v>3784</v>
      </c>
      <c r="H682" t="s">
        <v>3715</v>
      </c>
      <c r="I682" t="s">
        <v>3742</v>
      </c>
      <c r="J682" t="s">
        <v>3796</v>
      </c>
      <c r="K682" t="s">
        <v>4489</v>
      </c>
      <c r="L682" t="s">
        <v>4487</v>
      </c>
      <c r="M682">
        <v>216</v>
      </c>
      <c r="N682" t="s">
        <v>50</v>
      </c>
      <c r="O682" t="s">
        <v>3804</v>
      </c>
      <c r="P682" t="e">
        <v>#N/A</v>
      </c>
      <c r="Q682" t="s">
        <v>4485</v>
      </c>
      <c r="R682">
        <v>1</v>
      </c>
      <c r="S682" s="3">
        <v>95</v>
      </c>
      <c r="T682" s="3">
        <f t="shared" si="10"/>
        <v>95</v>
      </c>
      <c r="U682" s="4" t="s">
        <v>4490</v>
      </c>
      <c r="V682" s="4" t="s">
        <v>3801</v>
      </c>
      <c r="W682" s="4" t="s">
        <v>3865</v>
      </c>
      <c r="X682" s="4" t="s">
        <v>3866</v>
      </c>
      <c r="Y682" t="s">
        <v>145</v>
      </c>
    </row>
    <row r="683" spans="1:25" x14ac:dyDescent="0.3">
      <c r="A683" t="s">
        <v>4140</v>
      </c>
      <c r="B683" t="s">
        <v>3738</v>
      </c>
      <c r="C683">
        <v>1001006956</v>
      </c>
      <c r="D683">
        <v>1006988</v>
      </c>
      <c r="E683" t="s">
        <v>3864</v>
      </c>
      <c r="F683" t="s">
        <v>3818</v>
      </c>
      <c r="G683" t="s">
        <v>3784</v>
      </c>
      <c r="H683" t="s">
        <v>3715</v>
      </c>
      <c r="I683" t="s">
        <v>3742</v>
      </c>
      <c r="J683" t="s">
        <v>3796</v>
      </c>
      <c r="K683" t="s">
        <v>4491</v>
      </c>
      <c r="L683" t="s">
        <v>4487</v>
      </c>
      <c r="M683">
        <v>216</v>
      </c>
      <c r="N683" t="s">
        <v>50</v>
      </c>
      <c r="O683" t="s">
        <v>3805</v>
      </c>
      <c r="P683" t="e">
        <v>#N/A</v>
      </c>
      <c r="Q683" t="s">
        <v>4485</v>
      </c>
      <c r="R683">
        <v>1</v>
      </c>
      <c r="S683" s="3">
        <v>95</v>
      </c>
      <c r="T683" s="3">
        <f t="shared" si="10"/>
        <v>95</v>
      </c>
      <c r="U683" s="4" t="s">
        <v>4492</v>
      </c>
      <c r="V683" s="4" t="s">
        <v>3801</v>
      </c>
      <c r="W683" s="4" t="s">
        <v>3865</v>
      </c>
      <c r="X683" s="4" t="s">
        <v>3866</v>
      </c>
      <c r="Y683" t="s">
        <v>145</v>
      </c>
    </row>
    <row r="684" spans="1:25" x14ac:dyDescent="0.3">
      <c r="A684" t="s">
        <v>4140</v>
      </c>
      <c r="B684" t="s">
        <v>3738</v>
      </c>
      <c r="C684">
        <v>1001006956</v>
      </c>
      <c r="D684">
        <v>1006988</v>
      </c>
      <c r="E684" t="s">
        <v>3864</v>
      </c>
      <c r="F684" t="s">
        <v>3818</v>
      </c>
      <c r="G684" t="s">
        <v>3784</v>
      </c>
      <c r="H684" t="s">
        <v>3715</v>
      </c>
      <c r="I684" t="s">
        <v>3742</v>
      </c>
      <c r="J684" t="s">
        <v>3796</v>
      </c>
      <c r="K684" t="s">
        <v>4493</v>
      </c>
      <c r="L684" t="s">
        <v>4487</v>
      </c>
      <c r="M684">
        <v>216</v>
      </c>
      <c r="N684" t="s">
        <v>50</v>
      </c>
      <c r="O684" t="s">
        <v>3812</v>
      </c>
      <c r="P684" t="e">
        <v>#N/A</v>
      </c>
      <c r="Q684" t="s">
        <v>4485</v>
      </c>
      <c r="R684">
        <v>1</v>
      </c>
      <c r="S684" s="3">
        <v>95</v>
      </c>
      <c r="T684" s="3">
        <f t="shared" si="10"/>
        <v>95</v>
      </c>
      <c r="U684" s="4" t="s">
        <v>4494</v>
      </c>
      <c r="V684" s="4" t="s">
        <v>3801</v>
      </c>
      <c r="W684" s="4" t="s">
        <v>3865</v>
      </c>
      <c r="X684" s="4" t="s">
        <v>3866</v>
      </c>
      <c r="Y684" t="s">
        <v>145</v>
      </c>
    </row>
    <row r="685" spans="1:25" x14ac:dyDescent="0.3">
      <c r="A685" t="s">
        <v>4206</v>
      </c>
      <c r="B685" t="s">
        <v>3738</v>
      </c>
      <c r="C685">
        <v>1001003888</v>
      </c>
      <c r="D685">
        <v>1003920</v>
      </c>
      <c r="E685" t="s">
        <v>3864</v>
      </c>
      <c r="F685" t="s">
        <v>3818</v>
      </c>
      <c r="G685" t="s">
        <v>3784</v>
      </c>
      <c r="H685" t="s">
        <v>3715</v>
      </c>
      <c r="I685" t="s">
        <v>3742</v>
      </c>
      <c r="J685" t="s">
        <v>3796</v>
      </c>
      <c r="K685" t="s">
        <v>4500</v>
      </c>
      <c r="L685" t="s">
        <v>4501</v>
      </c>
      <c r="M685">
        <v>537</v>
      </c>
      <c r="N685" t="s">
        <v>45</v>
      </c>
      <c r="O685" t="s">
        <v>3812</v>
      </c>
      <c r="P685" t="s">
        <v>4427</v>
      </c>
      <c r="Q685" t="s">
        <v>4499</v>
      </c>
      <c r="R685">
        <v>1</v>
      </c>
      <c r="S685" s="3">
        <v>109</v>
      </c>
      <c r="T685" s="3">
        <f t="shared" si="10"/>
        <v>109</v>
      </c>
      <c r="U685" s="4">
        <v>8056722124380</v>
      </c>
      <c r="V685" t="s">
        <v>3801</v>
      </c>
      <c r="W685" t="s">
        <v>3802</v>
      </c>
      <c r="Y685" t="s">
        <v>145</v>
      </c>
    </row>
    <row r="686" spans="1:25" x14ac:dyDescent="0.3">
      <c r="A686" t="s">
        <v>4123</v>
      </c>
      <c r="B686" t="s">
        <v>3738</v>
      </c>
      <c r="C686">
        <v>1001006275</v>
      </c>
      <c r="D686">
        <v>1006337</v>
      </c>
      <c r="E686" t="s">
        <v>3864</v>
      </c>
      <c r="F686" t="s">
        <v>3818</v>
      </c>
      <c r="G686" t="s">
        <v>3784</v>
      </c>
      <c r="H686" t="s">
        <v>3715</v>
      </c>
      <c r="I686" t="s">
        <v>3742</v>
      </c>
      <c r="J686" t="s">
        <v>3796</v>
      </c>
      <c r="K686" t="s">
        <v>4502</v>
      </c>
      <c r="L686" t="s">
        <v>4501</v>
      </c>
      <c r="M686">
        <v>537</v>
      </c>
      <c r="N686" t="s">
        <v>45</v>
      </c>
      <c r="O686" t="s">
        <v>3814</v>
      </c>
      <c r="P686" t="s">
        <v>4427</v>
      </c>
      <c r="Q686" t="s">
        <v>4499</v>
      </c>
      <c r="R686">
        <v>1</v>
      </c>
      <c r="S686" s="3">
        <v>109</v>
      </c>
      <c r="T686" s="3">
        <f t="shared" si="10"/>
        <v>109</v>
      </c>
      <c r="V686" t="s">
        <v>3801</v>
      </c>
      <c r="W686" t="s">
        <v>3802</v>
      </c>
      <c r="Y686" t="s">
        <v>145</v>
      </c>
    </row>
    <row r="687" spans="1:25" x14ac:dyDescent="0.3">
      <c r="A687" t="s">
        <v>4123</v>
      </c>
      <c r="B687" t="s">
        <v>3738</v>
      </c>
      <c r="C687">
        <v>1001006275</v>
      </c>
      <c r="D687">
        <v>1006337</v>
      </c>
      <c r="E687" t="s">
        <v>3864</v>
      </c>
      <c r="F687" t="s">
        <v>3818</v>
      </c>
      <c r="G687" t="s">
        <v>3784</v>
      </c>
      <c r="H687" t="s">
        <v>3715</v>
      </c>
      <c r="I687" t="s">
        <v>3742</v>
      </c>
      <c r="J687" t="s">
        <v>3796</v>
      </c>
      <c r="K687" t="s">
        <v>4503</v>
      </c>
      <c r="L687" t="s">
        <v>4501</v>
      </c>
      <c r="M687">
        <v>537</v>
      </c>
      <c r="N687" t="s">
        <v>45</v>
      </c>
      <c r="O687" t="s">
        <v>3799</v>
      </c>
      <c r="P687" t="s">
        <v>4427</v>
      </c>
      <c r="Q687" t="s">
        <v>4499</v>
      </c>
      <c r="R687">
        <v>1</v>
      </c>
      <c r="S687" s="3">
        <v>109</v>
      </c>
      <c r="T687" s="3">
        <f t="shared" si="10"/>
        <v>109</v>
      </c>
      <c r="V687" t="s">
        <v>3801</v>
      </c>
      <c r="W687" t="s">
        <v>3802</v>
      </c>
      <c r="Y687" t="s">
        <v>145</v>
      </c>
    </row>
    <row r="688" spans="1:25" x14ac:dyDescent="0.3">
      <c r="A688" t="s">
        <v>4123</v>
      </c>
      <c r="B688" t="s">
        <v>3738</v>
      </c>
      <c r="C688">
        <v>1001006275</v>
      </c>
      <c r="D688">
        <v>1006337</v>
      </c>
      <c r="E688" t="s">
        <v>3864</v>
      </c>
      <c r="F688" t="s">
        <v>3818</v>
      </c>
      <c r="G688" t="s">
        <v>3784</v>
      </c>
      <c r="H688" t="s">
        <v>3715</v>
      </c>
      <c r="I688" t="s">
        <v>3742</v>
      </c>
      <c r="J688" t="s">
        <v>3796</v>
      </c>
      <c r="K688" t="s">
        <v>4500</v>
      </c>
      <c r="L688" t="s">
        <v>4501</v>
      </c>
      <c r="M688">
        <v>537</v>
      </c>
      <c r="N688" t="s">
        <v>45</v>
      </c>
      <c r="O688" t="s">
        <v>3812</v>
      </c>
      <c r="P688" t="s">
        <v>4427</v>
      </c>
      <c r="Q688" t="s">
        <v>4499</v>
      </c>
      <c r="R688">
        <v>1</v>
      </c>
      <c r="S688" s="3">
        <v>109</v>
      </c>
      <c r="T688" s="3">
        <f t="shared" si="10"/>
        <v>109</v>
      </c>
      <c r="U688" s="4">
        <v>8056722124380</v>
      </c>
      <c r="V688" t="s">
        <v>3801</v>
      </c>
      <c r="W688" t="s">
        <v>3802</v>
      </c>
      <c r="Y688" t="s">
        <v>145</v>
      </c>
    </row>
    <row r="689" spans="1:25" x14ac:dyDescent="0.3">
      <c r="A689" t="s">
        <v>4151</v>
      </c>
      <c r="B689" t="s">
        <v>3738</v>
      </c>
      <c r="C689">
        <v>1001006281</v>
      </c>
      <c r="D689">
        <v>1006343</v>
      </c>
      <c r="E689" t="s">
        <v>3864</v>
      </c>
      <c r="F689" t="s">
        <v>3818</v>
      </c>
      <c r="G689" t="s">
        <v>3784</v>
      </c>
      <c r="H689" t="s">
        <v>3715</v>
      </c>
      <c r="I689" t="s">
        <v>3742</v>
      </c>
      <c r="J689" t="s">
        <v>3796</v>
      </c>
      <c r="K689" t="s">
        <v>4504</v>
      </c>
      <c r="L689" t="s">
        <v>4501</v>
      </c>
      <c r="M689">
        <v>537</v>
      </c>
      <c r="N689" t="s">
        <v>45</v>
      </c>
      <c r="O689" t="s">
        <v>3804</v>
      </c>
      <c r="P689" t="s">
        <v>4427</v>
      </c>
      <c r="Q689" t="s">
        <v>4499</v>
      </c>
      <c r="R689">
        <v>2</v>
      </c>
      <c r="S689" s="3">
        <v>109</v>
      </c>
      <c r="T689" s="3">
        <f t="shared" si="10"/>
        <v>218</v>
      </c>
      <c r="U689" s="4">
        <v>8056722124403</v>
      </c>
      <c r="V689" t="s">
        <v>3801</v>
      </c>
      <c r="W689" t="s">
        <v>3802</v>
      </c>
      <c r="Y689" t="s">
        <v>145</v>
      </c>
    </row>
    <row r="690" spans="1:25" x14ac:dyDescent="0.3">
      <c r="A690" t="s">
        <v>4151</v>
      </c>
      <c r="B690" t="s">
        <v>3738</v>
      </c>
      <c r="C690">
        <v>1001006281</v>
      </c>
      <c r="D690">
        <v>1006343</v>
      </c>
      <c r="E690" t="s">
        <v>3864</v>
      </c>
      <c r="F690" t="s">
        <v>3818</v>
      </c>
      <c r="G690" t="s">
        <v>3784</v>
      </c>
      <c r="H690" t="s">
        <v>3715</v>
      </c>
      <c r="I690" t="s">
        <v>3742</v>
      </c>
      <c r="J690" t="s">
        <v>3796</v>
      </c>
      <c r="K690" t="s">
        <v>4505</v>
      </c>
      <c r="L690" t="s">
        <v>4501</v>
      </c>
      <c r="M690">
        <v>537</v>
      </c>
      <c r="N690" t="s">
        <v>45</v>
      </c>
      <c r="O690" t="s">
        <v>3805</v>
      </c>
      <c r="P690" t="s">
        <v>4427</v>
      </c>
      <c r="Q690" t="s">
        <v>4499</v>
      </c>
      <c r="R690">
        <v>1</v>
      </c>
      <c r="S690" s="3">
        <v>109</v>
      </c>
      <c r="T690" s="3">
        <f t="shared" si="10"/>
        <v>109</v>
      </c>
      <c r="V690" t="s">
        <v>3801</v>
      </c>
      <c r="W690" t="s">
        <v>3802</v>
      </c>
      <c r="Y690" t="s">
        <v>145</v>
      </c>
    </row>
    <row r="691" spans="1:25" x14ac:dyDescent="0.3">
      <c r="A691" t="s">
        <v>4206</v>
      </c>
      <c r="B691" t="s">
        <v>3738</v>
      </c>
      <c r="C691">
        <v>1001003888</v>
      </c>
      <c r="D691">
        <v>1003920</v>
      </c>
      <c r="E691" t="s">
        <v>3864</v>
      </c>
      <c r="F691" t="s">
        <v>3818</v>
      </c>
      <c r="G691" t="s">
        <v>3784</v>
      </c>
      <c r="H691" t="s">
        <v>3715</v>
      </c>
      <c r="I691" t="s">
        <v>3742</v>
      </c>
      <c r="J691" t="s">
        <v>3796</v>
      </c>
      <c r="K691" t="s">
        <v>4507</v>
      </c>
      <c r="L691" t="s">
        <v>4508</v>
      </c>
      <c r="M691">
        <v>844</v>
      </c>
      <c r="N691" t="s">
        <v>49</v>
      </c>
      <c r="O691" t="s">
        <v>3804</v>
      </c>
      <c r="P691" t="e">
        <v>#N/A</v>
      </c>
      <c r="Q691" t="s">
        <v>4506</v>
      </c>
      <c r="R691">
        <v>2</v>
      </c>
      <c r="S691" s="3">
        <v>119</v>
      </c>
      <c r="T691" s="3">
        <f t="shared" si="10"/>
        <v>238</v>
      </c>
      <c r="U691" s="4" t="s">
        <v>4509</v>
      </c>
      <c r="V691" s="4" t="s">
        <v>3801</v>
      </c>
      <c r="W691" s="4" t="s">
        <v>3865</v>
      </c>
      <c r="X691" s="4" t="s">
        <v>3866</v>
      </c>
      <c r="Y691" t="s">
        <v>144</v>
      </c>
    </row>
    <row r="692" spans="1:25" x14ac:dyDescent="0.3">
      <c r="A692" t="s">
        <v>4206</v>
      </c>
      <c r="B692" t="s">
        <v>3738</v>
      </c>
      <c r="C692">
        <v>1001003888</v>
      </c>
      <c r="D692">
        <v>1003920</v>
      </c>
      <c r="E692" t="s">
        <v>3864</v>
      </c>
      <c r="F692" t="s">
        <v>3818</v>
      </c>
      <c r="G692" t="s">
        <v>3784</v>
      </c>
      <c r="H692" t="s">
        <v>3715</v>
      </c>
      <c r="I692" t="s">
        <v>3742</v>
      </c>
      <c r="J692" t="s">
        <v>3796</v>
      </c>
      <c r="K692" t="s">
        <v>4510</v>
      </c>
      <c r="L692" t="s">
        <v>4508</v>
      </c>
      <c r="M692">
        <v>844</v>
      </c>
      <c r="N692" t="s">
        <v>49</v>
      </c>
      <c r="O692" t="s">
        <v>3805</v>
      </c>
      <c r="P692" t="e">
        <v>#N/A</v>
      </c>
      <c r="Q692" t="s">
        <v>4506</v>
      </c>
      <c r="R692">
        <v>1</v>
      </c>
      <c r="S692" s="3">
        <v>119</v>
      </c>
      <c r="T692" s="3">
        <f t="shared" si="10"/>
        <v>119</v>
      </c>
      <c r="U692" s="4" t="s">
        <v>4511</v>
      </c>
      <c r="V692" s="4" t="s">
        <v>3801</v>
      </c>
      <c r="W692" s="4" t="s">
        <v>3865</v>
      </c>
      <c r="X692" s="4" t="s">
        <v>3866</v>
      </c>
      <c r="Y692" t="s">
        <v>144</v>
      </c>
    </row>
    <row r="693" spans="1:25" x14ac:dyDescent="0.3">
      <c r="A693" t="s">
        <v>4206</v>
      </c>
      <c r="B693" t="s">
        <v>3738</v>
      </c>
      <c r="C693">
        <v>1001003888</v>
      </c>
      <c r="D693">
        <v>1003920</v>
      </c>
      <c r="E693" t="s">
        <v>3864</v>
      </c>
      <c r="F693" t="s">
        <v>3818</v>
      </c>
      <c r="G693" t="s">
        <v>3784</v>
      </c>
      <c r="H693" t="s">
        <v>3715</v>
      </c>
      <c r="I693" t="s">
        <v>3742</v>
      </c>
      <c r="J693" t="s">
        <v>3796</v>
      </c>
      <c r="K693" t="s">
        <v>4512</v>
      </c>
      <c r="L693" t="s">
        <v>4508</v>
      </c>
      <c r="M693">
        <v>844</v>
      </c>
      <c r="N693" t="s">
        <v>49</v>
      </c>
      <c r="O693" t="s">
        <v>3812</v>
      </c>
      <c r="P693" t="e">
        <v>#N/A</v>
      </c>
      <c r="Q693" t="s">
        <v>4506</v>
      </c>
      <c r="R693">
        <v>2</v>
      </c>
      <c r="S693" s="3">
        <v>119</v>
      </c>
      <c r="T693" s="3">
        <f t="shared" si="10"/>
        <v>238</v>
      </c>
      <c r="U693" s="4" t="s">
        <v>4513</v>
      </c>
      <c r="V693" s="4" t="s">
        <v>3801</v>
      </c>
      <c r="W693" s="4" t="s">
        <v>3865</v>
      </c>
      <c r="X693" s="4" t="s">
        <v>3866</v>
      </c>
      <c r="Y693" t="s">
        <v>144</v>
      </c>
    </row>
    <row r="694" spans="1:25" x14ac:dyDescent="0.3">
      <c r="A694" t="s">
        <v>4206</v>
      </c>
      <c r="B694" t="s">
        <v>3738</v>
      </c>
      <c r="C694">
        <v>1001003888</v>
      </c>
      <c r="D694">
        <v>1003920</v>
      </c>
      <c r="E694" t="s">
        <v>3864</v>
      </c>
      <c r="F694" t="s">
        <v>3818</v>
      </c>
      <c r="G694" t="s">
        <v>3784</v>
      </c>
      <c r="H694" t="s">
        <v>3715</v>
      </c>
      <c r="I694" t="s">
        <v>3742</v>
      </c>
      <c r="J694" t="s">
        <v>3796</v>
      </c>
      <c r="K694" t="s">
        <v>4514</v>
      </c>
      <c r="L694" t="s">
        <v>4508</v>
      </c>
      <c r="M694">
        <v>844</v>
      </c>
      <c r="N694" t="s">
        <v>49</v>
      </c>
      <c r="O694" t="s">
        <v>3817</v>
      </c>
      <c r="P694" t="e">
        <v>#N/A</v>
      </c>
      <c r="Q694" t="s">
        <v>4506</v>
      </c>
      <c r="R694">
        <v>1</v>
      </c>
      <c r="S694" s="3">
        <v>119</v>
      </c>
      <c r="T694" s="3">
        <f t="shared" si="10"/>
        <v>119</v>
      </c>
      <c r="U694" s="4" t="s">
        <v>4515</v>
      </c>
      <c r="V694" s="4" t="s">
        <v>3801</v>
      </c>
      <c r="W694" s="4" t="s">
        <v>3865</v>
      </c>
      <c r="X694" s="4" t="s">
        <v>3866</v>
      </c>
      <c r="Y694" t="s">
        <v>144</v>
      </c>
    </row>
    <row r="695" spans="1:25" x14ac:dyDescent="0.3">
      <c r="A695" t="s">
        <v>4147</v>
      </c>
      <c r="B695" t="s">
        <v>3738</v>
      </c>
      <c r="C695">
        <v>1001003954</v>
      </c>
      <c r="D695">
        <v>1003986</v>
      </c>
      <c r="E695" t="s">
        <v>3864</v>
      </c>
      <c r="F695" t="s">
        <v>3818</v>
      </c>
      <c r="G695" t="s">
        <v>3784</v>
      </c>
      <c r="H695" t="s">
        <v>3715</v>
      </c>
      <c r="I695" t="s">
        <v>3742</v>
      </c>
      <c r="J695" t="s">
        <v>3796</v>
      </c>
      <c r="K695" t="s">
        <v>4507</v>
      </c>
      <c r="L695" t="s">
        <v>4508</v>
      </c>
      <c r="M695">
        <v>844</v>
      </c>
      <c r="N695" t="s">
        <v>49</v>
      </c>
      <c r="O695" t="s">
        <v>3804</v>
      </c>
      <c r="P695" t="e">
        <v>#N/A</v>
      </c>
      <c r="Q695" t="s">
        <v>4506</v>
      </c>
      <c r="R695">
        <v>1</v>
      </c>
      <c r="S695" s="3">
        <v>119</v>
      </c>
      <c r="T695" s="3">
        <f t="shared" si="10"/>
        <v>119</v>
      </c>
      <c r="U695" s="4" t="s">
        <v>4509</v>
      </c>
      <c r="V695" s="4" t="s">
        <v>3801</v>
      </c>
      <c r="W695" s="4" t="s">
        <v>3865</v>
      </c>
      <c r="X695" s="4" t="s">
        <v>3866</v>
      </c>
      <c r="Y695" t="s">
        <v>144</v>
      </c>
    </row>
    <row r="696" spans="1:25" x14ac:dyDescent="0.3">
      <c r="A696" t="s">
        <v>4116</v>
      </c>
      <c r="B696" t="s">
        <v>3738</v>
      </c>
      <c r="C696">
        <v>1001003960</v>
      </c>
      <c r="D696">
        <v>1003992</v>
      </c>
      <c r="E696" t="s">
        <v>3864</v>
      </c>
      <c r="F696" t="s">
        <v>3818</v>
      </c>
      <c r="G696" t="s">
        <v>3784</v>
      </c>
      <c r="H696" t="s">
        <v>3715</v>
      </c>
      <c r="I696" t="s">
        <v>3742</v>
      </c>
      <c r="J696" t="s">
        <v>3796</v>
      </c>
      <c r="K696" t="s">
        <v>4507</v>
      </c>
      <c r="L696" t="s">
        <v>4508</v>
      </c>
      <c r="M696">
        <v>844</v>
      </c>
      <c r="N696" t="s">
        <v>49</v>
      </c>
      <c r="O696" t="s">
        <v>3804</v>
      </c>
      <c r="P696" t="e">
        <v>#N/A</v>
      </c>
      <c r="Q696" t="s">
        <v>4506</v>
      </c>
      <c r="R696">
        <v>2</v>
      </c>
      <c r="S696" s="3">
        <v>119</v>
      </c>
      <c r="T696" s="3">
        <f t="shared" si="10"/>
        <v>238</v>
      </c>
      <c r="U696" s="4" t="s">
        <v>4509</v>
      </c>
      <c r="V696" s="4" t="s">
        <v>3801</v>
      </c>
      <c r="W696" s="4" t="s">
        <v>3865</v>
      </c>
      <c r="X696" s="4" t="s">
        <v>3866</v>
      </c>
      <c r="Y696" t="s">
        <v>144</v>
      </c>
    </row>
    <row r="697" spans="1:25" x14ac:dyDescent="0.3">
      <c r="A697" t="s">
        <v>4116</v>
      </c>
      <c r="B697" t="s">
        <v>3738</v>
      </c>
      <c r="C697">
        <v>1001003960</v>
      </c>
      <c r="D697">
        <v>1003992</v>
      </c>
      <c r="E697" t="s">
        <v>3864</v>
      </c>
      <c r="F697" t="s">
        <v>3818</v>
      </c>
      <c r="G697" t="s">
        <v>3784</v>
      </c>
      <c r="H697" t="s">
        <v>3715</v>
      </c>
      <c r="I697" t="s">
        <v>3742</v>
      </c>
      <c r="J697" t="s">
        <v>3796</v>
      </c>
      <c r="K697" t="s">
        <v>4510</v>
      </c>
      <c r="L697" t="s">
        <v>4508</v>
      </c>
      <c r="M697">
        <v>844</v>
      </c>
      <c r="N697" t="s">
        <v>49</v>
      </c>
      <c r="O697" t="s">
        <v>3805</v>
      </c>
      <c r="P697" t="e">
        <v>#N/A</v>
      </c>
      <c r="Q697" t="s">
        <v>4506</v>
      </c>
      <c r="R697">
        <v>2</v>
      </c>
      <c r="S697" s="3">
        <v>119</v>
      </c>
      <c r="T697" s="3">
        <f t="shared" si="10"/>
        <v>238</v>
      </c>
      <c r="U697" s="4" t="s">
        <v>4511</v>
      </c>
      <c r="V697" s="4" t="s">
        <v>3801</v>
      </c>
      <c r="W697" s="4" t="s">
        <v>3865</v>
      </c>
      <c r="X697" s="4" t="s">
        <v>3866</v>
      </c>
      <c r="Y697" t="s">
        <v>144</v>
      </c>
    </row>
    <row r="698" spans="1:25" x14ac:dyDescent="0.3">
      <c r="A698" t="s">
        <v>4116</v>
      </c>
      <c r="B698" t="s">
        <v>3738</v>
      </c>
      <c r="C698">
        <v>1001003960</v>
      </c>
      <c r="D698">
        <v>1003992</v>
      </c>
      <c r="E698" t="s">
        <v>3864</v>
      </c>
      <c r="F698" t="s">
        <v>3818</v>
      </c>
      <c r="G698" t="s">
        <v>3784</v>
      </c>
      <c r="H698" t="s">
        <v>3715</v>
      </c>
      <c r="I698" t="s">
        <v>3742</v>
      </c>
      <c r="J698" t="s">
        <v>3796</v>
      </c>
      <c r="K698" t="s">
        <v>4512</v>
      </c>
      <c r="L698" t="s">
        <v>4508</v>
      </c>
      <c r="M698">
        <v>844</v>
      </c>
      <c r="N698" t="s">
        <v>49</v>
      </c>
      <c r="O698" t="s">
        <v>3812</v>
      </c>
      <c r="P698" t="e">
        <v>#N/A</v>
      </c>
      <c r="Q698" t="s">
        <v>4506</v>
      </c>
      <c r="R698">
        <v>1</v>
      </c>
      <c r="S698" s="3">
        <v>119</v>
      </c>
      <c r="T698" s="3">
        <f t="shared" si="10"/>
        <v>119</v>
      </c>
      <c r="U698" s="4" t="s">
        <v>4513</v>
      </c>
      <c r="V698" s="4" t="s">
        <v>3801</v>
      </c>
      <c r="W698" s="4" t="s">
        <v>3865</v>
      </c>
      <c r="X698" s="4" t="s">
        <v>3866</v>
      </c>
      <c r="Y698" t="s">
        <v>144</v>
      </c>
    </row>
    <row r="699" spans="1:25" x14ac:dyDescent="0.3">
      <c r="A699" t="s">
        <v>4184</v>
      </c>
      <c r="B699" t="s">
        <v>3738</v>
      </c>
      <c r="C699">
        <v>1001003962</v>
      </c>
      <c r="D699">
        <v>1003994</v>
      </c>
      <c r="E699" t="s">
        <v>3864</v>
      </c>
      <c r="F699" t="s">
        <v>3818</v>
      </c>
      <c r="G699" t="s">
        <v>3784</v>
      </c>
      <c r="H699" t="s">
        <v>3715</v>
      </c>
      <c r="I699" t="s">
        <v>3742</v>
      </c>
      <c r="J699" t="s">
        <v>3796</v>
      </c>
      <c r="K699" t="s">
        <v>4516</v>
      </c>
      <c r="L699" t="s">
        <v>4508</v>
      </c>
      <c r="M699">
        <v>844</v>
      </c>
      <c r="N699" t="s">
        <v>49</v>
      </c>
      <c r="O699" t="s">
        <v>3814</v>
      </c>
      <c r="P699" t="e">
        <v>#N/A</v>
      </c>
      <c r="Q699" t="s">
        <v>4506</v>
      </c>
      <c r="R699">
        <v>1</v>
      </c>
      <c r="S699" s="3">
        <v>119</v>
      </c>
      <c r="T699" s="3">
        <f t="shared" si="10"/>
        <v>119</v>
      </c>
      <c r="U699" s="4" t="s">
        <v>4517</v>
      </c>
      <c r="V699" s="4" t="s">
        <v>3801</v>
      </c>
      <c r="W699" s="4" t="s">
        <v>3865</v>
      </c>
      <c r="X699" s="4" t="s">
        <v>3866</v>
      </c>
      <c r="Y699" t="s">
        <v>144</v>
      </c>
    </row>
    <row r="700" spans="1:25" x14ac:dyDescent="0.3">
      <c r="A700" t="s">
        <v>4184</v>
      </c>
      <c r="B700" t="s">
        <v>3738</v>
      </c>
      <c r="C700">
        <v>1001003962</v>
      </c>
      <c r="D700">
        <v>1003994</v>
      </c>
      <c r="E700" t="s">
        <v>3864</v>
      </c>
      <c r="F700" t="s">
        <v>3818</v>
      </c>
      <c r="G700" t="s">
        <v>3784</v>
      </c>
      <c r="H700" t="s">
        <v>3715</v>
      </c>
      <c r="I700" t="s">
        <v>3742</v>
      </c>
      <c r="J700" t="s">
        <v>3796</v>
      </c>
      <c r="K700" t="s">
        <v>4518</v>
      </c>
      <c r="L700" t="s">
        <v>4508</v>
      </c>
      <c r="M700">
        <v>844</v>
      </c>
      <c r="N700" t="s">
        <v>49</v>
      </c>
      <c r="O700" t="s">
        <v>3799</v>
      </c>
      <c r="P700" t="e">
        <v>#N/A</v>
      </c>
      <c r="Q700" t="s">
        <v>4506</v>
      </c>
      <c r="R700">
        <v>1</v>
      </c>
      <c r="S700" s="3">
        <v>119</v>
      </c>
      <c r="T700" s="3">
        <f t="shared" si="10"/>
        <v>119</v>
      </c>
      <c r="U700" s="4" t="s">
        <v>4519</v>
      </c>
      <c r="V700" s="4" t="s">
        <v>3801</v>
      </c>
      <c r="W700" s="4" t="s">
        <v>3865</v>
      </c>
      <c r="X700" s="4" t="s">
        <v>3866</v>
      </c>
      <c r="Y700" t="s">
        <v>144</v>
      </c>
    </row>
    <row r="701" spans="1:25" x14ac:dyDescent="0.3">
      <c r="A701" t="s">
        <v>4184</v>
      </c>
      <c r="B701" t="s">
        <v>3738</v>
      </c>
      <c r="C701">
        <v>1001003962</v>
      </c>
      <c r="D701">
        <v>1003994</v>
      </c>
      <c r="E701" t="s">
        <v>3864</v>
      </c>
      <c r="F701" t="s">
        <v>3818</v>
      </c>
      <c r="G701" t="s">
        <v>3784</v>
      </c>
      <c r="H701" t="s">
        <v>3715</v>
      </c>
      <c r="I701" t="s">
        <v>3742</v>
      </c>
      <c r="J701" t="s">
        <v>3796</v>
      </c>
      <c r="K701" t="s">
        <v>4512</v>
      </c>
      <c r="L701" t="s">
        <v>4508</v>
      </c>
      <c r="M701">
        <v>844</v>
      </c>
      <c r="N701" t="s">
        <v>49</v>
      </c>
      <c r="O701" t="s">
        <v>3812</v>
      </c>
      <c r="P701" t="e">
        <v>#N/A</v>
      </c>
      <c r="Q701" t="s">
        <v>4506</v>
      </c>
      <c r="R701">
        <v>1</v>
      </c>
      <c r="S701" s="3">
        <v>119</v>
      </c>
      <c r="T701" s="3">
        <f t="shared" si="10"/>
        <v>119</v>
      </c>
      <c r="U701" s="4" t="s">
        <v>4513</v>
      </c>
      <c r="V701" s="4" t="s">
        <v>3801</v>
      </c>
      <c r="W701" s="4" t="s">
        <v>3865</v>
      </c>
      <c r="X701" s="4" t="s">
        <v>3866</v>
      </c>
      <c r="Y701" t="s">
        <v>144</v>
      </c>
    </row>
    <row r="702" spans="1:25" x14ac:dyDescent="0.3">
      <c r="A702" t="s">
        <v>4469</v>
      </c>
      <c r="B702" t="s">
        <v>3738</v>
      </c>
      <c r="C702">
        <v>1001004705</v>
      </c>
      <c r="D702">
        <v>1004727</v>
      </c>
      <c r="E702" t="s">
        <v>3864</v>
      </c>
      <c r="F702" t="s">
        <v>3818</v>
      </c>
      <c r="G702" t="s">
        <v>3784</v>
      </c>
      <c r="H702" t="s">
        <v>3715</v>
      </c>
      <c r="I702" t="s">
        <v>3742</v>
      </c>
      <c r="J702" t="s">
        <v>3796</v>
      </c>
      <c r="K702" t="s">
        <v>4518</v>
      </c>
      <c r="L702" t="s">
        <v>4508</v>
      </c>
      <c r="M702">
        <v>844</v>
      </c>
      <c r="N702" t="s">
        <v>49</v>
      </c>
      <c r="O702" t="s">
        <v>3799</v>
      </c>
      <c r="P702" t="e">
        <v>#N/A</v>
      </c>
      <c r="Q702" t="s">
        <v>4506</v>
      </c>
      <c r="R702">
        <v>1</v>
      </c>
      <c r="S702" s="3">
        <v>119</v>
      </c>
      <c r="T702" s="3">
        <f t="shared" si="10"/>
        <v>119</v>
      </c>
      <c r="U702" s="4" t="s">
        <v>4519</v>
      </c>
      <c r="V702" s="4" t="s">
        <v>3801</v>
      </c>
      <c r="W702" s="4" t="s">
        <v>3865</v>
      </c>
      <c r="X702" s="4" t="s">
        <v>3866</v>
      </c>
      <c r="Y702" t="s">
        <v>144</v>
      </c>
    </row>
    <row r="703" spans="1:25" x14ac:dyDescent="0.3">
      <c r="A703" t="s">
        <v>4469</v>
      </c>
      <c r="B703" t="s">
        <v>3738</v>
      </c>
      <c r="C703">
        <v>1001004705</v>
      </c>
      <c r="D703">
        <v>1004727</v>
      </c>
      <c r="E703" t="s">
        <v>3864</v>
      </c>
      <c r="F703" t="s">
        <v>3818</v>
      </c>
      <c r="G703" t="s">
        <v>3784</v>
      </c>
      <c r="H703" t="s">
        <v>3715</v>
      </c>
      <c r="I703" t="s">
        <v>3742</v>
      </c>
      <c r="J703" t="s">
        <v>3796</v>
      </c>
      <c r="K703" t="s">
        <v>4507</v>
      </c>
      <c r="L703" t="s">
        <v>4508</v>
      </c>
      <c r="M703">
        <v>844</v>
      </c>
      <c r="N703" t="s">
        <v>49</v>
      </c>
      <c r="O703" t="s">
        <v>3804</v>
      </c>
      <c r="P703" t="e">
        <v>#N/A</v>
      </c>
      <c r="Q703" t="s">
        <v>4506</v>
      </c>
      <c r="R703">
        <v>1</v>
      </c>
      <c r="S703" s="3">
        <v>119</v>
      </c>
      <c r="T703" s="3">
        <f t="shared" si="10"/>
        <v>119</v>
      </c>
      <c r="U703" s="4" t="s">
        <v>4509</v>
      </c>
      <c r="V703" s="4" t="s">
        <v>3801</v>
      </c>
      <c r="W703" s="4" t="s">
        <v>3865</v>
      </c>
      <c r="X703" s="4" t="s">
        <v>3866</v>
      </c>
      <c r="Y703" t="s">
        <v>144</v>
      </c>
    </row>
    <row r="704" spans="1:25" x14ac:dyDescent="0.3">
      <c r="A704" t="s">
        <v>4469</v>
      </c>
      <c r="B704" t="s">
        <v>3738</v>
      </c>
      <c r="C704">
        <v>1001004705</v>
      </c>
      <c r="D704">
        <v>1004727</v>
      </c>
      <c r="E704" t="s">
        <v>3864</v>
      </c>
      <c r="F704" t="s">
        <v>3818</v>
      </c>
      <c r="G704" t="s">
        <v>3784</v>
      </c>
      <c r="H704" t="s">
        <v>3715</v>
      </c>
      <c r="I704" t="s">
        <v>3742</v>
      </c>
      <c r="J704" t="s">
        <v>3796</v>
      </c>
      <c r="K704" t="s">
        <v>4510</v>
      </c>
      <c r="L704" t="s">
        <v>4508</v>
      </c>
      <c r="M704">
        <v>844</v>
      </c>
      <c r="N704" t="s">
        <v>49</v>
      </c>
      <c r="O704" t="s">
        <v>3805</v>
      </c>
      <c r="P704" t="e">
        <v>#N/A</v>
      </c>
      <c r="Q704" t="s">
        <v>4506</v>
      </c>
      <c r="R704">
        <v>2</v>
      </c>
      <c r="S704" s="3">
        <v>119</v>
      </c>
      <c r="T704" s="3">
        <f t="shared" si="10"/>
        <v>238</v>
      </c>
      <c r="U704" s="4" t="s">
        <v>4511</v>
      </c>
      <c r="V704" s="4" t="s">
        <v>3801</v>
      </c>
      <c r="W704" s="4" t="s">
        <v>3865</v>
      </c>
      <c r="X704" s="4" t="s">
        <v>3866</v>
      </c>
      <c r="Y704" t="s">
        <v>144</v>
      </c>
    </row>
    <row r="705" spans="1:25" x14ac:dyDescent="0.3">
      <c r="A705" t="s">
        <v>4195</v>
      </c>
      <c r="B705" t="s">
        <v>3738</v>
      </c>
      <c r="C705">
        <v>1001004709</v>
      </c>
      <c r="D705">
        <v>1004731</v>
      </c>
      <c r="E705" t="s">
        <v>3864</v>
      </c>
      <c r="F705" t="s">
        <v>3818</v>
      </c>
      <c r="G705" t="s">
        <v>3784</v>
      </c>
      <c r="H705" t="s">
        <v>3715</v>
      </c>
      <c r="I705" t="s">
        <v>3742</v>
      </c>
      <c r="J705" t="s">
        <v>3796</v>
      </c>
      <c r="K705" t="s">
        <v>4516</v>
      </c>
      <c r="L705" t="s">
        <v>4508</v>
      </c>
      <c r="M705">
        <v>844</v>
      </c>
      <c r="N705" t="s">
        <v>49</v>
      </c>
      <c r="O705" t="s">
        <v>3814</v>
      </c>
      <c r="P705" t="e">
        <v>#N/A</v>
      </c>
      <c r="Q705" t="s">
        <v>4506</v>
      </c>
      <c r="R705">
        <v>1</v>
      </c>
      <c r="S705" s="3">
        <v>119</v>
      </c>
      <c r="T705" s="3">
        <f t="shared" si="10"/>
        <v>119</v>
      </c>
      <c r="U705" s="4" t="s">
        <v>4517</v>
      </c>
      <c r="V705" s="4" t="s">
        <v>3801</v>
      </c>
      <c r="W705" s="4" t="s">
        <v>3865</v>
      </c>
      <c r="X705" s="4" t="s">
        <v>3866</v>
      </c>
      <c r="Y705" t="s">
        <v>144</v>
      </c>
    </row>
    <row r="706" spans="1:25" x14ac:dyDescent="0.3">
      <c r="A706" t="s">
        <v>4195</v>
      </c>
      <c r="B706" t="s">
        <v>3738</v>
      </c>
      <c r="C706">
        <v>1001004709</v>
      </c>
      <c r="D706">
        <v>1004731</v>
      </c>
      <c r="E706" t="s">
        <v>3864</v>
      </c>
      <c r="F706" t="s">
        <v>3818</v>
      </c>
      <c r="G706" t="s">
        <v>3784</v>
      </c>
      <c r="H706" t="s">
        <v>3715</v>
      </c>
      <c r="I706" t="s">
        <v>3742</v>
      </c>
      <c r="J706" t="s">
        <v>3796</v>
      </c>
      <c r="K706" t="s">
        <v>4518</v>
      </c>
      <c r="L706" t="s">
        <v>4508</v>
      </c>
      <c r="M706">
        <v>844</v>
      </c>
      <c r="N706" t="s">
        <v>49</v>
      </c>
      <c r="O706" t="s">
        <v>3799</v>
      </c>
      <c r="P706" t="e">
        <v>#N/A</v>
      </c>
      <c r="Q706" t="s">
        <v>4506</v>
      </c>
      <c r="R706">
        <v>1</v>
      </c>
      <c r="S706" s="3">
        <v>119</v>
      </c>
      <c r="T706" s="3">
        <f t="shared" ref="T706:T769" si="11">+S706*R706</f>
        <v>119</v>
      </c>
      <c r="U706" s="4" t="s">
        <v>4519</v>
      </c>
      <c r="V706" s="4" t="s">
        <v>3801</v>
      </c>
      <c r="W706" s="4" t="s">
        <v>3865</v>
      </c>
      <c r="X706" s="4" t="s">
        <v>3866</v>
      </c>
      <c r="Y706" t="s">
        <v>144</v>
      </c>
    </row>
    <row r="707" spans="1:25" x14ac:dyDescent="0.3">
      <c r="A707" t="s">
        <v>4195</v>
      </c>
      <c r="B707" t="s">
        <v>3738</v>
      </c>
      <c r="C707">
        <v>1001004709</v>
      </c>
      <c r="D707">
        <v>1004731</v>
      </c>
      <c r="E707" t="s">
        <v>3864</v>
      </c>
      <c r="F707" t="s">
        <v>3818</v>
      </c>
      <c r="G707" t="s">
        <v>3784</v>
      </c>
      <c r="H707" t="s">
        <v>3715</v>
      </c>
      <c r="I707" t="s">
        <v>3742</v>
      </c>
      <c r="J707" t="s">
        <v>3796</v>
      </c>
      <c r="K707" t="s">
        <v>4507</v>
      </c>
      <c r="L707" t="s">
        <v>4508</v>
      </c>
      <c r="M707">
        <v>844</v>
      </c>
      <c r="N707" t="s">
        <v>49</v>
      </c>
      <c r="O707" t="s">
        <v>3804</v>
      </c>
      <c r="P707" t="e">
        <v>#N/A</v>
      </c>
      <c r="Q707" t="s">
        <v>4506</v>
      </c>
      <c r="R707">
        <v>2</v>
      </c>
      <c r="S707" s="3">
        <v>119</v>
      </c>
      <c r="T707" s="3">
        <f t="shared" si="11"/>
        <v>238</v>
      </c>
      <c r="U707" s="4" t="s">
        <v>4509</v>
      </c>
      <c r="V707" s="4" t="s">
        <v>3801</v>
      </c>
      <c r="W707" s="4" t="s">
        <v>3865</v>
      </c>
      <c r="X707" s="4" t="s">
        <v>3866</v>
      </c>
      <c r="Y707" t="s">
        <v>144</v>
      </c>
    </row>
    <row r="708" spans="1:25" x14ac:dyDescent="0.3">
      <c r="A708" t="s">
        <v>4195</v>
      </c>
      <c r="B708" t="s">
        <v>3738</v>
      </c>
      <c r="C708">
        <v>1001004709</v>
      </c>
      <c r="D708">
        <v>1004731</v>
      </c>
      <c r="E708" t="s">
        <v>3864</v>
      </c>
      <c r="F708" t="s">
        <v>3818</v>
      </c>
      <c r="G708" t="s">
        <v>3784</v>
      </c>
      <c r="H708" t="s">
        <v>3715</v>
      </c>
      <c r="I708" t="s">
        <v>3742</v>
      </c>
      <c r="J708" t="s">
        <v>3796</v>
      </c>
      <c r="K708" t="s">
        <v>4512</v>
      </c>
      <c r="L708" t="s">
        <v>4508</v>
      </c>
      <c r="M708">
        <v>844</v>
      </c>
      <c r="N708" t="s">
        <v>49</v>
      </c>
      <c r="O708" t="s">
        <v>3812</v>
      </c>
      <c r="P708" t="e">
        <v>#N/A</v>
      </c>
      <c r="Q708" t="s">
        <v>4506</v>
      </c>
      <c r="R708">
        <v>1</v>
      </c>
      <c r="S708" s="3">
        <v>119</v>
      </c>
      <c r="T708" s="3">
        <f t="shared" si="11"/>
        <v>119</v>
      </c>
      <c r="U708" s="4" t="s">
        <v>4513</v>
      </c>
      <c r="V708" s="4" t="s">
        <v>3801</v>
      </c>
      <c r="W708" s="4" t="s">
        <v>3865</v>
      </c>
      <c r="X708" s="4" t="s">
        <v>3866</v>
      </c>
      <c r="Y708" t="s">
        <v>144</v>
      </c>
    </row>
    <row r="709" spans="1:25" x14ac:dyDescent="0.3">
      <c r="A709" t="s">
        <v>4123</v>
      </c>
      <c r="B709" t="s">
        <v>3738</v>
      </c>
      <c r="C709">
        <v>1001006275</v>
      </c>
      <c r="D709">
        <v>1006337</v>
      </c>
      <c r="E709" t="s">
        <v>3864</v>
      </c>
      <c r="F709" t="s">
        <v>3818</v>
      </c>
      <c r="G709" t="s">
        <v>3784</v>
      </c>
      <c r="H709" t="s">
        <v>3715</v>
      </c>
      <c r="I709" t="s">
        <v>3742</v>
      </c>
      <c r="J709" t="s">
        <v>3796</v>
      </c>
      <c r="K709" t="s">
        <v>4510</v>
      </c>
      <c r="L709" t="s">
        <v>4508</v>
      </c>
      <c r="M709">
        <v>844</v>
      </c>
      <c r="N709" t="s">
        <v>49</v>
      </c>
      <c r="O709" t="s">
        <v>3805</v>
      </c>
      <c r="P709" t="e">
        <v>#N/A</v>
      </c>
      <c r="Q709" t="s">
        <v>4506</v>
      </c>
      <c r="R709">
        <v>1</v>
      </c>
      <c r="S709" s="3">
        <v>119</v>
      </c>
      <c r="T709" s="3">
        <f t="shared" si="11"/>
        <v>119</v>
      </c>
      <c r="U709" s="4" t="s">
        <v>4511</v>
      </c>
      <c r="V709" s="4" t="s">
        <v>3801</v>
      </c>
      <c r="W709" s="4" t="s">
        <v>3865</v>
      </c>
      <c r="X709" s="4" t="s">
        <v>3866</v>
      </c>
      <c r="Y709" t="s">
        <v>144</v>
      </c>
    </row>
    <row r="710" spans="1:25" x14ac:dyDescent="0.3">
      <c r="A710" t="s">
        <v>4335</v>
      </c>
      <c r="B710" t="s">
        <v>3738</v>
      </c>
      <c r="C710">
        <v>1001006284</v>
      </c>
      <c r="D710">
        <v>1006346</v>
      </c>
      <c r="E710" t="s">
        <v>3864</v>
      </c>
      <c r="F710" t="s">
        <v>3818</v>
      </c>
      <c r="G710" t="s">
        <v>3784</v>
      </c>
      <c r="H710" t="s">
        <v>3715</v>
      </c>
      <c r="I710" t="s">
        <v>3742</v>
      </c>
      <c r="J710" t="s">
        <v>3796</v>
      </c>
      <c r="K710" t="s">
        <v>4516</v>
      </c>
      <c r="L710" t="s">
        <v>4508</v>
      </c>
      <c r="M710">
        <v>844</v>
      </c>
      <c r="N710" t="s">
        <v>49</v>
      </c>
      <c r="O710" t="s">
        <v>3814</v>
      </c>
      <c r="P710" t="e">
        <v>#N/A</v>
      </c>
      <c r="Q710" t="s">
        <v>4506</v>
      </c>
      <c r="R710">
        <v>1</v>
      </c>
      <c r="S710" s="3">
        <v>119</v>
      </c>
      <c r="T710" s="3">
        <f t="shared" si="11"/>
        <v>119</v>
      </c>
      <c r="U710" s="4" t="s">
        <v>4517</v>
      </c>
      <c r="V710" s="4" t="s">
        <v>3801</v>
      </c>
      <c r="W710" s="4" t="s">
        <v>3865</v>
      </c>
      <c r="X710" s="4" t="s">
        <v>3866</v>
      </c>
      <c r="Y710" t="s">
        <v>144</v>
      </c>
    </row>
    <row r="711" spans="1:25" x14ac:dyDescent="0.3">
      <c r="A711" t="s">
        <v>4335</v>
      </c>
      <c r="B711" t="s">
        <v>3738</v>
      </c>
      <c r="C711">
        <v>1001006284</v>
      </c>
      <c r="D711">
        <v>1006346</v>
      </c>
      <c r="E711" t="s">
        <v>3864</v>
      </c>
      <c r="F711" t="s">
        <v>3818</v>
      </c>
      <c r="G711" t="s">
        <v>3784</v>
      </c>
      <c r="H711" t="s">
        <v>3715</v>
      </c>
      <c r="I711" t="s">
        <v>3742</v>
      </c>
      <c r="J711" t="s">
        <v>3796</v>
      </c>
      <c r="K711" t="s">
        <v>4518</v>
      </c>
      <c r="L711" t="s">
        <v>4508</v>
      </c>
      <c r="M711">
        <v>844</v>
      </c>
      <c r="N711" t="s">
        <v>49</v>
      </c>
      <c r="O711" t="s">
        <v>3799</v>
      </c>
      <c r="P711" t="e">
        <v>#N/A</v>
      </c>
      <c r="Q711" t="s">
        <v>4506</v>
      </c>
      <c r="R711">
        <v>1</v>
      </c>
      <c r="S711" s="3">
        <v>119</v>
      </c>
      <c r="T711" s="3">
        <f t="shared" si="11"/>
        <v>119</v>
      </c>
      <c r="U711" s="4" t="s">
        <v>4519</v>
      </c>
      <c r="V711" s="4" t="s">
        <v>3801</v>
      </c>
      <c r="W711" s="4" t="s">
        <v>3865</v>
      </c>
      <c r="X711" s="4" t="s">
        <v>3866</v>
      </c>
      <c r="Y711" t="s">
        <v>144</v>
      </c>
    </row>
    <row r="712" spans="1:25" x14ac:dyDescent="0.3">
      <c r="A712" t="s">
        <v>4335</v>
      </c>
      <c r="B712" t="s">
        <v>3738</v>
      </c>
      <c r="C712">
        <v>1001006284</v>
      </c>
      <c r="D712">
        <v>1006346</v>
      </c>
      <c r="E712" t="s">
        <v>3864</v>
      </c>
      <c r="F712" t="s">
        <v>3818</v>
      </c>
      <c r="G712" t="s">
        <v>3784</v>
      </c>
      <c r="H712" t="s">
        <v>3715</v>
      </c>
      <c r="I712" t="s">
        <v>3742</v>
      </c>
      <c r="J712" t="s">
        <v>3796</v>
      </c>
      <c r="K712" t="s">
        <v>4507</v>
      </c>
      <c r="L712" t="s">
        <v>4508</v>
      </c>
      <c r="M712">
        <v>844</v>
      </c>
      <c r="N712" t="s">
        <v>49</v>
      </c>
      <c r="O712" t="s">
        <v>3804</v>
      </c>
      <c r="P712" t="e">
        <v>#N/A</v>
      </c>
      <c r="Q712" t="s">
        <v>4506</v>
      </c>
      <c r="R712">
        <v>1</v>
      </c>
      <c r="S712" s="3">
        <v>119</v>
      </c>
      <c r="T712" s="3">
        <f t="shared" si="11"/>
        <v>119</v>
      </c>
      <c r="U712" s="4" t="s">
        <v>4509</v>
      </c>
      <c r="V712" s="4" t="s">
        <v>3801</v>
      </c>
      <c r="W712" s="4" t="s">
        <v>3865</v>
      </c>
      <c r="X712" s="4" t="s">
        <v>3866</v>
      </c>
      <c r="Y712" t="s">
        <v>144</v>
      </c>
    </row>
    <row r="713" spans="1:25" x14ac:dyDescent="0.3">
      <c r="A713" t="s">
        <v>4335</v>
      </c>
      <c r="B713" t="s">
        <v>3738</v>
      </c>
      <c r="C713">
        <v>1001006284</v>
      </c>
      <c r="D713">
        <v>1006346</v>
      </c>
      <c r="E713" t="s">
        <v>3864</v>
      </c>
      <c r="F713" t="s">
        <v>3818</v>
      </c>
      <c r="G713" t="s">
        <v>3784</v>
      </c>
      <c r="H713" t="s">
        <v>3715</v>
      </c>
      <c r="I713" t="s">
        <v>3742</v>
      </c>
      <c r="J713" t="s">
        <v>3796</v>
      </c>
      <c r="K713" t="s">
        <v>4512</v>
      </c>
      <c r="L713" t="s">
        <v>4508</v>
      </c>
      <c r="M713">
        <v>844</v>
      </c>
      <c r="N713" t="s">
        <v>49</v>
      </c>
      <c r="O713" t="s">
        <v>3812</v>
      </c>
      <c r="P713" t="e">
        <v>#N/A</v>
      </c>
      <c r="Q713" t="s">
        <v>4506</v>
      </c>
      <c r="R713">
        <v>1</v>
      </c>
      <c r="S713" s="3">
        <v>119</v>
      </c>
      <c r="T713" s="3">
        <f t="shared" si="11"/>
        <v>119</v>
      </c>
      <c r="U713" s="4" t="s">
        <v>4513</v>
      </c>
      <c r="V713" s="4" t="s">
        <v>3801</v>
      </c>
      <c r="W713" s="4" t="s">
        <v>3865</v>
      </c>
      <c r="X713" s="4" t="s">
        <v>3866</v>
      </c>
      <c r="Y713" t="s">
        <v>144</v>
      </c>
    </row>
    <row r="714" spans="1:25" x14ac:dyDescent="0.3">
      <c r="A714" t="s">
        <v>4335</v>
      </c>
      <c r="B714" t="s">
        <v>3738</v>
      </c>
      <c r="C714">
        <v>1001006284</v>
      </c>
      <c r="D714">
        <v>1006346</v>
      </c>
      <c r="E714" t="s">
        <v>3864</v>
      </c>
      <c r="F714" t="s">
        <v>3818</v>
      </c>
      <c r="G714" t="s">
        <v>3784</v>
      </c>
      <c r="H714" t="s">
        <v>3715</v>
      </c>
      <c r="I714" t="s">
        <v>3742</v>
      </c>
      <c r="J714" t="s">
        <v>3796</v>
      </c>
      <c r="K714" t="s">
        <v>4514</v>
      </c>
      <c r="L714" t="s">
        <v>4508</v>
      </c>
      <c r="M714">
        <v>844</v>
      </c>
      <c r="N714" t="s">
        <v>49</v>
      </c>
      <c r="O714" t="s">
        <v>3817</v>
      </c>
      <c r="P714" t="e">
        <v>#N/A</v>
      </c>
      <c r="Q714" t="s">
        <v>4506</v>
      </c>
      <c r="R714">
        <v>1</v>
      </c>
      <c r="S714" s="3">
        <v>119</v>
      </c>
      <c r="T714" s="3">
        <f t="shared" si="11"/>
        <v>119</v>
      </c>
      <c r="U714" s="4" t="s">
        <v>4515</v>
      </c>
      <c r="V714" s="4" t="s">
        <v>3801</v>
      </c>
      <c r="W714" s="4" t="s">
        <v>3865</v>
      </c>
      <c r="X714" s="4" t="s">
        <v>3866</v>
      </c>
      <c r="Y714" t="s">
        <v>144</v>
      </c>
    </row>
    <row r="715" spans="1:25" x14ac:dyDescent="0.3">
      <c r="A715" t="s">
        <v>4152</v>
      </c>
      <c r="B715" t="s">
        <v>3738</v>
      </c>
      <c r="C715">
        <v>1001006841</v>
      </c>
      <c r="D715">
        <v>1006873</v>
      </c>
      <c r="E715" t="s">
        <v>3864</v>
      </c>
      <c r="F715" t="s">
        <v>3818</v>
      </c>
      <c r="G715" t="s">
        <v>3784</v>
      </c>
      <c r="H715" t="s">
        <v>3715</v>
      </c>
      <c r="I715" t="s">
        <v>3742</v>
      </c>
      <c r="J715" t="s">
        <v>3796</v>
      </c>
      <c r="K715" t="s">
        <v>4516</v>
      </c>
      <c r="L715" t="s">
        <v>4508</v>
      </c>
      <c r="M715">
        <v>844</v>
      </c>
      <c r="N715" t="s">
        <v>49</v>
      </c>
      <c r="O715" t="s">
        <v>3814</v>
      </c>
      <c r="P715" t="e">
        <v>#N/A</v>
      </c>
      <c r="Q715" t="s">
        <v>4506</v>
      </c>
      <c r="R715">
        <v>1</v>
      </c>
      <c r="S715" s="3">
        <v>119</v>
      </c>
      <c r="T715" s="3">
        <f t="shared" si="11"/>
        <v>119</v>
      </c>
      <c r="U715" s="4" t="s">
        <v>4517</v>
      </c>
      <c r="V715" s="4" t="s">
        <v>3801</v>
      </c>
      <c r="W715" s="4" t="s">
        <v>3865</v>
      </c>
      <c r="X715" s="4" t="s">
        <v>3866</v>
      </c>
      <c r="Y715" t="s">
        <v>144</v>
      </c>
    </row>
    <row r="716" spans="1:25" x14ac:dyDescent="0.3">
      <c r="A716" t="s">
        <v>4152</v>
      </c>
      <c r="B716" t="s">
        <v>3738</v>
      </c>
      <c r="C716">
        <v>1001006841</v>
      </c>
      <c r="D716">
        <v>1006873</v>
      </c>
      <c r="E716" t="s">
        <v>3864</v>
      </c>
      <c r="F716" t="s">
        <v>3818</v>
      </c>
      <c r="G716" t="s">
        <v>3784</v>
      </c>
      <c r="H716" t="s">
        <v>3715</v>
      </c>
      <c r="I716" t="s">
        <v>3742</v>
      </c>
      <c r="J716" t="s">
        <v>3796</v>
      </c>
      <c r="K716" t="s">
        <v>4518</v>
      </c>
      <c r="L716" t="s">
        <v>4508</v>
      </c>
      <c r="M716">
        <v>844</v>
      </c>
      <c r="N716" t="s">
        <v>49</v>
      </c>
      <c r="O716" t="s">
        <v>3799</v>
      </c>
      <c r="P716" t="e">
        <v>#N/A</v>
      </c>
      <c r="Q716" t="s">
        <v>4506</v>
      </c>
      <c r="R716">
        <v>2</v>
      </c>
      <c r="S716" s="3">
        <v>119</v>
      </c>
      <c r="T716" s="3">
        <f t="shared" si="11"/>
        <v>238</v>
      </c>
      <c r="U716" s="4" t="s">
        <v>4519</v>
      </c>
      <c r="V716" s="4" t="s">
        <v>3801</v>
      </c>
      <c r="W716" s="4" t="s">
        <v>3865</v>
      </c>
      <c r="X716" s="4" t="s">
        <v>3866</v>
      </c>
      <c r="Y716" t="s">
        <v>144</v>
      </c>
    </row>
    <row r="717" spans="1:25" x14ac:dyDescent="0.3">
      <c r="A717" t="s">
        <v>4152</v>
      </c>
      <c r="B717" t="s">
        <v>3738</v>
      </c>
      <c r="C717">
        <v>1001006841</v>
      </c>
      <c r="D717">
        <v>1006873</v>
      </c>
      <c r="E717" t="s">
        <v>3864</v>
      </c>
      <c r="F717" t="s">
        <v>3818</v>
      </c>
      <c r="G717" t="s">
        <v>3784</v>
      </c>
      <c r="H717" t="s">
        <v>3715</v>
      </c>
      <c r="I717" t="s">
        <v>3742</v>
      </c>
      <c r="J717" t="s">
        <v>3796</v>
      </c>
      <c r="K717" t="s">
        <v>4507</v>
      </c>
      <c r="L717" t="s">
        <v>4508</v>
      </c>
      <c r="M717">
        <v>844</v>
      </c>
      <c r="N717" t="s">
        <v>49</v>
      </c>
      <c r="O717" t="s">
        <v>3804</v>
      </c>
      <c r="P717" t="e">
        <v>#N/A</v>
      </c>
      <c r="Q717" t="s">
        <v>4506</v>
      </c>
      <c r="R717">
        <v>3</v>
      </c>
      <c r="S717" s="3">
        <v>119</v>
      </c>
      <c r="T717" s="3">
        <f t="shared" si="11"/>
        <v>357</v>
      </c>
      <c r="U717" s="4" t="s">
        <v>4509</v>
      </c>
      <c r="V717" s="4" t="s">
        <v>3801</v>
      </c>
      <c r="W717" s="4" t="s">
        <v>3865</v>
      </c>
      <c r="X717" s="4" t="s">
        <v>3866</v>
      </c>
      <c r="Y717" t="s">
        <v>144</v>
      </c>
    </row>
    <row r="718" spans="1:25" x14ac:dyDescent="0.3">
      <c r="A718" t="s">
        <v>4152</v>
      </c>
      <c r="B718" t="s">
        <v>3738</v>
      </c>
      <c r="C718">
        <v>1001006841</v>
      </c>
      <c r="D718">
        <v>1006873</v>
      </c>
      <c r="E718" t="s">
        <v>3864</v>
      </c>
      <c r="F718" t="s">
        <v>3818</v>
      </c>
      <c r="G718" t="s">
        <v>3784</v>
      </c>
      <c r="H718" t="s">
        <v>3715</v>
      </c>
      <c r="I718" t="s">
        <v>3742</v>
      </c>
      <c r="J718" t="s">
        <v>3796</v>
      </c>
      <c r="K718" t="s">
        <v>4510</v>
      </c>
      <c r="L718" t="s">
        <v>4508</v>
      </c>
      <c r="M718">
        <v>844</v>
      </c>
      <c r="N718" t="s">
        <v>49</v>
      </c>
      <c r="O718" t="s">
        <v>3805</v>
      </c>
      <c r="P718" t="e">
        <v>#N/A</v>
      </c>
      <c r="Q718" t="s">
        <v>4506</v>
      </c>
      <c r="R718">
        <v>3</v>
      </c>
      <c r="S718" s="3">
        <v>119</v>
      </c>
      <c r="T718" s="3">
        <f t="shared" si="11"/>
        <v>357</v>
      </c>
      <c r="U718" s="4" t="s">
        <v>4511</v>
      </c>
      <c r="V718" s="4" t="s">
        <v>3801</v>
      </c>
      <c r="W718" s="4" t="s">
        <v>3865</v>
      </c>
      <c r="X718" s="4" t="s">
        <v>3866</v>
      </c>
      <c r="Y718" t="s">
        <v>144</v>
      </c>
    </row>
    <row r="719" spans="1:25" x14ac:dyDescent="0.3">
      <c r="A719" t="s">
        <v>4152</v>
      </c>
      <c r="B719" t="s">
        <v>3738</v>
      </c>
      <c r="C719">
        <v>1001006841</v>
      </c>
      <c r="D719">
        <v>1006873</v>
      </c>
      <c r="E719" t="s">
        <v>3864</v>
      </c>
      <c r="F719" t="s">
        <v>3818</v>
      </c>
      <c r="G719" t="s">
        <v>3784</v>
      </c>
      <c r="H719" t="s">
        <v>3715</v>
      </c>
      <c r="I719" t="s">
        <v>3742</v>
      </c>
      <c r="J719" t="s">
        <v>3796</v>
      </c>
      <c r="K719" t="s">
        <v>4512</v>
      </c>
      <c r="L719" t="s">
        <v>4508</v>
      </c>
      <c r="M719">
        <v>844</v>
      </c>
      <c r="N719" t="s">
        <v>49</v>
      </c>
      <c r="O719" t="s">
        <v>3812</v>
      </c>
      <c r="P719" t="e">
        <v>#N/A</v>
      </c>
      <c r="Q719" t="s">
        <v>4506</v>
      </c>
      <c r="R719">
        <v>1</v>
      </c>
      <c r="S719" s="3">
        <v>119</v>
      </c>
      <c r="T719" s="3">
        <f t="shared" si="11"/>
        <v>119</v>
      </c>
      <c r="U719" s="4" t="s">
        <v>4513</v>
      </c>
      <c r="V719" s="4" t="s">
        <v>3801</v>
      </c>
      <c r="W719" s="4" t="s">
        <v>3865</v>
      </c>
      <c r="X719" s="4" t="s">
        <v>3866</v>
      </c>
      <c r="Y719" t="s">
        <v>144</v>
      </c>
    </row>
    <row r="720" spans="1:25" x14ac:dyDescent="0.3">
      <c r="A720" t="s">
        <v>4152</v>
      </c>
      <c r="B720" t="s">
        <v>3738</v>
      </c>
      <c r="C720">
        <v>1001006841</v>
      </c>
      <c r="D720">
        <v>1006873</v>
      </c>
      <c r="E720" t="s">
        <v>3864</v>
      </c>
      <c r="F720" t="s">
        <v>3818</v>
      </c>
      <c r="G720" t="s">
        <v>3784</v>
      </c>
      <c r="H720" t="s">
        <v>3715</v>
      </c>
      <c r="I720" t="s">
        <v>3742</v>
      </c>
      <c r="J720" t="s">
        <v>3796</v>
      </c>
      <c r="K720" t="s">
        <v>4514</v>
      </c>
      <c r="L720" t="s">
        <v>4508</v>
      </c>
      <c r="M720">
        <v>844</v>
      </c>
      <c r="N720" t="s">
        <v>49</v>
      </c>
      <c r="O720" t="s">
        <v>3817</v>
      </c>
      <c r="P720" t="e">
        <v>#N/A</v>
      </c>
      <c r="Q720" t="s">
        <v>4506</v>
      </c>
      <c r="R720">
        <v>1</v>
      </c>
      <c r="S720" s="3">
        <v>119</v>
      </c>
      <c r="T720" s="3">
        <f t="shared" si="11"/>
        <v>119</v>
      </c>
      <c r="U720" s="4" t="s">
        <v>4515</v>
      </c>
      <c r="V720" s="4" t="s">
        <v>3801</v>
      </c>
      <c r="W720" s="4" t="s">
        <v>3865</v>
      </c>
      <c r="X720" s="4" t="s">
        <v>3866</v>
      </c>
      <c r="Y720" t="s">
        <v>144</v>
      </c>
    </row>
    <row r="721" spans="1:25" x14ac:dyDescent="0.3">
      <c r="A721" t="s">
        <v>4165</v>
      </c>
      <c r="B721" t="s">
        <v>3738</v>
      </c>
      <c r="C721">
        <v>1001006952</v>
      </c>
      <c r="D721">
        <v>1006984</v>
      </c>
      <c r="E721" t="s">
        <v>3864</v>
      </c>
      <c r="F721" t="s">
        <v>3818</v>
      </c>
      <c r="G721" t="s">
        <v>3784</v>
      </c>
      <c r="H721" t="s">
        <v>3715</v>
      </c>
      <c r="I721" t="s">
        <v>3742</v>
      </c>
      <c r="J721" t="s">
        <v>3796</v>
      </c>
      <c r="K721" t="s">
        <v>4518</v>
      </c>
      <c r="L721" t="s">
        <v>4508</v>
      </c>
      <c r="M721">
        <v>844</v>
      </c>
      <c r="N721" t="s">
        <v>49</v>
      </c>
      <c r="O721" t="s">
        <v>3799</v>
      </c>
      <c r="P721" t="e">
        <v>#N/A</v>
      </c>
      <c r="Q721" t="s">
        <v>4506</v>
      </c>
      <c r="R721">
        <v>1</v>
      </c>
      <c r="S721" s="3">
        <v>119</v>
      </c>
      <c r="T721" s="3">
        <f t="shared" si="11"/>
        <v>119</v>
      </c>
      <c r="U721" s="4" t="s">
        <v>4519</v>
      </c>
      <c r="V721" s="4" t="s">
        <v>3801</v>
      </c>
      <c r="W721" s="4" t="s">
        <v>3865</v>
      </c>
      <c r="X721" s="4" t="s">
        <v>3866</v>
      </c>
      <c r="Y721" t="s">
        <v>144</v>
      </c>
    </row>
    <row r="722" spans="1:25" x14ac:dyDescent="0.3">
      <c r="A722" t="s">
        <v>4165</v>
      </c>
      <c r="B722" t="s">
        <v>3738</v>
      </c>
      <c r="C722">
        <v>1001006952</v>
      </c>
      <c r="D722">
        <v>1006984</v>
      </c>
      <c r="E722" t="s">
        <v>3864</v>
      </c>
      <c r="F722" t="s">
        <v>3818</v>
      </c>
      <c r="G722" t="s">
        <v>3784</v>
      </c>
      <c r="H722" t="s">
        <v>3715</v>
      </c>
      <c r="I722" t="s">
        <v>3742</v>
      </c>
      <c r="J722" t="s">
        <v>3796</v>
      </c>
      <c r="K722" t="s">
        <v>4512</v>
      </c>
      <c r="L722" t="s">
        <v>4508</v>
      </c>
      <c r="M722">
        <v>844</v>
      </c>
      <c r="N722" t="s">
        <v>49</v>
      </c>
      <c r="O722" t="s">
        <v>3812</v>
      </c>
      <c r="P722" t="e">
        <v>#N/A</v>
      </c>
      <c r="Q722" t="s">
        <v>4506</v>
      </c>
      <c r="R722">
        <v>1</v>
      </c>
      <c r="S722" s="3">
        <v>119</v>
      </c>
      <c r="T722" s="3">
        <f t="shared" si="11"/>
        <v>119</v>
      </c>
      <c r="U722" s="4" t="s">
        <v>4513</v>
      </c>
      <c r="V722" s="4" t="s">
        <v>3801</v>
      </c>
      <c r="W722" s="4" t="s">
        <v>3865</v>
      </c>
      <c r="X722" s="4" t="s">
        <v>3866</v>
      </c>
      <c r="Y722" t="s">
        <v>144</v>
      </c>
    </row>
    <row r="723" spans="1:25" x14ac:dyDescent="0.3">
      <c r="A723" t="s">
        <v>4126</v>
      </c>
      <c r="B723" t="s">
        <v>3738</v>
      </c>
      <c r="C723">
        <v>1001003883</v>
      </c>
      <c r="D723">
        <v>1003915</v>
      </c>
      <c r="E723" t="s">
        <v>3864</v>
      </c>
      <c r="F723" t="s">
        <v>3818</v>
      </c>
      <c r="G723" t="s">
        <v>3784</v>
      </c>
      <c r="H723" t="s">
        <v>3715</v>
      </c>
      <c r="I723" t="s">
        <v>3742</v>
      </c>
      <c r="J723" t="s">
        <v>3796</v>
      </c>
      <c r="K723" t="s">
        <v>4521</v>
      </c>
      <c r="L723" t="s">
        <v>4522</v>
      </c>
      <c r="M723">
        <v>506</v>
      </c>
      <c r="N723" t="s">
        <v>61</v>
      </c>
      <c r="O723" t="s">
        <v>3799</v>
      </c>
      <c r="P723" t="e">
        <v>#N/A</v>
      </c>
      <c r="Q723" t="s">
        <v>4520</v>
      </c>
      <c r="R723">
        <v>1</v>
      </c>
      <c r="S723" s="3">
        <v>95</v>
      </c>
      <c r="T723" s="3">
        <f t="shared" si="11"/>
        <v>95</v>
      </c>
      <c r="U723" s="4" t="s">
        <v>4523</v>
      </c>
      <c r="V723" s="4" t="s">
        <v>3801</v>
      </c>
      <c r="W723" s="4" t="s">
        <v>3865</v>
      </c>
      <c r="X723" s="4" t="s">
        <v>3866</v>
      </c>
      <c r="Y723" t="s">
        <v>145</v>
      </c>
    </row>
    <row r="724" spans="1:25" x14ac:dyDescent="0.3">
      <c r="A724" t="s">
        <v>4126</v>
      </c>
      <c r="B724" t="s">
        <v>3738</v>
      </c>
      <c r="C724">
        <v>1001003883</v>
      </c>
      <c r="D724">
        <v>1003915</v>
      </c>
      <c r="E724" t="s">
        <v>3864</v>
      </c>
      <c r="F724" t="s">
        <v>3818</v>
      </c>
      <c r="G724" t="s">
        <v>3784</v>
      </c>
      <c r="H724" t="s">
        <v>3715</v>
      </c>
      <c r="I724" t="s">
        <v>3742</v>
      </c>
      <c r="J724" t="s">
        <v>3796</v>
      </c>
      <c r="K724" t="s">
        <v>4524</v>
      </c>
      <c r="L724" t="s">
        <v>4522</v>
      </c>
      <c r="M724">
        <v>506</v>
      </c>
      <c r="N724" t="s">
        <v>61</v>
      </c>
      <c r="O724" t="s">
        <v>3812</v>
      </c>
      <c r="P724" t="e">
        <v>#N/A</v>
      </c>
      <c r="Q724" t="s">
        <v>4520</v>
      </c>
      <c r="R724">
        <v>1</v>
      </c>
      <c r="S724" s="3">
        <v>95</v>
      </c>
      <c r="T724" s="3">
        <f t="shared" si="11"/>
        <v>95</v>
      </c>
      <c r="U724" s="4" t="s">
        <v>4525</v>
      </c>
      <c r="V724" s="4" t="s">
        <v>3801</v>
      </c>
      <c r="W724" s="4" t="s">
        <v>3865</v>
      </c>
      <c r="X724" s="4" t="s">
        <v>3866</v>
      </c>
      <c r="Y724" t="s">
        <v>145</v>
      </c>
    </row>
    <row r="725" spans="1:25" x14ac:dyDescent="0.3">
      <c r="A725" t="s">
        <v>4335</v>
      </c>
      <c r="B725" t="s">
        <v>3738</v>
      </c>
      <c r="C725">
        <v>1001006284</v>
      </c>
      <c r="D725">
        <v>1006346</v>
      </c>
      <c r="E725" t="s">
        <v>3864</v>
      </c>
      <c r="F725" t="s">
        <v>3818</v>
      </c>
      <c r="G725" t="s">
        <v>3784</v>
      </c>
      <c r="H725" t="s">
        <v>3715</v>
      </c>
      <c r="I725" t="s">
        <v>3742</v>
      </c>
      <c r="J725" t="s">
        <v>3796</v>
      </c>
      <c r="K725" t="s">
        <v>4526</v>
      </c>
      <c r="L725" t="s">
        <v>4522</v>
      </c>
      <c r="M725">
        <v>506</v>
      </c>
      <c r="N725" t="s">
        <v>61</v>
      </c>
      <c r="O725" t="s">
        <v>3814</v>
      </c>
      <c r="P725" t="e">
        <v>#N/A</v>
      </c>
      <c r="Q725" t="s">
        <v>4520</v>
      </c>
      <c r="R725">
        <v>1</v>
      </c>
      <c r="S725" s="3">
        <v>95</v>
      </c>
      <c r="T725" s="3">
        <f t="shared" si="11"/>
        <v>95</v>
      </c>
      <c r="U725" s="4" t="s">
        <v>4527</v>
      </c>
      <c r="V725" s="4" t="s">
        <v>3801</v>
      </c>
      <c r="W725" s="4" t="s">
        <v>3865</v>
      </c>
      <c r="X725" s="4" t="s">
        <v>3866</v>
      </c>
      <c r="Y725" t="s">
        <v>145</v>
      </c>
    </row>
    <row r="726" spans="1:25" x14ac:dyDescent="0.3">
      <c r="A726" t="s">
        <v>4335</v>
      </c>
      <c r="B726" t="s">
        <v>3738</v>
      </c>
      <c r="C726">
        <v>1001006284</v>
      </c>
      <c r="D726">
        <v>1006346</v>
      </c>
      <c r="E726" t="s">
        <v>3864</v>
      </c>
      <c r="F726" t="s">
        <v>3818</v>
      </c>
      <c r="G726" t="s">
        <v>3784</v>
      </c>
      <c r="H726" t="s">
        <v>3715</v>
      </c>
      <c r="I726" t="s">
        <v>3742</v>
      </c>
      <c r="J726" t="s">
        <v>3796</v>
      </c>
      <c r="K726" t="s">
        <v>4521</v>
      </c>
      <c r="L726" t="s">
        <v>4522</v>
      </c>
      <c r="M726">
        <v>506</v>
      </c>
      <c r="N726" t="s">
        <v>61</v>
      </c>
      <c r="O726" t="s">
        <v>3799</v>
      </c>
      <c r="P726" t="e">
        <v>#N/A</v>
      </c>
      <c r="Q726" t="s">
        <v>4520</v>
      </c>
      <c r="R726">
        <v>1</v>
      </c>
      <c r="S726" s="3">
        <v>95</v>
      </c>
      <c r="T726" s="3">
        <f t="shared" si="11"/>
        <v>95</v>
      </c>
      <c r="U726" s="4" t="s">
        <v>4523</v>
      </c>
      <c r="V726" s="4" t="s">
        <v>3801</v>
      </c>
      <c r="W726" s="4" t="s">
        <v>3865</v>
      </c>
      <c r="X726" s="4" t="s">
        <v>3866</v>
      </c>
      <c r="Y726" t="s">
        <v>145</v>
      </c>
    </row>
    <row r="727" spans="1:25" x14ac:dyDescent="0.3">
      <c r="A727" t="s">
        <v>4335</v>
      </c>
      <c r="B727" t="s">
        <v>3738</v>
      </c>
      <c r="C727">
        <v>1001006284</v>
      </c>
      <c r="D727">
        <v>1006346</v>
      </c>
      <c r="E727" t="s">
        <v>3864</v>
      </c>
      <c r="F727" t="s">
        <v>3818</v>
      </c>
      <c r="G727" t="s">
        <v>3784</v>
      </c>
      <c r="H727" t="s">
        <v>3715</v>
      </c>
      <c r="I727" t="s">
        <v>3742</v>
      </c>
      <c r="J727" t="s">
        <v>3796</v>
      </c>
      <c r="K727" t="s">
        <v>4528</v>
      </c>
      <c r="L727" t="s">
        <v>4522</v>
      </c>
      <c r="M727">
        <v>506</v>
      </c>
      <c r="N727" t="s">
        <v>61</v>
      </c>
      <c r="O727" t="s">
        <v>3804</v>
      </c>
      <c r="P727" t="e">
        <v>#N/A</v>
      </c>
      <c r="Q727" t="s">
        <v>4520</v>
      </c>
      <c r="R727">
        <v>1</v>
      </c>
      <c r="S727" s="3">
        <v>95</v>
      </c>
      <c r="T727" s="3">
        <f t="shared" si="11"/>
        <v>95</v>
      </c>
      <c r="U727" s="4" t="s">
        <v>4529</v>
      </c>
      <c r="V727" s="4" t="s">
        <v>3801</v>
      </c>
      <c r="W727" s="4" t="s">
        <v>3865</v>
      </c>
      <c r="X727" s="4" t="s">
        <v>3866</v>
      </c>
      <c r="Y727" t="s">
        <v>145</v>
      </c>
    </row>
    <row r="728" spans="1:25" x14ac:dyDescent="0.3">
      <c r="A728" t="s">
        <v>4335</v>
      </c>
      <c r="B728" t="s">
        <v>3738</v>
      </c>
      <c r="C728">
        <v>1001006284</v>
      </c>
      <c r="D728">
        <v>1006346</v>
      </c>
      <c r="E728" t="s">
        <v>3864</v>
      </c>
      <c r="F728" t="s">
        <v>3818</v>
      </c>
      <c r="G728" t="s">
        <v>3784</v>
      </c>
      <c r="H728" t="s">
        <v>3715</v>
      </c>
      <c r="I728" t="s">
        <v>3742</v>
      </c>
      <c r="J728" t="s">
        <v>3796</v>
      </c>
      <c r="K728" t="s">
        <v>4530</v>
      </c>
      <c r="L728" t="s">
        <v>4522</v>
      </c>
      <c r="M728">
        <v>506</v>
      </c>
      <c r="N728" t="s">
        <v>61</v>
      </c>
      <c r="O728" t="s">
        <v>3805</v>
      </c>
      <c r="P728" t="e">
        <v>#N/A</v>
      </c>
      <c r="Q728" t="s">
        <v>4520</v>
      </c>
      <c r="R728">
        <v>1</v>
      </c>
      <c r="S728" s="3">
        <v>95</v>
      </c>
      <c r="T728" s="3">
        <f t="shared" si="11"/>
        <v>95</v>
      </c>
      <c r="U728" s="4" t="s">
        <v>4531</v>
      </c>
      <c r="V728" s="4" t="s">
        <v>3801</v>
      </c>
      <c r="W728" s="4" t="s">
        <v>3865</v>
      </c>
      <c r="X728" s="4" t="s">
        <v>3866</v>
      </c>
      <c r="Y728" t="s">
        <v>145</v>
      </c>
    </row>
    <row r="729" spans="1:25" x14ac:dyDescent="0.3">
      <c r="A729" t="s">
        <v>4335</v>
      </c>
      <c r="B729" t="s">
        <v>3738</v>
      </c>
      <c r="C729">
        <v>1001006284</v>
      </c>
      <c r="D729">
        <v>1006346</v>
      </c>
      <c r="E729" t="s">
        <v>3864</v>
      </c>
      <c r="F729" t="s">
        <v>3818</v>
      </c>
      <c r="G729" t="s">
        <v>3784</v>
      </c>
      <c r="H729" t="s">
        <v>3715</v>
      </c>
      <c r="I729" t="s">
        <v>3742</v>
      </c>
      <c r="J729" t="s">
        <v>3796</v>
      </c>
      <c r="K729" t="s">
        <v>4524</v>
      </c>
      <c r="L729" t="s">
        <v>4522</v>
      </c>
      <c r="M729">
        <v>506</v>
      </c>
      <c r="N729" t="s">
        <v>61</v>
      </c>
      <c r="O729" t="s">
        <v>3812</v>
      </c>
      <c r="P729" t="e">
        <v>#N/A</v>
      </c>
      <c r="Q729" t="s">
        <v>4520</v>
      </c>
      <c r="R729">
        <v>2</v>
      </c>
      <c r="S729" s="3">
        <v>95</v>
      </c>
      <c r="T729" s="3">
        <f t="shared" si="11"/>
        <v>190</v>
      </c>
      <c r="U729" s="4" t="s">
        <v>4525</v>
      </c>
      <c r="V729" s="4" t="s">
        <v>3801</v>
      </c>
      <c r="W729" s="4" t="s">
        <v>3865</v>
      </c>
      <c r="X729" s="4" t="s">
        <v>3866</v>
      </c>
      <c r="Y729" t="s">
        <v>145</v>
      </c>
    </row>
    <row r="730" spans="1:25" x14ac:dyDescent="0.3">
      <c r="A730" t="s">
        <v>4126</v>
      </c>
      <c r="B730" t="s">
        <v>3738</v>
      </c>
      <c r="C730">
        <v>1001003883</v>
      </c>
      <c r="D730">
        <v>1003915</v>
      </c>
      <c r="E730" t="s">
        <v>3864</v>
      </c>
      <c r="F730" t="s">
        <v>3818</v>
      </c>
      <c r="G730" t="s">
        <v>3784</v>
      </c>
      <c r="H730" t="s">
        <v>3715</v>
      </c>
      <c r="I730" t="s">
        <v>3742</v>
      </c>
      <c r="J730" t="s">
        <v>3796</v>
      </c>
      <c r="K730" t="s">
        <v>4533</v>
      </c>
      <c r="L730" t="s">
        <v>4534</v>
      </c>
      <c r="M730">
        <v>506</v>
      </c>
      <c r="N730" t="s">
        <v>61</v>
      </c>
      <c r="O730" t="s">
        <v>3804</v>
      </c>
      <c r="P730" t="e">
        <v>#N/A</v>
      </c>
      <c r="Q730" t="s">
        <v>4532</v>
      </c>
      <c r="R730">
        <v>1</v>
      </c>
      <c r="S730" s="3">
        <v>109</v>
      </c>
      <c r="T730" s="3">
        <f t="shared" si="11"/>
        <v>109</v>
      </c>
      <c r="U730" s="4" t="s">
        <v>4535</v>
      </c>
      <c r="V730" s="4" t="s">
        <v>3801</v>
      </c>
      <c r="W730" s="4" t="s">
        <v>3865</v>
      </c>
      <c r="X730" s="4" t="s">
        <v>3866</v>
      </c>
      <c r="Y730" t="s">
        <v>145</v>
      </c>
    </row>
    <row r="731" spans="1:25" x14ac:dyDescent="0.3">
      <c r="A731" t="s">
        <v>4126</v>
      </c>
      <c r="B731" t="s">
        <v>3738</v>
      </c>
      <c r="C731">
        <v>1001003883</v>
      </c>
      <c r="D731">
        <v>1003915</v>
      </c>
      <c r="E731" t="s">
        <v>3864</v>
      </c>
      <c r="F731" t="s">
        <v>3818</v>
      </c>
      <c r="G731" t="s">
        <v>3784</v>
      </c>
      <c r="H731" t="s">
        <v>3715</v>
      </c>
      <c r="I731" t="s">
        <v>3742</v>
      </c>
      <c r="J731" t="s">
        <v>3796</v>
      </c>
      <c r="K731" t="s">
        <v>4536</v>
      </c>
      <c r="L731" t="s">
        <v>4534</v>
      </c>
      <c r="M731">
        <v>506</v>
      </c>
      <c r="N731" t="s">
        <v>61</v>
      </c>
      <c r="O731" t="s">
        <v>3812</v>
      </c>
      <c r="P731" t="e">
        <v>#N/A</v>
      </c>
      <c r="Q731" t="s">
        <v>4532</v>
      </c>
      <c r="R731">
        <v>1</v>
      </c>
      <c r="S731" s="3">
        <v>109</v>
      </c>
      <c r="T731" s="3">
        <f t="shared" si="11"/>
        <v>109</v>
      </c>
      <c r="U731" s="4" t="s">
        <v>4537</v>
      </c>
      <c r="V731" s="4" t="s">
        <v>3801</v>
      </c>
      <c r="W731" s="4" t="s">
        <v>3865</v>
      </c>
      <c r="X731" s="4" t="s">
        <v>3866</v>
      </c>
      <c r="Y731" t="s">
        <v>145</v>
      </c>
    </row>
    <row r="732" spans="1:25" x14ac:dyDescent="0.3">
      <c r="A732" t="s">
        <v>4213</v>
      </c>
      <c r="B732" t="s">
        <v>3738</v>
      </c>
      <c r="C732">
        <v>1001003884</v>
      </c>
      <c r="D732">
        <v>1003916</v>
      </c>
      <c r="E732" t="s">
        <v>3864</v>
      </c>
      <c r="F732" t="s">
        <v>3818</v>
      </c>
      <c r="G732" t="s">
        <v>3784</v>
      </c>
      <c r="H732" t="s">
        <v>3715</v>
      </c>
      <c r="I732" t="s">
        <v>3742</v>
      </c>
      <c r="J732" t="s">
        <v>3796</v>
      </c>
      <c r="K732" t="s">
        <v>4538</v>
      </c>
      <c r="L732" t="s">
        <v>4534</v>
      </c>
      <c r="M732">
        <v>506</v>
      </c>
      <c r="N732" t="s">
        <v>61</v>
      </c>
      <c r="O732" t="s">
        <v>3799</v>
      </c>
      <c r="P732" t="e">
        <v>#N/A</v>
      </c>
      <c r="Q732" t="s">
        <v>4532</v>
      </c>
      <c r="R732">
        <v>1</v>
      </c>
      <c r="S732" s="3">
        <v>109</v>
      </c>
      <c r="T732" s="3">
        <f t="shared" si="11"/>
        <v>109</v>
      </c>
      <c r="U732" s="4" t="s">
        <v>4539</v>
      </c>
      <c r="V732" s="4" t="s">
        <v>3801</v>
      </c>
      <c r="W732" s="4" t="s">
        <v>3865</v>
      </c>
      <c r="X732" s="4" t="s">
        <v>3866</v>
      </c>
      <c r="Y732" t="s">
        <v>145</v>
      </c>
    </row>
    <row r="733" spans="1:25" x14ac:dyDescent="0.3">
      <c r="A733" t="s">
        <v>4213</v>
      </c>
      <c r="B733" t="s">
        <v>3738</v>
      </c>
      <c r="C733">
        <v>1001003884</v>
      </c>
      <c r="D733">
        <v>1003916</v>
      </c>
      <c r="E733" t="s">
        <v>3864</v>
      </c>
      <c r="F733" t="s">
        <v>3818</v>
      </c>
      <c r="G733" t="s">
        <v>3784</v>
      </c>
      <c r="H733" t="s">
        <v>3715</v>
      </c>
      <c r="I733" t="s">
        <v>3742</v>
      </c>
      <c r="J733" t="s">
        <v>3796</v>
      </c>
      <c r="K733" t="s">
        <v>4533</v>
      </c>
      <c r="L733" t="s">
        <v>4534</v>
      </c>
      <c r="M733">
        <v>506</v>
      </c>
      <c r="N733" t="s">
        <v>61</v>
      </c>
      <c r="O733" t="s">
        <v>3804</v>
      </c>
      <c r="P733" t="e">
        <v>#N/A</v>
      </c>
      <c r="Q733" t="s">
        <v>4532</v>
      </c>
      <c r="R733">
        <v>1</v>
      </c>
      <c r="S733" s="3">
        <v>109</v>
      </c>
      <c r="T733" s="3">
        <f t="shared" si="11"/>
        <v>109</v>
      </c>
      <c r="U733" s="4" t="s">
        <v>4535</v>
      </c>
      <c r="V733" s="4" t="s">
        <v>3801</v>
      </c>
      <c r="W733" s="4" t="s">
        <v>3865</v>
      </c>
      <c r="X733" s="4" t="s">
        <v>3866</v>
      </c>
      <c r="Y733" t="s">
        <v>145</v>
      </c>
    </row>
    <row r="734" spans="1:25" x14ac:dyDescent="0.3">
      <c r="A734" t="s">
        <v>4213</v>
      </c>
      <c r="B734" t="s">
        <v>3738</v>
      </c>
      <c r="C734">
        <v>1001003884</v>
      </c>
      <c r="D734">
        <v>1003916</v>
      </c>
      <c r="E734" t="s">
        <v>3864</v>
      </c>
      <c r="F734" t="s">
        <v>3818</v>
      </c>
      <c r="G734" t="s">
        <v>3784</v>
      </c>
      <c r="H734" t="s">
        <v>3715</v>
      </c>
      <c r="I734" t="s">
        <v>3742</v>
      </c>
      <c r="J734" t="s">
        <v>3796</v>
      </c>
      <c r="K734" t="s">
        <v>4540</v>
      </c>
      <c r="L734" t="s">
        <v>4534</v>
      </c>
      <c r="M734">
        <v>506</v>
      </c>
      <c r="N734" t="s">
        <v>61</v>
      </c>
      <c r="O734" t="s">
        <v>3805</v>
      </c>
      <c r="P734" t="e">
        <v>#N/A</v>
      </c>
      <c r="Q734" t="s">
        <v>4532</v>
      </c>
      <c r="R734">
        <v>2</v>
      </c>
      <c r="S734" s="3">
        <v>109</v>
      </c>
      <c r="T734" s="3">
        <f t="shared" si="11"/>
        <v>218</v>
      </c>
      <c r="U734" s="4" t="s">
        <v>4541</v>
      </c>
      <c r="V734" s="4" t="s">
        <v>3801</v>
      </c>
      <c r="W734" s="4" t="s">
        <v>3865</v>
      </c>
      <c r="X734" s="4" t="s">
        <v>3866</v>
      </c>
      <c r="Y734" t="s">
        <v>145</v>
      </c>
    </row>
    <row r="735" spans="1:25" x14ac:dyDescent="0.3">
      <c r="A735" t="s">
        <v>4213</v>
      </c>
      <c r="B735" t="s">
        <v>3738</v>
      </c>
      <c r="C735">
        <v>1001003884</v>
      </c>
      <c r="D735">
        <v>1003916</v>
      </c>
      <c r="E735" t="s">
        <v>3864</v>
      </c>
      <c r="F735" t="s">
        <v>3818</v>
      </c>
      <c r="G735" t="s">
        <v>3784</v>
      </c>
      <c r="H735" t="s">
        <v>3715</v>
      </c>
      <c r="I735" t="s">
        <v>3742</v>
      </c>
      <c r="J735" t="s">
        <v>3796</v>
      </c>
      <c r="K735" t="s">
        <v>4536</v>
      </c>
      <c r="L735" t="s">
        <v>4534</v>
      </c>
      <c r="M735">
        <v>506</v>
      </c>
      <c r="N735" t="s">
        <v>61</v>
      </c>
      <c r="O735" t="s">
        <v>3812</v>
      </c>
      <c r="P735" t="e">
        <v>#N/A</v>
      </c>
      <c r="Q735" t="s">
        <v>4532</v>
      </c>
      <c r="R735">
        <v>1</v>
      </c>
      <c r="S735" s="3">
        <v>109</v>
      </c>
      <c r="T735" s="3">
        <f t="shared" si="11"/>
        <v>109</v>
      </c>
      <c r="U735" s="4" t="s">
        <v>4537</v>
      </c>
      <c r="V735" s="4" t="s">
        <v>3801</v>
      </c>
      <c r="W735" s="4" t="s">
        <v>3865</v>
      </c>
      <c r="X735" s="4" t="s">
        <v>3866</v>
      </c>
      <c r="Y735" t="s">
        <v>145</v>
      </c>
    </row>
    <row r="736" spans="1:25" x14ac:dyDescent="0.3">
      <c r="A736" t="s">
        <v>4213</v>
      </c>
      <c r="B736" t="s">
        <v>3738</v>
      </c>
      <c r="C736">
        <v>1001003884</v>
      </c>
      <c r="D736">
        <v>1003916</v>
      </c>
      <c r="E736" t="s">
        <v>3864</v>
      </c>
      <c r="F736" t="s">
        <v>3818</v>
      </c>
      <c r="G736" t="s">
        <v>3784</v>
      </c>
      <c r="H736" t="s">
        <v>3715</v>
      </c>
      <c r="I736" t="s">
        <v>3742</v>
      </c>
      <c r="J736" t="s">
        <v>3796</v>
      </c>
      <c r="K736" t="s">
        <v>4542</v>
      </c>
      <c r="L736" t="s">
        <v>4534</v>
      </c>
      <c r="M736">
        <v>506</v>
      </c>
      <c r="N736" t="s">
        <v>61</v>
      </c>
      <c r="O736" t="s">
        <v>3817</v>
      </c>
      <c r="P736" t="e">
        <v>#N/A</v>
      </c>
      <c r="Q736" t="s">
        <v>4532</v>
      </c>
      <c r="R736">
        <v>1</v>
      </c>
      <c r="S736" s="3">
        <v>109</v>
      </c>
      <c r="T736" s="3">
        <f t="shared" si="11"/>
        <v>109</v>
      </c>
      <c r="U736" s="4" t="s">
        <v>4543</v>
      </c>
      <c r="V736" s="4" t="s">
        <v>3801</v>
      </c>
      <c r="W736" s="4" t="s">
        <v>3865</v>
      </c>
      <c r="X736" s="4" t="s">
        <v>3866</v>
      </c>
      <c r="Y736" t="s">
        <v>145</v>
      </c>
    </row>
    <row r="737" spans="1:25" x14ac:dyDescent="0.3">
      <c r="A737" t="s">
        <v>4342</v>
      </c>
      <c r="B737" t="s">
        <v>3738</v>
      </c>
      <c r="C737">
        <v>1001003886</v>
      </c>
      <c r="D737">
        <v>1003918</v>
      </c>
      <c r="E737" t="s">
        <v>3864</v>
      </c>
      <c r="F737" t="s">
        <v>3818</v>
      </c>
      <c r="G737" t="s">
        <v>3784</v>
      </c>
      <c r="H737" t="s">
        <v>3715</v>
      </c>
      <c r="I737" t="s">
        <v>3742</v>
      </c>
      <c r="J737" t="s">
        <v>3796</v>
      </c>
      <c r="K737" t="s">
        <v>4538</v>
      </c>
      <c r="L737" t="s">
        <v>4534</v>
      </c>
      <c r="M737">
        <v>506</v>
      </c>
      <c r="N737" t="s">
        <v>61</v>
      </c>
      <c r="O737" t="s">
        <v>3799</v>
      </c>
      <c r="P737" t="e">
        <v>#N/A</v>
      </c>
      <c r="Q737" t="s">
        <v>4532</v>
      </c>
      <c r="R737">
        <v>1</v>
      </c>
      <c r="S737" s="3">
        <v>109</v>
      </c>
      <c r="T737" s="3">
        <f t="shared" si="11"/>
        <v>109</v>
      </c>
      <c r="U737" s="4" t="s">
        <v>4539</v>
      </c>
      <c r="V737" s="4" t="s">
        <v>3801</v>
      </c>
      <c r="W737" s="4" t="s">
        <v>3865</v>
      </c>
      <c r="X737" s="4" t="s">
        <v>3866</v>
      </c>
      <c r="Y737" t="s">
        <v>145</v>
      </c>
    </row>
    <row r="738" spans="1:25" x14ac:dyDescent="0.3">
      <c r="A738" t="s">
        <v>4105</v>
      </c>
      <c r="B738" t="s">
        <v>3738</v>
      </c>
      <c r="C738">
        <v>1001003955</v>
      </c>
      <c r="D738">
        <v>1003987</v>
      </c>
      <c r="E738" t="s">
        <v>3864</v>
      </c>
      <c r="F738" t="s">
        <v>3818</v>
      </c>
      <c r="G738" t="s">
        <v>3784</v>
      </c>
      <c r="H738" t="s">
        <v>3715</v>
      </c>
      <c r="I738" t="s">
        <v>3742</v>
      </c>
      <c r="J738" t="s">
        <v>3796</v>
      </c>
      <c r="K738" t="s">
        <v>4538</v>
      </c>
      <c r="L738" t="s">
        <v>4534</v>
      </c>
      <c r="M738">
        <v>506</v>
      </c>
      <c r="N738" t="s">
        <v>61</v>
      </c>
      <c r="O738" t="s">
        <v>3799</v>
      </c>
      <c r="P738" t="e">
        <v>#N/A</v>
      </c>
      <c r="Q738" t="s">
        <v>4532</v>
      </c>
      <c r="R738">
        <v>1</v>
      </c>
      <c r="S738" s="3">
        <v>109</v>
      </c>
      <c r="T738" s="3">
        <f t="shared" si="11"/>
        <v>109</v>
      </c>
      <c r="U738" s="4" t="s">
        <v>4539</v>
      </c>
      <c r="V738" s="4" t="s">
        <v>3801</v>
      </c>
      <c r="W738" s="4" t="s">
        <v>3865</v>
      </c>
      <c r="X738" s="4" t="s">
        <v>3866</v>
      </c>
      <c r="Y738" t="s">
        <v>145</v>
      </c>
    </row>
    <row r="739" spans="1:25" x14ac:dyDescent="0.3">
      <c r="A739" t="s">
        <v>4105</v>
      </c>
      <c r="B739" t="s">
        <v>3738</v>
      </c>
      <c r="C739">
        <v>1001003955</v>
      </c>
      <c r="D739">
        <v>1003987</v>
      </c>
      <c r="E739" t="s">
        <v>3864</v>
      </c>
      <c r="F739" t="s">
        <v>3818</v>
      </c>
      <c r="G739" t="s">
        <v>3784</v>
      </c>
      <c r="H739" t="s">
        <v>3715</v>
      </c>
      <c r="I739" t="s">
        <v>3742</v>
      </c>
      <c r="J739" t="s">
        <v>3796</v>
      </c>
      <c r="K739" t="s">
        <v>4533</v>
      </c>
      <c r="L739" t="s">
        <v>4534</v>
      </c>
      <c r="M739">
        <v>506</v>
      </c>
      <c r="N739" t="s">
        <v>61</v>
      </c>
      <c r="O739" t="s">
        <v>3804</v>
      </c>
      <c r="P739" t="e">
        <v>#N/A</v>
      </c>
      <c r="Q739" t="s">
        <v>4532</v>
      </c>
      <c r="R739">
        <v>1</v>
      </c>
      <c r="S739" s="3">
        <v>109</v>
      </c>
      <c r="T739" s="3">
        <f t="shared" si="11"/>
        <v>109</v>
      </c>
      <c r="U739" s="4" t="s">
        <v>4535</v>
      </c>
      <c r="V739" s="4" t="s">
        <v>3801</v>
      </c>
      <c r="W739" s="4" t="s">
        <v>3865</v>
      </c>
      <c r="X739" s="4" t="s">
        <v>3866</v>
      </c>
      <c r="Y739" t="s">
        <v>145</v>
      </c>
    </row>
    <row r="740" spans="1:25" x14ac:dyDescent="0.3">
      <c r="A740" t="s">
        <v>4105</v>
      </c>
      <c r="B740" t="s">
        <v>3738</v>
      </c>
      <c r="C740">
        <v>1001003955</v>
      </c>
      <c r="D740">
        <v>1003987</v>
      </c>
      <c r="E740" t="s">
        <v>3864</v>
      </c>
      <c r="F740" t="s">
        <v>3818</v>
      </c>
      <c r="G740" t="s">
        <v>3784</v>
      </c>
      <c r="H740" t="s">
        <v>3715</v>
      </c>
      <c r="I740" t="s">
        <v>3742</v>
      </c>
      <c r="J740" t="s">
        <v>3796</v>
      </c>
      <c r="K740" t="s">
        <v>4536</v>
      </c>
      <c r="L740" t="s">
        <v>4534</v>
      </c>
      <c r="M740">
        <v>506</v>
      </c>
      <c r="N740" t="s">
        <v>61</v>
      </c>
      <c r="O740" t="s">
        <v>3812</v>
      </c>
      <c r="P740" t="e">
        <v>#N/A</v>
      </c>
      <c r="Q740" t="s">
        <v>4532</v>
      </c>
      <c r="R740">
        <v>1</v>
      </c>
      <c r="S740" s="3">
        <v>109</v>
      </c>
      <c r="T740" s="3">
        <f t="shared" si="11"/>
        <v>109</v>
      </c>
      <c r="U740" s="4" t="s">
        <v>4537</v>
      </c>
      <c r="V740" s="4" t="s">
        <v>3801</v>
      </c>
      <c r="W740" s="4" t="s">
        <v>3865</v>
      </c>
      <c r="X740" s="4" t="s">
        <v>3866</v>
      </c>
      <c r="Y740" t="s">
        <v>145</v>
      </c>
    </row>
    <row r="741" spans="1:25" x14ac:dyDescent="0.3">
      <c r="A741" t="s">
        <v>4105</v>
      </c>
      <c r="B741" t="s">
        <v>3738</v>
      </c>
      <c r="C741">
        <v>1001003955</v>
      </c>
      <c r="D741">
        <v>1003987</v>
      </c>
      <c r="E741" t="s">
        <v>3864</v>
      </c>
      <c r="F741" t="s">
        <v>3818</v>
      </c>
      <c r="G741" t="s">
        <v>3784</v>
      </c>
      <c r="H741" t="s">
        <v>3715</v>
      </c>
      <c r="I741" t="s">
        <v>3742</v>
      </c>
      <c r="J741" t="s">
        <v>3796</v>
      </c>
      <c r="K741" t="s">
        <v>4542</v>
      </c>
      <c r="L741" t="s">
        <v>4534</v>
      </c>
      <c r="M741">
        <v>506</v>
      </c>
      <c r="N741" t="s">
        <v>61</v>
      </c>
      <c r="O741" t="s">
        <v>3817</v>
      </c>
      <c r="P741" t="e">
        <v>#N/A</v>
      </c>
      <c r="Q741" t="s">
        <v>4532</v>
      </c>
      <c r="R741">
        <v>1</v>
      </c>
      <c r="S741" s="3">
        <v>109</v>
      </c>
      <c r="T741" s="3">
        <f t="shared" si="11"/>
        <v>109</v>
      </c>
      <c r="U741" s="4" t="s">
        <v>4543</v>
      </c>
      <c r="V741" s="4" t="s">
        <v>3801</v>
      </c>
      <c r="W741" s="4" t="s">
        <v>3865</v>
      </c>
      <c r="X741" s="4" t="s">
        <v>3866</v>
      </c>
      <c r="Y741" t="s">
        <v>145</v>
      </c>
    </row>
    <row r="742" spans="1:25" x14ac:dyDescent="0.3">
      <c r="A742" t="s">
        <v>4469</v>
      </c>
      <c r="B742" t="s">
        <v>3738</v>
      </c>
      <c r="C742">
        <v>1001004705</v>
      </c>
      <c r="D742">
        <v>1004727</v>
      </c>
      <c r="E742" t="s">
        <v>3864</v>
      </c>
      <c r="F742" t="s">
        <v>3818</v>
      </c>
      <c r="G742" t="s">
        <v>3784</v>
      </c>
      <c r="H742" t="s">
        <v>3715</v>
      </c>
      <c r="I742" t="s">
        <v>3742</v>
      </c>
      <c r="J742" t="s">
        <v>3796</v>
      </c>
      <c r="K742" t="s">
        <v>4538</v>
      </c>
      <c r="L742" t="s">
        <v>4534</v>
      </c>
      <c r="M742">
        <v>506</v>
      </c>
      <c r="N742" t="s">
        <v>61</v>
      </c>
      <c r="O742" t="s">
        <v>3799</v>
      </c>
      <c r="P742" t="e">
        <v>#N/A</v>
      </c>
      <c r="Q742" t="s">
        <v>4532</v>
      </c>
      <c r="R742">
        <v>2</v>
      </c>
      <c r="S742" s="3">
        <v>109</v>
      </c>
      <c r="T742" s="3">
        <f t="shared" si="11"/>
        <v>218</v>
      </c>
      <c r="U742" s="4" t="s">
        <v>4539</v>
      </c>
      <c r="V742" s="4" t="s">
        <v>3801</v>
      </c>
      <c r="W742" s="4" t="s">
        <v>3865</v>
      </c>
      <c r="X742" s="4" t="s">
        <v>3866</v>
      </c>
      <c r="Y742" t="s">
        <v>145</v>
      </c>
    </row>
    <row r="743" spans="1:25" x14ac:dyDescent="0.3">
      <c r="A743" t="s">
        <v>4469</v>
      </c>
      <c r="B743" t="s">
        <v>3738</v>
      </c>
      <c r="C743">
        <v>1001004705</v>
      </c>
      <c r="D743">
        <v>1004727</v>
      </c>
      <c r="E743" t="s">
        <v>3864</v>
      </c>
      <c r="F743" t="s">
        <v>3818</v>
      </c>
      <c r="G743" t="s">
        <v>3784</v>
      </c>
      <c r="H743" t="s">
        <v>3715</v>
      </c>
      <c r="I743" t="s">
        <v>3742</v>
      </c>
      <c r="J743" t="s">
        <v>3796</v>
      </c>
      <c r="K743" t="s">
        <v>4533</v>
      </c>
      <c r="L743" t="s">
        <v>4534</v>
      </c>
      <c r="M743">
        <v>506</v>
      </c>
      <c r="N743" t="s">
        <v>61</v>
      </c>
      <c r="O743" t="s">
        <v>3804</v>
      </c>
      <c r="P743" t="e">
        <v>#N/A</v>
      </c>
      <c r="Q743" t="s">
        <v>4532</v>
      </c>
      <c r="R743">
        <v>4</v>
      </c>
      <c r="S743" s="3">
        <v>109</v>
      </c>
      <c r="T743" s="3">
        <f t="shared" si="11"/>
        <v>436</v>
      </c>
      <c r="U743" s="4" t="s">
        <v>4535</v>
      </c>
      <c r="V743" s="4" t="s">
        <v>3801</v>
      </c>
      <c r="W743" s="4" t="s">
        <v>3865</v>
      </c>
      <c r="X743" s="4" t="s">
        <v>3866</v>
      </c>
      <c r="Y743" t="s">
        <v>145</v>
      </c>
    </row>
    <row r="744" spans="1:25" x14ac:dyDescent="0.3">
      <c r="A744" t="s">
        <v>4469</v>
      </c>
      <c r="B744" t="s">
        <v>3738</v>
      </c>
      <c r="C744">
        <v>1001004705</v>
      </c>
      <c r="D744">
        <v>1004727</v>
      </c>
      <c r="E744" t="s">
        <v>3864</v>
      </c>
      <c r="F744" t="s">
        <v>3818</v>
      </c>
      <c r="G744" t="s">
        <v>3784</v>
      </c>
      <c r="H744" t="s">
        <v>3715</v>
      </c>
      <c r="I744" t="s">
        <v>3742</v>
      </c>
      <c r="J744" t="s">
        <v>3796</v>
      </c>
      <c r="K744" t="s">
        <v>4540</v>
      </c>
      <c r="L744" t="s">
        <v>4534</v>
      </c>
      <c r="M744">
        <v>506</v>
      </c>
      <c r="N744" t="s">
        <v>61</v>
      </c>
      <c r="O744" t="s">
        <v>3805</v>
      </c>
      <c r="P744" t="e">
        <v>#N/A</v>
      </c>
      <c r="Q744" t="s">
        <v>4532</v>
      </c>
      <c r="R744">
        <v>2</v>
      </c>
      <c r="S744" s="3">
        <v>109</v>
      </c>
      <c r="T744" s="3">
        <f t="shared" si="11"/>
        <v>218</v>
      </c>
      <c r="U744" s="4" t="s">
        <v>4541</v>
      </c>
      <c r="V744" s="4" t="s">
        <v>3801</v>
      </c>
      <c r="W744" s="4" t="s">
        <v>3865</v>
      </c>
      <c r="X744" s="4" t="s">
        <v>3866</v>
      </c>
      <c r="Y744" t="s">
        <v>145</v>
      </c>
    </row>
    <row r="745" spans="1:25" x14ac:dyDescent="0.3">
      <c r="A745" t="s">
        <v>4469</v>
      </c>
      <c r="B745" t="s">
        <v>3738</v>
      </c>
      <c r="C745">
        <v>1001004705</v>
      </c>
      <c r="D745">
        <v>1004727</v>
      </c>
      <c r="E745" t="s">
        <v>3864</v>
      </c>
      <c r="F745" t="s">
        <v>3818</v>
      </c>
      <c r="G745" t="s">
        <v>3784</v>
      </c>
      <c r="H745" t="s">
        <v>3715</v>
      </c>
      <c r="I745" t="s">
        <v>3742</v>
      </c>
      <c r="J745" t="s">
        <v>3796</v>
      </c>
      <c r="K745" t="s">
        <v>4536</v>
      </c>
      <c r="L745" t="s">
        <v>4534</v>
      </c>
      <c r="M745">
        <v>506</v>
      </c>
      <c r="N745" t="s">
        <v>61</v>
      </c>
      <c r="O745" t="s">
        <v>3812</v>
      </c>
      <c r="P745" t="e">
        <v>#N/A</v>
      </c>
      <c r="Q745" t="s">
        <v>4532</v>
      </c>
      <c r="R745">
        <v>1</v>
      </c>
      <c r="S745" s="3">
        <v>109</v>
      </c>
      <c r="T745" s="3">
        <f t="shared" si="11"/>
        <v>109</v>
      </c>
      <c r="U745" s="4" t="s">
        <v>4537</v>
      </c>
      <c r="V745" s="4" t="s">
        <v>3801</v>
      </c>
      <c r="W745" s="4" t="s">
        <v>3865</v>
      </c>
      <c r="X745" s="4" t="s">
        <v>3866</v>
      </c>
      <c r="Y745" t="s">
        <v>145</v>
      </c>
    </row>
    <row r="746" spans="1:25" x14ac:dyDescent="0.3">
      <c r="A746" t="s">
        <v>4469</v>
      </c>
      <c r="B746" t="s">
        <v>3738</v>
      </c>
      <c r="C746">
        <v>1001004705</v>
      </c>
      <c r="D746">
        <v>1004727</v>
      </c>
      <c r="E746" t="s">
        <v>3864</v>
      </c>
      <c r="F746" t="s">
        <v>3818</v>
      </c>
      <c r="G746" t="s">
        <v>3784</v>
      </c>
      <c r="H746" t="s">
        <v>3715</v>
      </c>
      <c r="I746" t="s">
        <v>3742</v>
      </c>
      <c r="J746" t="s">
        <v>3796</v>
      </c>
      <c r="K746" t="s">
        <v>4542</v>
      </c>
      <c r="L746" t="s">
        <v>4534</v>
      </c>
      <c r="M746">
        <v>506</v>
      </c>
      <c r="N746" t="s">
        <v>61</v>
      </c>
      <c r="O746" t="s">
        <v>3817</v>
      </c>
      <c r="P746" t="e">
        <v>#N/A</v>
      </c>
      <c r="Q746" t="s">
        <v>4532</v>
      </c>
      <c r="R746">
        <v>1</v>
      </c>
      <c r="S746" s="3">
        <v>109</v>
      </c>
      <c r="T746" s="3">
        <f t="shared" si="11"/>
        <v>109</v>
      </c>
      <c r="U746" s="4" t="s">
        <v>4543</v>
      </c>
      <c r="V746" s="4" t="s">
        <v>3801</v>
      </c>
      <c r="W746" s="4" t="s">
        <v>3865</v>
      </c>
      <c r="X746" s="4" t="s">
        <v>3866</v>
      </c>
      <c r="Y746" t="s">
        <v>145</v>
      </c>
    </row>
    <row r="747" spans="1:25" x14ac:dyDescent="0.3">
      <c r="A747" t="s">
        <v>4195</v>
      </c>
      <c r="B747" t="s">
        <v>3738</v>
      </c>
      <c r="C747">
        <v>1001004709</v>
      </c>
      <c r="D747">
        <v>1004731</v>
      </c>
      <c r="E747" t="s">
        <v>3864</v>
      </c>
      <c r="F747" t="s">
        <v>3818</v>
      </c>
      <c r="G747" t="s">
        <v>3784</v>
      </c>
      <c r="H747" t="s">
        <v>3715</v>
      </c>
      <c r="I747" t="s">
        <v>3742</v>
      </c>
      <c r="J747" t="s">
        <v>3796</v>
      </c>
      <c r="K747" t="s">
        <v>4544</v>
      </c>
      <c r="L747" t="s">
        <v>4534</v>
      </c>
      <c r="M747">
        <v>506</v>
      </c>
      <c r="N747" t="s">
        <v>61</v>
      </c>
      <c r="O747" t="s">
        <v>3814</v>
      </c>
      <c r="P747" t="e">
        <v>#N/A</v>
      </c>
      <c r="Q747" t="s">
        <v>4532</v>
      </c>
      <c r="R747">
        <v>1</v>
      </c>
      <c r="S747" s="3">
        <v>109</v>
      </c>
      <c r="T747" s="3">
        <f t="shared" si="11"/>
        <v>109</v>
      </c>
      <c r="U747" s="4" t="s">
        <v>4545</v>
      </c>
      <c r="V747" s="4" t="s">
        <v>3801</v>
      </c>
      <c r="W747" s="4" t="s">
        <v>3865</v>
      </c>
      <c r="X747" s="4" t="s">
        <v>3866</v>
      </c>
      <c r="Y747" t="s">
        <v>145</v>
      </c>
    </row>
    <row r="748" spans="1:25" x14ac:dyDescent="0.3">
      <c r="A748" t="s">
        <v>4151</v>
      </c>
      <c r="B748" t="s">
        <v>3738</v>
      </c>
      <c r="C748">
        <v>1001006281</v>
      </c>
      <c r="D748">
        <v>1006343</v>
      </c>
      <c r="E748" t="s">
        <v>3864</v>
      </c>
      <c r="F748" t="s">
        <v>3818</v>
      </c>
      <c r="G748" t="s">
        <v>3784</v>
      </c>
      <c r="H748" t="s">
        <v>3715</v>
      </c>
      <c r="I748" t="s">
        <v>3742</v>
      </c>
      <c r="J748" t="s">
        <v>3796</v>
      </c>
      <c r="K748" t="s">
        <v>4544</v>
      </c>
      <c r="L748" t="s">
        <v>4534</v>
      </c>
      <c r="M748">
        <v>506</v>
      </c>
      <c r="N748" t="s">
        <v>61</v>
      </c>
      <c r="O748" t="s">
        <v>3814</v>
      </c>
      <c r="P748" t="e">
        <v>#N/A</v>
      </c>
      <c r="Q748" t="s">
        <v>4532</v>
      </c>
      <c r="R748">
        <v>1</v>
      </c>
      <c r="S748" s="3">
        <v>109</v>
      </c>
      <c r="T748" s="3">
        <f t="shared" si="11"/>
        <v>109</v>
      </c>
      <c r="U748" s="4" t="s">
        <v>4545</v>
      </c>
      <c r="V748" s="4" t="s">
        <v>3801</v>
      </c>
      <c r="W748" s="4" t="s">
        <v>3865</v>
      </c>
      <c r="X748" s="4" t="s">
        <v>3866</v>
      </c>
      <c r="Y748" t="s">
        <v>145</v>
      </c>
    </row>
    <row r="749" spans="1:25" x14ac:dyDescent="0.3">
      <c r="A749" t="s">
        <v>4151</v>
      </c>
      <c r="B749" t="s">
        <v>3738</v>
      </c>
      <c r="C749">
        <v>1001006281</v>
      </c>
      <c r="D749">
        <v>1006343</v>
      </c>
      <c r="E749" t="s">
        <v>3864</v>
      </c>
      <c r="F749" t="s">
        <v>3818</v>
      </c>
      <c r="G749" t="s">
        <v>3784</v>
      </c>
      <c r="H749" t="s">
        <v>3715</v>
      </c>
      <c r="I749" t="s">
        <v>3742</v>
      </c>
      <c r="J749" t="s">
        <v>3796</v>
      </c>
      <c r="K749" t="s">
        <v>4538</v>
      </c>
      <c r="L749" t="s">
        <v>4534</v>
      </c>
      <c r="M749">
        <v>506</v>
      </c>
      <c r="N749" t="s">
        <v>61</v>
      </c>
      <c r="O749" t="s">
        <v>3799</v>
      </c>
      <c r="P749" t="e">
        <v>#N/A</v>
      </c>
      <c r="Q749" t="s">
        <v>4532</v>
      </c>
      <c r="R749">
        <v>1</v>
      </c>
      <c r="S749" s="3">
        <v>109</v>
      </c>
      <c r="T749" s="3">
        <f t="shared" si="11"/>
        <v>109</v>
      </c>
      <c r="U749" s="4" t="s">
        <v>4539</v>
      </c>
      <c r="V749" s="4" t="s">
        <v>3801</v>
      </c>
      <c r="W749" s="4" t="s">
        <v>3865</v>
      </c>
      <c r="X749" s="4" t="s">
        <v>3866</v>
      </c>
      <c r="Y749" t="s">
        <v>145</v>
      </c>
    </row>
    <row r="750" spans="1:25" x14ac:dyDescent="0.3">
      <c r="A750" t="s">
        <v>4151</v>
      </c>
      <c r="B750" t="s">
        <v>3738</v>
      </c>
      <c r="C750">
        <v>1001006281</v>
      </c>
      <c r="D750">
        <v>1006343</v>
      </c>
      <c r="E750" t="s">
        <v>3864</v>
      </c>
      <c r="F750" t="s">
        <v>3818</v>
      </c>
      <c r="G750" t="s">
        <v>3784</v>
      </c>
      <c r="H750" t="s">
        <v>3715</v>
      </c>
      <c r="I750" t="s">
        <v>3742</v>
      </c>
      <c r="J750" t="s">
        <v>3796</v>
      </c>
      <c r="K750" t="s">
        <v>4533</v>
      </c>
      <c r="L750" t="s">
        <v>4534</v>
      </c>
      <c r="M750">
        <v>506</v>
      </c>
      <c r="N750" t="s">
        <v>61</v>
      </c>
      <c r="O750" t="s">
        <v>3804</v>
      </c>
      <c r="P750" t="e">
        <v>#N/A</v>
      </c>
      <c r="Q750" t="s">
        <v>4532</v>
      </c>
      <c r="R750">
        <v>1</v>
      </c>
      <c r="S750" s="3">
        <v>109</v>
      </c>
      <c r="T750" s="3">
        <f t="shared" si="11"/>
        <v>109</v>
      </c>
      <c r="U750" s="4" t="s">
        <v>4535</v>
      </c>
      <c r="V750" s="4" t="s">
        <v>3801</v>
      </c>
      <c r="W750" s="4" t="s">
        <v>3865</v>
      </c>
      <c r="X750" s="4" t="s">
        <v>3866</v>
      </c>
      <c r="Y750" t="s">
        <v>145</v>
      </c>
    </row>
    <row r="751" spans="1:25" x14ac:dyDescent="0.3">
      <c r="A751" t="s">
        <v>4151</v>
      </c>
      <c r="B751" t="s">
        <v>3738</v>
      </c>
      <c r="C751">
        <v>1001006281</v>
      </c>
      <c r="D751">
        <v>1006343</v>
      </c>
      <c r="E751" t="s">
        <v>3864</v>
      </c>
      <c r="F751" t="s">
        <v>3818</v>
      </c>
      <c r="G751" t="s">
        <v>3784</v>
      </c>
      <c r="H751" t="s">
        <v>3715</v>
      </c>
      <c r="I751" t="s">
        <v>3742</v>
      </c>
      <c r="J751" t="s">
        <v>3796</v>
      </c>
      <c r="K751" t="s">
        <v>4540</v>
      </c>
      <c r="L751" t="s">
        <v>4534</v>
      </c>
      <c r="M751">
        <v>506</v>
      </c>
      <c r="N751" t="s">
        <v>61</v>
      </c>
      <c r="O751" t="s">
        <v>3805</v>
      </c>
      <c r="P751" t="e">
        <v>#N/A</v>
      </c>
      <c r="Q751" t="s">
        <v>4532</v>
      </c>
      <c r="R751">
        <v>1</v>
      </c>
      <c r="S751" s="3">
        <v>109</v>
      </c>
      <c r="T751" s="3">
        <f t="shared" si="11"/>
        <v>109</v>
      </c>
      <c r="U751" s="4" t="s">
        <v>4541</v>
      </c>
      <c r="V751" s="4" t="s">
        <v>3801</v>
      </c>
      <c r="W751" s="4" t="s">
        <v>3865</v>
      </c>
      <c r="X751" s="4" t="s">
        <v>3866</v>
      </c>
      <c r="Y751" t="s">
        <v>145</v>
      </c>
    </row>
    <row r="752" spans="1:25" x14ac:dyDescent="0.3">
      <c r="A752" t="s">
        <v>4151</v>
      </c>
      <c r="B752" t="s">
        <v>3738</v>
      </c>
      <c r="C752">
        <v>1001006281</v>
      </c>
      <c r="D752">
        <v>1006343</v>
      </c>
      <c r="E752" t="s">
        <v>3864</v>
      </c>
      <c r="F752" t="s">
        <v>3818</v>
      </c>
      <c r="G752" t="s">
        <v>3784</v>
      </c>
      <c r="H752" t="s">
        <v>3715</v>
      </c>
      <c r="I752" t="s">
        <v>3742</v>
      </c>
      <c r="J752" t="s">
        <v>3796</v>
      </c>
      <c r="K752" t="s">
        <v>4536</v>
      </c>
      <c r="L752" t="s">
        <v>4534</v>
      </c>
      <c r="M752">
        <v>506</v>
      </c>
      <c r="N752" t="s">
        <v>61</v>
      </c>
      <c r="O752" t="s">
        <v>3812</v>
      </c>
      <c r="P752" t="e">
        <v>#N/A</v>
      </c>
      <c r="Q752" t="s">
        <v>4532</v>
      </c>
      <c r="R752">
        <v>1</v>
      </c>
      <c r="S752" s="3">
        <v>109</v>
      </c>
      <c r="T752" s="3">
        <f t="shared" si="11"/>
        <v>109</v>
      </c>
      <c r="U752" s="4" t="s">
        <v>4537</v>
      </c>
      <c r="V752" s="4" t="s">
        <v>3801</v>
      </c>
      <c r="W752" s="4" t="s">
        <v>3865</v>
      </c>
      <c r="X752" s="4" t="s">
        <v>3866</v>
      </c>
      <c r="Y752" t="s">
        <v>145</v>
      </c>
    </row>
    <row r="753" spans="1:25" x14ac:dyDescent="0.3">
      <c r="A753" t="s">
        <v>4151</v>
      </c>
      <c r="B753" t="s">
        <v>3738</v>
      </c>
      <c r="C753">
        <v>1001006281</v>
      </c>
      <c r="D753">
        <v>1006343</v>
      </c>
      <c r="E753" t="s">
        <v>3864</v>
      </c>
      <c r="F753" t="s">
        <v>3818</v>
      </c>
      <c r="G753" t="s">
        <v>3784</v>
      </c>
      <c r="H753" t="s">
        <v>3715</v>
      </c>
      <c r="I753" t="s">
        <v>3742</v>
      </c>
      <c r="J753" t="s">
        <v>3796</v>
      </c>
      <c r="K753" t="s">
        <v>4542</v>
      </c>
      <c r="L753" t="s">
        <v>4534</v>
      </c>
      <c r="M753">
        <v>506</v>
      </c>
      <c r="N753" t="s">
        <v>61</v>
      </c>
      <c r="O753" t="s">
        <v>3817</v>
      </c>
      <c r="P753" t="e">
        <v>#N/A</v>
      </c>
      <c r="Q753" t="s">
        <v>4532</v>
      </c>
      <c r="R753">
        <v>1</v>
      </c>
      <c r="S753" s="3">
        <v>109</v>
      </c>
      <c r="T753" s="3">
        <f t="shared" si="11"/>
        <v>109</v>
      </c>
      <c r="U753" s="4" t="s">
        <v>4543</v>
      </c>
      <c r="V753" s="4" t="s">
        <v>3801</v>
      </c>
      <c r="W753" s="4" t="s">
        <v>3865</v>
      </c>
      <c r="X753" s="4" t="s">
        <v>3866</v>
      </c>
      <c r="Y753" t="s">
        <v>145</v>
      </c>
    </row>
    <row r="754" spans="1:25" x14ac:dyDescent="0.3">
      <c r="A754" t="s">
        <v>4470</v>
      </c>
      <c r="B754" t="s">
        <v>3738</v>
      </c>
      <c r="C754">
        <v>1001006849</v>
      </c>
      <c r="D754">
        <v>1006881</v>
      </c>
      <c r="E754" t="s">
        <v>3864</v>
      </c>
      <c r="F754" t="s">
        <v>3818</v>
      </c>
      <c r="G754" t="s">
        <v>3784</v>
      </c>
      <c r="H754" t="s">
        <v>3715</v>
      </c>
      <c r="I754" t="s">
        <v>3742</v>
      </c>
      <c r="J754" t="s">
        <v>3796</v>
      </c>
      <c r="K754" t="s">
        <v>4544</v>
      </c>
      <c r="L754" t="s">
        <v>4534</v>
      </c>
      <c r="M754">
        <v>506</v>
      </c>
      <c r="N754" t="s">
        <v>61</v>
      </c>
      <c r="O754" t="s">
        <v>3814</v>
      </c>
      <c r="P754" t="e">
        <v>#N/A</v>
      </c>
      <c r="Q754" t="s">
        <v>4532</v>
      </c>
      <c r="R754">
        <v>1</v>
      </c>
      <c r="S754" s="3">
        <v>109</v>
      </c>
      <c r="T754" s="3">
        <f t="shared" si="11"/>
        <v>109</v>
      </c>
      <c r="U754" s="4" t="s">
        <v>4545</v>
      </c>
      <c r="V754" s="4" t="s">
        <v>3801</v>
      </c>
      <c r="W754" s="4" t="s">
        <v>3865</v>
      </c>
      <c r="X754" s="4" t="s">
        <v>3866</v>
      </c>
      <c r="Y754" t="s">
        <v>145</v>
      </c>
    </row>
    <row r="755" spans="1:25" x14ac:dyDescent="0.3">
      <c r="A755" t="s">
        <v>4470</v>
      </c>
      <c r="B755" t="s">
        <v>3738</v>
      </c>
      <c r="C755">
        <v>1001006849</v>
      </c>
      <c r="D755">
        <v>1006881</v>
      </c>
      <c r="E755" t="s">
        <v>3864</v>
      </c>
      <c r="F755" t="s">
        <v>3818</v>
      </c>
      <c r="G755" t="s">
        <v>3784</v>
      </c>
      <c r="H755" t="s">
        <v>3715</v>
      </c>
      <c r="I755" t="s">
        <v>3742</v>
      </c>
      <c r="J755" t="s">
        <v>3796</v>
      </c>
      <c r="K755" t="s">
        <v>4538</v>
      </c>
      <c r="L755" t="s">
        <v>4534</v>
      </c>
      <c r="M755">
        <v>506</v>
      </c>
      <c r="N755" t="s">
        <v>61</v>
      </c>
      <c r="O755" t="s">
        <v>3799</v>
      </c>
      <c r="P755" t="e">
        <v>#N/A</v>
      </c>
      <c r="Q755" t="s">
        <v>4532</v>
      </c>
      <c r="R755">
        <v>1</v>
      </c>
      <c r="S755" s="3">
        <v>109</v>
      </c>
      <c r="T755" s="3">
        <f t="shared" si="11"/>
        <v>109</v>
      </c>
      <c r="U755" s="4" t="s">
        <v>4539</v>
      </c>
      <c r="V755" s="4" t="s">
        <v>3801</v>
      </c>
      <c r="W755" s="4" t="s">
        <v>3865</v>
      </c>
      <c r="X755" s="4" t="s">
        <v>3866</v>
      </c>
      <c r="Y755" t="s">
        <v>145</v>
      </c>
    </row>
    <row r="756" spans="1:25" x14ac:dyDescent="0.3">
      <c r="A756" t="s">
        <v>4470</v>
      </c>
      <c r="B756" t="s">
        <v>3738</v>
      </c>
      <c r="C756">
        <v>1001006849</v>
      </c>
      <c r="D756">
        <v>1006881</v>
      </c>
      <c r="E756" t="s">
        <v>3864</v>
      </c>
      <c r="F756" t="s">
        <v>3818</v>
      </c>
      <c r="G756" t="s">
        <v>3784</v>
      </c>
      <c r="H756" t="s">
        <v>3715</v>
      </c>
      <c r="I756" t="s">
        <v>3742</v>
      </c>
      <c r="J756" t="s">
        <v>3796</v>
      </c>
      <c r="K756" t="s">
        <v>4533</v>
      </c>
      <c r="L756" t="s">
        <v>4534</v>
      </c>
      <c r="M756">
        <v>506</v>
      </c>
      <c r="N756" t="s">
        <v>61</v>
      </c>
      <c r="O756" t="s">
        <v>3804</v>
      </c>
      <c r="P756" t="e">
        <v>#N/A</v>
      </c>
      <c r="Q756" t="s">
        <v>4532</v>
      </c>
      <c r="R756">
        <v>1</v>
      </c>
      <c r="S756" s="3">
        <v>109</v>
      </c>
      <c r="T756" s="3">
        <f t="shared" si="11"/>
        <v>109</v>
      </c>
      <c r="U756" s="4" t="s">
        <v>4535</v>
      </c>
      <c r="V756" s="4" t="s">
        <v>3801</v>
      </c>
      <c r="W756" s="4" t="s">
        <v>3865</v>
      </c>
      <c r="X756" s="4" t="s">
        <v>3866</v>
      </c>
      <c r="Y756" t="s">
        <v>145</v>
      </c>
    </row>
    <row r="757" spans="1:25" x14ac:dyDescent="0.3">
      <c r="A757" t="s">
        <v>4470</v>
      </c>
      <c r="B757" t="s">
        <v>3738</v>
      </c>
      <c r="C757">
        <v>1001006849</v>
      </c>
      <c r="D757">
        <v>1006881</v>
      </c>
      <c r="E757" t="s">
        <v>3864</v>
      </c>
      <c r="F757" t="s">
        <v>3818</v>
      </c>
      <c r="G757" t="s">
        <v>3784</v>
      </c>
      <c r="H757" t="s">
        <v>3715</v>
      </c>
      <c r="I757" t="s">
        <v>3742</v>
      </c>
      <c r="J757" t="s">
        <v>3796</v>
      </c>
      <c r="K757" t="s">
        <v>4540</v>
      </c>
      <c r="L757" t="s">
        <v>4534</v>
      </c>
      <c r="M757">
        <v>506</v>
      </c>
      <c r="N757" t="s">
        <v>61</v>
      </c>
      <c r="O757" t="s">
        <v>3805</v>
      </c>
      <c r="P757" t="e">
        <v>#N/A</v>
      </c>
      <c r="Q757" t="s">
        <v>4532</v>
      </c>
      <c r="R757">
        <v>3</v>
      </c>
      <c r="S757" s="3">
        <v>109</v>
      </c>
      <c r="T757" s="3">
        <f t="shared" si="11"/>
        <v>327</v>
      </c>
      <c r="U757" s="4" t="s">
        <v>4541</v>
      </c>
      <c r="V757" s="4" t="s">
        <v>3801</v>
      </c>
      <c r="W757" s="4" t="s">
        <v>3865</v>
      </c>
      <c r="X757" s="4" t="s">
        <v>3866</v>
      </c>
      <c r="Y757" t="s">
        <v>145</v>
      </c>
    </row>
    <row r="758" spans="1:25" x14ac:dyDescent="0.3">
      <c r="A758" t="s">
        <v>4470</v>
      </c>
      <c r="B758" t="s">
        <v>3738</v>
      </c>
      <c r="C758">
        <v>1001006849</v>
      </c>
      <c r="D758">
        <v>1006881</v>
      </c>
      <c r="E758" t="s">
        <v>3864</v>
      </c>
      <c r="F758" t="s">
        <v>3818</v>
      </c>
      <c r="G758" t="s">
        <v>3784</v>
      </c>
      <c r="H758" t="s">
        <v>3715</v>
      </c>
      <c r="I758" t="s">
        <v>3742</v>
      </c>
      <c r="J758" t="s">
        <v>3796</v>
      </c>
      <c r="K758" t="s">
        <v>4536</v>
      </c>
      <c r="L758" t="s">
        <v>4534</v>
      </c>
      <c r="M758">
        <v>506</v>
      </c>
      <c r="N758" t="s">
        <v>61</v>
      </c>
      <c r="O758" t="s">
        <v>3812</v>
      </c>
      <c r="P758" t="e">
        <v>#N/A</v>
      </c>
      <c r="Q758" t="s">
        <v>4532</v>
      </c>
      <c r="R758">
        <v>2</v>
      </c>
      <c r="S758" s="3">
        <v>109</v>
      </c>
      <c r="T758" s="3">
        <f t="shared" si="11"/>
        <v>218</v>
      </c>
      <c r="U758" s="4" t="s">
        <v>4537</v>
      </c>
      <c r="V758" s="4" t="s">
        <v>3801</v>
      </c>
      <c r="W758" s="4" t="s">
        <v>3865</v>
      </c>
      <c r="X758" s="4" t="s">
        <v>3866</v>
      </c>
      <c r="Y758" t="s">
        <v>145</v>
      </c>
    </row>
    <row r="759" spans="1:25" x14ac:dyDescent="0.3">
      <c r="A759" t="s">
        <v>4470</v>
      </c>
      <c r="B759" t="s">
        <v>3738</v>
      </c>
      <c r="C759">
        <v>1001006849</v>
      </c>
      <c r="D759">
        <v>1006881</v>
      </c>
      <c r="E759" t="s">
        <v>3864</v>
      </c>
      <c r="F759" t="s">
        <v>3818</v>
      </c>
      <c r="G759" t="s">
        <v>3784</v>
      </c>
      <c r="H759" t="s">
        <v>3715</v>
      </c>
      <c r="I759" t="s">
        <v>3742</v>
      </c>
      <c r="J759" t="s">
        <v>3796</v>
      </c>
      <c r="K759" t="s">
        <v>4542</v>
      </c>
      <c r="L759" t="s">
        <v>4534</v>
      </c>
      <c r="M759">
        <v>506</v>
      </c>
      <c r="N759" t="s">
        <v>61</v>
      </c>
      <c r="O759" t="s">
        <v>3817</v>
      </c>
      <c r="P759" t="e">
        <v>#N/A</v>
      </c>
      <c r="Q759" t="s">
        <v>4532</v>
      </c>
      <c r="R759">
        <v>1</v>
      </c>
      <c r="S759" s="3">
        <v>109</v>
      </c>
      <c r="T759" s="3">
        <f t="shared" si="11"/>
        <v>109</v>
      </c>
      <c r="U759" s="4" t="s">
        <v>4543</v>
      </c>
      <c r="V759" s="4" t="s">
        <v>3801</v>
      </c>
      <c r="W759" s="4" t="s">
        <v>3865</v>
      </c>
      <c r="X759" s="4" t="s">
        <v>3866</v>
      </c>
      <c r="Y759" t="s">
        <v>145</v>
      </c>
    </row>
    <row r="760" spans="1:25" x14ac:dyDescent="0.3">
      <c r="A760" t="s">
        <v>4409</v>
      </c>
      <c r="B760" t="s">
        <v>3738</v>
      </c>
      <c r="C760">
        <v>1001006957</v>
      </c>
      <c r="D760">
        <v>1006989</v>
      </c>
      <c r="E760" t="s">
        <v>3864</v>
      </c>
      <c r="F760" t="s">
        <v>3818</v>
      </c>
      <c r="G760" t="s">
        <v>3784</v>
      </c>
      <c r="H760" t="s">
        <v>3715</v>
      </c>
      <c r="I760" t="s">
        <v>3742</v>
      </c>
      <c r="J760" t="s">
        <v>3796</v>
      </c>
      <c r="K760" t="s">
        <v>4538</v>
      </c>
      <c r="L760" t="s">
        <v>4534</v>
      </c>
      <c r="M760">
        <v>506</v>
      </c>
      <c r="N760" t="s">
        <v>61</v>
      </c>
      <c r="O760" t="s">
        <v>3799</v>
      </c>
      <c r="P760" t="e">
        <v>#N/A</v>
      </c>
      <c r="Q760" t="s">
        <v>4532</v>
      </c>
      <c r="R760">
        <v>1</v>
      </c>
      <c r="S760" s="3">
        <v>109</v>
      </c>
      <c r="T760" s="3">
        <f t="shared" si="11"/>
        <v>109</v>
      </c>
      <c r="U760" s="4" t="s">
        <v>4539</v>
      </c>
      <c r="V760" s="4" t="s">
        <v>3801</v>
      </c>
      <c r="W760" s="4" t="s">
        <v>3865</v>
      </c>
      <c r="X760" s="4" t="s">
        <v>3866</v>
      </c>
      <c r="Y760" t="s">
        <v>145</v>
      </c>
    </row>
    <row r="761" spans="1:25" x14ac:dyDescent="0.3">
      <c r="A761" t="s">
        <v>4409</v>
      </c>
      <c r="B761" t="s">
        <v>3738</v>
      </c>
      <c r="C761">
        <v>1001006957</v>
      </c>
      <c r="D761">
        <v>1006989</v>
      </c>
      <c r="E761" t="s">
        <v>3864</v>
      </c>
      <c r="F761" t="s">
        <v>3818</v>
      </c>
      <c r="G761" t="s">
        <v>3784</v>
      </c>
      <c r="H761" t="s">
        <v>3715</v>
      </c>
      <c r="I761" t="s">
        <v>3742</v>
      </c>
      <c r="J761" t="s">
        <v>3796</v>
      </c>
      <c r="K761" t="s">
        <v>4533</v>
      </c>
      <c r="L761" t="s">
        <v>4534</v>
      </c>
      <c r="M761">
        <v>506</v>
      </c>
      <c r="N761" t="s">
        <v>61</v>
      </c>
      <c r="O761" t="s">
        <v>3804</v>
      </c>
      <c r="P761" t="e">
        <v>#N/A</v>
      </c>
      <c r="Q761" t="s">
        <v>4532</v>
      </c>
      <c r="R761">
        <v>1</v>
      </c>
      <c r="S761" s="3">
        <v>109</v>
      </c>
      <c r="T761" s="3">
        <f t="shared" si="11"/>
        <v>109</v>
      </c>
      <c r="U761" s="4" t="s">
        <v>4535</v>
      </c>
      <c r="V761" s="4" t="s">
        <v>3801</v>
      </c>
      <c r="W761" s="4" t="s">
        <v>3865</v>
      </c>
      <c r="X761" s="4" t="s">
        <v>3866</v>
      </c>
      <c r="Y761" t="s">
        <v>145</v>
      </c>
    </row>
    <row r="762" spans="1:25" x14ac:dyDescent="0.3">
      <c r="A762" t="s">
        <v>4409</v>
      </c>
      <c r="B762" t="s">
        <v>3738</v>
      </c>
      <c r="C762">
        <v>1001006957</v>
      </c>
      <c r="D762">
        <v>1006989</v>
      </c>
      <c r="E762" t="s">
        <v>3864</v>
      </c>
      <c r="F762" t="s">
        <v>3818</v>
      </c>
      <c r="G762" t="s">
        <v>3784</v>
      </c>
      <c r="H762" t="s">
        <v>3715</v>
      </c>
      <c r="I762" t="s">
        <v>3742</v>
      </c>
      <c r="J762" t="s">
        <v>3796</v>
      </c>
      <c r="K762" t="s">
        <v>4540</v>
      </c>
      <c r="L762" t="s">
        <v>4534</v>
      </c>
      <c r="M762">
        <v>506</v>
      </c>
      <c r="N762" t="s">
        <v>61</v>
      </c>
      <c r="O762" t="s">
        <v>3805</v>
      </c>
      <c r="P762" t="e">
        <v>#N/A</v>
      </c>
      <c r="Q762" t="s">
        <v>4532</v>
      </c>
      <c r="R762">
        <v>2</v>
      </c>
      <c r="S762" s="3">
        <v>109</v>
      </c>
      <c r="T762" s="3">
        <f t="shared" si="11"/>
        <v>218</v>
      </c>
      <c r="U762" s="4" t="s">
        <v>4541</v>
      </c>
      <c r="V762" s="4" t="s">
        <v>3801</v>
      </c>
      <c r="W762" s="4" t="s">
        <v>3865</v>
      </c>
      <c r="X762" s="4" t="s">
        <v>3866</v>
      </c>
      <c r="Y762" t="s">
        <v>145</v>
      </c>
    </row>
    <row r="763" spans="1:25" x14ac:dyDescent="0.3">
      <c r="A763" t="s">
        <v>4409</v>
      </c>
      <c r="B763" t="s">
        <v>3738</v>
      </c>
      <c r="C763">
        <v>1001006957</v>
      </c>
      <c r="D763">
        <v>1006989</v>
      </c>
      <c r="E763" t="s">
        <v>3864</v>
      </c>
      <c r="F763" t="s">
        <v>3818</v>
      </c>
      <c r="G763" t="s">
        <v>3784</v>
      </c>
      <c r="H763" t="s">
        <v>3715</v>
      </c>
      <c r="I763" t="s">
        <v>3742</v>
      </c>
      <c r="J763" t="s">
        <v>3796</v>
      </c>
      <c r="K763" t="s">
        <v>4542</v>
      </c>
      <c r="L763" t="s">
        <v>4534</v>
      </c>
      <c r="M763">
        <v>506</v>
      </c>
      <c r="N763" t="s">
        <v>61</v>
      </c>
      <c r="O763" t="s">
        <v>3817</v>
      </c>
      <c r="P763" t="e">
        <v>#N/A</v>
      </c>
      <c r="Q763" t="s">
        <v>4532</v>
      </c>
      <c r="R763">
        <v>1</v>
      </c>
      <c r="S763" s="3">
        <v>109</v>
      </c>
      <c r="T763" s="3">
        <f t="shared" si="11"/>
        <v>109</v>
      </c>
      <c r="U763" s="4" t="s">
        <v>4543</v>
      </c>
      <c r="V763" s="4" t="s">
        <v>3801</v>
      </c>
      <c r="W763" s="4" t="s">
        <v>3865</v>
      </c>
      <c r="X763" s="4" t="s">
        <v>3866</v>
      </c>
      <c r="Y763" t="s">
        <v>145</v>
      </c>
    </row>
    <row r="764" spans="1:25" x14ac:dyDescent="0.3">
      <c r="A764" t="s">
        <v>4213</v>
      </c>
      <c r="B764" t="s">
        <v>3738</v>
      </c>
      <c r="C764">
        <v>1001003884</v>
      </c>
      <c r="D764">
        <v>1003916</v>
      </c>
      <c r="E764" t="s">
        <v>3864</v>
      </c>
      <c r="F764" t="s">
        <v>3818</v>
      </c>
      <c r="G764" t="s">
        <v>3784</v>
      </c>
      <c r="H764" t="s">
        <v>3715</v>
      </c>
      <c r="I764" t="s">
        <v>3742</v>
      </c>
      <c r="J764" t="s">
        <v>3796</v>
      </c>
      <c r="K764" t="s">
        <v>4547</v>
      </c>
      <c r="L764" t="s">
        <v>4548</v>
      </c>
      <c r="M764">
        <v>844</v>
      </c>
      <c r="N764" t="s">
        <v>49</v>
      </c>
      <c r="O764" t="s">
        <v>3799</v>
      </c>
      <c r="P764" t="e">
        <v>#N/A</v>
      </c>
      <c r="Q764" t="s">
        <v>4546</v>
      </c>
      <c r="R764">
        <v>1</v>
      </c>
      <c r="S764" s="3">
        <v>119</v>
      </c>
      <c r="T764" s="3">
        <f t="shared" si="11"/>
        <v>119</v>
      </c>
      <c r="U764" s="4" t="s">
        <v>4549</v>
      </c>
      <c r="V764" s="4" t="s">
        <v>3801</v>
      </c>
      <c r="W764" s="4" t="s">
        <v>3865</v>
      </c>
      <c r="X764" s="4" t="s">
        <v>3866</v>
      </c>
      <c r="Y764" t="s">
        <v>145</v>
      </c>
    </row>
    <row r="765" spans="1:25" x14ac:dyDescent="0.3">
      <c r="A765" t="s">
        <v>4213</v>
      </c>
      <c r="B765" t="s">
        <v>3738</v>
      </c>
      <c r="C765">
        <v>1001003884</v>
      </c>
      <c r="D765">
        <v>1003916</v>
      </c>
      <c r="E765" t="s">
        <v>3864</v>
      </c>
      <c r="F765" t="s">
        <v>3818</v>
      </c>
      <c r="G765" t="s">
        <v>3784</v>
      </c>
      <c r="H765" t="s">
        <v>3715</v>
      </c>
      <c r="I765" t="s">
        <v>3742</v>
      </c>
      <c r="J765" t="s">
        <v>3796</v>
      </c>
      <c r="K765" t="s">
        <v>4550</v>
      </c>
      <c r="L765" t="s">
        <v>4548</v>
      </c>
      <c r="M765">
        <v>844</v>
      </c>
      <c r="N765" t="s">
        <v>49</v>
      </c>
      <c r="O765" t="s">
        <v>3804</v>
      </c>
      <c r="P765" t="e">
        <v>#N/A</v>
      </c>
      <c r="Q765" t="s">
        <v>4546</v>
      </c>
      <c r="R765">
        <v>2</v>
      </c>
      <c r="S765" s="3">
        <v>119</v>
      </c>
      <c r="T765" s="3">
        <f t="shared" si="11"/>
        <v>238</v>
      </c>
      <c r="U765" s="4" t="s">
        <v>4551</v>
      </c>
      <c r="V765" s="4" t="s">
        <v>3801</v>
      </c>
      <c r="W765" s="4" t="s">
        <v>3865</v>
      </c>
      <c r="X765" s="4" t="s">
        <v>3866</v>
      </c>
      <c r="Y765" t="s">
        <v>145</v>
      </c>
    </row>
    <row r="766" spans="1:25" x14ac:dyDescent="0.3">
      <c r="A766" t="s">
        <v>4213</v>
      </c>
      <c r="B766" t="s">
        <v>3738</v>
      </c>
      <c r="C766">
        <v>1001003884</v>
      </c>
      <c r="D766">
        <v>1003916</v>
      </c>
      <c r="E766" t="s">
        <v>3864</v>
      </c>
      <c r="F766" t="s">
        <v>3818</v>
      </c>
      <c r="G766" t="s">
        <v>3784</v>
      </c>
      <c r="H766" t="s">
        <v>3715</v>
      </c>
      <c r="I766" t="s">
        <v>3742</v>
      </c>
      <c r="J766" t="s">
        <v>3796</v>
      </c>
      <c r="K766" t="s">
        <v>4552</v>
      </c>
      <c r="L766" t="s">
        <v>4548</v>
      </c>
      <c r="M766">
        <v>844</v>
      </c>
      <c r="N766" t="s">
        <v>49</v>
      </c>
      <c r="O766" t="s">
        <v>3805</v>
      </c>
      <c r="P766" t="e">
        <v>#N/A</v>
      </c>
      <c r="Q766" t="s">
        <v>4546</v>
      </c>
      <c r="R766">
        <v>2</v>
      </c>
      <c r="S766" s="3">
        <v>119</v>
      </c>
      <c r="T766" s="3">
        <f t="shared" si="11"/>
        <v>238</v>
      </c>
      <c r="U766" s="4" t="s">
        <v>4553</v>
      </c>
      <c r="V766" s="4" t="s">
        <v>3801</v>
      </c>
      <c r="W766" s="4" t="s">
        <v>3865</v>
      </c>
      <c r="X766" s="4" t="s">
        <v>3866</v>
      </c>
      <c r="Y766" t="s">
        <v>145</v>
      </c>
    </row>
    <row r="767" spans="1:25" x14ac:dyDescent="0.3">
      <c r="A767" t="s">
        <v>4213</v>
      </c>
      <c r="B767" t="s">
        <v>3738</v>
      </c>
      <c r="C767">
        <v>1001003884</v>
      </c>
      <c r="D767">
        <v>1003916</v>
      </c>
      <c r="E767" t="s">
        <v>3864</v>
      </c>
      <c r="F767" t="s">
        <v>3818</v>
      </c>
      <c r="G767" t="s">
        <v>3784</v>
      </c>
      <c r="H767" t="s">
        <v>3715</v>
      </c>
      <c r="I767" t="s">
        <v>3742</v>
      </c>
      <c r="J767" t="s">
        <v>3796</v>
      </c>
      <c r="K767" t="s">
        <v>4554</v>
      </c>
      <c r="L767" t="s">
        <v>4548</v>
      </c>
      <c r="M767">
        <v>844</v>
      </c>
      <c r="N767" t="s">
        <v>49</v>
      </c>
      <c r="O767" t="s">
        <v>3812</v>
      </c>
      <c r="P767" t="e">
        <v>#N/A</v>
      </c>
      <c r="Q767" t="s">
        <v>4546</v>
      </c>
      <c r="R767">
        <v>1</v>
      </c>
      <c r="S767" s="3">
        <v>119</v>
      </c>
      <c r="T767" s="3">
        <f t="shared" si="11"/>
        <v>119</v>
      </c>
      <c r="U767" s="4" t="s">
        <v>4555</v>
      </c>
      <c r="V767" s="4" t="s">
        <v>3801</v>
      </c>
      <c r="W767" s="4" t="s">
        <v>3865</v>
      </c>
      <c r="X767" s="4" t="s">
        <v>3866</v>
      </c>
      <c r="Y767" t="s">
        <v>145</v>
      </c>
    </row>
    <row r="768" spans="1:25" x14ac:dyDescent="0.3">
      <c r="A768" t="s">
        <v>4111</v>
      </c>
      <c r="B768" t="s">
        <v>3738</v>
      </c>
      <c r="C768">
        <v>1001003959</v>
      </c>
      <c r="D768">
        <v>1003991</v>
      </c>
      <c r="E768" t="s">
        <v>3864</v>
      </c>
      <c r="F768" t="s">
        <v>3818</v>
      </c>
      <c r="G768" t="s">
        <v>3784</v>
      </c>
      <c r="H768" t="s">
        <v>3715</v>
      </c>
      <c r="I768" t="s">
        <v>3742</v>
      </c>
      <c r="J768" t="s">
        <v>3796</v>
      </c>
      <c r="K768" t="s">
        <v>4556</v>
      </c>
      <c r="L768" t="s">
        <v>4548</v>
      </c>
      <c r="M768">
        <v>844</v>
      </c>
      <c r="N768" t="s">
        <v>49</v>
      </c>
      <c r="O768" t="s">
        <v>3814</v>
      </c>
      <c r="P768" t="e">
        <v>#N/A</v>
      </c>
      <c r="Q768" t="s">
        <v>4546</v>
      </c>
      <c r="R768">
        <v>1</v>
      </c>
      <c r="S768" s="3">
        <v>119</v>
      </c>
      <c r="T768" s="3">
        <f t="shared" si="11"/>
        <v>119</v>
      </c>
      <c r="U768" s="4" t="s">
        <v>4557</v>
      </c>
      <c r="V768" s="4" t="s">
        <v>3801</v>
      </c>
      <c r="W768" s="4" t="s">
        <v>3865</v>
      </c>
      <c r="X768" s="4" t="s">
        <v>3866</v>
      </c>
      <c r="Y768" t="s">
        <v>145</v>
      </c>
    </row>
    <row r="769" spans="1:25" x14ac:dyDescent="0.3">
      <c r="A769" t="s">
        <v>4111</v>
      </c>
      <c r="B769" t="s">
        <v>3738</v>
      </c>
      <c r="C769">
        <v>1001003959</v>
      </c>
      <c r="D769">
        <v>1003991</v>
      </c>
      <c r="E769" t="s">
        <v>3864</v>
      </c>
      <c r="F769" t="s">
        <v>3818</v>
      </c>
      <c r="G769" t="s">
        <v>3784</v>
      </c>
      <c r="H769" t="s">
        <v>3715</v>
      </c>
      <c r="I769" t="s">
        <v>3742</v>
      </c>
      <c r="J769" t="s">
        <v>3796</v>
      </c>
      <c r="K769" t="s">
        <v>4547</v>
      </c>
      <c r="L769" t="s">
        <v>4548</v>
      </c>
      <c r="M769">
        <v>844</v>
      </c>
      <c r="N769" t="s">
        <v>49</v>
      </c>
      <c r="O769" t="s">
        <v>3799</v>
      </c>
      <c r="P769" t="e">
        <v>#N/A</v>
      </c>
      <c r="Q769" t="s">
        <v>4546</v>
      </c>
      <c r="R769">
        <v>1</v>
      </c>
      <c r="S769" s="3">
        <v>119</v>
      </c>
      <c r="T769" s="3">
        <f t="shared" si="11"/>
        <v>119</v>
      </c>
      <c r="U769" s="4" t="s">
        <v>4549</v>
      </c>
      <c r="V769" s="4" t="s">
        <v>3801</v>
      </c>
      <c r="W769" s="4" t="s">
        <v>3865</v>
      </c>
      <c r="X769" s="4" t="s">
        <v>3866</v>
      </c>
      <c r="Y769" t="s">
        <v>145</v>
      </c>
    </row>
    <row r="770" spans="1:25" x14ac:dyDescent="0.3">
      <c r="A770" t="s">
        <v>4111</v>
      </c>
      <c r="B770" t="s">
        <v>3738</v>
      </c>
      <c r="C770">
        <v>1001003959</v>
      </c>
      <c r="D770">
        <v>1003991</v>
      </c>
      <c r="E770" t="s">
        <v>3864</v>
      </c>
      <c r="F770" t="s">
        <v>3818</v>
      </c>
      <c r="G770" t="s">
        <v>3784</v>
      </c>
      <c r="H770" t="s">
        <v>3715</v>
      </c>
      <c r="I770" t="s">
        <v>3742</v>
      </c>
      <c r="J770" t="s">
        <v>3796</v>
      </c>
      <c r="K770" t="s">
        <v>4550</v>
      </c>
      <c r="L770" t="s">
        <v>4548</v>
      </c>
      <c r="M770">
        <v>844</v>
      </c>
      <c r="N770" t="s">
        <v>49</v>
      </c>
      <c r="O770" t="s">
        <v>3804</v>
      </c>
      <c r="P770" t="e">
        <v>#N/A</v>
      </c>
      <c r="Q770" t="s">
        <v>4546</v>
      </c>
      <c r="R770">
        <v>1</v>
      </c>
      <c r="S770" s="3">
        <v>119</v>
      </c>
      <c r="T770" s="3">
        <f t="shared" ref="T770:T833" si="12">+S770*R770</f>
        <v>119</v>
      </c>
      <c r="U770" s="4" t="s">
        <v>4551</v>
      </c>
      <c r="V770" s="4" t="s">
        <v>3801</v>
      </c>
      <c r="W770" s="4" t="s">
        <v>3865</v>
      </c>
      <c r="X770" s="4" t="s">
        <v>3866</v>
      </c>
      <c r="Y770" t="s">
        <v>145</v>
      </c>
    </row>
    <row r="771" spans="1:25" x14ac:dyDescent="0.3">
      <c r="A771" t="s">
        <v>4111</v>
      </c>
      <c r="B771" t="s">
        <v>3738</v>
      </c>
      <c r="C771">
        <v>1001003959</v>
      </c>
      <c r="D771">
        <v>1003991</v>
      </c>
      <c r="E771" t="s">
        <v>3864</v>
      </c>
      <c r="F771" t="s">
        <v>3818</v>
      </c>
      <c r="G771" t="s">
        <v>3784</v>
      </c>
      <c r="H771" t="s">
        <v>3715</v>
      </c>
      <c r="I771" t="s">
        <v>3742</v>
      </c>
      <c r="J771" t="s">
        <v>3796</v>
      </c>
      <c r="K771" t="s">
        <v>4552</v>
      </c>
      <c r="L771" t="s">
        <v>4548</v>
      </c>
      <c r="M771">
        <v>844</v>
      </c>
      <c r="N771" t="s">
        <v>49</v>
      </c>
      <c r="O771" t="s">
        <v>3805</v>
      </c>
      <c r="P771" t="e">
        <v>#N/A</v>
      </c>
      <c r="Q771" t="s">
        <v>4546</v>
      </c>
      <c r="R771">
        <v>1</v>
      </c>
      <c r="S771" s="3">
        <v>119</v>
      </c>
      <c r="T771" s="3">
        <f t="shared" si="12"/>
        <v>119</v>
      </c>
      <c r="U771" s="4" t="s">
        <v>4553</v>
      </c>
      <c r="V771" s="4" t="s">
        <v>3801</v>
      </c>
      <c r="W771" s="4" t="s">
        <v>3865</v>
      </c>
      <c r="X771" s="4" t="s">
        <v>3866</v>
      </c>
      <c r="Y771" t="s">
        <v>145</v>
      </c>
    </row>
    <row r="772" spans="1:25" x14ac:dyDescent="0.3">
      <c r="A772" t="s">
        <v>4111</v>
      </c>
      <c r="B772" t="s">
        <v>3738</v>
      </c>
      <c r="C772">
        <v>1001003959</v>
      </c>
      <c r="D772">
        <v>1003991</v>
      </c>
      <c r="E772" t="s">
        <v>3864</v>
      </c>
      <c r="F772" t="s">
        <v>3818</v>
      </c>
      <c r="G772" t="s">
        <v>3784</v>
      </c>
      <c r="H772" t="s">
        <v>3715</v>
      </c>
      <c r="I772" t="s">
        <v>3742</v>
      </c>
      <c r="J772" t="s">
        <v>3796</v>
      </c>
      <c r="K772" t="s">
        <v>4554</v>
      </c>
      <c r="L772" t="s">
        <v>4548</v>
      </c>
      <c r="M772">
        <v>844</v>
      </c>
      <c r="N772" t="s">
        <v>49</v>
      </c>
      <c r="O772" t="s">
        <v>3812</v>
      </c>
      <c r="P772" t="e">
        <v>#N/A</v>
      </c>
      <c r="Q772" t="s">
        <v>4546</v>
      </c>
      <c r="R772">
        <v>2</v>
      </c>
      <c r="S772" s="3">
        <v>119</v>
      </c>
      <c r="T772" s="3">
        <f t="shared" si="12"/>
        <v>238</v>
      </c>
      <c r="U772" s="4" t="s">
        <v>4555</v>
      </c>
      <c r="V772" s="4" t="s">
        <v>3801</v>
      </c>
      <c r="W772" s="4" t="s">
        <v>3865</v>
      </c>
      <c r="X772" s="4" t="s">
        <v>3866</v>
      </c>
      <c r="Y772" t="s">
        <v>145</v>
      </c>
    </row>
    <row r="773" spans="1:25" x14ac:dyDescent="0.3">
      <c r="A773" t="s">
        <v>4117</v>
      </c>
      <c r="B773" t="s">
        <v>3738</v>
      </c>
      <c r="C773">
        <v>1001004699</v>
      </c>
      <c r="D773">
        <v>1004721</v>
      </c>
      <c r="E773" t="s">
        <v>3864</v>
      </c>
      <c r="F773" t="s">
        <v>3818</v>
      </c>
      <c r="G773" t="s">
        <v>3784</v>
      </c>
      <c r="H773" t="s">
        <v>3715</v>
      </c>
      <c r="I773" t="s">
        <v>3742</v>
      </c>
      <c r="J773" t="s">
        <v>3796</v>
      </c>
      <c r="K773" t="s">
        <v>4556</v>
      </c>
      <c r="L773" t="s">
        <v>4548</v>
      </c>
      <c r="M773">
        <v>844</v>
      </c>
      <c r="N773" t="s">
        <v>49</v>
      </c>
      <c r="O773" t="s">
        <v>3814</v>
      </c>
      <c r="P773" t="e">
        <v>#N/A</v>
      </c>
      <c r="Q773" t="s">
        <v>4546</v>
      </c>
      <c r="R773">
        <v>1</v>
      </c>
      <c r="S773" s="3">
        <v>119</v>
      </c>
      <c r="T773" s="3">
        <f t="shared" si="12"/>
        <v>119</v>
      </c>
      <c r="U773" s="4" t="s">
        <v>4557</v>
      </c>
      <c r="V773" s="4" t="s">
        <v>3801</v>
      </c>
      <c r="W773" s="4" t="s">
        <v>3865</v>
      </c>
      <c r="X773" s="4" t="s">
        <v>3866</v>
      </c>
      <c r="Y773" t="s">
        <v>145</v>
      </c>
    </row>
    <row r="774" spans="1:25" x14ac:dyDescent="0.3">
      <c r="A774" t="s">
        <v>4117</v>
      </c>
      <c r="B774" t="s">
        <v>3738</v>
      </c>
      <c r="C774">
        <v>1001004699</v>
      </c>
      <c r="D774">
        <v>1004721</v>
      </c>
      <c r="E774" t="s">
        <v>3864</v>
      </c>
      <c r="F774" t="s">
        <v>3818</v>
      </c>
      <c r="G774" t="s">
        <v>3784</v>
      </c>
      <c r="H774" t="s">
        <v>3715</v>
      </c>
      <c r="I774" t="s">
        <v>3742</v>
      </c>
      <c r="J774" t="s">
        <v>3796</v>
      </c>
      <c r="K774" t="s">
        <v>4550</v>
      </c>
      <c r="L774" t="s">
        <v>4548</v>
      </c>
      <c r="M774">
        <v>844</v>
      </c>
      <c r="N774" t="s">
        <v>49</v>
      </c>
      <c r="O774" t="s">
        <v>3804</v>
      </c>
      <c r="P774" t="e">
        <v>#N/A</v>
      </c>
      <c r="Q774" t="s">
        <v>4546</v>
      </c>
      <c r="R774">
        <v>1</v>
      </c>
      <c r="S774" s="3">
        <v>119</v>
      </c>
      <c r="T774" s="3">
        <f t="shared" si="12"/>
        <v>119</v>
      </c>
      <c r="U774" s="4" t="s">
        <v>4551</v>
      </c>
      <c r="V774" s="4" t="s">
        <v>3801</v>
      </c>
      <c r="W774" s="4" t="s">
        <v>3865</v>
      </c>
      <c r="X774" s="4" t="s">
        <v>3866</v>
      </c>
      <c r="Y774" t="s">
        <v>145</v>
      </c>
    </row>
    <row r="775" spans="1:25" x14ac:dyDescent="0.3">
      <c r="A775" t="s">
        <v>4117</v>
      </c>
      <c r="B775" t="s">
        <v>3738</v>
      </c>
      <c r="C775">
        <v>1001004699</v>
      </c>
      <c r="D775">
        <v>1004721</v>
      </c>
      <c r="E775" t="s">
        <v>3864</v>
      </c>
      <c r="F775" t="s">
        <v>3818</v>
      </c>
      <c r="G775" t="s">
        <v>3784</v>
      </c>
      <c r="H775" t="s">
        <v>3715</v>
      </c>
      <c r="I775" t="s">
        <v>3742</v>
      </c>
      <c r="J775" t="s">
        <v>3796</v>
      </c>
      <c r="K775" t="s">
        <v>4552</v>
      </c>
      <c r="L775" t="s">
        <v>4548</v>
      </c>
      <c r="M775">
        <v>844</v>
      </c>
      <c r="N775" t="s">
        <v>49</v>
      </c>
      <c r="O775" t="s">
        <v>3805</v>
      </c>
      <c r="P775" t="e">
        <v>#N/A</v>
      </c>
      <c r="Q775" t="s">
        <v>4546</v>
      </c>
      <c r="R775">
        <v>1</v>
      </c>
      <c r="S775" s="3">
        <v>119</v>
      </c>
      <c r="T775" s="3">
        <f t="shared" si="12"/>
        <v>119</v>
      </c>
      <c r="U775" s="4" t="s">
        <v>4553</v>
      </c>
      <c r="V775" s="4" t="s">
        <v>3801</v>
      </c>
      <c r="W775" s="4" t="s">
        <v>3865</v>
      </c>
      <c r="X775" s="4" t="s">
        <v>3866</v>
      </c>
      <c r="Y775" t="s">
        <v>145</v>
      </c>
    </row>
    <row r="776" spans="1:25" x14ac:dyDescent="0.3">
      <c r="A776" t="s">
        <v>4117</v>
      </c>
      <c r="B776" t="s">
        <v>3738</v>
      </c>
      <c r="C776">
        <v>1001004699</v>
      </c>
      <c r="D776">
        <v>1004721</v>
      </c>
      <c r="E776" t="s">
        <v>3864</v>
      </c>
      <c r="F776" t="s">
        <v>3818</v>
      </c>
      <c r="G776" t="s">
        <v>3784</v>
      </c>
      <c r="H776" t="s">
        <v>3715</v>
      </c>
      <c r="I776" t="s">
        <v>3742</v>
      </c>
      <c r="J776" t="s">
        <v>3796</v>
      </c>
      <c r="K776" t="s">
        <v>4554</v>
      </c>
      <c r="L776" t="s">
        <v>4548</v>
      </c>
      <c r="M776">
        <v>844</v>
      </c>
      <c r="N776" t="s">
        <v>49</v>
      </c>
      <c r="O776" t="s">
        <v>3812</v>
      </c>
      <c r="P776" t="e">
        <v>#N/A</v>
      </c>
      <c r="Q776" t="s">
        <v>4546</v>
      </c>
      <c r="R776">
        <v>1</v>
      </c>
      <c r="S776" s="3">
        <v>119</v>
      </c>
      <c r="T776" s="3">
        <f t="shared" si="12"/>
        <v>119</v>
      </c>
      <c r="U776" s="4" t="s">
        <v>4555</v>
      </c>
      <c r="V776" s="4" t="s">
        <v>3801</v>
      </c>
      <c r="W776" s="4" t="s">
        <v>3865</v>
      </c>
      <c r="X776" s="4" t="s">
        <v>3866</v>
      </c>
      <c r="Y776" t="s">
        <v>145</v>
      </c>
    </row>
    <row r="777" spans="1:25" x14ac:dyDescent="0.3">
      <c r="A777" t="s">
        <v>4558</v>
      </c>
      <c r="B777" t="s">
        <v>3738</v>
      </c>
      <c r="C777">
        <v>1001004712</v>
      </c>
      <c r="D777">
        <v>1004734</v>
      </c>
      <c r="E777" t="s">
        <v>3864</v>
      </c>
      <c r="F777" t="s">
        <v>3818</v>
      </c>
      <c r="G777" t="s">
        <v>3784</v>
      </c>
      <c r="H777" t="s">
        <v>3715</v>
      </c>
      <c r="I777" t="s">
        <v>3742</v>
      </c>
      <c r="J777" t="s">
        <v>3796</v>
      </c>
      <c r="K777" t="s">
        <v>4547</v>
      </c>
      <c r="L777" t="s">
        <v>4548</v>
      </c>
      <c r="M777">
        <v>844</v>
      </c>
      <c r="N777" t="s">
        <v>49</v>
      </c>
      <c r="O777" t="s">
        <v>3799</v>
      </c>
      <c r="P777" t="e">
        <v>#N/A</v>
      </c>
      <c r="Q777" t="s">
        <v>4546</v>
      </c>
      <c r="R777">
        <v>1</v>
      </c>
      <c r="S777" s="3">
        <v>119</v>
      </c>
      <c r="T777" s="3">
        <f t="shared" si="12"/>
        <v>119</v>
      </c>
      <c r="U777" s="4" t="s">
        <v>4549</v>
      </c>
      <c r="V777" s="4" t="s">
        <v>3801</v>
      </c>
      <c r="W777" s="4" t="s">
        <v>3865</v>
      </c>
      <c r="X777" s="4" t="s">
        <v>3866</v>
      </c>
      <c r="Y777" t="s">
        <v>145</v>
      </c>
    </row>
    <row r="778" spans="1:25" x14ac:dyDescent="0.3">
      <c r="A778" t="s">
        <v>4558</v>
      </c>
      <c r="B778" t="s">
        <v>3738</v>
      </c>
      <c r="C778">
        <v>1001004712</v>
      </c>
      <c r="D778">
        <v>1004734</v>
      </c>
      <c r="E778" t="s">
        <v>3864</v>
      </c>
      <c r="F778" t="s">
        <v>3818</v>
      </c>
      <c r="G778" t="s">
        <v>3784</v>
      </c>
      <c r="H778" t="s">
        <v>3715</v>
      </c>
      <c r="I778" t="s">
        <v>3742</v>
      </c>
      <c r="J778" t="s">
        <v>3796</v>
      </c>
      <c r="K778" t="s">
        <v>4550</v>
      </c>
      <c r="L778" t="s">
        <v>4548</v>
      </c>
      <c r="M778">
        <v>844</v>
      </c>
      <c r="N778" t="s">
        <v>49</v>
      </c>
      <c r="O778" t="s">
        <v>3804</v>
      </c>
      <c r="P778" t="e">
        <v>#N/A</v>
      </c>
      <c r="Q778" t="s">
        <v>4546</v>
      </c>
      <c r="R778">
        <v>2</v>
      </c>
      <c r="S778" s="3">
        <v>119</v>
      </c>
      <c r="T778" s="3">
        <f t="shared" si="12"/>
        <v>238</v>
      </c>
      <c r="U778" s="4" t="s">
        <v>4551</v>
      </c>
      <c r="V778" s="4" t="s">
        <v>3801</v>
      </c>
      <c r="W778" s="4" t="s">
        <v>3865</v>
      </c>
      <c r="X778" s="4" t="s">
        <v>3866</v>
      </c>
      <c r="Y778" t="s">
        <v>145</v>
      </c>
    </row>
    <row r="779" spans="1:25" x14ac:dyDescent="0.3">
      <c r="A779" t="s">
        <v>4558</v>
      </c>
      <c r="B779" t="s">
        <v>3738</v>
      </c>
      <c r="C779">
        <v>1001004712</v>
      </c>
      <c r="D779">
        <v>1004734</v>
      </c>
      <c r="E779" t="s">
        <v>3864</v>
      </c>
      <c r="F779" t="s">
        <v>3818</v>
      </c>
      <c r="G779" t="s">
        <v>3784</v>
      </c>
      <c r="H779" t="s">
        <v>3715</v>
      </c>
      <c r="I779" t="s">
        <v>3742</v>
      </c>
      <c r="J779" t="s">
        <v>3796</v>
      </c>
      <c r="K779" t="s">
        <v>4552</v>
      </c>
      <c r="L779" t="s">
        <v>4548</v>
      </c>
      <c r="M779">
        <v>844</v>
      </c>
      <c r="N779" t="s">
        <v>49</v>
      </c>
      <c r="O779" t="s">
        <v>3805</v>
      </c>
      <c r="P779" t="e">
        <v>#N/A</v>
      </c>
      <c r="Q779" t="s">
        <v>4546</v>
      </c>
      <c r="R779">
        <v>2</v>
      </c>
      <c r="S779" s="3">
        <v>119</v>
      </c>
      <c r="T779" s="3">
        <f t="shared" si="12"/>
        <v>238</v>
      </c>
      <c r="U779" s="4" t="s">
        <v>4553</v>
      </c>
      <c r="V779" s="4" t="s">
        <v>3801</v>
      </c>
      <c r="W779" s="4" t="s">
        <v>3865</v>
      </c>
      <c r="X779" s="4" t="s">
        <v>3866</v>
      </c>
      <c r="Y779" t="s">
        <v>145</v>
      </c>
    </row>
    <row r="780" spans="1:25" x14ac:dyDescent="0.3">
      <c r="A780" t="s">
        <v>4558</v>
      </c>
      <c r="B780" t="s">
        <v>3738</v>
      </c>
      <c r="C780">
        <v>1001004712</v>
      </c>
      <c r="D780">
        <v>1004734</v>
      </c>
      <c r="E780" t="s">
        <v>3864</v>
      </c>
      <c r="F780" t="s">
        <v>3818</v>
      </c>
      <c r="G780" t="s">
        <v>3784</v>
      </c>
      <c r="H780" t="s">
        <v>3715</v>
      </c>
      <c r="I780" t="s">
        <v>3742</v>
      </c>
      <c r="J780" t="s">
        <v>3796</v>
      </c>
      <c r="K780" t="s">
        <v>4554</v>
      </c>
      <c r="L780" t="s">
        <v>4548</v>
      </c>
      <c r="M780">
        <v>844</v>
      </c>
      <c r="N780" t="s">
        <v>49</v>
      </c>
      <c r="O780" t="s">
        <v>3812</v>
      </c>
      <c r="P780" t="e">
        <v>#N/A</v>
      </c>
      <c r="Q780" t="s">
        <v>4546</v>
      </c>
      <c r="R780">
        <v>1</v>
      </c>
      <c r="S780" s="3">
        <v>119</v>
      </c>
      <c r="T780" s="3">
        <f t="shared" si="12"/>
        <v>119</v>
      </c>
      <c r="U780" s="4" t="s">
        <v>4555</v>
      </c>
      <c r="V780" s="4" t="s">
        <v>3801</v>
      </c>
      <c r="W780" s="4" t="s">
        <v>3865</v>
      </c>
      <c r="X780" s="4" t="s">
        <v>3866</v>
      </c>
      <c r="Y780" t="s">
        <v>145</v>
      </c>
    </row>
    <row r="781" spans="1:25" x14ac:dyDescent="0.3">
      <c r="A781" t="s">
        <v>4558</v>
      </c>
      <c r="B781" t="s">
        <v>3738</v>
      </c>
      <c r="C781">
        <v>1001004712</v>
      </c>
      <c r="D781">
        <v>1004734</v>
      </c>
      <c r="E781" t="s">
        <v>3864</v>
      </c>
      <c r="F781" t="s">
        <v>3818</v>
      </c>
      <c r="G781" t="s">
        <v>3784</v>
      </c>
      <c r="H781" t="s">
        <v>3715</v>
      </c>
      <c r="I781" t="s">
        <v>3742</v>
      </c>
      <c r="J781" t="s">
        <v>3796</v>
      </c>
      <c r="K781" t="s">
        <v>4559</v>
      </c>
      <c r="L781" t="s">
        <v>4548</v>
      </c>
      <c r="M781">
        <v>844</v>
      </c>
      <c r="N781" t="s">
        <v>49</v>
      </c>
      <c r="O781" t="s">
        <v>3817</v>
      </c>
      <c r="P781" t="e">
        <v>#N/A</v>
      </c>
      <c r="Q781" t="s">
        <v>4546</v>
      </c>
      <c r="R781">
        <v>2</v>
      </c>
      <c r="S781" s="3">
        <v>119</v>
      </c>
      <c r="T781" s="3">
        <f t="shared" si="12"/>
        <v>238</v>
      </c>
      <c r="U781" s="4" t="s">
        <v>4560</v>
      </c>
      <c r="V781" s="4" t="s">
        <v>3801</v>
      </c>
      <c r="W781" s="4" t="s">
        <v>3865</v>
      </c>
      <c r="X781" s="4" t="s">
        <v>3866</v>
      </c>
      <c r="Y781" t="s">
        <v>145</v>
      </c>
    </row>
    <row r="782" spans="1:25" x14ac:dyDescent="0.3">
      <c r="A782" t="s">
        <v>4335</v>
      </c>
      <c r="B782" t="s">
        <v>3738</v>
      </c>
      <c r="C782">
        <v>1001006284</v>
      </c>
      <c r="D782">
        <v>1006346</v>
      </c>
      <c r="E782" t="s">
        <v>3864</v>
      </c>
      <c r="F782" t="s">
        <v>3818</v>
      </c>
      <c r="G782" t="s">
        <v>3784</v>
      </c>
      <c r="H782" t="s">
        <v>3715</v>
      </c>
      <c r="I782" t="s">
        <v>3742</v>
      </c>
      <c r="J782" t="s">
        <v>3796</v>
      </c>
      <c r="K782" t="s">
        <v>4547</v>
      </c>
      <c r="L782" t="s">
        <v>4548</v>
      </c>
      <c r="M782">
        <v>844</v>
      </c>
      <c r="N782" t="s">
        <v>49</v>
      </c>
      <c r="O782" t="s">
        <v>3799</v>
      </c>
      <c r="P782" t="e">
        <v>#N/A</v>
      </c>
      <c r="Q782" t="s">
        <v>4546</v>
      </c>
      <c r="R782">
        <v>2</v>
      </c>
      <c r="S782" s="3">
        <v>119</v>
      </c>
      <c r="T782" s="3">
        <f t="shared" si="12"/>
        <v>238</v>
      </c>
      <c r="U782" s="4" t="s">
        <v>4549</v>
      </c>
      <c r="V782" s="4" t="s">
        <v>3801</v>
      </c>
      <c r="W782" s="4" t="s">
        <v>3865</v>
      </c>
      <c r="X782" s="4" t="s">
        <v>3866</v>
      </c>
      <c r="Y782" t="s">
        <v>145</v>
      </c>
    </row>
    <row r="783" spans="1:25" x14ac:dyDescent="0.3">
      <c r="A783" t="s">
        <v>4335</v>
      </c>
      <c r="B783" t="s">
        <v>3738</v>
      </c>
      <c r="C783">
        <v>1001006284</v>
      </c>
      <c r="D783">
        <v>1006346</v>
      </c>
      <c r="E783" t="s">
        <v>3864</v>
      </c>
      <c r="F783" t="s">
        <v>3818</v>
      </c>
      <c r="G783" t="s">
        <v>3784</v>
      </c>
      <c r="H783" t="s">
        <v>3715</v>
      </c>
      <c r="I783" t="s">
        <v>3742</v>
      </c>
      <c r="J783" t="s">
        <v>3796</v>
      </c>
      <c r="K783" t="s">
        <v>4550</v>
      </c>
      <c r="L783" t="s">
        <v>4548</v>
      </c>
      <c r="M783">
        <v>844</v>
      </c>
      <c r="N783" t="s">
        <v>49</v>
      </c>
      <c r="O783" t="s">
        <v>3804</v>
      </c>
      <c r="P783" t="e">
        <v>#N/A</v>
      </c>
      <c r="Q783" t="s">
        <v>4546</v>
      </c>
      <c r="R783">
        <v>2</v>
      </c>
      <c r="S783" s="3">
        <v>119</v>
      </c>
      <c r="T783" s="3">
        <f t="shared" si="12"/>
        <v>238</v>
      </c>
      <c r="U783" s="4" t="s">
        <v>4551</v>
      </c>
      <c r="V783" s="4" t="s">
        <v>3801</v>
      </c>
      <c r="W783" s="4" t="s">
        <v>3865</v>
      </c>
      <c r="X783" s="4" t="s">
        <v>3866</v>
      </c>
      <c r="Y783" t="s">
        <v>145</v>
      </c>
    </row>
    <row r="784" spans="1:25" x14ac:dyDescent="0.3">
      <c r="A784" t="s">
        <v>4335</v>
      </c>
      <c r="B784" t="s">
        <v>3738</v>
      </c>
      <c r="C784">
        <v>1001006284</v>
      </c>
      <c r="D784">
        <v>1006346</v>
      </c>
      <c r="E784" t="s">
        <v>3864</v>
      </c>
      <c r="F784" t="s">
        <v>3818</v>
      </c>
      <c r="G784" t="s">
        <v>3784</v>
      </c>
      <c r="H784" t="s">
        <v>3715</v>
      </c>
      <c r="I784" t="s">
        <v>3742</v>
      </c>
      <c r="J784" t="s">
        <v>3796</v>
      </c>
      <c r="K784" t="s">
        <v>4552</v>
      </c>
      <c r="L784" t="s">
        <v>4548</v>
      </c>
      <c r="M784">
        <v>844</v>
      </c>
      <c r="N784" t="s">
        <v>49</v>
      </c>
      <c r="O784" t="s">
        <v>3805</v>
      </c>
      <c r="P784" t="e">
        <v>#N/A</v>
      </c>
      <c r="Q784" t="s">
        <v>4546</v>
      </c>
      <c r="R784">
        <v>1</v>
      </c>
      <c r="S784" s="3">
        <v>119</v>
      </c>
      <c r="T784" s="3">
        <f t="shared" si="12"/>
        <v>119</v>
      </c>
      <c r="U784" s="4" t="s">
        <v>4553</v>
      </c>
      <c r="V784" s="4" t="s">
        <v>3801</v>
      </c>
      <c r="W784" s="4" t="s">
        <v>3865</v>
      </c>
      <c r="X784" s="4" t="s">
        <v>3866</v>
      </c>
      <c r="Y784" t="s">
        <v>145</v>
      </c>
    </row>
    <row r="785" spans="1:25" x14ac:dyDescent="0.3">
      <c r="A785" t="s">
        <v>4470</v>
      </c>
      <c r="B785" t="s">
        <v>3738</v>
      </c>
      <c r="C785">
        <v>1001006849</v>
      </c>
      <c r="D785">
        <v>1006881</v>
      </c>
      <c r="E785" t="s">
        <v>3864</v>
      </c>
      <c r="F785" t="s">
        <v>3818</v>
      </c>
      <c r="G785" t="s">
        <v>3784</v>
      </c>
      <c r="H785" t="s">
        <v>3715</v>
      </c>
      <c r="I785" t="s">
        <v>3742</v>
      </c>
      <c r="J785" t="s">
        <v>3796</v>
      </c>
      <c r="K785" t="s">
        <v>4556</v>
      </c>
      <c r="L785" t="s">
        <v>4548</v>
      </c>
      <c r="M785">
        <v>844</v>
      </c>
      <c r="N785" t="s">
        <v>49</v>
      </c>
      <c r="O785" t="s">
        <v>3814</v>
      </c>
      <c r="P785" t="e">
        <v>#N/A</v>
      </c>
      <c r="Q785" t="s">
        <v>4546</v>
      </c>
      <c r="R785">
        <v>1</v>
      </c>
      <c r="S785" s="3">
        <v>119</v>
      </c>
      <c r="T785" s="3">
        <f t="shared" si="12"/>
        <v>119</v>
      </c>
      <c r="U785" s="4" t="s">
        <v>4557</v>
      </c>
      <c r="V785" s="4" t="s">
        <v>3801</v>
      </c>
      <c r="W785" s="4" t="s">
        <v>3865</v>
      </c>
      <c r="X785" s="4" t="s">
        <v>3866</v>
      </c>
      <c r="Y785" t="s">
        <v>145</v>
      </c>
    </row>
    <row r="786" spans="1:25" x14ac:dyDescent="0.3">
      <c r="A786" t="s">
        <v>4470</v>
      </c>
      <c r="B786" t="s">
        <v>3738</v>
      </c>
      <c r="C786">
        <v>1001006849</v>
      </c>
      <c r="D786">
        <v>1006881</v>
      </c>
      <c r="E786" t="s">
        <v>3864</v>
      </c>
      <c r="F786" t="s">
        <v>3818</v>
      </c>
      <c r="G786" t="s">
        <v>3784</v>
      </c>
      <c r="H786" t="s">
        <v>3715</v>
      </c>
      <c r="I786" t="s">
        <v>3742</v>
      </c>
      <c r="J786" t="s">
        <v>3796</v>
      </c>
      <c r="K786" t="s">
        <v>4550</v>
      </c>
      <c r="L786" t="s">
        <v>4548</v>
      </c>
      <c r="M786">
        <v>844</v>
      </c>
      <c r="N786" t="s">
        <v>49</v>
      </c>
      <c r="O786" t="s">
        <v>3804</v>
      </c>
      <c r="P786" t="e">
        <v>#N/A</v>
      </c>
      <c r="Q786" t="s">
        <v>4546</v>
      </c>
      <c r="R786">
        <v>3</v>
      </c>
      <c r="S786" s="3">
        <v>119</v>
      </c>
      <c r="T786" s="3">
        <f t="shared" si="12"/>
        <v>357</v>
      </c>
      <c r="U786" s="4" t="s">
        <v>4551</v>
      </c>
      <c r="V786" s="4" t="s">
        <v>3801</v>
      </c>
      <c r="W786" s="4" t="s">
        <v>3865</v>
      </c>
      <c r="X786" s="4" t="s">
        <v>3866</v>
      </c>
      <c r="Y786" t="s">
        <v>145</v>
      </c>
    </row>
    <row r="787" spans="1:25" x14ac:dyDescent="0.3">
      <c r="A787" t="s">
        <v>4470</v>
      </c>
      <c r="B787" t="s">
        <v>3738</v>
      </c>
      <c r="C787">
        <v>1001006849</v>
      </c>
      <c r="D787">
        <v>1006881</v>
      </c>
      <c r="E787" t="s">
        <v>3864</v>
      </c>
      <c r="F787" t="s">
        <v>3818</v>
      </c>
      <c r="G787" t="s">
        <v>3784</v>
      </c>
      <c r="H787" t="s">
        <v>3715</v>
      </c>
      <c r="I787" t="s">
        <v>3742</v>
      </c>
      <c r="J787" t="s">
        <v>3796</v>
      </c>
      <c r="K787" t="s">
        <v>4554</v>
      </c>
      <c r="L787" t="s">
        <v>4548</v>
      </c>
      <c r="M787">
        <v>844</v>
      </c>
      <c r="N787" t="s">
        <v>49</v>
      </c>
      <c r="O787" t="s">
        <v>3812</v>
      </c>
      <c r="P787" t="e">
        <v>#N/A</v>
      </c>
      <c r="Q787" t="s">
        <v>4546</v>
      </c>
      <c r="R787">
        <v>1</v>
      </c>
      <c r="S787" s="3">
        <v>119</v>
      </c>
      <c r="T787" s="3">
        <f t="shared" si="12"/>
        <v>119</v>
      </c>
      <c r="U787" s="4" t="s">
        <v>4555</v>
      </c>
      <c r="V787" s="4" t="s">
        <v>3801</v>
      </c>
      <c r="W787" s="4" t="s">
        <v>3865</v>
      </c>
      <c r="X787" s="4" t="s">
        <v>3866</v>
      </c>
      <c r="Y787" t="s">
        <v>145</v>
      </c>
    </row>
    <row r="788" spans="1:25" x14ac:dyDescent="0.3">
      <c r="A788" t="s">
        <v>4470</v>
      </c>
      <c r="B788" t="s">
        <v>3738</v>
      </c>
      <c r="C788">
        <v>1001006849</v>
      </c>
      <c r="D788">
        <v>1006881</v>
      </c>
      <c r="E788" t="s">
        <v>3864</v>
      </c>
      <c r="F788" t="s">
        <v>3818</v>
      </c>
      <c r="G788" t="s">
        <v>3784</v>
      </c>
      <c r="H788" t="s">
        <v>3715</v>
      </c>
      <c r="I788" t="s">
        <v>3742</v>
      </c>
      <c r="J788" t="s">
        <v>3796</v>
      </c>
      <c r="K788" t="s">
        <v>4559</v>
      </c>
      <c r="L788" t="s">
        <v>4548</v>
      </c>
      <c r="M788">
        <v>844</v>
      </c>
      <c r="N788" t="s">
        <v>49</v>
      </c>
      <c r="O788" t="s">
        <v>3817</v>
      </c>
      <c r="P788" t="e">
        <v>#N/A</v>
      </c>
      <c r="Q788" t="s">
        <v>4546</v>
      </c>
      <c r="R788">
        <v>1</v>
      </c>
      <c r="S788" s="3">
        <v>119</v>
      </c>
      <c r="T788" s="3">
        <f t="shared" si="12"/>
        <v>119</v>
      </c>
      <c r="U788" s="4" t="s">
        <v>4560</v>
      </c>
      <c r="V788" s="4" t="s">
        <v>3801</v>
      </c>
      <c r="W788" s="4" t="s">
        <v>3865</v>
      </c>
      <c r="X788" s="4" t="s">
        <v>3866</v>
      </c>
      <c r="Y788" t="s">
        <v>145</v>
      </c>
    </row>
    <row r="789" spans="1:25" x14ac:dyDescent="0.3">
      <c r="A789" t="s">
        <v>4562</v>
      </c>
      <c r="B789" t="s">
        <v>3738</v>
      </c>
      <c r="C789">
        <v>1001003900</v>
      </c>
      <c r="D789">
        <v>1003932</v>
      </c>
      <c r="E789" t="s">
        <v>3864</v>
      </c>
      <c r="F789" t="s">
        <v>3818</v>
      </c>
      <c r="G789" t="s">
        <v>3784</v>
      </c>
      <c r="H789" t="s">
        <v>3715</v>
      </c>
      <c r="I789" t="s">
        <v>3742</v>
      </c>
      <c r="J789" t="s">
        <v>3796</v>
      </c>
      <c r="K789" t="s">
        <v>4563</v>
      </c>
      <c r="L789" t="s">
        <v>4564</v>
      </c>
      <c r="M789">
        <v>815</v>
      </c>
      <c r="N789" t="s">
        <v>51</v>
      </c>
      <c r="O789" t="s">
        <v>3799</v>
      </c>
      <c r="P789" t="e">
        <v>#N/A</v>
      </c>
      <c r="Q789" t="s">
        <v>4561</v>
      </c>
      <c r="R789">
        <v>1</v>
      </c>
      <c r="S789" s="3">
        <v>109</v>
      </c>
      <c r="T789" s="3">
        <f t="shared" si="12"/>
        <v>109</v>
      </c>
      <c r="U789" s="4" t="s">
        <v>4565</v>
      </c>
      <c r="V789" s="4" t="s">
        <v>3801</v>
      </c>
      <c r="W789" s="4" t="s">
        <v>3865</v>
      </c>
      <c r="X789" s="4" t="s">
        <v>3866</v>
      </c>
      <c r="Y789" t="s">
        <v>145</v>
      </c>
    </row>
    <row r="790" spans="1:25" x14ac:dyDescent="0.3">
      <c r="A790" t="s">
        <v>4562</v>
      </c>
      <c r="B790" t="s">
        <v>3738</v>
      </c>
      <c r="C790">
        <v>1001003900</v>
      </c>
      <c r="D790">
        <v>1003932</v>
      </c>
      <c r="E790" t="s">
        <v>3864</v>
      </c>
      <c r="F790" t="s">
        <v>3818</v>
      </c>
      <c r="G790" t="s">
        <v>3784</v>
      </c>
      <c r="H790" t="s">
        <v>3715</v>
      </c>
      <c r="I790" t="s">
        <v>3742</v>
      </c>
      <c r="J790" t="s">
        <v>3796</v>
      </c>
      <c r="K790" t="s">
        <v>4566</v>
      </c>
      <c r="L790" t="s">
        <v>4564</v>
      </c>
      <c r="M790">
        <v>815</v>
      </c>
      <c r="N790" t="s">
        <v>51</v>
      </c>
      <c r="O790" t="s">
        <v>3804</v>
      </c>
      <c r="P790" t="e">
        <v>#N/A</v>
      </c>
      <c r="Q790" t="s">
        <v>4561</v>
      </c>
      <c r="R790">
        <v>3</v>
      </c>
      <c r="S790" s="3">
        <v>109</v>
      </c>
      <c r="T790" s="3">
        <f t="shared" si="12"/>
        <v>327</v>
      </c>
      <c r="U790" s="4" t="s">
        <v>4567</v>
      </c>
      <c r="V790" s="4" t="s">
        <v>3801</v>
      </c>
      <c r="W790" s="4" t="s">
        <v>3865</v>
      </c>
      <c r="X790" s="4" t="s">
        <v>3866</v>
      </c>
      <c r="Y790" t="s">
        <v>145</v>
      </c>
    </row>
    <row r="791" spans="1:25" x14ac:dyDescent="0.3">
      <c r="A791" t="s">
        <v>4562</v>
      </c>
      <c r="B791" t="s">
        <v>3738</v>
      </c>
      <c r="C791">
        <v>1001003900</v>
      </c>
      <c r="D791">
        <v>1003932</v>
      </c>
      <c r="E791" t="s">
        <v>3864</v>
      </c>
      <c r="F791" t="s">
        <v>3818</v>
      </c>
      <c r="G791" t="s">
        <v>3784</v>
      </c>
      <c r="H791" t="s">
        <v>3715</v>
      </c>
      <c r="I791" t="s">
        <v>3742</v>
      </c>
      <c r="J791" t="s">
        <v>3796</v>
      </c>
      <c r="K791" t="s">
        <v>4568</v>
      </c>
      <c r="L791" t="s">
        <v>4564</v>
      </c>
      <c r="M791">
        <v>815</v>
      </c>
      <c r="N791" t="s">
        <v>51</v>
      </c>
      <c r="O791" t="s">
        <v>3805</v>
      </c>
      <c r="P791" t="e">
        <v>#N/A</v>
      </c>
      <c r="Q791" t="s">
        <v>4561</v>
      </c>
      <c r="R791">
        <v>1</v>
      </c>
      <c r="S791" s="3">
        <v>109</v>
      </c>
      <c r="T791" s="3">
        <f t="shared" si="12"/>
        <v>109</v>
      </c>
      <c r="U791" s="4" t="s">
        <v>4569</v>
      </c>
      <c r="V791" s="4" t="s">
        <v>3801</v>
      </c>
      <c r="W791" s="4" t="s">
        <v>3865</v>
      </c>
      <c r="X791" s="4" t="s">
        <v>3866</v>
      </c>
      <c r="Y791" t="s">
        <v>145</v>
      </c>
    </row>
    <row r="792" spans="1:25" x14ac:dyDescent="0.3">
      <c r="A792" t="s">
        <v>4562</v>
      </c>
      <c r="B792" t="s">
        <v>3738</v>
      </c>
      <c r="C792">
        <v>1001003900</v>
      </c>
      <c r="D792">
        <v>1003932</v>
      </c>
      <c r="E792" t="s">
        <v>3864</v>
      </c>
      <c r="F792" t="s">
        <v>3818</v>
      </c>
      <c r="G792" t="s">
        <v>3784</v>
      </c>
      <c r="H792" t="s">
        <v>3715</v>
      </c>
      <c r="I792" t="s">
        <v>3742</v>
      </c>
      <c r="J792" t="s">
        <v>3796</v>
      </c>
      <c r="K792" t="s">
        <v>4570</v>
      </c>
      <c r="L792" t="s">
        <v>4564</v>
      </c>
      <c r="M792">
        <v>815</v>
      </c>
      <c r="N792" t="s">
        <v>51</v>
      </c>
      <c r="O792" t="s">
        <v>3812</v>
      </c>
      <c r="P792" t="e">
        <v>#N/A</v>
      </c>
      <c r="Q792" t="s">
        <v>4561</v>
      </c>
      <c r="R792">
        <v>1</v>
      </c>
      <c r="S792" s="3">
        <v>109</v>
      </c>
      <c r="T792" s="3">
        <f t="shared" si="12"/>
        <v>109</v>
      </c>
      <c r="U792" s="4" t="s">
        <v>4571</v>
      </c>
      <c r="V792" s="4" t="s">
        <v>3801</v>
      </c>
      <c r="W792" s="4" t="s">
        <v>3865</v>
      </c>
      <c r="X792" s="4" t="s">
        <v>3866</v>
      </c>
      <c r="Y792" t="s">
        <v>145</v>
      </c>
    </row>
    <row r="793" spans="1:25" x14ac:dyDescent="0.3">
      <c r="A793" t="s">
        <v>4211</v>
      </c>
      <c r="B793" t="s">
        <v>3738</v>
      </c>
      <c r="C793">
        <v>1001003956</v>
      </c>
      <c r="D793">
        <v>1003988</v>
      </c>
      <c r="E793" t="s">
        <v>3864</v>
      </c>
      <c r="F793" t="s">
        <v>3818</v>
      </c>
      <c r="G793" t="s">
        <v>3784</v>
      </c>
      <c r="H793" t="s">
        <v>3715</v>
      </c>
      <c r="I793" t="s">
        <v>3742</v>
      </c>
      <c r="J793" t="s">
        <v>3796</v>
      </c>
      <c r="K793" t="s">
        <v>4572</v>
      </c>
      <c r="L793" t="s">
        <v>4564</v>
      </c>
      <c r="M793">
        <v>815</v>
      </c>
      <c r="N793" t="s">
        <v>51</v>
      </c>
      <c r="O793" t="s">
        <v>3814</v>
      </c>
      <c r="P793" t="e">
        <v>#N/A</v>
      </c>
      <c r="Q793" t="s">
        <v>4561</v>
      </c>
      <c r="R793">
        <v>1</v>
      </c>
      <c r="S793" s="3">
        <v>109</v>
      </c>
      <c r="T793" s="3">
        <f t="shared" si="12"/>
        <v>109</v>
      </c>
      <c r="U793" s="4" t="s">
        <v>4573</v>
      </c>
      <c r="V793" s="4" t="s">
        <v>3801</v>
      </c>
      <c r="W793" s="4" t="s">
        <v>3865</v>
      </c>
      <c r="X793" s="4" t="s">
        <v>3866</v>
      </c>
      <c r="Y793" t="s">
        <v>145</v>
      </c>
    </row>
    <row r="794" spans="1:25" x14ac:dyDescent="0.3">
      <c r="A794" t="s">
        <v>4211</v>
      </c>
      <c r="B794" t="s">
        <v>3738</v>
      </c>
      <c r="C794">
        <v>1001003956</v>
      </c>
      <c r="D794">
        <v>1003988</v>
      </c>
      <c r="E794" t="s">
        <v>3864</v>
      </c>
      <c r="F794" t="s">
        <v>3818</v>
      </c>
      <c r="G794" t="s">
        <v>3784</v>
      </c>
      <c r="H794" t="s">
        <v>3715</v>
      </c>
      <c r="I794" t="s">
        <v>3742</v>
      </c>
      <c r="J794" t="s">
        <v>3796</v>
      </c>
      <c r="K794" t="s">
        <v>4563</v>
      </c>
      <c r="L794" t="s">
        <v>4564</v>
      </c>
      <c r="M794">
        <v>815</v>
      </c>
      <c r="N794" t="s">
        <v>51</v>
      </c>
      <c r="O794" t="s">
        <v>3799</v>
      </c>
      <c r="P794" t="e">
        <v>#N/A</v>
      </c>
      <c r="Q794" t="s">
        <v>4561</v>
      </c>
      <c r="R794">
        <v>1</v>
      </c>
      <c r="S794" s="3">
        <v>109</v>
      </c>
      <c r="T794" s="3">
        <f t="shared" si="12"/>
        <v>109</v>
      </c>
      <c r="U794" s="4" t="s">
        <v>4565</v>
      </c>
      <c r="V794" s="4" t="s">
        <v>3801</v>
      </c>
      <c r="W794" s="4" t="s">
        <v>3865</v>
      </c>
      <c r="X794" s="4" t="s">
        <v>3866</v>
      </c>
      <c r="Y794" t="s">
        <v>145</v>
      </c>
    </row>
    <row r="795" spans="1:25" x14ac:dyDescent="0.3">
      <c r="A795" t="s">
        <v>4211</v>
      </c>
      <c r="B795" t="s">
        <v>3738</v>
      </c>
      <c r="C795">
        <v>1001003956</v>
      </c>
      <c r="D795">
        <v>1003988</v>
      </c>
      <c r="E795" t="s">
        <v>3864</v>
      </c>
      <c r="F795" t="s">
        <v>3818</v>
      </c>
      <c r="G795" t="s">
        <v>3784</v>
      </c>
      <c r="H795" t="s">
        <v>3715</v>
      </c>
      <c r="I795" t="s">
        <v>3742</v>
      </c>
      <c r="J795" t="s">
        <v>3796</v>
      </c>
      <c r="K795" t="s">
        <v>4566</v>
      </c>
      <c r="L795" t="s">
        <v>4564</v>
      </c>
      <c r="M795">
        <v>815</v>
      </c>
      <c r="N795" t="s">
        <v>51</v>
      </c>
      <c r="O795" t="s">
        <v>3804</v>
      </c>
      <c r="P795" t="e">
        <v>#N/A</v>
      </c>
      <c r="Q795" t="s">
        <v>4561</v>
      </c>
      <c r="R795">
        <v>1</v>
      </c>
      <c r="S795" s="3">
        <v>109</v>
      </c>
      <c r="T795" s="3">
        <f t="shared" si="12"/>
        <v>109</v>
      </c>
      <c r="U795" s="4" t="s">
        <v>4567</v>
      </c>
      <c r="V795" s="4" t="s">
        <v>3801</v>
      </c>
      <c r="W795" s="4" t="s">
        <v>3865</v>
      </c>
      <c r="X795" s="4" t="s">
        <v>3866</v>
      </c>
      <c r="Y795" t="s">
        <v>145</v>
      </c>
    </row>
    <row r="796" spans="1:25" x14ac:dyDescent="0.3">
      <c r="A796" t="s">
        <v>4211</v>
      </c>
      <c r="B796" t="s">
        <v>3738</v>
      </c>
      <c r="C796">
        <v>1001003956</v>
      </c>
      <c r="D796">
        <v>1003988</v>
      </c>
      <c r="E796" t="s">
        <v>3864</v>
      </c>
      <c r="F796" t="s">
        <v>3818</v>
      </c>
      <c r="G796" t="s">
        <v>3784</v>
      </c>
      <c r="H796" t="s">
        <v>3715</v>
      </c>
      <c r="I796" t="s">
        <v>3742</v>
      </c>
      <c r="J796" t="s">
        <v>3796</v>
      </c>
      <c r="K796" t="s">
        <v>4568</v>
      </c>
      <c r="L796" t="s">
        <v>4564</v>
      </c>
      <c r="M796">
        <v>815</v>
      </c>
      <c r="N796" t="s">
        <v>51</v>
      </c>
      <c r="O796" t="s">
        <v>3805</v>
      </c>
      <c r="P796" t="e">
        <v>#N/A</v>
      </c>
      <c r="Q796" t="s">
        <v>4561</v>
      </c>
      <c r="R796">
        <v>1</v>
      </c>
      <c r="S796" s="3">
        <v>109</v>
      </c>
      <c r="T796" s="3">
        <f t="shared" si="12"/>
        <v>109</v>
      </c>
      <c r="U796" s="4" t="s">
        <v>4569</v>
      </c>
      <c r="V796" s="4" t="s">
        <v>3801</v>
      </c>
      <c r="W796" s="4" t="s">
        <v>3865</v>
      </c>
      <c r="X796" s="4" t="s">
        <v>3866</v>
      </c>
      <c r="Y796" t="s">
        <v>145</v>
      </c>
    </row>
    <row r="797" spans="1:25" x14ac:dyDescent="0.3">
      <c r="A797" t="s">
        <v>4211</v>
      </c>
      <c r="B797" t="s">
        <v>3738</v>
      </c>
      <c r="C797">
        <v>1001003956</v>
      </c>
      <c r="D797">
        <v>1003988</v>
      </c>
      <c r="E797" t="s">
        <v>3864</v>
      </c>
      <c r="F797" t="s">
        <v>3818</v>
      </c>
      <c r="G797" t="s">
        <v>3784</v>
      </c>
      <c r="H797" t="s">
        <v>3715</v>
      </c>
      <c r="I797" t="s">
        <v>3742</v>
      </c>
      <c r="J797" t="s">
        <v>3796</v>
      </c>
      <c r="K797" t="s">
        <v>4570</v>
      </c>
      <c r="L797" t="s">
        <v>4564</v>
      </c>
      <c r="M797">
        <v>815</v>
      </c>
      <c r="N797" t="s">
        <v>51</v>
      </c>
      <c r="O797" t="s">
        <v>3812</v>
      </c>
      <c r="P797" t="e">
        <v>#N/A</v>
      </c>
      <c r="Q797" t="s">
        <v>4561</v>
      </c>
      <c r="R797">
        <v>1</v>
      </c>
      <c r="S797" s="3">
        <v>109</v>
      </c>
      <c r="T797" s="3">
        <f t="shared" si="12"/>
        <v>109</v>
      </c>
      <c r="U797" s="4" t="s">
        <v>4571</v>
      </c>
      <c r="V797" s="4" t="s">
        <v>3801</v>
      </c>
      <c r="W797" s="4" t="s">
        <v>3865</v>
      </c>
      <c r="X797" s="4" t="s">
        <v>3866</v>
      </c>
      <c r="Y797" t="s">
        <v>145</v>
      </c>
    </row>
    <row r="798" spans="1:25" x14ac:dyDescent="0.3">
      <c r="A798" t="s">
        <v>4184</v>
      </c>
      <c r="B798" t="s">
        <v>3738</v>
      </c>
      <c r="C798">
        <v>1001003962</v>
      </c>
      <c r="D798">
        <v>1003994</v>
      </c>
      <c r="E798" t="s">
        <v>3864</v>
      </c>
      <c r="F798" t="s">
        <v>3818</v>
      </c>
      <c r="G798" t="s">
        <v>3784</v>
      </c>
      <c r="H798" t="s">
        <v>3715</v>
      </c>
      <c r="I798" t="s">
        <v>3742</v>
      </c>
      <c r="J798" t="s">
        <v>3796</v>
      </c>
      <c r="K798" t="s">
        <v>4574</v>
      </c>
      <c r="L798" t="s">
        <v>4564</v>
      </c>
      <c r="M798">
        <v>815</v>
      </c>
      <c r="N798" t="s">
        <v>51</v>
      </c>
      <c r="O798" t="s">
        <v>3817</v>
      </c>
      <c r="P798" t="e">
        <v>#N/A</v>
      </c>
      <c r="Q798" t="s">
        <v>4561</v>
      </c>
      <c r="R798">
        <v>1</v>
      </c>
      <c r="S798" s="3">
        <v>109</v>
      </c>
      <c r="T798" s="3">
        <f t="shared" si="12"/>
        <v>109</v>
      </c>
      <c r="U798" s="4" t="s">
        <v>4575</v>
      </c>
      <c r="V798" s="4" t="s">
        <v>3801</v>
      </c>
      <c r="W798" s="4" t="s">
        <v>3865</v>
      </c>
      <c r="X798" s="4" t="s">
        <v>3866</v>
      </c>
      <c r="Y798" t="s">
        <v>145</v>
      </c>
    </row>
    <row r="799" spans="1:25" x14ac:dyDescent="0.3">
      <c r="A799" t="s">
        <v>4558</v>
      </c>
      <c r="B799" t="s">
        <v>3738</v>
      </c>
      <c r="C799">
        <v>1001004712</v>
      </c>
      <c r="D799">
        <v>1004734</v>
      </c>
      <c r="E799" t="s">
        <v>3864</v>
      </c>
      <c r="F799" t="s">
        <v>3818</v>
      </c>
      <c r="G799" t="s">
        <v>3784</v>
      </c>
      <c r="H799" t="s">
        <v>3715</v>
      </c>
      <c r="I799" t="s">
        <v>3742</v>
      </c>
      <c r="J799" t="s">
        <v>3796</v>
      </c>
      <c r="K799" t="s">
        <v>4572</v>
      </c>
      <c r="L799" t="s">
        <v>4564</v>
      </c>
      <c r="M799">
        <v>815</v>
      </c>
      <c r="N799" t="s">
        <v>51</v>
      </c>
      <c r="O799" t="s">
        <v>3814</v>
      </c>
      <c r="P799" t="e">
        <v>#N/A</v>
      </c>
      <c r="Q799" t="s">
        <v>4561</v>
      </c>
      <c r="R799">
        <v>1</v>
      </c>
      <c r="S799" s="3">
        <v>109</v>
      </c>
      <c r="T799" s="3">
        <f t="shared" si="12"/>
        <v>109</v>
      </c>
      <c r="U799" s="4" t="s">
        <v>4573</v>
      </c>
      <c r="V799" s="4" t="s">
        <v>3801</v>
      </c>
      <c r="W799" s="4" t="s">
        <v>3865</v>
      </c>
      <c r="X799" s="4" t="s">
        <v>3866</v>
      </c>
      <c r="Y799" t="s">
        <v>145</v>
      </c>
    </row>
    <row r="800" spans="1:25" x14ac:dyDescent="0.3">
      <c r="A800" t="s">
        <v>4558</v>
      </c>
      <c r="B800" t="s">
        <v>3738</v>
      </c>
      <c r="C800">
        <v>1001004712</v>
      </c>
      <c r="D800">
        <v>1004734</v>
      </c>
      <c r="E800" t="s">
        <v>3864</v>
      </c>
      <c r="F800" t="s">
        <v>3818</v>
      </c>
      <c r="G800" t="s">
        <v>3784</v>
      </c>
      <c r="H800" t="s">
        <v>3715</v>
      </c>
      <c r="I800" t="s">
        <v>3742</v>
      </c>
      <c r="J800" t="s">
        <v>3796</v>
      </c>
      <c r="K800" t="s">
        <v>4563</v>
      </c>
      <c r="L800" t="s">
        <v>4564</v>
      </c>
      <c r="M800">
        <v>815</v>
      </c>
      <c r="N800" t="s">
        <v>51</v>
      </c>
      <c r="O800" t="s">
        <v>3799</v>
      </c>
      <c r="P800" t="e">
        <v>#N/A</v>
      </c>
      <c r="Q800" t="s">
        <v>4561</v>
      </c>
      <c r="R800">
        <v>1</v>
      </c>
      <c r="S800" s="3">
        <v>109</v>
      </c>
      <c r="T800" s="3">
        <f t="shared" si="12"/>
        <v>109</v>
      </c>
      <c r="U800" s="4" t="s">
        <v>4565</v>
      </c>
      <c r="V800" s="4" t="s">
        <v>3801</v>
      </c>
      <c r="W800" s="4" t="s">
        <v>3865</v>
      </c>
      <c r="X800" s="4" t="s">
        <v>3866</v>
      </c>
      <c r="Y800" t="s">
        <v>145</v>
      </c>
    </row>
    <row r="801" spans="1:25" x14ac:dyDescent="0.3">
      <c r="A801" t="s">
        <v>4558</v>
      </c>
      <c r="B801" t="s">
        <v>3738</v>
      </c>
      <c r="C801">
        <v>1001004712</v>
      </c>
      <c r="D801">
        <v>1004734</v>
      </c>
      <c r="E801" t="s">
        <v>3864</v>
      </c>
      <c r="F801" t="s">
        <v>3818</v>
      </c>
      <c r="G801" t="s">
        <v>3784</v>
      </c>
      <c r="H801" t="s">
        <v>3715</v>
      </c>
      <c r="I801" t="s">
        <v>3742</v>
      </c>
      <c r="J801" t="s">
        <v>3796</v>
      </c>
      <c r="K801" t="s">
        <v>4566</v>
      </c>
      <c r="L801" t="s">
        <v>4564</v>
      </c>
      <c r="M801">
        <v>815</v>
      </c>
      <c r="N801" t="s">
        <v>51</v>
      </c>
      <c r="O801" t="s">
        <v>3804</v>
      </c>
      <c r="P801" t="e">
        <v>#N/A</v>
      </c>
      <c r="Q801" t="s">
        <v>4561</v>
      </c>
      <c r="R801">
        <v>3</v>
      </c>
      <c r="S801" s="3">
        <v>109</v>
      </c>
      <c r="T801" s="3">
        <f t="shared" si="12"/>
        <v>327</v>
      </c>
      <c r="U801" s="4" t="s">
        <v>4567</v>
      </c>
      <c r="V801" s="4" t="s">
        <v>3801</v>
      </c>
      <c r="W801" s="4" t="s">
        <v>3865</v>
      </c>
      <c r="X801" s="4" t="s">
        <v>3866</v>
      </c>
      <c r="Y801" t="s">
        <v>145</v>
      </c>
    </row>
    <row r="802" spans="1:25" x14ac:dyDescent="0.3">
      <c r="A802" t="s">
        <v>4558</v>
      </c>
      <c r="B802" t="s">
        <v>3738</v>
      </c>
      <c r="C802">
        <v>1001004712</v>
      </c>
      <c r="D802">
        <v>1004734</v>
      </c>
      <c r="E802" t="s">
        <v>3864</v>
      </c>
      <c r="F802" t="s">
        <v>3818</v>
      </c>
      <c r="G802" t="s">
        <v>3784</v>
      </c>
      <c r="H802" t="s">
        <v>3715</v>
      </c>
      <c r="I802" t="s">
        <v>3742</v>
      </c>
      <c r="J802" t="s">
        <v>3796</v>
      </c>
      <c r="K802" t="s">
        <v>4568</v>
      </c>
      <c r="L802" t="s">
        <v>4564</v>
      </c>
      <c r="M802">
        <v>815</v>
      </c>
      <c r="N802" t="s">
        <v>51</v>
      </c>
      <c r="O802" t="s">
        <v>3805</v>
      </c>
      <c r="P802" t="e">
        <v>#N/A</v>
      </c>
      <c r="Q802" t="s">
        <v>4561</v>
      </c>
      <c r="R802">
        <v>3</v>
      </c>
      <c r="S802" s="3">
        <v>109</v>
      </c>
      <c r="T802" s="3">
        <f t="shared" si="12"/>
        <v>327</v>
      </c>
      <c r="U802" s="4" t="s">
        <v>4569</v>
      </c>
      <c r="V802" s="4" t="s">
        <v>3801</v>
      </c>
      <c r="W802" s="4" t="s">
        <v>3865</v>
      </c>
      <c r="X802" s="4" t="s">
        <v>3866</v>
      </c>
      <c r="Y802" t="s">
        <v>145</v>
      </c>
    </row>
    <row r="803" spans="1:25" x14ac:dyDescent="0.3">
      <c r="A803" t="s">
        <v>4558</v>
      </c>
      <c r="B803" t="s">
        <v>3738</v>
      </c>
      <c r="C803">
        <v>1001004712</v>
      </c>
      <c r="D803">
        <v>1004734</v>
      </c>
      <c r="E803" t="s">
        <v>3864</v>
      </c>
      <c r="F803" t="s">
        <v>3818</v>
      </c>
      <c r="G803" t="s">
        <v>3784</v>
      </c>
      <c r="H803" t="s">
        <v>3715</v>
      </c>
      <c r="I803" t="s">
        <v>3742</v>
      </c>
      <c r="J803" t="s">
        <v>3796</v>
      </c>
      <c r="K803" t="s">
        <v>4570</v>
      </c>
      <c r="L803" t="s">
        <v>4564</v>
      </c>
      <c r="M803">
        <v>815</v>
      </c>
      <c r="N803" t="s">
        <v>51</v>
      </c>
      <c r="O803" t="s">
        <v>3812</v>
      </c>
      <c r="P803" t="e">
        <v>#N/A</v>
      </c>
      <c r="Q803" t="s">
        <v>4561</v>
      </c>
      <c r="R803">
        <v>2</v>
      </c>
      <c r="S803" s="3">
        <v>109</v>
      </c>
      <c r="T803" s="3">
        <f t="shared" si="12"/>
        <v>218</v>
      </c>
      <c r="U803" s="4" t="s">
        <v>4571</v>
      </c>
      <c r="V803" s="4" t="s">
        <v>3801</v>
      </c>
      <c r="W803" s="4" t="s">
        <v>3865</v>
      </c>
      <c r="X803" s="4" t="s">
        <v>3866</v>
      </c>
      <c r="Y803" t="s">
        <v>145</v>
      </c>
    </row>
    <row r="804" spans="1:25" x14ac:dyDescent="0.3">
      <c r="A804" t="s">
        <v>4558</v>
      </c>
      <c r="B804" t="s">
        <v>3738</v>
      </c>
      <c r="C804">
        <v>1001004712</v>
      </c>
      <c r="D804">
        <v>1004734</v>
      </c>
      <c r="E804" t="s">
        <v>3864</v>
      </c>
      <c r="F804" t="s">
        <v>3818</v>
      </c>
      <c r="G804" t="s">
        <v>3784</v>
      </c>
      <c r="H804" t="s">
        <v>3715</v>
      </c>
      <c r="I804" t="s">
        <v>3742</v>
      </c>
      <c r="J804" t="s">
        <v>3796</v>
      </c>
      <c r="K804" t="s">
        <v>4574</v>
      </c>
      <c r="L804" t="s">
        <v>4564</v>
      </c>
      <c r="M804">
        <v>815</v>
      </c>
      <c r="N804" t="s">
        <v>51</v>
      </c>
      <c r="O804" t="s">
        <v>3817</v>
      </c>
      <c r="P804" t="e">
        <v>#N/A</v>
      </c>
      <c r="Q804" t="s">
        <v>4561</v>
      </c>
      <c r="R804">
        <v>1</v>
      </c>
      <c r="S804" s="3">
        <v>109</v>
      </c>
      <c r="T804" s="3">
        <f t="shared" si="12"/>
        <v>109</v>
      </c>
      <c r="U804" s="4" t="s">
        <v>4575</v>
      </c>
      <c r="V804" s="4" t="s">
        <v>3801</v>
      </c>
      <c r="W804" s="4" t="s">
        <v>3865</v>
      </c>
      <c r="X804" s="4" t="s">
        <v>3866</v>
      </c>
      <c r="Y804" t="s">
        <v>145</v>
      </c>
    </row>
    <row r="805" spans="1:25" x14ac:dyDescent="0.3">
      <c r="A805" t="s">
        <v>4151</v>
      </c>
      <c r="B805" t="s">
        <v>3738</v>
      </c>
      <c r="C805">
        <v>1001006281</v>
      </c>
      <c r="D805">
        <v>1006343</v>
      </c>
      <c r="E805" t="s">
        <v>3864</v>
      </c>
      <c r="F805" t="s">
        <v>3818</v>
      </c>
      <c r="G805" t="s">
        <v>3784</v>
      </c>
      <c r="H805" t="s">
        <v>3715</v>
      </c>
      <c r="I805" t="s">
        <v>3742</v>
      </c>
      <c r="J805" t="s">
        <v>3796</v>
      </c>
      <c r="K805" t="s">
        <v>4572</v>
      </c>
      <c r="L805" t="s">
        <v>4564</v>
      </c>
      <c r="M805">
        <v>815</v>
      </c>
      <c r="N805" t="s">
        <v>51</v>
      </c>
      <c r="O805" t="s">
        <v>3814</v>
      </c>
      <c r="P805" t="e">
        <v>#N/A</v>
      </c>
      <c r="Q805" t="s">
        <v>4561</v>
      </c>
      <c r="R805">
        <v>1</v>
      </c>
      <c r="S805" s="3">
        <v>109</v>
      </c>
      <c r="T805" s="3">
        <f t="shared" si="12"/>
        <v>109</v>
      </c>
      <c r="U805" s="4" t="s">
        <v>4573</v>
      </c>
      <c r="V805" s="4" t="s">
        <v>3801</v>
      </c>
      <c r="W805" s="4" t="s">
        <v>3865</v>
      </c>
      <c r="X805" s="4" t="s">
        <v>3866</v>
      </c>
      <c r="Y805" t="s">
        <v>145</v>
      </c>
    </row>
    <row r="806" spans="1:25" x14ac:dyDescent="0.3">
      <c r="A806" t="s">
        <v>4151</v>
      </c>
      <c r="B806" t="s">
        <v>3738</v>
      </c>
      <c r="C806">
        <v>1001006281</v>
      </c>
      <c r="D806">
        <v>1006343</v>
      </c>
      <c r="E806" t="s">
        <v>3864</v>
      </c>
      <c r="F806" t="s">
        <v>3818</v>
      </c>
      <c r="G806" t="s">
        <v>3784</v>
      </c>
      <c r="H806" t="s">
        <v>3715</v>
      </c>
      <c r="I806" t="s">
        <v>3742</v>
      </c>
      <c r="J806" t="s">
        <v>3796</v>
      </c>
      <c r="K806" t="s">
        <v>4563</v>
      </c>
      <c r="L806" t="s">
        <v>4564</v>
      </c>
      <c r="M806">
        <v>815</v>
      </c>
      <c r="N806" t="s">
        <v>51</v>
      </c>
      <c r="O806" t="s">
        <v>3799</v>
      </c>
      <c r="P806" t="e">
        <v>#N/A</v>
      </c>
      <c r="Q806" t="s">
        <v>4561</v>
      </c>
      <c r="R806">
        <v>1</v>
      </c>
      <c r="S806" s="3">
        <v>109</v>
      </c>
      <c r="T806" s="3">
        <f t="shared" si="12"/>
        <v>109</v>
      </c>
      <c r="U806" s="4" t="s">
        <v>4565</v>
      </c>
      <c r="V806" s="4" t="s">
        <v>3801</v>
      </c>
      <c r="W806" s="4" t="s">
        <v>3865</v>
      </c>
      <c r="X806" s="4" t="s">
        <v>3866</v>
      </c>
      <c r="Y806" t="s">
        <v>145</v>
      </c>
    </row>
    <row r="807" spans="1:25" x14ac:dyDescent="0.3">
      <c r="A807" t="s">
        <v>4151</v>
      </c>
      <c r="B807" t="s">
        <v>3738</v>
      </c>
      <c r="C807">
        <v>1001006281</v>
      </c>
      <c r="D807">
        <v>1006343</v>
      </c>
      <c r="E807" t="s">
        <v>3864</v>
      </c>
      <c r="F807" t="s">
        <v>3818</v>
      </c>
      <c r="G807" t="s">
        <v>3784</v>
      </c>
      <c r="H807" t="s">
        <v>3715</v>
      </c>
      <c r="I807" t="s">
        <v>3742</v>
      </c>
      <c r="J807" t="s">
        <v>3796</v>
      </c>
      <c r="K807" t="s">
        <v>4566</v>
      </c>
      <c r="L807" t="s">
        <v>4564</v>
      </c>
      <c r="M807">
        <v>815</v>
      </c>
      <c r="N807" t="s">
        <v>51</v>
      </c>
      <c r="O807" t="s">
        <v>3804</v>
      </c>
      <c r="P807" t="e">
        <v>#N/A</v>
      </c>
      <c r="Q807" t="s">
        <v>4561</v>
      </c>
      <c r="R807">
        <v>1</v>
      </c>
      <c r="S807" s="3">
        <v>109</v>
      </c>
      <c r="T807" s="3">
        <f t="shared" si="12"/>
        <v>109</v>
      </c>
      <c r="U807" s="4" t="s">
        <v>4567</v>
      </c>
      <c r="V807" s="4" t="s">
        <v>3801</v>
      </c>
      <c r="W807" s="4" t="s">
        <v>3865</v>
      </c>
      <c r="X807" s="4" t="s">
        <v>3866</v>
      </c>
      <c r="Y807" t="s">
        <v>145</v>
      </c>
    </row>
    <row r="808" spans="1:25" x14ac:dyDescent="0.3">
      <c r="A808" t="s">
        <v>4151</v>
      </c>
      <c r="B808" t="s">
        <v>3738</v>
      </c>
      <c r="C808">
        <v>1001006281</v>
      </c>
      <c r="D808">
        <v>1006343</v>
      </c>
      <c r="E808" t="s">
        <v>3864</v>
      </c>
      <c r="F808" t="s">
        <v>3818</v>
      </c>
      <c r="G808" t="s">
        <v>3784</v>
      </c>
      <c r="H808" t="s">
        <v>3715</v>
      </c>
      <c r="I808" t="s">
        <v>3742</v>
      </c>
      <c r="J808" t="s">
        <v>3796</v>
      </c>
      <c r="K808" t="s">
        <v>4568</v>
      </c>
      <c r="L808" t="s">
        <v>4564</v>
      </c>
      <c r="M808">
        <v>815</v>
      </c>
      <c r="N808" t="s">
        <v>51</v>
      </c>
      <c r="O808" t="s">
        <v>3805</v>
      </c>
      <c r="P808" t="e">
        <v>#N/A</v>
      </c>
      <c r="Q808" t="s">
        <v>4561</v>
      </c>
      <c r="R808">
        <v>2</v>
      </c>
      <c r="S808" s="3">
        <v>109</v>
      </c>
      <c r="T808" s="3">
        <f t="shared" si="12"/>
        <v>218</v>
      </c>
      <c r="U808" s="4" t="s">
        <v>4569</v>
      </c>
      <c r="V808" s="4" t="s">
        <v>3801</v>
      </c>
      <c r="W808" s="4" t="s">
        <v>3865</v>
      </c>
      <c r="X808" s="4" t="s">
        <v>3866</v>
      </c>
      <c r="Y808" t="s">
        <v>145</v>
      </c>
    </row>
    <row r="809" spans="1:25" x14ac:dyDescent="0.3">
      <c r="A809" t="s">
        <v>4151</v>
      </c>
      <c r="B809" t="s">
        <v>3738</v>
      </c>
      <c r="C809">
        <v>1001006281</v>
      </c>
      <c r="D809">
        <v>1006343</v>
      </c>
      <c r="E809" t="s">
        <v>3864</v>
      </c>
      <c r="F809" t="s">
        <v>3818</v>
      </c>
      <c r="G809" t="s">
        <v>3784</v>
      </c>
      <c r="H809" t="s">
        <v>3715</v>
      </c>
      <c r="I809" t="s">
        <v>3742</v>
      </c>
      <c r="J809" t="s">
        <v>3796</v>
      </c>
      <c r="K809" t="s">
        <v>4574</v>
      </c>
      <c r="L809" t="s">
        <v>4564</v>
      </c>
      <c r="M809">
        <v>815</v>
      </c>
      <c r="N809" t="s">
        <v>51</v>
      </c>
      <c r="O809" t="s">
        <v>3817</v>
      </c>
      <c r="P809" t="e">
        <v>#N/A</v>
      </c>
      <c r="Q809" t="s">
        <v>4561</v>
      </c>
      <c r="R809">
        <v>1</v>
      </c>
      <c r="S809" s="3">
        <v>109</v>
      </c>
      <c r="T809" s="3">
        <f t="shared" si="12"/>
        <v>109</v>
      </c>
      <c r="U809" s="4" t="s">
        <v>4575</v>
      </c>
      <c r="V809" s="4" t="s">
        <v>3801</v>
      </c>
      <c r="W809" s="4" t="s">
        <v>3865</v>
      </c>
      <c r="X809" s="4" t="s">
        <v>3866</v>
      </c>
      <c r="Y809" t="s">
        <v>145</v>
      </c>
    </row>
    <row r="810" spans="1:25" x14ac:dyDescent="0.3">
      <c r="A810" t="s">
        <v>4470</v>
      </c>
      <c r="B810" t="s">
        <v>3738</v>
      </c>
      <c r="C810">
        <v>1001006849</v>
      </c>
      <c r="D810">
        <v>1006881</v>
      </c>
      <c r="E810" t="s">
        <v>3864</v>
      </c>
      <c r="F810" t="s">
        <v>3818</v>
      </c>
      <c r="G810" t="s">
        <v>3784</v>
      </c>
      <c r="H810" t="s">
        <v>3715</v>
      </c>
      <c r="I810" t="s">
        <v>3742</v>
      </c>
      <c r="J810" t="s">
        <v>3796</v>
      </c>
      <c r="K810" t="s">
        <v>4572</v>
      </c>
      <c r="L810" t="s">
        <v>4564</v>
      </c>
      <c r="M810">
        <v>815</v>
      </c>
      <c r="N810" t="s">
        <v>51</v>
      </c>
      <c r="O810" t="s">
        <v>3814</v>
      </c>
      <c r="P810" t="e">
        <v>#N/A</v>
      </c>
      <c r="Q810" t="s">
        <v>4561</v>
      </c>
      <c r="R810">
        <v>1</v>
      </c>
      <c r="S810" s="3">
        <v>109</v>
      </c>
      <c r="T810" s="3">
        <f t="shared" si="12"/>
        <v>109</v>
      </c>
      <c r="U810" s="4" t="s">
        <v>4573</v>
      </c>
      <c r="V810" s="4" t="s">
        <v>3801</v>
      </c>
      <c r="W810" s="4" t="s">
        <v>3865</v>
      </c>
      <c r="X810" s="4" t="s">
        <v>3866</v>
      </c>
      <c r="Y810" t="s">
        <v>145</v>
      </c>
    </row>
    <row r="811" spans="1:25" x14ac:dyDescent="0.3">
      <c r="A811" t="s">
        <v>4470</v>
      </c>
      <c r="B811" t="s">
        <v>3738</v>
      </c>
      <c r="C811">
        <v>1001006849</v>
      </c>
      <c r="D811">
        <v>1006881</v>
      </c>
      <c r="E811" t="s">
        <v>3864</v>
      </c>
      <c r="F811" t="s">
        <v>3818</v>
      </c>
      <c r="G811" t="s">
        <v>3784</v>
      </c>
      <c r="H811" t="s">
        <v>3715</v>
      </c>
      <c r="I811" t="s">
        <v>3742</v>
      </c>
      <c r="J811" t="s">
        <v>3796</v>
      </c>
      <c r="K811" t="s">
        <v>4563</v>
      </c>
      <c r="L811" t="s">
        <v>4564</v>
      </c>
      <c r="M811">
        <v>815</v>
      </c>
      <c r="N811" t="s">
        <v>51</v>
      </c>
      <c r="O811" t="s">
        <v>3799</v>
      </c>
      <c r="P811" t="e">
        <v>#N/A</v>
      </c>
      <c r="Q811" t="s">
        <v>4561</v>
      </c>
      <c r="R811">
        <v>2</v>
      </c>
      <c r="S811" s="3">
        <v>109</v>
      </c>
      <c r="T811" s="3">
        <f t="shared" si="12"/>
        <v>218</v>
      </c>
      <c r="U811" s="4" t="s">
        <v>4565</v>
      </c>
      <c r="V811" s="4" t="s">
        <v>3801</v>
      </c>
      <c r="W811" s="4" t="s">
        <v>3865</v>
      </c>
      <c r="X811" s="4" t="s">
        <v>3866</v>
      </c>
      <c r="Y811" t="s">
        <v>145</v>
      </c>
    </row>
    <row r="812" spans="1:25" x14ac:dyDescent="0.3">
      <c r="A812" t="s">
        <v>4470</v>
      </c>
      <c r="B812" t="s">
        <v>3738</v>
      </c>
      <c r="C812">
        <v>1001006849</v>
      </c>
      <c r="D812">
        <v>1006881</v>
      </c>
      <c r="E812" t="s">
        <v>3864</v>
      </c>
      <c r="F812" t="s">
        <v>3818</v>
      </c>
      <c r="G812" t="s">
        <v>3784</v>
      </c>
      <c r="H812" t="s">
        <v>3715</v>
      </c>
      <c r="I812" t="s">
        <v>3742</v>
      </c>
      <c r="J812" t="s">
        <v>3796</v>
      </c>
      <c r="K812" t="s">
        <v>4566</v>
      </c>
      <c r="L812" t="s">
        <v>4564</v>
      </c>
      <c r="M812">
        <v>815</v>
      </c>
      <c r="N812" t="s">
        <v>51</v>
      </c>
      <c r="O812" t="s">
        <v>3804</v>
      </c>
      <c r="P812" t="e">
        <v>#N/A</v>
      </c>
      <c r="Q812" t="s">
        <v>4561</v>
      </c>
      <c r="R812">
        <v>3</v>
      </c>
      <c r="S812" s="3">
        <v>109</v>
      </c>
      <c r="T812" s="3">
        <f t="shared" si="12"/>
        <v>327</v>
      </c>
      <c r="U812" s="4" t="s">
        <v>4567</v>
      </c>
      <c r="V812" s="4" t="s">
        <v>3801</v>
      </c>
      <c r="W812" s="4" t="s">
        <v>3865</v>
      </c>
      <c r="X812" s="4" t="s">
        <v>3866</v>
      </c>
      <c r="Y812" t="s">
        <v>145</v>
      </c>
    </row>
    <row r="813" spans="1:25" x14ac:dyDescent="0.3">
      <c r="A813" t="s">
        <v>4470</v>
      </c>
      <c r="B813" t="s">
        <v>3738</v>
      </c>
      <c r="C813">
        <v>1001006849</v>
      </c>
      <c r="D813">
        <v>1006881</v>
      </c>
      <c r="E813" t="s">
        <v>3864</v>
      </c>
      <c r="F813" t="s">
        <v>3818</v>
      </c>
      <c r="G813" t="s">
        <v>3784</v>
      </c>
      <c r="H813" t="s">
        <v>3715</v>
      </c>
      <c r="I813" t="s">
        <v>3742</v>
      </c>
      <c r="J813" t="s">
        <v>3796</v>
      </c>
      <c r="K813" t="s">
        <v>4570</v>
      </c>
      <c r="L813" t="s">
        <v>4564</v>
      </c>
      <c r="M813">
        <v>815</v>
      </c>
      <c r="N813" t="s">
        <v>51</v>
      </c>
      <c r="O813" t="s">
        <v>3812</v>
      </c>
      <c r="P813" t="e">
        <v>#N/A</v>
      </c>
      <c r="Q813" t="s">
        <v>4561</v>
      </c>
      <c r="R813">
        <v>1</v>
      </c>
      <c r="S813" s="3">
        <v>109</v>
      </c>
      <c r="T813" s="3">
        <f t="shared" si="12"/>
        <v>109</v>
      </c>
      <c r="U813" s="4" t="s">
        <v>4571</v>
      </c>
      <c r="V813" s="4" t="s">
        <v>3801</v>
      </c>
      <c r="W813" s="4" t="s">
        <v>3865</v>
      </c>
      <c r="X813" s="4" t="s">
        <v>3866</v>
      </c>
      <c r="Y813" t="s">
        <v>145</v>
      </c>
    </row>
    <row r="814" spans="1:25" x14ac:dyDescent="0.3">
      <c r="A814" t="s">
        <v>4470</v>
      </c>
      <c r="B814" t="s">
        <v>3738</v>
      </c>
      <c r="C814">
        <v>1001006849</v>
      </c>
      <c r="D814">
        <v>1006881</v>
      </c>
      <c r="E814" t="s">
        <v>3864</v>
      </c>
      <c r="F814" t="s">
        <v>3818</v>
      </c>
      <c r="G814" t="s">
        <v>3784</v>
      </c>
      <c r="H814" t="s">
        <v>3715</v>
      </c>
      <c r="I814" t="s">
        <v>3742</v>
      </c>
      <c r="J814" t="s">
        <v>3796</v>
      </c>
      <c r="K814" t="s">
        <v>4574</v>
      </c>
      <c r="L814" t="s">
        <v>4564</v>
      </c>
      <c r="M814">
        <v>815</v>
      </c>
      <c r="N814" t="s">
        <v>51</v>
      </c>
      <c r="O814" t="s">
        <v>3817</v>
      </c>
      <c r="P814" t="e">
        <v>#N/A</v>
      </c>
      <c r="Q814" t="s">
        <v>4561</v>
      </c>
      <c r="R814">
        <v>1</v>
      </c>
      <c r="S814" s="3">
        <v>109</v>
      </c>
      <c r="T814" s="3">
        <f t="shared" si="12"/>
        <v>109</v>
      </c>
      <c r="U814" s="4" t="s">
        <v>4575</v>
      </c>
      <c r="V814" s="4" t="s">
        <v>3801</v>
      </c>
      <c r="W814" s="4" t="s">
        <v>3865</v>
      </c>
      <c r="X814" s="4" t="s">
        <v>3866</v>
      </c>
      <c r="Y814" t="s">
        <v>145</v>
      </c>
    </row>
    <row r="815" spans="1:25" x14ac:dyDescent="0.3">
      <c r="A815" t="s">
        <v>4165</v>
      </c>
      <c r="B815" t="s">
        <v>3738</v>
      </c>
      <c r="C815">
        <v>1001006952</v>
      </c>
      <c r="D815">
        <v>1006984</v>
      </c>
      <c r="E815" t="s">
        <v>3864</v>
      </c>
      <c r="F815" t="s">
        <v>3818</v>
      </c>
      <c r="G815" t="s">
        <v>3784</v>
      </c>
      <c r="H815" t="s">
        <v>3715</v>
      </c>
      <c r="I815" t="s">
        <v>3742</v>
      </c>
      <c r="J815" t="s">
        <v>3796</v>
      </c>
      <c r="K815" t="s">
        <v>4563</v>
      </c>
      <c r="L815" t="s">
        <v>4564</v>
      </c>
      <c r="M815">
        <v>815</v>
      </c>
      <c r="N815" t="s">
        <v>51</v>
      </c>
      <c r="O815" t="s">
        <v>3799</v>
      </c>
      <c r="P815" t="e">
        <v>#N/A</v>
      </c>
      <c r="Q815" t="s">
        <v>4561</v>
      </c>
      <c r="R815">
        <v>1</v>
      </c>
      <c r="S815" s="3">
        <v>109</v>
      </c>
      <c r="T815" s="3">
        <f t="shared" si="12"/>
        <v>109</v>
      </c>
      <c r="U815" s="4" t="s">
        <v>4565</v>
      </c>
      <c r="V815" s="4" t="s">
        <v>3801</v>
      </c>
      <c r="W815" s="4" t="s">
        <v>3865</v>
      </c>
      <c r="X815" s="4" t="s">
        <v>3866</v>
      </c>
      <c r="Y815" t="s">
        <v>145</v>
      </c>
    </row>
    <row r="816" spans="1:25" x14ac:dyDescent="0.3">
      <c r="A816" t="s">
        <v>4165</v>
      </c>
      <c r="B816" t="s">
        <v>3738</v>
      </c>
      <c r="C816">
        <v>1001006952</v>
      </c>
      <c r="D816">
        <v>1006984</v>
      </c>
      <c r="E816" t="s">
        <v>3864</v>
      </c>
      <c r="F816" t="s">
        <v>3818</v>
      </c>
      <c r="G816" t="s">
        <v>3784</v>
      </c>
      <c r="H816" t="s">
        <v>3715</v>
      </c>
      <c r="I816" t="s">
        <v>3742</v>
      </c>
      <c r="J816" t="s">
        <v>3796</v>
      </c>
      <c r="K816" t="s">
        <v>4566</v>
      </c>
      <c r="L816" t="s">
        <v>4564</v>
      </c>
      <c r="M816">
        <v>815</v>
      </c>
      <c r="N816" t="s">
        <v>51</v>
      </c>
      <c r="O816" t="s">
        <v>3804</v>
      </c>
      <c r="P816" t="e">
        <v>#N/A</v>
      </c>
      <c r="Q816" t="s">
        <v>4561</v>
      </c>
      <c r="R816">
        <v>2</v>
      </c>
      <c r="S816" s="3">
        <v>109</v>
      </c>
      <c r="T816" s="3">
        <f t="shared" si="12"/>
        <v>218</v>
      </c>
      <c r="U816" s="4" t="s">
        <v>4567</v>
      </c>
      <c r="V816" s="4" t="s">
        <v>3801</v>
      </c>
      <c r="W816" s="4" t="s">
        <v>3865</v>
      </c>
      <c r="X816" s="4" t="s">
        <v>3866</v>
      </c>
      <c r="Y816" t="s">
        <v>145</v>
      </c>
    </row>
    <row r="817" spans="1:25" x14ac:dyDescent="0.3">
      <c r="A817" t="s">
        <v>4165</v>
      </c>
      <c r="B817" t="s">
        <v>3738</v>
      </c>
      <c r="C817">
        <v>1001006952</v>
      </c>
      <c r="D817">
        <v>1006984</v>
      </c>
      <c r="E817" t="s">
        <v>3864</v>
      </c>
      <c r="F817" t="s">
        <v>3818</v>
      </c>
      <c r="G817" t="s">
        <v>3784</v>
      </c>
      <c r="H817" t="s">
        <v>3715</v>
      </c>
      <c r="I817" t="s">
        <v>3742</v>
      </c>
      <c r="J817" t="s">
        <v>3796</v>
      </c>
      <c r="K817" t="s">
        <v>4568</v>
      </c>
      <c r="L817" t="s">
        <v>4564</v>
      </c>
      <c r="M817">
        <v>815</v>
      </c>
      <c r="N817" t="s">
        <v>51</v>
      </c>
      <c r="O817" t="s">
        <v>3805</v>
      </c>
      <c r="P817" t="e">
        <v>#N/A</v>
      </c>
      <c r="Q817" t="s">
        <v>4561</v>
      </c>
      <c r="R817">
        <v>2</v>
      </c>
      <c r="S817" s="3">
        <v>109</v>
      </c>
      <c r="T817" s="3">
        <f t="shared" si="12"/>
        <v>218</v>
      </c>
      <c r="U817" s="4" t="s">
        <v>4569</v>
      </c>
      <c r="V817" s="4" t="s">
        <v>3801</v>
      </c>
      <c r="W817" s="4" t="s">
        <v>3865</v>
      </c>
      <c r="X817" s="4" t="s">
        <v>3866</v>
      </c>
      <c r="Y817" t="s">
        <v>145</v>
      </c>
    </row>
    <row r="818" spans="1:25" x14ac:dyDescent="0.3">
      <c r="A818" t="s">
        <v>4165</v>
      </c>
      <c r="B818" t="s">
        <v>3738</v>
      </c>
      <c r="C818">
        <v>1001006952</v>
      </c>
      <c r="D818">
        <v>1006984</v>
      </c>
      <c r="E818" t="s">
        <v>3864</v>
      </c>
      <c r="F818" t="s">
        <v>3818</v>
      </c>
      <c r="G818" t="s">
        <v>3784</v>
      </c>
      <c r="H818" t="s">
        <v>3715</v>
      </c>
      <c r="I818" t="s">
        <v>3742</v>
      </c>
      <c r="J818" t="s">
        <v>3796</v>
      </c>
      <c r="K818" t="s">
        <v>4570</v>
      </c>
      <c r="L818" t="s">
        <v>4564</v>
      </c>
      <c r="M818">
        <v>815</v>
      </c>
      <c r="N818" t="s">
        <v>51</v>
      </c>
      <c r="O818" t="s">
        <v>3812</v>
      </c>
      <c r="P818" t="e">
        <v>#N/A</v>
      </c>
      <c r="Q818" t="s">
        <v>4561</v>
      </c>
      <c r="R818">
        <v>1</v>
      </c>
      <c r="S818" s="3">
        <v>109</v>
      </c>
      <c r="T818" s="3">
        <f t="shared" si="12"/>
        <v>109</v>
      </c>
      <c r="U818" s="4" t="s">
        <v>4571</v>
      </c>
      <c r="V818" s="4" t="s">
        <v>3801</v>
      </c>
      <c r="W818" s="4" t="s">
        <v>3865</v>
      </c>
      <c r="X818" s="4" t="s">
        <v>3866</v>
      </c>
      <c r="Y818" t="s">
        <v>145</v>
      </c>
    </row>
    <row r="819" spans="1:25" x14ac:dyDescent="0.3">
      <c r="A819" t="s">
        <v>4351</v>
      </c>
      <c r="B819" t="s">
        <v>3738</v>
      </c>
      <c r="C819">
        <v>1001006954</v>
      </c>
      <c r="D819">
        <v>1006986</v>
      </c>
      <c r="E819" t="s">
        <v>3864</v>
      </c>
      <c r="F819" t="s">
        <v>3818</v>
      </c>
      <c r="G819" t="s">
        <v>3784</v>
      </c>
      <c r="H819" t="s">
        <v>3715</v>
      </c>
      <c r="I819" t="s">
        <v>3742</v>
      </c>
      <c r="J819" t="s">
        <v>3796</v>
      </c>
      <c r="K819" t="s">
        <v>4572</v>
      </c>
      <c r="L819" t="s">
        <v>4564</v>
      </c>
      <c r="M819">
        <v>815</v>
      </c>
      <c r="N819" t="s">
        <v>51</v>
      </c>
      <c r="O819" t="s">
        <v>3814</v>
      </c>
      <c r="P819" t="e">
        <v>#N/A</v>
      </c>
      <c r="Q819" t="s">
        <v>4561</v>
      </c>
      <c r="R819">
        <v>1</v>
      </c>
      <c r="S819" s="3">
        <v>109</v>
      </c>
      <c r="T819" s="3">
        <f t="shared" si="12"/>
        <v>109</v>
      </c>
      <c r="U819" s="4" t="s">
        <v>4573</v>
      </c>
      <c r="V819" s="4" t="s">
        <v>3801</v>
      </c>
      <c r="W819" s="4" t="s">
        <v>3865</v>
      </c>
      <c r="X819" s="4" t="s">
        <v>3866</v>
      </c>
      <c r="Y819" t="s">
        <v>145</v>
      </c>
    </row>
    <row r="820" spans="1:25" x14ac:dyDescent="0.3">
      <c r="A820" t="s">
        <v>4351</v>
      </c>
      <c r="B820" t="s">
        <v>3738</v>
      </c>
      <c r="C820">
        <v>1001006954</v>
      </c>
      <c r="D820">
        <v>1006986</v>
      </c>
      <c r="E820" t="s">
        <v>3864</v>
      </c>
      <c r="F820" t="s">
        <v>3818</v>
      </c>
      <c r="G820" t="s">
        <v>3784</v>
      </c>
      <c r="H820" t="s">
        <v>3715</v>
      </c>
      <c r="I820" t="s">
        <v>3742</v>
      </c>
      <c r="J820" t="s">
        <v>3796</v>
      </c>
      <c r="K820" t="s">
        <v>4563</v>
      </c>
      <c r="L820" t="s">
        <v>4564</v>
      </c>
      <c r="M820">
        <v>815</v>
      </c>
      <c r="N820" t="s">
        <v>51</v>
      </c>
      <c r="O820" t="s">
        <v>3799</v>
      </c>
      <c r="P820" t="e">
        <v>#N/A</v>
      </c>
      <c r="Q820" t="s">
        <v>4561</v>
      </c>
      <c r="R820">
        <v>1</v>
      </c>
      <c r="S820" s="3">
        <v>109</v>
      </c>
      <c r="T820" s="3">
        <f t="shared" si="12"/>
        <v>109</v>
      </c>
      <c r="U820" s="4" t="s">
        <v>4565</v>
      </c>
      <c r="V820" s="4" t="s">
        <v>3801</v>
      </c>
      <c r="W820" s="4" t="s">
        <v>3865</v>
      </c>
      <c r="X820" s="4" t="s">
        <v>3866</v>
      </c>
      <c r="Y820" t="s">
        <v>145</v>
      </c>
    </row>
    <row r="821" spans="1:25" x14ac:dyDescent="0.3">
      <c r="A821" t="s">
        <v>4351</v>
      </c>
      <c r="B821" t="s">
        <v>3738</v>
      </c>
      <c r="C821">
        <v>1001006954</v>
      </c>
      <c r="D821">
        <v>1006986</v>
      </c>
      <c r="E821" t="s">
        <v>3864</v>
      </c>
      <c r="F821" t="s">
        <v>3818</v>
      </c>
      <c r="G821" t="s">
        <v>3784</v>
      </c>
      <c r="H821" t="s">
        <v>3715</v>
      </c>
      <c r="I821" t="s">
        <v>3742</v>
      </c>
      <c r="J821" t="s">
        <v>3796</v>
      </c>
      <c r="K821" t="s">
        <v>4566</v>
      </c>
      <c r="L821" t="s">
        <v>4564</v>
      </c>
      <c r="M821">
        <v>815</v>
      </c>
      <c r="N821" t="s">
        <v>51</v>
      </c>
      <c r="O821" t="s">
        <v>3804</v>
      </c>
      <c r="P821" t="e">
        <v>#N/A</v>
      </c>
      <c r="Q821" t="s">
        <v>4561</v>
      </c>
      <c r="R821">
        <v>1</v>
      </c>
      <c r="S821" s="3">
        <v>109</v>
      </c>
      <c r="T821" s="3">
        <f t="shared" si="12"/>
        <v>109</v>
      </c>
      <c r="U821" s="4" t="s">
        <v>4567</v>
      </c>
      <c r="V821" s="4" t="s">
        <v>3801</v>
      </c>
      <c r="W821" s="4" t="s">
        <v>3865</v>
      </c>
      <c r="X821" s="4" t="s">
        <v>3866</v>
      </c>
      <c r="Y821" t="s">
        <v>145</v>
      </c>
    </row>
    <row r="822" spans="1:25" x14ac:dyDescent="0.3">
      <c r="A822" t="s">
        <v>4351</v>
      </c>
      <c r="B822" t="s">
        <v>3738</v>
      </c>
      <c r="C822">
        <v>1001006954</v>
      </c>
      <c r="D822">
        <v>1006986</v>
      </c>
      <c r="E822" t="s">
        <v>3864</v>
      </c>
      <c r="F822" t="s">
        <v>3818</v>
      </c>
      <c r="G822" t="s">
        <v>3784</v>
      </c>
      <c r="H822" t="s">
        <v>3715</v>
      </c>
      <c r="I822" t="s">
        <v>3742</v>
      </c>
      <c r="J822" t="s">
        <v>3796</v>
      </c>
      <c r="K822" t="s">
        <v>4568</v>
      </c>
      <c r="L822" t="s">
        <v>4564</v>
      </c>
      <c r="M822">
        <v>815</v>
      </c>
      <c r="N822" t="s">
        <v>51</v>
      </c>
      <c r="O822" t="s">
        <v>3805</v>
      </c>
      <c r="P822" t="e">
        <v>#N/A</v>
      </c>
      <c r="Q822" t="s">
        <v>4561</v>
      </c>
      <c r="R822">
        <v>1</v>
      </c>
      <c r="S822" s="3">
        <v>109</v>
      </c>
      <c r="T822" s="3">
        <f t="shared" si="12"/>
        <v>109</v>
      </c>
      <c r="U822" s="4" t="s">
        <v>4569</v>
      </c>
      <c r="V822" s="4" t="s">
        <v>3801</v>
      </c>
      <c r="W822" s="4" t="s">
        <v>3865</v>
      </c>
      <c r="X822" s="4" t="s">
        <v>3866</v>
      </c>
      <c r="Y822" t="s">
        <v>145</v>
      </c>
    </row>
    <row r="823" spans="1:25" x14ac:dyDescent="0.3">
      <c r="A823" t="s">
        <v>4351</v>
      </c>
      <c r="B823" t="s">
        <v>3738</v>
      </c>
      <c r="C823">
        <v>1001006954</v>
      </c>
      <c r="D823">
        <v>1006986</v>
      </c>
      <c r="E823" t="s">
        <v>3864</v>
      </c>
      <c r="F823" t="s">
        <v>3818</v>
      </c>
      <c r="G823" t="s">
        <v>3784</v>
      </c>
      <c r="H823" t="s">
        <v>3715</v>
      </c>
      <c r="I823" t="s">
        <v>3742</v>
      </c>
      <c r="J823" t="s">
        <v>3796</v>
      </c>
      <c r="K823" t="s">
        <v>4574</v>
      </c>
      <c r="L823" t="s">
        <v>4564</v>
      </c>
      <c r="M823">
        <v>815</v>
      </c>
      <c r="N823" t="s">
        <v>51</v>
      </c>
      <c r="O823" t="s">
        <v>3817</v>
      </c>
      <c r="P823" t="e">
        <v>#N/A</v>
      </c>
      <c r="Q823" t="s">
        <v>4561</v>
      </c>
      <c r="R823">
        <v>1</v>
      </c>
      <c r="S823" s="3">
        <v>109</v>
      </c>
      <c r="T823" s="3">
        <f t="shared" si="12"/>
        <v>109</v>
      </c>
      <c r="U823" s="4" t="s">
        <v>4575</v>
      </c>
      <c r="V823" s="4" t="s">
        <v>3801</v>
      </c>
      <c r="W823" s="4" t="s">
        <v>3865</v>
      </c>
      <c r="X823" s="4" t="s">
        <v>3866</v>
      </c>
      <c r="Y823" t="s">
        <v>145</v>
      </c>
    </row>
    <row r="824" spans="1:25" x14ac:dyDescent="0.3">
      <c r="A824" t="s">
        <v>4213</v>
      </c>
      <c r="B824" t="s">
        <v>3738</v>
      </c>
      <c r="C824">
        <v>1001003884</v>
      </c>
      <c r="D824">
        <v>1003916</v>
      </c>
      <c r="E824" t="s">
        <v>3864</v>
      </c>
      <c r="F824" t="s">
        <v>3818</v>
      </c>
      <c r="G824" t="s">
        <v>3784</v>
      </c>
      <c r="H824" t="s">
        <v>3715</v>
      </c>
      <c r="I824" t="s">
        <v>3742</v>
      </c>
      <c r="J824" t="s">
        <v>3796</v>
      </c>
      <c r="K824" t="s">
        <v>4577</v>
      </c>
      <c r="L824" t="s">
        <v>4578</v>
      </c>
      <c r="M824">
        <v>844</v>
      </c>
      <c r="N824" t="s">
        <v>49</v>
      </c>
      <c r="O824" t="s">
        <v>3799</v>
      </c>
      <c r="P824" t="e">
        <v>#N/A</v>
      </c>
      <c r="Q824" t="s">
        <v>4576</v>
      </c>
      <c r="R824">
        <v>1</v>
      </c>
      <c r="S824" s="3">
        <v>139</v>
      </c>
      <c r="T824" s="3">
        <f t="shared" si="12"/>
        <v>139</v>
      </c>
      <c r="U824" s="4" t="s">
        <v>4579</v>
      </c>
      <c r="V824" s="4" t="s">
        <v>3801</v>
      </c>
      <c r="W824" s="4" t="s">
        <v>3865</v>
      </c>
      <c r="X824" s="4" t="s">
        <v>3866</v>
      </c>
      <c r="Y824" t="s">
        <v>145</v>
      </c>
    </row>
    <row r="825" spans="1:25" x14ac:dyDescent="0.3">
      <c r="A825" t="s">
        <v>4213</v>
      </c>
      <c r="B825" t="s">
        <v>3738</v>
      </c>
      <c r="C825">
        <v>1001003884</v>
      </c>
      <c r="D825">
        <v>1003916</v>
      </c>
      <c r="E825" t="s">
        <v>3864</v>
      </c>
      <c r="F825" t="s">
        <v>3818</v>
      </c>
      <c r="G825" t="s">
        <v>3784</v>
      </c>
      <c r="H825" t="s">
        <v>3715</v>
      </c>
      <c r="I825" t="s">
        <v>3742</v>
      </c>
      <c r="J825" t="s">
        <v>3796</v>
      </c>
      <c r="K825" t="s">
        <v>4580</v>
      </c>
      <c r="L825" t="s">
        <v>4578</v>
      </c>
      <c r="M825">
        <v>844</v>
      </c>
      <c r="N825" t="s">
        <v>49</v>
      </c>
      <c r="O825" t="s">
        <v>3804</v>
      </c>
      <c r="P825" t="e">
        <v>#N/A</v>
      </c>
      <c r="Q825" t="s">
        <v>4576</v>
      </c>
      <c r="R825">
        <v>1</v>
      </c>
      <c r="S825" s="3">
        <v>139</v>
      </c>
      <c r="T825" s="3">
        <f t="shared" si="12"/>
        <v>139</v>
      </c>
      <c r="U825" s="4" t="s">
        <v>4581</v>
      </c>
      <c r="V825" s="4" t="s">
        <v>3801</v>
      </c>
      <c r="W825" s="4" t="s">
        <v>3865</v>
      </c>
      <c r="X825" s="4" t="s">
        <v>3866</v>
      </c>
      <c r="Y825" t="s">
        <v>145</v>
      </c>
    </row>
    <row r="826" spans="1:25" x14ac:dyDescent="0.3">
      <c r="A826" t="s">
        <v>4213</v>
      </c>
      <c r="B826" t="s">
        <v>3738</v>
      </c>
      <c r="C826">
        <v>1001003884</v>
      </c>
      <c r="D826">
        <v>1003916</v>
      </c>
      <c r="E826" t="s">
        <v>3864</v>
      </c>
      <c r="F826" t="s">
        <v>3818</v>
      </c>
      <c r="G826" t="s">
        <v>3784</v>
      </c>
      <c r="H826" t="s">
        <v>3715</v>
      </c>
      <c r="I826" t="s">
        <v>3742</v>
      </c>
      <c r="J826" t="s">
        <v>3796</v>
      </c>
      <c r="K826" t="s">
        <v>4582</v>
      </c>
      <c r="L826" t="s">
        <v>4578</v>
      </c>
      <c r="M826">
        <v>844</v>
      </c>
      <c r="N826" t="s">
        <v>49</v>
      </c>
      <c r="O826" t="s">
        <v>3812</v>
      </c>
      <c r="P826" t="e">
        <v>#N/A</v>
      </c>
      <c r="Q826" t="s">
        <v>4576</v>
      </c>
      <c r="R826">
        <v>1</v>
      </c>
      <c r="S826" s="3">
        <v>139</v>
      </c>
      <c r="T826" s="3">
        <f t="shared" si="12"/>
        <v>139</v>
      </c>
      <c r="U826" s="4" t="s">
        <v>4583</v>
      </c>
      <c r="V826" s="4" t="s">
        <v>3801</v>
      </c>
      <c r="W826" s="4" t="s">
        <v>3865</v>
      </c>
      <c r="X826" s="4" t="s">
        <v>3866</v>
      </c>
      <c r="Y826" t="s">
        <v>145</v>
      </c>
    </row>
    <row r="827" spans="1:25" x14ac:dyDescent="0.3">
      <c r="A827" t="s">
        <v>4562</v>
      </c>
      <c r="B827" t="s">
        <v>3738</v>
      </c>
      <c r="C827">
        <v>1001003900</v>
      </c>
      <c r="D827">
        <v>1003932</v>
      </c>
      <c r="E827" t="s">
        <v>3864</v>
      </c>
      <c r="F827" t="s">
        <v>3818</v>
      </c>
      <c r="G827" t="s">
        <v>3784</v>
      </c>
      <c r="H827" t="s">
        <v>3715</v>
      </c>
      <c r="I827" t="s">
        <v>3742</v>
      </c>
      <c r="J827" t="s">
        <v>3796</v>
      </c>
      <c r="K827" t="s">
        <v>4580</v>
      </c>
      <c r="L827" t="s">
        <v>4578</v>
      </c>
      <c r="M827">
        <v>844</v>
      </c>
      <c r="N827" t="s">
        <v>49</v>
      </c>
      <c r="O827" t="s">
        <v>3804</v>
      </c>
      <c r="P827" t="e">
        <v>#N/A</v>
      </c>
      <c r="Q827" t="s">
        <v>4576</v>
      </c>
      <c r="R827">
        <v>1</v>
      </c>
      <c r="S827" s="3">
        <v>139</v>
      </c>
      <c r="T827" s="3">
        <f t="shared" si="12"/>
        <v>139</v>
      </c>
      <c r="U827" s="4" t="s">
        <v>4581</v>
      </c>
      <c r="V827" s="4" t="s">
        <v>3801</v>
      </c>
      <c r="W827" s="4" t="s">
        <v>3865</v>
      </c>
      <c r="X827" s="4" t="s">
        <v>3866</v>
      </c>
      <c r="Y827" t="s">
        <v>145</v>
      </c>
    </row>
    <row r="828" spans="1:25" x14ac:dyDescent="0.3">
      <c r="A828" t="s">
        <v>4562</v>
      </c>
      <c r="B828" t="s">
        <v>3738</v>
      </c>
      <c r="C828">
        <v>1001003900</v>
      </c>
      <c r="D828">
        <v>1003932</v>
      </c>
      <c r="E828" t="s">
        <v>3864</v>
      </c>
      <c r="F828" t="s">
        <v>3818</v>
      </c>
      <c r="G828" t="s">
        <v>3784</v>
      </c>
      <c r="H828" t="s">
        <v>3715</v>
      </c>
      <c r="I828" t="s">
        <v>3742</v>
      </c>
      <c r="J828" t="s">
        <v>3796</v>
      </c>
      <c r="K828" t="s">
        <v>4584</v>
      </c>
      <c r="L828" t="s">
        <v>4578</v>
      </c>
      <c r="M828">
        <v>844</v>
      </c>
      <c r="N828" t="s">
        <v>49</v>
      </c>
      <c r="O828" t="s">
        <v>3805</v>
      </c>
      <c r="P828" t="e">
        <v>#N/A</v>
      </c>
      <c r="Q828" t="s">
        <v>4576</v>
      </c>
      <c r="R828">
        <v>1</v>
      </c>
      <c r="S828" s="3">
        <v>139</v>
      </c>
      <c r="T828" s="3">
        <f t="shared" si="12"/>
        <v>139</v>
      </c>
      <c r="U828" s="4" t="s">
        <v>4585</v>
      </c>
      <c r="V828" s="4" t="s">
        <v>3801</v>
      </c>
      <c r="W828" s="4" t="s">
        <v>3865</v>
      </c>
      <c r="X828" s="4" t="s">
        <v>3866</v>
      </c>
      <c r="Y828" t="s">
        <v>145</v>
      </c>
    </row>
    <row r="829" spans="1:25" x14ac:dyDescent="0.3">
      <c r="A829" t="s">
        <v>4147</v>
      </c>
      <c r="B829" t="s">
        <v>3738</v>
      </c>
      <c r="C829">
        <v>1001003954</v>
      </c>
      <c r="D829">
        <v>1003986</v>
      </c>
      <c r="E829" t="s">
        <v>3864</v>
      </c>
      <c r="F829" t="s">
        <v>3818</v>
      </c>
      <c r="G829" t="s">
        <v>3784</v>
      </c>
      <c r="H829" t="s">
        <v>3715</v>
      </c>
      <c r="I829" t="s">
        <v>3742</v>
      </c>
      <c r="J829" t="s">
        <v>3796</v>
      </c>
      <c r="K829" t="s">
        <v>4577</v>
      </c>
      <c r="L829" t="s">
        <v>4578</v>
      </c>
      <c r="M829">
        <v>844</v>
      </c>
      <c r="N829" t="s">
        <v>49</v>
      </c>
      <c r="O829" t="s">
        <v>3799</v>
      </c>
      <c r="P829" t="e">
        <v>#N/A</v>
      </c>
      <c r="Q829" t="s">
        <v>4576</v>
      </c>
      <c r="R829">
        <v>1</v>
      </c>
      <c r="S829" s="3">
        <v>139</v>
      </c>
      <c r="T829" s="3">
        <f t="shared" si="12"/>
        <v>139</v>
      </c>
      <c r="U829" s="4" t="s">
        <v>4579</v>
      </c>
      <c r="V829" s="4" t="s">
        <v>3801</v>
      </c>
      <c r="W829" s="4" t="s">
        <v>3865</v>
      </c>
      <c r="X829" s="4" t="s">
        <v>3866</v>
      </c>
      <c r="Y829" t="s">
        <v>145</v>
      </c>
    </row>
    <row r="830" spans="1:25" x14ac:dyDescent="0.3">
      <c r="A830" t="s">
        <v>4147</v>
      </c>
      <c r="B830" t="s">
        <v>3738</v>
      </c>
      <c r="C830">
        <v>1001003954</v>
      </c>
      <c r="D830">
        <v>1003986</v>
      </c>
      <c r="E830" t="s">
        <v>3864</v>
      </c>
      <c r="F830" t="s">
        <v>3818</v>
      </c>
      <c r="G830" t="s">
        <v>3784</v>
      </c>
      <c r="H830" t="s">
        <v>3715</v>
      </c>
      <c r="I830" t="s">
        <v>3742</v>
      </c>
      <c r="J830" t="s">
        <v>3796</v>
      </c>
      <c r="K830" t="s">
        <v>4582</v>
      </c>
      <c r="L830" t="s">
        <v>4578</v>
      </c>
      <c r="M830">
        <v>844</v>
      </c>
      <c r="N830" t="s">
        <v>49</v>
      </c>
      <c r="O830" t="s">
        <v>3812</v>
      </c>
      <c r="P830" t="e">
        <v>#N/A</v>
      </c>
      <c r="Q830" t="s">
        <v>4576</v>
      </c>
      <c r="R830">
        <v>1</v>
      </c>
      <c r="S830" s="3">
        <v>139</v>
      </c>
      <c r="T830" s="3">
        <f t="shared" si="12"/>
        <v>139</v>
      </c>
      <c r="U830" s="4" t="s">
        <v>4583</v>
      </c>
      <c r="V830" s="4" t="s">
        <v>3801</v>
      </c>
      <c r="W830" s="4" t="s">
        <v>3865</v>
      </c>
      <c r="X830" s="4" t="s">
        <v>3866</v>
      </c>
      <c r="Y830" t="s">
        <v>145</v>
      </c>
    </row>
    <row r="831" spans="1:25" x14ac:dyDescent="0.3">
      <c r="A831" t="s">
        <v>4211</v>
      </c>
      <c r="B831" t="s">
        <v>3738</v>
      </c>
      <c r="C831">
        <v>1001003956</v>
      </c>
      <c r="D831">
        <v>1003988</v>
      </c>
      <c r="E831" t="s">
        <v>3864</v>
      </c>
      <c r="F831" t="s">
        <v>3818</v>
      </c>
      <c r="G831" t="s">
        <v>3784</v>
      </c>
      <c r="H831" t="s">
        <v>3715</v>
      </c>
      <c r="I831" t="s">
        <v>3742</v>
      </c>
      <c r="J831" t="s">
        <v>3796</v>
      </c>
      <c r="K831" t="s">
        <v>4586</v>
      </c>
      <c r="L831" t="s">
        <v>4578</v>
      </c>
      <c r="M831">
        <v>844</v>
      </c>
      <c r="N831" t="s">
        <v>49</v>
      </c>
      <c r="O831" t="s">
        <v>3814</v>
      </c>
      <c r="P831" t="e">
        <v>#N/A</v>
      </c>
      <c r="Q831" t="s">
        <v>4576</v>
      </c>
      <c r="R831">
        <v>1</v>
      </c>
      <c r="S831" s="3">
        <v>139</v>
      </c>
      <c r="T831" s="3">
        <f t="shared" si="12"/>
        <v>139</v>
      </c>
      <c r="U831" s="4" t="s">
        <v>4587</v>
      </c>
      <c r="V831" s="4" t="s">
        <v>3801</v>
      </c>
      <c r="W831" s="4" t="s">
        <v>3865</v>
      </c>
      <c r="X831" s="4" t="s">
        <v>3866</v>
      </c>
      <c r="Y831" t="s">
        <v>145</v>
      </c>
    </row>
    <row r="832" spans="1:25" x14ac:dyDescent="0.3">
      <c r="A832" t="s">
        <v>4211</v>
      </c>
      <c r="B832" t="s">
        <v>3738</v>
      </c>
      <c r="C832">
        <v>1001003956</v>
      </c>
      <c r="D832">
        <v>1003988</v>
      </c>
      <c r="E832" t="s">
        <v>3864</v>
      </c>
      <c r="F832" t="s">
        <v>3818</v>
      </c>
      <c r="G832" t="s">
        <v>3784</v>
      </c>
      <c r="H832" t="s">
        <v>3715</v>
      </c>
      <c r="I832" t="s">
        <v>3742</v>
      </c>
      <c r="J832" t="s">
        <v>3796</v>
      </c>
      <c r="K832" t="s">
        <v>4584</v>
      </c>
      <c r="L832" t="s">
        <v>4578</v>
      </c>
      <c r="M832">
        <v>844</v>
      </c>
      <c r="N832" t="s">
        <v>49</v>
      </c>
      <c r="O832" t="s">
        <v>3805</v>
      </c>
      <c r="P832" t="e">
        <v>#N/A</v>
      </c>
      <c r="Q832" t="s">
        <v>4576</v>
      </c>
      <c r="R832">
        <v>1</v>
      </c>
      <c r="S832" s="3">
        <v>139</v>
      </c>
      <c r="T832" s="3">
        <f t="shared" si="12"/>
        <v>139</v>
      </c>
      <c r="U832" s="4" t="s">
        <v>4585</v>
      </c>
      <c r="V832" s="4" t="s">
        <v>3801</v>
      </c>
      <c r="W832" s="4" t="s">
        <v>3865</v>
      </c>
      <c r="X832" s="4" t="s">
        <v>3866</v>
      </c>
      <c r="Y832" t="s">
        <v>145</v>
      </c>
    </row>
    <row r="833" spans="1:25" x14ac:dyDescent="0.3">
      <c r="A833" t="s">
        <v>4211</v>
      </c>
      <c r="B833" t="s">
        <v>3738</v>
      </c>
      <c r="C833">
        <v>1001003956</v>
      </c>
      <c r="D833">
        <v>1003988</v>
      </c>
      <c r="E833" t="s">
        <v>3864</v>
      </c>
      <c r="F833" t="s">
        <v>3818</v>
      </c>
      <c r="G833" t="s">
        <v>3784</v>
      </c>
      <c r="H833" t="s">
        <v>3715</v>
      </c>
      <c r="I833" t="s">
        <v>3742</v>
      </c>
      <c r="J833" t="s">
        <v>3796</v>
      </c>
      <c r="K833" t="s">
        <v>4588</v>
      </c>
      <c r="L833" t="s">
        <v>4578</v>
      </c>
      <c r="M833">
        <v>844</v>
      </c>
      <c r="N833" t="s">
        <v>49</v>
      </c>
      <c r="O833" t="s">
        <v>3817</v>
      </c>
      <c r="P833" t="e">
        <v>#N/A</v>
      </c>
      <c r="Q833" t="s">
        <v>4576</v>
      </c>
      <c r="R833">
        <v>1</v>
      </c>
      <c r="S833" s="3">
        <v>139</v>
      </c>
      <c r="T833" s="3">
        <f t="shared" si="12"/>
        <v>139</v>
      </c>
      <c r="U833" s="4" t="s">
        <v>4589</v>
      </c>
      <c r="V833" s="4" t="s">
        <v>3801</v>
      </c>
      <c r="W833" s="4" t="s">
        <v>3865</v>
      </c>
      <c r="X833" s="4" t="s">
        <v>3866</v>
      </c>
      <c r="Y833" t="s">
        <v>145</v>
      </c>
    </row>
    <row r="834" spans="1:25" x14ac:dyDescent="0.3">
      <c r="A834" t="s">
        <v>4117</v>
      </c>
      <c r="B834" t="s">
        <v>3738</v>
      </c>
      <c r="C834">
        <v>1001004699</v>
      </c>
      <c r="D834">
        <v>1004721</v>
      </c>
      <c r="E834" t="s">
        <v>3864</v>
      </c>
      <c r="F834" t="s">
        <v>3818</v>
      </c>
      <c r="G834" t="s">
        <v>3784</v>
      </c>
      <c r="H834" t="s">
        <v>3715</v>
      </c>
      <c r="I834" t="s">
        <v>3742</v>
      </c>
      <c r="J834" t="s">
        <v>3796</v>
      </c>
      <c r="K834" t="s">
        <v>4586</v>
      </c>
      <c r="L834" t="s">
        <v>4578</v>
      </c>
      <c r="M834">
        <v>844</v>
      </c>
      <c r="N834" t="s">
        <v>49</v>
      </c>
      <c r="O834" t="s">
        <v>3814</v>
      </c>
      <c r="P834" t="e">
        <v>#N/A</v>
      </c>
      <c r="Q834" t="s">
        <v>4576</v>
      </c>
      <c r="R834">
        <v>1</v>
      </c>
      <c r="S834" s="3">
        <v>139</v>
      </c>
      <c r="T834" s="3">
        <f t="shared" ref="T834:T897" si="13">+S834*R834</f>
        <v>139</v>
      </c>
      <c r="U834" s="4" t="s">
        <v>4587</v>
      </c>
      <c r="V834" s="4" t="s">
        <v>3801</v>
      </c>
      <c r="W834" s="4" t="s">
        <v>3865</v>
      </c>
      <c r="X834" s="4" t="s">
        <v>3866</v>
      </c>
      <c r="Y834" t="s">
        <v>145</v>
      </c>
    </row>
    <row r="835" spans="1:25" x14ac:dyDescent="0.3">
      <c r="A835" t="s">
        <v>4117</v>
      </c>
      <c r="B835" t="s">
        <v>3738</v>
      </c>
      <c r="C835">
        <v>1001004699</v>
      </c>
      <c r="D835">
        <v>1004721</v>
      </c>
      <c r="E835" t="s">
        <v>3864</v>
      </c>
      <c r="F835" t="s">
        <v>3818</v>
      </c>
      <c r="G835" t="s">
        <v>3784</v>
      </c>
      <c r="H835" t="s">
        <v>3715</v>
      </c>
      <c r="I835" t="s">
        <v>3742</v>
      </c>
      <c r="J835" t="s">
        <v>3796</v>
      </c>
      <c r="K835" t="s">
        <v>4577</v>
      </c>
      <c r="L835" t="s">
        <v>4578</v>
      </c>
      <c r="M835">
        <v>844</v>
      </c>
      <c r="N835" t="s">
        <v>49</v>
      </c>
      <c r="O835" t="s">
        <v>3799</v>
      </c>
      <c r="P835" t="e">
        <v>#N/A</v>
      </c>
      <c r="Q835" t="s">
        <v>4576</v>
      </c>
      <c r="R835">
        <v>1</v>
      </c>
      <c r="S835" s="3">
        <v>139</v>
      </c>
      <c r="T835" s="3">
        <f t="shared" si="13"/>
        <v>139</v>
      </c>
      <c r="U835" s="4" t="s">
        <v>4579</v>
      </c>
      <c r="V835" s="4" t="s">
        <v>3801</v>
      </c>
      <c r="W835" s="4" t="s">
        <v>3865</v>
      </c>
      <c r="X835" s="4" t="s">
        <v>3866</v>
      </c>
      <c r="Y835" t="s">
        <v>145</v>
      </c>
    </row>
    <row r="836" spans="1:25" x14ac:dyDescent="0.3">
      <c r="A836" t="s">
        <v>4117</v>
      </c>
      <c r="B836" t="s">
        <v>3738</v>
      </c>
      <c r="C836">
        <v>1001004699</v>
      </c>
      <c r="D836">
        <v>1004721</v>
      </c>
      <c r="E836" t="s">
        <v>3864</v>
      </c>
      <c r="F836" t="s">
        <v>3818</v>
      </c>
      <c r="G836" t="s">
        <v>3784</v>
      </c>
      <c r="H836" t="s">
        <v>3715</v>
      </c>
      <c r="I836" t="s">
        <v>3742</v>
      </c>
      <c r="J836" t="s">
        <v>3796</v>
      </c>
      <c r="K836" t="s">
        <v>4580</v>
      </c>
      <c r="L836" t="s">
        <v>4578</v>
      </c>
      <c r="M836">
        <v>844</v>
      </c>
      <c r="N836" t="s">
        <v>49</v>
      </c>
      <c r="O836" t="s">
        <v>3804</v>
      </c>
      <c r="P836" t="e">
        <v>#N/A</v>
      </c>
      <c r="Q836" t="s">
        <v>4576</v>
      </c>
      <c r="R836">
        <v>1</v>
      </c>
      <c r="S836" s="3">
        <v>139</v>
      </c>
      <c r="T836" s="3">
        <f t="shared" si="13"/>
        <v>139</v>
      </c>
      <c r="U836" s="4" t="s">
        <v>4581</v>
      </c>
      <c r="V836" s="4" t="s">
        <v>3801</v>
      </c>
      <c r="W836" s="4" t="s">
        <v>3865</v>
      </c>
      <c r="X836" s="4" t="s">
        <v>3866</v>
      </c>
      <c r="Y836" t="s">
        <v>145</v>
      </c>
    </row>
    <row r="837" spans="1:25" x14ac:dyDescent="0.3">
      <c r="A837" t="s">
        <v>4117</v>
      </c>
      <c r="B837" t="s">
        <v>3738</v>
      </c>
      <c r="C837">
        <v>1001004699</v>
      </c>
      <c r="D837">
        <v>1004721</v>
      </c>
      <c r="E837" t="s">
        <v>3864</v>
      </c>
      <c r="F837" t="s">
        <v>3818</v>
      </c>
      <c r="G837" t="s">
        <v>3784</v>
      </c>
      <c r="H837" t="s">
        <v>3715</v>
      </c>
      <c r="I837" t="s">
        <v>3742</v>
      </c>
      <c r="J837" t="s">
        <v>3796</v>
      </c>
      <c r="K837" t="s">
        <v>4584</v>
      </c>
      <c r="L837" t="s">
        <v>4578</v>
      </c>
      <c r="M837">
        <v>844</v>
      </c>
      <c r="N837" t="s">
        <v>49</v>
      </c>
      <c r="O837" t="s">
        <v>3805</v>
      </c>
      <c r="P837" t="e">
        <v>#N/A</v>
      </c>
      <c r="Q837" t="s">
        <v>4576</v>
      </c>
      <c r="R837">
        <v>1</v>
      </c>
      <c r="S837" s="3">
        <v>139</v>
      </c>
      <c r="T837" s="3">
        <f t="shared" si="13"/>
        <v>139</v>
      </c>
      <c r="U837" s="4" t="s">
        <v>4585</v>
      </c>
      <c r="V837" s="4" t="s">
        <v>3801</v>
      </c>
      <c r="W837" s="4" t="s">
        <v>3865</v>
      </c>
      <c r="X837" s="4" t="s">
        <v>3866</v>
      </c>
      <c r="Y837" t="s">
        <v>145</v>
      </c>
    </row>
    <row r="838" spans="1:25" x14ac:dyDescent="0.3">
      <c r="A838" t="s">
        <v>4117</v>
      </c>
      <c r="B838" t="s">
        <v>3738</v>
      </c>
      <c r="C838">
        <v>1001004699</v>
      </c>
      <c r="D838">
        <v>1004721</v>
      </c>
      <c r="E838" t="s">
        <v>3864</v>
      </c>
      <c r="F838" t="s">
        <v>3818</v>
      </c>
      <c r="G838" t="s">
        <v>3784</v>
      </c>
      <c r="H838" t="s">
        <v>3715</v>
      </c>
      <c r="I838" t="s">
        <v>3742</v>
      </c>
      <c r="J838" t="s">
        <v>3796</v>
      </c>
      <c r="K838" t="s">
        <v>4582</v>
      </c>
      <c r="L838" t="s">
        <v>4578</v>
      </c>
      <c r="M838">
        <v>844</v>
      </c>
      <c r="N838" t="s">
        <v>49</v>
      </c>
      <c r="O838" t="s">
        <v>3812</v>
      </c>
      <c r="P838" t="e">
        <v>#N/A</v>
      </c>
      <c r="Q838" t="s">
        <v>4576</v>
      </c>
      <c r="R838">
        <v>1</v>
      </c>
      <c r="S838" s="3">
        <v>139</v>
      </c>
      <c r="T838" s="3">
        <f t="shared" si="13"/>
        <v>139</v>
      </c>
      <c r="U838" s="4" t="s">
        <v>4583</v>
      </c>
      <c r="V838" s="4" t="s">
        <v>3801</v>
      </c>
      <c r="W838" s="4" t="s">
        <v>3865</v>
      </c>
      <c r="X838" s="4" t="s">
        <v>3866</v>
      </c>
      <c r="Y838" t="s">
        <v>145</v>
      </c>
    </row>
    <row r="839" spans="1:25" x14ac:dyDescent="0.3">
      <c r="A839" t="s">
        <v>4117</v>
      </c>
      <c r="B839" t="s">
        <v>3738</v>
      </c>
      <c r="C839">
        <v>1001004699</v>
      </c>
      <c r="D839">
        <v>1004721</v>
      </c>
      <c r="E839" t="s">
        <v>3864</v>
      </c>
      <c r="F839" t="s">
        <v>3818</v>
      </c>
      <c r="G839" t="s">
        <v>3784</v>
      </c>
      <c r="H839" t="s">
        <v>3715</v>
      </c>
      <c r="I839" t="s">
        <v>3742</v>
      </c>
      <c r="J839" t="s">
        <v>3796</v>
      </c>
      <c r="K839" t="s">
        <v>4588</v>
      </c>
      <c r="L839" t="s">
        <v>4578</v>
      </c>
      <c r="M839">
        <v>844</v>
      </c>
      <c r="N839" t="s">
        <v>49</v>
      </c>
      <c r="O839" t="s">
        <v>3817</v>
      </c>
      <c r="P839" t="e">
        <v>#N/A</v>
      </c>
      <c r="Q839" t="s">
        <v>4576</v>
      </c>
      <c r="R839">
        <v>1</v>
      </c>
      <c r="S839" s="3">
        <v>139</v>
      </c>
      <c r="T839" s="3">
        <f t="shared" si="13"/>
        <v>139</v>
      </c>
      <c r="U839" s="4" t="s">
        <v>4589</v>
      </c>
      <c r="V839" s="4" t="s">
        <v>3801</v>
      </c>
      <c r="W839" s="4" t="s">
        <v>3865</v>
      </c>
      <c r="X839" s="4" t="s">
        <v>3866</v>
      </c>
      <c r="Y839" t="s">
        <v>145</v>
      </c>
    </row>
    <row r="840" spans="1:25" x14ac:dyDescent="0.3">
      <c r="A840" t="s">
        <v>4469</v>
      </c>
      <c r="B840" t="s">
        <v>3738</v>
      </c>
      <c r="C840">
        <v>1001004705</v>
      </c>
      <c r="D840">
        <v>1004727</v>
      </c>
      <c r="E840" t="s">
        <v>3864</v>
      </c>
      <c r="F840" t="s">
        <v>3818</v>
      </c>
      <c r="G840" t="s">
        <v>3784</v>
      </c>
      <c r="H840" t="s">
        <v>3715</v>
      </c>
      <c r="I840" t="s">
        <v>3742</v>
      </c>
      <c r="J840" t="s">
        <v>3796</v>
      </c>
      <c r="K840" t="s">
        <v>4577</v>
      </c>
      <c r="L840" t="s">
        <v>4578</v>
      </c>
      <c r="M840">
        <v>844</v>
      </c>
      <c r="N840" t="s">
        <v>49</v>
      </c>
      <c r="O840" t="s">
        <v>3799</v>
      </c>
      <c r="P840" t="e">
        <v>#N/A</v>
      </c>
      <c r="Q840" t="s">
        <v>4576</v>
      </c>
      <c r="R840">
        <v>1</v>
      </c>
      <c r="S840" s="3">
        <v>139</v>
      </c>
      <c r="T840" s="3">
        <f t="shared" si="13"/>
        <v>139</v>
      </c>
      <c r="U840" s="4" t="s">
        <v>4579</v>
      </c>
      <c r="V840" s="4" t="s">
        <v>3801</v>
      </c>
      <c r="W840" s="4" t="s">
        <v>3865</v>
      </c>
      <c r="X840" s="4" t="s">
        <v>3866</v>
      </c>
      <c r="Y840" t="s">
        <v>145</v>
      </c>
    </row>
    <row r="841" spans="1:25" x14ac:dyDescent="0.3">
      <c r="A841" t="s">
        <v>4469</v>
      </c>
      <c r="B841" t="s">
        <v>3738</v>
      </c>
      <c r="C841">
        <v>1001004705</v>
      </c>
      <c r="D841">
        <v>1004727</v>
      </c>
      <c r="E841" t="s">
        <v>3864</v>
      </c>
      <c r="F841" t="s">
        <v>3818</v>
      </c>
      <c r="G841" t="s">
        <v>3784</v>
      </c>
      <c r="H841" t="s">
        <v>3715</v>
      </c>
      <c r="I841" t="s">
        <v>3742</v>
      </c>
      <c r="J841" t="s">
        <v>3796</v>
      </c>
      <c r="K841" t="s">
        <v>4580</v>
      </c>
      <c r="L841" t="s">
        <v>4578</v>
      </c>
      <c r="M841">
        <v>844</v>
      </c>
      <c r="N841" t="s">
        <v>49</v>
      </c>
      <c r="O841" t="s">
        <v>3804</v>
      </c>
      <c r="P841" t="e">
        <v>#N/A</v>
      </c>
      <c r="Q841" t="s">
        <v>4576</v>
      </c>
      <c r="R841">
        <v>2</v>
      </c>
      <c r="S841" s="3">
        <v>139</v>
      </c>
      <c r="T841" s="3">
        <f t="shared" si="13"/>
        <v>278</v>
      </c>
      <c r="U841" s="4" t="s">
        <v>4581</v>
      </c>
      <c r="V841" s="4" t="s">
        <v>3801</v>
      </c>
      <c r="W841" s="4" t="s">
        <v>3865</v>
      </c>
      <c r="X841" s="4" t="s">
        <v>3866</v>
      </c>
      <c r="Y841" t="s">
        <v>145</v>
      </c>
    </row>
    <row r="842" spans="1:25" x14ac:dyDescent="0.3">
      <c r="A842" t="s">
        <v>4469</v>
      </c>
      <c r="B842" t="s">
        <v>3738</v>
      </c>
      <c r="C842">
        <v>1001004705</v>
      </c>
      <c r="D842">
        <v>1004727</v>
      </c>
      <c r="E842" t="s">
        <v>3864</v>
      </c>
      <c r="F842" t="s">
        <v>3818</v>
      </c>
      <c r="G842" t="s">
        <v>3784</v>
      </c>
      <c r="H842" t="s">
        <v>3715</v>
      </c>
      <c r="I842" t="s">
        <v>3742</v>
      </c>
      <c r="J842" t="s">
        <v>3796</v>
      </c>
      <c r="K842" t="s">
        <v>4584</v>
      </c>
      <c r="L842" t="s">
        <v>4578</v>
      </c>
      <c r="M842">
        <v>844</v>
      </c>
      <c r="N842" t="s">
        <v>49</v>
      </c>
      <c r="O842" t="s">
        <v>3805</v>
      </c>
      <c r="P842" t="e">
        <v>#N/A</v>
      </c>
      <c r="Q842" t="s">
        <v>4576</v>
      </c>
      <c r="R842">
        <v>2</v>
      </c>
      <c r="S842" s="3">
        <v>139</v>
      </c>
      <c r="T842" s="3">
        <f t="shared" si="13"/>
        <v>278</v>
      </c>
      <c r="U842" s="4" t="s">
        <v>4585</v>
      </c>
      <c r="V842" s="4" t="s">
        <v>3801</v>
      </c>
      <c r="W842" s="4" t="s">
        <v>3865</v>
      </c>
      <c r="X842" s="4" t="s">
        <v>3866</v>
      </c>
      <c r="Y842" t="s">
        <v>145</v>
      </c>
    </row>
    <row r="843" spans="1:25" x14ac:dyDescent="0.3">
      <c r="A843" t="s">
        <v>4151</v>
      </c>
      <c r="B843" t="s">
        <v>3738</v>
      </c>
      <c r="C843">
        <v>1001006281</v>
      </c>
      <c r="D843">
        <v>1006343</v>
      </c>
      <c r="E843" t="s">
        <v>3864</v>
      </c>
      <c r="F843" t="s">
        <v>3818</v>
      </c>
      <c r="G843" t="s">
        <v>3784</v>
      </c>
      <c r="H843" t="s">
        <v>3715</v>
      </c>
      <c r="I843" t="s">
        <v>3742</v>
      </c>
      <c r="J843" t="s">
        <v>3796</v>
      </c>
      <c r="K843" t="s">
        <v>4586</v>
      </c>
      <c r="L843" t="s">
        <v>4578</v>
      </c>
      <c r="M843">
        <v>844</v>
      </c>
      <c r="N843" t="s">
        <v>49</v>
      </c>
      <c r="O843" t="s">
        <v>3814</v>
      </c>
      <c r="P843" t="e">
        <v>#N/A</v>
      </c>
      <c r="Q843" t="s">
        <v>4576</v>
      </c>
      <c r="R843">
        <v>1</v>
      </c>
      <c r="S843" s="3">
        <v>139</v>
      </c>
      <c r="T843" s="3">
        <f t="shared" si="13"/>
        <v>139</v>
      </c>
      <c r="U843" s="4" t="s">
        <v>4587</v>
      </c>
      <c r="V843" s="4" t="s">
        <v>3801</v>
      </c>
      <c r="W843" s="4" t="s">
        <v>3865</v>
      </c>
      <c r="X843" s="4" t="s">
        <v>3866</v>
      </c>
      <c r="Y843" t="s">
        <v>145</v>
      </c>
    </row>
    <row r="844" spans="1:25" x14ac:dyDescent="0.3">
      <c r="A844" t="s">
        <v>4151</v>
      </c>
      <c r="B844" t="s">
        <v>3738</v>
      </c>
      <c r="C844">
        <v>1001006281</v>
      </c>
      <c r="D844">
        <v>1006343</v>
      </c>
      <c r="E844" t="s">
        <v>3864</v>
      </c>
      <c r="F844" t="s">
        <v>3818</v>
      </c>
      <c r="G844" t="s">
        <v>3784</v>
      </c>
      <c r="H844" t="s">
        <v>3715</v>
      </c>
      <c r="I844" t="s">
        <v>3742</v>
      </c>
      <c r="J844" t="s">
        <v>3796</v>
      </c>
      <c r="K844" t="s">
        <v>4577</v>
      </c>
      <c r="L844" t="s">
        <v>4578</v>
      </c>
      <c r="M844">
        <v>844</v>
      </c>
      <c r="N844" t="s">
        <v>49</v>
      </c>
      <c r="O844" t="s">
        <v>3799</v>
      </c>
      <c r="P844" t="e">
        <v>#N/A</v>
      </c>
      <c r="Q844" t="s">
        <v>4576</v>
      </c>
      <c r="R844">
        <v>1</v>
      </c>
      <c r="S844" s="3">
        <v>139</v>
      </c>
      <c r="T844" s="3">
        <f t="shared" si="13"/>
        <v>139</v>
      </c>
      <c r="U844" s="4" t="s">
        <v>4579</v>
      </c>
      <c r="V844" s="4" t="s">
        <v>3801</v>
      </c>
      <c r="W844" s="4" t="s">
        <v>3865</v>
      </c>
      <c r="X844" s="4" t="s">
        <v>3866</v>
      </c>
      <c r="Y844" t="s">
        <v>145</v>
      </c>
    </row>
    <row r="845" spans="1:25" x14ac:dyDescent="0.3">
      <c r="A845" t="s">
        <v>4151</v>
      </c>
      <c r="B845" t="s">
        <v>3738</v>
      </c>
      <c r="C845">
        <v>1001006281</v>
      </c>
      <c r="D845">
        <v>1006343</v>
      </c>
      <c r="E845" t="s">
        <v>3864</v>
      </c>
      <c r="F845" t="s">
        <v>3818</v>
      </c>
      <c r="G845" t="s">
        <v>3784</v>
      </c>
      <c r="H845" t="s">
        <v>3715</v>
      </c>
      <c r="I845" t="s">
        <v>3742</v>
      </c>
      <c r="J845" t="s">
        <v>3796</v>
      </c>
      <c r="K845" t="s">
        <v>4580</v>
      </c>
      <c r="L845" t="s">
        <v>4578</v>
      </c>
      <c r="M845">
        <v>844</v>
      </c>
      <c r="N845" t="s">
        <v>49</v>
      </c>
      <c r="O845" t="s">
        <v>3804</v>
      </c>
      <c r="P845" t="e">
        <v>#N/A</v>
      </c>
      <c r="Q845" t="s">
        <v>4576</v>
      </c>
      <c r="R845">
        <v>1</v>
      </c>
      <c r="S845" s="3">
        <v>139</v>
      </c>
      <c r="T845" s="3">
        <f t="shared" si="13"/>
        <v>139</v>
      </c>
      <c r="U845" s="4" t="s">
        <v>4581</v>
      </c>
      <c r="V845" s="4" t="s">
        <v>3801</v>
      </c>
      <c r="W845" s="4" t="s">
        <v>3865</v>
      </c>
      <c r="X845" s="4" t="s">
        <v>3866</v>
      </c>
      <c r="Y845" t="s">
        <v>145</v>
      </c>
    </row>
    <row r="846" spans="1:25" x14ac:dyDescent="0.3">
      <c r="A846" t="s">
        <v>4151</v>
      </c>
      <c r="B846" t="s">
        <v>3738</v>
      </c>
      <c r="C846">
        <v>1001006281</v>
      </c>
      <c r="D846">
        <v>1006343</v>
      </c>
      <c r="E846" t="s">
        <v>3864</v>
      </c>
      <c r="F846" t="s">
        <v>3818</v>
      </c>
      <c r="G846" t="s">
        <v>3784</v>
      </c>
      <c r="H846" t="s">
        <v>3715</v>
      </c>
      <c r="I846" t="s">
        <v>3742</v>
      </c>
      <c r="J846" t="s">
        <v>3796</v>
      </c>
      <c r="K846" t="s">
        <v>4584</v>
      </c>
      <c r="L846" t="s">
        <v>4578</v>
      </c>
      <c r="M846">
        <v>844</v>
      </c>
      <c r="N846" t="s">
        <v>49</v>
      </c>
      <c r="O846" t="s">
        <v>3805</v>
      </c>
      <c r="P846" t="e">
        <v>#N/A</v>
      </c>
      <c r="Q846" t="s">
        <v>4576</v>
      </c>
      <c r="R846">
        <v>1</v>
      </c>
      <c r="S846" s="3">
        <v>139</v>
      </c>
      <c r="T846" s="3">
        <f t="shared" si="13"/>
        <v>139</v>
      </c>
      <c r="U846" s="4" t="s">
        <v>4585</v>
      </c>
      <c r="V846" s="4" t="s">
        <v>3801</v>
      </c>
      <c r="W846" s="4" t="s">
        <v>3865</v>
      </c>
      <c r="X846" s="4" t="s">
        <v>3866</v>
      </c>
      <c r="Y846" t="s">
        <v>145</v>
      </c>
    </row>
    <row r="847" spans="1:25" x14ac:dyDescent="0.3">
      <c r="A847" t="s">
        <v>4335</v>
      </c>
      <c r="B847" t="s">
        <v>3738</v>
      </c>
      <c r="C847">
        <v>1001006284</v>
      </c>
      <c r="D847">
        <v>1006346</v>
      </c>
      <c r="E847" t="s">
        <v>3864</v>
      </c>
      <c r="F847" t="s">
        <v>3818</v>
      </c>
      <c r="G847" t="s">
        <v>3784</v>
      </c>
      <c r="H847" t="s">
        <v>3715</v>
      </c>
      <c r="I847" t="s">
        <v>3742</v>
      </c>
      <c r="J847" t="s">
        <v>3796</v>
      </c>
      <c r="K847" t="s">
        <v>4582</v>
      </c>
      <c r="L847" t="s">
        <v>4578</v>
      </c>
      <c r="M847">
        <v>844</v>
      </c>
      <c r="N847" t="s">
        <v>49</v>
      </c>
      <c r="O847" t="s">
        <v>3812</v>
      </c>
      <c r="P847" t="e">
        <v>#N/A</v>
      </c>
      <c r="Q847" t="s">
        <v>4576</v>
      </c>
      <c r="R847">
        <v>1</v>
      </c>
      <c r="S847" s="3">
        <v>139</v>
      </c>
      <c r="T847" s="3">
        <f t="shared" si="13"/>
        <v>139</v>
      </c>
      <c r="U847" s="4" t="s">
        <v>4583</v>
      </c>
      <c r="V847" s="4" t="s">
        <v>3801</v>
      </c>
      <c r="W847" s="4" t="s">
        <v>3865</v>
      </c>
      <c r="X847" s="4" t="s">
        <v>3866</v>
      </c>
      <c r="Y847" t="s">
        <v>145</v>
      </c>
    </row>
    <row r="848" spans="1:25" x14ac:dyDescent="0.3">
      <c r="A848" t="s">
        <v>4335</v>
      </c>
      <c r="B848" t="s">
        <v>3738</v>
      </c>
      <c r="C848">
        <v>1001006284</v>
      </c>
      <c r="D848">
        <v>1006346</v>
      </c>
      <c r="E848" t="s">
        <v>3864</v>
      </c>
      <c r="F848" t="s">
        <v>3818</v>
      </c>
      <c r="G848" t="s">
        <v>3784</v>
      </c>
      <c r="H848" t="s">
        <v>3715</v>
      </c>
      <c r="I848" t="s">
        <v>3742</v>
      </c>
      <c r="J848" t="s">
        <v>3796</v>
      </c>
      <c r="K848" t="s">
        <v>4588</v>
      </c>
      <c r="L848" t="s">
        <v>4578</v>
      </c>
      <c r="M848">
        <v>844</v>
      </c>
      <c r="N848" t="s">
        <v>49</v>
      </c>
      <c r="O848" t="s">
        <v>3817</v>
      </c>
      <c r="P848" t="e">
        <v>#N/A</v>
      </c>
      <c r="Q848" t="s">
        <v>4576</v>
      </c>
      <c r="R848">
        <v>1</v>
      </c>
      <c r="S848" s="3">
        <v>139</v>
      </c>
      <c r="T848" s="3">
        <f t="shared" si="13"/>
        <v>139</v>
      </c>
      <c r="U848" s="4" t="s">
        <v>4589</v>
      </c>
      <c r="V848" s="4" t="s">
        <v>3801</v>
      </c>
      <c r="W848" s="4" t="s">
        <v>3865</v>
      </c>
      <c r="X848" s="4" t="s">
        <v>3866</v>
      </c>
      <c r="Y848" t="s">
        <v>145</v>
      </c>
    </row>
    <row r="849" spans="1:25" x14ac:dyDescent="0.3">
      <c r="A849" t="s">
        <v>4124</v>
      </c>
      <c r="B849" t="s">
        <v>3738</v>
      </c>
      <c r="C849">
        <v>1001006846</v>
      </c>
      <c r="D849">
        <v>1006878</v>
      </c>
      <c r="E849" t="s">
        <v>3864</v>
      </c>
      <c r="F849" t="s">
        <v>3818</v>
      </c>
      <c r="G849" t="s">
        <v>3784</v>
      </c>
      <c r="H849" t="s">
        <v>3715</v>
      </c>
      <c r="I849" t="s">
        <v>3742</v>
      </c>
      <c r="J849" t="s">
        <v>3796</v>
      </c>
      <c r="K849" t="s">
        <v>4586</v>
      </c>
      <c r="L849" t="s">
        <v>4578</v>
      </c>
      <c r="M849">
        <v>844</v>
      </c>
      <c r="N849" t="s">
        <v>49</v>
      </c>
      <c r="O849" t="s">
        <v>3814</v>
      </c>
      <c r="P849" t="e">
        <v>#N/A</v>
      </c>
      <c r="Q849" t="s">
        <v>4576</v>
      </c>
      <c r="R849">
        <v>1</v>
      </c>
      <c r="S849" s="3">
        <v>139</v>
      </c>
      <c r="T849" s="3">
        <f t="shared" si="13"/>
        <v>139</v>
      </c>
      <c r="U849" s="4" t="s">
        <v>4587</v>
      </c>
      <c r="V849" s="4" t="s">
        <v>3801</v>
      </c>
      <c r="W849" s="4" t="s">
        <v>3865</v>
      </c>
      <c r="X849" s="4" t="s">
        <v>3866</v>
      </c>
      <c r="Y849" t="s">
        <v>145</v>
      </c>
    </row>
    <row r="850" spans="1:25" x14ac:dyDescent="0.3">
      <c r="A850" t="s">
        <v>4124</v>
      </c>
      <c r="B850" t="s">
        <v>3738</v>
      </c>
      <c r="C850">
        <v>1001006846</v>
      </c>
      <c r="D850">
        <v>1006878</v>
      </c>
      <c r="E850" t="s">
        <v>3864</v>
      </c>
      <c r="F850" t="s">
        <v>3818</v>
      </c>
      <c r="G850" t="s">
        <v>3784</v>
      </c>
      <c r="H850" t="s">
        <v>3715</v>
      </c>
      <c r="I850" t="s">
        <v>3742</v>
      </c>
      <c r="J850" t="s">
        <v>3796</v>
      </c>
      <c r="K850" t="s">
        <v>4577</v>
      </c>
      <c r="L850" t="s">
        <v>4578</v>
      </c>
      <c r="M850">
        <v>844</v>
      </c>
      <c r="N850" t="s">
        <v>49</v>
      </c>
      <c r="O850" t="s">
        <v>3799</v>
      </c>
      <c r="P850" t="e">
        <v>#N/A</v>
      </c>
      <c r="Q850" t="s">
        <v>4576</v>
      </c>
      <c r="R850">
        <v>1</v>
      </c>
      <c r="S850" s="3">
        <v>139</v>
      </c>
      <c r="T850" s="3">
        <f t="shared" si="13"/>
        <v>139</v>
      </c>
      <c r="U850" s="4" t="s">
        <v>4579</v>
      </c>
      <c r="V850" s="4" t="s">
        <v>3801</v>
      </c>
      <c r="W850" s="4" t="s">
        <v>3865</v>
      </c>
      <c r="X850" s="4" t="s">
        <v>3866</v>
      </c>
      <c r="Y850" t="s">
        <v>145</v>
      </c>
    </row>
    <row r="851" spans="1:25" x14ac:dyDescent="0.3">
      <c r="A851" t="s">
        <v>4124</v>
      </c>
      <c r="B851" t="s">
        <v>3738</v>
      </c>
      <c r="C851">
        <v>1001006846</v>
      </c>
      <c r="D851">
        <v>1006878</v>
      </c>
      <c r="E851" t="s">
        <v>3864</v>
      </c>
      <c r="F851" t="s">
        <v>3818</v>
      </c>
      <c r="G851" t="s">
        <v>3784</v>
      </c>
      <c r="H851" t="s">
        <v>3715</v>
      </c>
      <c r="I851" t="s">
        <v>3742</v>
      </c>
      <c r="J851" t="s">
        <v>3796</v>
      </c>
      <c r="K851" t="s">
        <v>4580</v>
      </c>
      <c r="L851" t="s">
        <v>4578</v>
      </c>
      <c r="M851">
        <v>844</v>
      </c>
      <c r="N851" t="s">
        <v>49</v>
      </c>
      <c r="O851" t="s">
        <v>3804</v>
      </c>
      <c r="P851" t="e">
        <v>#N/A</v>
      </c>
      <c r="Q851" t="s">
        <v>4576</v>
      </c>
      <c r="R851">
        <v>3</v>
      </c>
      <c r="S851" s="3">
        <v>139</v>
      </c>
      <c r="T851" s="3">
        <f t="shared" si="13"/>
        <v>417</v>
      </c>
      <c r="U851" s="4" t="s">
        <v>4581</v>
      </c>
      <c r="V851" s="4" t="s">
        <v>3801</v>
      </c>
      <c r="W851" s="4" t="s">
        <v>3865</v>
      </c>
      <c r="X851" s="4" t="s">
        <v>3866</v>
      </c>
      <c r="Y851" t="s">
        <v>145</v>
      </c>
    </row>
    <row r="852" spans="1:25" x14ac:dyDescent="0.3">
      <c r="A852" t="s">
        <v>4124</v>
      </c>
      <c r="B852" t="s">
        <v>3738</v>
      </c>
      <c r="C852">
        <v>1001006846</v>
      </c>
      <c r="D852">
        <v>1006878</v>
      </c>
      <c r="E852" t="s">
        <v>3864</v>
      </c>
      <c r="F852" t="s">
        <v>3818</v>
      </c>
      <c r="G852" t="s">
        <v>3784</v>
      </c>
      <c r="H852" t="s">
        <v>3715</v>
      </c>
      <c r="I852" t="s">
        <v>3742</v>
      </c>
      <c r="J852" t="s">
        <v>3796</v>
      </c>
      <c r="K852" t="s">
        <v>4584</v>
      </c>
      <c r="L852" t="s">
        <v>4578</v>
      </c>
      <c r="M852">
        <v>844</v>
      </c>
      <c r="N852" t="s">
        <v>49</v>
      </c>
      <c r="O852" t="s">
        <v>3805</v>
      </c>
      <c r="P852" t="e">
        <v>#N/A</v>
      </c>
      <c r="Q852" t="s">
        <v>4576</v>
      </c>
      <c r="R852">
        <v>2</v>
      </c>
      <c r="S852" s="3">
        <v>139</v>
      </c>
      <c r="T852" s="3">
        <f t="shared" si="13"/>
        <v>278</v>
      </c>
      <c r="U852" s="4" t="s">
        <v>4585</v>
      </c>
      <c r="V852" s="4" t="s">
        <v>3801</v>
      </c>
      <c r="W852" s="4" t="s">
        <v>3865</v>
      </c>
      <c r="X852" s="4" t="s">
        <v>3866</v>
      </c>
      <c r="Y852" t="s">
        <v>145</v>
      </c>
    </row>
    <row r="853" spans="1:25" x14ac:dyDescent="0.3">
      <c r="A853" t="s">
        <v>4124</v>
      </c>
      <c r="B853" t="s">
        <v>3738</v>
      </c>
      <c r="C853">
        <v>1001006846</v>
      </c>
      <c r="D853">
        <v>1006878</v>
      </c>
      <c r="E853" t="s">
        <v>3864</v>
      </c>
      <c r="F853" t="s">
        <v>3818</v>
      </c>
      <c r="G853" t="s">
        <v>3784</v>
      </c>
      <c r="H853" t="s">
        <v>3715</v>
      </c>
      <c r="I853" t="s">
        <v>3742</v>
      </c>
      <c r="J853" t="s">
        <v>3796</v>
      </c>
      <c r="K853" t="s">
        <v>4588</v>
      </c>
      <c r="L853" t="s">
        <v>4578</v>
      </c>
      <c r="M853">
        <v>844</v>
      </c>
      <c r="N853" t="s">
        <v>49</v>
      </c>
      <c r="O853" t="s">
        <v>3817</v>
      </c>
      <c r="P853" t="e">
        <v>#N/A</v>
      </c>
      <c r="Q853" t="s">
        <v>4576</v>
      </c>
      <c r="R853">
        <v>1</v>
      </c>
      <c r="S853" s="3">
        <v>139</v>
      </c>
      <c r="T853" s="3">
        <f t="shared" si="13"/>
        <v>139</v>
      </c>
      <c r="U853" s="4" t="s">
        <v>4589</v>
      </c>
      <c r="V853" s="4" t="s">
        <v>3801</v>
      </c>
      <c r="W853" s="4" t="s">
        <v>3865</v>
      </c>
      <c r="X853" s="4" t="s">
        <v>3866</v>
      </c>
      <c r="Y853" t="s">
        <v>145</v>
      </c>
    </row>
    <row r="854" spans="1:25" x14ac:dyDescent="0.3">
      <c r="A854" t="s">
        <v>4409</v>
      </c>
      <c r="B854" t="s">
        <v>3738</v>
      </c>
      <c r="C854">
        <v>1001006957</v>
      </c>
      <c r="D854">
        <v>1006989</v>
      </c>
      <c r="E854" t="s">
        <v>3864</v>
      </c>
      <c r="F854" t="s">
        <v>3818</v>
      </c>
      <c r="G854" t="s">
        <v>3784</v>
      </c>
      <c r="H854" t="s">
        <v>3715</v>
      </c>
      <c r="I854" t="s">
        <v>3742</v>
      </c>
      <c r="J854" t="s">
        <v>3796</v>
      </c>
      <c r="K854" t="s">
        <v>4577</v>
      </c>
      <c r="L854" t="s">
        <v>4578</v>
      </c>
      <c r="M854">
        <v>844</v>
      </c>
      <c r="N854" t="s">
        <v>49</v>
      </c>
      <c r="O854" t="s">
        <v>3799</v>
      </c>
      <c r="P854" t="e">
        <v>#N/A</v>
      </c>
      <c r="Q854" t="s">
        <v>4576</v>
      </c>
      <c r="R854">
        <v>2</v>
      </c>
      <c r="S854" s="3">
        <v>139</v>
      </c>
      <c r="T854" s="3">
        <f t="shared" si="13"/>
        <v>278</v>
      </c>
      <c r="U854" s="4" t="s">
        <v>4579</v>
      </c>
      <c r="V854" s="4" t="s">
        <v>3801</v>
      </c>
      <c r="W854" s="4" t="s">
        <v>3865</v>
      </c>
      <c r="X854" s="4" t="s">
        <v>3866</v>
      </c>
      <c r="Y854" t="s">
        <v>145</v>
      </c>
    </row>
    <row r="855" spans="1:25" x14ac:dyDescent="0.3">
      <c r="A855" t="s">
        <v>4409</v>
      </c>
      <c r="B855" t="s">
        <v>3738</v>
      </c>
      <c r="C855">
        <v>1001006957</v>
      </c>
      <c r="D855">
        <v>1006989</v>
      </c>
      <c r="E855" t="s">
        <v>3864</v>
      </c>
      <c r="F855" t="s">
        <v>3818</v>
      </c>
      <c r="G855" t="s">
        <v>3784</v>
      </c>
      <c r="H855" t="s">
        <v>3715</v>
      </c>
      <c r="I855" t="s">
        <v>3742</v>
      </c>
      <c r="J855" t="s">
        <v>3796</v>
      </c>
      <c r="K855" t="s">
        <v>4580</v>
      </c>
      <c r="L855" t="s">
        <v>4578</v>
      </c>
      <c r="M855">
        <v>844</v>
      </c>
      <c r="N855" t="s">
        <v>49</v>
      </c>
      <c r="O855" t="s">
        <v>3804</v>
      </c>
      <c r="P855" t="e">
        <v>#N/A</v>
      </c>
      <c r="Q855" t="s">
        <v>4576</v>
      </c>
      <c r="R855">
        <v>2</v>
      </c>
      <c r="S855" s="3">
        <v>139</v>
      </c>
      <c r="T855" s="3">
        <f t="shared" si="13"/>
        <v>278</v>
      </c>
      <c r="U855" s="4" t="s">
        <v>4581</v>
      </c>
      <c r="V855" s="4" t="s">
        <v>3801</v>
      </c>
      <c r="W855" s="4" t="s">
        <v>3865</v>
      </c>
      <c r="X855" s="4" t="s">
        <v>3866</v>
      </c>
      <c r="Y855" t="s">
        <v>145</v>
      </c>
    </row>
    <row r="856" spans="1:25" x14ac:dyDescent="0.3">
      <c r="A856" t="s">
        <v>4409</v>
      </c>
      <c r="B856" t="s">
        <v>3738</v>
      </c>
      <c r="C856">
        <v>1001006957</v>
      </c>
      <c r="D856">
        <v>1006989</v>
      </c>
      <c r="E856" t="s">
        <v>3864</v>
      </c>
      <c r="F856" t="s">
        <v>3818</v>
      </c>
      <c r="G856" t="s">
        <v>3784</v>
      </c>
      <c r="H856" t="s">
        <v>3715</v>
      </c>
      <c r="I856" t="s">
        <v>3742</v>
      </c>
      <c r="J856" t="s">
        <v>3796</v>
      </c>
      <c r="K856" t="s">
        <v>4584</v>
      </c>
      <c r="L856" t="s">
        <v>4578</v>
      </c>
      <c r="M856">
        <v>844</v>
      </c>
      <c r="N856" t="s">
        <v>49</v>
      </c>
      <c r="O856" t="s">
        <v>3805</v>
      </c>
      <c r="P856" t="e">
        <v>#N/A</v>
      </c>
      <c r="Q856" t="s">
        <v>4576</v>
      </c>
      <c r="R856">
        <v>1</v>
      </c>
      <c r="S856" s="3">
        <v>139</v>
      </c>
      <c r="T856" s="3">
        <f t="shared" si="13"/>
        <v>139</v>
      </c>
      <c r="U856" s="4" t="s">
        <v>4585</v>
      </c>
      <c r="V856" s="4" t="s">
        <v>3801</v>
      </c>
      <c r="W856" s="4" t="s">
        <v>3865</v>
      </c>
      <c r="X856" s="4" t="s">
        <v>3866</v>
      </c>
      <c r="Y856" t="s">
        <v>145</v>
      </c>
    </row>
    <row r="857" spans="1:25" x14ac:dyDescent="0.3">
      <c r="A857" t="s">
        <v>4409</v>
      </c>
      <c r="B857" t="s">
        <v>3738</v>
      </c>
      <c r="C857">
        <v>1001006957</v>
      </c>
      <c r="D857">
        <v>1006989</v>
      </c>
      <c r="E857" t="s">
        <v>3864</v>
      </c>
      <c r="F857" t="s">
        <v>3818</v>
      </c>
      <c r="G857" t="s">
        <v>3784</v>
      </c>
      <c r="H857" t="s">
        <v>3715</v>
      </c>
      <c r="I857" t="s">
        <v>3742</v>
      </c>
      <c r="J857" t="s">
        <v>3796</v>
      </c>
      <c r="K857" t="s">
        <v>4582</v>
      </c>
      <c r="L857" t="s">
        <v>4578</v>
      </c>
      <c r="M857">
        <v>844</v>
      </c>
      <c r="N857" t="s">
        <v>49</v>
      </c>
      <c r="O857" t="s">
        <v>3812</v>
      </c>
      <c r="P857" t="e">
        <v>#N/A</v>
      </c>
      <c r="Q857" t="s">
        <v>4576</v>
      </c>
      <c r="R857">
        <v>1</v>
      </c>
      <c r="S857" s="3">
        <v>139</v>
      </c>
      <c r="T857" s="3">
        <f t="shared" si="13"/>
        <v>139</v>
      </c>
      <c r="U857" s="4" t="s">
        <v>4583</v>
      </c>
      <c r="V857" s="4" t="s">
        <v>3801</v>
      </c>
      <c r="W857" s="4" t="s">
        <v>3865</v>
      </c>
      <c r="X857" s="4" t="s">
        <v>3866</v>
      </c>
      <c r="Y857" t="s">
        <v>145</v>
      </c>
    </row>
    <row r="858" spans="1:25" x14ac:dyDescent="0.3">
      <c r="A858" t="s">
        <v>4562</v>
      </c>
      <c r="B858" t="s">
        <v>3738</v>
      </c>
      <c r="C858">
        <v>1001003900</v>
      </c>
      <c r="D858">
        <v>1003932</v>
      </c>
      <c r="E858" t="s">
        <v>3864</v>
      </c>
      <c r="F858" t="s">
        <v>3818</v>
      </c>
      <c r="G858" t="s">
        <v>3784</v>
      </c>
      <c r="H858" t="s">
        <v>3715</v>
      </c>
      <c r="I858" t="s">
        <v>3742</v>
      </c>
      <c r="J858" t="s">
        <v>3796</v>
      </c>
      <c r="K858" t="s">
        <v>4591</v>
      </c>
      <c r="L858" t="s">
        <v>4592</v>
      </c>
      <c r="M858">
        <v>815</v>
      </c>
      <c r="N858" t="s">
        <v>51</v>
      </c>
      <c r="O858" t="s">
        <v>3804</v>
      </c>
      <c r="P858" t="e">
        <v>#N/A</v>
      </c>
      <c r="Q858" t="s">
        <v>4590</v>
      </c>
      <c r="R858">
        <v>2</v>
      </c>
      <c r="S858" s="3">
        <v>95</v>
      </c>
      <c r="T858" s="3">
        <f t="shared" si="13"/>
        <v>190</v>
      </c>
      <c r="U858" s="4" t="s">
        <v>4593</v>
      </c>
      <c r="V858" s="4" t="s">
        <v>3801</v>
      </c>
      <c r="W858" s="4" t="s">
        <v>3865</v>
      </c>
      <c r="X858" s="4" t="s">
        <v>3866</v>
      </c>
      <c r="Y858" t="s">
        <v>145</v>
      </c>
    </row>
    <row r="859" spans="1:25" x14ac:dyDescent="0.3">
      <c r="A859" t="s">
        <v>4562</v>
      </c>
      <c r="B859" t="s">
        <v>3738</v>
      </c>
      <c r="C859">
        <v>1001003900</v>
      </c>
      <c r="D859">
        <v>1003932</v>
      </c>
      <c r="E859" t="s">
        <v>3864</v>
      </c>
      <c r="F859" t="s">
        <v>3818</v>
      </c>
      <c r="G859" t="s">
        <v>3784</v>
      </c>
      <c r="H859" t="s">
        <v>3715</v>
      </c>
      <c r="I859" t="s">
        <v>3742</v>
      </c>
      <c r="J859" t="s">
        <v>3796</v>
      </c>
      <c r="K859" t="s">
        <v>4594</v>
      </c>
      <c r="L859" t="s">
        <v>4592</v>
      </c>
      <c r="M859">
        <v>815</v>
      </c>
      <c r="N859" t="s">
        <v>51</v>
      </c>
      <c r="O859" t="s">
        <v>3805</v>
      </c>
      <c r="P859" t="e">
        <v>#N/A</v>
      </c>
      <c r="Q859" t="s">
        <v>4590</v>
      </c>
      <c r="R859">
        <v>2</v>
      </c>
      <c r="S859" s="3">
        <v>95</v>
      </c>
      <c r="T859" s="3">
        <f t="shared" si="13"/>
        <v>190</v>
      </c>
      <c r="U859" s="4" t="s">
        <v>4595</v>
      </c>
      <c r="V859" s="4" t="s">
        <v>3801</v>
      </c>
      <c r="W859" s="4" t="s">
        <v>3865</v>
      </c>
      <c r="X859" s="4" t="s">
        <v>3866</v>
      </c>
      <c r="Y859" t="s">
        <v>145</v>
      </c>
    </row>
    <row r="860" spans="1:25" x14ac:dyDescent="0.3">
      <c r="A860" t="s">
        <v>4562</v>
      </c>
      <c r="B860" t="s">
        <v>3738</v>
      </c>
      <c r="C860">
        <v>1001003900</v>
      </c>
      <c r="D860">
        <v>1003932</v>
      </c>
      <c r="E860" t="s">
        <v>3864</v>
      </c>
      <c r="F860" t="s">
        <v>3818</v>
      </c>
      <c r="G860" t="s">
        <v>3784</v>
      </c>
      <c r="H860" t="s">
        <v>3715</v>
      </c>
      <c r="I860" t="s">
        <v>3742</v>
      </c>
      <c r="J860" t="s">
        <v>3796</v>
      </c>
      <c r="K860" t="s">
        <v>4596</v>
      </c>
      <c r="L860" t="s">
        <v>4592</v>
      </c>
      <c r="M860">
        <v>815</v>
      </c>
      <c r="N860" t="s">
        <v>51</v>
      </c>
      <c r="O860" t="s">
        <v>3812</v>
      </c>
      <c r="P860" t="e">
        <v>#N/A</v>
      </c>
      <c r="Q860" t="s">
        <v>4590</v>
      </c>
      <c r="R860">
        <v>2</v>
      </c>
      <c r="S860" s="3">
        <v>95</v>
      </c>
      <c r="T860" s="3">
        <f t="shared" si="13"/>
        <v>190</v>
      </c>
      <c r="U860" s="4" t="s">
        <v>4597</v>
      </c>
      <c r="V860" s="4" t="s">
        <v>3801</v>
      </c>
      <c r="W860" s="4" t="s">
        <v>3865</v>
      </c>
      <c r="X860" s="4" t="s">
        <v>3866</v>
      </c>
      <c r="Y860" t="s">
        <v>145</v>
      </c>
    </row>
    <row r="861" spans="1:25" x14ac:dyDescent="0.3">
      <c r="A861" t="s">
        <v>4562</v>
      </c>
      <c r="B861" t="s">
        <v>3738</v>
      </c>
      <c r="C861">
        <v>1001003900</v>
      </c>
      <c r="D861">
        <v>1003932</v>
      </c>
      <c r="E861" t="s">
        <v>3864</v>
      </c>
      <c r="F861" t="s">
        <v>3818</v>
      </c>
      <c r="G861" t="s">
        <v>3784</v>
      </c>
      <c r="H861" t="s">
        <v>3715</v>
      </c>
      <c r="I861" t="s">
        <v>3742</v>
      </c>
      <c r="J861" t="s">
        <v>3796</v>
      </c>
      <c r="K861" t="s">
        <v>4598</v>
      </c>
      <c r="L861" t="s">
        <v>4592</v>
      </c>
      <c r="M861">
        <v>815</v>
      </c>
      <c r="N861" t="s">
        <v>51</v>
      </c>
      <c r="O861" t="s">
        <v>3817</v>
      </c>
      <c r="P861" t="e">
        <v>#N/A</v>
      </c>
      <c r="Q861" t="s">
        <v>4590</v>
      </c>
      <c r="R861">
        <v>1</v>
      </c>
      <c r="S861" s="3">
        <v>95</v>
      </c>
      <c r="T861" s="3">
        <f t="shared" si="13"/>
        <v>95</v>
      </c>
      <c r="U861" s="4" t="s">
        <v>4599</v>
      </c>
      <c r="V861" s="4" t="s">
        <v>3801</v>
      </c>
      <c r="W861" s="4" t="s">
        <v>3865</v>
      </c>
      <c r="X861" s="4" t="s">
        <v>3866</v>
      </c>
      <c r="Y861" t="s">
        <v>145</v>
      </c>
    </row>
    <row r="862" spans="1:25" x14ac:dyDescent="0.3">
      <c r="A862" t="s">
        <v>4147</v>
      </c>
      <c r="B862" t="s">
        <v>3738</v>
      </c>
      <c r="C862">
        <v>1001003954</v>
      </c>
      <c r="D862">
        <v>1003986</v>
      </c>
      <c r="E862" t="s">
        <v>3864</v>
      </c>
      <c r="F862" t="s">
        <v>3818</v>
      </c>
      <c r="G862" t="s">
        <v>3784</v>
      </c>
      <c r="H862" t="s">
        <v>3715</v>
      </c>
      <c r="I862" t="s">
        <v>3742</v>
      </c>
      <c r="J862" t="s">
        <v>3796</v>
      </c>
      <c r="K862" t="s">
        <v>4600</v>
      </c>
      <c r="L862" t="s">
        <v>4592</v>
      </c>
      <c r="M862">
        <v>815</v>
      </c>
      <c r="N862" t="s">
        <v>51</v>
      </c>
      <c r="O862" t="s">
        <v>3814</v>
      </c>
      <c r="P862" t="e">
        <v>#N/A</v>
      </c>
      <c r="Q862" t="s">
        <v>4590</v>
      </c>
      <c r="R862">
        <v>1</v>
      </c>
      <c r="S862" s="3">
        <v>95</v>
      </c>
      <c r="T862" s="3">
        <f t="shared" si="13"/>
        <v>95</v>
      </c>
      <c r="U862" s="4" t="s">
        <v>4601</v>
      </c>
      <c r="V862" s="4" t="s">
        <v>3801</v>
      </c>
      <c r="W862" s="4" t="s">
        <v>3865</v>
      </c>
      <c r="X862" s="4" t="s">
        <v>3866</v>
      </c>
      <c r="Y862" t="s">
        <v>145</v>
      </c>
    </row>
    <row r="863" spans="1:25" x14ac:dyDescent="0.3">
      <c r="A863" t="s">
        <v>4147</v>
      </c>
      <c r="B863" t="s">
        <v>3738</v>
      </c>
      <c r="C863">
        <v>1001003954</v>
      </c>
      <c r="D863">
        <v>1003986</v>
      </c>
      <c r="E863" t="s">
        <v>3864</v>
      </c>
      <c r="F863" t="s">
        <v>3818</v>
      </c>
      <c r="G863" t="s">
        <v>3784</v>
      </c>
      <c r="H863" t="s">
        <v>3715</v>
      </c>
      <c r="I863" t="s">
        <v>3742</v>
      </c>
      <c r="J863" t="s">
        <v>3796</v>
      </c>
      <c r="K863" t="s">
        <v>4602</v>
      </c>
      <c r="L863" t="s">
        <v>4592</v>
      </c>
      <c r="M863">
        <v>815</v>
      </c>
      <c r="N863" t="s">
        <v>51</v>
      </c>
      <c r="O863" t="s">
        <v>3799</v>
      </c>
      <c r="P863" t="e">
        <v>#N/A</v>
      </c>
      <c r="Q863" t="s">
        <v>4590</v>
      </c>
      <c r="R863">
        <v>1</v>
      </c>
      <c r="S863" s="3">
        <v>95</v>
      </c>
      <c r="T863" s="3">
        <f t="shared" si="13"/>
        <v>95</v>
      </c>
      <c r="U863" s="4" t="s">
        <v>4603</v>
      </c>
      <c r="V863" s="4" t="s">
        <v>3801</v>
      </c>
      <c r="W863" s="4" t="s">
        <v>3865</v>
      </c>
      <c r="X863" s="4" t="s">
        <v>3866</v>
      </c>
      <c r="Y863" t="s">
        <v>145</v>
      </c>
    </row>
    <row r="864" spans="1:25" x14ac:dyDescent="0.3">
      <c r="A864" t="s">
        <v>4147</v>
      </c>
      <c r="B864" t="s">
        <v>3738</v>
      </c>
      <c r="C864">
        <v>1001003954</v>
      </c>
      <c r="D864">
        <v>1003986</v>
      </c>
      <c r="E864" t="s">
        <v>3864</v>
      </c>
      <c r="F864" t="s">
        <v>3818</v>
      </c>
      <c r="G864" t="s">
        <v>3784</v>
      </c>
      <c r="H864" t="s">
        <v>3715</v>
      </c>
      <c r="I864" t="s">
        <v>3742</v>
      </c>
      <c r="J864" t="s">
        <v>3796</v>
      </c>
      <c r="K864" t="s">
        <v>4594</v>
      </c>
      <c r="L864" t="s">
        <v>4592</v>
      </c>
      <c r="M864">
        <v>815</v>
      </c>
      <c r="N864" t="s">
        <v>51</v>
      </c>
      <c r="O864" t="s">
        <v>3805</v>
      </c>
      <c r="P864" t="e">
        <v>#N/A</v>
      </c>
      <c r="Q864" t="s">
        <v>4590</v>
      </c>
      <c r="R864">
        <v>1</v>
      </c>
      <c r="S864" s="3">
        <v>95</v>
      </c>
      <c r="T864" s="3">
        <f t="shared" si="13"/>
        <v>95</v>
      </c>
      <c r="U864" s="4" t="s">
        <v>4595</v>
      </c>
      <c r="V864" s="4" t="s">
        <v>3801</v>
      </c>
      <c r="W864" s="4" t="s">
        <v>3865</v>
      </c>
      <c r="X864" s="4" t="s">
        <v>3866</v>
      </c>
      <c r="Y864" t="s">
        <v>145</v>
      </c>
    </row>
    <row r="865" spans="1:25" x14ac:dyDescent="0.3">
      <c r="A865" t="s">
        <v>4147</v>
      </c>
      <c r="B865" t="s">
        <v>3738</v>
      </c>
      <c r="C865">
        <v>1001003954</v>
      </c>
      <c r="D865">
        <v>1003986</v>
      </c>
      <c r="E865" t="s">
        <v>3864</v>
      </c>
      <c r="F865" t="s">
        <v>3818</v>
      </c>
      <c r="G865" t="s">
        <v>3784</v>
      </c>
      <c r="H865" t="s">
        <v>3715</v>
      </c>
      <c r="I865" t="s">
        <v>3742</v>
      </c>
      <c r="J865" t="s">
        <v>3796</v>
      </c>
      <c r="K865" t="s">
        <v>4596</v>
      </c>
      <c r="L865" t="s">
        <v>4592</v>
      </c>
      <c r="M865">
        <v>815</v>
      </c>
      <c r="N865" t="s">
        <v>51</v>
      </c>
      <c r="O865" t="s">
        <v>3812</v>
      </c>
      <c r="P865" t="e">
        <v>#N/A</v>
      </c>
      <c r="Q865" t="s">
        <v>4590</v>
      </c>
      <c r="R865">
        <v>1</v>
      </c>
      <c r="S865" s="3">
        <v>95</v>
      </c>
      <c r="T865" s="3">
        <f t="shared" si="13"/>
        <v>95</v>
      </c>
      <c r="U865" s="4" t="s">
        <v>4597</v>
      </c>
      <c r="V865" s="4" t="s">
        <v>3801</v>
      </c>
      <c r="W865" s="4" t="s">
        <v>3865</v>
      </c>
      <c r="X865" s="4" t="s">
        <v>3866</v>
      </c>
      <c r="Y865" t="s">
        <v>145</v>
      </c>
    </row>
    <row r="866" spans="1:25" x14ac:dyDescent="0.3">
      <c r="A866" t="s">
        <v>4239</v>
      </c>
      <c r="B866" t="s">
        <v>3738</v>
      </c>
      <c r="C866">
        <v>1001003957</v>
      </c>
      <c r="D866">
        <v>1003989</v>
      </c>
      <c r="E866" t="s">
        <v>3864</v>
      </c>
      <c r="F866" t="s">
        <v>3818</v>
      </c>
      <c r="G866" t="s">
        <v>3784</v>
      </c>
      <c r="H866" t="s">
        <v>3715</v>
      </c>
      <c r="I866" t="s">
        <v>3742</v>
      </c>
      <c r="J866" t="s">
        <v>3796</v>
      </c>
      <c r="K866" t="s">
        <v>4596</v>
      </c>
      <c r="L866" t="s">
        <v>4592</v>
      </c>
      <c r="M866">
        <v>815</v>
      </c>
      <c r="N866" t="s">
        <v>51</v>
      </c>
      <c r="O866" t="s">
        <v>3812</v>
      </c>
      <c r="P866" t="e">
        <v>#N/A</v>
      </c>
      <c r="Q866" t="s">
        <v>4590</v>
      </c>
      <c r="R866">
        <v>1</v>
      </c>
      <c r="S866" s="3">
        <v>95</v>
      </c>
      <c r="T866" s="3">
        <f t="shared" si="13"/>
        <v>95</v>
      </c>
      <c r="U866" s="4" t="s">
        <v>4597</v>
      </c>
      <c r="V866" s="4" t="s">
        <v>3801</v>
      </c>
      <c r="W866" s="4" t="s">
        <v>3865</v>
      </c>
      <c r="X866" s="4" t="s">
        <v>3866</v>
      </c>
      <c r="Y866" t="s">
        <v>145</v>
      </c>
    </row>
    <row r="867" spans="1:25" x14ac:dyDescent="0.3">
      <c r="A867" t="s">
        <v>4116</v>
      </c>
      <c r="B867" t="s">
        <v>3738</v>
      </c>
      <c r="C867">
        <v>1001003960</v>
      </c>
      <c r="D867">
        <v>1003992</v>
      </c>
      <c r="E867" t="s">
        <v>3864</v>
      </c>
      <c r="F867" t="s">
        <v>3818</v>
      </c>
      <c r="G867" t="s">
        <v>3784</v>
      </c>
      <c r="H867" t="s">
        <v>3715</v>
      </c>
      <c r="I867" t="s">
        <v>3742</v>
      </c>
      <c r="J867" t="s">
        <v>3796</v>
      </c>
      <c r="K867" t="s">
        <v>4594</v>
      </c>
      <c r="L867" t="s">
        <v>4592</v>
      </c>
      <c r="M867">
        <v>815</v>
      </c>
      <c r="N867" t="s">
        <v>51</v>
      </c>
      <c r="O867" t="s">
        <v>3805</v>
      </c>
      <c r="P867" t="e">
        <v>#N/A</v>
      </c>
      <c r="Q867" t="s">
        <v>4590</v>
      </c>
      <c r="R867">
        <v>1</v>
      </c>
      <c r="S867" s="3">
        <v>95</v>
      </c>
      <c r="T867" s="3">
        <f t="shared" si="13"/>
        <v>95</v>
      </c>
      <c r="U867" s="4" t="s">
        <v>4595</v>
      </c>
      <c r="V867" s="4" t="s">
        <v>3801</v>
      </c>
      <c r="W867" s="4" t="s">
        <v>3865</v>
      </c>
      <c r="X867" s="4" t="s">
        <v>3866</v>
      </c>
      <c r="Y867" t="s">
        <v>145</v>
      </c>
    </row>
    <row r="868" spans="1:25" x14ac:dyDescent="0.3">
      <c r="A868" t="s">
        <v>4469</v>
      </c>
      <c r="B868" t="s">
        <v>3738</v>
      </c>
      <c r="C868">
        <v>1001004705</v>
      </c>
      <c r="D868">
        <v>1004727</v>
      </c>
      <c r="E868" t="s">
        <v>3864</v>
      </c>
      <c r="F868" t="s">
        <v>3818</v>
      </c>
      <c r="G868" t="s">
        <v>3784</v>
      </c>
      <c r="H868" t="s">
        <v>3715</v>
      </c>
      <c r="I868" t="s">
        <v>3742</v>
      </c>
      <c r="J868" t="s">
        <v>3796</v>
      </c>
      <c r="K868" t="s">
        <v>4602</v>
      </c>
      <c r="L868" t="s">
        <v>4592</v>
      </c>
      <c r="M868">
        <v>815</v>
      </c>
      <c r="N868" t="s">
        <v>51</v>
      </c>
      <c r="O868" t="s">
        <v>3799</v>
      </c>
      <c r="P868" t="e">
        <v>#N/A</v>
      </c>
      <c r="Q868" t="s">
        <v>4590</v>
      </c>
      <c r="R868">
        <v>1</v>
      </c>
      <c r="S868" s="3">
        <v>95</v>
      </c>
      <c r="T868" s="3">
        <f t="shared" si="13"/>
        <v>95</v>
      </c>
      <c r="U868" s="4" t="s">
        <v>4603</v>
      </c>
      <c r="V868" s="4" t="s">
        <v>3801</v>
      </c>
      <c r="W868" s="4" t="s">
        <v>3865</v>
      </c>
      <c r="X868" s="4" t="s">
        <v>3866</v>
      </c>
      <c r="Y868" t="s">
        <v>145</v>
      </c>
    </row>
    <row r="869" spans="1:25" x14ac:dyDescent="0.3">
      <c r="A869" t="s">
        <v>4469</v>
      </c>
      <c r="B869" t="s">
        <v>3738</v>
      </c>
      <c r="C869">
        <v>1001004705</v>
      </c>
      <c r="D869">
        <v>1004727</v>
      </c>
      <c r="E869" t="s">
        <v>3864</v>
      </c>
      <c r="F869" t="s">
        <v>3818</v>
      </c>
      <c r="G869" t="s">
        <v>3784</v>
      </c>
      <c r="H869" t="s">
        <v>3715</v>
      </c>
      <c r="I869" t="s">
        <v>3742</v>
      </c>
      <c r="J869" t="s">
        <v>3796</v>
      </c>
      <c r="K869" t="s">
        <v>4591</v>
      </c>
      <c r="L869" t="s">
        <v>4592</v>
      </c>
      <c r="M869">
        <v>815</v>
      </c>
      <c r="N869" t="s">
        <v>51</v>
      </c>
      <c r="O869" t="s">
        <v>3804</v>
      </c>
      <c r="P869" t="e">
        <v>#N/A</v>
      </c>
      <c r="Q869" t="s">
        <v>4590</v>
      </c>
      <c r="R869">
        <v>2</v>
      </c>
      <c r="S869" s="3">
        <v>95</v>
      </c>
      <c r="T869" s="3">
        <f t="shared" si="13"/>
        <v>190</v>
      </c>
      <c r="U869" s="4" t="s">
        <v>4593</v>
      </c>
      <c r="V869" s="4" t="s">
        <v>3801</v>
      </c>
      <c r="W869" s="4" t="s">
        <v>3865</v>
      </c>
      <c r="X869" s="4" t="s">
        <v>3866</v>
      </c>
      <c r="Y869" t="s">
        <v>145</v>
      </c>
    </row>
    <row r="870" spans="1:25" x14ac:dyDescent="0.3">
      <c r="A870" t="s">
        <v>4469</v>
      </c>
      <c r="B870" t="s">
        <v>3738</v>
      </c>
      <c r="C870">
        <v>1001004705</v>
      </c>
      <c r="D870">
        <v>1004727</v>
      </c>
      <c r="E870" t="s">
        <v>3864</v>
      </c>
      <c r="F870" t="s">
        <v>3818</v>
      </c>
      <c r="G870" t="s">
        <v>3784</v>
      </c>
      <c r="H870" t="s">
        <v>3715</v>
      </c>
      <c r="I870" t="s">
        <v>3742</v>
      </c>
      <c r="J870" t="s">
        <v>3796</v>
      </c>
      <c r="K870" t="s">
        <v>4594</v>
      </c>
      <c r="L870" t="s">
        <v>4592</v>
      </c>
      <c r="M870">
        <v>815</v>
      </c>
      <c r="N870" t="s">
        <v>51</v>
      </c>
      <c r="O870" t="s">
        <v>3805</v>
      </c>
      <c r="P870" t="e">
        <v>#N/A</v>
      </c>
      <c r="Q870" t="s">
        <v>4590</v>
      </c>
      <c r="R870">
        <v>3</v>
      </c>
      <c r="S870" s="3">
        <v>95</v>
      </c>
      <c r="T870" s="3">
        <f t="shared" si="13"/>
        <v>285</v>
      </c>
      <c r="U870" s="4" t="s">
        <v>4595</v>
      </c>
      <c r="V870" s="4" t="s">
        <v>3801</v>
      </c>
      <c r="W870" s="4" t="s">
        <v>3865</v>
      </c>
      <c r="X870" s="4" t="s">
        <v>3866</v>
      </c>
      <c r="Y870" t="s">
        <v>145</v>
      </c>
    </row>
    <row r="871" spans="1:25" x14ac:dyDescent="0.3">
      <c r="A871" t="s">
        <v>4469</v>
      </c>
      <c r="B871" t="s">
        <v>3738</v>
      </c>
      <c r="C871">
        <v>1001004705</v>
      </c>
      <c r="D871">
        <v>1004727</v>
      </c>
      <c r="E871" t="s">
        <v>3864</v>
      </c>
      <c r="F871" t="s">
        <v>3818</v>
      </c>
      <c r="G871" t="s">
        <v>3784</v>
      </c>
      <c r="H871" t="s">
        <v>3715</v>
      </c>
      <c r="I871" t="s">
        <v>3742</v>
      </c>
      <c r="J871" t="s">
        <v>3796</v>
      </c>
      <c r="K871" t="s">
        <v>4596</v>
      </c>
      <c r="L871" t="s">
        <v>4592</v>
      </c>
      <c r="M871">
        <v>815</v>
      </c>
      <c r="N871" t="s">
        <v>51</v>
      </c>
      <c r="O871" t="s">
        <v>3812</v>
      </c>
      <c r="P871" t="e">
        <v>#N/A</v>
      </c>
      <c r="Q871" t="s">
        <v>4590</v>
      </c>
      <c r="R871">
        <v>2</v>
      </c>
      <c r="S871" s="3">
        <v>95</v>
      </c>
      <c r="T871" s="3">
        <f t="shared" si="13"/>
        <v>190</v>
      </c>
      <c r="U871" s="4" t="s">
        <v>4597</v>
      </c>
      <c r="V871" s="4" t="s">
        <v>3801</v>
      </c>
      <c r="W871" s="4" t="s">
        <v>3865</v>
      </c>
      <c r="X871" s="4" t="s">
        <v>3866</v>
      </c>
      <c r="Y871" t="s">
        <v>145</v>
      </c>
    </row>
    <row r="872" spans="1:25" x14ac:dyDescent="0.3">
      <c r="A872" t="s">
        <v>4469</v>
      </c>
      <c r="B872" t="s">
        <v>3738</v>
      </c>
      <c r="C872">
        <v>1001004705</v>
      </c>
      <c r="D872">
        <v>1004727</v>
      </c>
      <c r="E872" t="s">
        <v>3864</v>
      </c>
      <c r="F872" t="s">
        <v>3818</v>
      </c>
      <c r="G872" t="s">
        <v>3784</v>
      </c>
      <c r="H872" t="s">
        <v>3715</v>
      </c>
      <c r="I872" t="s">
        <v>3742</v>
      </c>
      <c r="J872" t="s">
        <v>3796</v>
      </c>
      <c r="K872" t="s">
        <v>4598</v>
      </c>
      <c r="L872" t="s">
        <v>4592</v>
      </c>
      <c r="M872">
        <v>815</v>
      </c>
      <c r="N872" t="s">
        <v>51</v>
      </c>
      <c r="O872" t="s">
        <v>3817</v>
      </c>
      <c r="P872" t="e">
        <v>#N/A</v>
      </c>
      <c r="Q872" t="s">
        <v>4590</v>
      </c>
      <c r="R872">
        <v>1</v>
      </c>
      <c r="S872" s="3">
        <v>95</v>
      </c>
      <c r="T872" s="3">
        <f t="shared" si="13"/>
        <v>95</v>
      </c>
      <c r="U872" s="4" t="s">
        <v>4599</v>
      </c>
      <c r="V872" s="4" t="s">
        <v>3801</v>
      </c>
      <c r="W872" s="4" t="s">
        <v>3865</v>
      </c>
      <c r="X872" s="4" t="s">
        <v>3866</v>
      </c>
      <c r="Y872" t="s">
        <v>145</v>
      </c>
    </row>
    <row r="873" spans="1:25" x14ac:dyDescent="0.3">
      <c r="A873" t="s">
        <v>4195</v>
      </c>
      <c r="B873" t="s">
        <v>3738</v>
      </c>
      <c r="C873">
        <v>1001004709</v>
      </c>
      <c r="D873">
        <v>1004731</v>
      </c>
      <c r="E873" t="s">
        <v>3864</v>
      </c>
      <c r="F873" t="s">
        <v>3818</v>
      </c>
      <c r="G873" t="s">
        <v>3784</v>
      </c>
      <c r="H873" t="s">
        <v>3715</v>
      </c>
      <c r="I873" t="s">
        <v>3742</v>
      </c>
      <c r="J873" t="s">
        <v>3796</v>
      </c>
      <c r="K873" t="s">
        <v>4600</v>
      </c>
      <c r="L873" t="s">
        <v>4592</v>
      </c>
      <c r="M873">
        <v>815</v>
      </c>
      <c r="N873" t="s">
        <v>51</v>
      </c>
      <c r="O873" t="s">
        <v>3814</v>
      </c>
      <c r="P873" t="e">
        <v>#N/A</v>
      </c>
      <c r="Q873" t="s">
        <v>4590</v>
      </c>
      <c r="R873">
        <v>1</v>
      </c>
      <c r="S873" s="3">
        <v>95</v>
      </c>
      <c r="T873" s="3">
        <f t="shared" si="13"/>
        <v>95</v>
      </c>
      <c r="U873" s="4" t="s">
        <v>4601</v>
      </c>
      <c r="V873" s="4" t="s">
        <v>3801</v>
      </c>
      <c r="W873" s="4" t="s">
        <v>3865</v>
      </c>
      <c r="X873" s="4" t="s">
        <v>3866</v>
      </c>
      <c r="Y873" t="s">
        <v>145</v>
      </c>
    </row>
    <row r="874" spans="1:25" x14ac:dyDescent="0.3">
      <c r="A874" t="s">
        <v>4335</v>
      </c>
      <c r="B874" t="s">
        <v>3738</v>
      </c>
      <c r="C874">
        <v>1001006284</v>
      </c>
      <c r="D874">
        <v>1006346</v>
      </c>
      <c r="E874" t="s">
        <v>3864</v>
      </c>
      <c r="F874" t="s">
        <v>3818</v>
      </c>
      <c r="G874" t="s">
        <v>3784</v>
      </c>
      <c r="H874" t="s">
        <v>3715</v>
      </c>
      <c r="I874" t="s">
        <v>3742</v>
      </c>
      <c r="J874" t="s">
        <v>3796</v>
      </c>
      <c r="K874" t="s">
        <v>4600</v>
      </c>
      <c r="L874" t="s">
        <v>4592</v>
      </c>
      <c r="M874">
        <v>815</v>
      </c>
      <c r="N874" t="s">
        <v>51</v>
      </c>
      <c r="O874" t="s">
        <v>3814</v>
      </c>
      <c r="P874" t="e">
        <v>#N/A</v>
      </c>
      <c r="Q874" t="s">
        <v>4590</v>
      </c>
      <c r="R874">
        <v>1</v>
      </c>
      <c r="S874" s="3">
        <v>95</v>
      </c>
      <c r="T874" s="3">
        <f t="shared" si="13"/>
        <v>95</v>
      </c>
      <c r="U874" s="4" t="s">
        <v>4601</v>
      </c>
      <c r="V874" s="4" t="s">
        <v>3801</v>
      </c>
      <c r="W874" s="4" t="s">
        <v>3865</v>
      </c>
      <c r="X874" s="4" t="s">
        <v>3866</v>
      </c>
      <c r="Y874" t="s">
        <v>145</v>
      </c>
    </row>
    <row r="875" spans="1:25" x14ac:dyDescent="0.3">
      <c r="A875" t="s">
        <v>4335</v>
      </c>
      <c r="B875" t="s">
        <v>3738</v>
      </c>
      <c r="C875">
        <v>1001006284</v>
      </c>
      <c r="D875">
        <v>1006346</v>
      </c>
      <c r="E875" t="s">
        <v>3864</v>
      </c>
      <c r="F875" t="s">
        <v>3818</v>
      </c>
      <c r="G875" t="s">
        <v>3784</v>
      </c>
      <c r="H875" t="s">
        <v>3715</v>
      </c>
      <c r="I875" t="s">
        <v>3742</v>
      </c>
      <c r="J875" t="s">
        <v>3796</v>
      </c>
      <c r="K875" t="s">
        <v>4591</v>
      </c>
      <c r="L875" t="s">
        <v>4592</v>
      </c>
      <c r="M875">
        <v>815</v>
      </c>
      <c r="N875" t="s">
        <v>51</v>
      </c>
      <c r="O875" t="s">
        <v>3804</v>
      </c>
      <c r="P875" t="e">
        <v>#N/A</v>
      </c>
      <c r="Q875" t="s">
        <v>4590</v>
      </c>
      <c r="R875">
        <v>1</v>
      </c>
      <c r="S875" s="3">
        <v>95</v>
      </c>
      <c r="T875" s="3">
        <f t="shared" si="13"/>
        <v>95</v>
      </c>
      <c r="U875" s="4" t="s">
        <v>4593</v>
      </c>
      <c r="V875" s="4" t="s">
        <v>3801</v>
      </c>
      <c r="W875" s="4" t="s">
        <v>3865</v>
      </c>
      <c r="X875" s="4" t="s">
        <v>3866</v>
      </c>
      <c r="Y875" t="s">
        <v>145</v>
      </c>
    </row>
    <row r="876" spans="1:25" x14ac:dyDescent="0.3">
      <c r="A876" t="s">
        <v>4335</v>
      </c>
      <c r="B876" t="s">
        <v>3738</v>
      </c>
      <c r="C876">
        <v>1001006284</v>
      </c>
      <c r="D876">
        <v>1006346</v>
      </c>
      <c r="E876" t="s">
        <v>3864</v>
      </c>
      <c r="F876" t="s">
        <v>3818</v>
      </c>
      <c r="G876" t="s">
        <v>3784</v>
      </c>
      <c r="H876" t="s">
        <v>3715</v>
      </c>
      <c r="I876" t="s">
        <v>3742</v>
      </c>
      <c r="J876" t="s">
        <v>3796</v>
      </c>
      <c r="K876" t="s">
        <v>4594</v>
      </c>
      <c r="L876" t="s">
        <v>4592</v>
      </c>
      <c r="M876">
        <v>815</v>
      </c>
      <c r="N876" t="s">
        <v>51</v>
      </c>
      <c r="O876" t="s">
        <v>3805</v>
      </c>
      <c r="P876" t="e">
        <v>#N/A</v>
      </c>
      <c r="Q876" t="s">
        <v>4590</v>
      </c>
      <c r="R876">
        <v>2</v>
      </c>
      <c r="S876" s="3">
        <v>95</v>
      </c>
      <c r="T876" s="3">
        <f t="shared" si="13"/>
        <v>190</v>
      </c>
      <c r="U876" s="4" t="s">
        <v>4595</v>
      </c>
      <c r="V876" s="4" t="s">
        <v>3801</v>
      </c>
      <c r="W876" s="4" t="s">
        <v>3865</v>
      </c>
      <c r="X876" s="4" t="s">
        <v>3866</v>
      </c>
      <c r="Y876" t="s">
        <v>145</v>
      </c>
    </row>
    <row r="877" spans="1:25" x14ac:dyDescent="0.3">
      <c r="A877" t="s">
        <v>4335</v>
      </c>
      <c r="B877" t="s">
        <v>3738</v>
      </c>
      <c r="C877">
        <v>1001006284</v>
      </c>
      <c r="D877">
        <v>1006346</v>
      </c>
      <c r="E877" t="s">
        <v>3864</v>
      </c>
      <c r="F877" t="s">
        <v>3818</v>
      </c>
      <c r="G877" t="s">
        <v>3784</v>
      </c>
      <c r="H877" t="s">
        <v>3715</v>
      </c>
      <c r="I877" t="s">
        <v>3742</v>
      </c>
      <c r="J877" t="s">
        <v>3796</v>
      </c>
      <c r="K877" t="s">
        <v>4596</v>
      </c>
      <c r="L877" t="s">
        <v>4592</v>
      </c>
      <c r="M877">
        <v>815</v>
      </c>
      <c r="N877" t="s">
        <v>51</v>
      </c>
      <c r="O877" t="s">
        <v>3812</v>
      </c>
      <c r="P877" t="e">
        <v>#N/A</v>
      </c>
      <c r="Q877" t="s">
        <v>4590</v>
      </c>
      <c r="R877">
        <v>1</v>
      </c>
      <c r="S877" s="3">
        <v>95</v>
      </c>
      <c r="T877" s="3">
        <f t="shared" si="13"/>
        <v>95</v>
      </c>
      <c r="U877" s="4" t="s">
        <v>4597</v>
      </c>
      <c r="V877" s="4" t="s">
        <v>3801</v>
      </c>
      <c r="W877" s="4" t="s">
        <v>3865</v>
      </c>
      <c r="X877" s="4" t="s">
        <v>3866</v>
      </c>
      <c r="Y877" t="s">
        <v>145</v>
      </c>
    </row>
    <row r="878" spans="1:25" x14ac:dyDescent="0.3">
      <c r="A878" t="s">
        <v>4335</v>
      </c>
      <c r="B878" t="s">
        <v>3738</v>
      </c>
      <c r="C878">
        <v>1001006284</v>
      </c>
      <c r="D878">
        <v>1006346</v>
      </c>
      <c r="E878" t="s">
        <v>3864</v>
      </c>
      <c r="F878" t="s">
        <v>3818</v>
      </c>
      <c r="G878" t="s">
        <v>3784</v>
      </c>
      <c r="H878" t="s">
        <v>3715</v>
      </c>
      <c r="I878" t="s">
        <v>3742</v>
      </c>
      <c r="J878" t="s">
        <v>3796</v>
      </c>
      <c r="K878" t="s">
        <v>4598</v>
      </c>
      <c r="L878" t="s">
        <v>4592</v>
      </c>
      <c r="M878">
        <v>815</v>
      </c>
      <c r="N878" t="s">
        <v>51</v>
      </c>
      <c r="O878" t="s">
        <v>3817</v>
      </c>
      <c r="P878" t="e">
        <v>#N/A</v>
      </c>
      <c r="Q878" t="s">
        <v>4590</v>
      </c>
      <c r="R878">
        <v>1</v>
      </c>
      <c r="S878" s="3">
        <v>95</v>
      </c>
      <c r="T878" s="3">
        <f t="shared" si="13"/>
        <v>95</v>
      </c>
      <c r="U878" s="4" t="s">
        <v>4599</v>
      </c>
      <c r="V878" s="4" t="s">
        <v>3801</v>
      </c>
      <c r="W878" s="4" t="s">
        <v>3865</v>
      </c>
      <c r="X878" s="4" t="s">
        <v>3866</v>
      </c>
      <c r="Y878" t="s">
        <v>145</v>
      </c>
    </row>
    <row r="879" spans="1:25" x14ac:dyDescent="0.3">
      <c r="A879" t="s">
        <v>4164</v>
      </c>
      <c r="B879" t="s">
        <v>3738</v>
      </c>
      <c r="C879">
        <v>1001006853</v>
      </c>
      <c r="D879">
        <v>1006885</v>
      </c>
      <c r="E879" t="s">
        <v>3864</v>
      </c>
      <c r="F879" t="s">
        <v>3818</v>
      </c>
      <c r="G879" t="s">
        <v>3784</v>
      </c>
      <c r="H879" t="s">
        <v>3715</v>
      </c>
      <c r="I879" t="s">
        <v>3742</v>
      </c>
      <c r="J879" t="s">
        <v>3796</v>
      </c>
      <c r="K879" t="s">
        <v>4602</v>
      </c>
      <c r="L879" t="s">
        <v>4592</v>
      </c>
      <c r="M879">
        <v>815</v>
      </c>
      <c r="N879" t="s">
        <v>51</v>
      </c>
      <c r="O879" t="s">
        <v>3799</v>
      </c>
      <c r="P879" t="e">
        <v>#N/A</v>
      </c>
      <c r="Q879" t="s">
        <v>4590</v>
      </c>
      <c r="R879">
        <v>1</v>
      </c>
      <c r="S879" s="3">
        <v>95</v>
      </c>
      <c r="T879" s="3">
        <f t="shared" si="13"/>
        <v>95</v>
      </c>
      <c r="U879" s="4" t="s">
        <v>4603</v>
      </c>
      <c r="V879" s="4" t="s">
        <v>3801</v>
      </c>
      <c r="W879" s="4" t="s">
        <v>3865</v>
      </c>
      <c r="X879" s="4" t="s">
        <v>3866</v>
      </c>
      <c r="Y879" t="s">
        <v>145</v>
      </c>
    </row>
    <row r="880" spans="1:25" x14ac:dyDescent="0.3">
      <c r="A880" t="s">
        <v>4164</v>
      </c>
      <c r="B880" t="s">
        <v>3738</v>
      </c>
      <c r="C880">
        <v>1001006853</v>
      </c>
      <c r="D880">
        <v>1006885</v>
      </c>
      <c r="E880" t="s">
        <v>3864</v>
      </c>
      <c r="F880" t="s">
        <v>3818</v>
      </c>
      <c r="G880" t="s">
        <v>3784</v>
      </c>
      <c r="H880" t="s">
        <v>3715</v>
      </c>
      <c r="I880" t="s">
        <v>3742</v>
      </c>
      <c r="J880" t="s">
        <v>3796</v>
      </c>
      <c r="K880" t="s">
        <v>4591</v>
      </c>
      <c r="L880" t="s">
        <v>4592</v>
      </c>
      <c r="M880">
        <v>815</v>
      </c>
      <c r="N880" t="s">
        <v>51</v>
      </c>
      <c r="O880" t="s">
        <v>3804</v>
      </c>
      <c r="P880" t="e">
        <v>#N/A</v>
      </c>
      <c r="Q880" t="s">
        <v>4590</v>
      </c>
      <c r="R880">
        <v>2</v>
      </c>
      <c r="S880" s="3">
        <v>95</v>
      </c>
      <c r="T880" s="3">
        <f t="shared" si="13"/>
        <v>190</v>
      </c>
      <c r="U880" s="4" t="s">
        <v>4593</v>
      </c>
      <c r="V880" s="4" t="s">
        <v>3801</v>
      </c>
      <c r="W880" s="4" t="s">
        <v>3865</v>
      </c>
      <c r="X880" s="4" t="s">
        <v>3866</v>
      </c>
      <c r="Y880" t="s">
        <v>145</v>
      </c>
    </row>
    <row r="881" spans="1:25" x14ac:dyDescent="0.3">
      <c r="A881" t="s">
        <v>4164</v>
      </c>
      <c r="B881" t="s">
        <v>3738</v>
      </c>
      <c r="C881">
        <v>1001006853</v>
      </c>
      <c r="D881">
        <v>1006885</v>
      </c>
      <c r="E881" t="s">
        <v>3864</v>
      </c>
      <c r="F881" t="s">
        <v>3818</v>
      </c>
      <c r="G881" t="s">
        <v>3784</v>
      </c>
      <c r="H881" t="s">
        <v>3715</v>
      </c>
      <c r="I881" t="s">
        <v>3742</v>
      </c>
      <c r="J881" t="s">
        <v>3796</v>
      </c>
      <c r="K881" t="s">
        <v>4594</v>
      </c>
      <c r="L881" t="s">
        <v>4592</v>
      </c>
      <c r="M881">
        <v>815</v>
      </c>
      <c r="N881" t="s">
        <v>51</v>
      </c>
      <c r="O881" t="s">
        <v>3805</v>
      </c>
      <c r="P881" t="e">
        <v>#N/A</v>
      </c>
      <c r="Q881" t="s">
        <v>4590</v>
      </c>
      <c r="R881">
        <v>2</v>
      </c>
      <c r="S881" s="3">
        <v>95</v>
      </c>
      <c r="T881" s="3">
        <f t="shared" si="13"/>
        <v>190</v>
      </c>
      <c r="U881" s="4" t="s">
        <v>4595</v>
      </c>
      <c r="V881" s="4" t="s">
        <v>3801</v>
      </c>
      <c r="W881" s="4" t="s">
        <v>3865</v>
      </c>
      <c r="X881" s="4" t="s">
        <v>3866</v>
      </c>
      <c r="Y881" t="s">
        <v>145</v>
      </c>
    </row>
    <row r="882" spans="1:25" x14ac:dyDescent="0.3">
      <c r="A882" t="s">
        <v>4164</v>
      </c>
      <c r="B882" t="s">
        <v>3738</v>
      </c>
      <c r="C882">
        <v>1001006853</v>
      </c>
      <c r="D882">
        <v>1006885</v>
      </c>
      <c r="E882" t="s">
        <v>3864</v>
      </c>
      <c r="F882" t="s">
        <v>3818</v>
      </c>
      <c r="G882" t="s">
        <v>3784</v>
      </c>
      <c r="H882" t="s">
        <v>3715</v>
      </c>
      <c r="I882" t="s">
        <v>3742</v>
      </c>
      <c r="J882" t="s">
        <v>3796</v>
      </c>
      <c r="K882" t="s">
        <v>4596</v>
      </c>
      <c r="L882" t="s">
        <v>4592</v>
      </c>
      <c r="M882">
        <v>815</v>
      </c>
      <c r="N882" t="s">
        <v>51</v>
      </c>
      <c r="O882" t="s">
        <v>3812</v>
      </c>
      <c r="P882" t="e">
        <v>#N/A</v>
      </c>
      <c r="Q882" t="s">
        <v>4590</v>
      </c>
      <c r="R882">
        <v>2</v>
      </c>
      <c r="S882" s="3">
        <v>95</v>
      </c>
      <c r="T882" s="3">
        <f t="shared" si="13"/>
        <v>190</v>
      </c>
      <c r="U882" s="4" t="s">
        <v>4597</v>
      </c>
      <c r="V882" s="4" t="s">
        <v>3801</v>
      </c>
      <c r="W882" s="4" t="s">
        <v>3865</v>
      </c>
      <c r="X882" s="4" t="s">
        <v>3866</v>
      </c>
      <c r="Y882" t="s">
        <v>145</v>
      </c>
    </row>
    <row r="883" spans="1:25" x14ac:dyDescent="0.3">
      <c r="A883" t="s">
        <v>4164</v>
      </c>
      <c r="B883" t="s">
        <v>3738</v>
      </c>
      <c r="C883">
        <v>1001006853</v>
      </c>
      <c r="D883">
        <v>1006885</v>
      </c>
      <c r="E883" t="s">
        <v>3864</v>
      </c>
      <c r="F883" t="s">
        <v>3818</v>
      </c>
      <c r="G883" t="s">
        <v>3784</v>
      </c>
      <c r="H883" t="s">
        <v>3715</v>
      </c>
      <c r="I883" t="s">
        <v>3742</v>
      </c>
      <c r="J883" t="s">
        <v>3796</v>
      </c>
      <c r="K883" t="s">
        <v>4598</v>
      </c>
      <c r="L883" t="s">
        <v>4592</v>
      </c>
      <c r="M883">
        <v>815</v>
      </c>
      <c r="N883" t="s">
        <v>51</v>
      </c>
      <c r="O883" t="s">
        <v>3817</v>
      </c>
      <c r="P883" t="e">
        <v>#N/A</v>
      </c>
      <c r="Q883" t="s">
        <v>4590</v>
      </c>
      <c r="R883">
        <v>1</v>
      </c>
      <c r="S883" s="3">
        <v>95</v>
      </c>
      <c r="T883" s="3">
        <f t="shared" si="13"/>
        <v>95</v>
      </c>
      <c r="U883" s="4" t="s">
        <v>4599</v>
      </c>
      <c r="V883" s="4" t="s">
        <v>3801</v>
      </c>
      <c r="W883" s="4" t="s">
        <v>3865</v>
      </c>
      <c r="X883" s="4" t="s">
        <v>3866</v>
      </c>
      <c r="Y883" t="s">
        <v>145</v>
      </c>
    </row>
    <row r="884" spans="1:25" x14ac:dyDescent="0.3">
      <c r="A884" t="s">
        <v>4351</v>
      </c>
      <c r="B884" t="s">
        <v>3738</v>
      </c>
      <c r="C884">
        <v>1001006954</v>
      </c>
      <c r="D884">
        <v>1006986</v>
      </c>
      <c r="E884" t="s">
        <v>3864</v>
      </c>
      <c r="F884" t="s">
        <v>3818</v>
      </c>
      <c r="G884" t="s">
        <v>3784</v>
      </c>
      <c r="H884" t="s">
        <v>3715</v>
      </c>
      <c r="I884" t="s">
        <v>3742</v>
      </c>
      <c r="J884" t="s">
        <v>3796</v>
      </c>
      <c r="K884" t="s">
        <v>4600</v>
      </c>
      <c r="L884" t="s">
        <v>4592</v>
      </c>
      <c r="M884">
        <v>815</v>
      </c>
      <c r="N884" t="s">
        <v>51</v>
      </c>
      <c r="O884" t="s">
        <v>3814</v>
      </c>
      <c r="P884" t="e">
        <v>#N/A</v>
      </c>
      <c r="Q884" t="s">
        <v>4590</v>
      </c>
      <c r="R884">
        <v>1</v>
      </c>
      <c r="S884" s="3">
        <v>95</v>
      </c>
      <c r="T884" s="3">
        <f t="shared" si="13"/>
        <v>95</v>
      </c>
      <c r="U884" s="4" t="s">
        <v>4601</v>
      </c>
      <c r="V884" s="4" t="s">
        <v>3801</v>
      </c>
      <c r="W884" s="4" t="s">
        <v>3865</v>
      </c>
      <c r="X884" s="4" t="s">
        <v>3866</v>
      </c>
      <c r="Y884" t="s">
        <v>145</v>
      </c>
    </row>
    <row r="885" spans="1:25" x14ac:dyDescent="0.3">
      <c r="A885" t="s">
        <v>4351</v>
      </c>
      <c r="B885" t="s">
        <v>3738</v>
      </c>
      <c r="C885">
        <v>1001006954</v>
      </c>
      <c r="D885">
        <v>1006986</v>
      </c>
      <c r="E885" t="s">
        <v>3864</v>
      </c>
      <c r="F885" t="s">
        <v>3818</v>
      </c>
      <c r="G885" t="s">
        <v>3784</v>
      </c>
      <c r="H885" t="s">
        <v>3715</v>
      </c>
      <c r="I885" t="s">
        <v>3742</v>
      </c>
      <c r="J885" t="s">
        <v>3796</v>
      </c>
      <c r="K885" t="s">
        <v>4602</v>
      </c>
      <c r="L885" t="s">
        <v>4592</v>
      </c>
      <c r="M885">
        <v>815</v>
      </c>
      <c r="N885" t="s">
        <v>51</v>
      </c>
      <c r="O885" t="s">
        <v>3799</v>
      </c>
      <c r="P885" t="e">
        <v>#N/A</v>
      </c>
      <c r="Q885" t="s">
        <v>4590</v>
      </c>
      <c r="R885">
        <v>1</v>
      </c>
      <c r="S885" s="3">
        <v>95</v>
      </c>
      <c r="T885" s="3">
        <f t="shared" si="13"/>
        <v>95</v>
      </c>
      <c r="U885" s="4" t="s">
        <v>4603</v>
      </c>
      <c r="V885" s="4" t="s">
        <v>3801</v>
      </c>
      <c r="W885" s="4" t="s">
        <v>3865</v>
      </c>
      <c r="X885" s="4" t="s">
        <v>3866</v>
      </c>
      <c r="Y885" t="s">
        <v>145</v>
      </c>
    </row>
    <row r="886" spans="1:25" x14ac:dyDescent="0.3">
      <c r="A886" t="s">
        <v>4351</v>
      </c>
      <c r="B886" t="s">
        <v>3738</v>
      </c>
      <c r="C886">
        <v>1001006954</v>
      </c>
      <c r="D886">
        <v>1006986</v>
      </c>
      <c r="E886" t="s">
        <v>3864</v>
      </c>
      <c r="F886" t="s">
        <v>3818</v>
      </c>
      <c r="G886" t="s">
        <v>3784</v>
      </c>
      <c r="H886" t="s">
        <v>3715</v>
      </c>
      <c r="I886" t="s">
        <v>3742</v>
      </c>
      <c r="J886" t="s">
        <v>3796</v>
      </c>
      <c r="K886" t="s">
        <v>4591</v>
      </c>
      <c r="L886" t="s">
        <v>4592</v>
      </c>
      <c r="M886">
        <v>815</v>
      </c>
      <c r="N886" t="s">
        <v>51</v>
      </c>
      <c r="O886" t="s">
        <v>3804</v>
      </c>
      <c r="P886" t="e">
        <v>#N/A</v>
      </c>
      <c r="Q886" t="s">
        <v>4590</v>
      </c>
      <c r="R886">
        <v>1</v>
      </c>
      <c r="S886" s="3">
        <v>95</v>
      </c>
      <c r="T886" s="3">
        <f t="shared" si="13"/>
        <v>95</v>
      </c>
      <c r="U886" s="4" t="s">
        <v>4593</v>
      </c>
      <c r="V886" s="4" t="s">
        <v>3801</v>
      </c>
      <c r="W886" s="4" t="s">
        <v>3865</v>
      </c>
      <c r="X886" s="4" t="s">
        <v>3866</v>
      </c>
      <c r="Y886" t="s">
        <v>145</v>
      </c>
    </row>
    <row r="887" spans="1:25" x14ac:dyDescent="0.3">
      <c r="A887" t="s">
        <v>4351</v>
      </c>
      <c r="B887" t="s">
        <v>3738</v>
      </c>
      <c r="C887">
        <v>1001006954</v>
      </c>
      <c r="D887">
        <v>1006986</v>
      </c>
      <c r="E887" t="s">
        <v>3864</v>
      </c>
      <c r="F887" t="s">
        <v>3818</v>
      </c>
      <c r="G887" t="s">
        <v>3784</v>
      </c>
      <c r="H887" t="s">
        <v>3715</v>
      </c>
      <c r="I887" t="s">
        <v>3742</v>
      </c>
      <c r="J887" t="s">
        <v>3796</v>
      </c>
      <c r="K887" t="s">
        <v>4594</v>
      </c>
      <c r="L887" t="s">
        <v>4592</v>
      </c>
      <c r="M887">
        <v>815</v>
      </c>
      <c r="N887" t="s">
        <v>51</v>
      </c>
      <c r="O887" t="s">
        <v>3805</v>
      </c>
      <c r="P887" t="e">
        <v>#N/A</v>
      </c>
      <c r="Q887" t="s">
        <v>4590</v>
      </c>
      <c r="R887">
        <v>1</v>
      </c>
      <c r="S887" s="3">
        <v>95</v>
      </c>
      <c r="T887" s="3">
        <f t="shared" si="13"/>
        <v>95</v>
      </c>
      <c r="U887" s="4" t="s">
        <v>4595</v>
      </c>
      <c r="V887" s="4" t="s">
        <v>3801</v>
      </c>
      <c r="W887" s="4" t="s">
        <v>3865</v>
      </c>
      <c r="X887" s="4" t="s">
        <v>3866</v>
      </c>
      <c r="Y887" t="s">
        <v>145</v>
      </c>
    </row>
    <row r="888" spans="1:25" x14ac:dyDescent="0.3">
      <c r="A888" t="s">
        <v>4140</v>
      </c>
      <c r="B888" t="s">
        <v>3738</v>
      </c>
      <c r="C888">
        <v>1001006956</v>
      </c>
      <c r="D888">
        <v>1006988</v>
      </c>
      <c r="E888" t="s">
        <v>3864</v>
      </c>
      <c r="F888" t="s">
        <v>3818</v>
      </c>
      <c r="G888" t="s">
        <v>3784</v>
      </c>
      <c r="H888" t="s">
        <v>3715</v>
      </c>
      <c r="I888" t="s">
        <v>3742</v>
      </c>
      <c r="J888" t="s">
        <v>3796</v>
      </c>
      <c r="K888" t="s">
        <v>4602</v>
      </c>
      <c r="L888" t="s">
        <v>4592</v>
      </c>
      <c r="M888">
        <v>815</v>
      </c>
      <c r="N888" t="s">
        <v>51</v>
      </c>
      <c r="O888" t="s">
        <v>3799</v>
      </c>
      <c r="P888" t="e">
        <v>#N/A</v>
      </c>
      <c r="Q888" t="s">
        <v>4590</v>
      </c>
      <c r="R888">
        <v>1</v>
      </c>
      <c r="S888" s="3">
        <v>95</v>
      </c>
      <c r="T888" s="3">
        <f t="shared" si="13"/>
        <v>95</v>
      </c>
      <c r="U888" s="4" t="s">
        <v>4603</v>
      </c>
      <c r="V888" s="4" t="s">
        <v>3801</v>
      </c>
      <c r="W888" s="4" t="s">
        <v>3865</v>
      </c>
      <c r="X888" s="4" t="s">
        <v>3866</v>
      </c>
      <c r="Y888" t="s">
        <v>145</v>
      </c>
    </row>
    <row r="889" spans="1:25" x14ac:dyDescent="0.3">
      <c r="A889" t="s">
        <v>4140</v>
      </c>
      <c r="B889" t="s">
        <v>3738</v>
      </c>
      <c r="C889">
        <v>1001006956</v>
      </c>
      <c r="D889">
        <v>1006988</v>
      </c>
      <c r="E889" t="s">
        <v>3864</v>
      </c>
      <c r="F889" t="s">
        <v>3818</v>
      </c>
      <c r="G889" t="s">
        <v>3784</v>
      </c>
      <c r="H889" t="s">
        <v>3715</v>
      </c>
      <c r="I889" t="s">
        <v>3742</v>
      </c>
      <c r="J889" t="s">
        <v>3796</v>
      </c>
      <c r="K889" t="s">
        <v>4591</v>
      </c>
      <c r="L889" t="s">
        <v>4592</v>
      </c>
      <c r="M889">
        <v>815</v>
      </c>
      <c r="N889" t="s">
        <v>51</v>
      </c>
      <c r="O889" t="s">
        <v>3804</v>
      </c>
      <c r="P889" t="e">
        <v>#N/A</v>
      </c>
      <c r="Q889" t="s">
        <v>4590</v>
      </c>
      <c r="R889">
        <v>2</v>
      </c>
      <c r="S889" s="3">
        <v>95</v>
      </c>
      <c r="T889" s="3">
        <f t="shared" si="13"/>
        <v>190</v>
      </c>
      <c r="U889" s="4" t="s">
        <v>4593</v>
      </c>
      <c r="V889" s="4" t="s">
        <v>3801</v>
      </c>
      <c r="W889" s="4" t="s">
        <v>3865</v>
      </c>
      <c r="X889" s="4" t="s">
        <v>3866</v>
      </c>
      <c r="Y889" t="s">
        <v>145</v>
      </c>
    </row>
    <row r="890" spans="1:25" x14ac:dyDescent="0.3">
      <c r="A890" t="s">
        <v>4140</v>
      </c>
      <c r="B890" t="s">
        <v>3738</v>
      </c>
      <c r="C890">
        <v>1001006956</v>
      </c>
      <c r="D890">
        <v>1006988</v>
      </c>
      <c r="E890" t="s">
        <v>3864</v>
      </c>
      <c r="F890" t="s">
        <v>3818</v>
      </c>
      <c r="G890" t="s">
        <v>3784</v>
      </c>
      <c r="H890" t="s">
        <v>3715</v>
      </c>
      <c r="I890" t="s">
        <v>3742</v>
      </c>
      <c r="J890" t="s">
        <v>3796</v>
      </c>
      <c r="K890" t="s">
        <v>4594</v>
      </c>
      <c r="L890" t="s">
        <v>4592</v>
      </c>
      <c r="M890">
        <v>815</v>
      </c>
      <c r="N890" t="s">
        <v>51</v>
      </c>
      <c r="O890" t="s">
        <v>3805</v>
      </c>
      <c r="P890" t="e">
        <v>#N/A</v>
      </c>
      <c r="Q890" t="s">
        <v>4590</v>
      </c>
      <c r="R890">
        <v>1</v>
      </c>
      <c r="S890" s="3">
        <v>95</v>
      </c>
      <c r="T890" s="3">
        <f t="shared" si="13"/>
        <v>95</v>
      </c>
      <c r="U890" s="4" t="s">
        <v>4595</v>
      </c>
      <c r="V890" s="4" t="s">
        <v>3801</v>
      </c>
      <c r="W890" s="4" t="s">
        <v>3865</v>
      </c>
      <c r="X890" s="4" t="s">
        <v>3866</v>
      </c>
      <c r="Y890" t="s">
        <v>145</v>
      </c>
    </row>
    <row r="891" spans="1:25" x14ac:dyDescent="0.3">
      <c r="A891" t="s">
        <v>4140</v>
      </c>
      <c r="B891" t="s">
        <v>3738</v>
      </c>
      <c r="C891">
        <v>1001006956</v>
      </c>
      <c r="D891">
        <v>1006988</v>
      </c>
      <c r="E891" t="s">
        <v>3864</v>
      </c>
      <c r="F891" t="s">
        <v>3818</v>
      </c>
      <c r="G891" t="s">
        <v>3784</v>
      </c>
      <c r="H891" t="s">
        <v>3715</v>
      </c>
      <c r="I891" t="s">
        <v>3742</v>
      </c>
      <c r="J891" t="s">
        <v>3796</v>
      </c>
      <c r="K891" t="s">
        <v>4596</v>
      </c>
      <c r="L891" t="s">
        <v>4592</v>
      </c>
      <c r="M891">
        <v>815</v>
      </c>
      <c r="N891" t="s">
        <v>51</v>
      </c>
      <c r="O891" t="s">
        <v>3812</v>
      </c>
      <c r="P891" t="e">
        <v>#N/A</v>
      </c>
      <c r="Q891" t="s">
        <v>4590</v>
      </c>
      <c r="R891">
        <v>1</v>
      </c>
      <c r="S891" s="3">
        <v>95</v>
      </c>
      <c r="T891" s="3">
        <f t="shared" si="13"/>
        <v>95</v>
      </c>
      <c r="U891" s="4" t="s">
        <v>4597</v>
      </c>
      <c r="V891" s="4" t="s">
        <v>3801</v>
      </c>
      <c r="W891" s="4" t="s">
        <v>3865</v>
      </c>
      <c r="X891" s="4" t="s">
        <v>3866</v>
      </c>
      <c r="Y891" t="s">
        <v>145</v>
      </c>
    </row>
    <row r="892" spans="1:25" x14ac:dyDescent="0.3">
      <c r="A892" t="s">
        <v>4140</v>
      </c>
      <c r="B892" t="s">
        <v>3738</v>
      </c>
      <c r="C892">
        <v>1001006956</v>
      </c>
      <c r="D892">
        <v>1006988</v>
      </c>
      <c r="E892" t="s">
        <v>3864</v>
      </c>
      <c r="F892" t="s">
        <v>3818</v>
      </c>
      <c r="G892" t="s">
        <v>3784</v>
      </c>
      <c r="H892" t="s">
        <v>3715</v>
      </c>
      <c r="I892" t="s">
        <v>3742</v>
      </c>
      <c r="J892" t="s">
        <v>3796</v>
      </c>
      <c r="K892" t="s">
        <v>4598</v>
      </c>
      <c r="L892" t="s">
        <v>4592</v>
      </c>
      <c r="M892">
        <v>815</v>
      </c>
      <c r="N892" t="s">
        <v>51</v>
      </c>
      <c r="O892" t="s">
        <v>3817</v>
      </c>
      <c r="P892" t="e">
        <v>#N/A</v>
      </c>
      <c r="Q892" t="s">
        <v>4590</v>
      </c>
      <c r="R892">
        <v>1</v>
      </c>
      <c r="S892" s="3">
        <v>95</v>
      </c>
      <c r="T892" s="3">
        <f t="shared" si="13"/>
        <v>95</v>
      </c>
      <c r="U892" s="4" t="s">
        <v>4599</v>
      </c>
      <c r="V892" s="4" t="s">
        <v>3801</v>
      </c>
      <c r="W892" s="4" t="s">
        <v>3865</v>
      </c>
      <c r="X892" s="4" t="s">
        <v>3866</v>
      </c>
      <c r="Y892" t="s">
        <v>145</v>
      </c>
    </row>
    <row r="893" spans="1:25" x14ac:dyDescent="0.3">
      <c r="A893" t="s">
        <v>4605</v>
      </c>
      <c r="B893" t="s">
        <v>3738</v>
      </c>
      <c r="C893">
        <v>1001003887</v>
      </c>
      <c r="D893">
        <v>1003919</v>
      </c>
      <c r="E893" t="s">
        <v>3864</v>
      </c>
      <c r="F893" t="s">
        <v>3818</v>
      </c>
      <c r="G893" t="s">
        <v>3784</v>
      </c>
      <c r="H893" t="s">
        <v>3715</v>
      </c>
      <c r="I893" t="s">
        <v>3742</v>
      </c>
      <c r="J893" t="s">
        <v>3796</v>
      </c>
      <c r="K893" t="s">
        <v>4606</v>
      </c>
      <c r="L893" t="s">
        <v>4607</v>
      </c>
      <c r="M893">
        <v>815</v>
      </c>
      <c r="N893" t="s">
        <v>51</v>
      </c>
      <c r="O893" t="s">
        <v>3799</v>
      </c>
      <c r="P893" t="e">
        <v>#N/A</v>
      </c>
      <c r="Q893" t="s">
        <v>4604</v>
      </c>
      <c r="R893">
        <v>1</v>
      </c>
      <c r="S893" s="3">
        <v>129</v>
      </c>
      <c r="T893" s="3">
        <f t="shared" si="13"/>
        <v>129</v>
      </c>
      <c r="U893" s="4" t="s">
        <v>4608</v>
      </c>
      <c r="V893" s="4" t="s">
        <v>3801</v>
      </c>
      <c r="W893" s="4" t="s">
        <v>3865</v>
      </c>
      <c r="X893" s="4" t="s">
        <v>3866</v>
      </c>
      <c r="Y893" t="s">
        <v>144</v>
      </c>
    </row>
    <row r="894" spans="1:25" x14ac:dyDescent="0.3">
      <c r="A894" t="s">
        <v>4605</v>
      </c>
      <c r="B894" t="s">
        <v>3738</v>
      </c>
      <c r="C894">
        <v>1001003887</v>
      </c>
      <c r="D894">
        <v>1003919</v>
      </c>
      <c r="E894" t="s">
        <v>3864</v>
      </c>
      <c r="F894" t="s">
        <v>3818</v>
      </c>
      <c r="G894" t="s">
        <v>3784</v>
      </c>
      <c r="H894" t="s">
        <v>3715</v>
      </c>
      <c r="I894" t="s">
        <v>3742</v>
      </c>
      <c r="J894" t="s">
        <v>3796</v>
      </c>
      <c r="K894" t="s">
        <v>4609</v>
      </c>
      <c r="L894" t="s">
        <v>4607</v>
      </c>
      <c r="M894">
        <v>815</v>
      </c>
      <c r="N894" t="s">
        <v>51</v>
      </c>
      <c r="O894" t="s">
        <v>3804</v>
      </c>
      <c r="P894" t="e">
        <v>#N/A</v>
      </c>
      <c r="Q894" t="s">
        <v>4604</v>
      </c>
      <c r="R894">
        <v>2</v>
      </c>
      <c r="S894" s="3">
        <v>129</v>
      </c>
      <c r="T894" s="3">
        <f t="shared" si="13"/>
        <v>258</v>
      </c>
      <c r="U894" s="4" t="s">
        <v>4610</v>
      </c>
      <c r="V894" s="4" t="s">
        <v>3801</v>
      </c>
      <c r="W894" s="4" t="s">
        <v>3865</v>
      </c>
      <c r="X894" s="4" t="s">
        <v>3866</v>
      </c>
      <c r="Y894" t="s">
        <v>144</v>
      </c>
    </row>
    <row r="895" spans="1:25" x14ac:dyDescent="0.3">
      <c r="A895" t="s">
        <v>4605</v>
      </c>
      <c r="B895" t="s">
        <v>3738</v>
      </c>
      <c r="C895">
        <v>1001003887</v>
      </c>
      <c r="D895">
        <v>1003919</v>
      </c>
      <c r="E895" t="s">
        <v>3864</v>
      </c>
      <c r="F895" t="s">
        <v>3818</v>
      </c>
      <c r="G895" t="s">
        <v>3784</v>
      </c>
      <c r="H895" t="s">
        <v>3715</v>
      </c>
      <c r="I895" t="s">
        <v>3742</v>
      </c>
      <c r="J895" t="s">
        <v>3796</v>
      </c>
      <c r="K895" t="s">
        <v>4611</v>
      </c>
      <c r="L895" t="s">
        <v>4607</v>
      </c>
      <c r="M895">
        <v>815</v>
      </c>
      <c r="N895" t="s">
        <v>51</v>
      </c>
      <c r="O895" t="s">
        <v>3805</v>
      </c>
      <c r="P895" t="e">
        <v>#N/A</v>
      </c>
      <c r="Q895" t="s">
        <v>4604</v>
      </c>
      <c r="R895">
        <v>1</v>
      </c>
      <c r="S895" s="3">
        <v>129</v>
      </c>
      <c r="T895" s="3">
        <f t="shared" si="13"/>
        <v>129</v>
      </c>
      <c r="U895" s="4" t="s">
        <v>4612</v>
      </c>
      <c r="V895" s="4" t="s">
        <v>3801</v>
      </c>
      <c r="W895" s="4" t="s">
        <v>3865</v>
      </c>
      <c r="X895" s="4" t="s">
        <v>3866</v>
      </c>
      <c r="Y895" t="s">
        <v>144</v>
      </c>
    </row>
    <row r="896" spans="1:25" x14ac:dyDescent="0.3">
      <c r="A896" t="s">
        <v>4605</v>
      </c>
      <c r="B896" t="s">
        <v>3738</v>
      </c>
      <c r="C896">
        <v>1001003887</v>
      </c>
      <c r="D896">
        <v>1003919</v>
      </c>
      <c r="E896" t="s">
        <v>3864</v>
      </c>
      <c r="F896" t="s">
        <v>3818</v>
      </c>
      <c r="G896" t="s">
        <v>3784</v>
      </c>
      <c r="H896" t="s">
        <v>3715</v>
      </c>
      <c r="I896" t="s">
        <v>3742</v>
      </c>
      <c r="J896" t="s">
        <v>3796</v>
      </c>
      <c r="K896" t="s">
        <v>4613</v>
      </c>
      <c r="L896" t="s">
        <v>4607</v>
      </c>
      <c r="M896">
        <v>815</v>
      </c>
      <c r="N896" t="s">
        <v>51</v>
      </c>
      <c r="O896" t="s">
        <v>3812</v>
      </c>
      <c r="P896" t="e">
        <v>#N/A</v>
      </c>
      <c r="Q896" t="s">
        <v>4604</v>
      </c>
      <c r="R896">
        <v>1</v>
      </c>
      <c r="S896" s="3">
        <v>129</v>
      </c>
      <c r="T896" s="3">
        <f t="shared" si="13"/>
        <v>129</v>
      </c>
      <c r="U896" s="4" t="s">
        <v>4614</v>
      </c>
      <c r="V896" s="4" t="s">
        <v>3801</v>
      </c>
      <c r="W896" s="4" t="s">
        <v>3865</v>
      </c>
      <c r="X896" s="4" t="s">
        <v>3866</v>
      </c>
      <c r="Y896" t="s">
        <v>144</v>
      </c>
    </row>
    <row r="897" spans="1:25" x14ac:dyDescent="0.3">
      <c r="A897" t="s">
        <v>4147</v>
      </c>
      <c r="B897" t="s">
        <v>3738</v>
      </c>
      <c r="C897">
        <v>1001003954</v>
      </c>
      <c r="D897">
        <v>1003986</v>
      </c>
      <c r="E897" t="s">
        <v>3864</v>
      </c>
      <c r="F897" t="s">
        <v>3818</v>
      </c>
      <c r="G897" t="s">
        <v>3784</v>
      </c>
      <c r="H897" t="s">
        <v>3715</v>
      </c>
      <c r="I897" t="s">
        <v>3742</v>
      </c>
      <c r="J897" t="s">
        <v>3796</v>
      </c>
      <c r="K897" t="s">
        <v>4615</v>
      </c>
      <c r="L897" t="s">
        <v>4607</v>
      </c>
      <c r="M897">
        <v>815</v>
      </c>
      <c r="N897" t="s">
        <v>51</v>
      </c>
      <c r="O897" t="s">
        <v>3814</v>
      </c>
      <c r="P897" t="e">
        <v>#N/A</v>
      </c>
      <c r="Q897" t="s">
        <v>4604</v>
      </c>
      <c r="R897">
        <v>1</v>
      </c>
      <c r="S897" s="3">
        <v>129</v>
      </c>
      <c r="T897" s="3">
        <f t="shared" si="13"/>
        <v>129</v>
      </c>
      <c r="U897" s="4" t="s">
        <v>4616</v>
      </c>
      <c r="V897" s="4" t="s">
        <v>3801</v>
      </c>
      <c r="W897" s="4" t="s">
        <v>3865</v>
      </c>
      <c r="X897" s="4" t="s">
        <v>3866</v>
      </c>
      <c r="Y897" t="s">
        <v>144</v>
      </c>
    </row>
    <row r="898" spans="1:25" x14ac:dyDescent="0.3">
      <c r="A898" t="s">
        <v>4147</v>
      </c>
      <c r="B898" t="s">
        <v>3738</v>
      </c>
      <c r="C898">
        <v>1001003954</v>
      </c>
      <c r="D898">
        <v>1003986</v>
      </c>
      <c r="E898" t="s">
        <v>3864</v>
      </c>
      <c r="F898" t="s">
        <v>3818</v>
      </c>
      <c r="G898" t="s">
        <v>3784</v>
      </c>
      <c r="H898" t="s">
        <v>3715</v>
      </c>
      <c r="I898" t="s">
        <v>3742</v>
      </c>
      <c r="J898" t="s">
        <v>3796</v>
      </c>
      <c r="K898" t="s">
        <v>4613</v>
      </c>
      <c r="L898" t="s">
        <v>4607</v>
      </c>
      <c r="M898">
        <v>815</v>
      </c>
      <c r="N898" t="s">
        <v>51</v>
      </c>
      <c r="O898" t="s">
        <v>3812</v>
      </c>
      <c r="P898" t="e">
        <v>#N/A</v>
      </c>
      <c r="Q898" t="s">
        <v>4604</v>
      </c>
      <c r="R898">
        <v>1</v>
      </c>
      <c r="S898" s="3">
        <v>129</v>
      </c>
      <c r="T898" s="3">
        <f t="shared" ref="T898:T961" si="14">+S898*R898</f>
        <v>129</v>
      </c>
      <c r="U898" s="4" t="s">
        <v>4614</v>
      </c>
      <c r="V898" s="4" t="s">
        <v>3801</v>
      </c>
      <c r="W898" s="4" t="s">
        <v>3865</v>
      </c>
      <c r="X898" s="4" t="s">
        <v>3866</v>
      </c>
      <c r="Y898" t="s">
        <v>144</v>
      </c>
    </row>
    <row r="899" spans="1:25" x14ac:dyDescent="0.3">
      <c r="A899" t="s">
        <v>4211</v>
      </c>
      <c r="B899" t="s">
        <v>3738</v>
      </c>
      <c r="C899">
        <v>1001003956</v>
      </c>
      <c r="D899">
        <v>1003988</v>
      </c>
      <c r="E899" t="s">
        <v>3864</v>
      </c>
      <c r="F899" t="s">
        <v>3818</v>
      </c>
      <c r="G899" t="s">
        <v>3784</v>
      </c>
      <c r="H899" t="s">
        <v>3715</v>
      </c>
      <c r="I899" t="s">
        <v>3742</v>
      </c>
      <c r="J899" t="s">
        <v>3796</v>
      </c>
      <c r="K899" t="s">
        <v>4606</v>
      </c>
      <c r="L899" t="s">
        <v>4607</v>
      </c>
      <c r="M899">
        <v>815</v>
      </c>
      <c r="N899" t="s">
        <v>51</v>
      </c>
      <c r="O899" t="s">
        <v>3799</v>
      </c>
      <c r="P899" t="e">
        <v>#N/A</v>
      </c>
      <c r="Q899" t="s">
        <v>4604</v>
      </c>
      <c r="R899">
        <v>1</v>
      </c>
      <c r="S899" s="3">
        <v>129</v>
      </c>
      <c r="T899" s="3">
        <f t="shared" si="14"/>
        <v>129</v>
      </c>
      <c r="U899" s="4" t="s">
        <v>4608</v>
      </c>
      <c r="V899" s="4" t="s">
        <v>3801</v>
      </c>
      <c r="W899" s="4" t="s">
        <v>3865</v>
      </c>
      <c r="X899" s="4" t="s">
        <v>3866</v>
      </c>
      <c r="Y899" t="s">
        <v>144</v>
      </c>
    </row>
    <row r="900" spans="1:25" x14ac:dyDescent="0.3">
      <c r="A900" t="s">
        <v>4211</v>
      </c>
      <c r="B900" t="s">
        <v>3738</v>
      </c>
      <c r="C900">
        <v>1001003956</v>
      </c>
      <c r="D900">
        <v>1003988</v>
      </c>
      <c r="E900" t="s">
        <v>3864</v>
      </c>
      <c r="F900" t="s">
        <v>3818</v>
      </c>
      <c r="G900" t="s">
        <v>3784</v>
      </c>
      <c r="H900" t="s">
        <v>3715</v>
      </c>
      <c r="I900" t="s">
        <v>3742</v>
      </c>
      <c r="J900" t="s">
        <v>3796</v>
      </c>
      <c r="K900" t="s">
        <v>4609</v>
      </c>
      <c r="L900" t="s">
        <v>4607</v>
      </c>
      <c r="M900">
        <v>815</v>
      </c>
      <c r="N900" t="s">
        <v>51</v>
      </c>
      <c r="O900" t="s">
        <v>3804</v>
      </c>
      <c r="P900" t="e">
        <v>#N/A</v>
      </c>
      <c r="Q900" t="s">
        <v>4604</v>
      </c>
      <c r="R900">
        <v>1</v>
      </c>
      <c r="S900" s="3">
        <v>129</v>
      </c>
      <c r="T900" s="3">
        <f t="shared" si="14"/>
        <v>129</v>
      </c>
      <c r="U900" s="4" t="s">
        <v>4610</v>
      </c>
      <c r="V900" s="4" t="s">
        <v>3801</v>
      </c>
      <c r="W900" s="4" t="s">
        <v>3865</v>
      </c>
      <c r="X900" s="4" t="s">
        <v>3866</v>
      </c>
      <c r="Y900" t="s">
        <v>144</v>
      </c>
    </row>
    <row r="901" spans="1:25" x14ac:dyDescent="0.3">
      <c r="A901" t="s">
        <v>4111</v>
      </c>
      <c r="B901" t="s">
        <v>3738</v>
      </c>
      <c r="C901">
        <v>1001003959</v>
      </c>
      <c r="D901">
        <v>1003991</v>
      </c>
      <c r="E901" t="s">
        <v>3864</v>
      </c>
      <c r="F901" t="s">
        <v>3818</v>
      </c>
      <c r="G901" t="s">
        <v>3784</v>
      </c>
      <c r="H901" t="s">
        <v>3715</v>
      </c>
      <c r="I901" t="s">
        <v>3742</v>
      </c>
      <c r="J901" t="s">
        <v>3796</v>
      </c>
      <c r="K901" t="s">
        <v>4611</v>
      </c>
      <c r="L901" t="s">
        <v>4607</v>
      </c>
      <c r="M901">
        <v>815</v>
      </c>
      <c r="N901" t="s">
        <v>51</v>
      </c>
      <c r="O901" t="s">
        <v>3805</v>
      </c>
      <c r="P901" t="e">
        <v>#N/A</v>
      </c>
      <c r="Q901" t="s">
        <v>4604</v>
      </c>
      <c r="R901">
        <v>1</v>
      </c>
      <c r="S901" s="3">
        <v>129</v>
      </c>
      <c r="T901" s="3">
        <f t="shared" si="14"/>
        <v>129</v>
      </c>
      <c r="U901" s="4" t="s">
        <v>4612</v>
      </c>
      <c r="V901" s="4" t="s">
        <v>3801</v>
      </c>
      <c r="W901" s="4" t="s">
        <v>3865</v>
      </c>
      <c r="X901" s="4" t="s">
        <v>3866</v>
      </c>
      <c r="Y901" t="s">
        <v>144</v>
      </c>
    </row>
    <row r="902" spans="1:25" x14ac:dyDescent="0.3">
      <c r="A902" t="s">
        <v>4111</v>
      </c>
      <c r="B902" t="s">
        <v>3738</v>
      </c>
      <c r="C902">
        <v>1001003959</v>
      </c>
      <c r="D902">
        <v>1003991</v>
      </c>
      <c r="E902" t="s">
        <v>3864</v>
      </c>
      <c r="F902" t="s">
        <v>3818</v>
      </c>
      <c r="G902" t="s">
        <v>3784</v>
      </c>
      <c r="H902" t="s">
        <v>3715</v>
      </c>
      <c r="I902" t="s">
        <v>3742</v>
      </c>
      <c r="J902" t="s">
        <v>3796</v>
      </c>
      <c r="K902" t="s">
        <v>4613</v>
      </c>
      <c r="L902" t="s">
        <v>4607</v>
      </c>
      <c r="M902">
        <v>815</v>
      </c>
      <c r="N902" t="s">
        <v>51</v>
      </c>
      <c r="O902" t="s">
        <v>3812</v>
      </c>
      <c r="P902" t="e">
        <v>#N/A</v>
      </c>
      <c r="Q902" t="s">
        <v>4604</v>
      </c>
      <c r="R902">
        <v>1</v>
      </c>
      <c r="S902" s="3">
        <v>129</v>
      </c>
      <c r="T902" s="3">
        <f t="shared" si="14"/>
        <v>129</v>
      </c>
      <c r="U902" s="4" t="s">
        <v>4614</v>
      </c>
      <c r="V902" s="4" t="s">
        <v>3801</v>
      </c>
      <c r="W902" s="4" t="s">
        <v>3865</v>
      </c>
      <c r="X902" s="4" t="s">
        <v>3866</v>
      </c>
      <c r="Y902" t="s">
        <v>144</v>
      </c>
    </row>
    <row r="903" spans="1:25" x14ac:dyDescent="0.3">
      <c r="A903" t="s">
        <v>4195</v>
      </c>
      <c r="B903" t="s">
        <v>3738</v>
      </c>
      <c r="C903">
        <v>1001004709</v>
      </c>
      <c r="D903">
        <v>1004731</v>
      </c>
      <c r="E903" t="s">
        <v>3864</v>
      </c>
      <c r="F903" t="s">
        <v>3818</v>
      </c>
      <c r="G903" t="s">
        <v>3784</v>
      </c>
      <c r="H903" t="s">
        <v>3715</v>
      </c>
      <c r="I903" t="s">
        <v>3742</v>
      </c>
      <c r="J903" t="s">
        <v>3796</v>
      </c>
      <c r="K903" t="s">
        <v>4615</v>
      </c>
      <c r="L903" t="s">
        <v>4607</v>
      </c>
      <c r="M903">
        <v>815</v>
      </c>
      <c r="N903" t="s">
        <v>51</v>
      </c>
      <c r="O903" t="s">
        <v>3814</v>
      </c>
      <c r="P903" t="e">
        <v>#N/A</v>
      </c>
      <c r="Q903" t="s">
        <v>4604</v>
      </c>
      <c r="R903">
        <v>1</v>
      </c>
      <c r="S903" s="3">
        <v>129</v>
      </c>
      <c r="T903" s="3">
        <f t="shared" si="14"/>
        <v>129</v>
      </c>
      <c r="U903" s="4" t="s">
        <v>4616</v>
      </c>
      <c r="V903" s="4" t="s">
        <v>3801</v>
      </c>
      <c r="W903" s="4" t="s">
        <v>3865</v>
      </c>
      <c r="X903" s="4" t="s">
        <v>3866</v>
      </c>
      <c r="Y903" t="s">
        <v>144</v>
      </c>
    </row>
    <row r="904" spans="1:25" x14ac:dyDescent="0.3">
      <c r="A904" t="s">
        <v>4558</v>
      </c>
      <c r="B904" t="s">
        <v>3738</v>
      </c>
      <c r="C904">
        <v>1001004712</v>
      </c>
      <c r="D904">
        <v>1004734</v>
      </c>
      <c r="E904" t="s">
        <v>3864</v>
      </c>
      <c r="F904" t="s">
        <v>3818</v>
      </c>
      <c r="G904" t="s">
        <v>3784</v>
      </c>
      <c r="H904" t="s">
        <v>3715</v>
      </c>
      <c r="I904" t="s">
        <v>3742</v>
      </c>
      <c r="J904" t="s">
        <v>3796</v>
      </c>
      <c r="K904" t="s">
        <v>4606</v>
      </c>
      <c r="L904" t="s">
        <v>4607</v>
      </c>
      <c r="M904">
        <v>815</v>
      </c>
      <c r="N904" t="s">
        <v>51</v>
      </c>
      <c r="O904" t="s">
        <v>3799</v>
      </c>
      <c r="P904" t="e">
        <v>#N/A</v>
      </c>
      <c r="Q904" t="s">
        <v>4604</v>
      </c>
      <c r="R904">
        <v>2</v>
      </c>
      <c r="S904" s="3">
        <v>129</v>
      </c>
      <c r="T904" s="3">
        <f t="shared" si="14"/>
        <v>258</v>
      </c>
      <c r="U904" s="4" t="s">
        <v>4608</v>
      </c>
      <c r="V904" s="4" t="s">
        <v>3801</v>
      </c>
      <c r="W904" s="4" t="s">
        <v>3865</v>
      </c>
      <c r="X904" s="4" t="s">
        <v>3866</v>
      </c>
      <c r="Y904" t="s">
        <v>144</v>
      </c>
    </row>
    <row r="905" spans="1:25" x14ac:dyDescent="0.3">
      <c r="A905" t="s">
        <v>4558</v>
      </c>
      <c r="B905" t="s">
        <v>3738</v>
      </c>
      <c r="C905">
        <v>1001004712</v>
      </c>
      <c r="D905">
        <v>1004734</v>
      </c>
      <c r="E905" t="s">
        <v>3864</v>
      </c>
      <c r="F905" t="s">
        <v>3818</v>
      </c>
      <c r="G905" t="s">
        <v>3784</v>
      </c>
      <c r="H905" t="s">
        <v>3715</v>
      </c>
      <c r="I905" t="s">
        <v>3742</v>
      </c>
      <c r="J905" t="s">
        <v>3796</v>
      </c>
      <c r="K905" t="s">
        <v>4609</v>
      </c>
      <c r="L905" t="s">
        <v>4607</v>
      </c>
      <c r="M905">
        <v>815</v>
      </c>
      <c r="N905" t="s">
        <v>51</v>
      </c>
      <c r="O905" t="s">
        <v>3804</v>
      </c>
      <c r="P905" t="e">
        <v>#N/A</v>
      </c>
      <c r="Q905" t="s">
        <v>4604</v>
      </c>
      <c r="R905">
        <v>3</v>
      </c>
      <c r="S905" s="3">
        <v>129</v>
      </c>
      <c r="T905" s="3">
        <f t="shared" si="14"/>
        <v>387</v>
      </c>
      <c r="U905" s="4" t="s">
        <v>4610</v>
      </c>
      <c r="V905" s="4" t="s">
        <v>3801</v>
      </c>
      <c r="W905" s="4" t="s">
        <v>3865</v>
      </c>
      <c r="X905" s="4" t="s">
        <v>3866</v>
      </c>
      <c r="Y905" t="s">
        <v>144</v>
      </c>
    </row>
    <row r="906" spans="1:25" x14ac:dyDescent="0.3">
      <c r="A906" t="s">
        <v>4558</v>
      </c>
      <c r="B906" t="s">
        <v>3738</v>
      </c>
      <c r="C906">
        <v>1001004712</v>
      </c>
      <c r="D906">
        <v>1004734</v>
      </c>
      <c r="E906" t="s">
        <v>3864</v>
      </c>
      <c r="F906" t="s">
        <v>3818</v>
      </c>
      <c r="G906" t="s">
        <v>3784</v>
      </c>
      <c r="H906" t="s">
        <v>3715</v>
      </c>
      <c r="I906" t="s">
        <v>3742</v>
      </c>
      <c r="J906" t="s">
        <v>3796</v>
      </c>
      <c r="K906" t="s">
        <v>4611</v>
      </c>
      <c r="L906" t="s">
        <v>4607</v>
      </c>
      <c r="M906">
        <v>815</v>
      </c>
      <c r="N906" t="s">
        <v>51</v>
      </c>
      <c r="O906" t="s">
        <v>3805</v>
      </c>
      <c r="P906" t="e">
        <v>#N/A</v>
      </c>
      <c r="Q906" t="s">
        <v>4604</v>
      </c>
      <c r="R906">
        <v>2</v>
      </c>
      <c r="S906" s="3">
        <v>129</v>
      </c>
      <c r="T906" s="3">
        <f t="shared" si="14"/>
        <v>258</v>
      </c>
      <c r="U906" s="4" t="s">
        <v>4612</v>
      </c>
      <c r="V906" s="4" t="s">
        <v>3801</v>
      </c>
      <c r="W906" s="4" t="s">
        <v>3865</v>
      </c>
      <c r="X906" s="4" t="s">
        <v>3866</v>
      </c>
      <c r="Y906" t="s">
        <v>144</v>
      </c>
    </row>
    <row r="907" spans="1:25" x14ac:dyDescent="0.3">
      <c r="A907" t="s">
        <v>4558</v>
      </c>
      <c r="B907" t="s">
        <v>3738</v>
      </c>
      <c r="C907">
        <v>1001004712</v>
      </c>
      <c r="D907">
        <v>1004734</v>
      </c>
      <c r="E907" t="s">
        <v>3864</v>
      </c>
      <c r="F907" t="s">
        <v>3818</v>
      </c>
      <c r="G907" t="s">
        <v>3784</v>
      </c>
      <c r="H907" t="s">
        <v>3715</v>
      </c>
      <c r="I907" t="s">
        <v>3742</v>
      </c>
      <c r="J907" t="s">
        <v>3796</v>
      </c>
      <c r="K907" t="s">
        <v>4613</v>
      </c>
      <c r="L907" t="s">
        <v>4607</v>
      </c>
      <c r="M907">
        <v>815</v>
      </c>
      <c r="N907" t="s">
        <v>51</v>
      </c>
      <c r="O907" t="s">
        <v>3812</v>
      </c>
      <c r="P907" t="e">
        <v>#N/A</v>
      </c>
      <c r="Q907" t="s">
        <v>4604</v>
      </c>
      <c r="R907">
        <v>1</v>
      </c>
      <c r="S907" s="3">
        <v>129</v>
      </c>
      <c r="T907" s="3">
        <f t="shared" si="14"/>
        <v>129</v>
      </c>
      <c r="U907" s="4" t="s">
        <v>4614</v>
      </c>
      <c r="V907" s="4" t="s">
        <v>3801</v>
      </c>
      <c r="W907" s="4" t="s">
        <v>3865</v>
      </c>
      <c r="X907" s="4" t="s">
        <v>3866</v>
      </c>
      <c r="Y907" t="s">
        <v>144</v>
      </c>
    </row>
    <row r="908" spans="1:25" x14ac:dyDescent="0.3">
      <c r="A908" t="s">
        <v>4558</v>
      </c>
      <c r="B908" t="s">
        <v>3738</v>
      </c>
      <c r="C908">
        <v>1001004712</v>
      </c>
      <c r="D908">
        <v>1004734</v>
      </c>
      <c r="E908" t="s">
        <v>3864</v>
      </c>
      <c r="F908" t="s">
        <v>3818</v>
      </c>
      <c r="G908" t="s">
        <v>3784</v>
      </c>
      <c r="H908" t="s">
        <v>3715</v>
      </c>
      <c r="I908" t="s">
        <v>3742</v>
      </c>
      <c r="J908" t="s">
        <v>3796</v>
      </c>
      <c r="K908" t="s">
        <v>4617</v>
      </c>
      <c r="L908" t="s">
        <v>4607</v>
      </c>
      <c r="M908">
        <v>815</v>
      </c>
      <c r="N908" t="s">
        <v>51</v>
      </c>
      <c r="O908" t="s">
        <v>3817</v>
      </c>
      <c r="P908" t="e">
        <v>#N/A</v>
      </c>
      <c r="Q908" t="s">
        <v>4604</v>
      </c>
      <c r="R908">
        <v>1</v>
      </c>
      <c r="S908" s="3">
        <v>129</v>
      </c>
      <c r="T908" s="3">
        <f t="shared" si="14"/>
        <v>129</v>
      </c>
      <c r="U908" s="4" t="s">
        <v>4618</v>
      </c>
      <c r="V908" s="4" t="s">
        <v>3801</v>
      </c>
      <c r="W908" s="4" t="s">
        <v>3865</v>
      </c>
      <c r="X908" s="4" t="s">
        <v>3866</v>
      </c>
      <c r="Y908" t="s">
        <v>144</v>
      </c>
    </row>
    <row r="909" spans="1:25" x14ac:dyDescent="0.3">
      <c r="A909" t="s">
        <v>4151</v>
      </c>
      <c r="B909" t="s">
        <v>3738</v>
      </c>
      <c r="C909">
        <v>1001006281</v>
      </c>
      <c r="D909">
        <v>1006343</v>
      </c>
      <c r="E909" t="s">
        <v>3864</v>
      </c>
      <c r="F909" t="s">
        <v>3818</v>
      </c>
      <c r="G909" t="s">
        <v>3784</v>
      </c>
      <c r="H909" t="s">
        <v>3715</v>
      </c>
      <c r="I909" t="s">
        <v>3742</v>
      </c>
      <c r="J909" t="s">
        <v>3796</v>
      </c>
      <c r="K909" t="s">
        <v>4615</v>
      </c>
      <c r="L909" t="s">
        <v>4607</v>
      </c>
      <c r="M909">
        <v>815</v>
      </c>
      <c r="N909" t="s">
        <v>51</v>
      </c>
      <c r="O909" t="s">
        <v>3814</v>
      </c>
      <c r="P909" t="e">
        <v>#N/A</v>
      </c>
      <c r="Q909" t="s">
        <v>4604</v>
      </c>
      <c r="R909">
        <v>1</v>
      </c>
      <c r="S909" s="3">
        <v>129</v>
      </c>
      <c r="T909" s="3">
        <f t="shared" si="14"/>
        <v>129</v>
      </c>
      <c r="U909" s="4" t="s">
        <v>4616</v>
      </c>
      <c r="V909" s="4" t="s">
        <v>3801</v>
      </c>
      <c r="W909" s="4" t="s">
        <v>3865</v>
      </c>
      <c r="X909" s="4" t="s">
        <v>3866</v>
      </c>
      <c r="Y909" t="s">
        <v>144</v>
      </c>
    </row>
    <row r="910" spans="1:25" x14ac:dyDescent="0.3">
      <c r="A910" t="s">
        <v>4151</v>
      </c>
      <c r="B910" t="s">
        <v>3738</v>
      </c>
      <c r="C910">
        <v>1001006281</v>
      </c>
      <c r="D910">
        <v>1006343</v>
      </c>
      <c r="E910" t="s">
        <v>3864</v>
      </c>
      <c r="F910" t="s">
        <v>3818</v>
      </c>
      <c r="G910" t="s">
        <v>3784</v>
      </c>
      <c r="H910" t="s">
        <v>3715</v>
      </c>
      <c r="I910" t="s">
        <v>3742</v>
      </c>
      <c r="J910" t="s">
        <v>3796</v>
      </c>
      <c r="K910" t="s">
        <v>4606</v>
      </c>
      <c r="L910" t="s">
        <v>4607</v>
      </c>
      <c r="M910">
        <v>815</v>
      </c>
      <c r="N910" t="s">
        <v>51</v>
      </c>
      <c r="O910" t="s">
        <v>3799</v>
      </c>
      <c r="P910" t="e">
        <v>#N/A</v>
      </c>
      <c r="Q910" t="s">
        <v>4604</v>
      </c>
      <c r="R910">
        <v>1</v>
      </c>
      <c r="S910" s="3">
        <v>129</v>
      </c>
      <c r="T910" s="3">
        <f t="shared" si="14"/>
        <v>129</v>
      </c>
      <c r="U910" s="4" t="s">
        <v>4608</v>
      </c>
      <c r="V910" s="4" t="s">
        <v>3801</v>
      </c>
      <c r="W910" s="4" t="s">
        <v>3865</v>
      </c>
      <c r="X910" s="4" t="s">
        <v>3866</v>
      </c>
      <c r="Y910" t="s">
        <v>144</v>
      </c>
    </row>
    <row r="911" spans="1:25" x14ac:dyDescent="0.3">
      <c r="A911" t="s">
        <v>4151</v>
      </c>
      <c r="B911" t="s">
        <v>3738</v>
      </c>
      <c r="C911">
        <v>1001006281</v>
      </c>
      <c r="D911">
        <v>1006343</v>
      </c>
      <c r="E911" t="s">
        <v>3864</v>
      </c>
      <c r="F911" t="s">
        <v>3818</v>
      </c>
      <c r="G911" t="s">
        <v>3784</v>
      </c>
      <c r="H911" t="s">
        <v>3715</v>
      </c>
      <c r="I911" t="s">
        <v>3742</v>
      </c>
      <c r="J911" t="s">
        <v>3796</v>
      </c>
      <c r="K911" t="s">
        <v>4611</v>
      </c>
      <c r="L911" t="s">
        <v>4607</v>
      </c>
      <c r="M911">
        <v>815</v>
      </c>
      <c r="N911" t="s">
        <v>51</v>
      </c>
      <c r="O911" t="s">
        <v>3805</v>
      </c>
      <c r="P911" t="e">
        <v>#N/A</v>
      </c>
      <c r="Q911" t="s">
        <v>4604</v>
      </c>
      <c r="R911">
        <v>2</v>
      </c>
      <c r="S911" s="3">
        <v>129</v>
      </c>
      <c r="T911" s="3">
        <f t="shared" si="14"/>
        <v>258</v>
      </c>
      <c r="U911" s="4" t="s">
        <v>4612</v>
      </c>
      <c r="V911" s="4" t="s">
        <v>3801</v>
      </c>
      <c r="W911" s="4" t="s">
        <v>3865</v>
      </c>
      <c r="X911" s="4" t="s">
        <v>3866</v>
      </c>
      <c r="Y911" t="s">
        <v>144</v>
      </c>
    </row>
    <row r="912" spans="1:25" x14ac:dyDescent="0.3">
      <c r="A912" t="s">
        <v>4151</v>
      </c>
      <c r="B912" t="s">
        <v>3738</v>
      </c>
      <c r="C912">
        <v>1001006281</v>
      </c>
      <c r="D912">
        <v>1006343</v>
      </c>
      <c r="E912" t="s">
        <v>3864</v>
      </c>
      <c r="F912" t="s">
        <v>3818</v>
      </c>
      <c r="G912" t="s">
        <v>3784</v>
      </c>
      <c r="H912" t="s">
        <v>3715</v>
      </c>
      <c r="I912" t="s">
        <v>3742</v>
      </c>
      <c r="J912" t="s">
        <v>3796</v>
      </c>
      <c r="K912" t="s">
        <v>4613</v>
      </c>
      <c r="L912" t="s">
        <v>4607</v>
      </c>
      <c r="M912">
        <v>815</v>
      </c>
      <c r="N912" t="s">
        <v>51</v>
      </c>
      <c r="O912" t="s">
        <v>3812</v>
      </c>
      <c r="P912" t="e">
        <v>#N/A</v>
      </c>
      <c r="Q912" t="s">
        <v>4604</v>
      </c>
      <c r="R912">
        <v>1</v>
      </c>
      <c r="S912" s="3">
        <v>129</v>
      </c>
      <c r="T912" s="3">
        <f t="shared" si="14"/>
        <v>129</v>
      </c>
      <c r="U912" s="4" t="s">
        <v>4614</v>
      </c>
      <c r="V912" s="4" t="s">
        <v>3801</v>
      </c>
      <c r="W912" s="4" t="s">
        <v>3865</v>
      </c>
      <c r="X912" s="4" t="s">
        <v>3866</v>
      </c>
      <c r="Y912" t="s">
        <v>144</v>
      </c>
    </row>
    <row r="913" spans="1:25" x14ac:dyDescent="0.3">
      <c r="A913" t="s">
        <v>4151</v>
      </c>
      <c r="B913" t="s">
        <v>3738</v>
      </c>
      <c r="C913">
        <v>1001006281</v>
      </c>
      <c r="D913">
        <v>1006343</v>
      </c>
      <c r="E913" t="s">
        <v>3864</v>
      </c>
      <c r="F913" t="s">
        <v>3818</v>
      </c>
      <c r="G913" t="s">
        <v>3784</v>
      </c>
      <c r="H913" t="s">
        <v>3715</v>
      </c>
      <c r="I913" t="s">
        <v>3742</v>
      </c>
      <c r="J913" t="s">
        <v>3796</v>
      </c>
      <c r="K913" t="s">
        <v>4617</v>
      </c>
      <c r="L913" t="s">
        <v>4607</v>
      </c>
      <c r="M913">
        <v>815</v>
      </c>
      <c r="N913" t="s">
        <v>51</v>
      </c>
      <c r="O913" t="s">
        <v>3817</v>
      </c>
      <c r="P913" t="e">
        <v>#N/A</v>
      </c>
      <c r="Q913" t="s">
        <v>4604</v>
      </c>
      <c r="R913">
        <v>1</v>
      </c>
      <c r="S913" s="3">
        <v>129</v>
      </c>
      <c r="T913" s="3">
        <f t="shared" si="14"/>
        <v>129</v>
      </c>
      <c r="U913" s="4" t="s">
        <v>4618</v>
      </c>
      <c r="V913" s="4" t="s">
        <v>3801</v>
      </c>
      <c r="W913" s="4" t="s">
        <v>3865</v>
      </c>
      <c r="X913" s="4" t="s">
        <v>3866</v>
      </c>
      <c r="Y913" t="s">
        <v>144</v>
      </c>
    </row>
    <row r="914" spans="1:25" x14ac:dyDescent="0.3">
      <c r="A914" t="s">
        <v>4152</v>
      </c>
      <c r="B914" t="s">
        <v>3738</v>
      </c>
      <c r="C914">
        <v>1001006841</v>
      </c>
      <c r="D914">
        <v>1006873</v>
      </c>
      <c r="E914" t="s">
        <v>3864</v>
      </c>
      <c r="F914" t="s">
        <v>3818</v>
      </c>
      <c r="G914" t="s">
        <v>3784</v>
      </c>
      <c r="H914" t="s">
        <v>3715</v>
      </c>
      <c r="I914" t="s">
        <v>3742</v>
      </c>
      <c r="J914" t="s">
        <v>3796</v>
      </c>
      <c r="K914" t="s">
        <v>4606</v>
      </c>
      <c r="L914" t="s">
        <v>4607</v>
      </c>
      <c r="M914">
        <v>815</v>
      </c>
      <c r="N914" t="s">
        <v>51</v>
      </c>
      <c r="O914" t="s">
        <v>3799</v>
      </c>
      <c r="P914" t="e">
        <v>#N/A</v>
      </c>
      <c r="Q914" t="s">
        <v>4604</v>
      </c>
      <c r="R914">
        <v>1</v>
      </c>
      <c r="S914" s="3">
        <v>129</v>
      </c>
      <c r="T914" s="3">
        <f t="shared" si="14"/>
        <v>129</v>
      </c>
      <c r="U914" s="4" t="s">
        <v>4608</v>
      </c>
      <c r="V914" s="4" t="s">
        <v>3801</v>
      </c>
      <c r="W914" s="4" t="s">
        <v>3865</v>
      </c>
      <c r="X914" s="4" t="s">
        <v>3866</v>
      </c>
      <c r="Y914" t="s">
        <v>144</v>
      </c>
    </row>
    <row r="915" spans="1:25" x14ac:dyDescent="0.3">
      <c r="A915" t="s">
        <v>4152</v>
      </c>
      <c r="B915" t="s">
        <v>3738</v>
      </c>
      <c r="C915">
        <v>1001006841</v>
      </c>
      <c r="D915">
        <v>1006873</v>
      </c>
      <c r="E915" t="s">
        <v>3864</v>
      </c>
      <c r="F915" t="s">
        <v>3818</v>
      </c>
      <c r="G915" t="s">
        <v>3784</v>
      </c>
      <c r="H915" t="s">
        <v>3715</v>
      </c>
      <c r="I915" t="s">
        <v>3742</v>
      </c>
      <c r="J915" t="s">
        <v>3796</v>
      </c>
      <c r="K915" t="s">
        <v>4609</v>
      </c>
      <c r="L915" t="s">
        <v>4607</v>
      </c>
      <c r="M915">
        <v>815</v>
      </c>
      <c r="N915" t="s">
        <v>51</v>
      </c>
      <c r="O915" t="s">
        <v>3804</v>
      </c>
      <c r="P915" t="e">
        <v>#N/A</v>
      </c>
      <c r="Q915" t="s">
        <v>4604</v>
      </c>
      <c r="R915">
        <v>1</v>
      </c>
      <c r="S915" s="3">
        <v>129</v>
      </c>
      <c r="T915" s="3">
        <f t="shared" si="14"/>
        <v>129</v>
      </c>
      <c r="U915" s="4" t="s">
        <v>4610</v>
      </c>
      <c r="V915" s="4" t="s">
        <v>3801</v>
      </c>
      <c r="W915" s="4" t="s">
        <v>3865</v>
      </c>
      <c r="X915" s="4" t="s">
        <v>3866</v>
      </c>
      <c r="Y915" t="s">
        <v>144</v>
      </c>
    </row>
    <row r="916" spans="1:25" x14ac:dyDescent="0.3">
      <c r="A916" t="s">
        <v>4152</v>
      </c>
      <c r="B916" t="s">
        <v>3738</v>
      </c>
      <c r="C916">
        <v>1001006841</v>
      </c>
      <c r="D916">
        <v>1006873</v>
      </c>
      <c r="E916" t="s">
        <v>3864</v>
      </c>
      <c r="F916" t="s">
        <v>3818</v>
      </c>
      <c r="G916" t="s">
        <v>3784</v>
      </c>
      <c r="H916" t="s">
        <v>3715</v>
      </c>
      <c r="I916" t="s">
        <v>3742</v>
      </c>
      <c r="J916" t="s">
        <v>3796</v>
      </c>
      <c r="K916" t="s">
        <v>4611</v>
      </c>
      <c r="L916" t="s">
        <v>4607</v>
      </c>
      <c r="M916">
        <v>815</v>
      </c>
      <c r="N916" t="s">
        <v>51</v>
      </c>
      <c r="O916" t="s">
        <v>3805</v>
      </c>
      <c r="P916" t="e">
        <v>#N/A</v>
      </c>
      <c r="Q916" t="s">
        <v>4604</v>
      </c>
      <c r="R916">
        <v>1</v>
      </c>
      <c r="S916" s="3">
        <v>129</v>
      </c>
      <c r="T916" s="3">
        <f t="shared" si="14"/>
        <v>129</v>
      </c>
      <c r="U916" s="4" t="s">
        <v>4612</v>
      </c>
      <c r="V916" s="4" t="s">
        <v>3801</v>
      </c>
      <c r="W916" s="4" t="s">
        <v>3865</v>
      </c>
      <c r="X916" s="4" t="s">
        <v>3866</v>
      </c>
      <c r="Y916" t="s">
        <v>144</v>
      </c>
    </row>
    <row r="917" spans="1:25" x14ac:dyDescent="0.3">
      <c r="A917" t="s">
        <v>4164</v>
      </c>
      <c r="B917" t="s">
        <v>3738</v>
      </c>
      <c r="C917">
        <v>1001006853</v>
      </c>
      <c r="D917">
        <v>1006885</v>
      </c>
      <c r="E917" t="s">
        <v>3864</v>
      </c>
      <c r="F917" t="s">
        <v>3818</v>
      </c>
      <c r="G917" t="s">
        <v>3784</v>
      </c>
      <c r="H917" t="s">
        <v>3715</v>
      </c>
      <c r="I917" t="s">
        <v>3742</v>
      </c>
      <c r="J917" t="s">
        <v>3796</v>
      </c>
      <c r="K917" t="s">
        <v>4615</v>
      </c>
      <c r="L917" t="s">
        <v>4607</v>
      </c>
      <c r="M917">
        <v>815</v>
      </c>
      <c r="N917" t="s">
        <v>51</v>
      </c>
      <c r="O917" t="s">
        <v>3814</v>
      </c>
      <c r="P917" t="e">
        <v>#N/A</v>
      </c>
      <c r="Q917" t="s">
        <v>4604</v>
      </c>
      <c r="R917">
        <v>1</v>
      </c>
      <c r="S917" s="3">
        <v>129</v>
      </c>
      <c r="T917" s="3">
        <f t="shared" si="14"/>
        <v>129</v>
      </c>
      <c r="U917" s="4" t="s">
        <v>4616</v>
      </c>
      <c r="V917" s="4" t="s">
        <v>3801</v>
      </c>
      <c r="W917" s="4" t="s">
        <v>3865</v>
      </c>
      <c r="X917" s="4" t="s">
        <v>3866</v>
      </c>
      <c r="Y917" t="s">
        <v>144</v>
      </c>
    </row>
    <row r="918" spans="1:25" x14ac:dyDescent="0.3">
      <c r="A918" t="s">
        <v>4164</v>
      </c>
      <c r="B918" t="s">
        <v>3738</v>
      </c>
      <c r="C918">
        <v>1001006853</v>
      </c>
      <c r="D918">
        <v>1006885</v>
      </c>
      <c r="E918" t="s">
        <v>3864</v>
      </c>
      <c r="F918" t="s">
        <v>3818</v>
      </c>
      <c r="G918" t="s">
        <v>3784</v>
      </c>
      <c r="H918" t="s">
        <v>3715</v>
      </c>
      <c r="I918" t="s">
        <v>3742</v>
      </c>
      <c r="J918" t="s">
        <v>3796</v>
      </c>
      <c r="K918" t="s">
        <v>4606</v>
      </c>
      <c r="L918" t="s">
        <v>4607</v>
      </c>
      <c r="M918">
        <v>815</v>
      </c>
      <c r="N918" t="s">
        <v>51</v>
      </c>
      <c r="O918" t="s">
        <v>3799</v>
      </c>
      <c r="P918" t="e">
        <v>#N/A</v>
      </c>
      <c r="Q918" t="s">
        <v>4604</v>
      </c>
      <c r="R918">
        <v>1</v>
      </c>
      <c r="S918" s="3">
        <v>129</v>
      </c>
      <c r="T918" s="3">
        <f t="shared" si="14"/>
        <v>129</v>
      </c>
      <c r="U918" s="4" t="s">
        <v>4608</v>
      </c>
      <c r="V918" s="4" t="s">
        <v>3801</v>
      </c>
      <c r="W918" s="4" t="s">
        <v>3865</v>
      </c>
      <c r="X918" s="4" t="s">
        <v>3866</v>
      </c>
      <c r="Y918" t="s">
        <v>144</v>
      </c>
    </row>
    <row r="919" spans="1:25" x14ac:dyDescent="0.3">
      <c r="A919" t="s">
        <v>4164</v>
      </c>
      <c r="B919" t="s">
        <v>3738</v>
      </c>
      <c r="C919">
        <v>1001006853</v>
      </c>
      <c r="D919">
        <v>1006885</v>
      </c>
      <c r="E919" t="s">
        <v>3864</v>
      </c>
      <c r="F919" t="s">
        <v>3818</v>
      </c>
      <c r="G919" t="s">
        <v>3784</v>
      </c>
      <c r="H919" t="s">
        <v>3715</v>
      </c>
      <c r="I919" t="s">
        <v>3742</v>
      </c>
      <c r="J919" t="s">
        <v>3796</v>
      </c>
      <c r="K919" t="s">
        <v>4609</v>
      </c>
      <c r="L919" t="s">
        <v>4607</v>
      </c>
      <c r="M919">
        <v>815</v>
      </c>
      <c r="N919" t="s">
        <v>51</v>
      </c>
      <c r="O919" t="s">
        <v>3804</v>
      </c>
      <c r="P919" t="e">
        <v>#N/A</v>
      </c>
      <c r="Q919" t="s">
        <v>4604</v>
      </c>
      <c r="R919">
        <v>2</v>
      </c>
      <c r="S919" s="3">
        <v>129</v>
      </c>
      <c r="T919" s="3">
        <f t="shared" si="14"/>
        <v>258</v>
      </c>
      <c r="U919" s="4" t="s">
        <v>4610</v>
      </c>
      <c r="V919" s="4" t="s">
        <v>3801</v>
      </c>
      <c r="W919" s="4" t="s">
        <v>3865</v>
      </c>
      <c r="X919" s="4" t="s">
        <v>3866</v>
      </c>
      <c r="Y919" t="s">
        <v>144</v>
      </c>
    </row>
    <row r="920" spans="1:25" x14ac:dyDescent="0.3">
      <c r="A920" t="s">
        <v>4164</v>
      </c>
      <c r="B920" t="s">
        <v>3738</v>
      </c>
      <c r="C920">
        <v>1001006853</v>
      </c>
      <c r="D920">
        <v>1006885</v>
      </c>
      <c r="E920" t="s">
        <v>3864</v>
      </c>
      <c r="F920" t="s">
        <v>3818</v>
      </c>
      <c r="G920" t="s">
        <v>3784</v>
      </c>
      <c r="H920" t="s">
        <v>3715</v>
      </c>
      <c r="I920" t="s">
        <v>3742</v>
      </c>
      <c r="J920" t="s">
        <v>3796</v>
      </c>
      <c r="K920" t="s">
        <v>4611</v>
      </c>
      <c r="L920" t="s">
        <v>4607</v>
      </c>
      <c r="M920">
        <v>815</v>
      </c>
      <c r="N920" t="s">
        <v>51</v>
      </c>
      <c r="O920" t="s">
        <v>3805</v>
      </c>
      <c r="P920" t="e">
        <v>#N/A</v>
      </c>
      <c r="Q920" t="s">
        <v>4604</v>
      </c>
      <c r="R920">
        <v>2</v>
      </c>
      <c r="S920" s="3">
        <v>129</v>
      </c>
      <c r="T920" s="3">
        <f t="shared" si="14"/>
        <v>258</v>
      </c>
      <c r="U920" s="4" t="s">
        <v>4612</v>
      </c>
      <c r="V920" s="4" t="s">
        <v>3801</v>
      </c>
      <c r="W920" s="4" t="s">
        <v>3865</v>
      </c>
      <c r="X920" s="4" t="s">
        <v>3866</v>
      </c>
      <c r="Y920" t="s">
        <v>144</v>
      </c>
    </row>
    <row r="921" spans="1:25" x14ac:dyDescent="0.3">
      <c r="A921" t="s">
        <v>4164</v>
      </c>
      <c r="B921" t="s">
        <v>3738</v>
      </c>
      <c r="C921">
        <v>1001006853</v>
      </c>
      <c r="D921">
        <v>1006885</v>
      </c>
      <c r="E921" t="s">
        <v>3864</v>
      </c>
      <c r="F921" t="s">
        <v>3818</v>
      </c>
      <c r="G921" t="s">
        <v>3784</v>
      </c>
      <c r="H921" t="s">
        <v>3715</v>
      </c>
      <c r="I921" t="s">
        <v>3742</v>
      </c>
      <c r="J921" t="s">
        <v>3796</v>
      </c>
      <c r="K921" t="s">
        <v>4613</v>
      </c>
      <c r="L921" t="s">
        <v>4607</v>
      </c>
      <c r="M921">
        <v>815</v>
      </c>
      <c r="N921" t="s">
        <v>51</v>
      </c>
      <c r="O921" t="s">
        <v>3812</v>
      </c>
      <c r="P921" t="e">
        <v>#N/A</v>
      </c>
      <c r="Q921" t="s">
        <v>4604</v>
      </c>
      <c r="R921">
        <v>2</v>
      </c>
      <c r="S921" s="3">
        <v>129</v>
      </c>
      <c r="T921" s="3">
        <f t="shared" si="14"/>
        <v>258</v>
      </c>
      <c r="U921" s="4" t="s">
        <v>4614</v>
      </c>
      <c r="V921" s="4" t="s">
        <v>3801</v>
      </c>
      <c r="W921" s="4" t="s">
        <v>3865</v>
      </c>
      <c r="X921" s="4" t="s">
        <v>3866</v>
      </c>
      <c r="Y921" t="s">
        <v>144</v>
      </c>
    </row>
    <row r="922" spans="1:25" x14ac:dyDescent="0.3">
      <c r="A922" t="s">
        <v>4164</v>
      </c>
      <c r="B922" t="s">
        <v>3738</v>
      </c>
      <c r="C922">
        <v>1001006853</v>
      </c>
      <c r="D922">
        <v>1006885</v>
      </c>
      <c r="E922" t="s">
        <v>3864</v>
      </c>
      <c r="F922" t="s">
        <v>3818</v>
      </c>
      <c r="G922" t="s">
        <v>3784</v>
      </c>
      <c r="H922" t="s">
        <v>3715</v>
      </c>
      <c r="I922" t="s">
        <v>3742</v>
      </c>
      <c r="J922" t="s">
        <v>3796</v>
      </c>
      <c r="K922" t="s">
        <v>4617</v>
      </c>
      <c r="L922" t="s">
        <v>4607</v>
      </c>
      <c r="M922">
        <v>815</v>
      </c>
      <c r="N922" t="s">
        <v>51</v>
      </c>
      <c r="O922" t="s">
        <v>3817</v>
      </c>
      <c r="P922" t="e">
        <v>#N/A</v>
      </c>
      <c r="Q922" t="s">
        <v>4604</v>
      </c>
      <c r="R922">
        <v>1</v>
      </c>
      <c r="S922" s="3">
        <v>129</v>
      </c>
      <c r="T922" s="3">
        <f t="shared" si="14"/>
        <v>129</v>
      </c>
      <c r="U922" s="4" t="s">
        <v>4618</v>
      </c>
      <c r="V922" s="4" t="s">
        <v>3801</v>
      </c>
      <c r="W922" s="4" t="s">
        <v>3865</v>
      </c>
      <c r="X922" s="4" t="s">
        <v>3866</v>
      </c>
      <c r="Y922" t="s">
        <v>144</v>
      </c>
    </row>
    <row r="923" spans="1:25" x14ac:dyDescent="0.3">
      <c r="A923" t="s">
        <v>4140</v>
      </c>
      <c r="B923" t="s">
        <v>3738</v>
      </c>
      <c r="C923">
        <v>1001006956</v>
      </c>
      <c r="D923">
        <v>1006988</v>
      </c>
      <c r="E923" t="s">
        <v>3864</v>
      </c>
      <c r="F923" t="s">
        <v>3818</v>
      </c>
      <c r="G923" t="s">
        <v>3784</v>
      </c>
      <c r="H923" t="s">
        <v>3715</v>
      </c>
      <c r="I923" t="s">
        <v>3742</v>
      </c>
      <c r="J923" t="s">
        <v>3796</v>
      </c>
      <c r="K923" t="s">
        <v>4606</v>
      </c>
      <c r="L923" t="s">
        <v>4607</v>
      </c>
      <c r="M923">
        <v>815</v>
      </c>
      <c r="N923" t="s">
        <v>51</v>
      </c>
      <c r="O923" t="s">
        <v>3799</v>
      </c>
      <c r="P923" t="e">
        <v>#N/A</v>
      </c>
      <c r="Q923" t="s">
        <v>4604</v>
      </c>
      <c r="R923">
        <v>1</v>
      </c>
      <c r="S923" s="3">
        <v>129</v>
      </c>
      <c r="T923" s="3">
        <f t="shared" si="14"/>
        <v>129</v>
      </c>
      <c r="U923" s="4" t="s">
        <v>4608</v>
      </c>
      <c r="V923" s="4" t="s">
        <v>3801</v>
      </c>
      <c r="W923" s="4" t="s">
        <v>3865</v>
      </c>
      <c r="X923" s="4" t="s">
        <v>3866</v>
      </c>
      <c r="Y923" t="s">
        <v>144</v>
      </c>
    </row>
    <row r="924" spans="1:25" x14ac:dyDescent="0.3">
      <c r="A924" t="s">
        <v>4140</v>
      </c>
      <c r="B924" t="s">
        <v>3738</v>
      </c>
      <c r="C924">
        <v>1001006956</v>
      </c>
      <c r="D924">
        <v>1006988</v>
      </c>
      <c r="E924" t="s">
        <v>3864</v>
      </c>
      <c r="F924" t="s">
        <v>3818</v>
      </c>
      <c r="G924" t="s">
        <v>3784</v>
      </c>
      <c r="H924" t="s">
        <v>3715</v>
      </c>
      <c r="I924" t="s">
        <v>3742</v>
      </c>
      <c r="J924" t="s">
        <v>3796</v>
      </c>
      <c r="K924" t="s">
        <v>4609</v>
      </c>
      <c r="L924" t="s">
        <v>4607</v>
      </c>
      <c r="M924">
        <v>815</v>
      </c>
      <c r="N924" t="s">
        <v>51</v>
      </c>
      <c r="O924" t="s">
        <v>3804</v>
      </c>
      <c r="P924" t="e">
        <v>#N/A</v>
      </c>
      <c r="Q924" t="s">
        <v>4604</v>
      </c>
      <c r="R924">
        <v>1</v>
      </c>
      <c r="S924" s="3">
        <v>129</v>
      </c>
      <c r="T924" s="3">
        <f t="shared" si="14"/>
        <v>129</v>
      </c>
      <c r="U924" s="4" t="s">
        <v>4610</v>
      </c>
      <c r="V924" s="4" t="s">
        <v>3801</v>
      </c>
      <c r="W924" s="4" t="s">
        <v>3865</v>
      </c>
      <c r="X924" s="4" t="s">
        <v>3866</v>
      </c>
      <c r="Y924" t="s">
        <v>144</v>
      </c>
    </row>
    <row r="925" spans="1:25" x14ac:dyDescent="0.3">
      <c r="A925" t="s">
        <v>4140</v>
      </c>
      <c r="B925" t="s">
        <v>3738</v>
      </c>
      <c r="C925">
        <v>1001006956</v>
      </c>
      <c r="D925">
        <v>1006988</v>
      </c>
      <c r="E925" t="s">
        <v>3864</v>
      </c>
      <c r="F925" t="s">
        <v>3818</v>
      </c>
      <c r="G925" t="s">
        <v>3784</v>
      </c>
      <c r="H925" t="s">
        <v>3715</v>
      </c>
      <c r="I925" t="s">
        <v>3742</v>
      </c>
      <c r="J925" t="s">
        <v>3796</v>
      </c>
      <c r="K925" t="s">
        <v>4611</v>
      </c>
      <c r="L925" t="s">
        <v>4607</v>
      </c>
      <c r="M925">
        <v>815</v>
      </c>
      <c r="N925" t="s">
        <v>51</v>
      </c>
      <c r="O925" t="s">
        <v>3805</v>
      </c>
      <c r="P925" t="e">
        <v>#N/A</v>
      </c>
      <c r="Q925" t="s">
        <v>4604</v>
      </c>
      <c r="R925">
        <v>2</v>
      </c>
      <c r="S925" s="3">
        <v>129</v>
      </c>
      <c r="T925" s="3">
        <f t="shared" si="14"/>
        <v>258</v>
      </c>
      <c r="U925" s="4" t="s">
        <v>4612</v>
      </c>
      <c r="V925" s="4" t="s">
        <v>3801</v>
      </c>
      <c r="W925" s="4" t="s">
        <v>3865</v>
      </c>
      <c r="X925" s="4" t="s">
        <v>3866</v>
      </c>
      <c r="Y925" t="s">
        <v>144</v>
      </c>
    </row>
    <row r="926" spans="1:25" x14ac:dyDescent="0.3">
      <c r="A926" t="s">
        <v>4140</v>
      </c>
      <c r="B926" t="s">
        <v>3738</v>
      </c>
      <c r="C926">
        <v>1001006956</v>
      </c>
      <c r="D926">
        <v>1006988</v>
      </c>
      <c r="E926" t="s">
        <v>3864</v>
      </c>
      <c r="F926" t="s">
        <v>3818</v>
      </c>
      <c r="G926" t="s">
        <v>3784</v>
      </c>
      <c r="H926" t="s">
        <v>3715</v>
      </c>
      <c r="I926" t="s">
        <v>3742</v>
      </c>
      <c r="J926" t="s">
        <v>3796</v>
      </c>
      <c r="K926" t="s">
        <v>4613</v>
      </c>
      <c r="L926" t="s">
        <v>4607</v>
      </c>
      <c r="M926">
        <v>815</v>
      </c>
      <c r="N926" t="s">
        <v>51</v>
      </c>
      <c r="O926" t="s">
        <v>3812</v>
      </c>
      <c r="P926" t="e">
        <v>#N/A</v>
      </c>
      <c r="Q926" t="s">
        <v>4604</v>
      </c>
      <c r="R926">
        <v>1</v>
      </c>
      <c r="S926" s="3">
        <v>129</v>
      </c>
      <c r="T926" s="3">
        <f t="shared" si="14"/>
        <v>129</v>
      </c>
      <c r="U926" s="4" t="s">
        <v>4614</v>
      </c>
      <c r="V926" s="4" t="s">
        <v>3801</v>
      </c>
      <c r="W926" s="4" t="s">
        <v>3865</v>
      </c>
      <c r="X926" s="4" t="s">
        <v>3866</v>
      </c>
      <c r="Y926" t="s">
        <v>144</v>
      </c>
    </row>
    <row r="927" spans="1:25" x14ac:dyDescent="0.3">
      <c r="A927" t="s">
        <v>4620</v>
      </c>
      <c r="B927" t="s">
        <v>3738</v>
      </c>
      <c r="C927">
        <v>1001003902</v>
      </c>
      <c r="D927">
        <v>1003934</v>
      </c>
      <c r="E927" t="s">
        <v>3864</v>
      </c>
      <c r="F927" t="s">
        <v>3818</v>
      </c>
      <c r="G927" t="s">
        <v>3784</v>
      </c>
      <c r="H927" t="s">
        <v>3715</v>
      </c>
      <c r="I927" t="s">
        <v>3742</v>
      </c>
      <c r="J927" t="s">
        <v>3796</v>
      </c>
      <c r="K927" t="s">
        <v>4621</v>
      </c>
      <c r="L927" t="s">
        <v>4622</v>
      </c>
      <c r="M927">
        <v>815</v>
      </c>
      <c r="N927" t="s">
        <v>51</v>
      </c>
      <c r="O927" t="s">
        <v>3799</v>
      </c>
      <c r="P927" t="e">
        <v>#N/A</v>
      </c>
      <c r="Q927" t="s">
        <v>4619</v>
      </c>
      <c r="R927">
        <v>1</v>
      </c>
      <c r="S927" s="3">
        <v>129</v>
      </c>
      <c r="T927" s="3">
        <f t="shared" si="14"/>
        <v>129</v>
      </c>
      <c r="U927" s="4" t="s">
        <v>4623</v>
      </c>
      <c r="V927" s="4" t="s">
        <v>3801</v>
      </c>
      <c r="W927" s="4" t="s">
        <v>3865</v>
      </c>
      <c r="X927" s="4" t="s">
        <v>3866</v>
      </c>
      <c r="Y927" t="s">
        <v>144</v>
      </c>
    </row>
    <row r="928" spans="1:25" x14ac:dyDescent="0.3">
      <c r="A928" t="s">
        <v>4620</v>
      </c>
      <c r="B928" t="s">
        <v>3738</v>
      </c>
      <c r="C928">
        <v>1001003902</v>
      </c>
      <c r="D928">
        <v>1003934</v>
      </c>
      <c r="E928" t="s">
        <v>3864</v>
      </c>
      <c r="F928" t="s">
        <v>3818</v>
      </c>
      <c r="G928" t="s">
        <v>3784</v>
      </c>
      <c r="H928" t="s">
        <v>3715</v>
      </c>
      <c r="I928" t="s">
        <v>3742</v>
      </c>
      <c r="J928" t="s">
        <v>3796</v>
      </c>
      <c r="K928" t="s">
        <v>4624</v>
      </c>
      <c r="L928" t="s">
        <v>4622</v>
      </c>
      <c r="M928">
        <v>815</v>
      </c>
      <c r="N928" t="s">
        <v>51</v>
      </c>
      <c r="O928" t="s">
        <v>3804</v>
      </c>
      <c r="P928" t="e">
        <v>#N/A</v>
      </c>
      <c r="Q928" t="s">
        <v>4619</v>
      </c>
      <c r="R928">
        <v>2</v>
      </c>
      <c r="S928" s="3">
        <v>129</v>
      </c>
      <c r="T928" s="3">
        <f t="shared" si="14"/>
        <v>258</v>
      </c>
      <c r="U928" s="4" t="s">
        <v>4625</v>
      </c>
      <c r="V928" s="4" t="s">
        <v>3801</v>
      </c>
      <c r="W928" s="4" t="s">
        <v>3865</v>
      </c>
      <c r="X928" s="4" t="s">
        <v>3866</v>
      </c>
      <c r="Y928" t="s">
        <v>144</v>
      </c>
    </row>
    <row r="929" spans="1:25" x14ac:dyDescent="0.3">
      <c r="A929" t="s">
        <v>4620</v>
      </c>
      <c r="B929" t="s">
        <v>3738</v>
      </c>
      <c r="C929">
        <v>1001003902</v>
      </c>
      <c r="D929">
        <v>1003934</v>
      </c>
      <c r="E929" t="s">
        <v>3864</v>
      </c>
      <c r="F929" t="s">
        <v>3818</v>
      </c>
      <c r="G929" t="s">
        <v>3784</v>
      </c>
      <c r="H929" t="s">
        <v>3715</v>
      </c>
      <c r="I929" t="s">
        <v>3742</v>
      </c>
      <c r="J929" t="s">
        <v>3796</v>
      </c>
      <c r="K929" t="s">
        <v>4626</v>
      </c>
      <c r="L929" t="s">
        <v>4622</v>
      </c>
      <c r="M929">
        <v>815</v>
      </c>
      <c r="N929" t="s">
        <v>51</v>
      </c>
      <c r="O929" t="s">
        <v>3805</v>
      </c>
      <c r="P929" t="e">
        <v>#N/A</v>
      </c>
      <c r="Q929" t="s">
        <v>4619</v>
      </c>
      <c r="R929">
        <v>2</v>
      </c>
      <c r="S929" s="3">
        <v>129</v>
      </c>
      <c r="T929" s="3">
        <f t="shared" si="14"/>
        <v>258</v>
      </c>
      <c r="U929" s="4" t="s">
        <v>4627</v>
      </c>
      <c r="V929" s="4" t="s">
        <v>3801</v>
      </c>
      <c r="W929" s="4" t="s">
        <v>3865</v>
      </c>
      <c r="X929" s="4" t="s">
        <v>3866</v>
      </c>
      <c r="Y929" t="s">
        <v>144</v>
      </c>
    </row>
    <row r="930" spans="1:25" x14ac:dyDescent="0.3">
      <c r="A930" t="s">
        <v>4620</v>
      </c>
      <c r="B930" t="s">
        <v>3738</v>
      </c>
      <c r="C930">
        <v>1001003902</v>
      </c>
      <c r="D930">
        <v>1003934</v>
      </c>
      <c r="E930" t="s">
        <v>3864</v>
      </c>
      <c r="F930" t="s">
        <v>3818</v>
      </c>
      <c r="G930" t="s">
        <v>3784</v>
      </c>
      <c r="H930" t="s">
        <v>3715</v>
      </c>
      <c r="I930" t="s">
        <v>3742</v>
      </c>
      <c r="J930" t="s">
        <v>3796</v>
      </c>
      <c r="K930" t="s">
        <v>4628</v>
      </c>
      <c r="L930" t="s">
        <v>4622</v>
      </c>
      <c r="M930">
        <v>815</v>
      </c>
      <c r="N930" t="s">
        <v>51</v>
      </c>
      <c r="O930" t="s">
        <v>3812</v>
      </c>
      <c r="P930" t="e">
        <v>#N/A</v>
      </c>
      <c r="Q930" t="s">
        <v>4619</v>
      </c>
      <c r="R930">
        <v>2</v>
      </c>
      <c r="S930" s="3">
        <v>129</v>
      </c>
      <c r="T930" s="3">
        <f t="shared" si="14"/>
        <v>258</v>
      </c>
      <c r="U930" s="4" t="s">
        <v>4629</v>
      </c>
      <c r="V930" s="4" t="s">
        <v>3801</v>
      </c>
      <c r="W930" s="4" t="s">
        <v>3865</v>
      </c>
      <c r="X930" s="4" t="s">
        <v>3866</v>
      </c>
      <c r="Y930" t="s">
        <v>144</v>
      </c>
    </row>
    <row r="931" spans="1:25" x14ac:dyDescent="0.3">
      <c r="A931" t="s">
        <v>4620</v>
      </c>
      <c r="B931" t="s">
        <v>3738</v>
      </c>
      <c r="C931">
        <v>1001003902</v>
      </c>
      <c r="D931">
        <v>1003934</v>
      </c>
      <c r="E931" t="s">
        <v>3864</v>
      </c>
      <c r="F931" t="s">
        <v>3818</v>
      </c>
      <c r="G931" t="s">
        <v>3784</v>
      </c>
      <c r="H931" t="s">
        <v>3715</v>
      </c>
      <c r="I931" t="s">
        <v>3742</v>
      </c>
      <c r="J931" t="s">
        <v>3796</v>
      </c>
      <c r="K931" t="s">
        <v>4630</v>
      </c>
      <c r="L931" t="s">
        <v>4622</v>
      </c>
      <c r="M931">
        <v>815</v>
      </c>
      <c r="N931" t="s">
        <v>51</v>
      </c>
      <c r="O931" t="s">
        <v>3817</v>
      </c>
      <c r="P931" t="e">
        <v>#N/A</v>
      </c>
      <c r="Q931" t="s">
        <v>4619</v>
      </c>
      <c r="R931">
        <v>1</v>
      </c>
      <c r="S931" s="3">
        <v>129</v>
      </c>
      <c r="T931" s="3">
        <f t="shared" si="14"/>
        <v>129</v>
      </c>
      <c r="U931" s="4" t="s">
        <v>4631</v>
      </c>
      <c r="V931" s="4" t="s">
        <v>3801</v>
      </c>
      <c r="W931" s="4" t="s">
        <v>3865</v>
      </c>
      <c r="X931" s="4" t="s">
        <v>3866</v>
      </c>
      <c r="Y931" t="s">
        <v>144</v>
      </c>
    </row>
    <row r="932" spans="1:25" x14ac:dyDescent="0.3">
      <c r="A932" t="s">
        <v>4147</v>
      </c>
      <c r="B932" t="s">
        <v>3738</v>
      </c>
      <c r="C932">
        <v>1001003954</v>
      </c>
      <c r="D932">
        <v>1003986</v>
      </c>
      <c r="E932" t="s">
        <v>3864</v>
      </c>
      <c r="F932" t="s">
        <v>3818</v>
      </c>
      <c r="G932" t="s">
        <v>3784</v>
      </c>
      <c r="H932" t="s">
        <v>3715</v>
      </c>
      <c r="I932" t="s">
        <v>3742</v>
      </c>
      <c r="J932" t="s">
        <v>3796</v>
      </c>
      <c r="K932" t="s">
        <v>4624</v>
      </c>
      <c r="L932" t="s">
        <v>4622</v>
      </c>
      <c r="M932">
        <v>815</v>
      </c>
      <c r="N932" t="s">
        <v>51</v>
      </c>
      <c r="O932" t="s">
        <v>3804</v>
      </c>
      <c r="P932" t="e">
        <v>#N/A</v>
      </c>
      <c r="Q932" t="s">
        <v>4619</v>
      </c>
      <c r="R932">
        <v>1</v>
      </c>
      <c r="S932" s="3">
        <v>129</v>
      </c>
      <c r="T932" s="3">
        <f t="shared" si="14"/>
        <v>129</v>
      </c>
      <c r="U932" s="4" t="s">
        <v>4625</v>
      </c>
      <c r="V932" s="4" t="s">
        <v>3801</v>
      </c>
      <c r="W932" s="4" t="s">
        <v>3865</v>
      </c>
      <c r="X932" s="4" t="s">
        <v>3866</v>
      </c>
      <c r="Y932" t="s">
        <v>144</v>
      </c>
    </row>
    <row r="933" spans="1:25" x14ac:dyDescent="0.3">
      <c r="A933" t="s">
        <v>4239</v>
      </c>
      <c r="B933" t="s">
        <v>3738</v>
      </c>
      <c r="C933">
        <v>1001003957</v>
      </c>
      <c r="D933">
        <v>1003989</v>
      </c>
      <c r="E933" t="s">
        <v>3864</v>
      </c>
      <c r="F933" t="s">
        <v>3818</v>
      </c>
      <c r="G933" t="s">
        <v>3784</v>
      </c>
      <c r="H933" t="s">
        <v>3715</v>
      </c>
      <c r="I933" t="s">
        <v>3742</v>
      </c>
      <c r="J933" t="s">
        <v>3796</v>
      </c>
      <c r="K933" t="s">
        <v>4632</v>
      </c>
      <c r="L933" t="s">
        <v>4622</v>
      </c>
      <c r="M933">
        <v>815</v>
      </c>
      <c r="N933" t="s">
        <v>51</v>
      </c>
      <c r="O933" t="s">
        <v>3814</v>
      </c>
      <c r="P933" t="e">
        <v>#N/A</v>
      </c>
      <c r="Q933" t="s">
        <v>4619</v>
      </c>
      <c r="R933">
        <v>1</v>
      </c>
      <c r="S933" s="3">
        <v>129</v>
      </c>
      <c r="T933" s="3">
        <f t="shared" si="14"/>
        <v>129</v>
      </c>
      <c r="U933" s="4" t="s">
        <v>4633</v>
      </c>
      <c r="V933" s="4" t="s">
        <v>3801</v>
      </c>
      <c r="W933" s="4" t="s">
        <v>3865</v>
      </c>
      <c r="X933" s="4" t="s">
        <v>3866</v>
      </c>
      <c r="Y933" t="s">
        <v>144</v>
      </c>
    </row>
    <row r="934" spans="1:25" x14ac:dyDescent="0.3">
      <c r="A934" t="s">
        <v>4239</v>
      </c>
      <c r="B934" t="s">
        <v>3738</v>
      </c>
      <c r="C934">
        <v>1001003957</v>
      </c>
      <c r="D934">
        <v>1003989</v>
      </c>
      <c r="E934" t="s">
        <v>3864</v>
      </c>
      <c r="F934" t="s">
        <v>3818</v>
      </c>
      <c r="G934" t="s">
        <v>3784</v>
      </c>
      <c r="H934" t="s">
        <v>3715</v>
      </c>
      <c r="I934" t="s">
        <v>3742</v>
      </c>
      <c r="J934" t="s">
        <v>3796</v>
      </c>
      <c r="K934" t="s">
        <v>4621</v>
      </c>
      <c r="L934" t="s">
        <v>4622</v>
      </c>
      <c r="M934">
        <v>815</v>
      </c>
      <c r="N934" t="s">
        <v>51</v>
      </c>
      <c r="O934" t="s">
        <v>3799</v>
      </c>
      <c r="P934" t="e">
        <v>#N/A</v>
      </c>
      <c r="Q934" t="s">
        <v>4619</v>
      </c>
      <c r="R934">
        <v>1</v>
      </c>
      <c r="S934" s="3">
        <v>129</v>
      </c>
      <c r="T934" s="3">
        <f t="shared" si="14"/>
        <v>129</v>
      </c>
      <c r="U934" s="4" t="s">
        <v>4623</v>
      </c>
      <c r="V934" s="4" t="s">
        <v>3801</v>
      </c>
      <c r="W934" s="4" t="s">
        <v>3865</v>
      </c>
      <c r="X934" s="4" t="s">
        <v>3866</v>
      </c>
      <c r="Y934" t="s">
        <v>144</v>
      </c>
    </row>
    <row r="935" spans="1:25" x14ac:dyDescent="0.3">
      <c r="A935" t="s">
        <v>4239</v>
      </c>
      <c r="B935" t="s">
        <v>3738</v>
      </c>
      <c r="C935">
        <v>1001003957</v>
      </c>
      <c r="D935">
        <v>1003989</v>
      </c>
      <c r="E935" t="s">
        <v>3864</v>
      </c>
      <c r="F935" t="s">
        <v>3818</v>
      </c>
      <c r="G935" t="s">
        <v>3784</v>
      </c>
      <c r="H935" t="s">
        <v>3715</v>
      </c>
      <c r="I935" t="s">
        <v>3742</v>
      </c>
      <c r="J935" t="s">
        <v>3796</v>
      </c>
      <c r="K935" t="s">
        <v>4626</v>
      </c>
      <c r="L935" t="s">
        <v>4622</v>
      </c>
      <c r="M935">
        <v>815</v>
      </c>
      <c r="N935" t="s">
        <v>51</v>
      </c>
      <c r="O935" t="s">
        <v>3805</v>
      </c>
      <c r="P935" t="e">
        <v>#N/A</v>
      </c>
      <c r="Q935" t="s">
        <v>4619</v>
      </c>
      <c r="R935">
        <v>1</v>
      </c>
      <c r="S935" s="3">
        <v>129</v>
      </c>
      <c r="T935" s="3">
        <f t="shared" si="14"/>
        <v>129</v>
      </c>
      <c r="U935" s="4" t="s">
        <v>4627</v>
      </c>
      <c r="V935" s="4" t="s">
        <v>3801</v>
      </c>
      <c r="W935" s="4" t="s">
        <v>3865</v>
      </c>
      <c r="X935" s="4" t="s">
        <v>3866</v>
      </c>
      <c r="Y935" t="s">
        <v>144</v>
      </c>
    </row>
    <row r="936" spans="1:25" x14ac:dyDescent="0.3">
      <c r="A936" t="s">
        <v>4239</v>
      </c>
      <c r="B936" t="s">
        <v>3738</v>
      </c>
      <c r="C936">
        <v>1001003957</v>
      </c>
      <c r="D936">
        <v>1003989</v>
      </c>
      <c r="E936" t="s">
        <v>3864</v>
      </c>
      <c r="F936" t="s">
        <v>3818</v>
      </c>
      <c r="G936" t="s">
        <v>3784</v>
      </c>
      <c r="H936" t="s">
        <v>3715</v>
      </c>
      <c r="I936" t="s">
        <v>3742</v>
      </c>
      <c r="J936" t="s">
        <v>3796</v>
      </c>
      <c r="K936" t="s">
        <v>4628</v>
      </c>
      <c r="L936" t="s">
        <v>4622</v>
      </c>
      <c r="M936">
        <v>815</v>
      </c>
      <c r="N936" t="s">
        <v>51</v>
      </c>
      <c r="O936" t="s">
        <v>3812</v>
      </c>
      <c r="P936" t="e">
        <v>#N/A</v>
      </c>
      <c r="Q936" t="s">
        <v>4619</v>
      </c>
      <c r="R936">
        <v>1</v>
      </c>
      <c r="S936" s="3">
        <v>129</v>
      </c>
      <c r="T936" s="3">
        <f t="shared" si="14"/>
        <v>129</v>
      </c>
      <c r="U936" s="4" t="s">
        <v>4629</v>
      </c>
      <c r="V936" s="4" t="s">
        <v>3801</v>
      </c>
      <c r="W936" s="4" t="s">
        <v>3865</v>
      </c>
      <c r="X936" s="4" t="s">
        <v>3866</v>
      </c>
      <c r="Y936" t="s">
        <v>144</v>
      </c>
    </row>
    <row r="937" spans="1:25" x14ac:dyDescent="0.3">
      <c r="A937" t="s">
        <v>4239</v>
      </c>
      <c r="B937" t="s">
        <v>3738</v>
      </c>
      <c r="C937">
        <v>1001003957</v>
      </c>
      <c r="D937">
        <v>1003989</v>
      </c>
      <c r="E937" t="s">
        <v>3864</v>
      </c>
      <c r="F937" t="s">
        <v>3818</v>
      </c>
      <c r="G937" t="s">
        <v>3784</v>
      </c>
      <c r="H937" t="s">
        <v>3715</v>
      </c>
      <c r="I937" t="s">
        <v>3742</v>
      </c>
      <c r="J937" t="s">
        <v>3796</v>
      </c>
      <c r="K937" t="s">
        <v>4630</v>
      </c>
      <c r="L937" t="s">
        <v>4622</v>
      </c>
      <c r="M937">
        <v>815</v>
      </c>
      <c r="N937" t="s">
        <v>51</v>
      </c>
      <c r="O937" t="s">
        <v>3817</v>
      </c>
      <c r="P937" t="e">
        <v>#N/A</v>
      </c>
      <c r="Q937" t="s">
        <v>4619</v>
      </c>
      <c r="R937">
        <v>1</v>
      </c>
      <c r="S937" s="3">
        <v>129</v>
      </c>
      <c r="T937" s="3">
        <f t="shared" si="14"/>
        <v>129</v>
      </c>
      <c r="U937" s="4" t="s">
        <v>4631</v>
      </c>
      <c r="V937" s="4" t="s">
        <v>3801</v>
      </c>
      <c r="W937" s="4" t="s">
        <v>3865</v>
      </c>
      <c r="X937" s="4" t="s">
        <v>3866</v>
      </c>
      <c r="Y937" t="s">
        <v>144</v>
      </c>
    </row>
    <row r="938" spans="1:25" x14ac:dyDescent="0.3">
      <c r="A938" t="s">
        <v>4117</v>
      </c>
      <c r="B938" t="s">
        <v>3738</v>
      </c>
      <c r="C938">
        <v>1001004699</v>
      </c>
      <c r="D938">
        <v>1004721</v>
      </c>
      <c r="E938" t="s">
        <v>3864</v>
      </c>
      <c r="F938" t="s">
        <v>3818</v>
      </c>
      <c r="G938" t="s">
        <v>3784</v>
      </c>
      <c r="H938" t="s">
        <v>3715</v>
      </c>
      <c r="I938" t="s">
        <v>3742</v>
      </c>
      <c r="J938" t="s">
        <v>3796</v>
      </c>
      <c r="K938" t="s">
        <v>4632</v>
      </c>
      <c r="L938" t="s">
        <v>4622</v>
      </c>
      <c r="M938">
        <v>815</v>
      </c>
      <c r="N938" t="s">
        <v>51</v>
      </c>
      <c r="O938" t="s">
        <v>3814</v>
      </c>
      <c r="P938" t="e">
        <v>#N/A</v>
      </c>
      <c r="Q938" t="s">
        <v>4619</v>
      </c>
      <c r="R938">
        <v>1</v>
      </c>
      <c r="S938" s="3">
        <v>129</v>
      </c>
      <c r="T938" s="3">
        <f t="shared" si="14"/>
        <v>129</v>
      </c>
      <c r="U938" s="4" t="s">
        <v>4633</v>
      </c>
      <c r="V938" s="4" t="s">
        <v>3801</v>
      </c>
      <c r="W938" s="4" t="s">
        <v>3865</v>
      </c>
      <c r="X938" s="4" t="s">
        <v>3866</v>
      </c>
      <c r="Y938" t="s">
        <v>144</v>
      </c>
    </row>
    <row r="939" spans="1:25" x14ac:dyDescent="0.3">
      <c r="A939" t="s">
        <v>4117</v>
      </c>
      <c r="B939" t="s">
        <v>3738</v>
      </c>
      <c r="C939">
        <v>1001004699</v>
      </c>
      <c r="D939">
        <v>1004721</v>
      </c>
      <c r="E939" t="s">
        <v>3864</v>
      </c>
      <c r="F939" t="s">
        <v>3818</v>
      </c>
      <c r="G939" t="s">
        <v>3784</v>
      </c>
      <c r="H939" t="s">
        <v>3715</v>
      </c>
      <c r="I939" t="s">
        <v>3742</v>
      </c>
      <c r="J939" t="s">
        <v>3796</v>
      </c>
      <c r="K939" t="s">
        <v>4621</v>
      </c>
      <c r="L939" t="s">
        <v>4622</v>
      </c>
      <c r="M939">
        <v>815</v>
      </c>
      <c r="N939" t="s">
        <v>51</v>
      </c>
      <c r="O939" t="s">
        <v>3799</v>
      </c>
      <c r="P939" t="e">
        <v>#N/A</v>
      </c>
      <c r="Q939" t="s">
        <v>4619</v>
      </c>
      <c r="R939">
        <v>1</v>
      </c>
      <c r="S939" s="3">
        <v>129</v>
      </c>
      <c r="T939" s="3">
        <f t="shared" si="14"/>
        <v>129</v>
      </c>
      <c r="U939" s="4" t="s">
        <v>4623</v>
      </c>
      <c r="V939" s="4" t="s">
        <v>3801</v>
      </c>
      <c r="W939" s="4" t="s">
        <v>3865</v>
      </c>
      <c r="X939" s="4" t="s">
        <v>3866</v>
      </c>
      <c r="Y939" t="s">
        <v>144</v>
      </c>
    </row>
    <row r="940" spans="1:25" x14ac:dyDescent="0.3">
      <c r="A940" t="s">
        <v>4117</v>
      </c>
      <c r="B940" t="s">
        <v>3738</v>
      </c>
      <c r="C940">
        <v>1001004699</v>
      </c>
      <c r="D940">
        <v>1004721</v>
      </c>
      <c r="E940" t="s">
        <v>3864</v>
      </c>
      <c r="F940" t="s">
        <v>3818</v>
      </c>
      <c r="G940" t="s">
        <v>3784</v>
      </c>
      <c r="H940" t="s">
        <v>3715</v>
      </c>
      <c r="I940" t="s">
        <v>3742</v>
      </c>
      <c r="J940" t="s">
        <v>3796</v>
      </c>
      <c r="K940" t="s">
        <v>4624</v>
      </c>
      <c r="L940" t="s">
        <v>4622</v>
      </c>
      <c r="M940">
        <v>815</v>
      </c>
      <c r="N940" t="s">
        <v>51</v>
      </c>
      <c r="O940" t="s">
        <v>3804</v>
      </c>
      <c r="P940" t="e">
        <v>#N/A</v>
      </c>
      <c r="Q940" t="s">
        <v>4619</v>
      </c>
      <c r="R940">
        <v>1</v>
      </c>
      <c r="S940" s="3">
        <v>129</v>
      </c>
      <c r="T940" s="3">
        <f t="shared" si="14"/>
        <v>129</v>
      </c>
      <c r="U940" s="4" t="s">
        <v>4625</v>
      </c>
      <c r="V940" s="4" t="s">
        <v>3801</v>
      </c>
      <c r="W940" s="4" t="s">
        <v>3865</v>
      </c>
      <c r="X940" s="4" t="s">
        <v>3866</v>
      </c>
      <c r="Y940" t="s">
        <v>144</v>
      </c>
    </row>
    <row r="941" spans="1:25" x14ac:dyDescent="0.3">
      <c r="A941" t="s">
        <v>4117</v>
      </c>
      <c r="B941" t="s">
        <v>3738</v>
      </c>
      <c r="C941">
        <v>1001004699</v>
      </c>
      <c r="D941">
        <v>1004721</v>
      </c>
      <c r="E941" t="s">
        <v>3864</v>
      </c>
      <c r="F941" t="s">
        <v>3818</v>
      </c>
      <c r="G941" t="s">
        <v>3784</v>
      </c>
      <c r="H941" t="s">
        <v>3715</v>
      </c>
      <c r="I941" t="s">
        <v>3742</v>
      </c>
      <c r="J941" t="s">
        <v>3796</v>
      </c>
      <c r="K941" t="s">
        <v>4626</v>
      </c>
      <c r="L941" t="s">
        <v>4622</v>
      </c>
      <c r="M941">
        <v>815</v>
      </c>
      <c r="N941" t="s">
        <v>51</v>
      </c>
      <c r="O941" t="s">
        <v>3805</v>
      </c>
      <c r="P941" t="e">
        <v>#N/A</v>
      </c>
      <c r="Q941" t="s">
        <v>4619</v>
      </c>
      <c r="R941">
        <v>1</v>
      </c>
      <c r="S941" s="3">
        <v>129</v>
      </c>
      <c r="T941" s="3">
        <f t="shared" si="14"/>
        <v>129</v>
      </c>
      <c r="U941" s="4" t="s">
        <v>4627</v>
      </c>
      <c r="V941" s="4" t="s">
        <v>3801</v>
      </c>
      <c r="W941" s="4" t="s">
        <v>3865</v>
      </c>
      <c r="X941" s="4" t="s">
        <v>3866</v>
      </c>
      <c r="Y941" t="s">
        <v>144</v>
      </c>
    </row>
    <row r="942" spans="1:25" x14ac:dyDescent="0.3">
      <c r="A942" t="s">
        <v>4117</v>
      </c>
      <c r="B942" t="s">
        <v>3738</v>
      </c>
      <c r="C942">
        <v>1001004699</v>
      </c>
      <c r="D942">
        <v>1004721</v>
      </c>
      <c r="E942" t="s">
        <v>3864</v>
      </c>
      <c r="F942" t="s">
        <v>3818</v>
      </c>
      <c r="G942" t="s">
        <v>3784</v>
      </c>
      <c r="H942" t="s">
        <v>3715</v>
      </c>
      <c r="I942" t="s">
        <v>3742</v>
      </c>
      <c r="J942" t="s">
        <v>3796</v>
      </c>
      <c r="K942" t="s">
        <v>4628</v>
      </c>
      <c r="L942" t="s">
        <v>4622</v>
      </c>
      <c r="M942">
        <v>815</v>
      </c>
      <c r="N942" t="s">
        <v>51</v>
      </c>
      <c r="O942" t="s">
        <v>3812</v>
      </c>
      <c r="P942" t="e">
        <v>#N/A</v>
      </c>
      <c r="Q942" t="s">
        <v>4619</v>
      </c>
      <c r="R942">
        <v>1</v>
      </c>
      <c r="S942" s="3">
        <v>129</v>
      </c>
      <c r="T942" s="3">
        <f t="shared" si="14"/>
        <v>129</v>
      </c>
      <c r="U942" s="4" t="s">
        <v>4629</v>
      </c>
      <c r="V942" s="4" t="s">
        <v>3801</v>
      </c>
      <c r="W942" s="4" t="s">
        <v>3865</v>
      </c>
      <c r="X942" s="4" t="s">
        <v>3866</v>
      </c>
      <c r="Y942" t="s">
        <v>144</v>
      </c>
    </row>
    <row r="943" spans="1:25" x14ac:dyDescent="0.3">
      <c r="A943" t="s">
        <v>4117</v>
      </c>
      <c r="B943" t="s">
        <v>3738</v>
      </c>
      <c r="C943">
        <v>1001004699</v>
      </c>
      <c r="D943">
        <v>1004721</v>
      </c>
      <c r="E943" t="s">
        <v>3864</v>
      </c>
      <c r="F943" t="s">
        <v>3818</v>
      </c>
      <c r="G943" t="s">
        <v>3784</v>
      </c>
      <c r="H943" t="s">
        <v>3715</v>
      </c>
      <c r="I943" t="s">
        <v>3742</v>
      </c>
      <c r="J943" t="s">
        <v>3796</v>
      </c>
      <c r="K943" t="s">
        <v>4630</v>
      </c>
      <c r="L943" t="s">
        <v>4622</v>
      </c>
      <c r="M943">
        <v>815</v>
      </c>
      <c r="N943" t="s">
        <v>51</v>
      </c>
      <c r="O943" t="s">
        <v>3817</v>
      </c>
      <c r="P943" t="e">
        <v>#N/A</v>
      </c>
      <c r="Q943" t="s">
        <v>4619</v>
      </c>
      <c r="R943">
        <v>1</v>
      </c>
      <c r="S943" s="3">
        <v>129</v>
      </c>
      <c r="T943" s="3">
        <f t="shared" si="14"/>
        <v>129</v>
      </c>
      <c r="U943" s="4" t="s">
        <v>4631</v>
      </c>
      <c r="V943" s="4" t="s">
        <v>3801</v>
      </c>
      <c r="W943" s="4" t="s">
        <v>3865</v>
      </c>
      <c r="X943" s="4" t="s">
        <v>3866</v>
      </c>
      <c r="Y943" t="s">
        <v>144</v>
      </c>
    </row>
    <row r="944" spans="1:25" x14ac:dyDescent="0.3">
      <c r="A944" t="s">
        <v>4195</v>
      </c>
      <c r="B944" t="s">
        <v>3738</v>
      </c>
      <c r="C944">
        <v>1001004709</v>
      </c>
      <c r="D944">
        <v>1004731</v>
      </c>
      <c r="E944" t="s">
        <v>3864</v>
      </c>
      <c r="F944" t="s">
        <v>3818</v>
      </c>
      <c r="G944" t="s">
        <v>3784</v>
      </c>
      <c r="H944" t="s">
        <v>3715</v>
      </c>
      <c r="I944" t="s">
        <v>3742</v>
      </c>
      <c r="J944" t="s">
        <v>3796</v>
      </c>
      <c r="K944" t="s">
        <v>4621</v>
      </c>
      <c r="L944" t="s">
        <v>4622</v>
      </c>
      <c r="M944">
        <v>815</v>
      </c>
      <c r="N944" t="s">
        <v>51</v>
      </c>
      <c r="O944" t="s">
        <v>3799</v>
      </c>
      <c r="P944" t="e">
        <v>#N/A</v>
      </c>
      <c r="Q944" t="s">
        <v>4619</v>
      </c>
      <c r="R944">
        <v>1</v>
      </c>
      <c r="S944" s="3">
        <v>129</v>
      </c>
      <c r="T944" s="3">
        <f t="shared" si="14"/>
        <v>129</v>
      </c>
      <c r="U944" s="4" t="s">
        <v>4623</v>
      </c>
      <c r="V944" s="4" t="s">
        <v>3801</v>
      </c>
      <c r="W944" s="4" t="s">
        <v>3865</v>
      </c>
      <c r="X944" s="4" t="s">
        <v>3866</v>
      </c>
      <c r="Y944" t="s">
        <v>144</v>
      </c>
    </row>
    <row r="945" spans="1:25" x14ac:dyDescent="0.3">
      <c r="A945" t="s">
        <v>4195</v>
      </c>
      <c r="B945" t="s">
        <v>3738</v>
      </c>
      <c r="C945">
        <v>1001004709</v>
      </c>
      <c r="D945">
        <v>1004731</v>
      </c>
      <c r="E945" t="s">
        <v>3864</v>
      </c>
      <c r="F945" t="s">
        <v>3818</v>
      </c>
      <c r="G945" t="s">
        <v>3784</v>
      </c>
      <c r="H945" t="s">
        <v>3715</v>
      </c>
      <c r="I945" t="s">
        <v>3742</v>
      </c>
      <c r="J945" t="s">
        <v>3796</v>
      </c>
      <c r="K945" t="s">
        <v>4624</v>
      </c>
      <c r="L945" t="s">
        <v>4622</v>
      </c>
      <c r="M945">
        <v>815</v>
      </c>
      <c r="N945" t="s">
        <v>51</v>
      </c>
      <c r="O945" t="s">
        <v>3804</v>
      </c>
      <c r="P945" t="e">
        <v>#N/A</v>
      </c>
      <c r="Q945" t="s">
        <v>4619</v>
      </c>
      <c r="R945">
        <v>2</v>
      </c>
      <c r="S945" s="3">
        <v>129</v>
      </c>
      <c r="T945" s="3">
        <f t="shared" si="14"/>
        <v>258</v>
      </c>
      <c r="U945" s="4" t="s">
        <v>4625</v>
      </c>
      <c r="V945" s="4" t="s">
        <v>3801</v>
      </c>
      <c r="W945" s="4" t="s">
        <v>3865</v>
      </c>
      <c r="X945" s="4" t="s">
        <v>3866</v>
      </c>
      <c r="Y945" t="s">
        <v>144</v>
      </c>
    </row>
    <row r="946" spans="1:25" x14ac:dyDescent="0.3">
      <c r="A946" t="s">
        <v>4195</v>
      </c>
      <c r="B946" t="s">
        <v>3738</v>
      </c>
      <c r="C946">
        <v>1001004709</v>
      </c>
      <c r="D946">
        <v>1004731</v>
      </c>
      <c r="E946" t="s">
        <v>3864</v>
      </c>
      <c r="F946" t="s">
        <v>3818</v>
      </c>
      <c r="G946" t="s">
        <v>3784</v>
      </c>
      <c r="H946" t="s">
        <v>3715</v>
      </c>
      <c r="I946" t="s">
        <v>3742</v>
      </c>
      <c r="J946" t="s">
        <v>3796</v>
      </c>
      <c r="K946" t="s">
        <v>4626</v>
      </c>
      <c r="L946" t="s">
        <v>4622</v>
      </c>
      <c r="M946">
        <v>815</v>
      </c>
      <c r="N946" t="s">
        <v>51</v>
      </c>
      <c r="O946" t="s">
        <v>3805</v>
      </c>
      <c r="P946" t="e">
        <v>#N/A</v>
      </c>
      <c r="Q946" t="s">
        <v>4619</v>
      </c>
      <c r="R946">
        <v>2</v>
      </c>
      <c r="S946" s="3">
        <v>129</v>
      </c>
      <c r="T946" s="3">
        <f t="shared" si="14"/>
        <v>258</v>
      </c>
      <c r="U946" s="4" t="s">
        <v>4627</v>
      </c>
      <c r="V946" s="4" t="s">
        <v>3801</v>
      </c>
      <c r="W946" s="4" t="s">
        <v>3865</v>
      </c>
      <c r="X946" s="4" t="s">
        <v>3866</v>
      </c>
      <c r="Y946" t="s">
        <v>144</v>
      </c>
    </row>
    <row r="947" spans="1:25" x14ac:dyDescent="0.3">
      <c r="A947" t="s">
        <v>4195</v>
      </c>
      <c r="B947" t="s">
        <v>3738</v>
      </c>
      <c r="C947">
        <v>1001004709</v>
      </c>
      <c r="D947">
        <v>1004731</v>
      </c>
      <c r="E947" t="s">
        <v>3864</v>
      </c>
      <c r="F947" t="s">
        <v>3818</v>
      </c>
      <c r="G947" t="s">
        <v>3784</v>
      </c>
      <c r="H947" t="s">
        <v>3715</v>
      </c>
      <c r="I947" t="s">
        <v>3742</v>
      </c>
      <c r="J947" t="s">
        <v>3796</v>
      </c>
      <c r="K947" t="s">
        <v>4628</v>
      </c>
      <c r="L947" t="s">
        <v>4622</v>
      </c>
      <c r="M947">
        <v>815</v>
      </c>
      <c r="N947" t="s">
        <v>51</v>
      </c>
      <c r="O947" t="s">
        <v>3812</v>
      </c>
      <c r="P947" t="e">
        <v>#N/A</v>
      </c>
      <c r="Q947" t="s">
        <v>4619</v>
      </c>
      <c r="R947">
        <v>1</v>
      </c>
      <c r="S947" s="3">
        <v>129</v>
      </c>
      <c r="T947" s="3">
        <f t="shared" si="14"/>
        <v>129</v>
      </c>
      <c r="U947" s="4" t="s">
        <v>4629</v>
      </c>
      <c r="V947" s="4" t="s">
        <v>3801</v>
      </c>
      <c r="W947" s="4" t="s">
        <v>3865</v>
      </c>
      <c r="X947" s="4" t="s">
        <v>3866</v>
      </c>
      <c r="Y947" t="s">
        <v>144</v>
      </c>
    </row>
    <row r="948" spans="1:25" x14ac:dyDescent="0.3">
      <c r="A948" t="s">
        <v>4460</v>
      </c>
      <c r="B948" t="s">
        <v>3738</v>
      </c>
      <c r="C948">
        <v>1001006842</v>
      </c>
      <c r="D948">
        <v>1006874</v>
      </c>
      <c r="E948" t="s">
        <v>3864</v>
      </c>
      <c r="F948" t="s">
        <v>3818</v>
      </c>
      <c r="G948" t="s">
        <v>3784</v>
      </c>
      <c r="H948" t="s">
        <v>3715</v>
      </c>
      <c r="I948" t="s">
        <v>3742</v>
      </c>
      <c r="J948" t="s">
        <v>3796</v>
      </c>
      <c r="K948" t="s">
        <v>4632</v>
      </c>
      <c r="L948" t="s">
        <v>4622</v>
      </c>
      <c r="M948">
        <v>815</v>
      </c>
      <c r="N948" t="s">
        <v>51</v>
      </c>
      <c r="O948" t="s">
        <v>3814</v>
      </c>
      <c r="P948" t="e">
        <v>#N/A</v>
      </c>
      <c r="Q948" t="s">
        <v>4619</v>
      </c>
      <c r="R948">
        <v>1</v>
      </c>
      <c r="S948" s="3">
        <v>129</v>
      </c>
      <c r="T948" s="3">
        <f t="shared" si="14"/>
        <v>129</v>
      </c>
      <c r="U948" s="4" t="s">
        <v>4633</v>
      </c>
      <c r="V948" s="4" t="s">
        <v>3801</v>
      </c>
      <c r="W948" s="4" t="s">
        <v>3865</v>
      </c>
      <c r="X948" s="4" t="s">
        <v>3866</v>
      </c>
      <c r="Y948" t="s">
        <v>144</v>
      </c>
    </row>
    <row r="949" spans="1:25" x14ac:dyDescent="0.3">
      <c r="A949" t="s">
        <v>4460</v>
      </c>
      <c r="B949" t="s">
        <v>3738</v>
      </c>
      <c r="C949">
        <v>1001006842</v>
      </c>
      <c r="D949">
        <v>1006874</v>
      </c>
      <c r="E949" t="s">
        <v>3864</v>
      </c>
      <c r="F949" t="s">
        <v>3818</v>
      </c>
      <c r="G949" t="s">
        <v>3784</v>
      </c>
      <c r="H949" t="s">
        <v>3715</v>
      </c>
      <c r="I949" t="s">
        <v>3742</v>
      </c>
      <c r="J949" t="s">
        <v>3796</v>
      </c>
      <c r="K949" t="s">
        <v>4621</v>
      </c>
      <c r="L949" t="s">
        <v>4622</v>
      </c>
      <c r="M949">
        <v>815</v>
      </c>
      <c r="N949" t="s">
        <v>51</v>
      </c>
      <c r="O949" t="s">
        <v>3799</v>
      </c>
      <c r="P949" t="e">
        <v>#N/A</v>
      </c>
      <c r="Q949" t="s">
        <v>4619</v>
      </c>
      <c r="R949">
        <v>1</v>
      </c>
      <c r="S949" s="3">
        <v>129</v>
      </c>
      <c r="T949" s="3">
        <f t="shared" si="14"/>
        <v>129</v>
      </c>
      <c r="U949" s="4" t="s">
        <v>4623</v>
      </c>
      <c r="V949" s="4" t="s">
        <v>3801</v>
      </c>
      <c r="W949" s="4" t="s">
        <v>3865</v>
      </c>
      <c r="X949" s="4" t="s">
        <v>3866</v>
      </c>
      <c r="Y949" t="s">
        <v>144</v>
      </c>
    </row>
    <row r="950" spans="1:25" x14ac:dyDescent="0.3">
      <c r="A950" t="s">
        <v>4460</v>
      </c>
      <c r="B950" t="s">
        <v>3738</v>
      </c>
      <c r="C950">
        <v>1001006842</v>
      </c>
      <c r="D950">
        <v>1006874</v>
      </c>
      <c r="E950" t="s">
        <v>3864</v>
      </c>
      <c r="F950" t="s">
        <v>3818</v>
      </c>
      <c r="G950" t="s">
        <v>3784</v>
      </c>
      <c r="H950" t="s">
        <v>3715</v>
      </c>
      <c r="I950" t="s">
        <v>3742</v>
      </c>
      <c r="J950" t="s">
        <v>3796</v>
      </c>
      <c r="K950" t="s">
        <v>4624</v>
      </c>
      <c r="L950" t="s">
        <v>4622</v>
      </c>
      <c r="M950">
        <v>815</v>
      </c>
      <c r="N950" t="s">
        <v>51</v>
      </c>
      <c r="O950" t="s">
        <v>3804</v>
      </c>
      <c r="P950" t="e">
        <v>#N/A</v>
      </c>
      <c r="Q950" t="s">
        <v>4619</v>
      </c>
      <c r="R950">
        <v>3</v>
      </c>
      <c r="S950" s="3">
        <v>129</v>
      </c>
      <c r="T950" s="3">
        <f t="shared" si="14"/>
        <v>387</v>
      </c>
      <c r="U950" s="4" t="s">
        <v>4625</v>
      </c>
      <c r="V950" s="4" t="s">
        <v>3801</v>
      </c>
      <c r="W950" s="4" t="s">
        <v>3865</v>
      </c>
      <c r="X950" s="4" t="s">
        <v>3866</v>
      </c>
      <c r="Y950" t="s">
        <v>144</v>
      </c>
    </row>
    <row r="951" spans="1:25" x14ac:dyDescent="0.3">
      <c r="A951" t="s">
        <v>4460</v>
      </c>
      <c r="B951" t="s">
        <v>3738</v>
      </c>
      <c r="C951">
        <v>1001006842</v>
      </c>
      <c r="D951">
        <v>1006874</v>
      </c>
      <c r="E951" t="s">
        <v>3864</v>
      </c>
      <c r="F951" t="s">
        <v>3818</v>
      </c>
      <c r="G951" t="s">
        <v>3784</v>
      </c>
      <c r="H951" t="s">
        <v>3715</v>
      </c>
      <c r="I951" t="s">
        <v>3742</v>
      </c>
      <c r="J951" t="s">
        <v>3796</v>
      </c>
      <c r="K951" t="s">
        <v>4626</v>
      </c>
      <c r="L951" t="s">
        <v>4622</v>
      </c>
      <c r="M951">
        <v>815</v>
      </c>
      <c r="N951" t="s">
        <v>51</v>
      </c>
      <c r="O951" t="s">
        <v>3805</v>
      </c>
      <c r="P951" t="e">
        <v>#N/A</v>
      </c>
      <c r="Q951" t="s">
        <v>4619</v>
      </c>
      <c r="R951">
        <v>3</v>
      </c>
      <c r="S951" s="3">
        <v>129</v>
      </c>
      <c r="T951" s="3">
        <f t="shared" si="14"/>
        <v>387</v>
      </c>
      <c r="U951" s="4" t="s">
        <v>4627</v>
      </c>
      <c r="V951" s="4" t="s">
        <v>3801</v>
      </c>
      <c r="W951" s="4" t="s">
        <v>3865</v>
      </c>
      <c r="X951" s="4" t="s">
        <v>3866</v>
      </c>
      <c r="Y951" t="s">
        <v>144</v>
      </c>
    </row>
    <row r="952" spans="1:25" x14ac:dyDescent="0.3">
      <c r="A952" t="s">
        <v>4460</v>
      </c>
      <c r="B952" t="s">
        <v>3738</v>
      </c>
      <c r="C952">
        <v>1001006842</v>
      </c>
      <c r="D952">
        <v>1006874</v>
      </c>
      <c r="E952" t="s">
        <v>3864</v>
      </c>
      <c r="F952" t="s">
        <v>3818</v>
      </c>
      <c r="G952" t="s">
        <v>3784</v>
      </c>
      <c r="H952" t="s">
        <v>3715</v>
      </c>
      <c r="I952" t="s">
        <v>3742</v>
      </c>
      <c r="J952" t="s">
        <v>3796</v>
      </c>
      <c r="K952" t="s">
        <v>4628</v>
      </c>
      <c r="L952" t="s">
        <v>4622</v>
      </c>
      <c r="M952">
        <v>815</v>
      </c>
      <c r="N952" t="s">
        <v>51</v>
      </c>
      <c r="O952" t="s">
        <v>3812</v>
      </c>
      <c r="P952" t="e">
        <v>#N/A</v>
      </c>
      <c r="Q952" t="s">
        <v>4619</v>
      </c>
      <c r="R952">
        <v>2</v>
      </c>
      <c r="S952" s="3">
        <v>129</v>
      </c>
      <c r="T952" s="3">
        <f t="shared" si="14"/>
        <v>258</v>
      </c>
      <c r="U952" s="4" t="s">
        <v>4629</v>
      </c>
      <c r="V952" s="4" t="s">
        <v>3801</v>
      </c>
      <c r="W952" s="4" t="s">
        <v>3865</v>
      </c>
      <c r="X952" s="4" t="s">
        <v>3866</v>
      </c>
      <c r="Y952" t="s">
        <v>144</v>
      </c>
    </row>
    <row r="953" spans="1:25" x14ac:dyDescent="0.3">
      <c r="A953" t="s">
        <v>4460</v>
      </c>
      <c r="B953" t="s">
        <v>3738</v>
      </c>
      <c r="C953">
        <v>1001006842</v>
      </c>
      <c r="D953">
        <v>1006874</v>
      </c>
      <c r="E953" t="s">
        <v>3864</v>
      </c>
      <c r="F953" t="s">
        <v>3818</v>
      </c>
      <c r="G953" t="s">
        <v>3784</v>
      </c>
      <c r="H953" t="s">
        <v>3715</v>
      </c>
      <c r="I953" t="s">
        <v>3742</v>
      </c>
      <c r="J953" t="s">
        <v>3796</v>
      </c>
      <c r="K953" t="s">
        <v>4630</v>
      </c>
      <c r="L953" t="s">
        <v>4622</v>
      </c>
      <c r="M953">
        <v>815</v>
      </c>
      <c r="N953" t="s">
        <v>51</v>
      </c>
      <c r="O953" t="s">
        <v>3817</v>
      </c>
      <c r="P953" t="e">
        <v>#N/A</v>
      </c>
      <c r="Q953" t="s">
        <v>4619</v>
      </c>
      <c r="R953">
        <v>1</v>
      </c>
      <c r="S953" s="3">
        <v>129</v>
      </c>
      <c r="T953" s="3">
        <f t="shared" si="14"/>
        <v>129</v>
      </c>
      <c r="U953" s="4" t="s">
        <v>4631</v>
      </c>
      <c r="V953" s="4" t="s">
        <v>3801</v>
      </c>
      <c r="W953" s="4" t="s">
        <v>3865</v>
      </c>
      <c r="X953" s="4" t="s">
        <v>3866</v>
      </c>
      <c r="Y953" t="s">
        <v>144</v>
      </c>
    </row>
    <row r="954" spans="1:25" x14ac:dyDescent="0.3">
      <c r="A954" t="s">
        <v>4351</v>
      </c>
      <c r="B954" t="s">
        <v>3738</v>
      </c>
      <c r="C954">
        <v>1001006954</v>
      </c>
      <c r="D954">
        <v>1006986</v>
      </c>
      <c r="E954" t="s">
        <v>3864</v>
      </c>
      <c r="F954" t="s">
        <v>3818</v>
      </c>
      <c r="G954" t="s">
        <v>3784</v>
      </c>
      <c r="H954" t="s">
        <v>3715</v>
      </c>
      <c r="I954" t="s">
        <v>3742</v>
      </c>
      <c r="J954" t="s">
        <v>3796</v>
      </c>
      <c r="K954" t="s">
        <v>4621</v>
      </c>
      <c r="L954" t="s">
        <v>4622</v>
      </c>
      <c r="M954">
        <v>815</v>
      </c>
      <c r="N954" t="s">
        <v>51</v>
      </c>
      <c r="O954" t="s">
        <v>3799</v>
      </c>
      <c r="P954" t="e">
        <v>#N/A</v>
      </c>
      <c r="Q954" t="s">
        <v>4619</v>
      </c>
      <c r="R954">
        <v>1</v>
      </c>
      <c r="S954" s="3">
        <v>129</v>
      </c>
      <c r="T954" s="3">
        <f t="shared" si="14"/>
        <v>129</v>
      </c>
      <c r="U954" s="4" t="s">
        <v>4623</v>
      </c>
      <c r="V954" s="4" t="s">
        <v>3801</v>
      </c>
      <c r="W954" s="4" t="s">
        <v>3865</v>
      </c>
      <c r="X954" s="4" t="s">
        <v>3866</v>
      </c>
      <c r="Y954" t="s">
        <v>144</v>
      </c>
    </row>
    <row r="955" spans="1:25" x14ac:dyDescent="0.3">
      <c r="A955" t="s">
        <v>4351</v>
      </c>
      <c r="B955" t="s">
        <v>3738</v>
      </c>
      <c r="C955">
        <v>1001006954</v>
      </c>
      <c r="D955">
        <v>1006986</v>
      </c>
      <c r="E955" t="s">
        <v>3864</v>
      </c>
      <c r="F955" t="s">
        <v>3818</v>
      </c>
      <c r="G955" t="s">
        <v>3784</v>
      </c>
      <c r="H955" t="s">
        <v>3715</v>
      </c>
      <c r="I955" t="s">
        <v>3742</v>
      </c>
      <c r="J955" t="s">
        <v>3796</v>
      </c>
      <c r="K955" t="s">
        <v>4626</v>
      </c>
      <c r="L955" t="s">
        <v>4622</v>
      </c>
      <c r="M955">
        <v>815</v>
      </c>
      <c r="N955" t="s">
        <v>51</v>
      </c>
      <c r="O955" t="s">
        <v>3805</v>
      </c>
      <c r="P955" t="e">
        <v>#N/A</v>
      </c>
      <c r="Q955" t="s">
        <v>4619</v>
      </c>
      <c r="R955">
        <v>1</v>
      </c>
      <c r="S955" s="3">
        <v>129</v>
      </c>
      <c r="T955" s="3">
        <f t="shared" si="14"/>
        <v>129</v>
      </c>
      <c r="U955" s="4" t="s">
        <v>4627</v>
      </c>
      <c r="V955" s="4" t="s">
        <v>3801</v>
      </c>
      <c r="W955" s="4" t="s">
        <v>3865</v>
      </c>
      <c r="X955" s="4" t="s">
        <v>3866</v>
      </c>
      <c r="Y955" t="s">
        <v>144</v>
      </c>
    </row>
    <row r="956" spans="1:25" x14ac:dyDescent="0.3">
      <c r="A956" t="s">
        <v>4351</v>
      </c>
      <c r="B956" t="s">
        <v>3738</v>
      </c>
      <c r="C956">
        <v>1001006954</v>
      </c>
      <c r="D956">
        <v>1006986</v>
      </c>
      <c r="E956" t="s">
        <v>3864</v>
      </c>
      <c r="F956" t="s">
        <v>3818</v>
      </c>
      <c r="G956" t="s">
        <v>3784</v>
      </c>
      <c r="H956" t="s">
        <v>3715</v>
      </c>
      <c r="I956" t="s">
        <v>3742</v>
      </c>
      <c r="J956" t="s">
        <v>3796</v>
      </c>
      <c r="K956" t="s">
        <v>4628</v>
      </c>
      <c r="L956" t="s">
        <v>4622</v>
      </c>
      <c r="M956">
        <v>815</v>
      </c>
      <c r="N956" t="s">
        <v>51</v>
      </c>
      <c r="O956" t="s">
        <v>3812</v>
      </c>
      <c r="P956" t="e">
        <v>#N/A</v>
      </c>
      <c r="Q956" t="s">
        <v>4619</v>
      </c>
      <c r="R956">
        <v>1</v>
      </c>
      <c r="S956" s="3">
        <v>129</v>
      </c>
      <c r="T956" s="3">
        <f t="shared" si="14"/>
        <v>129</v>
      </c>
      <c r="U956" s="4" t="s">
        <v>4629</v>
      </c>
      <c r="V956" s="4" t="s">
        <v>3801</v>
      </c>
      <c r="W956" s="4" t="s">
        <v>3865</v>
      </c>
      <c r="X956" s="4" t="s">
        <v>3866</v>
      </c>
      <c r="Y956" t="s">
        <v>144</v>
      </c>
    </row>
    <row r="957" spans="1:25" x14ac:dyDescent="0.3">
      <c r="A957" t="s">
        <v>4605</v>
      </c>
      <c r="B957" t="s">
        <v>3738</v>
      </c>
      <c r="C957">
        <v>1001003887</v>
      </c>
      <c r="D957">
        <v>1003919</v>
      </c>
      <c r="E957" t="s">
        <v>3864</v>
      </c>
      <c r="F957" t="s">
        <v>3818</v>
      </c>
      <c r="G957" t="s">
        <v>3784</v>
      </c>
      <c r="H957" t="s">
        <v>3715</v>
      </c>
      <c r="I957" t="s">
        <v>3742</v>
      </c>
      <c r="J957" t="s">
        <v>3796</v>
      </c>
      <c r="K957" t="s">
        <v>4635</v>
      </c>
      <c r="L957" t="s">
        <v>4636</v>
      </c>
      <c r="M957">
        <v>815</v>
      </c>
      <c r="N957" t="s">
        <v>51</v>
      </c>
      <c r="O957" t="s">
        <v>3799</v>
      </c>
      <c r="P957" t="e">
        <v>#N/A</v>
      </c>
      <c r="Q957" t="s">
        <v>4634</v>
      </c>
      <c r="R957">
        <v>1</v>
      </c>
      <c r="S957" s="3">
        <v>119</v>
      </c>
      <c r="T957" s="3">
        <f t="shared" si="14"/>
        <v>119</v>
      </c>
      <c r="U957" s="4" t="s">
        <v>4637</v>
      </c>
      <c r="V957" s="4" t="s">
        <v>3801</v>
      </c>
      <c r="W957" s="4" t="s">
        <v>3865</v>
      </c>
      <c r="X957" s="4" t="s">
        <v>3866</v>
      </c>
      <c r="Y957" t="s">
        <v>144</v>
      </c>
    </row>
    <row r="958" spans="1:25" x14ac:dyDescent="0.3">
      <c r="A958" t="s">
        <v>4605</v>
      </c>
      <c r="B958" t="s">
        <v>3738</v>
      </c>
      <c r="C958">
        <v>1001003887</v>
      </c>
      <c r="D958">
        <v>1003919</v>
      </c>
      <c r="E958" t="s">
        <v>3864</v>
      </c>
      <c r="F958" t="s">
        <v>3818</v>
      </c>
      <c r="G958" t="s">
        <v>3784</v>
      </c>
      <c r="H958" t="s">
        <v>3715</v>
      </c>
      <c r="I958" t="s">
        <v>3742</v>
      </c>
      <c r="J958" t="s">
        <v>3796</v>
      </c>
      <c r="K958" t="s">
        <v>4638</v>
      </c>
      <c r="L958" t="s">
        <v>4636</v>
      </c>
      <c r="M958">
        <v>815</v>
      </c>
      <c r="N958" t="s">
        <v>51</v>
      </c>
      <c r="O958" t="s">
        <v>3804</v>
      </c>
      <c r="P958" t="e">
        <v>#N/A</v>
      </c>
      <c r="Q958" t="s">
        <v>4634</v>
      </c>
      <c r="R958">
        <v>2</v>
      </c>
      <c r="S958" s="3">
        <v>119</v>
      </c>
      <c r="T958" s="3">
        <f t="shared" si="14"/>
        <v>238</v>
      </c>
      <c r="U958" s="4" t="s">
        <v>4639</v>
      </c>
      <c r="V958" s="4" t="s">
        <v>3801</v>
      </c>
      <c r="W958" s="4" t="s">
        <v>3865</v>
      </c>
      <c r="X958" s="4" t="s">
        <v>3866</v>
      </c>
      <c r="Y958" t="s">
        <v>144</v>
      </c>
    </row>
    <row r="959" spans="1:25" x14ac:dyDescent="0.3">
      <c r="A959" t="s">
        <v>4605</v>
      </c>
      <c r="B959" t="s">
        <v>3738</v>
      </c>
      <c r="C959">
        <v>1001003887</v>
      </c>
      <c r="D959">
        <v>1003919</v>
      </c>
      <c r="E959" t="s">
        <v>3864</v>
      </c>
      <c r="F959" t="s">
        <v>3818</v>
      </c>
      <c r="G959" t="s">
        <v>3784</v>
      </c>
      <c r="H959" t="s">
        <v>3715</v>
      </c>
      <c r="I959" t="s">
        <v>3742</v>
      </c>
      <c r="J959" t="s">
        <v>3796</v>
      </c>
      <c r="K959" t="s">
        <v>4640</v>
      </c>
      <c r="L959" t="s">
        <v>4636</v>
      </c>
      <c r="M959">
        <v>815</v>
      </c>
      <c r="N959" t="s">
        <v>51</v>
      </c>
      <c r="O959" t="s">
        <v>3805</v>
      </c>
      <c r="P959" t="e">
        <v>#N/A</v>
      </c>
      <c r="Q959" t="s">
        <v>4634</v>
      </c>
      <c r="R959">
        <v>2</v>
      </c>
      <c r="S959" s="3">
        <v>119</v>
      </c>
      <c r="T959" s="3">
        <f t="shared" si="14"/>
        <v>238</v>
      </c>
      <c r="U959" s="4" t="s">
        <v>4641</v>
      </c>
      <c r="V959" s="4" t="s">
        <v>3801</v>
      </c>
      <c r="W959" s="4" t="s">
        <v>3865</v>
      </c>
      <c r="X959" s="4" t="s">
        <v>3866</v>
      </c>
      <c r="Y959" t="s">
        <v>144</v>
      </c>
    </row>
    <row r="960" spans="1:25" x14ac:dyDescent="0.3">
      <c r="A960" t="s">
        <v>4605</v>
      </c>
      <c r="B960" t="s">
        <v>3738</v>
      </c>
      <c r="C960">
        <v>1001003887</v>
      </c>
      <c r="D960">
        <v>1003919</v>
      </c>
      <c r="E960" t="s">
        <v>3864</v>
      </c>
      <c r="F960" t="s">
        <v>3818</v>
      </c>
      <c r="G960" t="s">
        <v>3784</v>
      </c>
      <c r="H960" t="s">
        <v>3715</v>
      </c>
      <c r="I960" t="s">
        <v>3742</v>
      </c>
      <c r="J960" t="s">
        <v>3796</v>
      </c>
      <c r="K960" t="s">
        <v>4642</v>
      </c>
      <c r="L960" t="s">
        <v>4636</v>
      </c>
      <c r="M960">
        <v>815</v>
      </c>
      <c r="N960" t="s">
        <v>51</v>
      </c>
      <c r="O960" t="s">
        <v>3812</v>
      </c>
      <c r="P960" t="e">
        <v>#N/A</v>
      </c>
      <c r="Q960" t="s">
        <v>4634</v>
      </c>
      <c r="R960">
        <v>1</v>
      </c>
      <c r="S960" s="3">
        <v>119</v>
      </c>
      <c r="T960" s="3">
        <f t="shared" si="14"/>
        <v>119</v>
      </c>
      <c r="U960" s="4" t="s">
        <v>4643</v>
      </c>
      <c r="V960" s="4" t="s">
        <v>3801</v>
      </c>
      <c r="W960" s="4" t="s">
        <v>3865</v>
      </c>
      <c r="X960" s="4" t="s">
        <v>3866</v>
      </c>
      <c r="Y960" t="s">
        <v>144</v>
      </c>
    </row>
    <row r="961" spans="1:25" x14ac:dyDescent="0.3">
      <c r="A961" t="s">
        <v>4147</v>
      </c>
      <c r="B961" t="s">
        <v>3738</v>
      </c>
      <c r="C961">
        <v>1001003954</v>
      </c>
      <c r="D961">
        <v>1003986</v>
      </c>
      <c r="E961" t="s">
        <v>3864</v>
      </c>
      <c r="F961" t="s">
        <v>3818</v>
      </c>
      <c r="G961" t="s">
        <v>3784</v>
      </c>
      <c r="H961" t="s">
        <v>3715</v>
      </c>
      <c r="I961" t="s">
        <v>3742</v>
      </c>
      <c r="J961" t="s">
        <v>3796</v>
      </c>
      <c r="K961" t="s">
        <v>4644</v>
      </c>
      <c r="L961" t="s">
        <v>4636</v>
      </c>
      <c r="M961">
        <v>815</v>
      </c>
      <c r="N961" t="s">
        <v>51</v>
      </c>
      <c r="O961" t="s">
        <v>3814</v>
      </c>
      <c r="P961" t="e">
        <v>#N/A</v>
      </c>
      <c r="Q961" t="s">
        <v>4634</v>
      </c>
      <c r="R961">
        <v>1</v>
      </c>
      <c r="S961" s="3">
        <v>119</v>
      </c>
      <c r="T961" s="3">
        <f t="shared" si="14"/>
        <v>119</v>
      </c>
      <c r="U961" s="4" t="s">
        <v>4645</v>
      </c>
      <c r="V961" s="4" t="s">
        <v>3801</v>
      </c>
      <c r="W961" s="4" t="s">
        <v>3865</v>
      </c>
      <c r="X961" s="4" t="s">
        <v>3866</v>
      </c>
      <c r="Y961" t="s">
        <v>144</v>
      </c>
    </row>
    <row r="962" spans="1:25" x14ac:dyDescent="0.3">
      <c r="A962" t="s">
        <v>4147</v>
      </c>
      <c r="B962" t="s">
        <v>3738</v>
      </c>
      <c r="C962">
        <v>1001003954</v>
      </c>
      <c r="D962">
        <v>1003986</v>
      </c>
      <c r="E962" t="s">
        <v>3864</v>
      </c>
      <c r="F962" t="s">
        <v>3818</v>
      </c>
      <c r="G962" t="s">
        <v>3784</v>
      </c>
      <c r="H962" t="s">
        <v>3715</v>
      </c>
      <c r="I962" t="s">
        <v>3742</v>
      </c>
      <c r="J962" t="s">
        <v>3796</v>
      </c>
      <c r="K962" t="s">
        <v>4635</v>
      </c>
      <c r="L962" t="s">
        <v>4636</v>
      </c>
      <c r="M962">
        <v>815</v>
      </c>
      <c r="N962" t="s">
        <v>51</v>
      </c>
      <c r="O962" t="s">
        <v>3799</v>
      </c>
      <c r="P962" t="e">
        <v>#N/A</v>
      </c>
      <c r="Q962" t="s">
        <v>4634</v>
      </c>
      <c r="R962">
        <v>1</v>
      </c>
      <c r="S962" s="3">
        <v>119</v>
      </c>
      <c r="T962" s="3">
        <f t="shared" ref="T962:T1025" si="15">+S962*R962</f>
        <v>119</v>
      </c>
      <c r="U962" s="4" t="s">
        <v>4637</v>
      </c>
      <c r="V962" s="4" t="s">
        <v>3801</v>
      </c>
      <c r="W962" s="4" t="s">
        <v>3865</v>
      </c>
      <c r="X962" s="4" t="s">
        <v>3866</v>
      </c>
      <c r="Y962" t="s">
        <v>144</v>
      </c>
    </row>
    <row r="963" spans="1:25" x14ac:dyDescent="0.3">
      <c r="A963" t="s">
        <v>4147</v>
      </c>
      <c r="B963" t="s">
        <v>3738</v>
      </c>
      <c r="C963">
        <v>1001003954</v>
      </c>
      <c r="D963">
        <v>1003986</v>
      </c>
      <c r="E963" t="s">
        <v>3864</v>
      </c>
      <c r="F963" t="s">
        <v>3818</v>
      </c>
      <c r="G963" t="s">
        <v>3784</v>
      </c>
      <c r="H963" t="s">
        <v>3715</v>
      </c>
      <c r="I963" t="s">
        <v>3742</v>
      </c>
      <c r="J963" t="s">
        <v>3796</v>
      </c>
      <c r="K963" t="s">
        <v>4638</v>
      </c>
      <c r="L963" t="s">
        <v>4636</v>
      </c>
      <c r="M963">
        <v>815</v>
      </c>
      <c r="N963" t="s">
        <v>51</v>
      </c>
      <c r="O963" t="s">
        <v>3804</v>
      </c>
      <c r="P963" t="e">
        <v>#N/A</v>
      </c>
      <c r="Q963" t="s">
        <v>4634</v>
      </c>
      <c r="R963">
        <v>1</v>
      </c>
      <c r="S963" s="3">
        <v>119</v>
      </c>
      <c r="T963" s="3">
        <f t="shared" si="15"/>
        <v>119</v>
      </c>
      <c r="U963" s="4" t="s">
        <v>4639</v>
      </c>
      <c r="V963" s="4" t="s">
        <v>3801</v>
      </c>
      <c r="W963" s="4" t="s">
        <v>3865</v>
      </c>
      <c r="X963" s="4" t="s">
        <v>3866</v>
      </c>
      <c r="Y963" t="s">
        <v>144</v>
      </c>
    </row>
    <row r="964" spans="1:25" x14ac:dyDescent="0.3">
      <c r="A964" t="s">
        <v>4147</v>
      </c>
      <c r="B964" t="s">
        <v>3738</v>
      </c>
      <c r="C964">
        <v>1001003954</v>
      </c>
      <c r="D964">
        <v>1003986</v>
      </c>
      <c r="E964" t="s">
        <v>3864</v>
      </c>
      <c r="F964" t="s">
        <v>3818</v>
      </c>
      <c r="G964" t="s">
        <v>3784</v>
      </c>
      <c r="H964" t="s">
        <v>3715</v>
      </c>
      <c r="I964" t="s">
        <v>3742</v>
      </c>
      <c r="J964" t="s">
        <v>3796</v>
      </c>
      <c r="K964" t="s">
        <v>4640</v>
      </c>
      <c r="L964" t="s">
        <v>4636</v>
      </c>
      <c r="M964">
        <v>815</v>
      </c>
      <c r="N964" t="s">
        <v>51</v>
      </c>
      <c r="O964" t="s">
        <v>3805</v>
      </c>
      <c r="P964" t="e">
        <v>#N/A</v>
      </c>
      <c r="Q964" t="s">
        <v>4634</v>
      </c>
      <c r="R964">
        <v>1</v>
      </c>
      <c r="S964" s="3">
        <v>119</v>
      </c>
      <c r="T964" s="3">
        <f t="shared" si="15"/>
        <v>119</v>
      </c>
      <c r="U964" s="4" t="s">
        <v>4641</v>
      </c>
      <c r="V964" s="4" t="s">
        <v>3801</v>
      </c>
      <c r="W964" s="4" t="s">
        <v>3865</v>
      </c>
      <c r="X964" s="4" t="s">
        <v>3866</v>
      </c>
      <c r="Y964" t="s">
        <v>144</v>
      </c>
    </row>
    <row r="965" spans="1:25" x14ac:dyDescent="0.3">
      <c r="A965" t="s">
        <v>4147</v>
      </c>
      <c r="B965" t="s">
        <v>3738</v>
      </c>
      <c r="C965">
        <v>1001003954</v>
      </c>
      <c r="D965">
        <v>1003986</v>
      </c>
      <c r="E965" t="s">
        <v>3864</v>
      </c>
      <c r="F965" t="s">
        <v>3818</v>
      </c>
      <c r="G965" t="s">
        <v>3784</v>
      </c>
      <c r="H965" t="s">
        <v>3715</v>
      </c>
      <c r="I965" t="s">
        <v>3742</v>
      </c>
      <c r="J965" t="s">
        <v>3796</v>
      </c>
      <c r="K965" t="s">
        <v>4646</v>
      </c>
      <c r="L965" t="s">
        <v>4636</v>
      </c>
      <c r="M965">
        <v>815</v>
      </c>
      <c r="N965" t="s">
        <v>51</v>
      </c>
      <c r="O965" t="s">
        <v>3817</v>
      </c>
      <c r="P965" t="e">
        <v>#N/A</v>
      </c>
      <c r="Q965" t="s">
        <v>4634</v>
      </c>
      <c r="R965">
        <v>1</v>
      </c>
      <c r="S965" s="3">
        <v>119</v>
      </c>
      <c r="T965" s="3">
        <f t="shared" si="15"/>
        <v>119</v>
      </c>
      <c r="U965" s="4" t="s">
        <v>4647</v>
      </c>
      <c r="V965" s="4" t="s">
        <v>3801</v>
      </c>
      <c r="W965" s="4" t="s">
        <v>3865</v>
      </c>
      <c r="X965" s="4" t="s">
        <v>3866</v>
      </c>
      <c r="Y965" t="s">
        <v>144</v>
      </c>
    </row>
    <row r="966" spans="1:25" x14ac:dyDescent="0.3">
      <c r="A966" t="s">
        <v>4469</v>
      </c>
      <c r="B966" t="s">
        <v>3738</v>
      </c>
      <c r="C966">
        <v>1001004705</v>
      </c>
      <c r="D966">
        <v>1004727</v>
      </c>
      <c r="E966" t="s">
        <v>3864</v>
      </c>
      <c r="F966" t="s">
        <v>3818</v>
      </c>
      <c r="G966" t="s">
        <v>3784</v>
      </c>
      <c r="H966" t="s">
        <v>3715</v>
      </c>
      <c r="I966" t="s">
        <v>3742</v>
      </c>
      <c r="J966" t="s">
        <v>3796</v>
      </c>
      <c r="K966" t="s">
        <v>4635</v>
      </c>
      <c r="L966" t="s">
        <v>4636</v>
      </c>
      <c r="M966">
        <v>815</v>
      </c>
      <c r="N966" t="s">
        <v>51</v>
      </c>
      <c r="O966" t="s">
        <v>3799</v>
      </c>
      <c r="P966" t="e">
        <v>#N/A</v>
      </c>
      <c r="Q966" t="s">
        <v>4634</v>
      </c>
      <c r="R966">
        <v>2</v>
      </c>
      <c r="S966" s="3">
        <v>119</v>
      </c>
      <c r="T966" s="3">
        <f t="shared" si="15"/>
        <v>238</v>
      </c>
      <c r="U966" s="4" t="s">
        <v>4637</v>
      </c>
      <c r="V966" s="4" t="s">
        <v>3801</v>
      </c>
      <c r="W966" s="4" t="s">
        <v>3865</v>
      </c>
      <c r="X966" s="4" t="s">
        <v>3866</v>
      </c>
      <c r="Y966" t="s">
        <v>144</v>
      </c>
    </row>
    <row r="967" spans="1:25" x14ac:dyDescent="0.3">
      <c r="A967" t="s">
        <v>4469</v>
      </c>
      <c r="B967" t="s">
        <v>3738</v>
      </c>
      <c r="C967">
        <v>1001004705</v>
      </c>
      <c r="D967">
        <v>1004727</v>
      </c>
      <c r="E967" t="s">
        <v>3864</v>
      </c>
      <c r="F967" t="s">
        <v>3818</v>
      </c>
      <c r="G967" t="s">
        <v>3784</v>
      </c>
      <c r="H967" t="s">
        <v>3715</v>
      </c>
      <c r="I967" t="s">
        <v>3742</v>
      </c>
      <c r="J967" t="s">
        <v>3796</v>
      </c>
      <c r="K967" t="s">
        <v>4638</v>
      </c>
      <c r="L967" t="s">
        <v>4636</v>
      </c>
      <c r="M967">
        <v>815</v>
      </c>
      <c r="N967" t="s">
        <v>51</v>
      </c>
      <c r="O967" t="s">
        <v>3804</v>
      </c>
      <c r="P967" t="e">
        <v>#N/A</v>
      </c>
      <c r="Q967" t="s">
        <v>4634</v>
      </c>
      <c r="R967">
        <v>3</v>
      </c>
      <c r="S967" s="3">
        <v>119</v>
      </c>
      <c r="T967" s="3">
        <f t="shared" si="15"/>
        <v>357</v>
      </c>
      <c r="U967" s="4" t="s">
        <v>4639</v>
      </c>
      <c r="V967" s="4" t="s">
        <v>3801</v>
      </c>
      <c r="W967" s="4" t="s">
        <v>3865</v>
      </c>
      <c r="X967" s="4" t="s">
        <v>3866</v>
      </c>
      <c r="Y967" t="s">
        <v>144</v>
      </c>
    </row>
    <row r="968" spans="1:25" x14ac:dyDescent="0.3">
      <c r="A968" t="s">
        <v>4195</v>
      </c>
      <c r="B968" t="s">
        <v>3738</v>
      </c>
      <c r="C968">
        <v>1001004709</v>
      </c>
      <c r="D968">
        <v>1004731</v>
      </c>
      <c r="E968" t="s">
        <v>3864</v>
      </c>
      <c r="F968" t="s">
        <v>3818</v>
      </c>
      <c r="G968" t="s">
        <v>3784</v>
      </c>
      <c r="H968" t="s">
        <v>3715</v>
      </c>
      <c r="I968" t="s">
        <v>3742</v>
      </c>
      <c r="J968" t="s">
        <v>3796</v>
      </c>
      <c r="K968" t="s">
        <v>4644</v>
      </c>
      <c r="L968" t="s">
        <v>4636</v>
      </c>
      <c r="M968">
        <v>815</v>
      </c>
      <c r="N968" t="s">
        <v>51</v>
      </c>
      <c r="O968" t="s">
        <v>3814</v>
      </c>
      <c r="P968" t="e">
        <v>#N/A</v>
      </c>
      <c r="Q968" t="s">
        <v>4634</v>
      </c>
      <c r="R968">
        <v>1</v>
      </c>
      <c r="S968" s="3">
        <v>119</v>
      </c>
      <c r="T968" s="3">
        <f t="shared" si="15"/>
        <v>119</v>
      </c>
      <c r="U968" s="4" t="s">
        <v>4645</v>
      </c>
      <c r="V968" s="4" t="s">
        <v>3801</v>
      </c>
      <c r="W968" s="4" t="s">
        <v>3865</v>
      </c>
      <c r="X968" s="4" t="s">
        <v>3866</v>
      </c>
      <c r="Y968" t="s">
        <v>144</v>
      </c>
    </row>
    <row r="969" spans="1:25" x14ac:dyDescent="0.3">
      <c r="A969" t="s">
        <v>4558</v>
      </c>
      <c r="B969" t="s">
        <v>3738</v>
      </c>
      <c r="C969">
        <v>1001004712</v>
      </c>
      <c r="D969">
        <v>1004734</v>
      </c>
      <c r="E969" t="s">
        <v>3864</v>
      </c>
      <c r="F969" t="s">
        <v>3818</v>
      </c>
      <c r="G969" t="s">
        <v>3784</v>
      </c>
      <c r="H969" t="s">
        <v>3715</v>
      </c>
      <c r="I969" t="s">
        <v>3742</v>
      </c>
      <c r="J969" t="s">
        <v>3796</v>
      </c>
      <c r="K969" t="s">
        <v>4640</v>
      </c>
      <c r="L969" t="s">
        <v>4636</v>
      </c>
      <c r="M969">
        <v>815</v>
      </c>
      <c r="N969" t="s">
        <v>51</v>
      </c>
      <c r="O969" t="s">
        <v>3805</v>
      </c>
      <c r="P969" t="e">
        <v>#N/A</v>
      </c>
      <c r="Q969" t="s">
        <v>4634</v>
      </c>
      <c r="R969">
        <v>3</v>
      </c>
      <c r="S969" s="3">
        <v>119</v>
      </c>
      <c r="T969" s="3">
        <f t="shared" si="15"/>
        <v>357</v>
      </c>
      <c r="U969" s="4" t="s">
        <v>4641</v>
      </c>
      <c r="V969" s="4" t="s">
        <v>3801</v>
      </c>
      <c r="W969" s="4" t="s">
        <v>3865</v>
      </c>
      <c r="X969" s="4" t="s">
        <v>3866</v>
      </c>
      <c r="Y969" t="s">
        <v>144</v>
      </c>
    </row>
    <row r="970" spans="1:25" x14ac:dyDescent="0.3">
      <c r="A970" t="s">
        <v>4558</v>
      </c>
      <c r="B970" t="s">
        <v>3738</v>
      </c>
      <c r="C970">
        <v>1001004712</v>
      </c>
      <c r="D970">
        <v>1004734</v>
      </c>
      <c r="E970" t="s">
        <v>3864</v>
      </c>
      <c r="F970" t="s">
        <v>3818</v>
      </c>
      <c r="G970" t="s">
        <v>3784</v>
      </c>
      <c r="H970" t="s">
        <v>3715</v>
      </c>
      <c r="I970" t="s">
        <v>3742</v>
      </c>
      <c r="J970" t="s">
        <v>3796</v>
      </c>
      <c r="K970" t="s">
        <v>4642</v>
      </c>
      <c r="L970" t="s">
        <v>4636</v>
      </c>
      <c r="M970">
        <v>815</v>
      </c>
      <c r="N970" t="s">
        <v>51</v>
      </c>
      <c r="O970" t="s">
        <v>3812</v>
      </c>
      <c r="P970" t="e">
        <v>#N/A</v>
      </c>
      <c r="Q970" t="s">
        <v>4634</v>
      </c>
      <c r="R970">
        <v>2</v>
      </c>
      <c r="S970" s="3">
        <v>119</v>
      </c>
      <c r="T970" s="3">
        <f t="shared" si="15"/>
        <v>238</v>
      </c>
      <c r="U970" s="4" t="s">
        <v>4643</v>
      </c>
      <c r="V970" s="4" t="s">
        <v>3801</v>
      </c>
      <c r="W970" s="4" t="s">
        <v>3865</v>
      </c>
      <c r="X970" s="4" t="s">
        <v>3866</v>
      </c>
      <c r="Y970" t="s">
        <v>144</v>
      </c>
    </row>
    <row r="971" spans="1:25" x14ac:dyDescent="0.3">
      <c r="A971" t="s">
        <v>4558</v>
      </c>
      <c r="B971" t="s">
        <v>3738</v>
      </c>
      <c r="C971">
        <v>1001004712</v>
      </c>
      <c r="D971">
        <v>1004734</v>
      </c>
      <c r="E971" t="s">
        <v>3864</v>
      </c>
      <c r="F971" t="s">
        <v>3818</v>
      </c>
      <c r="G971" t="s">
        <v>3784</v>
      </c>
      <c r="H971" t="s">
        <v>3715</v>
      </c>
      <c r="I971" t="s">
        <v>3742</v>
      </c>
      <c r="J971" t="s">
        <v>3796</v>
      </c>
      <c r="K971" t="s">
        <v>4646</v>
      </c>
      <c r="L971" t="s">
        <v>4636</v>
      </c>
      <c r="M971">
        <v>815</v>
      </c>
      <c r="N971" t="s">
        <v>51</v>
      </c>
      <c r="O971" t="s">
        <v>3817</v>
      </c>
      <c r="P971" t="e">
        <v>#N/A</v>
      </c>
      <c r="Q971" t="s">
        <v>4634</v>
      </c>
      <c r="R971">
        <v>1</v>
      </c>
      <c r="S971" s="3">
        <v>119</v>
      </c>
      <c r="T971" s="3">
        <f t="shared" si="15"/>
        <v>119</v>
      </c>
      <c r="U971" s="4" t="s">
        <v>4647</v>
      </c>
      <c r="V971" s="4" t="s">
        <v>3801</v>
      </c>
      <c r="W971" s="4" t="s">
        <v>3865</v>
      </c>
      <c r="X971" s="4" t="s">
        <v>3866</v>
      </c>
      <c r="Y971" t="s">
        <v>144</v>
      </c>
    </row>
    <row r="972" spans="1:25" x14ac:dyDescent="0.3">
      <c r="A972" t="s">
        <v>4151</v>
      </c>
      <c r="B972" t="s">
        <v>3738</v>
      </c>
      <c r="C972">
        <v>1001006281</v>
      </c>
      <c r="D972">
        <v>1006343</v>
      </c>
      <c r="E972" t="s">
        <v>3864</v>
      </c>
      <c r="F972" t="s">
        <v>3818</v>
      </c>
      <c r="G972" t="s">
        <v>3784</v>
      </c>
      <c r="H972" t="s">
        <v>3715</v>
      </c>
      <c r="I972" t="s">
        <v>3742</v>
      </c>
      <c r="J972" t="s">
        <v>3796</v>
      </c>
      <c r="K972" t="s">
        <v>4635</v>
      </c>
      <c r="L972" t="s">
        <v>4636</v>
      </c>
      <c r="M972">
        <v>815</v>
      </c>
      <c r="N972" t="s">
        <v>51</v>
      </c>
      <c r="O972" t="s">
        <v>3799</v>
      </c>
      <c r="P972" t="e">
        <v>#N/A</v>
      </c>
      <c r="Q972" t="s">
        <v>4634</v>
      </c>
      <c r="R972">
        <v>1</v>
      </c>
      <c r="S972" s="3">
        <v>119</v>
      </c>
      <c r="T972" s="3">
        <f t="shared" si="15"/>
        <v>119</v>
      </c>
      <c r="U972" s="4" t="s">
        <v>4637</v>
      </c>
      <c r="V972" s="4" t="s">
        <v>3801</v>
      </c>
      <c r="W972" s="4" t="s">
        <v>3865</v>
      </c>
      <c r="X972" s="4" t="s">
        <v>3866</v>
      </c>
      <c r="Y972" t="s">
        <v>144</v>
      </c>
    </row>
    <row r="973" spans="1:25" x14ac:dyDescent="0.3">
      <c r="A973" t="s">
        <v>4470</v>
      </c>
      <c r="B973" t="s">
        <v>3738</v>
      </c>
      <c r="C973">
        <v>1001006849</v>
      </c>
      <c r="D973">
        <v>1006881</v>
      </c>
      <c r="E973" t="s">
        <v>3864</v>
      </c>
      <c r="F973" t="s">
        <v>3818</v>
      </c>
      <c r="G973" t="s">
        <v>3784</v>
      </c>
      <c r="H973" t="s">
        <v>3715</v>
      </c>
      <c r="I973" t="s">
        <v>3742</v>
      </c>
      <c r="J973" t="s">
        <v>3796</v>
      </c>
      <c r="K973" t="s">
        <v>4644</v>
      </c>
      <c r="L973" t="s">
        <v>4636</v>
      </c>
      <c r="M973">
        <v>815</v>
      </c>
      <c r="N973" t="s">
        <v>51</v>
      </c>
      <c r="O973" t="s">
        <v>3814</v>
      </c>
      <c r="P973" t="e">
        <v>#N/A</v>
      </c>
      <c r="Q973" t="s">
        <v>4634</v>
      </c>
      <c r="R973">
        <v>1</v>
      </c>
      <c r="S973" s="3">
        <v>119</v>
      </c>
      <c r="T973" s="3">
        <f t="shared" si="15"/>
        <v>119</v>
      </c>
      <c r="U973" s="4" t="s">
        <v>4645</v>
      </c>
      <c r="V973" s="4" t="s">
        <v>3801</v>
      </c>
      <c r="W973" s="4" t="s">
        <v>3865</v>
      </c>
      <c r="X973" s="4" t="s">
        <v>3866</v>
      </c>
      <c r="Y973" t="s">
        <v>144</v>
      </c>
    </row>
    <row r="974" spans="1:25" x14ac:dyDescent="0.3">
      <c r="A974" t="s">
        <v>4470</v>
      </c>
      <c r="B974" t="s">
        <v>3738</v>
      </c>
      <c r="C974">
        <v>1001006849</v>
      </c>
      <c r="D974">
        <v>1006881</v>
      </c>
      <c r="E974" t="s">
        <v>3864</v>
      </c>
      <c r="F974" t="s">
        <v>3818</v>
      </c>
      <c r="G974" t="s">
        <v>3784</v>
      </c>
      <c r="H974" t="s">
        <v>3715</v>
      </c>
      <c r="I974" t="s">
        <v>3742</v>
      </c>
      <c r="J974" t="s">
        <v>3796</v>
      </c>
      <c r="K974" t="s">
        <v>4635</v>
      </c>
      <c r="L974" t="s">
        <v>4636</v>
      </c>
      <c r="M974">
        <v>815</v>
      </c>
      <c r="N974" t="s">
        <v>51</v>
      </c>
      <c r="O974" t="s">
        <v>3799</v>
      </c>
      <c r="P974" t="e">
        <v>#N/A</v>
      </c>
      <c r="Q974" t="s">
        <v>4634</v>
      </c>
      <c r="R974">
        <v>2</v>
      </c>
      <c r="S974" s="3">
        <v>119</v>
      </c>
      <c r="T974" s="3">
        <f t="shared" si="15"/>
        <v>238</v>
      </c>
      <c r="U974" s="4" t="s">
        <v>4637</v>
      </c>
      <c r="V974" s="4" t="s">
        <v>3801</v>
      </c>
      <c r="W974" s="4" t="s">
        <v>3865</v>
      </c>
      <c r="X974" s="4" t="s">
        <v>3866</v>
      </c>
      <c r="Y974" t="s">
        <v>144</v>
      </c>
    </row>
    <row r="975" spans="1:25" x14ac:dyDescent="0.3">
      <c r="A975" t="s">
        <v>4470</v>
      </c>
      <c r="B975" t="s">
        <v>3738</v>
      </c>
      <c r="C975">
        <v>1001006849</v>
      </c>
      <c r="D975">
        <v>1006881</v>
      </c>
      <c r="E975" t="s">
        <v>3864</v>
      </c>
      <c r="F975" t="s">
        <v>3818</v>
      </c>
      <c r="G975" t="s">
        <v>3784</v>
      </c>
      <c r="H975" t="s">
        <v>3715</v>
      </c>
      <c r="I975" t="s">
        <v>3742</v>
      </c>
      <c r="J975" t="s">
        <v>3796</v>
      </c>
      <c r="K975" t="s">
        <v>4638</v>
      </c>
      <c r="L975" t="s">
        <v>4636</v>
      </c>
      <c r="M975">
        <v>815</v>
      </c>
      <c r="N975" t="s">
        <v>51</v>
      </c>
      <c r="O975" t="s">
        <v>3804</v>
      </c>
      <c r="P975" t="e">
        <v>#N/A</v>
      </c>
      <c r="Q975" t="s">
        <v>4634</v>
      </c>
      <c r="R975">
        <v>3</v>
      </c>
      <c r="S975" s="3">
        <v>119</v>
      </c>
      <c r="T975" s="3">
        <f t="shared" si="15"/>
        <v>357</v>
      </c>
      <c r="U975" s="4" t="s">
        <v>4639</v>
      </c>
      <c r="V975" s="4" t="s">
        <v>3801</v>
      </c>
      <c r="W975" s="4" t="s">
        <v>3865</v>
      </c>
      <c r="X975" s="4" t="s">
        <v>3866</v>
      </c>
      <c r="Y975" t="s">
        <v>144</v>
      </c>
    </row>
    <row r="976" spans="1:25" x14ac:dyDescent="0.3">
      <c r="A976" t="s">
        <v>4470</v>
      </c>
      <c r="B976" t="s">
        <v>3738</v>
      </c>
      <c r="C976">
        <v>1001006849</v>
      </c>
      <c r="D976">
        <v>1006881</v>
      </c>
      <c r="E976" t="s">
        <v>3864</v>
      </c>
      <c r="F976" t="s">
        <v>3818</v>
      </c>
      <c r="G976" t="s">
        <v>3784</v>
      </c>
      <c r="H976" t="s">
        <v>3715</v>
      </c>
      <c r="I976" t="s">
        <v>3742</v>
      </c>
      <c r="J976" t="s">
        <v>3796</v>
      </c>
      <c r="K976" t="s">
        <v>4640</v>
      </c>
      <c r="L976" t="s">
        <v>4636</v>
      </c>
      <c r="M976">
        <v>815</v>
      </c>
      <c r="N976" t="s">
        <v>51</v>
      </c>
      <c r="O976" t="s">
        <v>3805</v>
      </c>
      <c r="P976" t="e">
        <v>#N/A</v>
      </c>
      <c r="Q976" t="s">
        <v>4634</v>
      </c>
      <c r="R976">
        <v>3</v>
      </c>
      <c r="S976" s="3">
        <v>119</v>
      </c>
      <c r="T976" s="3">
        <f t="shared" si="15"/>
        <v>357</v>
      </c>
      <c r="U976" s="4" t="s">
        <v>4641</v>
      </c>
      <c r="V976" s="4" t="s">
        <v>3801</v>
      </c>
      <c r="W976" s="4" t="s">
        <v>3865</v>
      </c>
      <c r="X976" s="4" t="s">
        <v>3866</v>
      </c>
      <c r="Y976" t="s">
        <v>144</v>
      </c>
    </row>
    <row r="977" spans="1:25" x14ac:dyDescent="0.3">
      <c r="A977" t="s">
        <v>4470</v>
      </c>
      <c r="B977" t="s">
        <v>3738</v>
      </c>
      <c r="C977">
        <v>1001006849</v>
      </c>
      <c r="D977">
        <v>1006881</v>
      </c>
      <c r="E977" t="s">
        <v>3864</v>
      </c>
      <c r="F977" t="s">
        <v>3818</v>
      </c>
      <c r="G977" t="s">
        <v>3784</v>
      </c>
      <c r="H977" t="s">
        <v>3715</v>
      </c>
      <c r="I977" t="s">
        <v>3742</v>
      </c>
      <c r="J977" t="s">
        <v>3796</v>
      </c>
      <c r="K977" t="s">
        <v>4642</v>
      </c>
      <c r="L977" t="s">
        <v>4636</v>
      </c>
      <c r="M977">
        <v>815</v>
      </c>
      <c r="N977" t="s">
        <v>51</v>
      </c>
      <c r="O977" t="s">
        <v>3812</v>
      </c>
      <c r="P977" t="e">
        <v>#N/A</v>
      </c>
      <c r="Q977" t="s">
        <v>4634</v>
      </c>
      <c r="R977">
        <v>2</v>
      </c>
      <c r="S977" s="3">
        <v>119</v>
      </c>
      <c r="T977" s="3">
        <f t="shared" si="15"/>
        <v>238</v>
      </c>
      <c r="U977" s="4" t="s">
        <v>4643</v>
      </c>
      <c r="V977" s="4" t="s">
        <v>3801</v>
      </c>
      <c r="W977" s="4" t="s">
        <v>3865</v>
      </c>
      <c r="X977" s="4" t="s">
        <v>3866</v>
      </c>
      <c r="Y977" t="s">
        <v>144</v>
      </c>
    </row>
    <row r="978" spans="1:25" x14ac:dyDescent="0.3">
      <c r="A978" t="s">
        <v>4470</v>
      </c>
      <c r="B978" t="s">
        <v>3738</v>
      </c>
      <c r="C978">
        <v>1001006849</v>
      </c>
      <c r="D978">
        <v>1006881</v>
      </c>
      <c r="E978" t="s">
        <v>3864</v>
      </c>
      <c r="F978" t="s">
        <v>3818</v>
      </c>
      <c r="G978" t="s">
        <v>3784</v>
      </c>
      <c r="H978" t="s">
        <v>3715</v>
      </c>
      <c r="I978" t="s">
        <v>3742</v>
      </c>
      <c r="J978" t="s">
        <v>3796</v>
      </c>
      <c r="K978" t="s">
        <v>4646</v>
      </c>
      <c r="L978" t="s">
        <v>4636</v>
      </c>
      <c r="M978">
        <v>815</v>
      </c>
      <c r="N978" t="s">
        <v>51</v>
      </c>
      <c r="O978" t="s">
        <v>3817</v>
      </c>
      <c r="P978" t="e">
        <v>#N/A</v>
      </c>
      <c r="Q978" t="s">
        <v>4634</v>
      </c>
      <c r="R978">
        <v>1</v>
      </c>
      <c r="S978" s="3">
        <v>119</v>
      </c>
      <c r="T978" s="3">
        <f t="shared" si="15"/>
        <v>119</v>
      </c>
      <c r="U978" s="4" t="s">
        <v>4647</v>
      </c>
      <c r="V978" s="4" t="s">
        <v>3801</v>
      </c>
      <c r="W978" s="4" t="s">
        <v>3865</v>
      </c>
      <c r="X978" s="4" t="s">
        <v>3866</v>
      </c>
      <c r="Y978" t="s">
        <v>144</v>
      </c>
    </row>
    <row r="979" spans="1:25" x14ac:dyDescent="0.3">
      <c r="A979" t="s">
        <v>4351</v>
      </c>
      <c r="B979" t="s">
        <v>3738</v>
      </c>
      <c r="C979">
        <v>1001006954</v>
      </c>
      <c r="D979">
        <v>1006986</v>
      </c>
      <c r="E979" t="s">
        <v>3864</v>
      </c>
      <c r="F979" t="s">
        <v>3818</v>
      </c>
      <c r="G979" t="s">
        <v>3784</v>
      </c>
      <c r="H979" t="s">
        <v>3715</v>
      </c>
      <c r="I979" t="s">
        <v>3742</v>
      </c>
      <c r="J979" t="s">
        <v>3796</v>
      </c>
      <c r="K979" t="s">
        <v>4642</v>
      </c>
      <c r="L979" t="s">
        <v>4636</v>
      </c>
      <c r="M979">
        <v>815</v>
      </c>
      <c r="N979" t="s">
        <v>51</v>
      </c>
      <c r="O979" t="s">
        <v>3812</v>
      </c>
      <c r="P979" t="e">
        <v>#N/A</v>
      </c>
      <c r="Q979" t="s">
        <v>4634</v>
      </c>
      <c r="R979">
        <v>1</v>
      </c>
      <c r="S979" s="3">
        <v>119</v>
      </c>
      <c r="T979" s="3">
        <f t="shared" si="15"/>
        <v>119</v>
      </c>
      <c r="U979" s="4" t="s">
        <v>4643</v>
      </c>
      <c r="V979" s="4" t="s">
        <v>3801</v>
      </c>
      <c r="W979" s="4" t="s">
        <v>3865</v>
      </c>
      <c r="X979" s="4" t="s">
        <v>3866</v>
      </c>
      <c r="Y979" t="s">
        <v>144</v>
      </c>
    </row>
    <row r="980" spans="1:25" x14ac:dyDescent="0.3">
      <c r="A980" t="s">
        <v>4351</v>
      </c>
      <c r="B980" t="s">
        <v>3738</v>
      </c>
      <c r="C980">
        <v>1001006954</v>
      </c>
      <c r="D980">
        <v>1006986</v>
      </c>
      <c r="E980" t="s">
        <v>3864</v>
      </c>
      <c r="F980" t="s">
        <v>3818</v>
      </c>
      <c r="G980" t="s">
        <v>3784</v>
      </c>
      <c r="H980" t="s">
        <v>3715</v>
      </c>
      <c r="I980" t="s">
        <v>3742</v>
      </c>
      <c r="J980" t="s">
        <v>3796</v>
      </c>
      <c r="K980" t="s">
        <v>4646</v>
      </c>
      <c r="L980" t="s">
        <v>4636</v>
      </c>
      <c r="M980">
        <v>815</v>
      </c>
      <c r="N980" t="s">
        <v>51</v>
      </c>
      <c r="O980" t="s">
        <v>3817</v>
      </c>
      <c r="P980" t="e">
        <v>#N/A</v>
      </c>
      <c r="Q980" t="s">
        <v>4634</v>
      </c>
      <c r="R980">
        <v>1</v>
      </c>
      <c r="S980" s="3">
        <v>119</v>
      </c>
      <c r="T980" s="3">
        <f t="shared" si="15"/>
        <v>119</v>
      </c>
      <c r="U980" s="4" t="s">
        <v>4647</v>
      </c>
      <c r="V980" s="4" t="s">
        <v>3801</v>
      </c>
      <c r="W980" s="4" t="s">
        <v>3865</v>
      </c>
      <c r="X980" s="4" t="s">
        <v>3866</v>
      </c>
      <c r="Y980" t="s">
        <v>144</v>
      </c>
    </row>
    <row r="981" spans="1:25" x14ac:dyDescent="0.3">
      <c r="A981" t="s">
        <v>4140</v>
      </c>
      <c r="B981" t="s">
        <v>3738</v>
      </c>
      <c r="C981">
        <v>1001006956</v>
      </c>
      <c r="D981">
        <v>1006988</v>
      </c>
      <c r="E981" t="s">
        <v>3864</v>
      </c>
      <c r="F981" t="s">
        <v>3818</v>
      </c>
      <c r="G981" t="s">
        <v>3784</v>
      </c>
      <c r="H981" t="s">
        <v>3715</v>
      </c>
      <c r="I981" t="s">
        <v>3742</v>
      </c>
      <c r="J981" t="s">
        <v>3796</v>
      </c>
      <c r="K981" t="s">
        <v>4635</v>
      </c>
      <c r="L981" t="s">
        <v>4636</v>
      </c>
      <c r="M981">
        <v>815</v>
      </c>
      <c r="N981" t="s">
        <v>51</v>
      </c>
      <c r="O981" t="s">
        <v>3799</v>
      </c>
      <c r="P981" t="e">
        <v>#N/A</v>
      </c>
      <c r="Q981" t="s">
        <v>4634</v>
      </c>
      <c r="R981">
        <v>2</v>
      </c>
      <c r="S981" s="3">
        <v>119</v>
      </c>
      <c r="T981" s="3">
        <f t="shared" si="15"/>
        <v>238</v>
      </c>
      <c r="U981" s="4" t="s">
        <v>4637</v>
      </c>
      <c r="V981" s="4" t="s">
        <v>3801</v>
      </c>
      <c r="W981" s="4" t="s">
        <v>3865</v>
      </c>
      <c r="X981" s="4" t="s">
        <v>3866</v>
      </c>
      <c r="Y981" t="s">
        <v>144</v>
      </c>
    </row>
    <row r="982" spans="1:25" x14ac:dyDescent="0.3">
      <c r="A982" t="s">
        <v>4140</v>
      </c>
      <c r="B982" t="s">
        <v>3738</v>
      </c>
      <c r="C982">
        <v>1001006956</v>
      </c>
      <c r="D982">
        <v>1006988</v>
      </c>
      <c r="E982" t="s">
        <v>3864</v>
      </c>
      <c r="F982" t="s">
        <v>3818</v>
      </c>
      <c r="G982" t="s">
        <v>3784</v>
      </c>
      <c r="H982" t="s">
        <v>3715</v>
      </c>
      <c r="I982" t="s">
        <v>3742</v>
      </c>
      <c r="J982" t="s">
        <v>3796</v>
      </c>
      <c r="K982" t="s">
        <v>4638</v>
      </c>
      <c r="L982" t="s">
        <v>4636</v>
      </c>
      <c r="M982">
        <v>815</v>
      </c>
      <c r="N982" t="s">
        <v>51</v>
      </c>
      <c r="O982" t="s">
        <v>3804</v>
      </c>
      <c r="P982" t="e">
        <v>#N/A</v>
      </c>
      <c r="Q982" t="s">
        <v>4634</v>
      </c>
      <c r="R982">
        <v>2</v>
      </c>
      <c r="S982" s="3">
        <v>119</v>
      </c>
      <c r="T982" s="3">
        <f t="shared" si="15"/>
        <v>238</v>
      </c>
      <c r="U982" s="4" t="s">
        <v>4639</v>
      </c>
      <c r="V982" s="4" t="s">
        <v>3801</v>
      </c>
      <c r="W982" s="4" t="s">
        <v>3865</v>
      </c>
      <c r="X982" s="4" t="s">
        <v>3866</v>
      </c>
      <c r="Y982" t="s">
        <v>144</v>
      </c>
    </row>
    <row r="983" spans="1:25" x14ac:dyDescent="0.3">
      <c r="A983" t="s">
        <v>4140</v>
      </c>
      <c r="B983" t="s">
        <v>3738</v>
      </c>
      <c r="C983">
        <v>1001006956</v>
      </c>
      <c r="D983">
        <v>1006988</v>
      </c>
      <c r="E983" t="s">
        <v>3864</v>
      </c>
      <c r="F983" t="s">
        <v>3818</v>
      </c>
      <c r="G983" t="s">
        <v>3784</v>
      </c>
      <c r="H983" t="s">
        <v>3715</v>
      </c>
      <c r="I983" t="s">
        <v>3742</v>
      </c>
      <c r="J983" t="s">
        <v>3796</v>
      </c>
      <c r="K983" t="s">
        <v>4640</v>
      </c>
      <c r="L983" t="s">
        <v>4636</v>
      </c>
      <c r="M983">
        <v>815</v>
      </c>
      <c r="N983" t="s">
        <v>51</v>
      </c>
      <c r="O983" t="s">
        <v>3805</v>
      </c>
      <c r="P983" t="e">
        <v>#N/A</v>
      </c>
      <c r="Q983" t="s">
        <v>4634</v>
      </c>
      <c r="R983">
        <v>2</v>
      </c>
      <c r="S983" s="3">
        <v>119</v>
      </c>
      <c r="T983" s="3">
        <f t="shared" si="15"/>
        <v>238</v>
      </c>
      <c r="U983" s="4" t="s">
        <v>4641</v>
      </c>
      <c r="V983" s="4" t="s">
        <v>3801</v>
      </c>
      <c r="W983" s="4" t="s">
        <v>3865</v>
      </c>
      <c r="X983" s="4" t="s">
        <v>3866</v>
      </c>
      <c r="Y983" t="s">
        <v>144</v>
      </c>
    </row>
    <row r="984" spans="1:25" x14ac:dyDescent="0.3">
      <c r="A984" t="s">
        <v>4140</v>
      </c>
      <c r="B984" t="s">
        <v>3738</v>
      </c>
      <c r="C984">
        <v>1001006956</v>
      </c>
      <c r="D984">
        <v>1006988</v>
      </c>
      <c r="E984" t="s">
        <v>3864</v>
      </c>
      <c r="F984" t="s">
        <v>3818</v>
      </c>
      <c r="G984" t="s">
        <v>3784</v>
      </c>
      <c r="H984" t="s">
        <v>3715</v>
      </c>
      <c r="I984" t="s">
        <v>3742</v>
      </c>
      <c r="J984" t="s">
        <v>3796</v>
      </c>
      <c r="K984" t="s">
        <v>4642</v>
      </c>
      <c r="L984" t="s">
        <v>4636</v>
      </c>
      <c r="M984">
        <v>815</v>
      </c>
      <c r="N984" t="s">
        <v>51</v>
      </c>
      <c r="O984" t="s">
        <v>3812</v>
      </c>
      <c r="P984" t="e">
        <v>#N/A</v>
      </c>
      <c r="Q984" t="s">
        <v>4634</v>
      </c>
      <c r="R984">
        <v>1</v>
      </c>
      <c r="S984" s="3">
        <v>119</v>
      </c>
      <c r="T984" s="3">
        <f t="shared" si="15"/>
        <v>119</v>
      </c>
      <c r="U984" s="4" t="s">
        <v>4643</v>
      </c>
      <c r="V984" s="4" t="s">
        <v>3801</v>
      </c>
      <c r="W984" s="4" t="s">
        <v>3865</v>
      </c>
      <c r="X984" s="4" t="s">
        <v>3866</v>
      </c>
      <c r="Y984" t="s">
        <v>144</v>
      </c>
    </row>
    <row r="985" spans="1:25" x14ac:dyDescent="0.3">
      <c r="A985" t="s">
        <v>4605</v>
      </c>
      <c r="B985" t="s">
        <v>3738</v>
      </c>
      <c r="C985">
        <v>1001003887</v>
      </c>
      <c r="D985">
        <v>1003919</v>
      </c>
      <c r="E985" t="s">
        <v>3864</v>
      </c>
      <c r="F985" t="s">
        <v>3818</v>
      </c>
      <c r="G985" t="s">
        <v>3784</v>
      </c>
      <c r="H985" t="s">
        <v>3715</v>
      </c>
      <c r="I985" t="s">
        <v>3742</v>
      </c>
      <c r="J985" t="s">
        <v>3796</v>
      </c>
      <c r="K985" t="s">
        <v>4649</v>
      </c>
      <c r="L985" t="s">
        <v>4650</v>
      </c>
      <c r="M985">
        <v>815</v>
      </c>
      <c r="N985" t="s">
        <v>51</v>
      </c>
      <c r="O985" t="s">
        <v>3804</v>
      </c>
      <c r="P985" t="e">
        <v>#N/A</v>
      </c>
      <c r="Q985" t="s">
        <v>4648</v>
      </c>
      <c r="R985">
        <v>2</v>
      </c>
      <c r="S985" s="3">
        <v>119</v>
      </c>
      <c r="T985" s="3">
        <f t="shared" si="15"/>
        <v>238</v>
      </c>
      <c r="U985" s="4" t="s">
        <v>4651</v>
      </c>
      <c r="V985" s="4" t="s">
        <v>3801</v>
      </c>
      <c r="W985" s="4" t="s">
        <v>3865</v>
      </c>
      <c r="X985" s="4" t="s">
        <v>3866</v>
      </c>
      <c r="Y985" t="s">
        <v>144</v>
      </c>
    </row>
    <row r="986" spans="1:25" x14ac:dyDescent="0.3">
      <c r="A986" t="s">
        <v>4605</v>
      </c>
      <c r="B986" t="s">
        <v>3738</v>
      </c>
      <c r="C986">
        <v>1001003887</v>
      </c>
      <c r="D986">
        <v>1003919</v>
      </c>
      <c r="E986" t="s">
        <v>3864</v>
      </c>
      <c r="F986" t="s">
        <v>3818</v>
      </c>
      <c r="G986" t="s">
        <v>3784</v>
      </c>
      <c r="H986" t="s">
        <v>3715</v>
      </c>
      <c r="I986" t="s">
        <v>3742</v>
      </c>
      <c r="J986" t="s">
        <v>3796</v>
      </c>
      <c r="K986" t="s">
        <v>4652</v>
      </c>
      <c r="L986" t="s">
        <v>4650</v>
      </c>
      <c r="M986">
        <v>815</v>
      </c>
      <c r="N986" t="s">
        <v>51</v>
      </c>
      <c r="O986" t="s">
        <v>3805</v>
      </c>
      <c r="P986" t="e">
        <v>#N/A</v>
      </c>
      <c r="Q986" t="s">
        <v>4648</v>
      </c>
      <c r="R986">
        <v>2</v>
      </c>
      <c r="S986" s="3">
        <v>119</v>
      </c>
      <c r="T986" s="3">
        <f t="shared" si="15"/>
        <v>238</v>
      </c>
      <c r="U986" s="4" t="s">
        <v>4653</v>
      </c>
      <c r="V986" s="4" t="s">
        <v>3801</v>
      </c>
      <c r="W986" s="4" t="s">
        <v>3865</v>
      </c>
      <c r="X986" s="4" t="s">
        <v>3866</v>
      </c>
      <c r="Y986" t="s">
        <v>144</v>
      </c>
    </row>
    <row r="987" spans="1:25" x14ac:dyDescent="0.3">
      <c r="A987" t="s">
        <v>4605</v>
      </c>
      <c r="B987" t="s">
        <v>3738</v>
      </c>
      <c r="C987">
        <v>1001003887</v>
      </c>
      <c r="D987">
        <v>1003919</v>
      </c>
      <c r="E987" t="s">
        <v>3864</v>
      </c>
      <c r="F987" t="s">
        <v>3818</v>
      </c>
      <c r="G987" t="s">
        <v>3784</v>
      </c>
      <c r="H987" t="s">
        <v>3715</v>
      </c>
      <c r="I987" t="s">
        <v>3742</v>
      </c>
      <c r="J987" t="s">
        <v>3796</v>
      </c>
      <c r="K987" t="s">
        <v>4654</v>
      </c>
      <c r="L987" t="s">
        <v>4650</v>
      </c>
      <c r="M987">
        <v>815</v>
      </c>
      <c r="N987" t="s">
        <v>51</v>
      </c>
      <c r="O987" t="s">
        <v>3812</v>
      </c>
      <c r="P987" t="e">
        <v>#N/A</v>
      </c>
      <c r="Q987" t="s">
        <v>4648</v>
      </c>
      <c r="R987">
        <v>1</v>
      </c>
      <c r="S987" s="3">
        <v>119</v>
      </c>
      <c r="T987" s="3">
        <f t="shared" si="15"/>
        <v>119</v>
      </c>
      <c r="U987" s="4" t="s">
        <v>4655</v>
      </c>
      <c r="V987" s="4" t="s">
        <v>3801</v>
      </c>
      <c r="W987" s="4" t="s">
        <v>3865</v>
      </c>
      <c r="X987" s="4" t="s">
        <v>3866</v>
      </c>
      <c r="Y987" t="s">
        <v>144</v>
      </c>
    </row>
    <row r="988" spans="1:25" x14ac:dyDescent="0.3">
      <c r="A988" t="s">
        <v>4605</v>
      </c>
      <c r="B988" t="s">
        <v>3738</v>
      </c>
      <c r="C988">
        <v>1001003887</v>
      </c>
      <c r="D988">
        <v>1003919</v>
      </c>
      <c r="E988" t="s">
        <v>3864</v>
      </c>
      <c r="F988" t="s">
        <v>3818</v>
      </c>
      <c r="G988" t="s">
        <v>3784</v>
      </c>
      <c r="H988" t="s">
        <v>3715</v>
      </c>
      <c r="I988" t="s">
        <v>3742</v>
      </c>
      <c r="J988" t="s">
        <v>3796</v>
      </c>
      <c r="K988" t="s">
        <v>4656</v>
      </c>
      <c r="L988" t="s">
        <v>4650</v>
      </c>
      <c r="M988">
        <v>815</v>
      </c>
      <c r="N988" t="s">
        <v>51</v>
      </c>
      <c r="O988" t="s">
        <v>3817</v>
      </c>
      <c r="P988" t="e">
        <v>#N/A</v>
      </c>
      <c r="Q988" t="s">
        <v>4648</v>
      </c>
      <c r="R988">
        <v>1</v>
      </c>
      <c r="S988" s="3">
        <v>119</v>
      </c>
      <c r="T988" s="3">
        <f t="shared" si="15"/>
        <v>119</v>
      </c>
      <c r="U988" s="4" t="s">
        <v>4657</v>
      </c>
      <c r="V988" s="4" t="s">
        <v>3801</v>
      </c>
      <c r="W988" s="4" t="s">
        <v>3865</v>
      </c>
      <c r="X988" s="4" t="s">
        <v>3866</v>
      </c>
      <c r="Y988" t="s">
        <v>144</v>
      </c>
    </row>
    <row r="989" spans="1:25" x14ac:dyDescent="0.3">
      <c r="A989" t="s">
        <v>4195</v>
      </c>
      <c r="B989" t="s">
        <v>3738</v>
      </c>
      <c r="C989">
        <v>1001004709</v>
      </c>
      <c r="D989">
        <v>1004731</v>
      </c>
      <c r="E989" t="s">
        <v>3864</v>
      </c>
      <c r="F989" t="s">
        <v>3818</v>
      </c>
      <c r="G989" t="s">
        <v>3784</v>
      </c>
      <c r="H989" t="s">
        <v>3715</v>
      </c>
      <c r="I989" t="s">
        <v>3742</v>
      </c>
      <c r="J989" t="s">
        <v>3796</v>
      </c>
      <c r="K989" t="s">
        <v>4658</v>
      </c>
      <c r="L989" t="s">
        <v>4650</v>
      </c>
      <c r="M989">
        <v>815</v>
      </c>
      <c r="N989" t="s">
        <v>51</v>
      </c>
      <c r="O989" t="s">
        <v>3814</v>
      </c>
      <c r="P989" t="e">
        <v>#N/A</v>
      </c>
      <c r="Q989" t="s">
        <v>4648</v>
      </c>
      <c r="R989">
        <v>1</v>
      </c>
      <c r="S989" s="3">
        <v>119</v>
      </c>
      <c r="T989" s="3">
        <f t="shared" si="15"/>
        <v>119</v>
      </c>
      <c r="U989" s="4" t="s">
        <v>4659</v>
      </c>
      <c r="V989" s="4" t="s">
        <v>3801</v>
      </c>
      <c r="W989" s="4" t="s">
        <v>3865</v>
      </c>
      <c r="X989" s="4" t="s">
        <v>3866</v>
      </c>
      <c r="Y989" t="s">
        <v>144</v>
      </c>
    </row>
    <row r="990" spans="1:25" x14ac:dyDescent="0.3">
      <c r="A990" t="s">
        <v>4195</v>
      </c>
      <c r="B990" t="s">
        <v>3738</v>
      </c>
      <c r="C990">
        <v>1001004709</v>
      </c>
      <c r="D990">
        <v>1004731</v>
      </c>
      <c r="E990" t="s">
        <v>3864</v>
      </c>
      <c r="F990" t="s">
        <v>3818</v>
      </c>
      <c r="G990" t="s">
        <v>3784</v>
      </c>
      <c r="H990" t="s">
        <v>3715</v>
      </c>
      <c r="I990" t="s">
        <v>3742</v>
      </c>
      <c r="J990" t="s">
        <v>3796</v>
      </c>
      <c r="K990" t="s">
        <v>4660</v>
      </c>
      <c r="L990" t="s">
        <v>4650</v>
      </c>
      <c r="M990">
        <v>815</v>
      </c>
      <c r="N990" t="s">
        <v>51</v>
      </c>
      <c r="O990" t="s">
        <v>3799</v>
      </c>
      <c r="P990" t="e">
        <v>#N/A</v>
      </c>
      <c r="Q990" t="s">
        <v>4648</v>
      </c>
      <c r="R990">
        <v>1</v>
      </c>
      <c r="S990" s="3">
        <v>119</v>
      </c>
      <c r="T990" s="3">
        <f t="shared" si="15"/>
        <v>119</v>
      </c>
      <c r="U990" s="4" t="s">
        <v>4661</v>
      </c>
      <c r="V990" s="4" t="s">
        <v>3801</v>
      </c>
      <c r="W990" s="4" t="s">
        <v>3865</v>
      </c>
      <c r="X990" s="4" t="s">
        <v>3866</v>
      </c>
      <c r="Y990" t="s">
        <v>144</v>
      </c>
    </row>
    <row r="991" spans="1:25" x14ac:dyDescent="0.3">
      <c r="A991" t="s">
        <v>4195</v>
      </c>
      <c r="B991" t="s">
        <v>3738</v>
      </c>
      <c r="C991">
        <v>1001004709</v>
      </c>
      <c r="D991">
        <v>1004731</v>
      </c>
      <c r="E991" t="s">
        <v>3864</v>
      </c>
      <c r="F991" t="s">
        <v>3818</v>
      </c>
      <c r="G991" t="s">
        <v>3784</v>
      </c>
      <c r="H991" t="s">
        <v>3715</v>
      </c>
      <c r="I991" t="s">
        <v>3742</v>
      </c>
      <c r="J991" t="s">
        <v>3796</v>
      </c>
      <c r="K991" t="s">
        <v>4649</v>
      </c>
      <c r="L991" t="s">
        <v>4650</v>
      </c>
      <c r="M991">
        <v>815</v>
      </c>
      <c r="N991" t="s">
        <v>51</v>
      </c>
      <c r="O991" t="s">
        <v>3804</v>
      </c>
      <c r="P991" t="e">
        <v>#N/A</v>
      </c>
      <c r="Q991" t="s">
        <v>4648</v>
      </c>
      <c r="R991">
        <v>2</v>
      </c>
      <c r="S991" s="3">
        <v>119</v>
      </c>
      <c r="T991" s="3">
        <f t="shared" si="15"/>
        <v>238</v>
      </c>
      <c r="U991" s="4" t="s">
        <v>4651</v>
      </c>
      <c r="V991" s="4" t="s">
        <v>3801</v>
      </c>
      <c r="W991" s="4" t="s">
        <v>3865</v>
      </c>
      <c r="X991" s="4" t="s">
        <v>3866</v>
      </c>
      <c r="Y991" t="s">
        <v>144</v>
      </c>
    </row>
    <row r="992" spans="1:25" x14ac:dyDescent="0.3">
      <c r="A992" t="s">
        <v>4558</v>
      </c>
      <c r="B992" t="s">
        <v>3738</v>
      </c>
      <c r="C992">
        <v>1001004712</v>
      </c>
      <c r="D992">
        <v>1004734</v>
      </c>
      <c r="E992" t="s">
        <v>3864</v>
      </c>
      <c r="F992" t="s">
        <v>3818</v>
      </c>
      <c r="G992" t="s">
        <v>3784</v>
      </c>
      <c r="H992" t="s">
        <v>3715</v>
      </c>
      <c r="I992" t="s">
        <v>3742</v>
      </c>
      <c r="J992" t="s">
        <v>3796</v>
      </c>
      <c r="K992" t="s">
        <v>4649</v>
      </c>
      <c r="L992" t="s">
        <v>4650</v>
      </c>
      <c r="M992">
        <v>815</v>
      </c>
      <c r="N992" t="s">
        <v>51</v>
      </c>
      <c r="O992" t="s">
        <v>3804</v>
      </c>
      <c r="P992" t="e">
        <v>#N/A</v>
      </c>
      <c r="Q992" t="s">
        <v>4648</v>
      </c>
      <c r="R992">
        <v>1</v>
      </c>
      <c r="S992" s="3">
        <v>119</v>
      </c>
      <c r="T992" s="3">
        <f t="shared" si="15"/>
        <v>119</v>
      </c>
      <c r="U992" s="4" t="s">
        <v>4651</v>
      </c>
      <c r="V992" s="4" t="s">
        <v>3801</v>
      </c>
      <c r="W992" s="4" t="s">
        <v>3865</v>
      </c>
      <c r="X992" s="4" t="s">
        <v>3866</v>
      </c>
      <c r="Y992" t="s">
        <v>144</v>
      </c>
    </row>
    <row r="993" spans="1:25" x14ac:dyDescent="0.3">
      <c r="A993" t="s">
        <v>4558</v>
      </c>
      <c r="B993" t="s">
        <v>3738</v>
      </c>
      <c r="C993">
        <v>1001004712</v>
      </c>
      <c r="D993">
        <v>1004734</v>
      </c>
      <c r="E993" t="s">
        <v>3864</v>
      </c>
      <c r="F993" t="s">
        <v>3818</v>
      </c>
      <c r="G993" t="s">
        <v>3784</v>
      </c>
      <c r="H993" t="s">
        <v>3715</v>
      </c>
      <c r="I993" t="s">
        <v>3742</v>
      </c>
      <c r="J993" t="s">
        <v>3796</v>
      </c>
      <c r="K993" t="s">
        <v>4654</v>
      </c>
      <c r="L993" t="s">
        <v>4650</v>
      </c>
      <c r="M993">
        <v>815</v>
      </c>
      <c r="N993" t="s">
        <v>51</v>
      </c>
      <c r="O993" t="s">
        <v>3812</v>
      </c>
      <c r="P993" t="e">
        <v>#N/A</v>
      </c>
      <c r="Q993" t="s">
        <v>4648</v>
      </c>
      <c r="R993">
        <v>2</v>
      </c>
      <c r="S993" s="3">
        <v>119</v>
      </c>
      <c r="T993" s="3">
        <f t="shared" si="15"/>
        <v>238</v>
      </c>
      <c r="U993" s="4" t="s">
        <v>4655</v>
      </c>
      <c r="V993" s="4" t="s">
        <v>3801</v>
      </c>
      <c r="W993" s="4" t="s">
        <v>3865</v>
      </c>
      <c r="X993" s="4" t="s">
        <v>3866</v>
      </c>
      <c r="Y993" t="s">
        <v>144</v>
      </c>
    </row>
    <row r="994" spans="1:25" x14ac:dyDescent="0.3">
      <c r="A994" t="s">
        <v>4558</v>
      </c>
      <c r="B994" t="s">
        <v>3738</v>
      </c>
      <c r="C994">
        <v>1001004712</v>
      </c>
      <c r="D994">
        <v>1004734</v>
      </c>
      <c r="E994" t="s">
        <v>3864</v>
      </c>
      <c r="F994" t="s">
        <v>3818</v>
      </c>
      <c r="G994" t="s">
        <v>3784</v>
      </c>
      <c r="H994" t="s">
        <v>3715</v>
      </c>
      <c r="I994" t="s">
        <v>3742</v>
      </c>
      <c r="J994" t="s">
        <v>3796</v>
      </c>
      <c r="K994" t="s">
        <v>4656</v>
      </c>
      <c r="L994" t="s">
        <v>4650</v>
      </c>
      <c r="M994">
        <v>815</v>
      </c>
      <c r="N994" t="s">
        <v>51</v>
      </c>
      <c r="O994" t="s">
        <v>3817</v>
      </c>
      <c r="P994" t="e">
        <v>#N/A</v>
      </c>
      <c r="Q994" t="s">
        <v>4648</v>
      </c>
      <c r="R994">
        <v>1</v>
      </c>
      <c r="S994" s="3">
        <v>119</v>
      </c>
      <c r="T994" s="3">
        <f t="shared" si="15"/>
        <v>119</v>
      </c>
      <c r="U994" s="4" t="s">
        <v>4657</v>
      </c>
      <c r="V994" s="4" t="s">
        <v>3801</v>
      </c>
      <c r="W994" s="4" t="s">
        <v>3865</v>
      </c>
      <c r="X994" s="4" t="s">
        <v>3866</v>
      </c>
      <c r="Y994" t="s">
        <v>144</v>
      </c>
    </row>
    <row r="995" spans="1:25" x14ac:dyDescent="0.3">
      <c r="A995" t="s">
        <v>4151</v>
      </c>
      <c r="B995" t="s">
        <v>3738</v>
      </c>
      <c r="C995">
        <v>1001006281</v>
      </c>
      <c r="D995">
        <v>1006343</v>
      </c>
      <c r="E995" t="s">
        <v>3864</v>
      </c>
      <c r="F995" t="s">
        <v>3818</v>
      </c>
      <c r="G995" t="s">
        <v>3784</v>
      </c>
      <c r="H995" t="s">
        <v>3715</v>
      </c>
      <c r="I995" t="s">
        <v>3742</v>
      </c>
      <c r="J995" t="s">
        <v>3796</v>
      </c>
      <c r="K995" t="s">
        <v>4658</v>
      </c>
      <c r="L995" t="s">
        <v>4650</v>
      </c>
      <c r="M995">
        <v>815</v>
      </c>
      <c r="N995" t="s">
        <v>51</v>
      </c>
      <c r="O995" t="s">
        <v>3814</v>
      </c>
      <c r="P995" t="e">
        <v>#N/A</v>
      </c>
      <c r="Q995" t="s">
        <v>4648</v>
      </c>
      <c r="R995">
        <v>1</v>
      </c>
      <c r="S995" s="3">
        <v>119</v>
      </c>
      <c r="T995" s="3">
        <f t="shared" si="15"/>
        <v>119</v>
      </c>
      <c r="U995" s="4" t="s">
        <v>4659</v>
      </c>
      <c r="V995" s="4" t="s">
        <v>3801</v>
      </c>
      <c r="W995" s="4" t="s">
        <v>3865</v>
      </c>
      <c r="X995" s="4" t="s">
        <v>3866</v>
      </c>
      <c r="Y995" t="s">
        <v>144</v>
      </c>
    </row>
    <row r="996" spans="1:25" x14ac:dyDescent="0.3">
      <c r="A996" t="s">
        <v>4151</v>
      </c>
      <c r="B996" t="s">
        <v>3738</v>
      </c>
      <c r="C996">
        <v>1001006281</v>
      </c>
      <c r="D996">
        <v>1006343</v>
      </c>
      <c r="E996" t="s">
        <v>3864</v>
      </c>
      <c r="F996" t="s">
        <v>3818</v>
      </c>
      <c r="G996" t="s">
        <v>3784</v>
      </c>
      <c r="H996" t="s">
        <v>3715</v>
      </c>
      <c r="I996" t="s">
        <v>3742</v>
      </c>
      <c r="J996" t="s">
        <v>3796</v>
      </c>
      <c r="K996" t="s">
        <v>4649</v>
      </c>
      <c r="L996" t="s">
        <v>4650</v>
      </c>
      <c r="M996">
        <v>815</v>
      </c>
      <c r="N996" t="s">
        <v>51</v>
      </c>
      <c r="O996" t="s">
        <v>3804</v>
      </c>
      <c r="P996" t="e">
        <v>#N/A</v>
      </c>
      <c r="Q996" t="s">
        <v>4648</v>
      </c>
      <c r="R996">
        <v>1</v>
      </c>
      <c r="S996" s="3">
        <v>119</v>
      </c>
      <c r="T996" s="3">
        <f t="shared" si="15"/>
        <v>119</v>
      </c>
      <c r="U996" s="4" t="s">
        <v>4651</v>
      </c>
      <c r="V996" s="4" t="s">
        <v>3801</v>
      </c>
      <c r="W996" s="4" t="s">
        <v>3865</v>
      </c>
      <c r="X996" s="4" t="s">
        <v>3866</v>
      </c>
      <c r="Y996" t="s">
        <v>144</v>
      </c>
    </row>
    <row r="997" spans="1:25" x14ac:dyDescent="0.3">
      <c r="A997" t="s">
        <v>4151</v>
      </c>
      <c r="B997" t="s">
        <v>3738</v>
      </c>
      <c r="C997">
        <v>1001006281</v>
      </c>
      <c r="D997">
        <v>1006343</v>
      </c>
      <c r="E997" t="s">
        <v>3864</v>
      </c>
      <c r="F997" t="s">
        <v>3818</v>
      </c>
      <c r="G997" t="s">
        <v>3784</v>
      </c>
      <c r="H997" t="s">
        <v>3715</v>
      </c>
      <c r="I997" t="s">
        <v>3742</v>
      </c>
      <c r="J997" t="s">
        <v>3796</v>
      </c>
      <c r="K997" t="s">
        <v>4652</v>
      </c>
      <c r="L997" t="s">
        <v>4650</v>
      </c>
      <c r="M997">
        <v>815</v>
      </c>
      <c r="N997" t="s">
        <v>51</v>
      </c>
      <c r="O997" t="s">
        <v>3805</v>
      </c>
      <c r="P997" t="e">
        <v>#N/A</v>
      </c>
      <c r="Q997" t="s">
        <v>4648</v>
      </c>
      <c r="R997">
        <v>1</v>
      </c>
      <c r="S997" s="3">
        <v>119</v>
      </c>
      <c r="T997" s="3">
        <f t="shared" si="15"/>
        <v>119</v>
      </c>
      <c r="U997" s="4" t="s">
        <v>4653</v>
      </c>
      <c r="V997" s="4" t="s">
        <v>3801</v>
      </c>
      <c r="W997" s="4" t="s">
        <v>3865</v>
      </c>
      <c r="X997" s="4" t="s">
        <v>3866</v>
      </c>
      <c r="Y997" t="s">
        <v>144</v>
      </c>
    </row>
    <row r="998" spans="1:25" x14ac:dyDescent="0.3">
      <c r="A998" t="s">
        <v>4151</v>
      </c>
      <c r="B998" t="s">
        <v>3738</v>
      </c>
      <c r="C998">
        <v>1001006281</v>
      </c>
      <c r="D998">
        <v>1006343</v>
      </c>
      <c r="E998" t="s">
        <v>3864</v>
      </c>
      <c r="F998" t="s">
        <v>3818</v>
      </c>
      <c r="G998" t="s">
        <v>3784</v>
      </c>
      <c r="H998" t="s">
        <v>3715</v>
      </c>
      <c r="I998" t="s">
        <v>3742</v>
      </c>
      <c r="J998" t="s">
        <v>3796</v>
      </c>
      <c r="K998" t="s">
        <v>4656</v>
      </c>
      <c r="L998" t="s">
        <v>4650</v>
      </c>
      <c r="M998">
        <v>815</v>
      </c>
      <c r="N998" t="s">
        <v>51</v>
      </c>
      <c r="O998" t="s">
        <v>3817</v>
      </c>
      <c r="P998" t="e">
        <v>#N/A</v>
      </c>
      <c r="Q998" t="s">
        <v>4648</v>
      </c>
      <c r="R998">
        <v>1</v>
      </c>
      <c r="S998" s="3">
        <v>119</v>
      </c>
      <c r="T998" s="3">
        <f t="shared" si="15"/>
        <v>119</v>
      </c>
      <c r="U998" s="4" t="s">
        <v>4657</v>
      </c>
      <c r="V998" s="4" t="s">
        <v>3801</v>
      </c>
      <c r="W998" s="4" t="s">
        <v>3865</v>
      </c>
      <c r="X998" s="4" t="s">
        <v>3866</v>
      </c>
      <c r="Y998" t="s">
        <v>144</v>
      </c>
    </row>
    <row r="999" spans="1:25" x14ac:dyDescent="0.3">
      <c r="A999" t="s">
        <v>4124</v>
      </c>
      <c r="B999" t="s">
        <v>3738</v>
      </c>
      <c r="C999">
        <v>1001006846</v>
      </c>
      <c r="D999">
        <v>1006878</v>
      </c>
      <c r="E999" t="s">
        <v>3864</v>
      </c>
      <c r="F999" t="s">
        <v>3818</v>
      </c>
      <c r="G999" t="s">
        <v>3784</v>
      </c>
      <c r="H999" t="s">
        <v>3715</v>
      </c>
      <c r="I999" t="s">
        <v>3742</v>
      </c>
      <c r="J999" t="s">
        <v>3796</v>
      </c>
      <c r="K999" t="s">
        <v>4649</v>
      </c>
      <c r="L999" t="s">
        <v>4650</v>
      </c>
      <c r="M999">
        <v>815</v>
      </c>
      <c r="N999" t="s">
        <v>51</v>
      </c>
      <c r="O999" t="s">
        <v>3804</v>
      </c>
      <c r="P999" t="e">
        <v>#N/A</v>
      </c>
      <c r="Q999" t="s">
        <v>4648</v>
      </c>
      <c r="R999">
        <v>2</v>
      </c>
      <c r="S999" s="3">
        <v>119</v>
      </c>
      <c r="T999" s="3">
        <f t="shared" si="15"/>
        <v>238</v>
      </c>
      <c r="U999" s="4" t="s">
        <v>4651</v>
      </c>
      <c r="V999" s="4" t="s">
        <v>3801</v>
      </c>
      <c r="W999" s="4" t="s">
        <v>3865</v>
      </c>
      <c r="X999" s="4" t="s">
        <v>3866</v>
      </c>
      <c r="Y999" t="s">
        <v>144</v>
      </c>
    </row>
    <row r="1000" spans="1:25" x14ac:dyDescent="0.3">
      <c r="A1000" t="s">
        <v>4124</v>
      </c>
      <c r="B1000" t="s">
        <v>3738</v>
      </c>
      <c r="C1000">
        <v>1001006846</v>
      </c>
      <c r="D1000">
        <v>1006878</v>
      </c>
      <c r="E1000" t="s">
        <v>3864</v>
      </c>
      <c r="F1000" t="s">
        <v>3818</v>
      </c>
      <c r="G1000" t="s">
        <v>3784</v>
      </c>
      <c r="H1000" t="s">
        <v>3715</v>
      </c>
      <c r="I1000" t="s">
        <v>3742</v>
      </c>
      <c r="J1000" t="s">
        <v>3796</v>
      </c>
      <c r="K1000" t="s">
        <v>4654</v>
      </c>
      <c r="L1000" t="s">
        <v>4650</v>
      </c>
      <c r="M1000">
        <v>815</v>
      </c>
      <c r="N1000" t="s">
        <v>51</v>
      </c>
      <c r="O1000" t="s">
        <v>3812</v>
      </c>
      <c r="P1000" t="e">
        <v>#N/A</v>
      </c>
      <c r="Q1000" t="s">
        <v>4648</v>
      </c>
      <c r="R1000">
        <v>2</v>
      </c>
      <c r="S1000" s="3">
        <v>119</v>
      </c>
      <c r="T1000" s="3">
        <f t="shared" si="15"/>
        <v>238</v>
      </c>
      <c r="U1000" s="4" t="s">
        <v>4655</v>
      </c>
      <c r="V1000" s="4" t="s">
        <v>3801</v>
      </c>
      <c r="W1000" s="4" t="s">
        <v>3865</v>
      </c>
      <c r="X1000" s="4" t="s">
        <v>3866</v>
      </c>
      <c r="Y1000" t="s">
        <v>144</v>
      </c>
    </row>
    <row r="1001" spans="1:25" x14ac:dyDescent="0.3">
      <c r="A1001" t="s">
        <v>4124</v>
      </c>
      <c r="B1001" t="s">
        <v>3738</v>
      </c>
      <c r="C1001">
        <v>1001006846</v>
      </c>
      <c r="D1001">
        <v>1006878</v>
      </c>
      <c r="E1001" t="s">
        <v>3864</v>
      </c>
      <c r="F1001" t="s">
        <v>3818</v>
      </c>
      <c r="G1001" t="s">
        <v>3784</v>
      </c>
      <c r="H1001" t="s">
        <v>3715</v>
      </c>
      <c r="I1001" t="s">
        <v>3742</v>
      </c>
      <c r="J1001" t="s">
        <v>3796</v>
      </c>
      <c r="K1001" t="s">
        <v>4656</v>
      </c>
      <c r="L1001" t="s">
        <v>4650</v>
      </c>
      <c r="M1001">
        <v>815</v>
      </c>
      <c r="N1001" t="s">
        <v>51</v>
      </c>
      <c r="O1001" t="s">
        <v>3817</v>
      </c>
      <c r="P1001" t="e">
        <v>#N/A</v>
      </c>
      <c r="Q1001" t="s">
        <v>4648</v>
      </c>
      <c r="R1001">
        <v>1</v>
      </c>
      <c r="S1001" s="3">
        <v>119</v>
      </c>
      <c r="T1001" s="3">
        <f t="shared" si="15"/>
        <v>119</v>
      </c>
      <c r="U1001" s="4" t="s">
        <v>4657</v>
      </c>
      <c r="V1001" s="4" t="s">
        <v>3801</v>
      </c>
      <c r="W1001" s="4" t="s">
        <v>3865</v>
      </c>
      <c r="X1001" s="4" t="s">
        <v>3866</v>
      </c>
      <c r="Y1001" t="s">
        <v>144</v>
      </c>
    </row>
    <row r="1002" spans="1:25" x14ac:dyDescent="0.3">
      <c r="A1002" t="s">
        <v>4165</v>
      </c>
      <c r="B1002" t="s">
        <v>3738</v>
      </c>
      <c r="C1002">
        <v>1001006952</v>
      </c>
      <c r="D1002">
        <v>1006984</v>
      </c>
      <c r="E1002" t="s">
        <v>3864</v>
      </c>
      <c r="F1002" t="s">
        <v>3818</v>
      </c>
      <c r="G1002" t="s">
        <v>3784</v>
      </c>
      <c r="H1002" t="s">
        <v>3715</v>
      </c>
      <c r="I1002" t="s">
        <v>3742</v>
      </c>
      <c r="J1002" t="s">
        <v>3796</v>
      </c>
      <c r="K1002" t="s">
        <v>4649</v>
      </c>
      <c r="L1002" t="s">
        <v>4650</v>
      </c>
      <c r="M1002">
        <v>815</v>
      </c>
      <c r="N1002" t="s">
        <v>51</v>
      </c>
      <c r="O1002" t="s">
        <v>3804</v>
      </c>
      <c r="P1002" t="e">
        <v>#N/A</v>
      </c>
      <c r="Q1002" t="s">
        <v>4648</v>
      </c>
      <c r="R1002">
        <v>1</v>
      </c>
      <c r="S1002" s="3">
        <v>119</v>
      </c>
      <c r="T1002" s="3">
        <f t="shared" si="15"/>
        <v>119</v>
      </c>
      <c r="U1002" s="4" t="s">
        <v>4651</v>
      </c>
      <c r="V1002" s="4" t="s">
        <v>3801</v>
      </c>
      <c r="W1002" s="4" t="s">
        <v>3865</v>
      </c>
      <c r="X1002" s="4" t="s">
        <v>3866</v>
      </c>
      <c r="Y1002" t="s">
        <v>144</v>
      </c>
    </row>
    <row r="1003" spans="1:25" x14ac:dyDescent="0.3">
      <c r="A1003" t="s">
        <v>4165</v>
      </c>
      <c r="B1003" t="s">
        <v>3738</v>
      </c>
      <c r="C1003">
        <v>1001006952</v>
      </c>
      <c r="D1003">
        <v>1006984</v>
      </c>
      <c r="E1003" t="s">
        <v>3864</v>
      </c>
      <c r="F1003" t="s">
        <v>3818</v>
      </c>
      <c r="G1003" t="s">
        <v>3784</v>
      </c>
      <c r="H1003" t="s">
        <v>3715</v>
      </c>
      <c r="I1003" t="s">
        <v>3742</v>
      </c>
      <c r="J1003" t="s">
        <v>3796</v>
      </c>
      <c r="K1003" t="s">
        <v>4652</v>
      </c>
      <c r="L1003" t="s">
        <v>4650</v>
      </c>
      <c r="M1003">
        <v>815</v>
      </c>
      <c r="N1003" t="s">
        <v>51</v>
      </c>
      <c r="O1003" t="s">
        <v>3805</v>
      </c>
      <c r="P1003" t="e">
        <v>#N/A</v>
      </c>
      <c r="Q1003" t="s">
        <v>4648</v>
      </c>
      <c r="R1003">
        <v>1</v>
      </c>
      <c r="S1003" s="3">
        <v>119</v>
      </c>
      <c r="T1003" s="3">
        <f t="shared" si="15"/>
        <v>119</v>
      </c>
      <c r="U1003" s="4" t="s">
        <v>4653</v>
      </c>
      <c r="V1003" s="4" t="s">
        <v>3801</v>
      </c>
      <c r="W1003" s="4" t="s">
        <v>3865</v>
      </c>
      <c r="X1003" s="4" t="s">
        <v>3866</v>
      </c>
      <c r="Y1003" t="s">
        <v>144</v>
      </c>
    </row>
    <row r="1004" spans="1:25" x14ac:dyDescent="0.3">
      <c r="A1004" t="s">
        <v>4351</v>
      </c>
      <c r="B1004" t="s">
        <v>3738</v>
      </c>
      <c r="C1004">
        <v>1001006954</v>
      </c>
      <c r="D1004">
        <v>1006986</v>
      </c>
      <c r="E1004" t="s">
        <v>3864</v>
      </c>
      <c r="F1004" t="s">
        <v>3818</v>
      </c>
      <c r="G1004" t="s">
        <v>3784</v>
      </c>
      <c r="H1004" t="s">
        <v>3715</v>
      </c>
      <c r="I1004" t="s">
        <v>3742</v>
      </c>
      <c r="J1004" t="s">
        <v>3796</v>
      </c>
      <c r="K1004" t="s">
        <v>4658</v>
      </c>
      <c r="L1004" t="s">
        <v>4650</v>
      </c>
      <c r="M1004">
        <v>815</v>
      </c>
      <c r="N1004" t="s">
        <v>51</v>
      </c>
      <c r="O1004" t="s">
        <v>3814</v>
      </c>
      <c r="P1004" t="e">
        <v>#N/A</v>
      </c>
      <c r="Q1004" t="s">
        <v>4648</v>
      </c>
      <c r="R1004">
        <v>1</v>
      </c>
      <c r="S1004" s="3">
        <v>119</v>
      </c>
      <c r="T1004" s="3">
        <f t="shared" si="15"/>
        <v>119</v>
      </c>
      <c r="U1004" s="4" t="s">
        <v>4659</v>
      </c>
      <c r="V1004" s="4" t="s">
        <v>3801</v>
      </c>
      <c r="W1004" s="4" t="s">
        <v>3865</v>
      </c>
      <c r="X1004" s="4" t="s">
        <v>3866</v>
      </c>
      <c r="Y1004" t="s">
        <v>144</v>
      </c>
    </row>
    <row r="1005" spans="1:25" x14ac:dyDescent="0.3">
      <c r="A1005" t="s">
        <v>4351</v>
      </c>
      <c r="B1005" t="s">
        <v>3738</v>
      </c>
      <c r="C1005">
        <v>1001006954</v>
      </c>
      <c r="D1005">
        <v>1006986</v>
      </c>
      <c r="E1005" t="s">
        <v>3864</v>
      </c>
      <c r="F1005" t="s">
        <v>3818</v>
      </c>
      <c r="G1005" t="s">
        <v>3784</v>
      </c>
      <c r="H1005" t="s">
        <v>3715</v>
      </c>
      <c r="I1005" t="s">
        <v>3742</v>
      </c>
      <c r="J1005" t="s">
        <v>3796</v>
      </c>
      <c r="K1005" t="s">
        <v>4660</v>
      </c>
      <c r="L1005" t="s">
        <v>4650</v>
      </c>
      <c r="M1005">
        <v>815</v>
      </c>
      <c r="N1005" t="s">
        <v>51</v>
      </c>
      <c r="O1005" t="s">
        <v>3799</v>
      </c>
      <c r="P1005" t="e">
        <v>#N/A</v>
      </c>
      <c r="Q1005" t="s">
        <v>4648</v>
      </c>
      <c r="R1005">
        <v>1</v>
      </c>
      <c r="S1005" s="3">
        <v>119</v>
      </c>
      <c r="T1005" s="3">
        <f t="shared" si="15"/>
        <v>119</v>
      </c>
      <c r="U1005" s="4" t="s">
        <v>4661</v>
      </c>
      <c r="V1005" s="4" t="s">
        <v>3801</v>
      </c>
      <c r="W1005" s="4" t="s">
        <v>3865</v>
      </c>
      <c r="X1005" s="4" t="s">
        <v>3866</v>
      </c>
      <c r="Y1005" t="s">
        <v>144</v>
      </c>
    </row>
    <row r="1006" spans="1:25" x14ac:dyDescent="0.3">
      <c r="A1006" t="s">
        <v>4351</v>
      </c>
      <c r="B1006" t="s">
        <v>3738</v>
      </c>
      <c r="C1006">
        <v>1001006954</v>
      </c>
      <c r="D1006">
        <v>1006986</v>
      </c>
      <c r="E1006" t="s">
        <v>3864</v>
      </c>
      <c r="F1006" t="s">
        <v>3818</v>
      </c>
      <c r="G1006" t="s">
        <v>3784</v>
      </c>
      <c r="H1006" t="s">
        <v>3715</v>
      </c>
      <c r="I1006" t="s">
        <v>3742</v>
      </c>
      <c r="J1006" t="s">
        <v>3796</v>
      </c>
      <c r="K1006" t="s">
        <v>4649</v>
      </c>
      <c r="L1006" t="s">
        <v>4650</v>
      </c>
      <c r="M1006">
        <v>815</v>
      </c>
      <c r="N1006" t="s">
        <v>51</v>
      </c>
      <c r="O1006" t="s">
        <v>3804</v>
      </c>
      <c r="P1006" t="e">
        <v>#N/A</v>
      </c>
      <c r="Q1006" t="s">
        <v>4648</v>
      </c>
      <c r="R1006">
        <v>1</v>
      </c>
      <c r="S1006" s="3">
        <v>119</v>
      </c>
      <c r="T1006" s="3">
        <f t="shared" si="15"/>
        <v>119</v>
      </c>
      <c r="U1006" s="4" t="s">
        <v>4651</v>
      </c>
      <c r="V1006" s="4" t="s">
        <v>3801</v>
      </c>
      <c r="W1006" s="4" t="s">
        <v>3865</v>
      </c>
      <c r="X1006" s="4" t="s">
        <v>3866</v>
      </c>
      <c r="Y1006" t="s">
        <v>144</v>
      </c>
    </row>
    <row r="1007" spans="1:25" x14ac:dyDescent="0.3">
      <c r="A1007" t="s">
        <v>4351</v>
      </c>
      <c r="B1007" t="s">
        <v>3738</v>
      </c>
      <c r="C1007">
        <v>1001006954</v>
      </c>
      <c r="D1007">
        <v>1006986</v>
      </c>
      <c r="E1007" t="s">
        <v>3864</v>
      </c>
      <c r="F1007" t="s">
        <v>3818</v>
      </c>
      <c r="G1007" t="s">
        <v>3784</v>
      </c>
      <c r="H1007" t="s">
        <v>3715</v>
      </c>
      <c r="I1007" t="s">
        <v>3742</v>
      </c>
      <c r="J1007" t="s">
        <v>3796</v>
      </c>
      <c r="K1007" t="s">
        <v>4652</v>
      </c>
      <c r="L1007" t="s">
        <v>4650</v>
      </c>
      <c r="M1007">
        <v>815</v>
      </c>
      <c r="N1007" t="s">
        <v>51</v>
      </c>
      <c r="O1007" t="s">
        <v>3805</v>
      </c>
      <c r="P1007" t="e">
        <v>#N/A</v>
      </c>
      <c r="Q1007" t="s">
        <v>4648</v>
      </c>
      <c r="R1007">
        <v>1</v>
      </c>
      <c r="S1007" s="3">
        <v>119</v>
      </c>
      <c r="T1007" s="3">
        <f t="shared" si="15"/>
        <v>119</v>
      </c>
      <c r="U1007" s="4" t="s">
        <v>4653</v>
      </c>
      <c r="V1007" s="4" t="s">
        <v>3801</v>
      </c>
      <c r="W1007" s="4" t="s">
        <v>3865</v>
      </c>
      <c r="X1007" s="4" t="s">
        <v>3866</v>
      </c>
      <c r="Y1007" t="s">
        <v>144</v>
      </c>
    </row>
    <row r="1008" spans="1:25" x14ac:dyDescent="0.3">
      <c r="A1008" t="s">
        <v>4206</v>
      </c>
      <c r="B1008" t="s">
        <v>3738</v>
      </c>
      <c r="C1008">
        <v>1001003888</v>
      </c>
      <c r="D1008">
        <v>1003920</v>
      </c>
      <c r="E1008" t="s">
        <v>3864</v>
      </c>
      <c r="F1008" t="s">
        <v>3818</v>
      </c>
      <c r="G1008" t="s">
        <v>3784</v>
      </c>
      <c r="H1008" t="s">
        <v>3715</v>
      </c>
      <c r="I1008" t="s">
        <v>3742</v>
      </c>
      <c r="J1008" t="s">
        <v>3796</v>
      </c>
      <c r="K1008" t="s">
        <v>4663</v>
      </c>
      <c r="L1008" t="s">
        <v>4664</v>
      </c>
      <c r="M1008">
        <v>815</v>
      </c>
      <c r="N1008" t="s">
        <v>51</v>
      </c>
      <c r="O1008" t="s">
        <v>3804</v>
      </c>
      <c r="P1008" t="e">
        <v>#N/A</v>
      </c>
      <c r="Q1008" t="s">
        <v>4662</v>
      </c>
      <c r="R1008">
        <v>1</v>
      </c>
      <c r="S1008" s="3">
        <v>139</v>
      </c>
      <c r="T1008" s="3">
        <f t="shared" si="15"/>
        <v>139</v>
      </c>
      <c r="U1008" s="4" t="s">
        <v>4665</v>
      </c>
      <c r="V1008" s="4" t="s">
        <v>3801</v>
      </c>
      <c r="W1008" s="4" t="s">
        <v>3865</v>
      </c>
      <c r="X1008" s="4" t="s">
        <v>3866</v>
      </c>
      <c r="Y1008" t="s">
        <v>145</v>
      </c>
    </row>
    <row r="1009" spans="1:25" x14ac:dyDescent="0.3">
      <c r="A1009" t="s">
        <v>4562</v>
      </c>
      <c r="B1009" t="s">
        <v>3738</v>
      </c>
      <c r="C1009">
        <v>1001003900</v>
      </c>
      <c r="D1009">
        <v>1003932</v>
      </c>
      <c r="E1009" t="s">
        <v>3864</v>
      </c>
      <c r="F1009" t="s">
        <v>3818</v>
      </c>
      <c r="G1009" t="s">
        <v>3784</v>
      </c>
      <c r="H1009" t="s">
        <v>3715</v>
      </c>
      <c r="I1009" t="s">
        <v>3742</v>
      </c>
      <c r="J1009" t="s">
        <v>3796</v>
      </c>
      <c r="K1009" t="s">
        <v>4666</v>
      </c>
      <c r="L1009" t="s">
        <v>4664</v>
      </c>
      <c r="M1009">
        <v>815</v>
      </c>
      <c r="N1009" t="s">
        <v>51</v>
      </c>
      <c r="O1009" t="s">
        <v>3799</v>
      </c>
      <c r="P1009" t="e">
        <v>#N/A</v>
      </c>
      <c r="Q1009" t="s">
        <v>4662</v>
      </c>
      <c r="R1009">
        <v>1</v>
      </c>
      <c r="S1009" s="3">
        <v>139</v>
      </c>
      <c r="T1009" s="3">
        <f t="shared" si="15"/>
        <v>139</v>
      </c>
      <c r="U1009" s="4" t="s">
        <v>4667</v>
      </c>
      <c r="V1009" s="4" t="s">
        <v>3801</v>
      </c>
      <c r="W1009" s="4" t="s">
        <v>3865</v>
      </c>
      <c r="X1009" s="4" t="s">
        <v>3866</v>
      </c>
      <c r="Y1009" t="s">
        <v>145</v>
      </c>
    </row>
    <row r="1010" spans="1:25" x14ac:dyDescent="0.3">
      <c r="A1010" t="s">
        <v>4562</v>
      </c>
      <c r="B1010" t="s">
        <v>3738</v>
      </c>
      <c r="C1010">
        <v>1001003900</v>
      </c>
      <c r="D1010">
        <v>1003932</v>
      </c>
      <c r="E1010" t="s">
        <v>3864</v>
      </c>
      <c r="F1010" t="s">
        <v>3818</v>
      </c>
      <c r="G1010" t="s">
        <v>3784</v>
      </c>
      <c r="H1010" t="s">
        <v>3715</v>
      </c>
      <c r="I1010" t="s">
        <v>3742</v>
      </c>
      <c r="J1010" t="s">
        <v>3796</v>
      </c>
      <c r="K1010" t="s">
        <v>4663</v>
      </c>
      <c r="L1010" t="s">
        <v>4664</v>
      </c>
      <c r="M1010">
        <v>815</v>
      </c>
      <c r="N1010" t="s">
        <v>51</v>
      </c>
      <c r="O1010" t="s">
        <v>3804</v>
      </c>
      <c r="P1010" t="e">
        <v>#N/A</v>
      </c>
      <c r="Q1010" t="s">
        <v>4662</v>
      </c>
      <c r="R1010">
        <v>1</v>
      </c>
      <c r="S1010" s="3">
        <v>139</v>
      </c>
      <c r="T1010" s="3">
        <f t="shared" si="15"/>
        <v>139</v>
      </c>
      <c r="U1010" s="4" t="s">
        <v>4665</v>
      </c>
      <c r="V1010" s="4" t="s">
        <v>3801</v>
      </c>
      <c r="W1010" s="4" t="s">
        <v>3865</v>
      </c>
      <c r="X1010" s="4" t="s">
        <v>3866</v>
      </c>
      <c r="Y1010" t="s">
        <v>145</v>
      </c>
    </row>
    <row r="1011" spans="1:25" x14ac:dyDescent="0.3">
      <c r="A1011" t="s">
        <v>4562</v>
      </c>
      <c r="B1011" t="s">
        <v>3738</v>
      </c>
      <c r="C1011">
        <v>1001003900</v>
      </c>
      <c r="D1011">
        <v>1003932</v>
      </c>
      <c r="E1011" t="s">
        <v>3864</v>
      </c>
      <c r="F1011" t="s">
        <v>3818</v>
      </c>
      <c r="G1011" t="s">
        <v>3784</v>
      </c>
      <c r="H1011" t="s">
        <v>3715</v>
      </c>
      <c r="I1011" t="s">
        <v>3742</v>
      </c>
      <c r="J1011" t="s">
        <v>3796</v>
      </c>
      <c r="K1011" t="s">
        <v>4668</v>
      </c>
      <c r="L1011" t="s">
        <v>4664</v>
      </c>
      <c r="M1011">
        <v>815</v>
      </c>
      <c r="N1011" t="s">
        <v>51</v>
      </c>
      <c r="O1011" t="s">
        <v>3805</v>
      </c>
      <c r="P1011" t="e">
        <v>#N/A</v>
      </c>
      <c r="Q1011" t="s">
        <v>4662</v>
      </c>
      <c r="R1011">
        <v>2</v>
      </c>
      <c r="S1011" s="3">
        <v>139</v>
      </c>
      <c r="T1011" s="3">
        <f t="shared" si="15"/>
        <v>278</v>
      </c>
      <c r="U1011" s="4" t="s">
        <v>4669</v>
      </c>
      <c r="V1011" s="4" t="s">
        <v>3801</v>
      </c>
      <c r="W1011" s="4" t="s">
        <v>3865</v>
      </c>
      <c r="X1011" s="4" t="s">
        <v>3866</v>
      </c>
      <c r="Y1011" t="s">
        <v>145</v>
      </c>
    </row>
    <row r="1012" spans="1:25" x14ac:dyDescent="0.3">
      <c r="A1012" t="s">
        <v>4562</v>
      </c>
      <c r="B1012" t="s">
        <v>3738</v>
      </c>
      <c r="C1012">
        <v>1001003900</v>
      </c>
      <c r="D1012">
        <v>1003932</v>
      </c>
      <c r="E1012" t="s">
        <v>3864</v>
      </c>
      <c r="F1012" t="s">
        <v>3818</v>
      </c>
      <c r="G1012" t="s">
        <v>3784</v>
      </c>
      <c r="H1012" t="s">
        <v>3715</v>
      </c>
      <c r="I1012" t="s">
        <v>3742</v>
      </c>
      <c r="J1012" t="s">
        <v>3796</v>
      </c>
      <c r="K1012" t="s">
        <v>4670</v>
      </c>
      <c r="L1012" t="s">
        <v>4664</v>
      </c>
      <c r="M1012">
        <v>815</v>
      </c>
      <c r="N1012" t="s">
        <v>51</v>
      </c>
      <c r="O1012" t="s">
        <v>3812</v>
      </c>
      <c r="P1012" t="e">
        <v>#N/A</v>
      </c>
      <c r="Q1012" t="s">
        <v>4662</v>
      </c>
      <c r="R1012">
        <v>2</v>
      </c>
      <c r="S1012" s="3">
        <v>139</v>
      </c>
      <c r="T1012" s="3">
        <f t="shared" si="15"/>
        <v>278</v>
      </c>
      <c r="U1012" s="4" t="s">
        <v>4671</v>
      </c>
      <c r="V1012" s="4" t="s">
        <v>3801</v>
      </c>
      <c r="W1012" s="4" t="s">
        <v>3865</v>
      </c>
      <c r="X1012" s="4" t="s">
        <v>3866</v>
      </c>
      <c r="Y1012" t="s">
        <v>145</v>
      </c>
    </row>
    <row r="1013" spans="1:25" x14ac:dyDescent="0.3">
      <c r="A1013" t="s">
        <v>4105</v>
      </c>
      <c r="B1013" t="s">
        <v>3738</v>
      </c>
      <c r="C1013">
        <v>1001003955</v>
      </c>
      <c r="D1013">
        <v>1003987</v>
      </c>
      <c r="E1013" t="s">
        <v>3864</v>
      </c>
      <c r="F1013" t="s">
        <v>3818</v>
      </c>
      <c r="G1013" t="s">
        <v>3784</v>
      </c>
      <c r="H1013" t="s">
        <v>3715</v>
      </c>
      <c r="I1013" t="s">
        <v>3742</v>
      </c>
      <c r="J1013" t="s">
        <v>3796</v>
      </c>
      <c r="K1013" t="s">
        <v>4672</v>
      </c>
      <c r="L1013" t="s">
        <v>4664</v>
      </c>
      <c r="M1013">
        <v>815</v>
      </c>
      <c r="N1013" t="s">
        <v>51</v>
      </c>
      <c r="O1013" t="s">
        <v>3814</v>
      </c>
      <c r="P1013" t="e">
        <v>#N/A</v>
      </c>
      <c r="Q1013" t="s">
        <v>4662</v>
      </c>
      <c r="R1013">
        <v>1</v>
      </c>
      <c r="S1013" s="3">
        <v>139</v>
      </c>
      <c r="T1013" s="3">
        <f t="shared" si="15"/>
        <v>139</v>
      </c>
      <c r="U1013" s="4" t="s">
        <v>4673</v>
      </c>
      <c r="V1013" s="4" t="s">
        <v>3801</v>
      </c>
      <c r="W1013" s="4" t="s">
        <v>3865</v>
      </c>
      <c r="X1013" s="4" t="s">
        <v>3866</v>
      </c>
      <c r="Y1013" t="s">
        <v>145</v>
      </c>
    </row>
    <row r="1014" spans="1:25" x14ac:dyDescent="0.3">
      <c r="A1014" t="s">
        <v>4105</v>
      </c>
      <c r="B1014" t="s">
        <v>3738</v>
      </c>
      <c r="C1014">
        <v>1001003955</v>
      </c>
      <c r="D1014">
        <v>1003987</v>
      </c>
      <c r="E1014" t="s">
        <v>3864</v>
      </c>
      <c r="F1014" t="s">
        <v>3818</v>
      </c>
      <c r="G1014" t="s">
        <v>3784</v>
      </c>
      <c r="H1014" t="s">
        <v>3715</v>
      </c>
      <c r="I1014" t="s">
        <v>3742</v>
      </c>
      <c r="J1014" t="s">
        <v>3796</v>
      </c>
      <c r="K1014" t="s">
        <v>4666</v>
      </c>
      <c r="L1014" t="s">
        <v>4664</v>
      </c>
      <c r="M1014">
        <v>815</v>
      </c>
      <c r="N1014" t="s">
        <v>51</v>
      </c>
      <c r="O1014" t="s">
        <v>3799</v>
      </c>
      <c r="P1014" t="e">
        <v>#N/A</v>
      </c>
      <c r="Q1014" t="s">
        <v>4662</v>
      </c>
      <c r="R1014">
        <v>1</v>
      </c>
      <c r="S1014" s="3">
        <v>139</v>
      </c>
      <c r="T1014" s="3">
        <f t="shared" si="15"/>
        <v>139</v>
      </c>
      <c r="U1014" s="4" t="s">
        <v>4667</v>
      </c>
      <c r="V1014" s="4" t="s">
        <v>3801</v>
      </c>
      <c r="W1014" s="4" t="s">
        <v>3865</v>
      </c>
      <c r="X1014" s="4" t="s">
        <v>3866</v>
      </c>
      <c r="Y1014" t="s">
        <v>145</v>
      </c>
    </row>
    <row r="1015" spans="1:25" x14ac:dyDescent="0.3">
      <c r="A1015" t="s">
        <v>4105</v>
      </c>
      <c r="B1015" t="s">
        <v>3738</v>
      </c>
      <c r="C1015">
        <v>1001003955</v>
      </c>
      <c r="D1015">
        <v>1003987</v>
      </c>
      <c r="E1015" t="s">
        <v>3864</v>
      </c>
      <c r="F1015" t="s">
        <v>3818</v>
      </c>
      <c r="G1015" t="s">
        <v>3784</v>
      </c>
      <c r="H1015" t="s">
        <v>3715</v>
      </c>
      <c r="I1015" t="s">
        <v>3742</v>
      </c>
      <c r="J1015" t="s">
        <v>3796</v>
      </c>
      <c r="K1015" t="s">
        <v>4663</v>
      </c>
      <c r="L1015" t="s">
        <v>4664</v>
      </c>
      <c r="M1015">
        <v>815</v>
      </c>
      <c r="N1015" t="s">
        <v>51</v>
      </c>
      <c r="O1015" t="s">
        <v>3804</v>
      </c>
      <c r="P1015" t="e">
        <v>#N/A</v>
      </c>
      <c r="Q1015" t="s">
        <v>4662</v>
      </c>
      <c r="R1015">
        <v>1</v>
      </c>
      <c r="S1015" s="3">
        <v>139</v>
      </c>
      <c r="T1015" s="3">
        <f t="shared" si="15"/>
        <v>139</v>
      </c>
      <c r="U1015" s="4" t="s">
        <v>4665</v>
      </c>
      <c r="V1015" s="4" t="s">
        <v>3801</v>
      </c>
      <c r="W1015" s="4" t="s">
        <v>3865</v>
      </c>
      <c r="X1015" s="4" t="s">
        <v>3866</v>
      </c>
      <c r="Y1015" t="s">
        <v>145</v>
      </c>
    </row>
    <row r="1016" spans="1:25" x14ac:dyDescent="0.3">
      <c r="A1016" t="s">
        <v>4111</v>
      </c>
      <c r="B1016" t="s">
        <v>3738</v>
      </c>
      <c r="C1016">
        <v>1001003959</v>
      </c>
      <c r="D1016">
        <v>1003991</v>
      </c>
      <c r="E1016" t="s">
        <v>3864</v>
      </c>
      <c r="F1016" t="s">
        <v>3818</v>
      </c>
      <c r="G1016" t="s">
        <v>3784</v>
      </c>
      <c r="H1016" t="s">
        <v>3715</v>
      </c>
      <c r="I1016" t="s">
        <v>3742</v>
      </c>
      <c r="J1016" t="s">
        <v>3796</v>
      </c>
      <c r="K1016" t="s">
        <v>4668</v>
      </c>
      <c r="L1016" t="s">
        <v>4664</v>
      </c>
      <c r="M1016">
        <v>815</v>
      </c>
      <c r="N1016" t="s">
        <v>51</v>
      </c>
      <c r="O1016" t="s">
        <v>3805</v>
      </c>
      <c r="P1016" t="e">
        <v>#N/A</v>
      </c>
      <c r="Q1016" t="s">
        <v>4662</v>
      </c>
      <c r="R1016">
        <v>1</v>
      </c>
      <c r="S1016" s="3">
        <v>139</v>
      </c>
      <c r="T1016" s="3">
        <f t="shared" si="15"/>
        <v>139</v>
      </c>
      <c r="U1016" s="4" t="s">
        <v>4669</v>
      </c>
      <c r="V1016" s="4" t="s">
        <v>3801</v>
      </c>
      <c r="W1016" s="4" t="s">
        <v>3865</v>
      </c>
      <c r="X1016" s="4" t="s">
        <v>3866</v>
      </c>
      <c r="Y1016" t="s">
        <v>145</v>
      </c>
    </row>
    <row r="1017" spans="1:25" x14ac:dyDescent="0.3">
      <c r="A1017" t="s">
        <v>4111</v>
      </c>
      <c r="B1017" t="s">
        <v>3738</v>
      </c>
      <c r="C1017">
        <v>1001003959</v>
      </c>
      <c r="D1017">
        <v>1003991</v>
      </c>
      <c r="E1017" t="s">
        <v>3864</v>
      </c>
      <c r="F1017" t="s">
        <v>3818</v>
      </c>
      <c r="G1017" t="s">
        <v>3784</v>
      </c>
      <c r="H1017" t="s">
        <v>3715</v>
      </c>
      <c r="I1017" t="s">
        <v>3742</v>
      </c>
      <c r="J1017" t="s">
        <v>3796</v>
      </c>
      <c r="K1017" t="s">
        <v>4674</v>
      </c>
      <c r="L1017" t="s">
        <v>4664</v>
      </c>
      <c r="M1017">
        <v>815</v>
      </c>
      <c r="N1017" t="s">
        <v>51</v>
      </c>
      <c r="O1017" t="s">
        <v>3817</v>
      </c>
      <c r="P1017" t="e">
        <v>#N/A</v>
      </c>
      <c r="Q1017" t="s">
        <v>4662</v>
      </c>
      <c r="R1017">
        <v>1</v>
      </c>
      <c r="S1017" s="3">
        <v>139</v>
      </c>
      <c r="T1017" s="3">
        <f t="shared" si="15"/>
        <v>139</v>
      </c>
      <c r="U1017" s="4" t="s">
        <v>4675</v>
      </c>
      <c r="V1017" s="4" t="s">
        <v>3801</v>
      </c>
      <c r="W1017" s="4" t="s">
        <v>3865</v>
      </c>
      <c r="X1017" s="4" t="s">
        <v>3866</v>
      </c>
      <c r="Y1017" t="s">
        <v>145</v>
      </c>
    </row>
    <row r="1018" spans="1:25" x14ac:dyDescent="0.3">
      <c r="A1018" t="s">
        <v>4470</v>
      </c>
      <c r="B1018" t="s">
        <v>3738</v>
      </c>
      <c r="C1018">
        <v>1001006849</v>
      </c>
      <c r="D1018">
        <v>1006881</v>
      </c>
      <c r="E1018" t="s">
        <v>3864</v>
      </c>
      <c r="F1018" t="s">
        <v>3818</v>
      </c>
      <c r="G1018" t="s">
        <v>3784</v>
      </c>
      <c r="H1018" t="s">
        <v>3715</v>
      </c>
      <c r="I1018" t="s">
        <v>3742</v>
      </c>
      <c r="J1018" t="s">
        <v>3796</v>
      </c>
      <c r="K1018" t="s">
        <v>4672</v>
      </c>
      <c r="L1018" t="s">
        <v>4664</v>
      </c>
      <c r="M1018">
        <v>815</v>
      </c>
      <c r="N1018" t="s">
        <v>51</v>
      </c>
      <c r="O1018" t="s">
        <v>3814</v>
      </c>
      <c r="P1018" t="e">
        <v>#N/A</v>
      </c>
      <c r="Q1018" t="s">
        <v>4662</v>
      </c>
      <c r="R1018">
        <v>1</v>
      </c>
      <c r="S1018" s="3">
        <v>139</v>
      </c>
      <c r="T1018" s="3">
        <f t="shared" si="15"/>
        <v>139</v>
      </c>
      <c r="U1018" s="4" t="s">
        <v>4673</v>
      </c>
      <c r="V1018" s="4" t="s">
        <v>3801</v>
      </c>
      <c r="W1018" s="4" t="s">
        <v>3865</v>
      </c>
      <c r="X1018" s="4" t="s">
        <v>3866</v>
      </c>
      <c r="Y1018" t="s">
        <v>145</v>
      </c>
    </row>
    <row r="1019" spans="1:25" x14ac:dyDescent="0.3">
      <c r="A1019" t="s">
        <v>4470</v>
      </c>
      <c r="B1019" t="s">
        <v>3738</v>
      </c>
      <c r="C1019">
        <v>1001006849</v>
      </c>
      <c r="D1019">
        <v>1006881</v>
      </c>
      <c r="E1019" t="s">
        <v>3864</v>
      </c>
      <c r="F1019" t="s">
        <v>3818</v>
      </c>
      <c r="G1019" t="s">
        <v>3784</v>
      </c>
      <c r="H1019" t="s">
        <v>3715</v>
      </c>
      <c r="I1019" t="s">
        <v>3742</v>
      </c>
      <c r="J1019" t="s">
        <v>3796</v>
      </c>
      <c r="K1019" t="s">
        <v>4666</v>
      </c>
      <c r="L1019" t="s">
        <v>4664</v>
      </c>
      <c r="M1019">
        <v>815</v>
      </c>
      <c r="N1019" t="s">
        <v>51</v>
      </c>
      <c r="O1019" t="s">
        <v>3799</v>
      </c>
      <c r="P1019" t="e">
        <v>#N/A</v>
      </c>
      <c r="Q1019" t="s">
        <v>4662</v>
      </c>
      <c r="R1019">
        <v>2</v>
      </c>
      <c r="S1019" s="3">
        <v>139</v>
      </c>
      <c r="T1019" s="3">
        <f t="shared" si="15"/>
        <v>278</v>
      </c>
      <c r="U1019" s="4" t="s">
        <v>4667</v>
      </c>
      <c r="V1019" s="4" t="s">
        <v>3801</v>
      </c>
      <c r="W1019" s="4" t="s">
        <v>3865</v>
      </c>
      <c r="X1019" s="4" t="s">
        <v>3866</v>
      </c>
      <c r="Y1019" t="s">
        <v>145</v>
      </c>
    </row>
    <row r="1020" spans="1:25" x14ac:dyDescent="0.3">
      <c r="A1020" t="s">
        <v>4470</v>
      </c>
      <c r="B1020" t="s">
        <v>3738</v>
      </c>
      <c r="C1020">
        <v>1001006849</v>
      </c>
      <c r="D1020">
        <v>1006881</v>
      </c>
      <c r="E1020" t="s">
        <v>3864</v>
      </c>
      <c r="F1020" t="s">
        <v>3818</v>
      </c>
      <c r="G1020" t="s">
        <v>3784</v>
      </c>
      <c r="H1020" t="s">
        <v>3715</v>
      </c>
      <c r="I1020" t="s">
        <v>3742</v>
      </c>
      <c r="J1020" t="s">
        <v>3796</v>
      </c>
      <c r="K1020" t="s">
        <v>4663</v>
      </c>
      <c r="L1020" t="s">
        <v>4664</v>
      </c>
      <c r="M1020">
        <v>815</v>
      </c>
      <c r="N1020" t="s">
        <v>51</v>
      </c>
      <c r="O1020" t="s">
        <v>3804</v>
      </c>
      <c r="P1020" t="e">
        <v>#N/A</v>
      </c>
      <c r="Q1020" t="s">
        <v>4662</v>
      </c>
      <c r="R1020">
        <v>2</v>
      </c>
      <c r="S1020" s="3">
        <v>139</v>
      </c>
      <c r="T1020" s="3">
        <f t="shared" si="15"/>
        <v>278</v>
      </c>
      <c r="U1020" s="4" t="s">
        <v>4665</v>
      </c>
      <c r="V1020" s="4" t="s">
        <v>3801</v>
      </c>
      <c r="W1020" s="4" t="s">
        <v>3865</v>
      </c>
      <c r="X1020" s="4" t="s">
        <v>3866</v>
      </c>
      <c r="Y1020" t="s">
        <v>145</v>
      </c>
    </row>
    <row r="1021" spans="1:25" x14ac:dyDescent="0.3">
      <c r="A1021" t="s">
        <v>4470</v>
      </c>
      <c r="B1021" t="s">
        <v>3738</v>
      </c>
      <c r="C1021">
        <v>1001006849</v>
      </c>
      <c r="D1021">
        <v>1006881</v>
      </c>
      <c r="E1021" t="s">
        <v>3864</v>
      </c>
      <c r="F1021" t="s">
        <v>3818</v>
      </c>
      <c r="G1021" t="s">
        <v>3784</v>
      </c>
      <c r="H1021" t="s">
        <v>3715</v>
      </c>
      <c r="I1021" t="s">
        <v>3742</v>
      </c>
      <c r="J1021" t="s">
        <v>3796</v>
      </c>
      <c r="K1021" t="s">
        <v>4668</v>
      </c>
      <c r="L1021" t="s">
        <v>4664</v>
      </c>
      <c r="M1021">
        <v>815</v>
      </c>
      <c r="N1021" t="s">
        <v>51</v>
      </c>
      <c r="O1021" t="s">
        <v>3805</v>
      </c>
      <c r="P1021" t="e">
        <v>#N/A</v>
      </c>
      <c r="Q1021" t="s">
        <v>4662</v>
      </c>
      <c r="R1021">
        <v>2</v>
      </c>
      <c r="S1021" s="3">
        <v>139</v>
      </c>
      <c r="T1021" s="3">
        <f t="shared" si="15"/>
        <v>278</v>
      </c>
      <c r="U1021" s="4" t="s">
        <v>4669</v>
      </c>
      <c r="V1021" s="4" t="s">
        <v>3801</v>
      </c>
      <c r="W1021" s="4" t="s">
        <v>3865</v>
      </c>
      <c r="X1021" s="4" t="s">
        <v>3866</v>
      </c>
      <c r="Y1021" t="s">
        <v>145</v>
      </c>
    </row>
    <row r="1022" spans="1:25" x14ac:dyDescent="0.3">
      <c r="A1022" t="s">
        <v>4470</v>
      </c>
      <c r="B1022" t="s">
        <v>3738</v>
      </c>
      <c r="C1022">
        <v>1001006849</v>
      </c>
      <c r="D1022">
        <v>1006881</v>
      </c>
      <c r="E1022" t="s">
        <v>3864</v>
      </c>
      <c r="F1022" t="s">
        <v>3818</v>
      </c>
      <c r="G1022" t="s">
        <v>3784</v>
      </c>
      <c r="H1022" t="s">
        <v>3715</v>
      </c>
      <c r="I1022" t="s">
        <v>3742</v>
      </c>
      <c r="J1022" t="s">
        <v>3796</v>
      </c>
      <c r="K1022" t="s">
        <v>4674</v>
      </c>
      <c r="L1022" t="s">
        <v>4664</v>
      </c>
      <c r="M1022">
        <v>815</v>
      </c>
      <c r="N1022" t="s">
        <v>51</v>
      </c>
      <c r="O1022" t="s">
        <v>3817</v>
      </c>
      <c r="P1022" t="e">
        <v>#N/A</v>
      </c>
      <c r="Q1022" t="s">
        <v>4662</v>
      </c>
      <c r="R1022">
        <v>1</v>
      </c>
      <c r="S1022" s="3">
        <v>139</v>
      </c>
      <c r="T1022" s="3">
        <f t="shared" si="15"/>
        <v>139</v>
      </c>
      <c r="U1022" s="4" t="s">
        <v>4675</v>
      </c>
      <c r="V1022" s="4" t="s">
        <v>3801</v>
      </c>
      <c r="W1022" s="4" t="s">
        <v>3865</v>
      </c>
      <c r="X1022" s="4" t="s">
        <v>3866</v>
      </c>
      <c r="Y1022" t="s">
        <v>145</v>
      </c>
    </row>
    <row r="1023" spans="1:25" x14ac:dyDescent="0.3">
      <c r="A1023" t="s">
        <v>4165</v>
      </c>
      <c r="B1023" t="s">
        <v>3738</v>
      </c>
      <c r="C1023">
        <v>1001006952</v>
      </c>
      <c r="D1023">
        <v>1006984</v>
      </c>
      <c r="E1023" t="s">
        <v>3864</v>
      </c>
      <c r="F1023" t="s">
        <v>3818</v>
      </c>
      <c r="G1023" t="s">
        <v>3784</v>
      </c>
      <c r="H1023" t="s">
        <v>3715</v>
      </c>
      <c r="I1023" t="s">
        <v>3742</v>
      </c>
      <c r="J1023" t="s">
        <v>3796</v>
      </c>
      <c r="K1023" t="s">
        <v>4666</v>
      </c>
      <c r="L1023" t="s">
        <v>4664</v>
      </c>
      <c r="M1023">
        <v>815</v>
      </c>
      <c r="N1023" t="s">
        <v>51</v>
      </c>
      <c r="O1023" t="s">
        <v>3799</v>
      </c>
      <c r="P1023" t="e">
        <v>#N/A</v>
      </c>
      <c r="Q1023" t="s">
        <v>4662</v>
      </c>
      <c r="R1023">
        <v>1</v>
      </c>
      <c r="S1023" s="3">
        <v>139</v>
      </c>
      <c r="T1023" s="3">
        <f t="shared" si="15"/>
        <v>139</v>
      </c>
      <c r="U1023" s="4" t="s">
        <v>4667</v>
      </c>
      <c r="V1023" s="4" t="s">
        <v>3801</v>
      </c>
      <c r="W1023" s="4" t="s">
        <v>3865</v>
      </c>
      <c r="X1023" s="4" t="s">
        <v>3866</v>
      </c>
      <c r="Y1023" t="s">
        <v>145</v>
      </c>
    </row>
    <row r="1024" spans="1:25" x14ac:dyDescent="0.3">
      <c r="A1024" t="s">
        <v>4165</v>
      </c>
      <c r="B1024" t="s">
        <v>3738</v>
      </c>
      <c r="C1024">
        <v>1001006952</v>
      </c>
      <c r="D1024">
        <v>1006984</v>
      </c>
      <c r="E1024" t="s">
        <v>3864</v>
      </c>
      <c r="F1024" t="s">
        <v>3818</v>
      </c>
      <c r="G1024" t="s">
        <v>3784</v>
      </c>
      <c r="H1024" t="s">
        <v>3715</v>
      </c>
      <c r="I1024" t="s">
        <v>3742</v>
      </c>
      <c r="J1024" t="s">
        <v>3796</v>
      </c>
      <c r="K1024" t="s">
        <v>4663</v>
      </c>
      <c r="L1024" t="s">
        <v>4664</v>
      </c>
      <c r="M1024">
        <v>815</v>
      </c>
      <c r="N1024" t="s">
        <v>51</v>
      </c>
      <c r="O1024" t="s">
        <v>3804</v>
      </c>
      <c r="P1024" t="e">
        <v>#N/A</v>
      </c>
      <c r="Q1024" t="s">
        <v>4662</v>
      </c>
      <c r="R1024">
        <v>2</v>
      </c>
      <c r="S1024" s="3">
        <v>139</v>
      </c>
      <c r="T1024" s="3">
        <f t="shared" si="15"/>
        <v>278</v>
      </c>
      <c r="U1024" s="4" t="s">
        <v>4665</v>
      </c>
      <c r="V1024" s="4" t="s">
        <v>3801</v>
      </c>
      <c r="W1024" s="4" t="s">
        <v>3865</v>
      </c>
      <c r="X1024" s="4" t="s">
        <v>3866</v>
      </c>
      <c r="Y1024" t="s">
        <v>145</v>
      </c>
    </row>
    <row r="1025" spans="1:25" x14ac:dyDescent="0.3">
      <c r="A1025" t="s">
        <v>4165</v>
      </c>
      <c r="B1025" t="s">
        <v>3738</v>
      </c>
      <c r="C1025">
        <v>1001006952</v>
      </c>
      <c r="D1025">
        <v>1006984</v>
      </c>
      <c r="E1025" t="s">
        <v>3864</v>
      </c>
      <c r="F1025" t="s">
        <v>3818</v>
      </c>
      <c r="G1025" t="s">
        <v>3784</v>
      </c>
      <c r="H1025" t="s">
        <v>3715</v>
      </c>
      <c r="I1025" t="s">
        <v>3742</v>
      </c>
      <c r="J1025" t="s">
        <v>3796</v>
      </c>
      <c r="K1025" t="s">
        <v>4668</v>
      </c>
      <c r="L1025" t="s">
        <v>4664</v>
      </c>
      <c r="M1025">
        <v>815</v>
      </c>
      <c r="N1025" t="s">
        <v>51</v>
      </c>
      <c r="O1025" t="s">
        <v>3805</v>
      </c>
      <c r="P1025" t="e">
        <v>#N/A</v>
      </c>
      <c r="Q1025" t="s">
        <v>4662</v>
      </c>
      <c r="R1025">
        <v>2</v>
      </c>
      <c r="S1025" s="3">
        <v>139</v>
      </c>
      <c r="T1025" s="3">
        <f t="shared" si="15"/>
        <v>278</v>
      </c>
      <c r="U1025" s="4" t="s">
        <v>4669</v>
      </c>
      <c r="V1025" s="4" t="s">
        <v>3801</v>
      </c>
      <c r="W1025" s="4" t="s">
        <v>3865</v>
      </c>
      <c r="X1025" s="4" t="s">
        <v>3866</v>
      </c>
      <c r="Y1025" t="s">
        <v>145</v>
      </c>
    </row>
    <row r="1026" spans="1:25" x14ac:dyDescent="0.3">
      <c r="A1026" t="s">
        <v>4165</v>
      </c>
      <c r="B1026" t="s">
        <v>3738</v>
      </c>
      <c r="C1026">
        <v>1001006952</v>
      </c>
      <c r="D1026">
        <v>1006984</v>
      </c>
      <c r="E1026" t="s">
        <v>3864</v>
      </c>
      <c r="F1026" t="s">
        <v>3818</v>
      </c>
      <c r="G1026" t="s">
        <v>3784</v>
      </c>
      <c r="H1026" t="s">
        <v>3715</v>
      </c>
      <c r="I1026" t="s">
        <v>3742</v>
      </c>
      <c r="J1026" t="s">
        <v>3796</v>
      </c>
      <c r="K1026" t="s">
        <v>4670</v>
      </c>
      <c r="L1026" t="s">
        <v>4664</v>
      </c>
      <c r="M1026">
        <v>815</v>
      </c>
      <c r="N1026" t="s">
        <v>51</v>
      </c>
      <c r="O1026" t="s">
        <v>3812</v>
      </c>
      <c r="P1026" t="e">
        <v>#N/A</v>
      </c>
      <c r="Q1026" t="s">
        <v>4662</v>
      </c>
      <c r="R1026">
        <v>1</v>
      </c>
      <c r="S1026" s="3">
        <v>139</v>
      </c>
      <c r="T1026" s="3">
        <f t="shared" ref="T1026:T1089" si="16">+S1026*R1026</f>
        <v>139</v>
      </c>
      <c r="U1026" s="4" t="s">
        <v>4671</v>
      </c>
      <c r="V1026" s="4" t="s">
        <v>3801</v>
      </c>
      <c r="W1026" s="4" t="s">
        <v>3865</v>
      </c>
      <c r="X1026" s="4" t="s">
        <v>3866</v>
      </c>
      <c r="Y1026" t="s">
        <v>145</v>
      </c>
    </row>
    <row r="1027" spans="1:25" x14ac:dyDescent="0.3">
      <c r="A1027" t="s">
        <v>4351</v>
      </c>
      <c r="B1027" t="s">
        <v>3738</v>
      </c>
      <c r="C1027">
        <v>1001006954</v>
      </c>
      <c r="D1027">
        <v>1006986</v>
      </c>
      <c r="E1027" t="s">
        <v>3864</v>
      </c>
      <c r="F1027" t="s">
        <v>3818</v>
      </c>
      <c r="G1027" t="s">
        <v>3784</v>
      </c>
      <c r="H1027" t="s">
        <v>3715</v>
      </c>
      <c r="I1027" t="s">
        <v>3742</v>
      </c>
      <c r="J1027" t="s">
        <v>3796</v>
      </c>
      <c r="K1027" t="s">
        <v>4666</v>
      </c>
      <c r="L1027" t="s">
        <v>4664</v>
      </c>
      <c r="M1027">
        <v>815</v>
      </c>
      <c r="N1027" t="s">
        <v>51</v>
      </c>
      <c r="O1027" t="s">
        <v>3799</v>
      </c>
      <c r="P1027" t="e">
        <v>#N/A</v>
      </c>
      <c r="Q1027" t="s">
        <v>4662</v>
      </c>
      <c r="R1027">
        <v>1</v>
      </c>
      <c r="S1027" s="3">
        <v>139</v>
      </c>
      <c r="T1027" s="3">
        <f t="shared" si="16"/>
        <v>139</v>
      </c>
      <c r="U1027" s="4" t="s">
        <v>4667</v>
      </c>
      <c r="V1027" s="4" t="s">
        <v>3801</v>
      </c>
      <c r="W1027" s="4" t="s">
        <v>3865</v>
      </c>
      <c r="X1027" s="4" t="s">
        <v>3866</v>
      </c>
      <c r="Y1027" t="s">
        <v>145</v>
      </c>
    </row>
    <row r="1028" spans="1:25" x14ac:dyDescent="0.3">
      <c r="A1028" t="s">
        <v>4351</v>
      </c>
      <c r="B1028" t="s">
        <v>3738</v>
      </c>
      <c r="C1028">
        <v>1001006954</v>
      </c>
      <c r="D1028">
        <v>1006986</v>
      </c>
      <c r="E1028" t="s">
        <v>3864</v>
      </c>
      <c r="F1028" t="s">
        <v>3818</v>
      </c>
      <c r="G1028" t="s">
        <v>3784</v>
      </c>
      <c r="H1028" t="s">
        <v>3715</v>
      </c>
      <c r="I1028" t="s">
        <v>3742</v>
      </c>
      <c r="J1028" t="s">
        <v>3796</v>
      </c>
      <c r="K1028" t="s">
        <v>4663</v>
      </c>
      <c r="L1028" t="s">
        <v>4664</v>
      </c>
      <c r="M1028">
        <v>815</v>
      </c>
      <c r="N1028" t="s">
        <v>51</v>
      </c>
      <c r="O1028" t="s">
        <v>3804</v>
      </c>
      <c r="P1028" t="e">
        <v>#N/A</v>
      </c>
      <c r="Q1028" t="s">
        <v>4662</v>
      </c>
      <c r="R1028">
        <v>1</v>
      </c>
      <c r="S1028" s="3">
        <v>139</v>
      </c>
      <c r="T1028" s="3">
        <f t="shared" si="16"/>
        <v>139</v>
      </c>
      <c r="U1028" s="4" t="s">
        <v>4665</v>
      </c>
      <c r="V1028" s="4" t="s">
        <v>3801</v>
      </c>
      <c r="W1028" s="4" t="s">
        <v>3865</v>
      </c>
      <c r="X1028" s="4" t="s">
        <v>3866</v>
      </c>
      <c r="Y1028" t="s">
        <v>145</v>
      </c>
    </row>
    <row r="1029" spans="1:25" x14ac:dyDescent="0.3">
      <c r="A1029" t="s">
        <v>4351</v>
      </c>
      <c r="B1029" t="s">
        <v>3738</v>
      </c>
      <c r="C1029">
        <v>1001006954</v>
      </c>
      <c r="D1029">
        <v>1006986</v>
      </c>
      <c r="E1029" t="s">
        <v>3864</v>
      </c>
      <c r="F1029" t="s">
        <v>3818</v>
      </c>
      <c r="G1029" t="s">
        <v>3784</v>
      </c>
      <c r="H1029" t="s">
        <v>3715</v>
      </c>
      <c r="I1029" t="s">
        <v>3742</v>
      </c>
      <c r="J1029" t="s">
        <v>3796</v>
      </c>
      <c r="K1029" t="s">
        <v>4670</v>
      </c>
      <c r="L1029" t="s">
        <v>4664</v>
      </c>
      <c r="M1029">
        <v>815</v>
      </c>
      <c r="N1029" t="s">
        <v>51</v>
      </c>
      <c r="O1029" t="s">
        <v>3812</v>
      </c>
      <c r="P1029" t="e">
        <v>#N/A</v>
      </c>
      <c r="Q1029" t="s">
        <v>4662</v>
      </c>
      <c r="R1029">
        <v>1</v>
      </c>
      <c r="S1029" s="3">
        <v>139</v>
      </c>
      <c r="T1029" s="3">
        <f t="shared" si="16"/>
        <v>139</v>
      </c>
      <c r="U1029" s="4" t="s">
        <v>4671</v>
      </c>
      <c r="V1029" s="4" t="s">
        <v>3801</v>
      </c>
      <c r="W1029" s="4" t="s">
        <v>3865</v>
      </c>
      <c r="X1029" s="4" t="s">
        <v>3866</v>
      </c>
      <c r="Y1029" t="s">
        <v>145</v>
      </c>
    </row>
    <row r="1030" spans="1:25" x14ac:dyDescent="0.3">
      <c r="A1030" t="s">
        <v>4351</v>
      </c>
      <c r="B1030" t="s">
        <v>3738</v>
      </c>
      <c r="C1030">
        <v>1001006954</v>
      </c>
      <c r="D1030">
        <v>1006986</v>
      </c>
      <c r="E1030" t="s">
        <v>3864</v>
      </c>
      <c r="F1030" t="s">
        <v>3818</v>
      </c>
      <c r="G1030" t="s">
        <v>3784</v>
      </c>
      <c r="H1030" t="s">
        <v>3715</v>
      </c>
      <c r="I1030" t="s">
        <v>3742</v>
      </c>
      <c r="J1030" t="s">
        <v>3796</v>
      </c>
      <c r="K1030" t="s">
        <v>4674</v>
      </c>
      <c r="L1030" t="s">
        <v>4664</v>
      </c>
      <c r="M1030">
        <v>815</v>
      </c>
      <c r="N1030" t="s">
        <v>51</v>
      </c>
      <c r="O1030" t="s">
        <v>3817</v>
      </c>
      <c r="P1030" t="e">
        <v>#N/A</v>
      </c>
      <c r="Q1030" t="s">
        <v>4662</v>
      </c>
      <c r="R1030">
        <v>1</v>
      </c>
      <c r="S1030" s="3">
        <v>139</v>
      </c>
      <c r="T1030" s="3">
        <f t="shared" si="16"/>
        <v>139</v>
      </c>
      <c r="U1030" s="4" t="s">
        <v>4675</v>
      </c>
      <c r="V1030" s="4" t="s">
        <v>3801</v>
      </c>
      <c r="W1030" s="4" t="s">
        <v>3865</v>
      </c>
      <c r="X1030" s="4" t="s">
        <v>3866</v>
      </c>
      <c r="Y1030" t="s">
        <v>145</v>
      </c>
    </row>
    <row r="1031" spans="1:25" x14ac:dyDescent="0.3">
      <c r="A1031" t="s">
        <v>4620</v>
      </c>
      <c r="B1031" t="s">
        <v>3738</v>
      </c>
      <c r="C1031">
        <v>1001003902</v>
      </c>
      <c r="D1031">
        <v>1003934</v>
      </c>
      <c r="E1031" t="s">
        <v>3864</v>
      </c>
      <c r="F1031" t="s">
        <v>3818</v>
      </c>
      <c r="G1031" t="s">
        <v>3784</v>
      </c>
      <c r="H1031" t="s">
        <v>3715</v>
      </c>
      <c r="I1031" t="s">
        <v>3742</v>
      </c>
      <c r="J1031" t="s">
        <v>3796</v>
      </c>
      <c r="K1031" t="s">
        <v>4677</v>
      </c>
      <c r="L1031" t="s">
        <v>4678</v>
      </c>
      <c r="M1031">
        <v>815</v>
      </c>
      <c r="N1031" t="s">
        <v>51</v>
      </c>
      <c r="O1031" t="s">
        <v>3799</v>
      </c>
      <c r="P1031" t="e">
        <v>#N/A</v>
      </c>
      <c r="Q1031" t="s">
        <v>4676</v>
      </c>
      <c r="R1031">
        <v>1</v>
      </c>
      <c r="S1031" s="3">
        <v>119</v>
      </c>
      <c r="T1031" s="3">
        <f t="shared" si="16"/>
        <v>119</v>
      </c>
      <c r="U1031" s="4" t="s">
        <v>4679</v>
      </c>
      <c r="V1031" s="4" t="s">
        <v>3801</v>
      </c>
      <c r="W1031" s="4" t="s">
        <v>3865</v>
      </c>
      <c r="X1031" s="4" t="s">
        <v>3866</v>
      </c>
      <c r="Y1031" t="s">
        <v>144</v>
      </c>
    </row>
    <row r="1032" spans="1:25" x14ac:dyDescent="0.3">
      <c r="A1032" t="s">
        <v>4620</v>
      </c>
      <c r="B1032" t="s">
        <v>3738</v>
      </c>
      <c r="C1032">
        <v>1001003902</v>
      </c>
      <c r="D1032">
        <v>1003934</v>
      </c>
      <c r="E1032" t="s">
        <v>3864</v>
      </c>
      <c r="F1032" t="s">
        <v>3818</v>
      </c>
      <c r="G1032" t="s">
        <v>3784</v>
      </c>
      <c r="H1032" t="s">
        <v>3715</v>
      </c>
      <c r="I1032" t="s">
        <v>3742</v>
      </c>
      <c r="J1032" t="s">
        <v>3796</v>
      </c>
      <c r="K1032" t="s">
        <v>4680</v>
      </c>
      <c r="L1032" t="s">
        <v>4678</v>
      </c>
      <c r="M1032">
        <v>815</v>
      </c>
      <c r="N1032" t="s">
        <v>51</v>
      </c>
      <c r="O1032" t="s">
        <v>3804</v>
      </c>
      <c r="P1032" t="e">
        <v>#N/A</v>
      </c>
      <c r="Q1032" t="s">
        <v>4676</v>
      </c>
      <c r="R1032">
        <v>2</v>
      </c>
      <c r="S1032" s="3">
        <v>119</v>
      </c>
      <c r="T1032" s="3">
        <f t="shared" si="16"/>
        <v>238</v>
      </c>
      <c r="U1032" s="4" t="s">
        <v>4681</v>
      </c>
      <c r="V1032" s="4" t="s">
        <v>3801</v>
      </c>
      <c r="W1032" s="4" t="s">
        <v>3865</v>
      </c>
      <c r="X1032" s="4" t="s">
        <v>3866</v>
      </c>
      <c r="Y1032" t="s">
        <v>144</v>
      </c>
    </row>
    <row r="1033" spans="1:25" x14ac:dyDescent="0.3">
      <c r="A1033" t="s">
        <v>4620</v>
      </c>
      <c r="B1033" t="s">
        <v>3738</v>
      </c>
      <c r="C1033">
        <v>1001003902</v>
      </c>
      <c r="D1033">
        <v>1003934</v>
      </c>
      <c r="E1033" t="s">
        <v>3864</v>
      </c>
      <c r="F1033" t="s">
        <v>3818</v>
      </c>
      <c r="G1033" t="s">
        <v>3784</v>
      </c>
      <c r="H1033" t="s">
        <v>3715</v>
      </c>
      <c r="I1033" t="s">
        <v>3742</v>
      </c>
      <c r="J1033" t="s">
        <v>3796</v>
      </c>
      <c r="K1033" t="s">
        <v>4682</v>
      </c>
      <c r="L1033" t="s">
        <v>4678</v>
      </c>
      <c r="M1033">
        <v>815</v>
      </c>
      <c r="N1033" t="s">
        <v>51</v>
      </c>
      <c r="O1033" t="s">
        <v>3805</v>
      </c>
      <c r="P1033" t="e">
        <v>#N/A</v>
      </c>
      <c r="Q1033" t="s">
        <v>4676</v>
      </c>
      <c r="R1033">
        <v>2</v>
      </c>
      <c r="S1033" s="3">
        <v>119</v>
      </c>
      <c r="T1033" s="3">
        <f t="shared" si="16"/>
        <v>238</v>
      </c>
      <c r="U1033" s="4" t="s">
        <v>4683</v>
      </c>
      <c r="V1033" s="4" t="s">
        <v>3801</v>
      </c>
      <c r="W1033" s="4" t="s">
        <v>3865</v>
      </c>
      <c r="X1033" s="4" t="s">
        <v>3866</v>
      </c>
      <c r="Y1033" t="s">
        <v>144</v>
      </c>
    </row>
    <row r="1034" spans="1:25" x14ac:dyDescent="0.3">
      <c r="A1034" t="s">
        <v>4620</v>
      </c>
      <c r="B1034" t="s">
        <v>3738</v>
      </c>
      <c r="C1034">
        <v>1001003902</v>
      </c>
      <c r="D1034">
        <v>1003934</v>
      </c>
      <c r="E1034" t="s">
        <v>3864</v>
      </c>
      <c r="F1034" t="s">
        <v>3818</v>
      </c>
      <c r="G1034" t="s">
        <v>3784</v>
      </c>
      <c r="H1034" t="s">
        <v>3715</v>
      </c>
      <c r="I1034" t="s">
        <v>3742</v>
      </c>
      <c r="J1034" t="s">
        <v>3796</v>
      </c>
      <c r="K1034" t="s">
        <v>4684</v>
      </c>
      <c r="L1034" t="s">
        <v>4678</v>
      </c>
      <c r="M1034">
        <v>815</v>
      </c>
      <c r="N1034" t="s">
        <v>51</v>
      </c>
      <c r="O1034" t="s">
        <v>3812</v>
      </c>
      <c r="P1034" t="e">
        <v>#N/A</v>
      </c>
      <c r="Q1034" t="s">
        <v>4676</v>
      </c>
      <c r="R1034">
        <v>1</v>
      </c>
      <c r="S1034" s="3">
        <v>119</v>
      </c>
      <c r="T1034" s="3">
        <f t="shared" si="16"/>
        <v>119</v>
      </c>
      <c r="U1034" s="4" t="s">
        <v>4685</v>
      </c>
      <c r="V1034" s="4" t="s">
        <v>3801</v>
      </c>
      <c r="W1034" s="4" t="s">
        <v>3865</v>
      </c>
      <c r="X1034" s="4" t="s">
        <v>3866</v>
      </c>
      <c r="Y1034" t="s">
        <v>144</v>
      </c>
    </row>
    <row r="1035" spans="1:25" x14ac:dyDescent="0.3">
      <c r="A1035" t="s">
        <v>4239</v>
      </c>
      <c r="B1035" t="s">
        <v>3738</v>
      </c>
      <c r="C1035">
        <v>1001003957</v>
      </c>
      <c r="D1035">
        <v>1003989</v>
      </c>
      <c r="E1035" t="s">
        <v>3864</v>
      </c>
      <c r="F1035" t="s">
        <v>3818</v>
      </c>
      <c r="G1035" t="s">
        <v>3784</v>
      </c>
      <c r="H1035" t="s">
        <v>3715</v>
      </c>
      <c r="I1035" t="s">
        <v>3742</v>
      </c>
      <c r="J1035" t="s">
        <v>3796</v>
      </c>
      <c r="K1035" t="s">
        <v>4686</v>
      </c>
      <c r="L1035" t="s">
        <v>4678</v>
      </c>
      <c r="M1035">
        <v>815</v>
      </c>
      <c r="N1035" t="s">
        <v>51</v>
      </c>
      <c r="O1035" t="s">
        <v>3814</v>
      </c>
      <c r="P1035" t="e">
        <v>#N/A</v>
      </c>
      <c r="Q1035" t="s">
        <v>4676</v>
      </c>
      <c r="R1035">
        <v>1</v>
      </c>
      <c r="S1035" s="3">
        <v>119</v>
      </c>
      <c r="T1035" s="3">
        <f t="shared" si="16"/>
        <v>119</v>
      </c>
      <c r="U1035" s="4" t="s">
        <v>4687</v>
      </c>
      <c r="V1035" s="4" t="s">
        <v>3801</v>
      </c>
      <c r="W1035" s="4" t="s">
        <v>3865</v>
      </c>
      <c r="X1035" s="4" t="s">
        <v>3866</v>
      </c>
      <c r="Y1035" t="s">
        <v>144</v>
      </c>
    </row>
    <row r="1036" spans="1:25" x14ac:dyDescent="0.3">
      <c r="A1036" t="s">
        <v>4239</v>
      </c>
      <c r="B1036" t="s">
        <v>3738</v>
      </c>
      <c r="C1036">
        <v>1001003957</v>
      </c>
      <c r="D1036">
        <v>1003989</v>
      </c>
      <c r="E1036" t="s">
        <v>3864</v>
      </c>
      <c r="F1036" t="s">
        <v>3818</v>
      </c>
      <c r="G1036" t="s">
        <v>3784</v>
      </c>
      <c r="H1036" t="s">
        <v>3715</v>
      </c>
      <c r="I1036" t="s">
        <v>3742</v>
      </c>
      <c r="J1036" t="s">
        <v>3796</v>
      </c>
      <c r="K1036" t="s">
        <v>4677</v>
      </c>
      <c r="L1036" t="s">
        <v>4678</v>
      </c>
      <c r="M1036">
        <v>815</v>
      </c>
      <c r="N1036" t="s">
        <v>51</v>
      </c>
      <c r="O1036" t="s">
        <v>3799</v>
      </c>
      <c r="P1036" t="e">
        <v>#N/A</v>
      </c>
      <c r="Q1036" t="s">
        <v>4676</v>
      </c>
      <c r="R1036">
        <v>1</v>
      </c>
      <c r="S1036" s="3">
        <v>119</v>
      </c>
      <c r="T1036" s="3">
        <f t="shared" si="16"/>
        <v>119</v>
      </c>
      <c r="U1036" s="4" t="s">
        <v>4679</v>
      </c>
      <c r="V1036" s="4" t="s">
        <v>3801</v>
      </c>
      <c r="W1036" s="4" t="s">
        <v>3865</v>
      </c>
      <c r="X1036" s="4" t="s">
        <v>3866</v>
      </c>
      <c r="Y1036" t="s">
        <v>144</v>
      </c>
    </row>
    <row r="1037" spans="1:25" x14ac:dyDescent="0.3">
      <c r="A1037" t="s">
        <v>4239</v>
      </c>
      <c r="B1037" t="s">
        <v>3738</v>
      </c>
      <c r="C1037">
        <v>1001003957</v>
      </c>
      <c r="D1037">
        <v>1003989</v>
      </c>
      <c r="E1037" t="s">
        <v>3864</v>
      </c>
      <c r="F1037" t="s">
        <v>3818</v>
      </c>
      <c r="G1037" t="s">
        <v>3784</v>
      </c>
      <c r="H1037" t="s">
        <v>3715</v>
      </c>
      <c r="I1037" t="s">
        <v>3742</v>
      </c>
      <c r="J1037" t="s">
        <v>3796</v>
      </c>
      <c r="K1037" t="s">
        <v>4680</v>
      </c>
      <c r="L1037" t="s">
        <v>4678</v>
      </c>
      <c r="M1037">
        <v>815</v>
      </c>
      <c r="N1037" t="s">
        <v>51</v>
      </c>
      <c r="O1037" t="s">
        <v>3804</v>
      </c>
      <c r="P1037" t="e">
        <v>#N/A</v>
      </c>
      <c r="Q1037" t="s">
        <v>4676</v>
      </c>
      <c r="R1037">
        <v>1</v>
      </c>
      <c r="S1037" s="3">
        <v>119</v>
      </c>
      <c r="T1037" s="3">
        <f t="shared" si="16"/>
        <v>119</v>
      </c>
      <c r="U1037" s="4" t="s">
        <v>4681</v>
      </c>
      <c r="V1037" s="4" t="s">
        <v>3801</v>
      </c>
      <c r="W1037" s="4" t="s">
        <v>3865</v>
      </c>
      <c r="X1037" s="4" t="s">
        <v>3866</v>
      </c>
      <c r="Y1037" t="s">
        <v>144</v>
      </c>
    </row>
    <row r="1038" spans="1:25" x14ac:dyDescent="0.3">
      <c r="A1038" t="s">
        <v>4239</v>
      </c>
      <c r="B1038" t="s">
        <v>3738</v>
      </c>
      <c r="C1038">
        <v>1001003957</v>
      </c>
      <c r="D1038">
        <v>1003989</v>
      </c>
      <c r="E1038" t="s">
        <v>3864</v>
      </c>
      <c r="F1038" t="s">
        <v>3818</v>
      </c>
      <c r="G1038" t="s">
        <v>3784</v>
      </c>
      <c r="H1038" t="s">
        <v>3715</v>
      </c>
      <c r="I1038" t="s">
        <v>3742</v>
      </c>
      <c r="J1038" t="s">
        <v>3796</v>
      </c>
      <c r="K1038" t="s">
        <v>4684</v>
      </c>
      <c r="L1038" t="s">
        <v>4678</v>
      </c>
      <c r="M1038">
        <v>815</v>
      </c>
      <c r="N1038" t="s">
        <v>51</v>
      </c>
      <c r="O1038" t="s">
        <v>3812</v>
      </c>
      <c r="P1038" t="e">
        <v>#N/A</v>
      </c>
      <c r="Q1038" t="s">
        <v>4676</v>
      </c>
      <c r="R1038">
        <v>1</v>
      </c>
      <c r="S1038" s="3">
        <v>119</v>
      </c>
      <c r="T1038" s="3">
        <f t="shared" si="16"/>
        <v>119</v>
      </c>
      <c r="U1038" s="4" t="s">
        <v>4685</v>
      </c>
      <c r="V1038" s="4" t="s">
        <v>3801</v>
      </c>
      <c r="W1038" s="4" t="s">
        <v>3865</v>
      </c>
      <c r="X1038" s="4" t="s">
        <v>3866</v>
      </c>
      <c r="Y1038" t="s">
        <v>144</v>
      </c>
    </row>
    <row r="1039" spans="1:25" x14ac:dyDescent="0.3">
      <c r="A1039" t="s">
        <v>4239</v>
      </c>
      <c r="B1039" t="s">
        <v>3738</v>
      </c>
      <c r="C1039">
        <v>1001003957</v>
      </c>
      <c r="D1039">
        <v>1003989</v>
      </c>
      <c r="E1039" t="s">
        <v>3864</v>
      </c>
      <c r="F1039" t="s">
        <v>3818</v>
      </c>
      <c r="G1039" t="s">
        <v>3784</v>
      </c>
      <c r="H1039" t="s">
        <v>3715</v>
      </c>
      <c r="I1039" t="s">
        <v>3742</v>
      </c>
      <c r="J1039" t="s">
        <v>3796</v>
      </c>
      <c r="K1039" t="s">
        <v>4688</v>
      </c>
      <c r="L1039" t="s">
        <v>4678</v>
      </c>
      <c r="M1039">
        <v>815</v>
      </c>
      <c r="N1039" t="s">
        <v>51</v>
      </c>
      <c r="O1039" t="s">
        <v>3817</v>
      </c>
      <c r="P1039" t="e">
        <v>#N/A</v>
      </c>
      <c r="Q1039" t="s">
        <v>4676</v>
      </c>
      <c r="R1039">
        <v>1</v>
      </c>
      <c r="S1039" s="3">
        <v>119</v>
      </c>
      <c r="T1039" s="3">
        <f t="shared" si="16"/>
        <v>119</v>
      </c>
      <c r="U1039" s="4" t="s">
        <v>4689</v>
      </c>
      <c r="V1039" s="4" t="s">
        <v>3801</v>
      </c>
      <c r="W1039" s="4" t="s">
        <v>3865</v>
      </c>
      <c r="X1039" s="4" t="s">
        <v>3866</v>
      </c>
      <c r="Y1039" t="s">
        <v>144</v>
      </c>
    </row>
    <row r="1040" spans="1:25" x14ac:dyDescent="0.3">
      <c r="A1040" t="s">
        <v>4117</v>
      </c>
      <c r="B1040" t="s">
        <v>3738</v>
      </c>
      <c r="C1040">
        <v>1001004699</v>
      </c>
      <c r="D1040">
        <v>1004721</v>
      </c>
      <c r="E1040" t="s">
        <v>3864</v>
      </c>
      <c r="F1040" t="s">
        <v>3818</v>
      </c>
      <c r="G1040" t="s">
        <v>3784</v>
      </c>
      <c r="H1040" t="s">
        <v>3715</v>
      </c>
      <c r="I1040" t="s">
        <v>3742</v>
      </c>
      <c r="J1040" t="s">
        <v>3796</v>
      </c>
      <c r="K1040" t="s">
        <v>4686</v>
      </c>
      <c r="L1040" t="s">
        <v>4678</v>
      </c>
      <c r="M1040">
        <v>815</v>
      </c>
      <c r="N1040" t="s">
        <v>51</v>
      </c>
      <c r="O1040" t="s">
        <v>3814</v>
      </c>
      <c r="P1040" t="e">
        <v>#N/A</v>
      </c>
      <c r="Q1040" t="s">
        <v>4676</v>
      </c>
      <c r="R1040">
        <v>1</v>
      </c>
      <c r="S1040" s="3">
        <v>119</v>
      </c>
      <c r="T1040" s="3">
        <f t="shared" si="16"/>
        <v>119</v>
      </c>
      <c r="U1040" s="4" t="s">
        <v>4687</v>
      </c>
      <c r="V1040" s="4" t="s">
        <v>3801</v>
      </c>
      <c r="W1040" s="4" t="s">
        <v>3865</v>
      </c>
      <c r="X1040" s="4" t="s">
        <v>3866</v>
      </c>
      <c r="Y1040" t="s">
        <v>144</v>
      </c>
    </row>
    <row r="1041" spans="1:25" x14ac:dyDescent="0.3">
      <c r="A1041" t="s">
        <v>4117</v>
      </c>
      <c r="B1041" t="s">
        <v>3738</v>
      </c>
      <c r="C1041">
        <v>1001004699</v>
      </c>
      <c r="D1041">
        <v>1004721</v>
      </c>
      <c r="E1041" t="s">
        <v>3864</v>
      </c>
      <c r="F1041" t="s">
        <v>3818</v>
      </c>
      <c r="G1041" t="s">
        <v>3784</v>
      </c>
      <c r="H1041" t="s">
        <v>3715</v>
      </c>
      <c r="I1041" t="s">
        <v>3742</v>
      </c>
      <c r="J1041" t="s">
        <v>3796</v>
      </c>
      <c r="K1041" t="s">
        <v>4677</v>
      </c>
      <c r="L1041" t="s">
        <v>4678</v>
      </c>
      <c r="M1041">
        <v>815</v>
      </c>
      <c r="N1041" t="s">
        <v>51</v>
      </c>
      <c r="O1041" t="s">
        <v>3799</v>
      </c>
      <c r="P1041" t="e">
        <v>#N/A</v>
      </c>
      <c r="Q1041" t="s">
        <v>4676</v>
      </c>
      <c r="R1041">
        <v>1</v>
      </c>
      <c r="S1041" s="3">
        <v>119</v>
      </c>
      <c r="T1041" s="3">
        <f t="shared" si="16"/>
        <v>119</v>
      </c>
      <c r="U1041" s="4" t="s">
        <v>4679</v>
      </c>
      <c r="V1041" s="4" t="s">
        <v>3801</v>
      </c>
      <c r="W1041" s="4" t="s">
        <v>3865</v>
      </c>
      <c r="X1041" s="4" t="s">
        <v>3866</v>
      </c>
      <c r="Y1041" t="s">
        <v>144</v>
      </c>
    </row>
    <row r="1042" spans="1:25" x14ac:dyDescent="0.3">
      <c r="A1042" t="s">
        <v>4117</v>
      </c>
      <c r="B1042" t="s">
        <v>3738</v>
      </c>
      <c r="C1042">
        <v>1001004699</v>
      </c>
      <c r="D1042">
        <v>1004721</v>
      </c>
      <c r="E1042" t="s">
        <v>3864</v>
      </c>
      <c r="F1042" t="s">
        <v>3818</v>
      </c>
      <c r="G1042" t="s">
        <v>3784</v>
      </c>
      <c r="H1042" t="s">
        <v>3715</v>
      </c>
      <c r="I1042" t="s">
        <v>3742</v>
      </c>
      <c r="J1042" t="s">
        <v>3796</v>
      </c>
      <c r="K1042" t="s">
        <v>4680</v>
      </c>
      <c r="L1042" t="s">
        <v>4678</v>
      </c>
      <c r="M1042">
        <v>815</v>
      </c>
      <c r="N1042" t="s">
        <v>51</v>
      </c>
      <c r="O1042" t="s">
        <v>3804</v>
      </c>
      <c r="P1042" t="e">
        <v>#N/A</v>
      </c>
      <c r="Q1042" t="s">
        <v>4676</v>
      </c>
      <c r="R1042">
        <v>2</v>
      </c>
      <c r="S1042" s="3">
        <v>119</v>
      </c>
      <c r="T1042" s="3">
        <f t="shared" si="16"/>
        <v>238</v>
      </c>
      <c r="U1042" s="4" t="s">
        <v>4681</v>
      </c>
      <c r="V1042" s="4" t="s">
        <v>3801</v>
      </c>
      <c r="W1042" s="4" t="s">
        <v>3865</v>
      </c>
      <c r="X1042" s="4" t="s">
        <v>3866</v>
      </c>
      <c r="Y1042" t="s">
        <v>144</v>
      </c>
    </row>
    <row r="1043" spans="1:25" x14ac:dyDescent="0.3">
      <c r="A1043" t="s">
        <v>4117</v>
      </c>
      <c r="B1043" t="s">
        <v>3738</v>
      </c>
      <c r="C1043">
        <v>1001004699</v>
      </c>
      <c r="D1043">
        <v>1004721</v>
      </c>
      <c r="E1043" t="s">
        <v>3864</v>
      </c>
      <c r="F1043" t="s">
        <v>3818</v>
      </c>
      <c r="G1043" t="s">
        <v>3784</v>
      </c>
      <c r="H1043" t="s">
        <v>3715</v>
      </c>
      <c r="I1043" t="s">
        <v>3742</v>
      </c>
      <c r="J1043" t="s">
        <v>3796</v>
      </c>
      <c r="K1043" t="s">
        <v>4682</v>
      </c>
      <c r="L1043" t="s">
        <v>4678</v>
      </c>
      <c r="M1043">
        <v>815</v>
      </c>
      <c r="N1043" t="s">
        <v>51</v>
      </c>
      <c r="O1043" t="s">
        <v>3805</v>
      </c>
      <c r="P1043" t="e">
        <v>#N/A</v>
      </c>
      <c r="Q1043" t="s">
        <v>4676</v>
      </c>
      <c r="R1043">
        <v>1</v>
      </c>
      <c r="S1043" s="3">
        <v>119</v>
      </c>
      <c r="T1043" s="3">
        <f t="shared" si="16"/>
        <v>119</v>
      </c>
      <c r="U1043" s="4" t="s">
        <v>4683</v>
      </c>
      <c r="V1043" s="4" t="s">
        <v>3801</v>
      </c>
      <c r="W1043" s="4" t="s">
        <v>3865</v>
      </c>
      <c r="X1043" s="4" t="s">
        <v>3866</v>
      </c>
      <c r="Y1043" t="s">
        <v>144</v>
      </c>
    </row>
    <row r="1044" spans="1:25" x14ac:dyDescent="0.3">
      <c r="A1044" t="s">
        <v>4117</v>
      </c>
      <c r="B1044" t="s">
        <v>3738</v>
      </c>
      <c r="C1044">
        <v>1001004699</v>
      </c>
      <c r="D1044">
        <v>1004721</v>
      </c>
      <c r="E1044" t="s">
        <v>3864</v>
      </c>
      <c r="F1044" t="s">
        <v>3818</v>
      </c>
      <c r="G1044" t="s">
        <v>3784</v>
      </c>
      <c r="H1044" t="s">
        <v>3715</v>
      </c>
      <c r="I1044" t="s">
        <v>3742</v>
      </c>
      <c r="J1044" t="s">
        <v>3796</v>
      </c>
      <c r="K1044" t="s">
        <v>4684</v>
      </c>
      <c r="L1044" t="s">
        <v>4678</v>
      </c>
      <c r="M1044">
        <v>815</v>
      </c>
      <c r="N1044" t="s">
        <v>51</v>
      </c>
      <c r="O1044" t="s">
        <v>3812</v>
      </c>
      <c r="P1044" t="e">
        <v>#N/A</v>
      </c>
      <c r="Q1044" t="s">
        <v>4676</v>
      </c>
      <c r="R1044">
        <v>1</v>
      </c>
      <c r="S1044" s="3">
        <v>119</v>
      </c>
      <c r="T1044" s="3">
        <f t="shared" si="16"/>
        <v>119</v>
      </c>
      <c r="U1044" s="4" t="s">
        <v>4685</v>
      </c>
      <c r="V1044" s="4" t="s">
        <v>3801</v>
      </c>
      <c r="W1044" s="4" t="s">
        <v>3865</v>
      </c>
      <c r="X1044" s="4" t="s">
        <v>3866</v>
      </c>
      <c r="Y1044" t="s">
        <v>144</v>
      </c>
    </row>
    <row r="1045" spans="1:25" x14ac:dyDescent="0.3">
      <c r="A1045" t="s">
        <v>4195</v>
      </c>
      <c r="B1045" t="s">
        <v>3738</v>
      </c>
      <c r="C1045">
        <v>1001004709</v>
      </c>
      <c r="D1045">
        <v>1004731</v>
      </c>
      <c r="E1045" t="s">
        <v>3864</v>
      </c>
      <c r="F1045" t="s">
        <v>3818</v>
      </c>
      <c r="G1045" t="s">
        <v>3784</v>
      </c>
      <c r="H1045" t="s">
        <v>3715</v>
      </c>
      <c r="I1045" t="s">
        <v>3742</v>
      </c>
      <c r="J1045" t="s">
        <v>3796</v>
      </c>
      <c r="K1045" t="s">
        <v>4680</v>
      </c>
      <c r="L1045" t="s">
        <v>4678</v>
      </c>
      <c r="M1045">
        <v>815</v>
      </c>
      <c r="N1045" t="s">
        <v>51</v>
      </c>
      <c r="O1045" t="s">
        <v>3804</v>
      </c>
      <c r="P1045" t="e">
        <v>#N/A</v>
      </c>
      <c r="Q1045" t="s">
        <v>4676</v>
      </c>
      <c r="R1045">
        <v>1</v>
      </c>
      <c r="S1045" s="3">
        <v>119</v>
      </c>
      <c r="T1045" s="3">
        <f t="shared" si="16"/>
        <v>119</v>
      </c>
      <c r="U1045" s="4" t="s">
        <v>4681</v>
      </c>
      <c r="V1045" s="4" t="s">
        <v>3801</v>
      </c>
      <c r="W1045" s="4" t="s">
        <v>3865</v>
      </c>
      <c r="X1045" s="4" t="s">
        <v>3866</v>
      </c>
      <c r="Y1045" t="s">
        <v>144</v>
      </c>
    </row>
    <row r="1046" spans="1:25" x14ac:dyDescent="0.3">
      <c r="A1046" t="s">
        <v>4195</v>
      </c>
      <c r="B1046" t="s">
        <v>3738</v>
      </c>
      <c r="C1046">
        <v>1001004709</v>
      </c>
      <c r="D1046">
        <v>1004731</v>
      </c>
      <c r="E1046" t="s">
        <v>3864</v>
      </c>
      <c r="F1046" t="s">
        <v>3818</v>
      </c>
      <c r="G1046" t="s">
        <v>3784</v>
      </c>
      <c r="H1046" t="s">
        <v>3715</v>
      </c>
      <c r="I1046" t="s">
        <v>3742</v>
      </c>
      <c r="J1046" t="s">
        <v>3796</v>
      </c>
      <c r="K1046" t="s">
        <v>4682</v>
      </c>
      <c r="L1046" t="s">
        <v>4678</v>
      </c>
      <c r="M1046">
        <v>815</v>
      </c>
      <c r="N1046" t="s">
        <v>51</v>
      </c>
      <c r="O1046" t="s">
        <v>3805</v>
      </c>
      <c r="P1046" t="e">
        <v>#N/A</v>
      </c>
      <c r="Q1046" t="s">
        <v>4676</v>
      </c>
      <c r="R1046">
        <v>1</v>
      </c>
      <c r="S1046" s="3">
        <v>119</v>
      </c>
      <c r="T1046" s="3">
        <f t="shared" si="16"/>
        <v>119</v>
      </c>
      <c r="U1046" s="4" t="s">
        <v>4683</v>
      </c>
      <c r="V1046" s="4" t="s">
        <v>3801</v>
      </c>
      <c r="W1046" s="4" t="s">
        <v>3865</v>
      </c>
      <c r="X1046" s="4" t="s">
        <v>3866</v>
      </c>
      <c r="Y1046" t="s">
        <v>144</v>
      </c>
    </row>
    <row r="1047" spans="1:25" x14ac:dyDescent="0.3">
      <c r="A1047" t="s">
        <v>4195</v>
      </c>
      <c r="B1047" t="s">
        <v>3738</v>
      </c>
      <c r="C1047">
        <v>1001004709</v>
      </c>
      <c r="D1047">
        <v>1004731</v>
      </c>
      <c r="E1047" t="s">
        <v>3864</v>
      </c>
      <c r="F1047" t="s">
        <v>3818</v>
      </c>
      <c r="G1047" t="s">
        <v>3784</v>
      </c>
      <c r="H1047" t="s">
        <v>3715</v>
      </c>
      <c r="I1047" t="s">
        <v>3742</v>
      </c>
      <c r="J1047" t="s">
        <v>3796</v>
      </c>
      <c r="K1047" t="s">
        <v>4684</v>
      </c>
      <c r="L1047" t="s">
        <v>4678</v>
      </c>
      <c r="M1047">
        <v>815</v>
      </c>
      <c r="N1047" t="s">
        <v>51</v>
      </c>
      <c r="O1047" t="s">
        <v>3812</v>
      </c>
      <c r="P1047" t="e">
        <v>#N/A</v>
      </c>
      <c r="Q1047" t="s">
        <v>4676</v>
      </c>
      <c r="R1047">
        <v>1</v>
      </c>
      <c r="S1047" s="3">
        <v>119</v>
      </c>
      <c r="T1047" s="3">
        <f t="shared" si="16"/>
        <v>119</v>
      </c>
      <c r="U1047" s="4" t="s">
        <v>4685</v>
      </c>
      <c r="V1047" s="4" t="s">
        <v>3801</v>
      </c>
      <c r="W1047" s="4" t="s">
        <v>3865</v>
      </c>
      <c r="X1047" s="4" t="s">
        <v>3866</v>
      </c>
      <c r="Y1047" t="s">
        <v>144</v>
      </c>
    </row>
    <row r="1048" spans="1:25" x14ac:dyDescent="0.3">
      <c r="A1048" t="s">
        <v>4164</v>
      </c>
      <c r="B1048" t="s">
        <v>3738</v>
      </c>
      <c r="C1048">
        <v>1001006853</v>
      </c>
      <c r="D1048">
        <v>1006885</v>
      </c>
      <c r="E1048" t="s">
        <v>3864</v>
      </c>
      <c r="F1048" t="s">
        <v>3818</v>
      </c>
      <c r="G1048" t="s">
        <v>3784</v>
      </c>
      <c r="H1048" t="s">
        <v>3715</v>
      </c>
      <c r="I1048" t="s">
        <v>3742</v>
      </c>
      <c r="J1048" t="s">
        <v>3796</v>
      </c>
      <c r="K1048" t="s">
        <v>4686</v>
      </c>
      <c r="L1048" t="s">
        <v>4678</v>
      </c>
      <c r="M1048">
        <v>815</v>
      </c>
      <c r="N1048" t="s">
        <v>51</v>
      </c>
      <c r="O1048" t="s">
        <v>3814</v>
      </c>
      <c r="P1048" t="e">
        <v>#N/A</v>
      </c>
      <c r="Q1048" t="s">
        <v>4676</v>
      </c>
      <c r="R1048">
        <v>1</v>
      </c>
      <c r="S1048" s="3">
        <v>119</v>
      </c>
      <c r="T1048" s="3">
        <f t="shared" si="16"/>
        <v>119</v>
      </c>
      <c r="U1048" s="4" t="s">
        <v>4687</v>
      </c>
      <c r="V1048" s="4" t="s">
        <v>3801</v>
      </c>
      <c r="W1048" s="4" t="s">
        <v>3865</v>
      </c>
      <c r="X1048" s="4" t="s">
        <v>3866</v>
      </c>
      <c r="Y1048" t="s">
        <v>144</v>
      </c>
    </row>
    <row r="1049" spans="1:25" x14ac:dyDescent="0.3">
      <c r="A1049" t="s">
        <v>4164</v>
      </c>
      <c r="B1049" t="s">
        <v>3738</v>
      </c>
      <c r="C1049">
        <v>1001006853</v>
      </c>
      <c r="D1049">
        <v>1006885</v>
      </c>
      <c r="E1049" t="s">
        <v>3864</v>
      </c>
      <c r="F1049" t="s">
        <v>3818</v>
      </c>
      <c r="G1049" t="s">
        <v>3784</v>
      </c>
      <c r="H1049" t="s">
        <v>3715</v>
      </c>
      <c r="I1049" t="s">
        <v>3742</v>
      </c>
      <c r="J1049" t="s">
        <v>3796</v>
      </c>
      <c r="K1049" t="s">
        <v>4677</v>
      </c>
      <c r="L1049" t="s">
        <v>4678</v>
      </c>
      <c r="M1049">
        <v>815</v>
      </c>
      <c r="N1049" t="s">
        <v>51</v>
      </c>
      <c r="O1049" t="s">
        <v>3799</v>
      </c>
      <c r="P1049" t="e">
        <v>#N/A</v>
      </c>
      <c r="Q1049" t="s">
        <v>4676</v>
      </c>
      <c r="R1049">
        <v>1</v>
      </c>
      <c r="S1049" s="3">
        <v>119</v>
      </c>
      <c r="T1049" s="3">
        <f t="shared" si="16"/>
        <v>119</v>
      </c>
      <c r="U1049" s="4" t="s">
        <v>4679</v>
      </c>
      <c r="V1049" s="4" t="s">
        <v>3801</v>
      </c>
      <c r="W1049" s="4" t="s">
        <v>3865</v>
      </c>
      <c r="X1049" s="4" t="s">
        <v>3866</v>
      </c>
      <c r="Y1049" t="s">
        <v>144</v>
      </c>
    </row>
    <row r="1050" spans="1:25" x14ac:dyDescent="0.3">
      <c r="A1050" t="s">
        <v>4164</v>
      </c>
      <c r="B1050" t="s">
        <v>3738</v>
      </c>
      <c r="C1050">
        <v>1001006853</v>
      </c>
      <c r="D1050">
        <v>1006885</v>
      </c>
      <c r="E1050" t="s">
        <v>3864</v>
      </c>
      <c r="F1050" t="s">
        <v>3818</v>
      </c>
      <c r="G1050" t="s">
        <v>3784</v>
      </c>
      <c r="H1050" t="s">
        <v>3715</v>
      </c>
      <c r="I1050" t="s">
        <v>3742</v>
      </c>
      <c r="J1050" t="s">
        <v>3796</v>
      </c>
      <c r="K1050" t="s">
        <v>4680</v>
      </c>
      <c r="L1050" t="s">
        <v>4678</v>
      </c>
      <c r="M1050">
        <v>815</v>
      </c>
      <c r="N1050" t="s">
        <v>51</v>
      </c>
      <c r="O1050" t="s">
        <v>3804</v>
      </c>
      <c r="P1050" t="e">
        <v>#N/A</v>
      </c>
      <c r="Q1050" t="s">
        <v>4676</v>
      </c>
      <c r="R1050">
        <v>2</v>
      </c>
      <c r="S1050" s="3">
        <v>119</v>
      </c>
      <c r="T1050" s="3">
        <f t="shared" si="16"/>
        <v>238</v>
      </c>
      <c r="U1050" s="4" t="s">
        <v>4681</v>
      </c>
      <c r="V1050" s="4" t="s">
        <v>3801</v>
      </c>
      <c r="W1050" s="4" t="s">
        <v>3865</v>
      </c>
      <c r="X1050" s="4" t="s">
        <v>3866</v>
      </c>
      <c r="Y1050" t="s">
        <v>144</v>
      </c>
    </row>
    <row r="1051" spans="1:25" x14ac:dyDescent="0.3">
      <c r="A1051" t="s">
        <v>4164</v>
      </c>
      <c r="B1051" t="s">
        <v>3738</v>
      </c>
      <c r="C1051">
        <v>1001006853</v>
      </c>
      <c r="D1051">
        <v>1006885</v>
      </c>
      <c r="E1051" t="s">
        <v>3864</v>
      </c>
      <c r="F1051" t="s">
        <v>3818</v>
      </c>
      <c r="G1051" t="s">
        <v>3784</v>
      </c>
      <c r="H1051" t="s">
        <v>3715</v>
      </c>
      <c r="I1051" t="s">
        <v>3742</v>
      </c>
      <c r="J1051" t="s">
        <v>3796</v>
      </c>
      <c r="K1051" t="s">
        <v>4682</v>
      </c>
      <c r="L1051" t="s">
        <v>4678</v>
      </c>
      <c r="M1051">
        <v>815</v>
      </c>
      <c r="N1051" t="s">
        <v>51</v>
      </c>
      <c r="O1051" t="s">
        <v>3805</v>
      </c>
      <c r="P1051" t="e">
        <v>#N/A</v>
      </c>
      <c r="Q1051" t="s">
        <v>4676</v>
      </c>
      <c r="R1051">
        <v>2</v>
      </c>
      <c r="S1051" s="3">
        <v>119</v>
      </c>
      <c r="T1051" s="3">
        <f t="shared" si="16"/>
        <v>238</v>
      </c>
      <c r="U1051" s="4" t="s">
        <v>4683</v>
      </c>
      <c r="V1051" s="4" t="s">
        <v>3801</v>
      </c>
      <c r="W1051" s="4" t="s">
        <v>3865</v>
      </c>
      <c r="X1051" s="4" t="s">
        <v>3866</v>
      </c>
      <c r="Y1051" t="s">
        <v>144</v>
      </c>
    </row>
    <row r="1052" spans="1:25" x14ac:dyDescent="0.3">
      <c r="A1052" t="s">
        <v>4164</v>
      </c>
      <c r="B1052" t="s">
        <v>3738</v>
      </c>
      <c r="C1052">
        <v>1001006853</v>
      </c>
      <c r="D1052">
        <v>1006885</v>
      </c>
      <c r="E1052" t="s">
        <v>3864</v>
      </c>
      <c r="F1052" t="s">
        <v>3818</v>
      </c>
      <c r="G1052" t="s">
        <v>3784</v>
      </c>
      <c r="H1052" t="s">
        <v>3715</v>
      </c>
      <c r="I1052" t="s">
        <v>3742</v>
      </c>
      <c r="J1052" t="s">
        <v>3796</v>
      </c>
      <c r="K1052" t="s">
        <v>4684</v>
      </c>
      <c r="L1052" t="s">
        <v>4678</v>
      </c>
      <c r="M1052">
        <v>815</v>
      </c>
      <c r="N1052" t="s">
        <v>51</v>
      </c>
      <c r="O1052" t="s">
        <v>3812</v>
      </c>
      <c r="P1052" t="e">
        <v>#N/A</v>
      </c>
      <c r="Q1052" t="s">
        <v>4676</v>
      </c>
      <c r="R1052">
        <v>2</v>
      </c>
      <c r="S1052" s="3">
        <v>119</v>
      </c>
      <c r="T1052" s="3">
        <f t="shared" si="16"/>
        <v>238</v>
      </c>
      <c r="U1052" s="4" t="s">
        <v>4685</v>
      </c>
      <c r="V1052" s="4" t="s">
        <v>3801</v>
      </c>
      <c r="W1052" s="4" t="s">
        <v>3865</v>
      </c>
      <c r="X1052" s="4" t="s">
        <v>3866</v>
      </c>
      <c r="Y1052" t="s">
        <v>144</v>
      </c>
    </row>
    <row r="1053" spans="1:25" x14ac:dyDescent="0.3">
      <c r="A1053" t="s">
        <v>4164</v>
      </c>
      <c r="B1053" t="s">
        <v>3738</v>
      </c>
      <c r="C1053">
        <v>1001006853</v>
      </c>
      <c r="D1053">
        <v>1006885</v>
      </c>
      <c r="E1053" t="s">
        <v>3864</v>
      </c>
      <c r="F1053" t="s">
        <v>3818</v>
      </c>
      <c r="G1053" t="s">
        <v>3784</v>
      </c>
      <c r="H1053" t="s">
        <v>3715</v>
      </c>
      <c r="I1053" t="s">
        <v>3742</v>
      </c>
      <c r="J1053" t="s">
        <v>3796</v>
      </c>
      <c r="K1053" t="s">
        <v>4688</v>
      </c>
      <c r="L1053" t="s">
        <v>4678</v>
      </c>
      <c r="M1053">
        <v>815</v>
      </c>
      <c r="N1053" t="s">
        <v>51</v>
      </c>
      <c r="O1053" t="s">
        <v>3817</v>
      </c>
      <c r="P1053" t="e">
        <v>#N/A</v>
      </c>
      <c r="Q1053" t="s">
        <v>4676</v>
      </c>
      <c r="R1053">
        <v>1</v>
      </c>
      <c r="S1053" s="3">
        <v>119</v>
      </c>
      <c r="T1053" s="3">
        <f t="shared" si="16"/>
        <v>119</v>
      </c>
      <c r="U1053" s="4" t="s">
        <v>4689</v>
      </c>
      <c r="V1053" s="4" t="s">
        <v>3801</v>
      </c>
      <c r="W1053" s="4" t="s">
        <v>3865</v>
      </c>
      <c r="X1053" s="4" t="s">
        <v>3866</v>
      </c>
      <c r="Y1053" t="s">
        <v>144</v>
      </c>
    </row>
    <row r="1054" spans="1:25" x14ac:dyDescent="0.3">
      <c r="A1054" t="s">
        <v>4409</v>
      </c>
      <c r="B1054" t="s">
        <v>3738</v>
      </c>
      <c r="C1054">
        <v>1001006957</v>
      </c>
      <c r="D1054">
        <v>1006989</v>
      </c>
      <c r="E1054" t="s">
        <v>3864</v>
      </c>
      <c r="F1054" t="s">
        <v>3818</v>
      </c>
      <c r="G1054" t="s">
        <v>3784</v>
      </c>
      <c r="H1054" t="s">
        <v>3715</v>
      </c>
      <c r="I1054" t="s">
        <v>3742</v>
      </c>
      <c r="J1054" t="s">
        <v>3796</v>
      </c>
      <c r="K1054" t="s">
        <v>4677</v>
      </c>
      <c r="L1054" t="s">
        <v>4678</v>
      </c>
      <c r="M1054">
        <v>815</v>
      </c>
      <c r="N1054" t="s">
        <v>51</v>
      </c>
      <c r="O1054" t="s">
        <v>3799</v>
      </c>
      <c r="P1054" t="e">
        <v>#N/A</v>
      </c>
      <c r="Q1054" t="s">
        <v>4676</v>
      </c>
      <c r="R1054">
        <v>1</v>
      </c>
      <c r="S1054" s="3">
        <v>119</v>
      </c>
      <c r="T1054" s="3">
        <f t="shared" si="16"/>
        <v>119</v>
      </c>
      <c r="U1054" s="4" t="s">
        <v>4679</v>
      </c>
      <c r="V1054" s="4" t="s">
        <v>3801</v>
      </c>
      <c r="W1054" s="4" t="s">
        <v>3865</v>
      </c>
      <c r="X1054" s="4" t="s">
        <v>3866</v>
      </c>
      <c r="Y1054" t="s">
        <v>144</v>
      </c>
    </row>
    <row r="1055" spans="1:25" x14ac:dyDescent="0.3">
      <c r="A1055" t="s">
        <v>4409</v>
      </c>
      <c r="B1055" t="s">
        <v>3738</v>
      </c>
      <c r="C1055">
        <v>1001006957</v>
      </c>
      <c r="D1055">
        <v>1006989</v>
      </c>
      <c r="E1055" t="s">
        <v>3864</v>
      </c>
      <c r="F1055" t="s">
        <v>3818</v>
      </c>
      <c r="G1055" t="s">
        <v>3784</v>
      </c>
      <c r="H1055" t="s">
        <v>3715</v>
      </c>
      <c r="I1055" t="s">
        <v>3742</v>
      </c>
      <c r="J1055" t="s">
        <v>3796</v>
      </c>
      <c r="K1055" t="s">
        <v>4680</v>
      </c>
      <c r="L1055" t="s">
        <v>4678</v>
      </c>
      <c r="M1055">
        <v>815</v>
      </c>
      <c r="N1055" t="s">
        <v>51</v>
      </c>
      <c r="O1055" t="s">
        <v>3804</v>
      </c>
      <c r="P1055" t="e">
        <v>#N/A</v>
      </c>
      <c r="Q1055" t="s">
        <v>4676</v>
      </c>
      <c r="R1055">
        <v>2</v>
      </c>
      <c r="S1055" s="3">
        <v>119</v>
      </c>
      <c r="T1055" s="3">
        <f t="shared" si="16"/>
        <v>238</v>
      </c>
      <c r="U1055" s="4" t="s">
        <v>4681</v>
      </c>
      <c r="V1055" s="4" t="s">
        <v>3801</v>
      </c>
      <c r="W1055" s="4" t="s">
        <v>3865</v>
      </c>
      <c r="X1055" s="4" t="s">
        <v>3866</v>
      </c>
      <c r="Y1055" t="s">
        <v>144</v>
      </c>
    </row>
    <row r="1056" spans="1:25" x14ac:dyDescent="0.3">
      <c r="A1056" t="s">
        <v>4409</v>
      </c>
      <c r="B1056" t="s">
        <v>3738</v>
      </c>
      <c r="C1056">
        <v>1001006957</v>
      </c>
      <c r="D1056">
        <v>1006989</v>
      </c>
      <c r="E1056" t="s">
        <v>3864</v>
      </c>
      <c r="F1056" t="s">
        <v>3818</v>
      </c>
      <c r="G1056" t="s">
        <v>3784</v>
      </c>
      <c r="H1056" t="s">
        <v>3715</v>
      </c>
      <c r="I1056" t="s">
        <v>3742</v>
      </c>
      <c r="J1056" t="s">
        <v>3796</v>
      </c>
      <c r="K1056" t="s">
        <v>4682</v>
      </c>
      <c r="L1056" t="s">
        <v>4678</v>
      </c>
      <c r="M1056">
        <v>815</v>
      </c>
      <c r="N1056" t="s">
        <v>51</v>
      </c>
      <c r="O1056" t="s">
        <v>3805</v>
      </c>
      <c r="P1056" t="e">
        <v>#N/A</v>
      </c>
      <c r="Q1056" t="s">
        <v>4676</v>
      </c>
      <c r="R1056">
        <v>2</v>
      </c>
      <c r="S1056" s="3">
        <v>119</v>
      </c>
      <c r="T1056" s="3">
        <f t="shared" si="16"/>
        <v>238</v>
      </c>
      <c r="U1056" s="4" t="s">
        <v>4683</v>
      </c>
      <c r="V1056" s="4" t="s">
        <v>3801</v>
      </c>
      <c r="W1056" s="4" t="s">
        <v>3865</v>
      </c>
      <c r="X1056" s="4" t="s">
        <v>3866</v>
      </c>
      <c r="Y1056" t="s">
        <v>144</v>
      </c>
    </row>
    <row r="1057" spans="1:25" x14ac:dyDescent="0.3">
      <c r="A1057" t="s">
        <v>4409</v>
      </c>
      <c r="B1057" t="s">
        <v>3738</v>
      </c>
      <c r="C1057">
        <v>1001006957</v>
      </c>
      <c r="D1057">
        <v>1006989</v>
      </c>
      <c r="E1057" t="s">
        <v>3864</v>
      </c>
      <c r="F1057" t="s">
        <v>3818</v>
      </c>
      <c r="G1057" t="s">
        <v>3784</v>
      </c>
      <c r="H1057" t="s">
        <v>3715</v>
      </c>
      <c r="I1057" t="s">
        <v>3742</v>
      </c>
      <c r="J1057" t="s">
        <v>3796</v>
      </c>
      <c r="K1057" t="s">
        <v>4684</v>
      </c>
      <c r="L1057" t="s">
        <v>4678</v>
      </c>
      <c r="M1057">
        <v>815</v>
      </c>
      <c r="N1057" t="s">
        <v>51</v>
      </c>
      <c r="O1057" t="s">
        <v>3812</v>
      </c>
      <c r="P1057" t="e">
        <v>#N/A</v>
      </c>
      <c r="Q1057" t="s">
        <v>4676</v>
      </c>
      <c r="R1057">
        <v>1</v>
      </c>
      <c r="S1057" s="3">
        <v>119</v>
      </c>
      <c r="T1057" s="3">
        <f t="shared" si="16"/>
        <v>119</v>
      </c>
      <c r="U1057" s="4" t="s">
        <v>4685</v>
      </c>
      <c r="V1057" s="4" t="s">
        <v>3801</v>
      </c>
      <c r="W1057" s="4" t="s">
        <v>3865</v>
      </c>
      <c r="X1057" s="4" t="s">
        <v>3866</v>
      </c>
      <c r="Y1057" t="s">
        <v>144</v>
      </c>
    </row>
    <row r="1058" spans="1:25" x14ac:dyDescent="0.3">
      <c r="A1058" t="s">
        <v>4605</v>
      </c>
      <c r="B1058" t="s">
        <v>3738</v>
      </c>
      <c r="C1058">
        <v>1001003887</v>
      </c>
      <c r="D1058">
        <v>1003919</v>
      </c>
      <c r="E1058" t="s">
        <v>3864</v>
      </c>
      <c r="F1058" t="s">
        <v>3818</v>
      </c>
      <c r="G1058" t="s">
        <v>3784</v>
      </c>
      <c r="H1058" t="s">
        <v>3715</v>
      </c>
      <c r="I1058" t="s">
        <v>3742</v>
      </c>
      <c r="J1058" t="s">
        <v>3796</v>
      </c>
      <c r="K1058" t="s">
        <v>4691</v>
      </c>
      <c r="L1058" t="s">
        <v>4692</v>
      </c>
      <c r="M1058">
        <v>506</v>
      </c>
      <c r="N1058" t="s">
        <v>61</v>
      </c>
      <c r="O1058" t="s">
        <v>3799</v>
      </c>
      <c r="P1058" t="e">
        <v>#N/A</v>
      </c>
      <c r="Q1058" t="s">
        <v>4690</v>
      </c>
      <c r="R1058">
        <v>1</v>
      </c>
      <c r="S1058" s="3">
        <v>129</v>
      </c>
      <c r="T1058" s="3">
        <f t="shared" si="16"/>
        <v>129</v>
      </c>
      <c r="U1058" s="4" t="s">
        <v>4693</v>
      </c>
      <c r="V1058" s="4" t="s">
        <v>3801</v>
      </c>
      <c r="W1058" s="4" t="s">
        <v>3865</v>
      </c>
      <c r="X1058" s="4" t="s">
        <v>3866</v>
      </c>
      <c r="Y1058" t="s">
        <v>144</v>
      </c>
    </row>
    <row r="1059" spans="1:25" x14ac:dyDescent="0.3">
      <c r="A1059" t="s">
        <v>4605</v>
      </c>
      <c r="B1059" t="s">
        <v>3738</v>
      </c>
      <c r="C1059">
        <v>1001003887</v>
      </c>
      <c r="D1059">
        <v>1003919</v>
      </c>
      <c r="E1059" t="s">
        <v>3864</v>
      </c>
      <c r="F1059" t="s">
        <v>3818</v>
      </c>
      <c r="G1059" t="s">
        <v>3784</v>
      </c>
      <c r="H1059" t="s">
        <v>3715</v>
      </c>
      <c r="I1059" t="s">
        <v>3742</v>
      </c>
      <c r="J1059" t="s">
        <v>3796</v>
      </c>
      <c r="K1059" t="s">
        <v>4694</v>
      </c>
      <c r="L1059" t="s">
        <v>4692</v>
      </c>
      <c r="M1059">
        <v>506</v>
      </c>
      <c r="N1059" t="s">
        <v>61</v>
      </c>
      <c r="O1059" t="s">
        <v>3804</v>
      </c>
      <c r="P1059" t="e">
        <v>#N/A</v>
      </c>
      <c r="Q1059" t="s">
        <v>4690</v>
      </c>
      <c r="R1059">
        <v>2</v>
      </c>
      <c r="S1059" s="3">
        <v>129</v>
      </c>
      <c r="T1059" s="3">
        <f t="shared" si="16"/>
        <v>258</v>
      </c>
      <c r="U1059" s="4" t="s">
        <v>4695</v>
      </c>
      <c r="V1059" s="4" t="s">
        <v>3801</v>
      </c>
      <c r="W1059" s="4" t="s">
        <v>3865</v>
      </c>
      <c r="X1059" s="4" t="s">
        <v>3866</v>
      </c>
      <c r="Y1059" t="s">
        <v>144</v>
      </c>
    </row>
    <row r="1060" spans="1:25" x14ac:dyDescent="0.3">
      <c r="A1060" t="s">
        <v>4605</v>
      </c>
      <c r="B1060" t="s">
        <v>3738</v>
      </c>
      <c r="C1060">
        <v>1001003887</v>
      </c>
      <c r="D1060">
        <v>1003919</v>
      </c>
      <c r="E1060" t="s">
        <v>3864</v>
      </c>
      <c r="F1060" t="s">
        <v>3818</v>
      </c>
      <c r="G1060" t="s">
        <v>3784</v>
      </c>
      <c r="H1060" t="s">
        <v>3715</v>
      </c>
      <c r="I1060" t="s">
        <v>3742</v>
      </c>
      <c r="J1060" t="s">
        <v>3796</v>
      </c>
      <c r="K1060" t="s">
        <v>4696</v>
      </c>
      <c r="L1060" t="s">
        <v>4692</v>
      </c>
      <c r="M1060">
        <v>506</v>
      </c>
      <c r="N1060" t="s">
        <v>61</v>
      </c>
      <c r="O1060" t="s">
        <v>3805</v>
      </c>
      <c r="P1060" t="e">
        <v>#N/A</v>
      </c>
      <c r="Q1060" t="s">
        <v>4690</v>
      </c>
      <c r="R1060">
        <v>2</v>
      </c>
      <c r="S1060" s="3">
        <v>129</v>
      </c>
      <c r="T1060" s="3">
        <f t="shared" si="16"/>
        <v>258</v>
      </c>
      <c r="U1060" s="4" t="s">
        <v>4697</v>
      </c>
      <c r="V1060" s="4" t="s">
        <v>3801</v>
      </c>
      <c r="W1060" s="4" t="s">
        <v>3865</v>
      </c>
      <c r="X1060" s="4" t="s">
        <v>3866</v>
      </c>
      <c r="Y1060" t="s">
        <v>144</v>
      </c>
    </row>
    <row r="1061" spans="1:25" x14ac:dyDescent="0.3">
      <c r="A1061" t="s">
        <v>4605</v>
      </c>
      <c r="B1061" t="s">
        <v>3738</v>
      </c>
      <c r="C1061">
        <v>1001003887</v>
      </c>
      <c r="D1061">
        <v>1003919</v>
      </c>
      <c r="E1061" t="s">
        <v>3864</v>
      </c>
      <c r="F1061" t="s">
        <v>3818</v>
      </c>
      <c r="G1061" t="s">
        <v>3784</v>
      </c>
      <c r="H1061" t="s">
        <v>3715</v>
      </c>
      <c r="I1061" t="s">
        <v>3742</v>
      </c>
      <c r="J1061" t="s">
        <v>3796</v>
      </c>
      <c r="K1061" t="s">
        <v>4698</v>
      </c>
      <c r="L1061" t="s">
        <v>4692</v>
      </c>
      <c r="M1061">
        <v>506</v>
      </c>
      <c r="N1061" t="s">
        <v>61</v>
      </c>
      <c r="O1061" t="s">
        <v>3812</v>
      </c>
      <c r="P1061" t="e">
        <v>#N/A</v>
      </c>
      <c r="Q1061" t="s">
        <v>4690</v>
      </c>
      <c r="R1061">
        <v>1</v>
      </c>
      <c r="S1061" s="3">
        <v>129</v>
      </c>
      <c r="T1061" s="3">
        <f t="shared" si="16"/>
        <v>129</v>
      </c>
      <c r="U1061" s="4" t="s">
        <v>4699</v>
      </c>
      <c r="V1061" s="4" t="s">
        <v>3801</v>
      </c>
      <c r="W1061" s="4" t="s">
        <v>3865</v>
      </c>
      <c r="X1061" s="4" t="s">
        <v>3866</v>
      </c>
      <c r="Y1061" t="s">
        <v>144</v>
      </c>
    </row>
    <row r="1062" spans="1:25" x14ac:dyDescent="0.3">
      <c r="A1062" t="s">
        <v>4105</v>
      </c>
      <c r="B1062" t="s">
        <v>3738</v>
      </c>
      <c r="C1062">
        <v>1001003955</v>
      </c>
      <c r="D1062">
        <v>1003987</v>
      </c>
      <c r="E1062" t="s">
        <v>3864</v>
      </c>
      <c r="F1062" t="s">
        <v>3818</v>
      </c>
      <c r="G1062" t="s">
        <v>3784</v>
      </c>
      <c r="H1062" t="s">
        <v>3715</v>
      </c>
      <c r="I1062" t="s">
        <v>3742</v>
      </c>
      <c r="J1062" t="s">
        <v>3796</v>
      </c>
      <c r="K1062" t="s">
        <v>4700</v>
      </c>
      <c r="L1062" t="s">
        <v>4692</v>
      </c>
      <c r="M1062">
        <v>506</v>
      </c>
      <c r="N1062" t="s">
        <v>61</v>
      </c>
      <c r="O1062" t="s">
        <v>3814</v>
      </c>
      <c r="P1062" t="e">
        <v>#N/A</v>
      </c>
      <c r="Q1062" t="s">
        <v>4690</v>
      </c>
      <c r="R1062">
        <v>1</v>
      </c>
      <c r="S1062" s="3">
        <v>129</v>
      </c>
      <c r="T1062" s="3">
        <f t="shared" si="16"/>
        <v>129</v>
      </c>
      <c r="U1062" s="4" t="s">
        <v>4701</v>
      </c>
      <c r="V1062" s="4" t="s">
        <v>3801</v>
      </c>
      <c r="W1062" s="4" t="s">
        <v>3865</v>
      </c>
      <c r="X1062" s="4" t="s">
        <v>3866</v>
      </c>
      <c r="Y1062" t="s">
        <v>144</v>
      </c>
    </row>
    <row r="1063" spans="1:25" x14ac:dyDescent="0.3">
      <c r="A1063" t="s">
        <v>4105</v>
      </c>
      <c r="B1063" t="s">
        <v>3738</v>
      </c>
      <c r="C1063">
        <v>1001003955</v>
      </c>
      <c r="D1063">
        <v>1003987</v>
      </c>
      <c r="E1063" t="s">
        <v>3864</v>
      </c>
      <c r="F1063" t="s">
        <v>3818</v>
      </c>
      <c r="G1063" t="s">
        <v>3784</v>
      </c>
      <c r="H1063" t="s">
        <v>3715</v>
      </c>
      <c r="I1063" t="s">
        <v>3742</v>
      </c>
      <c r="J1063" t="s">
        <v>3796</v>
      </c>
      <c r="K1063" t="s">
        <v>4691</v>
      </c>
      <c r="L1063" t="s">
        <v>4692</v>
      </c>
      <c r="M1063">
        <v>506</v>
      </c>
      <c r="N1063" t="s">
        <v>61</v>
      </c>
      <c r="O1063" t="s">
        <v>3799</v>
      </c>
      <c r="P1063" t="e">
        <v>#N/A</v>
      </c>
      <c r="Q1063" t="s">
        <v>4690</v>
      </c>
      <c r="R1063">
        <v>1</v>
      </c>
      <c r="S1063" s="3">
        <v>129</v>
      </c>
      <c r="T1063" s="3">
        <f t="shared" si="16"/>
        <v>129</v>
      </c>
      <c r="U1063" s="4" t="s">
        <v>4693</v>
      </c>
      <c r="V1063" s="4" t="s">
        <v>3801</v>
      </c>
      <c r="W1063" s="4" t="s">
        <v>3865</v>
      </c>
      <c r="X1063" s="4" t="s">
        <v>3866</v>
      </c>
      <c r="Y1063" t="s">
        <v>144</v>
      </c>
    </row>
    <row r="1064" spans="1:25" x14ac:dyDescent="0.3">
      <c r="A1064" t="s">
        <v>4105</v>
      </c>
      <c r="B1064" t="s">
        <v>3738</v>
      </c>
      <c r="C1064">
        <v>1001003955</v>
      </c>
      <c r="D1064">
        <v>1003987</v>
      </c>
      <c r="E1064" t="s">
        <v>3864</v>
      </c>
      <c r="F1064" t="s">
        <v>3818</v>
      </c>
      <c r="G1064" t="s">
        <v>3784</v>
      </c>
      <c r="H1064" t="s">
        <v>3715</v>
      </c>
      <c r="I1064" t="s">
        <v>3742</v>
      </c>
      <c r="J1064" t="s">
        <v>3796</v>
      </c>
      <c r="K1064" t="s">
        <v>4694</v>
      </c>
      <c r="L1064" t="s">
        <v>4692</v>
      </c>
      <c r="M1064">
        <v>506</v>
      </c>
      <c r="N1064" t="s">
        <v>61</v>
      </c>
      <c r="O1064" t="s">
        <v>3804</v>
      </c>
      <c r="P1064" t="e">
        <v>#N/A</v>
      </c>
      <c r="Q1064" t="s">
        <v>4690</v>
      </c>
      <c r="R1064">
        <v>1</v>
      </c>
      <c r="S1064" s="3">
        <v>129</v>
      </c>
      <c r="T1064" s="3">
        <f t="shared" si="16"/>
        <v>129</v>
      </c>
      <c r="U1064" s="4" t="s">
        <v>4695</v>
      </c>
      <c r="V1064" s="4" t="s">
        <v>3801</v>
      </c>
      <c r="W1064" s="4" t="s">
        <v>3865</v>
      </c>
      <c r="X1064" s="4" t="s">
        <v>3866</v>
      </c>
      <c r="Y1064" t="s">
        <v>144</v>
      </c>
    </row>
    <row r="1065" spans="1:25" x14ac:dyDescent="0.3">
      <c r="A1065" t="s">
        <v>4105</v>
      </c>
      <c r="B1065" t="s">
        <v>3738</v>
      </c>
      <c r="C1065">
        <v>1001003955</v>
      </c>
      <c r="D1065">
        <v>1003987</v>
      </c>
      <c r="E1065" t="s">
        <v>3864</v>
      </c>
      <c r="F1065" t="s">
        <v>3818</v>
      </c>
      <c r="G1065" t="s">
        <v>3784</v>
      </c>
      <c r="H1065" t="s">
        <v>3715</v>
      </c>
      <c r="I1065" t="s">
        <v>3742</v>
      </c>
      <c r="J1065" t="s">
        <v>3796</v>
      </c>
      <c r="K1065" t="s">
        <v>4696</v>
      </c>
      <c r="L1065" t="s">
        <v>4692</v>
      </c>
      <c r="M1065">
        <v>506</v>
      </c>
      <c r="N1065" t="s">
        <v>61</v>
      </c>
      <c r="O1065" t="s">
        <v>3805</v>
      </c>
      <c r="P1065" t="e">
        <v>#N/A</v>
      </c>
      <c r="Q1065" t="s">
        <v>4690</v>
      </c>
      <c r="R1065">
        <v>1</v>
      </c>
      <c r="S1065" s="3">
        <v>129</v>
      </c>
      <c r="T1065" s="3">
        <f t="shared" si="16"/>
        <v>129</v>
      </c>
      <c r="U1065" s="4" t="s">
        <v>4697</v>
      </c>
      <c r="V1065" s="4" t="s">
        <v>3801</v>
      </c>
      <c r="W1065" s="4" t="s">
        <v>3865</v>
      </c>
      <c r="X1065" s="4" t="s">
        <v>3866</v>
      </c>
      <c r="Y1065" t="s">
        <v>144</v>
      </c>
    </row>
    <row r="1066" spans="1:25" x14ac:dyDescent="0.3">
      <c r="A1066" t="s">
        <v>4105</v>
      </c>
      <c r="B1066" t="s">
        <v>3738</v>
      </c>
      <c r="C1066">
        <v>1001003955</v>
      </c>
      <c r="D1066">
        <v>1003987</v>
      </c>
      <c r="E1066" t="s">
        <v>3864</v>
      </c>
      <c r="F1066" t="s">
        <v>3818</v>
      </c>
      <c r="G1066" t="s">
        <v>3784</v>
      </c>
      <c r="H1066" t="s">
        <v>3715</v>
      </c>
      <c r="I1066" t="s">
        <v>3742</v>
      </c>
      <c r="J1066" t="s">
        <v>3796</v>
      </c>
      <c r="K1066" t="s">
        <v>4698</v>
      </c>
      <c r="L1066" t="s">
        <v>4692</v>
      </c>
      <c r="M1066">
        <v>506</v>
      </c>
      <c r="N1066" t="s">
        <v>61</v>
      </c>
      <c r="O1066" t="s">
        <v>3812</v>
      </c>
      <c r="P1066" t="e">
        <v>#N/A</v>
      </c>
      <c r="Q1066" t="s">
        <v>4690</v>
      </c>
      <c r="R1066">
        <v>1</v>
      </c>
      <c r="S1066" s="3">
        <v>129</v>
      </c>
      <c r="T1066" s="3">
        <f t="shared" si="16"/>
        <v>129</v>
      </c>
      <c r="U1066" s="4" t="s">
        <v>4699</v>
      </c>
      <c r="V1066" s="4" t="s">
        <v>3801</v>
      </c>
      <c r="W1066" s="4" t="s">
        <v>3865</v>
      </c>
      <c r="X1066" s="4" t="s">
        <v>3866</v>
      </c>
      <c r="Y1066" t="s">
        <v>144</v>
      </c>
    </row>
    <row r="1067" spans="1:25" x14ac:dyDescent="0.3">
      <c r="A1067" t="s">
        <v>4105</v>
      </c>
      <c r="B1067" t="s">
        <v>3738</v>
      </c>
      <c r="C1067">
        <v>1001003955</v>
      </c>
      <c r="D1067">
        <v>1003987</v>
      </c>
      <c r="E1067" t="s">
        <v>3864</v>
      </c>
      <c r="F1067" t="s">
        <v>3818</v>
      </c>
      <c r="G1067" t="s">
        <v>3784</v>
      </c>
      <c r="H1067" t="s">
        <v>3715</v>
      </c>
      <c r="I1067" t="s">
        <v>3742</v>
      </c>
      <c r="J1067" t="s">
        <v>3796</v>
      </c>
      <c r="K1067" t="s">
        <v>4702</v>
      </c>
      <c r="L1067" t="s">
        <v>4692</v>
      </c>
      <c r="M1067">
        <v>506</v>
      </c>
      <c r="N1067" t="s">
        <v>61</v>
      </c>
      <c r="O1067" t="s">
        <v>3817</v>
      </c>
      <c r="P1067" t="e">
        <v>#N/A</v>
      </c>
      <c r="Q1067" t="s">
        <v>4690</v>
      </c>
      <c r="R1067">
        <v>1</v>
      </c>
      <c r="S1067" s="3">
        <v>129</v>
      </c>
      <c r="T1067" s="3">
        <f t="shared" si="16"/>
        <v>129</v>
      </c>
      <c r="U1067" s="4" t="s">
        <v>4703</v>
      </c>
      <c r="V1067" s="4" t="s">
        <v>3801</v>
      </c>
      <c r="W1067" s="4" t="s">
        <v>3865</v>
      </c>
      <c r="X1067" s="4" t="s">
        <v>3866</v>
      </c>
      <c r="Y1067" t="s">
        <v>144</v>
      </c>
    </row>
    <row r="1068" spans="1:25" x14ac:dyDescent="0.3">
      <c r="A1068" t="s">
        <v>4123</v>
      </c>
      <c r="B1068" t="s">
        <v>3738</v>
      </c>
      <c r="C1068">
        <v>1001006275</v>
      </c>
      <c r="D1068">
        <v>1006337</v>
      </c>
      <c r="E1068" t="s">
        <v>3864</v>
      </c>
      <c r="F1068" t="s">
        <v>3818</v>
      </c>
      <c r="G1068" t="s">
        <v>3784</v>
      </c>
      <c r="H1068" t="s">
        <v>3715</v>
      </c>
      <c r="I1068" t="s">
        <v>3742</v>
      </c>
      <c r="J1068" t="s">
        <v>3796</v>
      </c>
      <c r="K1068" t="s">
        <v>4700</v>
      </c>
      <c r="L1068" t="s">
        <v>4692</v>
      </c>
      <c r="M1068">
        <v>506</v>
      </c>
      <c r="N1068" t="s">
        <v>61</v>
      </c>
      <c r="O1068" t="s">
        <v>3814</v>
      </c>
      <c r="P1068" t="e">
        <v>#N/A</v>
      </c>
      <c r="Q1068" t="s">
        <v>4690</v>
      </c>
      <c r="R1068">
        <v>1</v>
      </c>
      <c r="S1068" s="3">
        <v>129</v>
      </c>
      <c r="T1068" s="3">
        <f t="shared" si="16"/>
        <v>129</v>
      </c>
      <c r="U1068" s="4" t="s">
        <v>4701</v>
      </c>
      <c r="V1068" s="4" t="s">
        <v>3801</v>
      </c>
      <c r="W1068" s="4" t="s">
        <v>3865</v>
      </c>
      <c r="X1068" s="4" t="s">
        <v>3866</v>
      </c>
      <c r="Y1068" t="s">
        <v>144</v>
      </c>
    </row>
    <row r="1069" spans="1:25" x14ac:dyDescent="0.3">
      <c r="A1069" t="s">
        <v>4123</v>
      </c>
      <c r="B1069" t="s">
        <v>3738</v>
      </c>
      <c r="C1069">
        <v>1001006275</v>
      </c>
      <c r="D1069">
        <v>1006337</v>
      </c>
      <c r="E1069" t="s">
        <v>3864</v>
      </c>
      <c r="F1069" t="s">
        <v>3818</v>
      </c>
      <c r="G1069" t="s">
        <v>3784</v>
      </c>
      <c r="H1069" t="s">
        <v>3715</v>
      </c>
      <c r="I1069" t="s">
        <v>3742</v>
      </c>
      <c r="J1069" t="s">
        <v>3796</v>
      </c>
      <c r="K1069" t="s">
        <v>4691</v>
      </c>
      <c r="L1069" t="s">
        <v>4692</v>
      </c>
      <c r="M1069">
        <v>506</v>
      </c>
      <c r="N1069" t="s">
        <v>61</v>
      </c>
      <c r="O1069" t="s">
        <v>3799</v>
      </c>
      <c r="P1069" t="e">
        <v>#N/A</v>
      </c>
      <c r="Q1069" t="s">
        <v>4690</v>
      </c>
      <c r="R1069">
        <v>1</v>
      </c>
      <c r="S1069" s="3">
        <v>129</v>
      </c>
      <c r="T1069" s="3">
        <f t="shared" si="16"/>
        <v>129</v>
      </c>
      <c r="U1069" s="4" t="s">
        <v>4693</v>
      </c>
      <c r="V1069" s="4" t="s">
        <v>3801</v>
      </c>
      <c r="W1069" s="4" t="s">
        <v>3865</v>
      </c>
      <c r="X1069" s="4" t="s">
        <v>3866</v>
      </c>
      <c r="Y1069" t="s">
        <v>144</v>
      </c>
    </row>
    <row r="1070" spans="1:25" x14ac:dyDescent="0.3">
      <c r="A1070" t="s">
        <v>4335</v>
      </c>
      <c r="B1070" t="s">
        <v>3738</v>
      </c>
      <c r="C1070">
        <v>1001006284</v>
      </c>
      <c r="D1070">
        <v>1006346</v>
      </c>
      <c r="E1070" t="s">
        <v>3864</v>
      </c>
      <c r="F1070" t="s">
        <v>3818</v>
      </c>
      <c r="G1070" t="s">
        <v>3784</v>
      </c>
      <c r="H1070" t="s">
        <v>3715</v>
      </c>
      <c r="I1070" t="s">
        <v>3742</v>
      </c>
      <c r="J1070" t="s">
        <v>3796</v>
      </c>
      <c r="K1070" t="s">
        <v>4694</v>
      </c>
      <c r="L1070" t="s">
        <v>4692</v>
      </c>
      <c r="M1070">
        <v>506</v>
      </c>
      <c r="N1070" t="s">
        <v>61</v>
      </c>
      <c r="O1070" t="s">
        <v>3804</v>
      </c>
      <c r="P1070" t="e">
        <v>#N/A</v>
      </c>
      <c r="Q1070" t="s">
        <v>4690</v>
      </c>
      <c r="R1070">
        <v>1</v>
      </c>
      <c r="S1070" s="3">
        <v>129</v>
      </c>
      <c r="T1070" s="3">
        <f t="shared" si="16"/>
        <v>129</v>
      </c>
      <c r="U1070" s="4" t="s">
        <v>4695</v>
      </c>
      <c r="V1070" s="4" t="s">
        <v>3801</v>
      </c>
      <c r="W1070" s="4" t="s">
        <v>3865</v>
      </c>
      <c r="X1070" s="4" t="s">
        <v>3866</v>
      </c>
      <c r="Y1070" t="s">
        <v>144</v>
      </c>
    </row>
    <row r="1071" spans="1:25" x14ac:dyDescent="0.3">
      <c r="A1071" t="s">
        <v>4335</v>
      </c>
      <c r="B1071" t="s">
        <v>3738</v>
      </c>
      <c r="C1071">
        <v>1001006284</v>
      </c>
      <c r="D1071">
        <v>1006346</v>
      </c>
      <c r="E1071" t="s">
        <v>3864</v>
      </c>
      <c r="F1071" t="s">
        <v>3818</v>
      </c>
      <c r="G1071" t="s">
        <v>3784</v>
      </c>
      <c r="H1071" t="s">
        <v>3715</v>
      </c>
      <c r="I1071" t="s">
        <v>3742</v>
      </c>
      <c r="J1071" t="s">
        <v>3796</v>
      </c>
      <c r="K1071" t="s">
        <v>4696</v>
      </c>
      <c r="L1071" t="s">
        <v>4692</v>
      </c>
      <c r="M1071">
        <v>506</v>
      </c>
      <c r="N1071" t="s">
        <v>61</v>
      </c>
      <c r="O1071" t="s">
        <v>3805</v>
      </c>
      <c r="P1071" t="e">
        <v>#N/A</v>
      </c>
      <c r="Q1071" t="s">
        <v>4690</v>
      </c>
      <c r="R1071">
        <v>1</v>
      </c>
      <c r="S1071" s="3">
        <v>129</v>
      </c>
      <c r="T1071" s="3">
        <f t="shared" si="16"/>
        <v>129</v>
      </c>
      <c r="U1071" s="4" t="s">
        <v>4697</v>
      </c>
      <c r="V1071" s="4" t="s">
        <v>3801</v>
      </c>
      <c r="W1071" s="4" t="s">
        <v>3865</v>
      </c>
      <c r="X1071" s="4" t="s">
        <v>3866</v>
      </c>
      <c r="Y1071" t="s">
        <v>144</v>
      </c>
    </row>
    <row r="1072" spans="1:25" x14ac:dyDescent="0.3">
      <c r="A1072" t="s">
        <v>4335</v>
      </c>
      <c r="B1072" t="s">
        <v>3738</v>
      </c>
      <c r="C1072">
        <v>1001006284</v>
      </c>
      <c r="D1072">
        <v>1006346</v>
      </c>
      <c r="E1072" t="s">
        <v>3864</v>
      </c>
      <c r="F1072" t="s">
        <v>3818</v>
      </c>
      <c r="G1072" t="s">
        <v>3784</v>
      </c>
      <c r="H1072" t="s">
        <v>3715</v>
      </c>
      <c r="I1072" t="s">
        <v>3742</v>
      </c>
      <c r="J1072" t="s">
        <v>3796</v>
      </c>
      <c r="K1072" t="s">
        <v>4698</v>
      </c>
      <c r="L1072" t="s">
        <v>4692</v>
      </c>
      <c r="M1072">
        <v>506</v>
      </c>
      <c r="N1072" t="s">
        <v>61</v>
      </c>
      <c r="O1072" t="s">
        <v>3812</v>
      </c>
      <c r="P1072" t="e">
        <v>#N/A</v>
      </c>
      <c r="Q1072" t="s">
        <v>4690</v>
      </c>
      <c r="R1072">
        <v>1</v>
      </c>
      <c r="S1072" s="3">
        <v>129</v>
      </c>
      <c r="T1072" s="3">
        <f t="shared" si="16"/>
        <v>129</v>
      </c>
      <c r="U1072" s="4" t="s">
        <v>4699</v>
      </c>
      <c r="V1072" s="4" t="s">
        <v>3801</v>
      </c>
      <c r="W1072" s="4" t="s">
        <v>3865</v>
      </c>
      <c r="X1072" s="4" t="s">
        <v>3866</v>
      </c>
      <c r="Y1072" t="s">
        <v>144</v>
      </c>
    </row>
    <row r="1073" spans="1:25" x14ac:dyDescent="0.3">
      <c r="A1073" t="s">
        <v>4335</v>
      </c>
      <c r="B1073" t="s">
        <v>3738</v>
      </c>
      <c r="C1073">
        <v>1001006284</v>
      </c>
      <c r="D1073">
        <v>1006346</v>
      </c>
      <c r="E1073" t="s">
        <v>3864</v>
      </c>
      <c r="F1073" t="s">
        <v>3818</v>
      </c>
      <c r="G1073" t="s">
        <v>3784</v>
      </c>
      <c r="H1073" t="s">
        <v>3715</v>
      </c>
      <c r="I1073" t="s">
        <v>3742</v>
      </c>
      <c r="J1073" t="s">
        <v>3796</v>
      </c>
      <c r="K1073" t="s">
        <v>4702</v>
      </c>
      <c r="L1073" t="s">
        <v>4692</v>
      </c>
      <c r="M1073">
        <v>506</v>
      </c>
      <c r="N1073" t="s">
        <v>61</v>
      </c>
      <c r="O1073" t="s">
        <v>3817</v>
      </c>
      <c r="P1073" t="e">
        <v>#N/A</v>
      </c>
      <c r="Q1073" t="s">
        <v>4690</v>
      </c>
      <c r="R1073">
        <v>1</v>
      </c>
      <c r="S1073" s="3">
        <v>129</v>
      </c>
      <c r="T1073" s="3">
        <f t="shared" si="16"/>
        <v>129</v>
      </c>
      <c r="U1073" s="4" t="s">
        <v>4703</v>
      </c>
      <c r="V1073" s="4" t="s">
        <v>3801</v>
      </c>
      <c r="W1073" s="4" t="s">
        <v>3865</v>
      </c>
      <c r="X1073" s="4" t="s">
        <v>3866</v>
      </c>
      <c r="Y1073" t="s">
        <v>144</v>
      </c>
    </row>
    <row r="1074" spans="1:25" x14ac:dyDescent="0.3">
      <c r="A1074" t="s">
        <v>4165</v>
      </c>
      <c r="B1074" t="s">
        <v>3738</v>
      </c>
      <c r="C1074">
        <v>1001006952</v>
      </c>
      <c r="D1074">
        <v>1006984</v>
      </c>
      <c r="E1074" t="s">
        <v>3864</v>
      </c>
      <c r="F1074" t="s">
        <v>3818</v>
      </c>
      <c r="G1074" t="s">
        <v>3784</v>
      </c>
      <c r="H1074" t="s">
        <v>3715</v>
      </c>
      <c r="I1074" t="s">
        <v>3742</v>
      </c>
      <c r="J1074" t="s">
        <v>3796</v>
      </c>
      <c r="K1074" t="s">
        <v>4694</v>
      </c>
      <c r="L1074" t="s">
        <v>4692</v>
      </c>
      <c r="M1074">
        <v>506</v>
      </c>
      <c r="N1074" t="s">
        <v>61</v>
      </c>
      <c r="O1074" t="s">
        <v>3804</v>
      </c>
      <c r="P1074" t="e">
        <v>#N/A</v>
      </c>
      <c r="Q1074" t="s">
        <v>4690</v>
      </c>
      <c r="R1074">
        <v>1</v>
      </c>
      <c r="S1074" s="3">
        <v>129</v>
      </c>
      <c r="T1074" s="3">
        <f t="shared" si="16"/>
        <v>129</v>
      </c>
      <c r="U1074" s="4" t="s">
        <v>4695</v>
      </c>
      <c r="V1074" s="4" t="s">
        <v>3801</v>
      </c>
      <c r="W1074" s="4" t="s">
        <v>3865</v>
      </c>
      <c r="X1074" s="4" t="s">
        <v>3866</v>
      </c>
      <c r="Y1074" t="s">
        <v>144</v>
      </c>
    </row>
    <row r="1075" spans="1:25" x14ac:dyDescent="0.3">
      <c r="A1075" t="s">
        <v>4409</v>
      </c>
      <c r="B1075" t="s">
        <v>3738</v>
      </c>
      <c r="C1075">
        <v>1001006957</v>
      </c>
      <c r="D1075">
        <v>1006989</v>
      </c>
      <c r="E1075" t="s">
        <v>3864</v>
      </c>
      <c r="F1075" t="s">
        <v>3818</v>
      </c>
      <c r="G1075" t="s">
        <v>3784</v>
      </c>
      <c r="H1075" t="s">
        <v>3715</v>
      </c>
      <c r="I1075" t="s">
        <v>3742</v>
      </c>
      <c r="J1075" t="s">
        <v>3796</v>
      </c>
      <c r="K1075" t="s">
        <v>4691</v>
      </c>
      <c r="L1075" t="s">
        <v>4692</v>
      </c>
      <c r="M1075">
        <v>506</v>
      </c>
      <c r="N1075" t="s">
        <v>61</v>
      </c>
      <c r="O1075" t="s">
        <v>3799</v>
      </c>
      <c r="P1075" t="e">
        <v>#N/A</v>
      </c>
      <c r="Q1075" t="s">
        <v>4690</v>
      </c>
      <c r="R1075">
        <v>1</v>
      </c>
      <c r="S1075" s="3">
        <v>129</v>
      </c>
      <c r="T1075" s="3">
        <f t="shared" si="16"/>
        <v>129</v>
      </c>
      <c r="U1075" s="4" t="s">
        <v>4693</v>
      </c>
      <c r="V1075" s="4" t="s">
        <v>3801</v>
      </c>
      <c r="W1075" s="4" t="s">
        <v>3865</v>
      </c>
      <c r="X1075" s="4" t="s">
        <v>3866</v>
      </c>
      <c r="Y1075" t="s">
        <v>144</v>
      </c>
    </row>
    <row r="1076" spans="1:25" x14ac:dyDescent="0.3">
      <c r="A1076" t="s">
        <v>4409</v>
      </c>
      <c r="B1076" t="s">
        <v>3738</v>
      </c>
      <c r="C1076">
        <v>1001006957</v>
      </c>
      <c r="D1076">
        <v>1006989</v>
      </c>
      <c r="E1076" t="s">
        <v>3864</v>
      </c>
      <c r="F1076" t="s">
        <v>3818</v>
      </c>
      <c r="G1076" t="s">
        <v>3784</v>
      </c>
      <c r="H1076" t="s">
        <v>3715</v>
      </c>
      <c r="I1076" t="s">
        <v>3742</v>
      </c>
      <c r="J1076" t="s">
        <v>3796</v>
      </c>
      <c r="K1076" t="s">
        <v>4694</v>
      </c>
      <c r="L1076" t="s">
        <v>4692</v>
      </c>
      <c r="M1076">
        <v>506</v>
      </c>
      <c r="N1076" t="s">
        <v>61</v>
      </c>
      <c r="O1076" t="s">
        <v>3804</v>
      </c>
      <c r="P1076" t="e">
        <v>#N/A</v>
      </c>
      <c r="Q1076" t="s">
        <v>4690</v>
      </c>
      <c r="R1076">
        <v>1</v>
      </c>
      <c r="S1076" s="3">
        <v>129</v>
      </c>
      <c r="T1076" s="3">
        <f t="shared" si="16"/>
        <v>129</v>
      </c>
      <c r="U1076" s="4" t="s">
        <v>4695</v>
      </c>
      <c r="V1076" s="4" t="s">
        <v>3801</v>
      </c>
      <c r="W1076" s="4" t="s">
        <v>3865</v>
      </c>
      <c r="X1076" s="4" t="s">
        <v>3866</v>
      </c>
      <c r="Y1076" t="s">
        <v>144</v>
      </c>
    </row>
    <row r="1077" spans="1:25" x14ac:dyDescent="0.3">
      <c r="A1077" t="s">
        <v>4409</v>
      </c>
      <c r="B1077" t="s">
        <v>3738</v>
      </c>
      <c r="C1077">
        <v>1001006957</v>
      </c>
      <c r="D1077">
        <v>1006989</v>
      </c>
      <c r="E1077" t="s">
        <v>3864</v>
      </c>
      <c r="F1077" t="s">
        <v>3818</v>
      </c>
      <c r="G1077" t="s">
        <v>3784</v>
      </c>
      <c r="H1077" t="s">
        <v>3715</v>
      </c>
      <c r="I1077" t="s">
        <v>3742</v>
      </c>
      <c r="J1077" t="s">
        <v>3796</v>
      </c>
      <c r="K1077" t="s">
        <v>4696</v>
      </c>
      <c r="L1077" t="s">
        <v>4692</v>
      </c>
      <c r="M1077">
        <v>506</v>
      </c>
      <c r="N1077" t="s">
        <v>61</v>
      </c>
      <c r="O1077" t="s">
        <v>3805</v>
      </c>
      <c r="P1077" t="e">
        <v>#N/A</v>
      </c>
      <c r="Q1077" t="s">
        <v>4690</v>
      </c>
      <c r="R1077">
        <v>1</v>
      </c>
      <c r="S1077" s="3">
        <v>129</v>
      </c>
      <c r="T1077" s="3">
        <f t="shared" si="16"/>
        <v>129</v>
      </c>
      <c r="U1077" s="4" t="s">
        <v>4697</v>
      </c>
      <c r="V1077" s="4" t="s">
        <v>3801</v>
      </c>
      <c r="W1077" s="4" t="s">
        <v>3865</v>
      </c>
      <c r="X1077" s="4" t="s">
        <v>3866</v>
      </c>
      <c r="Y1077" t="s">
        <v>144</v>
      </c>
    </row>
    <row r="1078" spans="1:25" x14ac:dyDescent="0.3">
      <c r="A1078" t="s">
        <v>4409</v>
      </c>
      <c r="B1078" t="s">
        <v>3738</v>
      </c>
      <c r="C1078">
        <v>1001006957</v>
      </c>
      <c r="D1078">
        <v>1006989</v>
      </c>
      <c r="E1078" t="s">
        <v>3864</v>
      </c>
      <c r="F1078" t="s">
        <v>3818</v>
      </c>
      <c r="G1078" t="s">
        <v>3784</v>
      </c>
      <c r="H1078" t="s">
        <v>3715</v>
      </c>
      <c r="I1078" t="s">
        <v>3742</v>
      </c>
      <c r="J1078" t="s">
        <v>3796</v>
      </c>
      <c r="K1078" t="s">
        <v>4698</v>
      </c>
      <c r="L1078" t="s">
        <v>4692</v>
      </c>
      <c r="M1078">
        <v>506</v>
      </c>
      <c r="N1078" t="s">
        <v>61</v>
      </c>
      <c r="O1078" t="s">
        <v>3812</v>
      </c>
      <c r="P1078" t="e">
        <v>#N/A</v>
      </c>
      <c r="Q1078" t="s">
        <v>4690</v>
      </c>
      <c r="R1078">
        <v>1</v>
      </c>
      <c r="S1078" s="3">
        <v>129</v>
      </c>
      <c r="T1078" s="3">
        <f t="shared" si="16"/>
        <v>129</v>
      </c>
      <c r="U1078" s="4" t="s">
        <v>4699</v>
      </c>
      <c r="V1078" s="4" t="s">
        <v>3801</v>
      </c>
      <c r="W1078" s="4" t="s">
        <v>3865</v>
      </c>
      <c r="X1078" s="4" t="s">
        <v>3866</v>
      </c>
      <c r="Y1078" t="s">
        <v>144</v>
      </c>
    </row>
    <row r="1079" spans="1:25" x14ac:dyDescent="0.3">
      <c r="A1079" t="s">
        <v>4409</v>
      </c>
      <c r="B1079" t="s">
        <v>3738</v>
      </c>
      <c r="C1079">
        <v>1001006957</v>
      </c>
      <c r="D1079">
        <v>1006989</v>
      </c>
      <c r="E1079" t="s">
        <v>3864</v>
      </c>
      <c r="F1079" t="s">
        <v>3818</v>
      </c>
      <c r="G1079" t="s">
        <v>3784</v>
      </c>
      <c r="H1079" t="s">
        <v>3715</v>
      </c>
      <c r="I1079" t="s">
        <v>3742</v>
      </c>
      <c r="J1079" t="s">
        <v>3796</v>
      </c>
      <c r="K1079" t="s">
        <v>4702</v>
      </c>
      <c r="L1079" t="s">
        <v>4692</v>
      </c>
      <c r="M1079">
        <v>506</v>
      </c>
      <c r="N1079" t="s">
        <v>61</v>
      </c>
      <c r="O1079" t="s">
        <v>3817</v>
      </c>
      <c r="P1079" t="e">
        <v>#N/A</v>
      </c>
      <c r="Q1079" t="s">
        <v>4690</v>
      </c>
      <c r="R1079">
        <v>1</v>
      </c>
      <c r="S1079" s="3">
        <v>129</v>
      </c>
      <c r="T1079" s="3">
        <f t="shared" si="16"/>
        <v>129</v>
      </c>
      <c r="U1079" s="4" t="s">
        <v>4703</v>
      </c>
      <c r="V1079" s="4" t="s">
        <v>3801</v>
      </c>
      <c r="W1079" s="4" t="s">
        <v>3865</v>
      </c>
      <c r="X1079" s="4" t="s">
        <v>3866</v>
      </c>
      <c r="Y1079" t="s">
        <v>144</v>
      </c>
    </row>
    <row r="1080" spans="1:25" x14ac:dyDescent="0.3">
      <c r="A1080" t="s">
        <v>4605</v>
      </c>
      <c r="B1080" t="s">
        <v>3738</v>
      </c>
      <c r="C1080">
        <v>1001003887</v>
      </c>
      <c r="D1080">
        <v>1003919</v>
      </c>
      <c r="E1080" t="s">
        <v>3864</v>
      </c>
      <c r="F1080" t="s">
        <v>3818</v>
      </c>
      <c r="G1080" t="s">
        <v>3784</v>
      </c>
      <c r="H1080" t="s">
        <v>3715</v>
      </c>
      <c r="I1080" t="s">
        <v>3742</v>
      </c>
      <c r="J1080" t="s">
        <v>3796</v>
      </c>
      <c r="K1080" t="s">
        <v>4705</v>
      </c>
      <c r="L1080" t="s">
        <v>4706</v>
      </c>
      <c r="M1080">
        <v>815</v>
      </c>
      <c r="N1080" t="s">
        <v>51</v>
      </c>
      <c r="O1080" t="s">
        <v>3799</v>
      </c>
      <c r="P1080" t="e">
        <v>#N/A</v>
      </c>
      <c r="Q1080" t="s">
        <v>4704</v>
      </c>
      <c r="R1080">
        <v>1</v>
      </c>
      <c r="S1080" s="3">
        <v>119</v>
      </c>
      <c r="T1080" s="3">
        <f t="shared" si="16"/>
        <v>119</v>
      </c>
      <c r="U1080" s="4" t="s">
        <v>4707</v>
      </c>
      <c r="V1080" s="4" t="s">
        <v>3801</v>
      </c>
      <c r="W1080" s="4" t="s">
        <v>3865</v>
      </c>
      <c r="X1080" s="4" t="s">
        <v>3866</v>
      </c>
      <c r="Y1080" t="s">
        <v>144</v>
      </c>
    </row>
    <row r="1081" spans="1:25" x14ac:dyDescent="0.3">
      <c r="A1081" t="s">
        <v>4605</v>
      </c>
      <c r="B1081" t="s">
        <v>3738</v>
      </c>
      <c r="C1081">
        <v>1001003887</v>
      </c>
      <c r="D1081">
        <v>1003919</v>
      </c>
      <c r="E1081" t="s">
        <v>3864</v>
      </c>
      <c r="F1081" t="s">
        <v>3818</v>
      </c>
      <c r="G1081" t="s">
        <v>3784</v>
      </c>
      <c r="H1081" t="s">
        <v>3715</v>
      </c>
      <c r="I1081" t="s">
        <v>3742</v>
      </c>
      <c r="J1081" t="s">
        <v>3796</v>
      </c>
      <c r="K1081" t="s">
        <v>4708</v>
      </c>
      <c r="L1081" t="s">
        <v>4706</v>
      </c>
      <c r="M1081">
        <v>815</v>
      </c>
      <c r="N1081" t="s">
        <v>51</v>
      </c>
      <c r="O1081" t="s">
        <v>3804</v>
      </c>
      <c r="P1081" t="e">
        <v>#N/A</v>
      </c>
      <c r="Q1081" t="s">
        <v>4704</v>
      </c>
      <c r="R1081">
        <v>2</v>
      </c>
      <c r="S1081" s="3">
        <v>119</v>
      </c>
      <c r="T1081" s="3">
        <f t="shared" si="16"/>
        <v>238</v>
      </c>
      <c r="U1081" s="4" t="s">
        <v>4709</v>
      </c>
      <c r="V1081" s="4" t="s">
        <v>3801</v>
      </c>
      <c r="W1081" s="4" t="s">
        <v>3865</v>
      </c>
      <c r="X1081" s="4" t="s">
        <v>3866</v>
      </c>
      <c r="Y1081" t="s">
        <v>144</v>
      </c>
    </row>
    <row r="1082" spans="1:25" x14ac:dyDescent="0.3">
      <c r="A1082" t="s">
        <v>4605</v>
      </c>
      <c r="B1082" t="s">
        <v>3738</v>
      </c>
      <c r="C1082">
        <v>1001003887</v>
      </c>
      <c r="D1082">
        <v>1003919</v>
      </c>
      <c r="E1082" t="s">
        <v>3864</v>
      </c>
      <c r="F1082" t="s">
        <v>3818</v>
      </c>
      <c r="G1082" t="s">
        <v>3784</v>
      </c>
      <c r="H1082" t="s">
        <v>3715</v>
      </c>
      <c r="I1082" t="s">
        <v>3742</v>
      </c>
      <c r="J1082" t="s">
        <v>3796</v>
      </c>
      <c r="K1082" t="s">
        <v>4710</v>
      </c>
      <c r="L1082" t="s">
        <v>4706</v>
      </c>
      <c r="M1082">
        <v>815</v>
      </c>
      <c r="N1082" t="s">
        <v>51</v>
      </c>
      <c r="O1082" t="s">
        <v>3805</v>
      </c>
      <c r="P1082" t="e">
        <v>#N/A</v>
      </c>
      <c r="Q1082" t="s">
        <v>4704</v>
      </c>
      <c r="R1082">
        <v>2</v>
      </c>
      <c r="S1082" s="3">
        <v>119</v>
      </c>
      <c r="T1082" s="3">
        <f t="shared" si="16"/>
        <v>238</v>
      </c>
      <c r="U1082" s="4" t="s">
        <v>4711</v>
      </c>
      <c r="V1082" s="4" t="s">
        <v>3801</v>
      </c>
      <c r="W1082" s="4" t="s">
        <v>3865</v>
      </c>
      <c r="X1082" s="4" t="s">
        <v>3866</v>
      </c>
      <c r="Y1082" t="s">
        <v>144</v>
      </c>
    </row>
    <row r="1083" spans="1:25" x14ac:dyDescent="0.3">
      <c r="A1083" t="s">
        <v>4605</v>
      </c>
      <c r="B1083" t="s">
        <v>3738</v>
      </c>
      <c r="C1083">
        <v>1001003887</v>
      </c>
      <c r="D1083">
        <v>1003919</v>
      </c>
      <c r="E1083" t="s">
        <v>3864</v>
      </c>
      <c r="F1083" t="s">
        <v>3818</v>
      </c>
      <c r="G1083" t="s">
        <v>3784</v>
      </c>
      <c r="H1083" t="s">
        <v>3715</v>
      </c>
      <c r="I1083" t="s">
        <v>3742</v>
      </c>
      <c r="J1083" t="s">
        <v>3796</v>
      </c>
      <c r="K1083" t="s">
        <v>4712</v>
      </c>
      <c r="L1083" t="s">
        <v>4706</v>
      </c>
      <c r="M1083">
        <v>815</v>
      </c>
      <c r="N1083" t="s">
        <v>51</v>
      </c>
      <c r="O1083" t="s">
        <v>3812</v>
      </c>
      <c r="P1083" t="e">
        <v>#N/A</v>
      </c>
      <c r="Q1083" t="s">
        <v>4704</v>
      </c>
      <c r="R1083">
        <v>1</v>
      </c>
      <c r="S1083" s="3">
        <v>119</v>
      </c>
      <c r="T1083" s="3">
        <f t="shared" si="16"/>
        <v>119</v>
      </c>
      <c r="U1083" s="4" t="s">
        <v>4713</v>
      </c>
      <c r="V1083" s="4" t="s">
        <v>3801</v>
      </c>
      <c r="W1083" s="4" t="s">
        <v>3865</v>
      </c>
      <c r="X1083" s="4" t="s">
        <v>3866</v>
      </c>
      <c r="Y1083" t="s">
        <v>144</v>
      </c>
    </row>
    <row r="1084" spans="1:25" x14ac:dyDescent="0.3">
      <c r="A1084" t="s">
        <v>4239</v>
      </c>
      <c r="B1084" t="s">
        <v>3738</v>
      </c>
      <c r="C1084">
        <v>1001003957</v>
      </c>
      <c r="D1084">
        <v>1003989</v>
      </c>
      <c r="E1084" t="s">
        <v>3864</v>
      </c>
      <c r="F1084" t="s">
        <v>3818</v>
      </c>
      <c r="G1084" t="s">
        <v>3784</v>
      </c>
      <c r="H1084" t="s">
        <v>3715</v>
      </c>
      <c r="I1084" t="s">
        <v>3742</v>
      </c>
      <c r="J1084" t="s">
        <v>3796</v>
      </c>
      <c r="K1084" t="s">
        <v>4714</v>
      </c>
      <c r="L1084" t="s">
        <v>4706</v>
      </c>
      <c r="M1084">
        <v>815</v>
      </c>
      <c r="N1084" t="s">
        <v>51</v>
      </c>
      <c r="O1084" t="s">
        <v>3814</v>
      </c>
      <c r="P1084" t="e">
        <v>#N/A</v>
      </c>
      <c r="Q1084" t="s">
        <v>4704</v>
      </c>
      <c r="R1084">
        <v>1</v>
      </c>
      <c r="S1084" s="3">
        <v>119</v>
      </c>
      <c r="T1084" s="3">
        <f t="shared" si="16"/>
        <v>119</v>
      </c>
      <c r="U1084" s="4" t="s">
        <v>4715</v>
      </c>
      <c r="V1084" s="4" t="s">
        <v>3801</v>
      </c>
      <c r="W1084" s="4" t="s">
        <v>3865</v>
      </c>
      <c r="X1084" s="4" t="s">
        <v>3866</v>
      </c>
      <c r="Y1084" t="s">
        <v>144</v>
      </c>
    </row>
    <row r="1085" spans="1:25" x14ac:dyDescent="0.3">
      <c r="A1085" t="s">
        <v>4116</v>
      </c>
      <c r="B1085" t="s">
        <v>3738</v>
      </c>
      <c r="C1085">
        <v>1001003960</v>
      </c>
      <c r="D1085">
        <v>1003992</v>
      </c>
      <c r="E1085" t="s">
        <v>3864</v>
      </c>
      <c r="F1085" t="s">
        <v>3818</v>
      </c>
      <c r="G1085" t="s">
        <v>3784</v>
      </c>
      <c r="H1085" t="s">
        <v>3715</v>
      </c>
      <c r="I1085" t="s">
        <v>3742</v>
      </c>
      <c r="J1085" t="s">
        <v>3796</v>
      </c>
      <c r="K1085" t="s">
        <v>4705</v>
      </c>
      <c r="L1085" t="s">
        <v>4706</v>
      </c>
      <c r="M1085">
        <v>815</v>
      </c>
      <c r="N1085" t="s">
        <v>51</v>
      </c>
      <c r="O1085" t="s">
        <v>3799</v>
      </c>
      <c r="P1085" t="e">
        <v>#N/A</v>
      </c>
      <c r="Q1085" t="s">
        <v>4704</v>
      </c>
      <c r="R1085">
        <v>1</v>
      </c>
      <c r="S1085" s="3">
        <v>119</v>
      </c>
      <c r="T1085" s="3">
        <f t="shared" si="16"/>
        <v>119</v>
      </c>
      <c r="U1085" s="4" t="s">
        <v>4707</v>
      </c>
      <c r="V1085" s="4" t="s">
        <v>3801</v>
      </c>
      <c r="W1085" s="4" t="s">
        <v>3865</v>
      </c>
      <c r="X1085" s="4" t="s">
        <v>3866</v>
      </c>
      <c r="Y1085" t="s">
        <v>144</v>
      </c>
    </row>
    <row r="1086" spans="1:25" x14ac:dyDescent="0.3">
      <c r="A1086" t="s">
        <v>4116</v>
      </c>
      <c r="B1086" t="s">
        <v>3738</v>
      </c>
      <c r="C1086">
        <v>1001003960</v>
      </c>
      <c r="D1086">
        <v>1003992</v>
      </c>
      <c r="E1086" t="s">
        <v>3864</v>
      </c>
      <c r="F1086" t="s">
        <v>3818</v>
      </c>
      <c r="G1086" t="s">
        <v>3784</v>
      </c>
      <c r="H1086" t="s">
        <v>3715</v>
      </c>
      <c r="I1086" t="s">
        <v>3742</v>
      </c>
      <c r="J1086" t="s">
        <v>3796</v>
      </c>
      <c r="K1086" t="s">
        <v>4708</v>
      </c>
      <c r="L1086" t="s">
        <v>4706</v>
      </c>
      <c r="M1086">
        <v>815</v>
      </c>
      <c r="N1086" t="s">
        <v>51</v>
      </c>
      <c r="O1086" t="s">
        <v>3804</v>
      </c>
      <c r="P1086" t="e">
        <v>#N/A</v>
      </c>
      <c r="Q1086" t="s">
        <v>4704</v>
      </c>
      <c r="R1086">
        <v>1</v>
      </c>
      <c r="S1086" s="3">
        <v>119</v>
      </c>
      <c r="T1086" s="3">
        <f t="shared" si="16"/>
        <v>119</v>
      </c>
      <c r="U1086" s="4" t="s">
        <v>4709</v>
      </c>
      <c r="V1086" s="4" t="s">
        <v>3801</v>
      </c>
      <c r="W1086" s="4" t="s">
        <v>3865</v>
      </c>
      <c r="X1086" s="4" t="s">
        <v>3866</v>
      </c>
      <c r="Y1086" t="s">
        <v>144</v>
      </c>
    </row>
    <row r="1087" spans="1:25" x14ac:dyDescent="0.3">
      <c r="A1087" t="s">
        <v>4116</v>
      </c>
      <c r="B1087" t="s">
        <v>3738</v>
      </c>
      <c r="C1087">
        <v>1001003960</v>
      </c>
      <c r="D1087">
        <v>1003992</v>
      </c>
      <c r="E1087" t="s">
        <v>3864</v>
      </c>
      <c r="F1087" t="s">
        <v>3818</v>
      </c>
      <c r="G1087" t="s">
        <v>3784</v>
      </c>
      <c r="H1087" t="s">
        <v>3715</v>
      </c>
      <c r="I1087" t="s">
        <v>3742</v>
      </c>
      <c r="J1087" t="s">
        <v>3796</v>
      </c>
      <c r="K1087" t="s">
        <v>4710</v>
      </c>
      <c r="L1087" t="s">
        <v>4706</v>
      </c>
      <c r="M1087">
        <v>815</v>
      </c>
      <c r="N1087" t="s">
        <v>51</v>
      </c>
      <c r="O1087" t="s">
        <v>3805</v>
      </c>
      <c r="P1087" t="e">
        <v>#N/A</v>
      </c>
      <c r="Q1087" t="s">
        <v>4704</v>
      </c>
      <c r="R1087">
        <v>1</v>
      </c>
      <c r="S1087" s="3">
        <v>119</v>
      </c>
      <c r="T1087" s="3">
        <f t="shared" si="16"/>
        <v>119</v>
      </c>
      <c r="U1087" s="4" t="s">
        <v>4711</v>
      </c>
      <c r="V1087" s="4" t="s">
        <v>3801</v>
      </c>
      <c r="W1087" s="4" t="s">
        <v>3865</v>
      </c>
      <c r="X1087" s="4" t="s">
        <v>3866</v>
      </c>
      <c r="Y1087" t="s">
        <v>144</v>
      </c>
    </row>
    <row r="1088" spans="1:25" x14ac:dyDescent="0.3">
      <c r="A1088" t="s">
        <v>4116</v>
      </c>
      <c r="B1088" t="s">
        <v>3738</v>
      </c>
      <c r="C1088">
        <v>1001003960</v>
      </c>
      <c r="D1088">
        <v>1003992</v>
      </c>
      <c r="E1088" t="s">
        <v>3864</v>
      </c>
      <c r="F1088" t="s">
        <v>3818</v>
      </c>
      <c r="G1088" t="s">
        <v>3784</v>
      </c>
      <c r="H1088" t="s">
        <v>3715</v>
      </c>
      <c r="I1088" t="s">
        <v>3742</v>
      </c>
      <c r="J1088" t="s">
        <v>3796</v>
      </c>
      <c r="K1088" t="s">
        <v>4716</v>
      </c>
      <c r="L1088" t="s">
        <v>4706</v>
      </c>
      <c r="M1088">
        <v>815</v>
      </c>
      <c r="N1088" t="s">
        <v>51</v>
      </c>
      <c r="O1088" t="s">
        <v>3817</v>
      </c>
      <c r="P1088" t="e">
        <v>#N/A</v>
      </c>
      <c r="Q1088" t="s">
        <v>4704</v>
      </c>
      <c r="R1088">
        <v>1</v>
      </c>
      <c r="S1088" s="3">
        <v>119</v>
      </c>
      <c r="T1088" s="3">
        <f t="shared" si="16"/>
        <v>119</v>
      </c>
      <c r="U1088" s="4" t="s">
        <v>4717</v>
      </c>
      <c r="V1088" s="4" t="s">
        <v>3801</v>
      </c>
      <c r="W1088" s="4" t="s">
        <v>3865</v>
      </c>
      <c r="X1088" s="4" t="s">
        <v>3866</v>
      </c>
      <c r="Y1088" t="s">
        <v>144</v>
      </c>
    </row>
    <row r="1089" spans="1:25" x14ac:dyDescent="0.3">
      <c r="A1089" t="s">
        <v>4195</v>
      </c>
      <c r="B1089" t="s">
        <v>3738</v>
      </c>
      <c r="C1089">
        <v>1001004709</v>
      </c>
      <c r="D1089">
        <v>1004731</v>
      </c>
      <c r="E1089" t="s">
        <v>3864</v>
      </c>
      <c r="F1089" t="s">
        <v>3818</v>
      </c>
      <c r="G1089" t="s">
        <v>3784</v>
      </c>
      <c r="H1089" t="s">
        <v>3715</v>
      </c>
      <c r="I1089" t="s">
        <v>3742</v>
      </c>
      <c r="J1089" t="s">
        <v>3796</v>
      </c>
      <c r="K1089" t="s">
        <v>4714</v>
      </c>
      <c r="L1089" t="s">
        <v>4706</v>
      </c>
      <c r="M1089">
        <v>815</v>
      </c>
      <c r="N1089" t="s">
        <v>51</v>
      </c>
      <c r="O1089" t="s">
        <v>3814</v>
      </c>
      <c r="P1089" t="e">
        <v>#N/A</v>
      </c>
      <c r="Q1089" t="s">
        <v>4704</v>
      </c>
      <c r="R1089">
        <v>1</v>
      </c>
      <c r="S1089" s="3">
        <v>119</v>
      </c>
      <c r="T1089" s="3">
        <f t="shared" si="16"/>
        <v>119</v>
      </c>
      <c r="U1089" s="4" t="s">
        <v>4715</v>
      </c>
      <c r="V1089" s="4" t="s">
        <v>3801</v>
      </c>
      <c r="W1089" s="4" t="s">
        <v>3865</v>
      </c>
      <c r="X1089" s="4" t="s">
        <v>3866</v>
      </c>
      <c r="Y1089" t="s">
        <v>144</v>
      </c>
    </row>
    <row r="1090" spans="1:25" x14ac:dyDescent="0.3">
      <c r="A1090" t="s">
        <v>4195</v>
      </c>
      <c r="B1090" t="s">
        <v>3738</v>
      </c>
      <c r="C1090">
        <v>1001004709</v>
      </c>
      <c r="D1090">
        <v>1004731</v>
      </c>
      <c r="E1090" t="s">
        <v>3864</v>
      </c>
      <c r="F1090" t="s">
        <v>3818</v>
      </c>
      <c r="G1090" t="s">
        <v>3784</v>
      </c>
      <c r="H1090" t="s">
        <v>3715</v>
      </c>
      <c r="I1090" t="s">
        <v>3742</v>
      </c>
      <c r="J1090" t="s">
        <v>3796</v>
      </c>
      <c r="K1090" t="s">
        <v>4705</v>
      </c>
      <c r="L1090" t="s">
        <v>4706</v>
      </c>
      <c r="M1090">
        <v>815</v>
      </c>
      <c r="N1090" t="s">
        <v>51</v>
      </c>
      <c r="O1090" t="s">
        <v>3799</v>
      </c>
      <c r="P1090" t="e">
        <v>#N/A</v>
      </c>
      <c r="Q1090" t="s">
        <v>4704</v>
      </c>
      <c r="R1090">
        <v>2</v>
      </c>
      <c r="S1090" s="3">
        <v>119</v>
      </c>
      <c r="T1090" s="3">
        <f t="shared" ref="T1090:T1153" si="17">+S1090*R1090</f>
        <v>238</v>
      </c>
      <c r="U1090" s="4" t="s">
        <v>4707</v>
      </c>
      <c r="V1090" s="4" t="s">
        <v>3801</v>
      </c>
      <c r="W1090" s="4" t="s">
        <v>3865</v>
      </c>
      <c r="X1090" s="4" t="s">
        <v>3866</v>
      </c>
      <c r="Y1090" t="s">
        <v>144</v>
      </c>
    </row>
    <row r="1091" spans="1:25" x14ac:dyDescent="0.3">
      <c r="A1091" t="s">
        <v>4195</v>
      </c>
      <c r="B1091" t="s">
        <v>3738</v>
      </c>
      <c r="C1091">
        <v>1001004709</v>
      </c>
      <c r="D1091">
        <v>1004731</v>
      </c>
      <c r="E1091" t="s">
        <v>3864</v>
      </c>
      <c r="F1091" t="s">
        <v>3818</v>
      </c>
      <c r="G1091" t="s">
        <v>3784</v>
      </c>
      <c r="H1091" t="s">
        <v>3715</v>
      </c>
      <c r="I1091" t="s">
        <v>3742</v>
      </c>
      <c r="J1091" t="s">
        <v>3796</v>
      </c>
      <c r="K1091" t="s">
        <v>4708</v>
      </c>
      <c r="L1091" t="s">
        <v>4706</v>
      </c>
      <c r="M1091">
        <v>815</v>
      </c>
      <c r="N1091" t="s">
        <v>51</v>
      </c>
      <c r="O1091" t="s">
        <v>3804</v>
      </c>
      <c r="P1091" t="e">
        <v>#N/A</v>
      </c>
      <c r="Q1091" t="s">
        <v>4704</v>
      </c>
      <c r="R1091">
        <v>3</v>
      </c>
      <c r="S1091" s="3">
        <v>119</v>
      </c>
      <c r="T1091" s="3">
        <f t="shared" si="17"/>
        <v>357</v>
      </c>
      <c r="U1091" s="4" t="s">
        <v>4709</v>
      </c>
      <c r="V1091" s="4" t="s">
        <v>3801</v>
      </c>
      <c r="W1091" s="4" t="s">
        <v>3865</v>
      </c>
      <c r="X1091" s="4" t="s">
        <v>3866</v>
      </c>
      <c r="Y1091" t="s">
        <v>144</v>
      </c>
    </row>
    <row r="1092" spans="1:25" x14ac:dyDescent="0.3">
      <c r="A1092" t="s">
        <v>4195</v>
      </c>
      <c r="B1092" t="s">
        <v>3738</v>
      </c>
      <c r="C1092">
        <v>1001004709</v>
      </c>
      <c r="D1092">
        <v>1004731</v>
      </c>
      <c r="E1092" t="s">
        <v>3864</v>
      </c>
      <c r="F1092" t="s">
        <v>3818</v>
      </c>
      <c r="G1092" t="s">
        <v>3784</v>
      </c>
      <c r="H1092" t="s">
        <v>3715</v>
      </c>
      <c r="I1092" t="s">
        <v>3742</v>
      </c>
      <c r="J1092" t="s">
        <v>3796</v>
      </c>
      <c r="K1092" t="s">
        <v>4710</v>
      </c>
      <c r="L1092" t="s">
        <v>4706</v>
      </c>
      <c r="M1092">
        <v>815</v>
      </c>
      <c r="N1092" t="s">
        <v>51</v>
      </c>
      <c r="O1092" t="s">
        <v>3805</v>
      </c>
      <c r="P1092" t="e">
        <v>#N/A</v>
      </c>
      <c r="Q1092" t="s">
        <v>4704</v>
      </c>
      <c r="R1092">
        <v>3</v>
      </c>
      <c r="S1092" s="3">
        <v>119</v>
      </c>
      <c r="T1092" s="3">
        <f t="shared" si="17"/>
        <v>357</v>
      </c>
      <c r="U1092" s="4" t="s">
        <v>4711</v>
      </c>
      <c r="V1092" s="4" t="s">
        <v>3801</v>
      </c>
      <c r="W1092" s="4" t="s">
        <v>3865</v>
      </c>
      <c r="X1092" s="4" t="s">
        <v>3866</v>
      </c>
      <c r="Y1092" t="s">
        <v>144</v>
      </c>
    </row>
    <row r="1093" spans="1:25" x14ac:dyDescent="0.3">
      <c r="A1093" t="s">
        <v>4195</v>
      </c>
      <c r="B1093" t="s">
        <v>3738</v>
      </c>
      <c r="C1093">
        <v>1001004709</v>
      </c>
      <c r="D1093">
        <v>1004731</v>
      </c>
      <c r="E1093" t="s">
        <v>3864</v>
      </c>
      <c r="F1093" t="s">
        <v>3818</v>
      </c>
      <c r="G1093" t="s">
        <v>3784</v>
      </c>
      <c r="H1093" t="s">
        <v>3715</v>
      </c>
      <c r="I1093" t="s">
        <v>3742</v>
      </c>
      <c r="J1093" t="s">
        <v>3796</v>
      </c>
      <c r="K1093" t="s">
        <v>4712</v>
      </c>
      <c r="L1093" t="s">
        <v>4706</v>
      </c>
      <c r="M1093">
        <v>815</v>
      </c>
      <c r="N1093" t="s">
        <v>51</v>
      </c>
      <c r="O1093" t="s">
        <v>3812</v>
      </c>
      <c r="P1093" t="e">
        <v>#N/A</v>
      </c>
      <c r="Q1093" t="s">
        <v>4704</v>
      </c>
      <c r="R1093">
        <v>2</v>
      </c>
      <c r="S1093" s="3">
        <v>119</v>
      </c>
      <c r="T1093" s="3">
        <f t="shared" si="17"/>
        <v>238</v>
      </c>
      <c r="U1093" s="4" t="s">
        <v>4713</v>
      </c>
      <c r="V1093" s="4" t="s">
        <v>3801</v>
      </c>
      <c r="W1093" s="4" t="s">
        <v>3865</v>
      </c>
      <c r="X1093" s="4" t="s">
        <v>3866</v>
      </c>
      <c r="Y1093" t="s">
        <v>144</v>
      </c>
    </row>
    <row r="1094" spans="1:25" x14ac:dyDescent="0.3">
      <c r="A1094" t="s">
        <v>4195</v>
      </c>
      <c r="B1094" t="s">
        <v>3738</v>
      </c>
      <c r="C1094">
        <v>1001004709</v>
      </c>
      <c r="D1094">
        <v>1004731</v>
      </c>
      <c r="E1094" t="s">
        <v>3864</v>
      </c>
      <c r="F1094" t="s">
        <v>3818</v>
      </c>
      <c r="G1094" t="s">
        <v>3784</v>
      </c>
      <c r="H1094" t="s">
        <v>3715</v>
      </c>
      <c r="I1094" t="s">
        <v>3742</v>
      </c>
      <c r="J1094" t="s">
        <v>3796</v>
      </c>
      <c r="K1094" t="s">
        <v>4716</v>
      </c>
      <c r="L1094" t="s">
        <v>4706</v>
      </c>
      <c r="M1094">
        <v>815</v>
      </c>
      <c r="N1094" t="s">
        <v>51</v>
      </c>
      <c r="O1094" t="s">
        <v>3817</v>
      </c>
      <c r="P1094" t="e">
        <v>#N/A</v>
      </c>
      <c r="Q1094" t="s">
        <v>4704</v>
      </c>
      <c r="R1094">
        <v>1</v>
      </c>
      <c r="S1094" s="3">
        <v>119</v>
      </c>
      <c r="T1094" s="3">
        <f t="shared" si="17"/>
        <v>119</v>
      </c>
      <c r="U1094" s="4" t="s">
        <v>4717</v>
      </c>
      <c r="V1094" s="4" t="s">
        <v>3801</v>
      </c>
      <c r="W1094" s="4" t="s">
        <v>3865</v>
      </c>
      <c r="X1094" s="4" t="s">
        <v>3866</v>
      </c>
      <c r="Y1094" t="s">
        <v>144</v>
      </c>
    </row>
    <row r="1095" spans="1:25" x14ac:dyDescent="0.3">
      <c r="A1095" t="s">
        <v>4151</v>
      </c>
      <c r="B1095" t="s">
        <v>3738</v>
      </c>
      <c r="C1095">
        <v>1001006281</v>
      </c>
      <c r="D1095">
        <v>1006343</v>
      </c>
      <c r="E1095" t="s">
        <v>3864</v>
      </c>
      <c r="F1095" t="s">
        <v>3818</v>
      </c>
      <c r="G1095" t="s">
        <v>3784</v>
      </c>
      <c r="H1095" t="s">
        <v>3715</v>
      </c>
      <c r="I1095" t="s">
        <v>3742</v>
      </c>
      <c r="J1095" t="s">
        <v>3796</v>
      </c>
      <c r="K1095" t="s">
        <v>4714</v>
      </c>
      <c r="L1095" t="s">
        <v>4706</v>
      </c>
      <c r="M1095">
        <v>815</v>
      </c>
      <c r="N1095" t="s">
        <v>51</v>
      </c>
      <c r="O1095" t="s">
        <v>3814</v>
      </c>
      <c r="P1095" t="e">
        <v>#N/A</v>
      </c>
      <c r="Q1095" t="s">
        <v>4704</v>
      </c>
      <c r="R1095">
        <v>1</v>
      </c>
      <c r="S1095" s="3">
        <v>119</v>
      </c>
      <c r="T1095" s="3">
        <f t="shared" si="17"/>
        <v>119</v>
      </c>
      <c r="U1095" s="4" t="s">
        <v>4715</v>
      </c>
      <c r="V1095" s="4" t="s">
        <v>3801</v>
      </c>
      <c r="W1095" s="4" t="s">
        <v>3865</v>
      </c>
      <c r="X1095" s="4" t="s">
        <v>3866</v>
      </c>
      <c r="Y1095" t="s">
        <v>144</v>
      </c>
    </row>
    <row r="1096" spans="1:25" x14ac:dyDescent="0.3">
      <c r="A1096" t="s">
        <v>4151</v>
      </c>
      <c r="B1096" t="s">
        <v>3738</v>
      </c>
      <c r="C1096">
        <v>1001006281</v>
      </c>
      <c r="D1096">
        <v>1006343</v>
      </c>
      <c r="E1096" t="s">
        <v>3864</v>
      </c>
      <c r="F1096" t="s">
        <v>3818</v>
      </c>
      <c r="G1096" t="s">
        <v>3784</v>
      </c>
      <c r="H1096" t="s">
        <v>3715</v>
      </c>
      <c r="I1096" t="s">
        <v>3742</v>
      </c>
      <c r="J1096" t="s">
        <v>3796</v>
      </c>
      <c r="K1096" t="s">
        <v>4705</v>
      </c>
      <c r="L1096" t="s">
        <v>4706</v>
      </c>
      <c r="M1096">
        <v>815</v>
      </c>
      <c r="N1096" t="s">
        <v>51</v>
      </c>
      <c r="O1096" t="s">
        <v>3799</v>
      </c>
      <c r="P1096" t="e">
        <v>#N/A</v>
      </c>
      <c r="Q1096" t="s">
        <v>4704</v>
      </c>
      <c r="R1096">
        <v>1</v>
      </c>
      <c r="S1096" s="3">
        <v>119</v>
      </c>
      <c r="T1096" s="3">
        <f t="shared" si="17"/>
        <v>119</v>
      </c>
      <c r="U1096" s="4" t="s">
        <v>4707</v>
      </c>
      <c r="V1096" s="4" t="s">
        <v>3801</v>
      </c>
      <c r="W1096" s="4" t="s">
        <v>3865</v>
      </c>
      <c r="X1096" s="4" t="s">
        <v>3866</v>
      </c>
      <c r="Y1096" t="s">
        <v>144</v>
      </c>
    </row>
    <row r="1097" spans="1:25" x14ac:dyDescent="0.3">
      <c r="A1097" t="s">
        <v>4151</v>
      </c>
      <c r="B1097" t="s">
        <v>3738</v>
      </c>
      <c r="C1097">
        <v>1001006281</v>
      </c>
      <c r="D1097">
        <v>1006343</v>
      </c>
      <c r="E1097" t="s">
        <v>3864</v>
      </c>
      <c r="F1097" t="s">
        <v>3818</v>
      </c>
      <c r="G1097" t="s">
        <v>3784</v>
      </c>
      <c r="H1097" t="s">
        <v>3715</v>
      </c>
      <c r="I1097" t="s">
        <v>3742</v>
      </c>
      <c r="J1097" t="s">
        <v>3796</v>
      </c>
      <c r="K1097" t="s">
        <v>4708</v>
      </c>
      <c r="L1097" t="s">
        <v>4706</v>
      </c>
      <c r="M1097">
        <v>815</v>
      </c>
      <c r="N1097" t="s">
        <v>51</v>
      </c>
      <c r="O1097" t="s">
        <v>3804</v>
      </c>
      <c r="P1097" t="e">
        <v>#N/A</v>
      </c>
      <c r="Q1097" t="s">
        <v>4704</v>
      </c>
      <c r="R1097">
        <v>1</v>
      </c>
      <c r="S1097" s="3">
        <v>119</v>
      </c>
      <c r="T1097" s="3">
        <f t="shared" si="17"/>
        <v>119</v>
      </c>
      <c r="U1097" s="4" t="s">
        <v>4709</v>
      </c>
      <c r="V1097" s="4" t="s">
        <v>3801</v>
      </c>
      <c r="W1097" s="4" t="s">
        <v>3865</v>
      </c>
      <c r="X1097" s="4" t="s">
        <v>3866</v>
      </c>
      <c r="Y1097" t="s">
        <v>144</v>
      </c>
    </row>
    <row r="1098" spans="1:25" x14ac:dyDescent="0.3">
      <c r="A1098" t="s">
        <v>4151</v>
      </c>
      <c r="B1098" t="s">
        <v>3738</v>
      </c>
      <c r="C1098">
        <v>1001006281</v>
      </c>
      <c r="D1098">
        <v>1006343</v>
      </c>
      <c r="E1098" t="s">
        <v>3864</v>
      </c>
      <c r="F1098" t="s">
        <v>3818</v>
      </c>
      <c r="G1098" t="s">
        <v>3784</v>
      </c>
      <c r="H1098" t="s">
        <v>3715</v>
      </c>
      <c r="I1098" t="s">
        <v>3742</v>
      </c>
      <c r="J1098" t="s">
        <v>3796</v>
      </c>
      <c r="K1098" t="s">
        <v>4710</v>
      </c>
      <c r="L1098" t="s">
        <v>4706</v>
      </c>
      <c r="M1098">
        <v>815</v>
      </c>
      <c r="N1098" t="s">
        <v>51</v>
      </c>
      <c r="O1098" t="s">
        <v>3805</v>
      </c>
      <c r="P1098" t="e">
        <v>#N/A</v>
      </c>
      <c r="Q1098" t="s">
        <v>4704</v>
      </c>
      <c r="R1098">
        <v>1</v>
      </c>
      <c r="S1098" s="3">
        <v>119</v>
      </c>
      <c r="T1098" s="3">
        <f t="shared" si="17"/>
        <v>119</v>
      </c>
      <c r="U1098" s="4" t="s">
        <v>4711</v>
      </c>
      <c r="V1098" s="4" t="s">
        <v>3801</v>
      </c>
      <c r="W1098" s="4" t="s">
        <v>3865</v>
      </c>
      <c r="X1098" s="4" t="s">
        <v>3866</v>
      </c>
      <c r="Y1098" t="s">
        <v>144</v>
      </c>
    </row>
    <row r="1099" spans="1:25" x14ac:dyDescent="0.3">
      <c r="A1099" t="s">
        <v>4151</v>
      </c>
      <c r="B1099" t="s">
        <v>3738</v>
      </c>
      <c r="C1099">
        <v>1001006281</v>
      </c>
      <c r="D1099">
        <v>1006343</v>
      </c>
      <c r="E1099" t="s">
        <v>3864</v>
      </c>
      <c r="F1099" t="s">
        <v>3818</v>
      </c>
      <c r="G1099" t="s">
        <v>3784</v>
      </c>
      <c r="H1099" t="s">
        <v>3715</v>
      </c>
      <c r="I1099" t="s">
        <v>3742</v>
      </c>
      <c r="J1099" t="s">
        <v>3796</v>
      </c>
      <c r="K1099" t="s">
        <v>4712</v>
      </c>
      <c r="L1099" t="s">
        <v>4706</v>
      </c>
      <c r="M1099">
        <v>815</v>
      </c>
      <c r="N1099" t="s">
        <v>51</v>
      </c>
      <c r="O1099" t="s">
        <v>3812</v>
      </c>
      <c r="P1099" t="e">
        <v>#N/A</v>
      </c>
      <c r="Q1099" t="s">
        <v>4704</v>
      </c>
      <c r="R1099">
        <v>1</v>
      </c>
      <c r="S1099" s="3">
        <v>119</v>
      </c>
      <c r="T1099" s="3">
        <f t="shared" si="17"/>
        <v>119</v>
      </c>
      <c r="U1099" s="4" t="s">
        <v>4713</v>
      </c>
      <c r="V1099" s="4" t="s">
        <v>3801</v>
      </c>
      <c r="W1099" s="4" t="s">
        <v>3865</v>
      </c>
      <c r="X1099" s="4" t="s">
        <v>3866</v>
      </c>
      <c r="Y1099" t="s">
        <v>144</v>
      </c>
    </row>
    <row r="1100" spans="1:25" x14ac:dyDescent="0.3">
      <c r="A1100" t="s">
        <v>4151</v>
      </c>
      <c r="B1100" t="s">
        <v>3738</v>
      </c>
      <c r="C1100">
        <v>1001006281</v>
      </c>
      <c r="D1100">
        <v>1006343</v>
      </c>
      <c r="E1100" t="s">
        <v>3864</v>
      </c>
      <c r="F1100" t="s">
        <v>3818</v>
      </c>
      <c r="G1100" t="s">
        <v>3784</v>
      </c>
      <c r="H1100" t="s">
        <v>3715</v>
      </c>
      <c r="I1100" t="s">
        <v>3742</v>
      </c>
      <c r="J1100" t="s">
        <v>3796</v>
      </c>
      <c r="K1100" t="s">
        <v>4716</v>
      </c>
      <c r="L1100" t="s">
        <v>4706</v>
      </c>
      <c r="M1100">
        <v>815</v>
      </c>
      <c r="N1100" t="s">
        <v>51</v>
      </c>
      <c r="O1100" t="s">
        <v>3817</v>
      </c>
      <c r="P1100" t="e">
        <v>#N/A</v>
      </c>
      <c r="Q1100" t="s">
        <v>4704</v>
      </c>
      <c r="R1100">
        <v>1</v>
      </c>
      <c r="S1100" s="3">
        <v>119</v>
      </c>
      <c r="T1100" s="3">
        <f t="shared" si="17"/>
        <v>119</v>
      </c>
      <c r="U1100" s="4" t="s">
        <v>4717</v>
      </c>
      <c r="V1100" s="4" t="s">
        <v>3801</v>
      </c>
      <c r="W1100" s="4" t="s">
        <v>3865</v>
      </c>
      <c r="X1100" s="4" t="s">
        <v>3866</v>
      </c>
      <c r="Y1100" t="s">
        <v>144</v>
      </c>
    </row>
    <row r="1101" spans="1:25" x14ac:dyDescent="0.3">
      <c r="A1101" t="s">
        <v>4460</v>
      </c>
      <c r="B1101" t="s">
        <v>3738</v>
      </c>
      <c r="C1101">
        <v>1001006842</v>
      </c>
      <c r="D1101">
        <v>1006874</v>
      </c>
      <c r="E1101" t="s">
        <v>3864</v>
      </c>
      <c r="F1101" t="s">
        <v>3818</v>
      </c>
      <c r="G1101" t="s">
        <v>3784</v>
      </c>
      <c r="H1101" t="s">
        <v>3715</v>
      </c>
      <c r="I1101" t="s">
        <v>3742</v>
      </c>
      <c r="J1101" t="s">
        <v>3796</v>
      </c>
      <c r="K1101" t="s">
        <v>4714</v>
      </c>
      <c r="L1101" t="s">
        <v>4706</v>
      </c>
      <c r="M1101">
        <v>815</v>
      </c>
      <c r="N1101" t="s">
        <v>51</v>
      </c>
      <c r="O1101" t="s">
        <v>3814</v>
      </c>
      <c r="P1101" t="e">
        <v>#N/A</v>
      </c>
      <c r="Q1101" t="s">
        <v>4704</v>
      </c>
      <c r="R1101">
        <v>1</v>
      </c>
      <c r="S1101" s="3">
        <v>119</v>
      </c>
      <c r="T1101" s="3">
        <f t="shared" si="17"/>
        <v>119</v>
      </c>
      <c r="U1101" s="4" t="s">
        <v>4715</v>
      </c>
      <c r="V1101" s="4" t="s">
        <v>3801</v>
      </c>
      <c r="W1101" s="4" t="s">
        <v>3865</v>
      </c>
      <c r="X1101" s="4" t="s">
        <v>3866</v>
      </c>
      <c r="Y1101" t="s">
        <v>144</v>
      </c>
    </row>
    <row r="1102" spans="1:25" x14ac:dyDescent="0.3">
      <c r="A1102" t="s">
        <v>4460</v>
      </c>
      <c r="B1102" t="s">
        <v>3738</v>
      </c>
      <c r="C1102">
        <v>1001006842</v>
      </c>
      <c r="D1102">
        <v>1006874</v>
      </c>
      <c r="E1102" t="s">
        <v>3864</v>
      </c>
      <c r="F1102" t="s">
        <v>3818</v>
      </c>
      <c r="G1102" t="s">
        <v>3784</v>
      </c>
      <c r="H1102" t="s">
        <v>3715</v>
      </c>
      <c r="I1102" t="s">
        <v>3742</v>
      </c>
      <c r="J1102" t="s">
        <v>3796</v>
      </c>
      <c r="K1102" t="s">
        <v>4705</v>
      </c>
      <c r="L1102" t="s">
        <v>4706</v>
      </c>
      <c r="M1102">
        <v>815</v>
      </c>
      <c r="N1102" t="s">
        <v>51</v>
      </c>
      <c r="O1102" t="s">
        <v>3799</v>
      </c>
      <c r="P1102" t="e">
        <v>#N/A</v>
      </c>
      <c r="Q1102" t="s">
        <v>4704</v>
      </c>
      <c r="R1102">
        <v>1</v>
      </c>
      <c r="S1102" s="3">
        <v>119</v>
      </c>
      <c r="T1102" s="3">
        <f t="shared" si="17"/>
        <v>119</v>
      </c>
      <c r="U1102" s="4" t="s">
        <v>4707</v>
      </c>
      <c r="V1102" s="4" t="s">
        <v>3801</v>
      </c>
      <c r="W1102" s="4" t="s">
        <v>3865</v>
      </c>
      <c r="X1102" s="4" t="s">
        <v>3866</v>
      </c>
      <c r="Y1102" t="s">
        <v>144</v>
      </c>
    </row>
    <row r="1103" spans="1:25" x14ac:dyDescent="0.3">
      <c r="A1103" t="s">
        <v>4460</v>
      </c>
      <c r="B1103" t="s">
        <v>3738</v>
      </c>
      <c r="C1103">
        <v>1001006842</v>
      </c>
      <c r="D1103">
        <v>1006874</v>
      </c>
      <c r="E1103" t="s">
        <v>3864</v>
      </c>
      <c r="F1103" t="s">
        <v>3818</v>
      </c>
      <c r="G1103" t="s">
        <v>3784</v>
      </c>
      <c r="H1103" t="s">
        <v>3715</v>
      </c>
      <c r="I1103" t="s">
        <v>3742</v>
      </c>
      <c r="J1103" t="s">
        <v>3796</v>
      </c>
      <c r="K1103" t="s">
        <v>4708</v>
      </c>
      <c r="L1103" t="s">
        <v>4706</v>
      </c>
      <c r="M1103">
        <v>815</v>
      </c>
      <c r="N1103" t="s">
        <v>51</v>
      </c>
      <c r="O1103" t="s">
        <v>3804</v>
      </c>
      <c r="P1103" t="e">
        <v>#N/A</v>
      </c>
      <c r="Q1103" t="s">
        <v>4704</v>
      </c>
      <c r="R1103">
        <v>2</v>
      </c>
      <c r="S1103" s="3">
        <v>119</v>
      </c>
      <c r="T1103" s="3">
        <f t="shared" si="17"/>
        <v>238</v>
      </c>
      <c r="U1103" s="4" t="s">
        <v>4709</v>
      </c>
      <c r="V1103" s="4" t="s">
        <v>3801</v>
      </c>
      <c r="W1103" s="4" t="s">
        <v>3865</v>
      </c>
      <c r="X1103" s="4" t="s">
        <v>3866</v>
      </c>
      <c r="Y1103" t="s">
        <v>144</v>
      </c>
    </row>
    <row r="1104" spans="1:25" x14ac:dyDescent="0.3">
      <c r="A1104" t="s">
        <v>4460</v>
      </c>
      <c r="B1104" t="s">
        <v>3738</v>
      </c>
      <c r="C1104">
        <v>1001006842</v>
      </c>
      <c r="D1104">
        <v>1006874</v>
      </c>
      <c r="E1104" t="s">
        <v>3864</v>
      </c>
      <c r="F1104" t="s">
        <v>3818</v>
      </c>
      <c r="G1104" t="s">
        <v>3784</v>
      </c>
      <c r="H1104" t="s">
        <v>3715</v>
      </c>
      <c r="I1104" t="s">
        <v>3742</v>
      </c>
      <c r="J1104" t="s">
        <v>3796</v>
      </c>
      <c r="K1104" t="s">
        <v>4710</v>
      </c>
      <c r="L1104" t="s">
        <v>4706</v>
      </c>
      <c r="M1104">
        <v>815</v>
      </c>
      <c r="N1104" t="s">
        <v>51</v>
      </c>
      <c r="O1104" t="s">
        <v>3805</v>
      </c>
      <c r="P1104" t="e">
        <v>#N/A</v>
      </c>
      <c r="Q1104" t="s">
        <v>4704</v>
      </c>
      <c r="R1104">
        <v>3</v>
      </c>
      <c r="S1104" s="3">
        <v>119</v>
      </c>
      <c r="T1104" s="3">
        <f t="shared" si="17"/>
        <v>357</v>
      </c>
      <c r="U1104" s="4" t="s">
        <v>4711</v>
      </c>
      <c r="V1104" s="4" t="s">
        <v>3801</v>
      </c>
      <c r="W1104" s="4" t="s">
        <v>3865</v>
      </c>
      <c r="X1104" s="4" t="s">
        <v>3866</v>
      </c>
      <c r="Y1104" t="s">
        <v>144</v>
      </c>
    </row>
    <row r="1105" spans="1:25" x14ac:dyDescent="0.3">
      <c r="A1105" t="s">
        <v>4460</v>
      </c>
      <c r="B1105" t="s">
        <v>3738</v>
      </c>
      <c r="C1105">
        <v>1001006842</v>
      </c>
      <c r="D1105">
        <v>1006874</v>
      </c>
      <c r="E1105" t="s">
        <v>3864</v>
      </c>
      <c r="F1105" t="s">
        <v>3818</v>
      </c>
      <c r="G1105" t="s">
        <v>3784</v>
      </c>
      <c r="H1105" t="s">
        <v>3715</v>
      </c>
      <c r="I1105" t="s">
        <v>3742</v>
      </c>
      <c r="J1105" t="s">
        <v>3796</v>
      </c>
      <c r="K1105" t="s">
        <v>4716</v>
      </c>
      <c r="L1105" t="s">
        <v>4706</v>
      </c>
      <c r="M1105">
        <v>815</v>
      </c>
      <c r="N1105" t="s">
        <v>51</v>
      </c>
      <c r="O1105" t="s">
        <v>3817</v>
      </c>
      <c r="P1105" t="e">
        <v>#N/A</v>
      </c>
      <c r="Q1105" t="s">
        <v>4704</v>
      </c>
      <c r="R1105">
        <v>1</v>
      </c>
      <c r="S1105" s="3">
        <v>119</v>
      </c>
      <c r="T1105" s="3">
        <f t="shared" si="17"/>
        <v>119</v>
      </c>
      <c r="U1105" s="4" t="s">
        <v>4717</v>
      </c>
      <c r="V1105" s="4" t="s">
        <v>3801</v>
      </c>
      <c r="W1105" s="4" t="s">
        <v>3865</v>
      </c>
      <c r="X1105" s="4" t="s">
        <v>3866</v>
      </c>
      <c r="Y1105" t="s">
        <v>144</v>
      </c>
    </row>
    <row r="1106" spans="1:25" x14ac:dyDescent="0.3">
      <c r="A1106" t="s">
        <v>4351</v>
      </c>
      <c r="B1106" t="s">
        <v>3738</v>
      </c>
      <c r="C1106">
        <v>1001006954</v>
      </c>
      <c r="D1106">
        <v>1006986</v>
      </c>
      <c r="E1106" t="s">
        <v>3864</v>
      </c>
      <c r="F1106" t="s">
        <v>3818</v>
      </c>
      <c r="G1106" t="s">
        <v>3784</v>
      </c>
      <c r="H1106" t="s">
        <v>3715</v>
      </c>
      <c r="I1106" t="s">
        <v>3742</v>
      </c>
      <c r="J1106" t="s">
        <v>3796</v>
      </c>
      <c r="K1106" t="s">
        <v>4705</v>
      </c>
      <c r="L1106" t="s">
        <v>4706</v>
      </c>
      <c r="M1106">
        <v>815</v>
      </c>
      <c r="N1106" t="s">
        <v>51</v>
      </c>
      <c r="O1106" t="s">
        <v>3799</v>
      </c>
      <c r="P1106" t="e">
        <v>#N/A</v>
      </c>
      <c r="Q1106" t="s">
        <v>4704</v>
      </c>
      <c r="R1106">
        <v>1</v>
      </c>
      <c r="S1106" s="3">
        <v>119</v>
      </c>
      <c r="T1106" s="3">
        <f t="shared" si="17"/>
        <v>119</v>
      </c>
      <c r="U1106" s="4" t="s">
        <v>4707</v>
      </c>
      <c r="V1106" s="4" t="s">
        <v>3801</v>
      </c>
      <c r="W1106" s="4" t="s">
        <v>3865</v>
      </c>
      <c r="X1106" s="4" t="s">
        <v>3866</v>
      </c>
      <c r="Y1106" t="s">
        <v>144</v>
      </c>
    </row>
    <row r="1107" spans="1:25" x14ac:dyDescent="0.3">
      <c r="A1107" t="s">
        <v>4351</v>
      </c>
      <c r="B1107" t="s">
        <v>3738</v>
      </c>
      <c r="C1107">
        <v>1001006954</v>
      </c>
      <c r="D1107">
        <v>1006986</v>
      </c>
      <c r="E1107" t="s">
        <v>3864</v>
      </c>
      <c r="F1107" t="s">
        <v>3818</v>
      </c>
      <c r="G1107" t="s">
        <v>3784</v>
      </c>
      <c r="H1107" t="s">
        <v>3715</v>
      </c>
      <c r="I1107" t="s">
        <v>3742</v>
      </c>
      <c r="J1107" t="s">
        <v>3796</v>
      </c>
      <c r="K1107" t="s">
        <v>4708</v>
      </c>
      <c r="L1107" t="s">
        <v>4706</v>
      </c>
      <c r="M1107">
        <v>815</v>
      </c>
      <c r="N1107" t="s">
        <v>51</v>
      </c>
      <c r="O1107" t="s">
        <v>3804</v>
      </c>
      <c r="P1107" t="e">
        <v>#N/A</v>
      </c>
      <c r="Q1107" t="s">
        <v>4704</v>
      </c>
      <c r="R1107">
        <v>1</v>
      </c>
      <c r="S1107" s="3">
        <v>119</v>
      </c>
      <c r="T1107" s="3">
        <f t="shared" si="17"/>
        <v>119</v>
      </c>
      <c r="U1107" s="4" t="s">
        <v>4709</v>
      </c>
      <c r="V1107" s="4" t="s">
        <v>3801</v>
      </c>
      <c r="W1107" s="4" t="s">
        <v>3865</v>
      </c>
      <c r="X1107" s="4" t="s">
        <v>3866</v>
      </c>
      <c r="Y1107" t="s">
        <v>144</v>
      </c>
    </row>
    <row r="1108" spans="1:25" x14ac:dyDescent="0.3">
      <c r="A1108" t="s">
        <v>4562</v>
      </c>
      <c r="B1108" t="s">
        <v>3738</v>
      </c>
      <c r="C1108">
        <v>1001003900</v>
      </c>
      <c r="D1108">
        <v>1003932</v>
      </c>
      <c r="E1108" t="s">
        <v>3864</v>
      </c>
      <c r="F1108" t="s">
        <v>3818</v>
      </c>
      <c r="G1108" t="s">
        <v>3784</v>
      </c>
      <c r="H1108" t="s">
        <v>3715</v>
      </c>
      <c r="I1108" t="s">
        <v>3742</v>
      </c>
      <c r="J1108" t="s">
        <v>3796</v>
      </c>
      <c r="K1108" t="s">
        <v>4719</v>
      </c>
      <c r="L1108" t="s">
        <v>4720</v>
      </c>
      <c r="M1108">
        <v>815</v>
      </c>
      <c r="N1108" t="s">
        <v>51</v>
      </c>
      <c r="O1108" t="s">
        <v>3804</v>
      </c>
      <c r="P1108" t="e">
        <v>#N/A</v>
      </c>
      <c r="Q1108" t="s">
        <v>4718</v>
      </c>
      <c r="R1108">
        <v>1</v>
      </c>
      <c r="S1108" s="3">
        <v>129</v>
      </c>
      <c r="T1108" s="3">
        <f t="shared" si="17"/>
        <v>129</v>
      </c>
      <c r="U1108" s="4" t="s">
        <v>4721</v>
      </c>
      <c r="V1108" s="4" t="s">
        <v>3801</v>
      </c>
      <c r="W1108" s="4" t="s">
        <v>3865</v>
      </c>
      <c r="X1108" s="4" t="s">
        <v>3866</v>
      </c>
      <c r="Y1108" t="s">
        <v>145</v>
      </c>
    </row>
    <row r="1109" spans="1:25" x14ac:dyDescent="0.3">
      <c r="A1109" t="s">
        <v>4562</v>
      </c>
      <c r="B1109" t="s">
        <v>3738</v>
      </c>
      <c r="C1109">
        <v>1001003900</v>
      </c>
      <c r="D1109">
        <v>1003932</v>
      </c>
      <c r="E1109" t="s">
        <v>3864</v>
      </c>
      <c r="F1109" t="s">
        <v>3818</v>
      </c>
      <c r="G1109" t="s">
        <v>3784</v>
      </c>
      <c r="H1109" t="s">
        <v>3715</v>
      </c>
      <c r="I1109" t="s">
        <v>3742</v>
      </c>
      <c r="J1109" t="s">
        <v>3796</v>
      </c>
      <c r="K1109" t="s">
        <v>4722</v>
      </c>
      <c r="L1109" t="s">
        <v>4720</v>
      </c>
      <c r="M1109">
        <v>815</v>
      </c>
      <c r="N1109" t="s">
        <v>51</v>
      </c>
      <c r="O1109" t="s">
        <v>3805</v>
      </c>
      <c r="P1109" t="e">
        <v>#N/A</v>
      </c>
      <c r="Q1109" t="s">
        <v>4718</v>
      </c>
      <c r="R1109">
        <v>1</v>
      </c>
      <c r="S1109" s="3">
        <v>129</v>
      </c>
      <c r="T1109" s="3">
        <f t="shared" si="17"/>
        <v>129</v>
      </c>
      <c r="U1109" s="4" t="s">
        <v>4723</v>
      </c>
      <c r="V1109" s="4" t="s">
        <v>3801</v>
      </c>
      <c r="W1109" s="4" t="s">
        <v>3865</v>
      </c>
      <c r="X1109" s="4" t="s">
        <v>3866</v>
      </c>
      <c r="Y1109" t="s">
        <v>145</v>
      </c>
    </row>
    <row r="1110" spans="1:25" x14ac:dyDescent="0.3">
      <c r="A1110" t="s">
        <v>4562</v>
      </c>
      <c r="B1110" t="s">
        <v>3738</v>
      </c>
      <c r="C1110">
        <v>1001003900</v>
      </c>
      <c r="D1110">
        <v>1003932</v>
      </c>
      <c r="E1110" t="s">
        <v>3864</v>
      </c>
      <c r="F1110" t="s">
        <v>3818</v>
      </c>
      <c r="G1110" t="s">
        <v>3784</v>
      </c>
      <c r="H1110" t="s">
        <v>3715</v>
      </c>
      <c r="I1110" t="s">
        <v>3742</v>
      </c>
      <c r="J1110" t="s">
        <v>3796</v>
      </c>
      <c r="K1110" t="s">
        <v>4724</v>
      </c>
      <c r="L1110" t="s">
        <v>4720</v>
      </c>
      <c r="M1110">
        <v>815</v>
      </c>
      <c r="N1110" t="s">
        <v>51</v>
      </c>
      <c r="O1110" t="s">
        <v>3812</v>
      </c>
      <c r="P1110" t="e">
        <v>#N/A</v>
      </c>
      <c r="Q1110" t="s">
        <v>4718</v>
      </c>
      <c r="R1110">
        <v>2</v>
      </c>
      <c r="S1110" s="3">
        <v>129</v>
      </c>
      <c r="T1110" s="3">
        <f t="shared" si="17"/>
        <v>258</v>
      </c>
      <c r="U1110" s="4" t="s">
        <v>4725</v>
      </c>
      <c r="V1110" s="4" t="s">
        <v>3801</v>
      </c>
      <c r="W1110" s="4" t="s">
        <v>3865</v>
      </c>
      <c r="X1110" s="4" t="s">
        <v>3866</v>
      </c>
      <c r="Y1110" t="s">
        <v>145</v>
      </c>
    </row>
    <row r="1111" spans="1:25" x14ac:dyDescent="0.3">
      <c r="A1111" t="s">
        <v>4620</v>
      </c>
      <c r="B1111" t="s">
        <v>3738</v>
      </c>
      <c r="C1111">
        <v>1001003902</v>
      </c>
      <c r="D1111">
        <v>1003934</v>
      </c>
      <c r="E1111" t="s">
        <v>3864</v>
      </c>
      <c r="F1111" t="s">
        <v>3818</v>
      </c>
      <c r="G1111" t="s">
        <v>3784</v>
      </c>
      <c r="H1111" t="s">
        <v>3715</v>
      </c>
      <c r="I1111" t="s">
        <v>3742</v>
      </c>
      <c r="J1111" t="s">
        <v>3796</v>
      </c>
      <c r="K1111" t="s">
        <v>4719</v>
      </c>
      <c r="L1111" t="s">
        <v>4720</v>
      </c>
      <c r="M1111">
        <v>815</v>
      </c>
      <c r="N1111" t="s">
        <v>51</v>
      </c>
      <c r="O1111" t="s">
        <v>3804</v>
      </c>
      <c r="P1111" t="e">
        <v>#N/A</v>
      </c>
      <c r="Q1111" t="s">
        <v>4718</v>
      </c>
      <c r="R1111">
        <v>1</v>
      </c>
      <c r="S1111" s="3">
        <v>129</v>
      </c>
      <c r="T1111" s="3">
        <f t="shared" si="17"/>
        <v>129</v>
      </c>
      <c r="U1111" s="4" t="s">
        <v>4721</v>
      </c>
      <c r="V1111" s="4" t="s">
        <v>3801</v>
      </c>
      <c r="W1111" s="4" t="s">
        <v>3865</v>
      </c>
      <c r="X1111" s="4" t="s">
        <v>3866</v>
      </c>
      <c r="Y1111" t="s">
        <v>145</v>
      </c>
    </row>
    <row r="1112" spans="1:25" x14ac:dyDescent="0.3">
      <c r="A1112" t="s">
        <v>4620</v>
      </c>
      <c r="B1112" t="s">
        <v>3738</v>
      </c>
      <c r="C1112">
        <v>1001003902</v>
      </c>
      <c r="D1112">
        <v>1003934</v>
      </c>
      <c r="E1112" t="s">
        <v>3864</v>
      </c>
      <c r="F1112" t="s">
        <v>3818</v>
      </c>
      <c r="G1112" t="s">
        <v>3784</v>
      </c>
      <c r="H1112" t="s">
        <v>3715</v>
      </c>
      <c r="I1112" t="s">
        <v>3742</v>
      </c>
      <c r="J1112" t="s">
        <v>3796</v>
      </c>
      <c r="K1112" t="s">
        <v>4722</v>
      </c>
      <c r="L1112" t="s">
        <v>4720</v>
      </c>
      <c r="M1112">
        <v>815</v>
      </c>
      <c r="N1112" t="s">
        <v>51</v>
      </c>
      <c r="O1112" t="s">
        <v>3805</v>
      </c>
      <c r="P1112" t="e">
        <v>#N/A</v>
      </c>
      <c r="Q1112" t="s">
        <v>4718</v>
      </c>
      <c r="R1112">
        <v>2</v>
      </c>
      <c r="S1112" s="3">
        <v>129</v>
      </c>
      <c r="T1112" s="3">
        <f t="shared" si="17"/>
        <v>258</v>
      </c>
      <c r="U1112" s="4" t="s">
        <v>4723</v>
      </c>
      <c r="V1112" s="4" t="s">
        <v>3801</v>
      </c>
      <c r="W1112" s="4" t="s">
        <v>3865</v>
      </c>
      <c r="X1112" s="4" t="s">
        <v>3866</v>
      </c>
      <c r="Y1112" t="s">
        <v>145</v>
      </c>
    </row>
    <row r="1113" spans="1:25" x14ac:dyDescent="0.3">
      <c r="A1113" t="s">
        <v>4620</v>
      </c>
      <c r="B1113" t="s">
        <v>3738</v>
      </c>
      <c r="C1113">
        <v>1001003902</v>
      </c>
      <c r="D1113">
        <v>1003934</v>
      </c>
      <c r="E1113" t="s">
        <v>3864</v>
      </c>
      <c r="F1113" t="s">
        <v>3818</v>
      </c>
      <c r="G1113" t="s">
        <v>3784</v>
      </c>
      <c r="H1113" t="s">
        <v>3715</v>
      </c>
      <c r="I1113" t="s">
        <v>3742</v>
      </c>
      <c r="J1113" t="s">
        <v>3796</v>
      </c>
      <c r="K1113" t="s">
        <v>4726</v>
      </c>
      <c r="L1113" t="s">
        <v>4720</v>
      </c>
      <c r="M1113">
        <v>815</v>
      </c>
      <c r="N1113" t="s">
        <v>51</v>
      </c>
      <c r="O1113" t="s">
        <v>3817</v>
      </c>
      <c r="P1113" t="e">
        <v>#N/A</v>
      </c>
      <c r="Q1113" t="s">
        <v>4718</v>
      </c>
      <c r="R1113">
        <v>1</v>
      </c>
      <c r="S1113" s="3">
        <v>129</v>
      </c>
      <c r="T1113" s="3">
        <f t="shared" si="17"/>
        <v>129</v>
      </c>
      <c r="U1113" s="4" t="s">
        <v>4727</v>
      </c>
      <c r="V1113" s="4" t="s">
        <v>3801</v>
      </c>
      <c r="W1113" s="4" t="s">
        <v>3865</v>
      </c>
      <c r="X1113" s="4" t="s">
        <v>3866</v>
      </c>
      <c r="Y1113" t="s">
        <v>145</v>
      </c>
    </row>
    <row r="1114" spans="1:25" x14ac:dyDescent="0.3">
      <c r="A1114" t="s">
        <v>4105</v>
      </c>
      <c r="B1114" t="s">
        <v>3738</v>
      </c>
      <c r="C1114">
        <v>1001003955</v>
      </c>
      <c r="D1114">
        <v>1003987</v>
      </c>
      <c r="E1114" t="s">
        <v>3864</v>
      </c>
      <c r="F1114" t="s">
        <v>3818</v>
      </c>
      <c r="G1114" t="s">
        <v>3784</v>
      </c>
      <c r="H1114" t="s">
        <v>3715</v>
      </c>
      <c r="I1114" t="s">
        <v>3742</v>
      </c>
      <c r="J1114" t="s">
        <v>3796</v>
      </c>
      <c r="K1114" t="s">
        <v>4724</v>
      </c>
      <c r="L1114" t="s">
        <v>4720</v>
      </c>
      <c r="M1114">
        <v>815</v>
      </c>
      <c r="N1114" t="s">
        <v>51</v>
      </c>
      <c r="O1114" t="s">
        <v>3812</v>
      </c>
      <c r="P1114" t="e">
        <v>#N/A</v>
      </c>
      <c r="Q1114" t="s">
        <v>4718</v>
      </c>
      <c r="R1114">
        <v>1</v>
      </c>
      <c r="S1114" s="3">
        <v>129</v>
      </c>
      <c r="T1114" s="3">
        <f t="shared" si="17"/>
        <v>129</v>
      </c>
      <c r="U1114" s="4" t="s">
        <v>4725</v>
      </c>
      <c r="V1114" s="4" t="s">
        <v>3801</v>
      </c>
      <c r="W1114" s="4" t="s">
        <v>3865</v>
      </c>
      <c r="X1114" s="4" t="s">
        <v>3866</v>
      </c>
      <c r="Y1114" t="s">
        <v>145</v>
      </c>
    </row>
    <row r="1115" spans="1:25" x14ac:dyDescent="0.3">
      <c r="A1115" t="s">
        <v>4105</v>
      </c>
      <c r="B1115" t="s">
        <v>3738</v>
      </c>
      <c r="C1115">
        <v>1001003955</v>
      </c>
      <c r="D1115">
        <v>1003987</v>
      </c>
      <c r="E1115" t="s">
        <v>3864</v>
      </c>
      <c r="F1115" t="s">
        <v>3818</v>
      </c>
      <c r="G1115" t="s">
        <v>3784</v>
      </c>
      <c r="H1115" t="s">
        <v>3715</v>
      </c>
      <c r="I1115" t="s">
        <v>3742</v>
      </c>
      <c r="J1115" t="s">
        <v>3796</v>
      </c>
      <c r="K1115" t="s">
        <v>4726</v>
      </c>
      <c r="L1115" t="s">
        <v>4720</v>
      </c>
      <c r="M1115">
        <v>815</v>
      </c>
      <c r="N1115" t="s">
        <v>51</v>
      </c>
      <c r="O1115" t="s">
        <v>3817</v>
      </c>
      <c r="P1115" t="e">
        <v>#N/A</v>
      </c>
      <c r="Q1115" t="s">
        <v>4718</v>
      </c>
      <c r="R1115">
        <v>1</v>
      </c>
      <c r="S1115" s="3">
        <v>129</v>
      </c>
      <c r="T1115" s="3">
        <f t="shared" si="17"/>
        <v>129</v>
      </c>
      <c r="U1115" s="4" t="s">
        <v>4727</v>
      </c>
      <c r="V1115" s="4" t="s">
        <v>3801</v>
      </c>
      <c r="W1115" s="4" t="s">
        <v>3865</v>
      </c>
      <c r="X1115" s="4" t="s">
        <v>3866</v>
      </c>
      <c r="Y1115" t="s">
        <v>145</v>
      </c>
    </row>
    <row r="1116" spans="1:25" x14ac:dyDescent="0.3">
      <c r="A1116" t="s">
        <v>4211</v>
      </c>
      <c r="B1116" t="s">
        <v>3738</v>
      </c>
      <c r="C1116">
        <v>1001003956</v>
      </c>
      <c r="D1116">
        <v>1003988</v>
      </c>
      <c r="E1116" t="s">
        <v>3864</v>
      </c>
      <c r="F1116" t="s">
        <v>3818</v>
      </c>
      <c r="G1116" t="s">
        <v>3784</v>
      </c>
      <c r="H1116" t="s">
        <v>3715</v>
      </c>
      <c r="I1116" t="s">
        <v>3742</v>
      </c>
      <c r="J1116" t="s">
        <v>3796</v>
      </c>
      <c r="K1116" t="s">
        <v>4719</v>
      </c>
      <c r="L1116" t="s">
        <v>4720</v>
      </c>
      <c r="M1116">
        <v>815</v>
      </c>
      <c r="N1116" t="s">
        <v>51</v>
      </c>
      <c r="O1116" t="s">
        <v>3804</v>
      </c>
      <c r="P1116" t="e">
        <v>#N/A</v>
      </c>
      <c r="Q1116" t="s">
        <v>4718</v>
      </c>
      <c r="R1116">
        <v>1</v>
      </c>
      <c r="S1116" s="3">
        <v>129</v>
      </c>
      <c r="T1116" s="3">
        <f t="shared" si="17"/>
        <v>129</v>
      </c>
      <c r="U1116" s="4" t="s">
        <v>4721</v>
      </c>
      <c r="V1116" s="4" t="s">
        <v>3801</v>
      </c>
      <c r="W1116" s="4" t="s">
        <v>3865</v>
      </c>
      <c r="X1116" s="4" t="s">
        <v>3866</v>
      </c>
      <c r="Y1116" t="s">
        <v>145</v>
      </c>
    </row>
    <row r="1117" spans="1:25" x14ac:dyDescent="0.3">
      <c r="A1117" t="s">
        <v>4211</v>
      </c>
      <c r="B1117" t="s">
        <v>3738</v>
      </c>
      <c r="C1117">
        <v>1001003956</v>
      </c>
      <c r="D1117">
        <v>1003988</v>
      </c>
      <c r="E1117" t="s">
        <v>3864</v>
      </c>
      <c r="F1117" t="s">
        <v>3818</v>
      </c>
      <c r="G1117" t="s">
        <v>3784</v>
      </c>
      <c r="H1117" t="s">
        <v>3715</v>
      </c>
      <c r="I1117" t="s">
        <v>3742</v>
      </c>
      <c r="J1117" t="s">
        <v>3796</v>
      </c>
      <c r="K1117" t="s">
        <v>4722</v>
      </c>
      <c r="L1117" t="s">
        <v>4720</v>
      </c>
      <c r="M1117">
        <v>815</v>
      </c>
      <c r="N1117" t="s">
        <v>51</v>
      </c>
      <c r="O1117" t="s">
        <v>3805</v>
      </c>
      <c r="P1117" t="e">
        <v>#N/A</v>
      </c>
      <c r="Q1117" t="s">
        <v>4718</v>
      </c>
      <c r="R1117">
        <v>1</v>
      </c>
      <c r="S1117" s="3">
        <v>129</v>
      </c>
      <c r="T1117" s="3">
        <f t="shared" si="17"/>
        <v>129</v>
      </c>
      <c r="U1117" s="4" t="s">
        <v>4723</v>
      </c>
      <c r="V1117" s="4" t="s">
        <v>3801</v>
      </c>
      <c r="W1117" s="4" t="s">
        <v>3865</v>
      </c>
      <c r="X1117" s="4" t="s">
        <v>3866</v>
      </c>
      <c r="Y1117" t="s">
        <v>145</v>
      </c>
    </row>
    <row r="1118" spans="1:25" x14ac:dyDescent="0.3">
      <c r="A1118" t="s">
        <v>4111</v>
      </c>
      <c r="B1118" t="s">
        <v>3738</v>
      </c>
      <c r="C1118">
        <v>1001003959</v>
      </c>
      <c r="D1118">
        <v>1003991</v>
      </c>
      <c r="E1118" t="s">
        <v>3864</v>
      </c>
      <c r="F1118" t="s">
        <v>3818</v>
      </c>
      <c r="G1118" t="s">
        <v>3784</v>
      </c>
      <c r="H1118" t="s">
        <v>3715</v>
      </c>
      <c r="I1118" t="s">
        <v>3742</v>
      </c>
      <c r="J1118" t="s">
        <v>3796</v>
      </c>
      <c r="K1118" t="s">
        <v>4728</v>
      </c>
      <c r="L1118" t="s">
        <v>4720</v>
      </c>
      <c r="M1118">
        <v>815</v>
      </c>
      <c r="N1118" t="s">
        <v>51</v>
      </c>
      <c r="O1118" t="s">
        <v>3814</v>
      </c>
      <c r="P1118" t="e">
        <v>#N/A</v>
      </c>
      <c r="Q1118" t="s">
        <v>4718</v>
      </c>
      <c r="R1118">
        <v>1</v>
      </c>
      <c r="S1118" s="3">
        <v>129</v>
      </c>
      <c r="T1118" s="3">
        <f t="shared" si="17"/>
        <v>129</v>
      </c>
      <c r="U1118" s="4" t="s">
        <v>4729</v>
      </c>
      <c r="V1118" s="4" t="s">
        <v>3801</v>
      </c>
      <c r="W1118" s="4" t="s">
        <v>3865</v>
      </c>
      <c r="X1118" s="4" t="s">
        <v>3866</v>
      </c>
      <c r="Y1118" t="s">
        <v>145</v>
      </c>
    </row>
    <row r="1119" spans="1:25" x14ac:dyDescent="0.3">
      <c r="A1119" t="s">
        <v>4111</v>
      </c>
      <c r="B1119" t="s">
        <v>3738</v>
      </c>
      <c r="C1119">
        <v>1001003959</v>
      </c>
      <c r="D1119">
        <v>1003991</v>
      </c>
      <c r="E1119" t="s">
        <v>3864</v>
      </c>
      <c r="F1119" t="s">
        <v>3818</v>
      </c>
      <c r="G1119" t="s">
        <v>3784</v>
      </c>
      <c r="H1119" t="s">
        <v>3715</v>
      </c>
      <c r="I1119" t="s">
        <v>3742</v>
      </c>
      <c r="J1119" t="s">
        <v>3796</v>
      </c>
      <c r="K1119" t="s">
        <v>4730</v>
      </c>
      <c r="L1119" t="s">
        <v>4720</v>
      </c>
      <c r="M1119">
        <v>815</v>
      </c>
      <c r="N1119" t="s">
        <v>51</v>
      </c>
      <c r="O1119" t="s">
        <v>3799</v>
      </c>
      <c r="P1119" t="e">
        <v>#N/A</v>
      </c>
      <c r="Q1119" t="s">
        <v>4718</v>
      </c>
      <c r="R1119">
        <v>1</v>
      </c>
      <c r="S1119" s="3">
        <v>129</v>
      </c>
      <c r="T1119" s="3">
        <f t="shared" si="17"/>
        <v>129</v>
      </c>
      <c r="U1119" s="4" t="s">
        <v>4731</v>
      </c>
      <c r="V1119" s="4" t="s">
        <v>3801</v>
      </c>
      <c r="W1119" s="4" t="s">
        <v>3865</v>
      </c>
      <c r="X1119" s="4" t="s">
        <v>3866</v>
      </c>
      <c r="Y1119" t="s">
        <v>145</v>
      </c>
    </row>
    <row r="1120" spans="1:25" x14ac:dyDescent="0.3">
      <c r="A1120" t="s">
        <v>4151</v>
      </c>
      <c r="B1120" t="s">
        <v>3738</v>
      </c>
      <c r="C1120">
        <v>1001006281</v>
      </c>
      <c r="D1120">
        <v>1006343</v>
      </c>
      <c r="E1120" t="s">
        <v>3864</v>
      </c>
      <c r="F1120" t="s">
        <v>3818</v>
      </c>
      <c r="G1120" t="s">
        <v>3784</v>
      </c>
      <c r="H1120" t="s">
        <v>3715</v>
      </c>
      <c r="I1120" t="s">
        <v>3742</v>
      </c>
      <c r="J1120" t="s">
        <v>3796</v>
      </c>
      <c r="K1120" t="s">
        <v>4728</v>
      </c>
      <c r="L1120" t="s">
        <v>4720</v>
      </c>
      <c r="M1120">
        <v>815</v>
      </c>
      <c r="N1120" t="s">
        <v>51</v>
      </c>
      <c r="O1120" t="s">
        <v>3814</v>
      </c>
      <c r="P1120" t="e">
        <v>#N/A</v>
      </c>
      <c r="Q1120" t="s">
        <v>4718</v>
      </c>
      <c r="R1120">
        <v>1</v>
      </c>
      <c r="S1120" s="3">
        <v>129</v>
      </c>
      <c r="T1120" s="3">
        <f t="shared" si="17"/>
        <v>129</v>
      </c>
      <c r="U1120" s="4" t="s">
        <v>4729</v>
      </c>
      <c r="V1120" s="4" t="s">
        <v>3801</v>
      </c>
      <c r="W1120" s="4" t="s">
        <v>3865</v>
      </c>
      <c r="X1120" s="4" t="s">
        <v>3866</v>
      </c>
      <c r="Y1120" t="s">
        <v>145</v>
      </c>
    </row>
    <row r="1121" spans="1:25" x14ac:dyDescent="0.3">
      <c r="A1121" t="s">
        <v>4151</v>
      </c>
      <c r="B1121" t="s">
        <v>3738</v>
      </c>
      <c r="C1121">
        <v>1001006281</v>
      </c>
      <c r="D1121">
        <v>1006343</v>
      </c>
      <c r="E1121" t="s">
        <v>3864</v>
      </c>
      <c r="F1121" t="s">
        <v>3818</v>
      </c>
      <c r="G1121" t="s">
        <v>3784</v>
      </c>
      <c r="H1121" t="s">
        <v>3715</v>
      </c>
      <c r="I1121" t="s">
        <v>3742</v>
      </c>
      <c r="J1121" t="s">
        <v>3796</v>
      </c>
      <c r="K1121" t="s">
        <v>4719</v>
      </c>
      <c r="L1121" t="s">
        <v>4720</v>
      </c>
      <c r="M1121">
        <v>815</v>
      </c>
      <c r="N1121" t="s">
        <v>51</v>
      </c>
      <c r="O1121" t="s">
        <v>3804</v>
      </c>
      <c r="P1121" t="e">
        <v>#N/A</v>
      </c>
      <c r="Q1121" t="s">
        <v>4718</v>
      </c>
      <c r="R1121">
        <v>1</v>
      </c>
      <c r="S1121" s="3">
        <v>129</v>
      </c>
      <c r="T1121" s="3">
        <f t="shared" si="17"/>
        <v>129</v>
      </c>
      <c r="U1121" s="4" t="s">
        <v>4721</v>
      </c>
      <c r="V1121" s="4" t="s">
        <v>3801</v>
      </c>
      <c r="W1121" s="4" t="s">
        <v>3865</v>
      </c>
      <c r="X1121" s="4" t="s">
        <v>3866</v>
      </c>
      <c r="Y1121" t="s">
        <v>145</v>
      </c>
    </row>
    <row r="1122" spans="1:25" x14ac:dyDescent="0.3">
      <c r="A1122" t="s">
        <v>4151</v>
      </c>
      <c r="B1122" t="s">
        <v>3738</v>
      </c>
      <c r="C1122">
        <v>1001006281</v>
      </c>
      <c r="D1122">
        <v>1006343</v>
      </c>
      <c r="E1122" t="s">
        <v>3864</v>
      </c>
      <c r="F1122" t="s">
        <v>3818</v>
      </c>
      <c r="G1122" t="s">
        <v>3784</v>
      </c>
      <c r="H1122" t="s">
        <v>3715</v>
      </c>
      <c r="I1122" t="s">
        <v>3742</v>
      </c>
      <c r="J1122" t="s">
        <v>3796</v>
      </c>
      <c r="K1122" t="s">
        <v>4722</v>
      </c>
      <c r="L1122" t="s">
        <v>4720</v>
      </c>
      <c r="M1122">
        <v>815</v>
      </c>
      <c r="N1122" t="s">
        <v>51</v>
      </c>
      <c r="O1122" t="s">
        <v>3805</v>
      </c>
      <c r="P1122" t="e">
        <v>#N/A</v>
      </c>
      <c r="Q1122" t="s">
        <v>4718</v>
      </c>
      <c r="R1122">
        <v>1</v>
      </c>
      <c r="S1122" s="3">
        <v>129</v>
      </c>
      <c r="T1122" s="3">
        <f t="shared" si="17"/>
        <v>129</v>
      </c>
      <c r="U1122" s="4" t="s">
        <v>4723</v>
      </c>
      <c r="V1122" s="4" t="s">
        <v>3801</v>
      </c>
      <c r="W1122" s="4" t="s">
        <v>3865</v>
      </c>
      <c r="X1122" s="4" t="s">
        <v>3866</v>
      </c>
      <c r="Y1122" t="s">
        <v>145</v>
      </c>
    </row>
    <row r="1123" spans="1:25" x14ac:dyDescent="0.3">
      <c r="A1123" t="s">
        <v>4151</v>
      </c>
      <c r="B1123" t="s">
        <v>3738</v>
      </c>
      <c r="C1123">
        <v>1001006281</v>
      </c>
      <c r="D1123">
        <v>1006343</v>
      </c>
      <c r="E1123" t="s">
        <v>3864</v>
      </c>
      <c r="F1123" t="s">
        <v>3818</v>
      </c>
      <c r="G1123" t="s">
        <v>3784</v>
      </c>
      <c r="H1123" t="s">
        <v>3715</v>
      </c>
      <c r="I1123" t="s">
        <v>3742</v>
      </c>
      <c r="J1123" t="s">
        <v>3796</v>
      </c>
      <c r="K1123" t="s">
        <v>4726</v>
      </c>
      <c r="L1123" t="s">
        <v>4720</v>
      </c>
      <c r="M1123">
        <v>815</v>
      </c>
      <c r="N1123" t="s">
        <v>51</v>
      </c>
      <c r="O1123" t="s">
        <v>3817</v>
      </c>
      <c r="P1123" t="e">
        <v>#N/A</v>
      </c>
      <c r="Q1123" t="s">
        <v>4718</v>
      </c>
      <c r="R1123">
        <v>1</v>
      </c>
      <c r="S1123" s="3">
        <v>129</v>
      </c>
      <c r="T1123" s="3">
        <f t="shared" si="17"/>
        <v>129</v>
      </c>
      <c r="U1123" s="4" t="s">
        <v>4727</v>
      </c>
      <c r="V1123" s="4" t="s">
        <v>3801</v>
      </c>
      <c r="W1123" s="4" t="s">
        <v>3865</v>
      </c>
      <c r="X1123" s="4" t="s">
        <v>3866</v>
      </c>
      <c r="Y1123" t="s">
        <v>145</v>
      </c>
    </row>
    <row r="1124" spans="1:25" x14ac:dyDescent="0.3">
      <c r="A1124" t="s">
        <v>4140</v>
      </c>
      <c r="B1124" t="s">
        <v>3738</v>
      </c>
      <c r="C1124">
        <v>1001006956</v>
      </c>
      <c r="D1124">
        <v>1006988</v>
      </c>
      <c r="E1124" t="s">
        <v>3864</v>
      </c>
      <c r="F1124" t="s">
        <v>3818</v>
      </c>
      <c r="G1124" t="s">
        <v>3784</v>
      </c>
      <c r="H1124" t="s">
        <v>3715</v>
      </c>
      <c r="I1124" t="s">
        <v>3742</v>
      </c>
      <c r="J1124" t="s">
        <v>3796</v>
      </c>
      <c r="K1124" t="s">
        <v>4730</v>
      </c>
      <c r="L1124" t="s">
        <v>4720</v>
      </c>
      <c r="M1124">
        <v>815</v>
      </c>
      <c r="N1124" t="s">
        <v>51</v>
      </c>
      <c r="O1124" t="s">
        <v>3799</v>
      </c>
      <c r="P1124" t="e">
        <v>#N/A</v>
      </c>
      <c r="Q1124" t="s">
        <v>4718</v>
      </c>
      <c r="R1124">
        <v>1</v>
      </c>
      <c r="S1124" s="3">
        <v>129</v>
      </c>
      <c r="T1124" s="3">
        <f t="shared" si="17"/>
        <v>129</v>
      </c>
      <c r="U1124" s="4" t="s">
        <v>4731</v>
      </c>
      <c r="V1124" s="4" t="s">
        <v>3801</v>
      </c>
      <c r="W1124" s="4" t="s">
        <v>3865</v>
      </c>
      <c r="X1124" s="4" t="s">
        <v>3866</v>
      </c>
      <c r="Y1124" t="s">
        <v>145</v>
      </c>
    </row>
    <row r="1125" spans="1:25" x14ac:dyDescent="0.3">
      <c r="A1125" t="s">
        <v>4140</v>
      </c>
      <c r="B1125" t="s">
        <v>3738</v>
      </c>
      <c r="C1125">
        <v>1001006956</v>
      </c>
      <c r="D1125">
        <v>1006988</v>
      </c>
      <c r="E1125" t="s">
        <v>3864</v>
      </c>
      <c r="F1125" t="s">
        <v>3818</v>
      </c>
      <c r="G1125" t="s">
        <v>3784</v>
      </c>
      <c r="H1125" t="s">
        <v>3715</v>
      </c>
      <c r="I1125" t="s">
        <v>3742</v>
      </c>
      <c r="J1125" t="s">
        <v>3796</v>
      </c>
      <c r="K1125" t="s">
        <v>4719</v>
      </c>
      <c r="L1125" t="s">
        <v>4720</v>
      </c>
      <c r="M1125">
        <v>815</v>
      </c>
      <c r="N1125" t="s">
        <v>51</v>
      </c>
      <c r="O1125" t="s">
        <v>3804</v>
      </c>
      <c r="P1125" t="e">
        <v>#N/A</v>
      </c>
      <c r="Q1125" t="s">
        <v>4718</v>
      </c>
      <c r="R1125">
        <v>2</v>
      </c>
      <c r="S1125" s="3">
        <v>129</v>
      </c>
      <c r="T1125" s="3">
        <f t="shared" si="17"/>
        <v>258</v>
      </c>
      <c r="U1125" s="4" t="s">
        <v>4721</v>
      </c>
      <c r="V1125" s="4" t="s">
        <v>3801</v>
      </c>
      <c r="W1125" s="4" t="s">
        <v>3865</v>
      </c>
      <c r="X1125" s="4" t="s">
        <v>3866</v>
      </c>
      <c r="Y1125" t="s">
        <v>145</v>
      </c>
    </row>
    <row r="1126" spans="1:25" x14ac:dyDescent="0.3">
      <c r="A1126" t="s">
        <v>4140</v>
      </c>
      <c r="B1126" t="s">
        <v>3738</v>
      </c>
      <c r="C1126">
        <v>1001006956</v>
      </c>
      <c r="D1126">
        <v>1006988</v>
      </c>
      <c r="E1126" t="s">
        <v>3864</v>
      </c>
      <c r="F1126" t="s">
        <v>3818</v>
      </c>
      <c r="G1126" t="s">
        <v>3784</v>
      </c>
      <c r="H1126" t="s">
        <v>3715</v>
      </c>
      <c r="I1126" t="s">
        <v>3742</v>
      </c>
      <c r="J1126" t="s">
        <v>3796</v>
      </c>
      <c r="K1126" t="s">
        <v>4722</v>
      </c>
      <c r="L1126" t="s">
        <v>4720</v>
      </c>
      <c r="M1126">
        <v>815</v>
      </c>
      <c r="N1126" t="s">
        <v>51</v>
      </c>
      <c r="O1126" t="s">
        <v>3805</v>
      </c>
      <c r="P1126" t="e">
        <v>#N/A</v>
      </c>
      <c r="Q1126" t="s">
        <v>4718</v>
      </c>
      <c r="R1126">
        <v>1</v>
      </c>
      <c r="S1126" s="3">
        <v>129</v>
      </c>
      <c r="T1126" s="3">
        <f t="shared" si="17"/>
        <v>129</v>
      </c>
      <c r="U1126" s="4" t="s">
        <v>4723</v>
      </c>
      <c r="V1126" s="4" t="s">
        <v>3801</v>
      </c>
      <c r="W1126" s="4" t="s">
        <v>3865</v>
      </c>
      <c r="X1126" s="4" t="s">
        <v>3866</v>
      </c>
      <c r="Y1126" t="s">
        <v>145</v>
      </c>
    </row>
    <row r="1127" spans="1:25" x14ac:dyDescent="0.3">
      <c r="A1127" t="s">
        <v>4747</v>
      </c>
      <c r="B1127" t="s">
        <v>4748</v>
      </c>
      <c r="C1127">
        <v>1000601098</v>
      </c>
      <c r="D1127">
        <v>601250</v>
      </c>
      <c r="E1127" t="s">
        <v>3753</v>
      </c>
      <c r="F1127" t="s">
        <v>3818</v>
      </c>
      <c r="G1127" t="s">
        <v>3781</v>
      </c>
      <c r="H1127" t="s">
        <v>3715</v>
      </c>
      <c r="I1127" t="s">
        <v>3742</v>
      </c>
      <c r="J1127" t="s">
        <v>4732</v>
      </c>
      <c r="K1127" t="s">
        <v>4742</v>
      </c>
      <c r="L1127" t="s">
        <v>4739</v>
      </c>
      <c r="M1127">
        <v>905</v>
      </c>
      <c r="N1127" t="s">
        <v>62</v>
      </c>
      <c r="O1127" t="s">
        <v>3763</v>
      </c>
      <c r="P1127" t="s">
        <v>4740</v>
      </c>
      <c r="Q1127" t="s">
        <v>4737</v>
      </c>
      <c r="R1127">
        <v>1</v>
      </c>
      <c r="S1127" s="3">
        <v>159</v>
      </c>
      <c r="T1127" s="3">
        <f t="shared" si="17"/>
        <v>159</v>
      </c>
      <c r="U1127" s="4">
        <v>8058046328925</v>
      </c>
      <c r="V1127" t="s">
        <v>4741</v>
      </c>
      <c r="W1127" t="s">
        <v>4735</v>
      </c>
      <c r="Y1127" t="s">
        <v>144</v>
      </c>
    </row>
    <row r="1128" spans="1:25" x14ac:dyDescent="0.3">
      <c r="A1128" t="s">
        <v>4747</v>
      </c>
      <c r="B1128" t="s">
        <v>4748</v>
      </c>
      <c r="C1128">
        <v>1000601098</v>
      </c>
      <c r="D1128">
        <v>601250</v>
      </c>
      <c r="E1128" t="s">
        <v>3753</v>
      </c>
      <c r="F1128" t="s">
        <v>3818</v>
      </c>
      <c r="G1128" t="s">
        <v>3781</v>
      </c>
      <c r="H1128" t="s">
        <v>3715</v>
      </c>
      <c r="I1128" t="s">
        <v>3742</v>
      </c>
      <c r="J1128" t="s">
        <v>4732</v>
      </c>
      <c r="K1128" t="s">
        <v>4744</v>
      </c>
      <c r="L1128" t="s">
        <v>4739</v>
      </c>
      <c r="M1128">
        <v>905</v>
      </c>
      <c r="N1128" t="s">
        <v>62</v>
      </c>
      <c r="O1128" t="s">
        <v>3843</v>
      </c>
      <c r="P1128" t="s">
        <v>4740</v>
      </c>
      <c r="Q1128" t="s">
        <v>4737</v>
      </c>
      <c r="R1128">
        <v>2</v>
      </c>
      <c r="S1128" s="3">
        <v>159</v>
      </c>
      <c r="T1128" s="3">
        <f t="shared" si="17"/>
        <v>318</v>
      </c>
      <c r="U1128" s="4">
        <v>8058046328932</v>
      </c>
      <c r="V1128" t="s">
        <v>4741</v>
      </c>
      <c r="W1128" t="s">
        <v>4735</v>
      </c>
      <c r="Y1128" t="s">
        <v>144</v>
      </c>
    </row>
    <row r="1129" spans="1:25" x14ac:dyDescent="0.3">
      <c r="A1129" t="s">
        <v>4747</v>
      </c>
      <c r="B1129" t="s">
        <v>4748</v>
      </c>
      <c r="C1129">
        <v>1000601098</v>
      </c>
      <c r="D1129">
        <v>601250</v>
      </c>
      <c r="E1129" t="s">
        <v>3753</v>
      </c>
      <c r="F1129" t="s">
        <v>3818</v>
      </c>
      <c r="G1129" t="s">
        <v>3781</v>
      </c>
      <c r="H1129" t="s">
        <v>3715</v>
      </c>
      <c r="I1129" t="s">
        <v>3742</v>
      </c>
      <c r="J1129" t="s">
        <v>4732</v>
      </c>
      <c r="K1129" t="s">
        <v>4746</v>
      </c>
      <c r="L1129" t="s">
        <v>4739</v>
      </c>
      <c r="M1129">
        <v>905</v>
      </c>
      <c r="N1129" t="s">
        <v>62</v>
      </c>
      <c r="O1129" t="s">
        <v>3779</v>
      </c>
      <c r="P1129" t="s">
        <v>4740</v>
      </c>
      <c r="Q1129" t="s">
        <v>4737</v>
      </c>
      <c r="R1129">
        <v>3</v>
      </c>
      <c r="S1129" s="3">
        <v>159</v>
      </c>
      <c r="T1129" s="3">
        <f t="shared" si="17"/>
        <v>477</v>
      </c>
      <c r="U1129" s="4">
        <v>8058046328949</v>
      </c>
      <c r="V1129" t="s">
        <v>4741</v>
      </c>
      <c r="W1129" t="s">
        <v>4735</v>
      </c>
      <c r="Y1129" t="s">
        <v>144</v>
      </c>
    </row>
    <row r="1130" spans="1:25" x14ac:dyDescent="0.3">
      <c r="A1130" t="s">
        <v>4747</v>
      </c>
      <c r="B1130" t="s">
        <v>4748</v>
      </c>
      <c r="C1130">
        <v>1000601098</v>
      </c>
      <c r="D1130">
        <v>601250</v>
      </c>
      <c r="E1130" t="s">
        <v>3753</v>
      </c>
      <c r="F1130" t="s">
        <v>3818</v>
      </c>
      <c r="G1130" t="s">
        <v>3781</v>
      </c>
      <c r="H1130" t="s">
        <v>3715</v>
      </c>
      <c r="I1130" t="s">
        <v>3742</v>
      </c>
      <c r="J1130" t="s">
        <v>4732</v>
      </c>
      <c r="K1130" t="s">
        <v>4745</v>
      </c>
      <c r="L1130" t="s">
        <v>4739</v>
      </c>
      <c r="M1130">
        <v>905</v>
      </c>
      <c r="N1130" t="s">
        <v>62</v>
      </c>
      <c r="O1130" t="s">
        <v>3751</v>
      </c>
      <c r="P1130" t="s">
        <v>4740</v>
      </c>
      <c r="Q1130" t="s">
        <v>4737</v>
      </c>
      <c r="R1130">
        <v>2</v>
      </c>
      <c r="S1130" s="3">
        <v>159</v>
      </c>
      <c r="T1130" s="3">
        <f t="shared" si="17"/>
        <v>318</v>
      </c>
      <c r="U1130" s="4">
        <v>8058046328956</v>
      </c>
      <c r="V1130" t="s">
        <v>4741</v>
      </c>
      <c r="W1130" t="s">
        <v>4735</v>
      </c>
      <c r="Y1130" t="s">
        <v>144</v>
      </c>
    </row>
    <row r="1131" spans="1:25" x14ac:dyDescent="0.3">
      <c r="A1131" t="s">
        <v>4747</v>
      </c>
      <c r="B1131" t="s">
        <v>4748</v>
      </c>
      <c r="C1131">
        <v>1000601098</v>
      </c>
      <c r="D1131">
        <v>601250</v>
      </c>
      <c r="E1131" t="s">
        <v>3753</v>
      </c>
      <c r="F1131" t="s">
        <v>3818</v>
      </c>
      <c r="G1131" t="s">
        <v>3781</v>
      </c>
      <c r="H1131" t="s">
        <v>3715</v>
      </c>
      <c r="I1131" t="s">
        <v>3742</v>
      </c>
      <c r="J1131" t="s">
        <v>4732</v>
      </c>
      <c r="K1131" t="s">
        <v>4743</v>
      </c>
      <c r="L1131" t="s">
        <v>4739</v>
      </c>
      <c r="M1131">
        <v>905</v>
      </c>
      <c r="N1131" t="s">
        <v>62</v>
      </c>
      <c r="O1131" t="s">
        <v>3744</v>
      </c>
      <c r="P1131" t="s">
        <v>4740</v>
      </c>
      <c r="Q1131" t="s">
        <v>4737</v>
      </c>
      <c r="R1131">
        <v>1</v>
      </c>
      <c r="S1131" s="3">
        <v>159</v>
      </c>
      <c r="T1131" s="3">
        <f t="shared" si="17"/>
        <v>159</v>
      </c>
      <c r="U1131" s="4">
        <v>8058046328963</v>
      </c>
      <c r="V1131" t="s">
        <v>4741</v>
      </c>
      <c r="W1131" t="s">
        <v>4735</v>
      </c>
      <c r="Y1131" t="s">
        <v>144</v>
      </c>
    </row>
    <row r="1132" spans="1:25" x14ac:dyDescent="0.3">
      <c r="A1132" t="s">
        <v>4747</v>
      </c>
      <c r="B1132" t="s">
        <v>4748</v>
      </c>
      <c r="C1132">
        <v>1000601098</v>
      </c>
      <c r="D1132">
        <v>601250</v>
      </c>
      <c r="E1132" t="s">
        <v>3753</v>
      </c>
      <c r="F1132" t="s">
        <v>3818</v>
      </c>
      <c r="G1132" t="s">
        <v>3781</v>
      </c>
      <c r="H1132" t="s">
        <v>3715</v>
      </c>
      <c r="I1132" t="s">
        <v>3742</v>
      </c>
      <c r="J1132" t="s">
        <v>4732</v>
      </c>
      <c r="K1132" t="s">
        <v>4738</v>
      </c>
      <c r="L1132" t="s">
        <v>4739</v>
      </c>
      <c r="M1132">
        <v>905</v>
      </c>
      <c r="N1132" t="s">
        <v>62</v>
      </c>
      <c r="O1132" t="s">
        <v>3840</v>
      </c>
      <c r="P1132" t="s">
        <v>4740</v>
      </c>
      <c r="Q1132" t="s">
        <v>4737</v>
      </c>
      <c r="R1132">
        <v>1</v>
      </c>
      <c r="S1132" s="3">
        <v>159</v>
      </c>
      <c r="T1132" s="3">
        <f t="shared" si="17"/>
        <v>159</v>
      </c>
      <c r="U1132" s="4">
        <v>8058046328970</v>
      </c>
      <c r="V1132" t="s">
        <v>4741</v>
      </c>
      <c r="W1132" t="s">
        <v>4735</v>
      </c>
      <c r="Y1132" t="s">
        <v>144</v>
      </c>
    </row>
    <row r="1133" spans="1:25" x14ac:dyDescent="0.3">
      <c r="A1133" t="s">
        <v>4749</v>
      </c>
      <c r="B1133" t="s">
        <v>4750</v>
      </c>
      <c r="C1133">
        <v>1000601109</v>
      </c>
      <c r="D1133">
        <v>601261</v>
      </c>
      <c r="E1133" t="s">
        <v>3753</v>
      </c>
      <c r="F1133" t="s">
        <v>3818</v>
      </c>
      <c r="G1133" t="s">
        <v>3781</v>
      </c>
      <c r="H1133" t="s">
        <v>3715</v>
      </c>
      <c r="I1133" t="s">
        <v>3742</v>
      </c>
      <c r="J1133" t="s">
        <v>4732</v>
      </c>
      <c r="K1133" t="s">
        <v>4742</v>
      </c>
      <c r="L1133" t="s">
        <v>4739</v>
      </c>
      <c r="M1133">
        <v>905</v>
      </c>
      <c r="N1133" t="s">
        <v>62</v>
      </c>
      <c r="O1133" t="s">
        <v>3763</v>
      </c>
      <c r="P1133" t="s">
        <v>4740</v>
      </c>
      <c r="Q1133" t="s">
        <v>4737</v>
      </c>
      <c r="R1133">
        <v>1</v>
      </c>
      <c r="S1133" s="3">
        <v>159</v>
      </c>
      <c r="T1133" s="3">
        <f t="shared" si="17"/>
        <v>159</v>
      </c>
      <c r="U1133" s="4">
        <v>8058046328925</v>
      </c>
      <c r="V1133" t="s">
        <v>4741</v>
      </c>
      <c r="W1133" t="s">
        <v>4735</v>
      </c>
      <c r="Y1133" t="s">
        <v>144</v>
      </c>
    </row>
    <row r="1134" spans="1:25" x14ac:dyDescent="0.3">
      <c r="A1134" t="s">
        <v>4749</v>
      </c>
      <c r="B1134" t="s">
        <v>4750</v>
      </c>
      <c r="C1134">
        <v>1000601109</v>
      </c>
      <c r="D1134">
        <v>601261</v>
      </c>
      <c r="E1134" t="s">
        <v>3753</v>
      </c>
      <c r="F1134" t="s">
        <v>3818</v>
      </c>
      <c r="G1134" t="s">
        <v>3781</v>
      </c>
      <c r="H1134" t="s">
        <v>3715</v>
      </c>
      <c r="I1134" t="s">
        <v>3742</v>
      </c>
      <c r="J1134" t="s">
        <v>4732</v>
      </c>
      <c r="K1134" t="s">
        <v>4744</v>
      </c>
      <c r="L1134" t="s">
        <v>4739</v>
      </c>
      <c r="M1134">
        <v>905</v>
      </c>
      <c r="N1134" t="s">
        <v>62</v>
      </c>
      <c r="O1134" t="s">
        <v>3843</v>
      </c>
      <c r="P1134" t="s">
        <v>4740</v>
      </c>
      <c r="Q1134" t="s">
        <v>4737</v>
      </c>
      <c r="R1134">
        <v>2</v>
      </c>
      <c r="S1134" s="3">
        <v>159</v>
      </c>
      <c r="T1134" s="3">
        <f t="shared" si="17"/>
        <v>318</v>
      </c>
      <c r="U1134" s="4">
        <v>8058046328932</v>
      </c>
      <c r="V1134" t="s">
        <v>4741</v>
      </c>
      <c r="W1134" t="s">
        <v>4735</v>
      </c>
      <c r="Y1134" t="s">
        <v>144</v>
      </c>
    </row>
    <row r="1135" spans="1:25" x14ac:dyDescent="0.3">
      <c r="A1135" t="s">
        <v>4749</v>
      </c>
      <c r="B1135" t="s">
        <v>4750</v>
      </c>
      <c r="C1135">
        <v>1000601109</v>
      </c>
      <c r="D1135">
        <v>601261</v>
      </c>
      <c r="E1135" t="s">
        <v>3753</v>
      </c>
      <c r="F1135" t="s">
        <v>3818</v>
      </c>
      <c r="G1135" t="s">
        <v>3781</v>
      </c>
      <c r="H1135" t="s">
        <v>3715</v>
      </c>
      <c r="I1135" t="s">
        <v>3742</v>
      </c>
      <c r="J1135" t="s">
        <v>4732</v>
      </c>
      <c r="K1135" t="s">
        <v>4746</v>
      </c>
      <c r="L1135" t="s">
        <v>4739</v>
      </c>
      <c r="M1135">
        <v>905</v>
      </c>
      <c r="N1135" t="s">
        <v>62</v>
      </c>
      <c r="O1135" t="s">
        <v>3779</v>
      </c>
      <c r="P1135" t="s">
        <v>4740</v>
      </c>
      <c r="Q1135" t="s">
        <v>4737</v>
      </c>
      <c r="R1135">
        <v>3</v>
      </c>
      <c r="S1135" s="3">
        <v>159</v>
      </c>
      <c r="T1135" s="3">
        <f t="shared" si="17"/>
        <v>477</v>
      </c>
      <c r="U1135" s="4">
        <v>8058046328949</v>
      </c>
      <c r="V1135" t="s">
        <v>4741</v>
      </c>
      <c r="W1135" t="s">
        <v>4735</v>
      </c>
      <c r="Y1135" t="s">
        <v>144</v>
      </c>
    </row>
    <row r="1136" spans="1:25" x14ac:dyDescent="0.3">
      <c r="A1136" t="s">
        <v>4749</v>
      </c>
      <c r="B1136" t="s">
        <v>4750</v>
      </c>
      <c r="C1136">
        <v>1000601109</v>
      </c>
      <c r="D1136">
        <v>601261</v>
      </c>
      <c r="E1136" t="s">
        <v>3753</v>
      </c>
      <c r="F1136" t="s">
        <v>3818</v>
      </c>
      <c r="G1136" t="s">
        <v>3781</v>
      </c>
      <c r="H1136" t="s">
        <v>3715</v>
      </c>
      <c r="I1136" t="s">
        <v>3742</v>
      </c>
      <c r="J1136" t="s">
        <v>4732</v>
      </c>
      <c r="K1136" t="s">
        <v>4745</v>
      </c>
      <c r="L1136" t="s">
        <v>4739</v>
      </c>
      <c r="M1136">
        <v>905</v>
      </c>
      <c r="N1136" t="s">
        <v>62</v>
      </c>
      <c r="O1136" t="s">
        <v>3751</v>
      </c>
      <c r="P1136" t="s">
        <v>4740</v>
      </c>
      <c r="Q1136" t="s">
        <v>4737</v>
      </c>
      <c r="R1136">
        <v>2</v>
      </c>
      <c r="S1136" s="3">
        <v>159</v>
      </c>
      <c r="T1136" s="3">
        <f t="shared" si="17"/>
        <v>318</v>
      </c>
      <c r="U1136" s="4">
        <v>8058046328956</v>
      </c>
      <c r="V1136" t="s">
        <v>4741</v>
      </c>
      <c r="W1136" t="s">
        <v>4735</v>
      </c>
      <c r="Y1136" t="s">
        <v>144</v>
      </c>
    </row>
    <row r="1137" spans="1:25" x14ac:dyDescent="0.3">
      <c r="A1137" t="s">
        <v>4749</v>
      </c>
      <c r="B1137" t="s">
        <v>4750</v>
      </c>
      <c r="C1137">
        <v>1000601109</v>
      </c>
      <c r="D1137">
        <v>601261</v>
      </c>
      <c r="E1137" t="s">
        <v>3753</v>
      </c>
      <c r="F1137" t="s">
        <v>3818</v>
      </c>
      <c r="G1137" t="s">
        <v>3781</v>
      </c>
      <c r="H1137" t="s">
        <v>3715</v>
      </c>
      <c r="I1137" t="s">
        <v>3742</v>
      </c>
      <c r="J1137" t="s">
        <v>4732</v>
      </c>
      <c r="K1137" t="s">
        <v>4743</v>
      </c>
      <c r="L1137" t="s">
        <v>4739</v>
      </c>
      <c r="M1137">
        <v>905</v>
      </c>
      <c r="N1137" t="s">
        <v>62</v>
      </c>
      <c r="O1137" t="s">
        <v>3744</v>
      </c>
      <c r="P1137" t="s">
        <v>4740</v>
      </c>
      <c r="Q1137" t="s">
        <v>4737</v>
      </c>
      <c r="R1137">
        <v>1</v>
      </c>
      <c r="S1137" s="3">
        <v>159</v>
      </c>
      <c r="T1137" s="3">
        <f t="shared" si="17"/>
        <v>159</v>
      </c>
      <c r="U1137" s="4">
        <v>8058046328963</v>
      </c>
      <c r="V1137" t="s">
        <v>4741</v>
      </c>
      <c r="W1137" t="s">
        <v>4735</v>
      </c>
      <c r="Y1137" t="s">
        <v>144</v>
      </c>
    </row>
    <row r="1138" spans="1:25" x14ac:dyDescent="0.3">
      <c r="A1138" t="s">
        <v>4749</v>
      </c>
      <c r="B1138" t="s">
        <v>4750</v>
      </c>
      <c r="C1138">
        <v>1000601109</v>
      </c>
      <c r="D1138">
        <v>601261</v>
      </c>
      <c r="E1138" t="s">
        <v>3753</v>
      </c>
      <c r="F1138" t="s">
        <v>3818</v>
      </c>
      <c r="G1138" t="s">
        <v>3781</v>
      </c>
      <c r="H1138" t="s">
        <v>3715</v>
      </c>
      <c r="I1138" t="s">
        <v>3742</v>
      </c>
      <c r="J1138" t="s">
        <v>4732</v>
      </c>
      <c r="K1138" t="s">
        <v>4738</v>
      </c>
      <c r="L1138" t="s">
        <v>4739</v>
      </c>
      <c r="M1138">
        <v>905</v>
      </c>
      <c r="N1138" t="s">
        <v>62</v>
      </c>
      <c r="O1138" t="s">
        <v>3840</v>
      </c>
      <c r="P1138" t="s">
        <v>4740</v>
      </c>
      <c r="Q1138" t="s">
        <v>4737</v>
      </c>
      <c r="R1138">
        <v>1</v>
      </c>
      <c r="S1138" s="3">
        <v>159</v>
      </c>
      <c r="T1138" s="3">
        <f t="shared" si="17"/>
        <v>159</v>
      </c>
      <c r="U1138" s="4">
        <v>8058046328970</v>
      </c>
      <c r="V1138" t="s">
        <v>4741</v>
      </c>
      <c r="W1138" t="s">
        <v>4735</v>
      </c>
      <c r="Y1138" t="s">
        <v>144</v>
      </c>
    </row>
    <row r="1139" spans="1:25" x14ac:dyDescent="0.3">
      <c r="A1139" t="s">
        <v>4751</v>
      </c>
      <c r="B1139" t="s">
        <v>4752</v>
      </c>
      <c r="C1139">
        <v>1000601123</v>
      </c>
      <c r="D1139">
        <v>601275</v>
      </c>
      <c r="E1139" t="s">
        <v>3753</v>
      </c>
      <c r="F1139" t="s">
        <v>3818</v>
      </c>
      <c r="G1139" t="s">
        <v>3781</v>
      </c>
      <c r="H1139" t="s">
        <v>3715</v>
      </c>
      <c r="I1139" t="s">
        <v>3742</v>
      </c>
      <c r="J1139" t="s">
        <v>4732</v>
      </c>
      <c r="K1139" t="s">
        <v>4742</v>
      </c>
      <c r="L1139" t="s">
        <v>4739</v>
      </c>
      <c r="M1139">
        <v>905</v>
      </c>
      <c r="N1139" t="s">
        <v>62</v>
      </c>
      <c r="O1139" t="s">
        <v>3763</v>
      </c>
      <c r="P1139" t="s">
        <v>4740</v>
      </c>
      <c r="Q1139" t="s">
        <v>4737</v>
      </c>
      <c r="R1139">
        <v>1</v>
      </c>
      <c r="S1139" s="3">
        <v>159</v>
      </c>
      <c r="T1139" s="3">
        <f t="shared" si="17"/>
        <v>159</v>
      </c>
      <c r="U1139" s="4">
        <v>8058046328925</v>
      </c>
      <c r="V1139" t="s">
        <v>4741</v>
      </c>
      <c r="W1139" t="s">
        <v>4735</v>
      </c>
      <c r="Y1139" t="s">
        <v>144</v>
      </c>
    </row>
    <row r="1140" spans="1:25" x14ac:dyDescent="0.3">
      <c r="A1140" t="s">
        <v>4751</v>
      </c>
      <c r="B1140" t="s">
        <v>4752</v>
      </c>
      <c r="C1140">
        <v>1000601123</v>
      </c>
      <c r="D1140">
        <v>601275</v>
      </c>
      <c r="E1140" t="s">
        <v>3753</v>
      </c>
      <c r="F1140" t="s">
        <v>3818</v>
      </c>
      <c r="G1140" t="s">
        <v>3781</v>
      </c>
      <c r="H1140" t="s">
        <v>3715</v>
      </c>
      <c r="I1140" t="s">
        <v>3742</v>
      </c>
      <c r="J1140" t="s">
        <v>4732</v>
      </c>
      <c r="K1140" t="s">
        <v>4744</v>
      </c>
      <c r="L1140" t="s">
        <v>4739</v>
      </c>
      <c r="M1140">
        <v>905</v>
      </c>
      <c r="N1140" t="s">
        <v>62</v>
      </c>
      <c r="O1140" t="s">
        <v>3843</v>
      </c>
      <c r="P1140" t="s">
        <v>4740</v>
      </c>
      <c r="Q1140" t="s">
        <v>4737</v>
      </c>
      <c r="R1140">
        <v>2</v>
      </c>
      <c r="S1140" s="3">
        <v>159</v>
      </c>
      <c r="T1140" s="3">
        <f t="shared" si="17"/>
        <v>318</v>
      </c>
      <c r="U1140" s="4">
        <v>8058046328932</v>
      </c>
      <c r="V1140" t="s">
        <v>4741</v>
      </c>
      <c r="W1140" t="s">
        <v>4735</v>
      </c>
      <c r="Y1140" t="s">
        <v>144</v>
      </c>
    </row>
    <row r="1141" spans="1:25" x14ac:dyDescent="0.3">
      <c r="A1141" t="s">
        <v>4751</v>
      </c>
      <c r="B1141" t="s">
        <v>4752</v>
      </c>
      <c r="C1141">
        <v>1000601123</v>
      </c>
      <c r="D1141">
        <v>601275</v>
      </c>
      <c r="E1141" t="s">
        <v>3753</v>
      </c>
      <c r="F1141" t="s">
        <v>3818</v>
      </c>
      <c r="G1141" t="s">
        <v>3781</v>
      </c>
      <c r="H1141" t="s">
        <v>3715</v>
      </c>
      <c r="I1141" t="s">
        <v>3742</v>
      </c>
      <c r="J1141" t="s">
        <v>4732</v>
      </c>
      <c r="K1141" t="s">
        <v>4746</v>
      </c>
      <c r="L1141" t="s">
        <v>4739</v>
      </c>
      <c r="M1141">
        <v>905</v>
      </c>
      <c r="N1141" t="s">
        <v>62</v>
      </c>
      <c r="O1141" t="s">
        <v>3779</v>
      </c>
      <c r="P1141" t="s">
        <v>4740</v>
      </c>
      <c r="Q1141" t="s">
        <v>4737</v>
      </c>
      <c r="R1141">
        <v>3</v>
      </c>
      <c r="S1141" s="3">
        <v>159</v>
      </c>
      <c r="T1141" s="3">
        <f t="shared" si="17"/>
        <v>477</v>
      </c>
      <c r="U1141" s="4">
        <v>8058046328949</v>
      </c>
      <c r="V1141" t="s">
        <v>4741</v>
      </c>
      <c r="W1141" t="s">
        <v>4735</v>
      </c>
      <c r="Y1141" t="s">
        <v>144</v>
      </c>
    </row>
    <row r="1142" spans="1:25" x14ac:dyDescent="0.3">
      <c r="A1142" t="s">
        <v>4751</v>
      </c>
      <c r="B1142" t="s">
        <v>4752</v>
      </c>
      <c r="C1142">
        <v>1000601123</v>
      </c>
      <c r="D1142">
        <v>601275</v>
      </c>
      <c r="E1142" t="s">
        <v>3753</v>
      </c>
      <c r="F1142" t="s">
        <v>3818</v>
      </c>
      <c r="G1142" t="s">
        <v>3781</v>
      </c>
      <c r="H1142" t="s">
        <v>3715</v>
      </c>
      <c r="I1142" t="s">
        <v>3742</v>
      </c>
      <c r="J1142" t="s">
        <v>4732</v>
      </c>
      <c r="K1142" t="s">
        <v>4745</v>
      </c>
      <c r="L1142" t="s">
        <v>4739</v>
      </c>
      <c r="M1142">
        <v>905</v>
      </c>
      <c r="N1142" t="s">
        <v>62</v>
      </c>
      <c r="O1142" t="s">
        <v>3751</v>
      </c>
      <c r="P1142" t="s">
        <v>4740</v>
      </c>
      <c r="Q1142" t="s">
        <v>4737</v>
      </c>
      <c r="R1142">
        <v>1</v>
      </c>
      <c r="S1142" s="3">
        <v>159</v>
      </c>
      <c r="T1142" s="3">
        <f t="shared" si="17"/>
        <v>159</v>
      </c>
      <c r="U1142" s="4">
        <v>8058046328956</v>
      </c>
      <c r="V1142" t="s">
        <v>4741</v>
      </c>
      <c r="W1142" t="s">
        <v>4735</v>
      </c>
      <c r="Y1142" t="s">
        <v>144</v>
      </c>
    </row>
    <row r="1143" spans="1:25" x14ac:dyDescent="0.3">
      <c r="A1143" t="s">
        <v>4751</v>
      </c>
      <c r="B1143" t="s">
        <v>4752</v>
      </c>
      <c r="C1143">
        <v>1000601123</v>
      </c>
      <c r="D1143">
        <v>601275</v>
      </c>
      <c r="E1143" t="s">
        <v>3753</v>
      </c>
      <c r="F1143" t="s">
        <v>3818</v>
      </c>
      <c r="G1143" t="s">
        <v>3781</v>
      </c>
      <c r="H1143" t="s">
        <v>3715</v>
      </c>
      <c r="I1143" t="s">
        <v>3742</v>
      </c>
      <c r="J1143" t="s">
        <v>4732</v>
      </c>
      <c r="K1143" t="s">
        <v>4743</v>
      </c>
      <c r="L1143" t="s">
        <v>4739</v>
      </c>
      <c r="M1143">
        <v>905</v>
      </c>
      <c r="N1143" t="s">
        <v>62</v>
      </c>
      <c r="O1143" t="s">
        <v>3744</v>
      </c>
      <c r="P1143" t="s">
        <v>4740</v>
      </c>
      <c r="Q1143" t="s">
        <v>4737</v>
      </c>
      <c r="R1143">
        <v>2</v>
      </c>
      <c r="S1143" s="3">
        <v>159</v>
      </c>
      <c r="T1143" s="3">
        <f t="shared" si="17"/>
        <v>318</v>
      </c>
      <c r="U1143" s="4">
        <v>8058046328963</v>
      </c>
      <c r="V1143" t="s">
        <v>4741</v>
      </c>
      <c r="W1143" t="s">
        <v>4735</v>
      </c>
      <c r="Y1143" t="s">
        <v>144</v>
      </c>
    </row>
    <row r="1144" spans="1:25" x14ac:dyDescent="0.3">
      <c r="A1144" t="s">
        <v>4751</v>
      </c>
      <c r="B1144" t="s">
        <v>4752</v>
      </c>
      <c r="C1144">
        <v>1000601123</v>
      </c>
      <c r="D1144">
        <v>601275</v>
      </c>
      <c r="E1144" t="s">
        <v>3753</v>
      </c>
      <c r="F1144" t="s">
        <v>3818</v>
      </c>
      <c r="G1144" t="s">
        <v>3781</v>
      </c>
      <c r="H1144" t="s">
        <v>3715</v>
      </c>
      <c r="I1144" t="s">
        <v>3742</v>
      </c>
      <c r="J1144" t="s">
        <v>4732</v>
      </c>
      <c r="K1144" t="s">
        <v>4738</v>
      </c>
      <c r="L1144" t="s">
        <v>4739</v>
      </c>
      <c r="M1144">
        <v>905</v>
      </c>
      <c r="N1144" t="s">
        <v>62</v>
      </c>
      <c r="O1144" t="s">
        <v>3840</v>
      </c>
      <c r="P1144" t="s">
        <v>4740</v>
      </c>
      <c r="Q1144" t="s">
        <v>4737</v>
      </c>
      <c r="R1144">
        <v>1</v>
      </c>
      <c r="S1144" s="3">
        <v>159</v>
      </c>
      <c r="T1144" s="3">
        <f t="shared" si="17"/>
        <v>159</v>
      </c>
      <c r="U1144" s="4">
        <v>8058046328970</v>
      </c>
      <c r="V1144" t="s">
        <v>4741</v>
      </c>
      <c r="W1144" t="s">
        <v>4735</v>
      </c>
      <c r="Y1144" t="s">
        <v>144</v>
      </c>
    </row>
    <row r="1145" spans="1:25" x14ac:dyDescent="0.3">
      <c r="A1145" t="s">
        <v>4753</v>
      </c>
      <c r="B1145" t="s">
        <v>4754</v>
      </c>
      <c r="C1145">
        <v>1000601107</v>
      </c>
      <c r="D1145">
        <v>601259</v>
      </c>
      <c r="E1145" t="s">
        <v>3753</v>
      </c>
      <c r="F1145" t="s">
        <v>3818</v>
      </c>
      <c r="G1145" t="s">
        <v>3781</v>
      </c>
      <c r="H1145" t="s">
        <v>3715</v>
      </c>
      <c r="I1145" t="s">
        <v>3742</v>
      </c>
      <c r="J1145" t="s">
        <v>4732</v>
      </c>
      <c r="K1145" t="s">
        <v>4742</v>
      </c>
      <c r="L1145" t="s">
        <v>4739</v>
      </c>
      <c r="M1145">
        <v>905</v>
      </c>
      <c r="N1145" t="s">
        <v>62</v>
      </c>
      <c r="O1145" t="s">
        <v>3763</v>
      </c>
      <c r="P1145" t="s">
        <v>4740</v>
      </c>
      <c r="Q1145" t="s">
        <v>4737</v>
      </c>
      <c r="R1145">
        <v>1</v>
      </c>
      <c r="S1145" s="3">
        <v>159</v>
      </c>
      <c r="T1145" s="3">
        <f t="shared" si="17"/>
        <v>159</v>
      </c>
      <c r="U1145" s="4">
        <v>8058046328925</v>
      </c>
      <c r="V1145" t="s">
        <v>4741</v>
      </c>
      <c r="W1145" t="s">
        <v>4735</v>
      </c>
      <c r="Y1145" t="s">
        <v>144</v>
      </c>
    </row>
    <row r="1146" spans="1:25" x14ac:dyDescent="0.3">
      <c r="A1146" t="s">
        <v>4753</v>
      </c>
      <c r="B1146" t="s">
        <v>4754</v>
      </c>
      <c r="C1146">
        <v>1000601107</v>
      </c>
      <c r="D1146">
        <v>601259</v>
      </c>
      <c r="E1146" t="s">
        <v>3753</v>
      </c>
      <c r="F1146" t="s">
        <v>3818</v>
      </c>
      <c r="G1146" t="s">
        <v>3781</v>
      </c>
      <c r="H1146" t="s">
        <v>3715</v>
      </c>
      <c r="I1146" t="s">
        <v>3742</v>
      </c>
      <c r="J1146" t="s">
        <v>4732</v>
      </c>
      <c r="K1146" t="s">
        <v>4744</v>
      </c>
      <c r="L1146" t="s">
        <v>4739</v>
      </c>
      <c r="M1146">
        <v>905</v>
      </c>
      <c r="N1146" t="s">
        <v>62</v>
      </c>
      <c r="O1146" t="s">
        <v>3843</v>
      </c>
      <c r="P1146" t="s">
        <v>4740</v>
      </c>
      <c r="Q1146" t="s">
        <v>4737</v>
      </c>
      <c r="R1146">
        <v>2</v>
      </c>
      <c r="S1146" s="3">
        <v>159</v>
      </c>
      <c r="T1146" s="3">
        <f t="shared" si="17"/>
        <v>318</v>
      </c>
      <c r="U1146" s="4">
        <v>8058046328932</v>
      </c>
      <c r="V1146" t="s">
        <v>4741</v>
      </c>
      <c r="W1146" t="s">
        <v>4735</v>
      </c>
      <c r="Y1146" t="s">
        <v>144</v>
      </c>
    </row>
    <row r="1147" spans="1:25" x14ac:dyDescent="0.3">
      <c r="A1147" t="s">
        <v>4753</v>
      </c>
      <c r="B1147" t="s">
        <v>4754</v>
      </c>
      <c r="C1147">
        <v>1000601107</v>
      </c>
      <c r="D1147">
        <v>601259</v>
      </c>
      <c r="E1147" t="s">
        <v>3753</v>
      </c>
      <c r="F1147" t="s">
        <v>3818</v>
      </c>
      <c r="G1147" t="s">
        <v>3781</v>
      </c>
      <c r="H1147" t="s">
        <v>3715</v>
      </c>
      <c r="I1147" t="s">
        <v>3742</v>
      </c>
      <c r="J1147" t="s">
        <v>4732</v>
      </c>
      <c r="K1147" t="s">
        <v>4746</v>
      </c>
      <c r="L1147" t="s">
        <v>4739</v>
      </c>
      <c r="M1147">
        <v>905</v>
      </c>
      <c r="N1147" t="s">
        <v>62</v>
      </c>
      <c r="O1147" t="s">
        <v>3779</v>
      </c>
      <c r="P1147" t="s">
        <v>4740</v>
      </c>
      <c r="Q1147" t="s">
        <v>4737</v>
      </c>
      <c r="R1147">
        <v>3</v>
      </c>
      <c r="S1147" s="3">
        <v>159</v>
      </c>
      <c r="T1147" s="3">
        <f t="shared" si="17"/>
        <v>477</v>
      </c>
      <c r="U1147" s="4">
        <v>8058046328949</v>
      </c>
      <c r="V1147" t="s">
        <v>4741</v>
      </c>
      <c r="W1147" t="s">
        <v>4735</v>
      </c>
      <c r="Y1147" t="s">
        <v>144</v>
      </c>
    </row>
    <row r="1148" spans="1:25" x14ac:dyDescent="0.3">
      <c r="A1148" t="s">
        <v>4753</v>
      </c>
      <c r="B1148" t="s">
        <v>4754</v>
      </c>
      <c r="C1148">
        <v>1000601107</v>
      </c>
      <c r="D1148">
        <v>601259</v>
      </c>
      <c r="E1148" t="s">
        <v>3753</v>
      </c>
      <c r="F1148" t="s">
        <v>3818</v>
      </c>
      <c r="G1148" t="s">
        <v>3781</v>
      </c>
      <c r="H1148" t="s">
        <v>3715</v>
      </c>
      <c r="I1148" t="s">
        <v>3742</v>
      </c>
      <c r="J1148" t="s">
        <v>4732</v>
      </c>
      <c r="K1148" t="s">
        <v>4745</v>
      </c>
      <c r="L1148" t="s">
        <v>4739</v>
      </c>
      <c r="M1148">
        <v>905</v>
      </c>
      <c r="N1148" t="s">
        <v>62</v>
      </c>
      <c r="O1148" t="s">
        <v>3751</v>
      </c>
      <c r="P1148" t="s">
        <v>4740</v>
      </c>
      <c r="Q1148" t="s">
        <v>4737</v>
      </c>
      <c r="R1148">
        <v>2</v>
      </c>
      <c r="S1148" s="3">
        <v>159</v>
      </c>
      <c r="T1148" s="3">
        <f t="shared" si="17"/>
        <v>318</v>
      </c>
      <c r="U1148" s="4">
        <v>8058046328956</v>
      </c>
      <c r="V1148" t="s">
        <v>4741</v>
      </c>
      <c r="W1148" t="s">
        <v>4735</v>
      </c>
      <c r="Y1148" t="s">
        <v>144</v>
      </c>
    </row>
    <row r="1149" spans="1:25" x14ac:dyDescent="0.3">
      <c r="A1149" t="s">
        <v>4753</v>
      </c>
      <c r="B1149" t="s">
        <v>4754</v>
      </c>
      <c r="C1149">
        <v>1000601107</v>
      </c>
      <c r="D1149">
        <v>601259</v>
      </c>
      <c r="E1149" t="s">
        <v>3753</v>
      </c>
      <c r="F1149" t="s">
        <v>3818</v>
      </c>
      <c r="G1149" t="s">
        <v>3781</v>
      </c>
      <c r="H1149" t="s">
        <v>3715</v>
      </c>
      <c r="I1149" t="s">
        <v>3742</v>
      </c>
      <c r="J1149" t="s">
        <v>4732</v>
      </c>
      <c r="K1149" t="s">
        <v>4743</v>
      </c>
      <c r="L1149" t="s">
        <v>4739</v>
      </c>
      <c r="M1149">
        <v>905</v>
      </c>
      <c r="N1149" t="s">
        <v>62</v>
      </c>
      <c r="O1149" t="s">
        <v>3744</v>
      </c>
      <c r="P1149" t="s">
        <v>4740</v>
      </c>
      <c r="Q1149" t="s">
        <v>4737</v>
      </c>
      <c r="R1149">
        <v>1</v>
      </c>
      <c r="S1149" s="3">
        <v>159</v>
      </c>
      <c r="T1149" s="3">
        <f t="shared" si="17"/>
        <v>159</v>
      </c>
      <c r="U1149" s="4">
        <v>8058046328963</v>
      </c>
      <c r="V1149" t="s">
        <v>4741</v>
      </c>
      <c r="W1149" t="s">
        <v>4735</v>
      </c>
      <c r="Y1149" t="s">
        <v>144</v>
      </c>
    </row>
    <row r="1150" spans="1:25" x14ac:dyDescent="0.3">
      <c r="A1150" t="s">
        <v>4753</v>
      </c>
      <c r="B1150" t="s">
        <v>4754</v>
      </c>
      <c r="C1150">
        <v>1000601107</v>
      </c>
      <c r="D1150">
        <v>601259</v>
      </c>
      <c r="E1150" t="s">
        <v>3753</v>
      </c>
      <c r="F1150" t="s">
        <v>3818</v>
      </c>
      <c r="G1150" t="s">
        <v>3781</v>
      </c>
      <c r="H1150" t="s">
        <v>3715</v>
      </c>
      <c r="I1150" t="s">
        <v>3742</v>
      </c>
      <c r="J1150" t="s">
        <v>4732</v>
      </c>
      <c r="K1150" t="s">
        <v>4738</v>
      </c>
      <c r="L1150" t="s">
        <v>4739</v>
      </c>
      <c r="M1150">
        <v>905</v>
      </c>
      <c r="N1150" t="s">
        <v>62</v>
      </c>
      <c r="O1150" t="s">
        <v>3840</v>
      </c>
      <c r="P1150" t="s">
        <v>4740</v>
      </c>
      <c r="Q1150" t="s">
        <v>4737</v>
      </c>
      <c r="R1150">
        <v>1</v>
      </c>
      <c r="S1150" s="3">
        <v>159</v>
      </c>
      <c r="T1150" s="3">
        <f t="shared" si="17"/>
        <v>159</v>
      </c>
      <c r="U1150" s="4">
        <v>8058046328970</v>
      </c>
      <c r="V1150" t="s">
        <v>4741</v>
      </c>
      <c r="W1150" t="s">
        <v>4735</v>
      </c>
      <c r="Y1150" t="s">
        <v>144</v>
      </c>
    </row>
    <row r="1151" spans="1:25" x14ac:dyDescent="0.3">
      <c r="A1151" t="s">
        <v>4755</v>
      </c>
      <c r="B1151" t="s">
        <v>4756</v>
      </c>
      <c r="C1151">
        <v>1000601119</v>
      </c>
      <c r="D1151">
        <v>601271</v>
      </c>
      <c r="E1151" t="s">
        <v>3753</v>
      </c>
      <c r="F1151" t="s">
        <v>3818</v>
      </c>
      <c r="G1151" t="s">
        <v>3781</v>
      </c>
      <c r="H1151" t="s">
        <v>3715</v>
      </c>
      <c r="I1151" t="s">
        <v>3742</v>
      </c>
      <c r="J1151" t="s">
        <v>4732</v>
      </c>
      <c r="K1151" t="s">
        <v>4742</v>
      </c>
      <c r="L1151" t="s">
        <v>4739</v>
      </c>
      <c r="M1151">
        <v>905</v>
      </c>
      <c r="N1151" t="s">
        <v>62</v>
      </c>
      <c r="O1151" t="s">
        <v>3763</v>
      </c>
      <c r="P1151" t="s">
        <v>4740</v>
      </c>
      <c r="Q1151" t="s">
        <v>4737</v>
      </c>
      <c r="R1151">
        <v>1</v>
      </c>
      <c r="S1151" s="3">
        <v>159</v>
      </c>
      <c r="T1151" s="3">
        <f t="shared" si="17"/>
        <v>159</v>
      </c>
      <c r="U1151" s="4">
        <v>8058046328925</v>
      </c>
      <c r="V1151" t="s">
        <v>4741</v>
      </c>
      <c r="W1151" t="s">
        <v>4735</v>
      </c>
      <c r="Y1151" t="s">
        <v>144</v>
      </c>
    </row>
    <row r="1152" spans="1:25" x14ac:dyDescent="0.3">
      <c r="A1152" t="s">
        <v>4755</v>
      </c>
      <c r="B1152" t="s">
        <v>4756</v>
      </c>
      <c r="C1152">
        <v>1000601119</v>
      </c>
      <c r="D1152">
        <v>601271</v>
      </c>
      <c r="E1152" t="s">
        <v>3753</v>
      </c>
      <c r="F1152" t="s">
        <v>3818</v>
      </c>
      <c r="G1152" t="s">
        <v>3781</v>
      </c>
      <c r="H1152" t="s">
        <v>3715</v>
      </c>
      <c r="I1152" t="s">
        <v>3742</v>
      </c>
      <c r="J1152" t="s">
        <v>4732</v>
      </c>
      <c r="K1152" t="s">
        <v>4744</v>
      </c>
      <c r="L1152" t="s">
        <v>4739</v>
      </c>
      <c r="M1152">
        <v>905</v>
      </c>
      <c r="N1152" t="s">
        <v>62</v>
      </c>
      <c r="O1152" t="s">
        <v>3843</v>
      </c>
      <c r="P1152" t="s">
        <v>4740</v>
      </c>
      <c r="Q1152" t="s">
        <v>4737</v>
      </c>
      <c r="R1152">
        <v>2</v>
      </c>
      <c r="S1152" s="3">
        <v>159</v>
      </c>
      <c r="T1152" s="3">
        <f t="shared" si="17"/>
        <v>318</v>
      </c>
      <c r="U1152" s="4">
        <v>8058046328932</v>
      </c>
      <c r="V1152" t="s">
        <v>4741</v>
      </c>
      <c r="W1152" t="s">
        <v>4735</v>
      </c>
      <c r="Y1152" t="s">
        <v>144</v>
      </c>
    </row>
    <row r="1153" spans="1:25" x14ac:dyDescent="0.3">
      <c r="A1153" t="s">
        <v>4755</v>
      </c>
      <c r="B1153" t="s">
        <v>4756</v>
      </c>
      <c r="C1153">
        <v>1000601119</v>
      </c>
      <c r="D1153">
        <v>601271</v>
      </c>
      <c r="E1153" t="s">
        <v>3753</v>
      </c>
      <c r="F1153" t="s">
        <v>3818</v>
      </c>
      <c r="G1153" t="s">
        <v>3781</v>
      </c>
      <c r="H1153" t="s">
        <v>3715</v>
      </c>
      <c r="I1153" t="s">
        <v>3742</v>
      </c>
      <c r="J1153" t="s">
        <v>4732</v>
      </c>
      <c r="K1153" t="s">
        <v>4746</v>
      </c>
      <c r="L1153" t="s">
        <v>4739</v>
      </c>
      <c r="M1153">
        <v>905</v>
      </c>
      <c r="N1153" t="s">
        <v>62</v>
      </c>
      <c r="O1153" t="s">
        <v>3779</v>
      </c>
      <c r="P1153" t="s">
        <v>4740</v>
      </c>
      <c r="Q1153" t="s">
        <v>4737</v>
      </c>
      <c r="R1153">
        <v>3</v>
      </c>
      <c r="S1153" s="3">
        <v>159</v>
      </c>
      <c r="T1153" s="3">
        <f t="shared" si="17"/>
        <v>477</v>
      </c>
      <c r="U1153" s="4">
        <v>8058046328949</v>
      </c>
      <c r="V1153" t="s">
        <v>4741</v>
      </c>
      <c r="W1153" t="s">
        <v>4735</v>
      </c>
      <c r="Y1153" t="s">
        <v>144</v>
      </c>
    </row>
    <row r="1154" spans="1:25" x14ac:dyDescent="0.3">
      <c r="A1154" t="s">
        <v>4755</v>
      </c>
      <c r="B1154" t="s">
        <v>4756</v>
      </c>
      <c r="C1154">
        <v>1000601119</v>
      </c>
      <c r="D1154">
        <v>601271</v>
      </c>
      <c r="E1154" t="s">
        <v>3753</v>
      </c>
      <c r="F1154" t="s">
        <v>3818</v>
      </c>
      <c r="G1154" t="s">
        <v>3781</v>
      </c>
      <c r="H1154" t="s">
        <v>3715</v>
      </c>
      <c r="I1154" t="s">
        <v>3742</v>
      </c>
      <c r="J1154" t="s">
        <v>4732</v>
      </c>
      <c r="K1154" t="s">
        <v>4745</v>
      </c>
      <c r="L1154" t="s">
        <v>4739</v>
      </c>
      <c r="M1154">
        <v>905</v>
      </c>
      <c r="N1154" t="s">
        <v>62</v>
      </c>
      <c r="O1154" t="s">
        <v>3751</v>
      </c>
      <c r="P1154" t="s">
        <v>4740</v>
      </c>
      <c r="Q1154" t="s">
        <v>4737</v>
      </c>
      <c r="R1154">
        <v>2</v>
      </c>
      <c r="S1154" s="3">
        <v>159</v>
      </c>
      <c r="T1154" s="3">
        <f t="shared" ref="T1154:T1217" si="18">+S1154*R1154</f>
        <v>318</v>
      </c>
      <c r="U1154" s="4">
        <v>8058046328956</v>
      </c>
      <c r="V1154" t="s">
        <v>4741</v>
      </c>
      <c r="W1154" t="s">
        <v>4735</v>
      </c>
      <c r="Y1154" t="s">
        <v>144</v>
      </c>
    </row>
    <row r="1155" spans="1:25" x14ac:dyDescent="0.3">
      <c r="A1155" t="s">
        <v>4755</v>
      </c>
      <c r="B1155" t="s">
        <v>4756</v>
      </c>
      <c r="C1155">
        <v>1000601119</v>
      </c>
      <c r="D1155">
        <v>601271</v>
      </c>
      <c r="E1155" t="s">
        <v>3753</v>
      </c>
      <c r="F1155" t="s">
        <v>3818</v>
      </c>
      <c r="G1155" t="s">
        <v>3781</v>
      </c>
      <c r="H1155" t="s">
        <v>3715</v>
      </c>
      <c r="I1155" t="s">
        <v>3742</v>
      </c>
      <c r="J1155" t="s">
        <v>4732</v>
      </c>
      <c r="K1155" t="s">
        <v>4743</v>
      </c>
      <c r="L1155" t="s">
        <v>4739</v>
      </c>
      <c r="M1155">
        <v>905</v>
      </c>
      <c r="N1155" t="s">
        <v>62</v>
      </c>
      <c r="O1155" t="s">
        <v>3744</v>
      </c>
      <c r="P1155" t="s">
        <v>4740</v>
      </c>
      <c r="Q1155" t="s">
        <v>4737</v>
      </c>
      <c r="R1155">
        <v>1</v>
      </c>
      <c r="S1155" s="3">
        <v>159</v>
      </c>
      <c r="T1155" s="3">
        <f t="shared" si="18"/>
        <v>159</v>
      </c>
      <c r="U1155" s="4">
        <v>8058046328963</v>
      </c>
      <c r="V1155" t="s">
        <v>4741</v>
      </c>
      <c r="W1155" t="s">
        <v>4735</v>
      </c>
      <c r="Y1155" t="s">
        <v>144</v>
      </c>
    </row>
    <row r="1156" spans="1:25" x14ac:dyDescent="0.3">
      <c r="A1156" t="s">
        <v>4755</v>
      </c>
      <c r="B1156" t="s">
        <v>4756</v>
      </c>
      <c r="C1156">
        <v>1000601119</v>
      </c>
      <c r="D1156">
        <v>601271</v>
      </c>
      <c r="E1156" t="s">
        <v>3753</v>
      </c>
      <c r="F1156" t="s">
        <v>3818</v>
      </c>
      <c r="G1156" t="s">
        <v>3781</v>
      </c>
      <c r="H1156" t="s">
        <v>3715</v>
      </c>
      <c r="I1156" t="s">
        <v>3742</v>
      </c>
      <c r="J1156" t="s">
        <v>4732</v>
      </c>
      <c r="K1156" t="s">
        <v>4738</v>
      </c>
      <c r="L1156" t="s">
        <v>4739</v>
      </c>
      <c r="M1156">
        <v>905</v>
      </c>
      <c r="N1156" t="s">
        <v>62</v>
      </c>
      <c r="O1156" t="s">
        <v>3840</v>
      </c>
      <c r="P1156" t="s">
        <v>4740</v>
      </c>
      <c r="Q1156" t="s">
        <v>4737</v>
      </c>
      <c r="R1156">
        <v>1</v>
      </c>
      <c r="S1156" s="3">
        <v>159</v>
      </c>
      <c r="T1156" s="3">
        <f t="shared" si="18"/>
        <v>159</v>
      </c>
      <c r="U1156" s="4">
        <v>8058046328970</v>
      </c>
      <c r="V1156" t="s">
        <v>4741</v>
      </c>
      <c r="W1156" t="s">
        <v>4735</v>
      </c>
      <c r="Y1156" t="s">
        <v>144</v>
      </c>
    </row>
    <row r="1157" spans="1:25" x14ac:dyDescent="0.3">
      <c r="A1157" t="s">
        <v>4757</v>
      </c>
      <c r="B1157" t="s">
        <v>4758</v>
      </c>
      <c r="C1157">
        <v>1000601079</v>
      </c>
      <c r="D1157">
        <v>601231</v>
      </c>
      <c r="E1157" t="s">
        <v>3753</v>
      </c>
      <c r="F1157" t="s">
        <v>3818</v>
      </c>
      <c r="G1157" t="s">
        <v>3781</v>
      </c>
      <c r="H1157" t="s">
        <v>3715</v>
      </c>
      <c r="I1157" t="s">
        <v>3742</v>
      </c>
      <c r="J1157" t="s">
        <v>4732</v>
      </c>
      <c r="K1157" t="s">
        <v>4742</v>
      </c>
      <c r="L1157" t="s">
        <v>4739</v>
      </c>
      <c r="M1157">
        <v>905</v>
      </c>
      <c r="N1157" t="s">
        <v>62</v>
      </c>
      <c r="O1157" t="s">
        <v>3763</v>
      </c>
      <c r="P1157" t="s">
        <v>4740</v>
      </c>
      <c r="Q1157" t="s">
        <v>4737</v>
      </c>
      <c r="R1157">
        <v>1</v>
      </c>
      <c r="S1157" s="3">
        <v>159</v>
      </c>
      <c r="T1157" s="3">
        <f t="shared" si="18"/>
        <v>159</v>
      </c>
      <c r="U1157" s="4">
        <v>8058046328925</v>
      </c>
      <c r="V1157" t="s">
        <v>4741</v>
      </c>
      <c r="W1157" t="s">
        <v>4735</v>
      </c>
      <c r="Y1157" t="s">
        <v>144</v>
      </c>
    </row>
    <row r="1158" spans="1:25" x14ac:dyDescent="0.3">
      <c r="A1158" t="s">
        <v>4757</v>
      </c>
      <c r="B1158" t="s">
        <v>4758</v>
      </c>
      <c r="C1158">
        <v>1000601079</v>
      </c>
      <c r="D1158">
        <v>601231</v>
      </c>
      <c r="E1158" t="s">
        <v>3753</v>
      </c>
      <c r="F1158" t="s">
        <v>3818</v>
      </c>
      <c r="G1158" t="s">
        <v>3781</v>
      </c>
      <c r="H1158" t="s">
        <v>3715</v>
      </c>
      <c r="I1158" t="s">
        <v>3742</v>
      </c>
      <c r="J1158" t="s">
        <v>4732</v>
      </c>
      <c r="K1158" t="s">
        <v>4744</v>
      </c>
      <c r="L1158" t="s">
        <v>4739</v>
      </c>
      <c r="M1158">
        <v>905</v>
      </c>
      <c r="N1158" t="s">
        <v>62</v>
      </c>
      <c r="O1158" t="s">
        <v>3843</v>
      </c>
      <c r="P1158" t="s">
        <v>4740</v>
      </c>
      <c r="Q1158" t="s">
        <v>4737</v>
      </c>
      <c r="R1158">
        <v>2</v>
      </c>
      <c r="S1158" s="3">
        <v>159</v>
      </c>
      <c r="T1158" s="3">
        <f t="shared" si="18"/>
        <v>318</v>
      </c>
      <c r="U1158" s="4">
        <v>8058046328932</v>
      </c>
      <c r="V1158" t="s">
        <v>4741</v>
      </c>
      <c r="W1158" t="s">
        <v>4735</v>
      </c>
      <c r="Y1158" t="s">
        <v>144</v>
      </c>
    </row>
    <row r="1159" spans="1:25" x14ac:dyDescent="0.3">
      <c r="A1159" t="s">
        <v>4757</v>
      </c>
      <c r="B1159" t="s">
        <v>4758</v>
      </c>
      <c r="C1159">
        <v>1000601079</v>
      </c>
      <c r="D1159">
        <v>601231</v>
      </c>
      <c r="E1159" t="s">
        <v>3753</v>
      </c>
      <c r="F1159" t="s">
        <v>3818</v>
      </c>
      <c r="G1159" t="s">
        <v>3781</v>
      </c>
      <c r="H1159" t="s">
        <v>3715</v>
      </c>
      <c r="I1159" t="s">
        <v>3742</v>
      </c>
      <c r="J1159" t="s">
        <v>4732</v>
      </c>
      <c r="K1159" t="s">
        <v>4746</v>
      </c>
      <c r="L1159" t="s">
        <v>4739</v>
      </c>
      <c r="M1159">
        <v>905</v>
      </c>
      <c r="N1159" t="s">
        <v>62</v>
      </c>
      <c r="O1159" t="s">
        <v>3779</v>
      </c>
      <c r="P1159" t="s">
        <v>4740</v>
      </c>
      <c r="Q1159" t="s">
        <v>4737</v>
      </c>
      <c r="R1159">
        <v>3</v>
      </c>
      <c r="S1159" s="3">
        <v>159</v>
      </c>
      <c r="T1159" s="3">
        <f t="shared" si="18"/>
        <v>477</v>
      </c>
      <c r="U1159" s="4">
        <v>8058046328949</v>
      </c>
      <c r="V1159" t="s">
        <v>4741</v>
      </c>
      <c r="W1159" t="s">
        <v>4735</v>
      </c>
      <c r="Y1159" t="s">
        <v>144</v>
      </c>
    </row>
    <row r="1160" spans="1:25" x14ac:dyDescent="0.3">
      <c r="A1160" t="s">
        <v>4757</v>
      </c>
      <c r="B1160" t="s">
        <v>4758</v>
      </c>
      <c r="C1160">
        <v>1000601079</v>
      </c>
      <c r="D1160">
        <v>601231</v>
      </c>
      <c r="E1160" t="s">
        <v>3753</v>
      </c>
      <c r="F1160" t="s">
        <v>3818</v>
      </c>
      <c r="G1160" t="s">
        <v>3781</v>
      </c>
      <c r="H1160" t="s">
        <v>3715</v>
      </c>
      <c r="I1160" t="s">
        <v>3742</v>
      </c>
      <c r="J1160" t="s">
        <v>4732</v>
      </c>
      <c r="K1160" t="s">
        <v>4745</v>
      </c>
      <c r="L1160" t="s">
        <v>4739</v>
      </c>
      <c r="M1160">
        <v>905</v>
      </c>
      <c r="N1160" t="s">
        <v>62</v>
      </c>
      <c r="O1160" t="s">
        <v>3751</v>
      </c>
      <c r="P1160" t="s">
        <v>4740</v>
      </c>
      <c r="Q1160" t="s">
        <v>4737</v>
      </c>
      <c r="R1160">
        <v>2</v>
      </c>
      <c r="S1160" s="3">
        <v>159</v>
      </c>
      <c r="T1160" s="3">
        <f t="shared" si="18"/>
        <v>318</v>
      </c>
      <c r="U1160" s="4">
        <v>8058046328956</v>
      </c>
      <c r="V1160" t="s">
        <v>4741</v>
      </c>
      <c r="W1160" t="s">
        <v>4735</v>
      </c>
      <c r="Y1160" t="s">
        <v>144</v>
      </c>
    </row>
    <row r="1161" spans="1:25" x14ac:dyDescent="0.3">
      <c r="A1161" t="s">
        <v>4757</v>
      </c>
      <c r="B1161" t="s">
        <v>4758</v>
      </c>
      <c r="C1161">
        <v>1000601079</v>
      </c>
      <c r="D1161">
        <v>601231</v>
      </c>
      <c r="E1161" t="s">
        <v>3753</v>
      </c>
      <c r="F1161" t="s">
        <v>3818</v>
      </c>
      <c r="G1161" t="s">
        <v>3781</v>
      </c>
      <c r="H1161" t="s">
        <v>3715</v>
      </c>
      <c r="I1161" t="s">
        <v>3742</v>
      </c>
      <c r="J1161" t="s">
        <v>4732</v>
      </c>
      <c r="K1161" t="s">
        <v>4743</v>
      </c>
      <c r="L1161" t="s">
        <v>4739</v>
      </c>
      <c r="M1161">
        <v>905</v>
      </c>
      <c r="N1161" t="s">
        <v>62</v>
      </c>
      <c r="O1161" t="s">
        <v>3744</v>
      </c>
      <c r="P1161" t="s">
        <v>4740</v>
      </c>
      <c r="Q1161" t="s">
        <v>4737</v>
      </c>
      <c r="R1161">
        <v>1</v>
      </c>
      <c r="S1161" s="3">
        <v>159</v>
      </c>
      <c r="T1161" s="3">
        <f t="shared" si="18"/>
        <v>159</v>
      </c>
      <c r="U1161" s="4">
        <v>8058046328963</v>
      </c>
      <c r="V1161" t="s">
        <v>4741</v>
      </c>
      <c r="W1161" t="s">
        <v>4735</v>
      </c>
      <c r="Y1161" t="s">
        <v>144</v>
      </c>
    </row>
    <row r="1162" spans="1:25" x14ac:dyDescent="0.3">
      <c r="A1162" t="s">
        <v>4757</v>
      </c>
      <c r="B1162" t="s">
        <v>4758</v>
      </c>
      <c r="C1162">
        <v>1000601079</v>
      </c>
      <c r="D1162">
        <v>601231</v>
      </c>
      <c r="E1162" t="s">
        <v>3753</v>
      </c>
      <c r="F1162" t="s">
        <v>3818</v>
      </c>
      <c r="G1162" t="s">
        <v>3781</v>
      </c>
      <c r="H1162" t="s">
        <v>3715</v>
      </c>
      <c r="I1162" t="s">
        <v>3742</v>
      </c>
      <c r="J1162" t="s">
        <v>4732</v>
      </c>
      <c r="K1162" t="s">
        <v>4738</v>
      </c>
      <c r="L1162" t="s">
        <v>4739</v>
      </c>
      <c r="M1162">
        <v>905</v>
      </c>
      <c r="N1162" t="s">
        <v>62</v>
      </c>
      <c r="O1162" t="s">
        <v>3840</v>
      </c>
      <c r="P1162" t="s">
        <v>4740</v>
      </c>
      <c r="Q1162" t="s">
        <v>4737</v>
      </c>
      <c r="R1162">
        <v>1</v>
      </c>
      <c r="S1162" s="3">
        <v>159</v>
      </c>
      <c r="T1162" s="3">
        <f t="shared" si="18"/>
        <v>159</v>
      </c>
      <c r="U1162" s="4">
        <v>8058046328970</v>
      </c>
      <c r="V1162" t="s">
        <v>4741</v>
      </c>
      <c r="W1162" t="s">
        <v>4735</v>
      </c>
      <c r="Y1162" t="s">
        <v>144</v>
      </c>
    </row>
    <row r="1163" spans="1:25" x14ac:dyDescent="0.3">
      <c r="A1163" t="s">
        <v>4759</v>
      </c>
      <c r="B1163" t="s">
        <v>4760</v>
      </c>
      <c r="C1163">
        <v>1000601095</v>
      </c>
      <c r="D1163">
        <v>601247</v>
      </c>
      <c r="E1163" t="s">
        <v>3753</v>
      </c>
      <c r="F1163" t="s">
        <v>3818</v>
      </c>
      <c r="G1163" t="s">
        <v>3781</v>
      </c>
      <c r="H1163" t="s">
        <v>3715</v>
      </c>
      <c r="I1163" t="s">
        <v>3742</v>
      </c>
      <c r="J1163" t="s">
        <v>4732</v>
      </c>
      <c r="K1163" t="s">
        <v>4742</v>
      </c>
      <c r="L1163" t="s">
        <v>4739</v>
      </c>
      <c r="M1163">
        <v>905</v>
      </c>
      <c r="N1163" t="s">
        <v>62</v>
      </c>
      <c r="O1163" t="s">
        <v>3763</v>
      </c>
      <c r="P1163" t="s">
        <v>4740</v>
      </c>
      <c r="Q1163" t="s">
        <v>4737</v>
      </c>
      <c r="R1163">
        <v>1</v>
      </c>
      <c r="S1163" s="3">
        <v>159</v>
      </c>
      <c r="T1163" s="3">
        <f t="shared" si="18"/>
        <v>159</v>
      </c>
      <c r="U1163" s="4">
        <v>8058046328925</v>
      </c>
      <c r="V1163" t="s">
        <v>4741</v>
      </c>
      <c r="W1163" t="s">
        <v>4735</v>
      </c>
      <c r="Y1163" t="s">
        <v>144</v>
      </c>
    </row>
    <row r="1164" spans="1:25" x14ac:dyDescent="0.3">
      <c r="A1164" t="s">
        <v>4759</v>
      </c>
      <c r="B1164" t="s">
        <v>4760</v>
      </c>
      <c r="C1164">
        <v>1000601095</v>
      </c>
      <c r="D1164">
        <v>601247</v>
      </c>
      <c r="E1164" t="s">
        <v>3753</v>
      </c>
      <c r="F1164" t="s">
        <v>3818</v>
      </c>
      <c r="G1164" t="s">
        <v>3781</v>
      </c>
      <c r="H1164" t="s">
        <v>3715</v>
      </c>
      <c r="I1164" t="s">
        <v>3742</v>
      </c>
      <c r="J1164" t="s">
        <v>4732</v>
      </c>
      <c r="K1164" t="s">
        <v>4744</v>
      </c>
      <c r="L1164" t="s">
        <v>4739</v>
      </c>
      <c r="M1164">
        <v>905</v>
      </c>
      <c r="N1164" t="s">
        <v>62</v>
      </c>
      <c r="O1164" t="s">
        <v>3843</v>
      </c>
      <c r="P1164" t="s">
        <v>4740</v>
      </c>
      <c r="Q1164" t="s">
        <v>4737</v>
      </c>
      <c r="R1164">
        <v>2</v>
      </c>
      <c r="S1164" s="3">
        <v>159</v>
      </c>
      <c r="T1164" s="3">
        <f t="shared" si="18"/>
        <v>318</v>
      </c>
      <c r="U1164" s="4">
        <v>8058046328932</v>
      </c>
      <c r="V1164" t="s">
        <v>4741</v>
      </c>
      <c r="W1164" t="s">
        <v>4735</v>
      </c>
      <c r="Y1164" t="s">
        <v>144</v>
      </c>
    </row>
    <row r="1165" spans="1:25" x14ac:dyDescent="0.3">
      <c r="A1165" t="s">
        <v>4759</v>
      </c>
      <c r="B1165" t="s">
        <v>4760</v>
      </c>
      <c r="C1165">
        <v>1000601095</v>
      </c>
      <c r="D1165">
        <v>601247</v>
      </c>
      <c r="E1165" t="s">
        <v>3753</v>
      </c>
      <c r="F1165" t="s">
        <v>3818</v>
      </c>
      <c r="G1165" t="s">
        <v>3781</v>
      </c>
      <c r="H1165" t="s">
        <v>3715</v>
      </c>
      <c r="I1165" t="s">
        <v>3742</v>
      </c>
      <c r="J1165" t="s">
        <v>4732</v>
      </c>
      <c r="K1165" t="s">
        <v>4746</v>
      </c>
      <c r="L1165" t="s">
        <v>4739</v>
      </c>
      <c r="M1165">
        <v>905</v>
      </c>
      <c r="N1165" t="s">
        <v>62</v>
      </c>
      <c r="O1165" t="s">
        <v>3779</v>
      </c>
      <c r="P1165" t="s">
        <v>4740</v>
      </c>
      <c r="Q1165" t="s">
        <v>4737</v>
      </c>
      <c r="R1165">
        <v>3</v>
      </c>
      <c r="S1165" s="3">
        <v>159</v>
      </c>
      <c r="T1165" s="3">
        <f t="shared" si="18"/>
        <v>477</v>
      </c>
      <c r="U1165" s="4">
        <v>8058046328949</v>
      </c>
      <c r="V1165" t="s">
        <v>4741</v>
      </c>
      <c r="W1165" t="s">
        <v>4735</v>
      </c>
      <c r="Y1165" t="s">
        <v>144</v>
      </c>
    </row>
    <row r="1166" spans="1:25" x14ac:dyDescent="0.3">
      <c r="A1166" t="s">
        <v>4759</v>
      </c>
      <c r="B1166" t="s">
        <v>4760</v>
      </c>
      <c r="C1166">
        <v>1000601095</v>
      </c>
      <c r="D1166">
        <v>601247</v>
      </c>
      <c r="E1166" t="s">
        <v>3753</v>
      </c>
      <c r="F1166" t="s">
        <v>3818</v>
      </c>
      <c r="G1166" t="s">
        <v>3781</v>
      </c>
      <c r="H1166" t="s">
        <v>3715</v>
      </c>
      <c r="I1166" t="s">
        <v>3742</v>
      </c>
      <c r="J1166" t="s">
        <v>4732</v>
      </c>
      <c r="K1166" t="s">
        <v>4745</v>
      </c>
      <c r="L1166" t="s">
        <v>4739</v>
      </c>
      <c r="M1166">
        <v>905</v>
      </c>
      <c r="N1166" t="s">
        <v>62</v>
      </c>
      <c r="O1166" t="s">
        <v>3751</v>
      </c>
      <c r="P1166" t="s">
        <v>4740</v>
      </c>
      <c r="Q1166" t="s">
        <v>4737</v>
      </c>
      <c r="R1166">
        <v>2</v>
      </c>
      <c r="S1166" s="3">
        <v>159</v>
      </c>
      <c r="T1166" s="3">
        <f t="shared" si="18"/>
        <v>318</v>
      </c>
      <c r="U1166" s="4">
        <v>8058046328956</v>
      </c>
      <c r="V1166" t="s">
        <v>4741</v>
      </c>
      <c r="W1166" t="s">
        <v>4735</v>
      </c>
      <c r="Y1166" t="s">
        <v>144</v>
      </c>
    </row>
    <row r="1167" spans="1:25" x14ac:dyDescent="0.3">
      <c r="A1167" t="s">
        <v>4759</v>
      </c>
      <c r="B1167" t="s">
        <v>4760</v>
      </c>
      <c r="C1167">
        <v>1000601095</v>
      </c>
      <c r="D1167">
        <v>601247</v>
      </c>
      <c r="E1167" t="s">
        <v>3753</v>
      </c>
      <c r="F1167" t="s">
        <v>3818</v>
      </c>
      <c r="G1167" t="s">
        <v>3781</v>
      </c>
      <c r="H1167" t="s">
        <v>3715</v>
      </c>
      <c r="I1167" t="s">
        <v>3742</v>
      </c>
      <c r="J1167" t="s">
        <v>4732</v>
      </c>
      <c r="K1167" t="s">
        <v>4743</v>
      </c>
      <c r="L1167" t="s">
        <v>4739</v>
      </c>
      <c r="M1167">
        <v>905</v>
      </c>
      <c r="N1167" t="s">
        <v>62</v>
      </c>
      <c r="O1167" t="s">
        <v>3744</v>
      </c>
      <c r="P1167" t="s">
        <v>4740</v>
      </c>
      <c r="Q1167" t="s">
        <v>4737</v>
      </c>
      <c r="R1167">
        <v>1</v>
      </c>
      <c r="S1167" s="3">
        <v>159</v>
      </c>
      <c r="T1167" s="3">
        <f t="shared" si="18"/>
        <v>159</v>
      </c>
      <c r="U1167" s="4">
        <v>8058046328963</v>
      </c>
      <c r="V1167" t="s">
        <v>4741</v>
      </c>
      <c r="W1167" t="s">
        <v>4735</v>
      </c>
      <c r="Y1167" t="s">
        <v>144</v>
      </c>
    </row>
    <row r="1168" spans="1:25" x14ac:dyDescent="0.3">
      <c r="A1168" t="s">
        <v>4759</v>
      </c>
      <c r="B1168" t="s">
        <v>4760</v>
      </c>
      <c r="C1168">
        <v>1000601095</v>
      </c>
      <c r="D1168">
        <v>601247</v>
      </c>
      <c r="E1168" t="s">
        <v>3753</v>
      </c>
      <c r="F1168" t="s">
        <v>3818</v>
      </c>
      <c r="G1168" t="s">
        <v>3781</v>
      </c>
      <c r="H1168" t="s">
        <v>3715</v>
      </c>
      <c r="I1168" t="s">
        <v>3742</v>
      </c>
      <c r="J1168" t="s">
        <v>4732</v>
      </c>
      <c r="K1168" t="s">
        <v>4738</v>
      </c>
      <c r="L1168" t="s">
        <v>4739</v>
      </c>
      <c r="M1168">
        <v>905</v>
      </c>
      <c r="N1168" t="s">
        <v>62</v>
      </c>
      <c r="O1168" t="s">
        <v>3840</v>
      </c>
      <c r="P1168" t="s">
        <v>4740</v>
      </c>
      <c r="Q1168" t="s">
        <v>4737</v>
      </c>
      <c r="R1168">
        <v>1</v>
      </c>
      <c r="S1168" s="3">
        <v>159</v>
      </c>
      <c r="T1168" s="3">
        <f t="shared" si="18"/>
        <v>159</v>
      </c>
      <c r="U1168" s="4">
        <v>8058046328970</v>
      </c>
      <c r="V1168" t="s">
        <v>4741</v>
      </c>
      <c r="W1168" t="s">
        <v>4735</v>
      </c>
      <c r="Y1168" t="s">
        <v>144</v>
      </c>
    </row>
    <row r="1169" spans="1:25" x14ac:dyDescent="0.3">
      <c r="A1169" t="s">
        <v>4761</v>
      </c>
      <c r="B1169" t="s">
        <v>4762</v>
      </c>
      <c r="C1169">
        <v>1000601116</v>
      </c>
      <c r="D1169">
        <v>601268</v>
      </c>
      <c r="E1169" t="s">
        <v>3753</v>
      </c>
      <c r="F1169" t="s">
        <v>3818</v>
      </c>
      <c r="G1169" t="s">
        <v>3781</v>
      </c>
      <c r="H1169" t="s">
        <v>3715</v>
      </c>
      <c r="I1169" t="s">
        <v>3742</v>
      </c>
      <c r="J1169" t="s">
        <v>4732</v>
      </c>
      <c r="K1169" t="s">
        <v>4742</v>
      </c>
      <c r="L1169" t="s">
        <v>4739</v>
      </c>
      <c r="M1169">
        <v>905</v>
      </c>
      <c r="N1169" t="s">
        <v>62</v>
      </c>
      <c r="O1169" t="s">
        <v>3763</v>
      </c>
      <c r="P1169" t="s">
        <v>4740</v>
      </c>
      <c r="Q1169" t="s">
        <v>4737</v>
      </c>
      <c r="R1169">
        <v>1</v>
      </c>
      <c r="S1169" s="3">
        <v>159</v>
      </c>
      <c r="T1169" s="3">
        <f t="shared" si="18"/>
        <v>159</v>
      </c>
      <c r="U1169" s="4">
        <v>8058046328925</v>
      </c>
      <c r="V1169" t="s">
        <v>4741</v>
      </c>
      <c r="W1169" t="s">
        <v>4735</v>
      </c>
      <c r="Y1169" t="s">
        <v>144</v>
      </c>
    </row>
    <row r="1170" spans="1:25" x14ac:dyDescent="0.3">
      <c r="A1170" t="s">
        <v>4761</v>
      </c>
      <c r="B1170" t="s">
        <v>4762</v>
      </c>
      <c r="C1170">
        <v>1000601116</v>
      </c>
      <c r="D1170">
        <v>601268</v>
      </c>
      <c r="E1170" t="s">
        <v>3753</v>
      </c>
      <c r="F1170" t="s">
        <v>3818</v>
      </c>
      <c r="G1170" t="s">
        <v>3781</v>
      </c>
      <c r="H1170" t="s">
        <v>3715</v>
      </c>
      <c r="I1170" t="s">
        <v>3742</v>
      </c>
      <c r="J1170" t="s">
        <v>4732</v>
      </c>
      <c r="K1170" t="s">
        <v>4744</v>
      </c>
      <c r="L1170" t="s">
        <v>4739</v>
      </c>
      <c r="M1170">
        <v>905</v>
      </c>
      <c r="N1170" t="s">
        <v>62</v>
      </c>
      <c r="O1170" t="s">
        <v>3843</v>
      </c>
      <c r="P1170" t="s">
        <v>4740</v>
      </c>
      <c r="Q1170" t="s">
        <v>4737</v>
      </c>
      <c r="R1170">
        <v>2</v>
      </c>
      <c r="S1170" s="3">
        <v>159</v>
      </c>
      <c r="T1170" s="3">
        <f t="shared" si="18"/>
        <v>318</v>
      </c>
      <c r="U1170" s="4">
        <v>8058046328932</v>
      </c>
      <c r="V1170" t="s">
        <v>4741</v>
      </c>
      <c r="W1170" t="s">
        <v>4735</v>
      </c>
      <c r="Y1170" t="s">
        <v>144</v>
      </c>
    </row>
    <row r="1171" spans="1:25" x14ac:dyDescent="0.3">
      <c r="A1171" t="s">
        <v>4761</v>
      </c>
      <c r="B1171" t="s">
        <v>4762</v>
      </c>
      <c r="C1171">
        <v>1000601116</v>
      </c>
      <c r="D1171">
        <v>601268</v>
      </c>
      <c r="E1171" t="s">
        <v>3753</v>
      </c>
      <c r="F1171" t="s">
        <v>3818</v>
      </c>
      <c r="G1171" t="s">
        <v>3781</v>
      </c>
      <c r="H1171" t="s">
        <v>3715</v>
      </c>
      <c r="I1171" t="s">
        <v>3742</v>
      </c>
      <c r="J1171" t="s">
        <v>4732</v>
      </c>
      <c r="K1171" t="s">
        <v>4746</v>
      </c>
      <c r="L1171" t="s">
        <v>4739</v>
      </c>
      <c r="M1171">
        <v>905</v>
      </c>
      <c r="N1171" t="s">
        <v>62</v>
      </c>
      <c r="O1171" t="s">
        <v>3779</v>
      </c>
      <c r="P1171" t="s">
        <v>4740</v>
      </c>
      <c r="Q1171" t="s">
        <v>4737</v>
      </c>
      <c r="R1171">
        <v>3</v>
      </c>
      <c r="S1171" s="3">
        <v>159</v>
      </c>
      <c r="T1171" s="3">
        <f t="shared" si="18"/>
        <v>477</v>
      </c>
      <c r="U1171" s="4">
        <v>8058046328949</v>
      </c>
      <c r="V1171" t="s">
        <v>4741</v>
      </c>
      <c r="W1171" t="s">
        <v>4735</v>
      </c>
      <c r="Y1171" t="s">
        <v>144</v>
      </c>
    </row>
    <row r="1172" spans="1:25" x14ac:dyDescent="0.3">
      <c r="A1172" t="s">
        <v>4761</v>
      </c>
      <c r="B1172" t="s">
        <v>4762</v>
      </c>
      <c r="C1172">
        <v>1000601116</v>
      </c>
      <c r="D1172">
        <v>601268</v>
      </c>
      <c r="E1172" t="s">
        <v>3753</v>
      </c>
      <c r="F1172" t="s">
        <v>3818</v>
      </c>
      <c r="G1172" t="s">
        <v>3781</v>
      </c>
      <c r="H1172" t="s">
        <v>3715</v>
      </c>
      <c r="I1172" t="s">
        <v>3742</v>
      </c>
      <c r="J1172" t="s">
        <v>4732</v>
      </c>
      <c r="K1172" t="s">
        <v>4745</v>
      </c>
      <c r="L1172" t="s">
        <v>4739</v>
      </c>
      <c r="M1172">
        <v>905</v>
      </c>
      <c r="N1172" t="s">
        <v>62</v>
      </c>
      <c r="O1172" t="s">
        <v>3751</v>
      </c>
      <c r="P1172" t="s">
        <v>4740</v>
      </c>
      <c r="Q1172" t="s">
        <v>4737</v>
      </c>
      <c r="R1172">
        <v>2</v>
      </c>
      <c r="S1172" s="3">
        <v>159</v>
      </c>
      <c r="T1172" s="3">
        <f t="shared" si="18"/>
        <v>318</v>
      </c>
      <c r="U1172" s="4">
        <v>8058046328956</v>
      </c>
      <c r="V1172" t="s">
        <v>4741</v>
      </c>
      <c r="W1172" t="s">
        <v>4735</v>
      </c>
      <c r="Y1172" t="s">
        <v>144</v>
      </c>
    </row>
    <row r="1173" spans="1:25" x14ac:dyDescent="0.3">
      <c r="A1173" t="s">
        <v>4761</v>
      </c>
      <c r="B1173" t="s">
        <v>4762</v>
      </c>
      <c r="C1173">
        <v>1000601116</v>
      </c>
      <c r="D1173">
        <v>601268</v>
      </c>
      <c r="E1173" t="s">
        <v>3753</v>
      </c>
      <c r="F1173" t="s">
        <v>3818</v>
      </c>
      <c r="G1173" t="s">
        <v>3781</v>
      </c>
      <c r="H1173" t="s">
        <v>3715</v>
      </c>
      <c r="I1173" t="s">
        <v>3742</v>
      </c>
      <c r="J1173" t="s">
        <v>4732</v>
      </c>
      <c r="K1173" t="s">
        <v>4743</v>
      </c>
      <c r="L1173" t="s">
        <v>4739</v>
      </c>
      <c r="M1173">
        <v>905</v>
      </c>
      <c r="N1173" t="s">
        <v>62</v>
      </c>
      <c r="O1173" t="s">
        <v>3744</v>
      </c>
      <c r="P1173" t="s">
        <v>4740</v>
      </c>
      <c r="Q1173" t="s">
        <v>4737</v>
      </c>
      <c r="R1173">
        <v>1</v>
      </c>
      <c r="S1173" s="3">
        <v>159</v>
      </c>
      <c r="T1173" s="3">
        <f t="shared" si="18"/>
        <v>159</v>
      </c>
      <c r="U1173" s="4">
        <v>8058046328963</v>
      </c>
      <c r="V1173" t="s">
        <v>4741</v>
      </c>
      <c r="W1173" t="s">
        <v>4735</v>
      </c>
      <c r="Y1173" t="s">
        <v>144</v>
      </c>
    </row>
    <row r="1174" spans="1:25" x14ac:dyDescent="0.3">
      <c r="A1174" t="s">
        <v>4761</v>
      </c>
      <c r="B1174" t="s">
        <v>4762</v>
      </c>
      <c r="C1174">
        <v>1000601116</v>
      </c>
      <c r="D1174">
        <v>601268</v>
      </c>
      <c r="E1174" t="s">
        <v>3753</v>
      </c>
      <c r="F1174" t="s">
        <v>3818</v>
      </c>
      <c r="G1174" t="s">
        <v>3781</v>
      </c>
      <c r="H1174" t="s">
        <v>3715</v>
      </c>
      <c r="I1174" t="s">
        <v>3742</v>
      </c>
      <c r="J1174" t="s">
        <v>4732</v>
      </c>
      <c r="K1174" t="s">
        <v>4738</v>
      </c>
      <c r="L1174" t="s">
        <v>4739</v>
      </c>
      <c r="M1174">
        <v>905</v>
      </c>
      <c r="N1174" t="s">
        <v>62</v>
      </c>
      <c r="O1174" t="s">
        <v>3840</v>
      </c>
      <c r="P1174" t="s">
        <v>4740</v>
      </c>
      <c r="Q1174" t="s">
        <v>4737</v>
      </c>
      <c r="R1174">
        <v>1</v>
      </c>
      <c r="S1174" s="3">
        <v>159</v>
      </c>
      <c r="T1174" s="3">
        <f t="shared" si="18"/>
        <v>159</v>
      </c>
      <c r="U1174" s="4">
        <v>8058046328970</v>
      </c>
      <c r="V1174" t="s">
        <v>4741</v>
      </c>
      <c r="W1174" t="s">
        <v>4735</v>
      </c>
      <c r="Y1174" t="s">
        <v>144</v>
      </c>
    </row>
    <row r="1175" spans="1:25" x14ac:dyDescent="0.3">
      <c r="A1175" t="s">
        <v>4763</v>
      </c>
      <c r="B1175" t="s">
        <v>4764</v>
      </c>
      <c r="C1175">
        <v>1000601094</v>
      </c>
      <c r="D1175">
        <v>601246</v>
      </c>
      <c r="E1175" t="s">
        <v>3753</v>
      </c>
      <c r="F1175" t="s">
        <v>3818</v>
      </c>
      <c r="G1175" t="s">
        <v>3781</v>
      </c>
      <c r="H1175" t="s">
        <v>3715</v>
      </c>
      <c r="I1175" t="s">
        <v>3742</v>
      </c>
      <c r="J1175" t="s">
        <v>4732</v>
      </c>
      <c r="K1175" t="s">
        <v>4742</v>
      </c>
      <c r="L1175" t="s">
        <v>4739</v>
      </c>
      <c r="M1175">
        <v>905</v>
      </c>
      <c r="N1175" t="s">
        <v>62</v>
      </c>
      <c r="O1175" t="s">
        <v>3763</v>
      </c>
      <c r="P1175" t="s">
        <v>4740</v>
      </c>
      <c r="Q1175" t="s">
        <v>4737</v>
      </c>
      <c r="R1175">
        <v>1</v>
      </c>
      <c r="S1175" s="3">
        <v>159</v>
      </c>
      <c r="T1175" s="3">
        <f t="shared" si="18"/>
        <v>159</v>
      </c>
      <c r="U1175" s="4">
        <v>8058046328925</v>
      </c>
      <c r="V1175" t="s">
        <v>4741</v>
      </c>
      <c r="W1175" t="s">
        <v>4735</v>
      </c>
      <c r="Y1175" t="s">
        <v>144</v>
      </c>
    </row>
    <row r="1176" spans="1:25" x14ac:dyDescent="0.3">
      <c r="A1176" t="s">
        <v>4763</v>
      </c>
      <c r="B1176" t="s">
        <v>4764</v>
      </c>
      <c r="C1176">
        <v>1000601094</v>
      </c>
      <c r="D1176">
        <v>601246</v>
      </c>
      <c r="E1176" t="s">
        <v>3753</v>
      </c>
      <c r="F1176" t="s">
        <v>3818</v>
      </c>
      <c r="G1176" t="s">
        <v>3781</v>
      </c>
      <c r="H1176" t="s">
        <v>3715</v>
      </c>
      <c r="I1176" t="s">
        <v>3742</v>
      </c>
      <c r="J1176" t="s">
        <v>4732</v>
      </c>
      <c r="K1176" t="s">
        <v>4744</v>
      </c>
      <c r="L1176" t="s">
        <v>4739</v>
      </c>
      <c r="M1176">
        <v>905</v>
      </c>
      <c r="N1176" t="s">
        <v>62</v>
      </c>
      <c r="O1176" t="s">
        <v>3843</v>
      </c>
      <c r="P1176" t="s">
        <v>4740</v>
      </c>
      <c r="Q1176" t="s">
        <v>4737</v>
      </c>
      <c r="R1176">
        <v>2</v>
      </c>
      <c r="S1176" s="3">
        <v>159</v>
      </c>
      <c r="T1176" s="3">
        <f t="shared" si="18"/>
        <v>318</v>
      </c>
      <c r="U1176" s="4">
        <v>8058046328932</v>
      </c>
      <c r="V1176" t="s">
        <v>4741</v>
      </c>
      <c r="W1176" t="s">
        <v>4735</v>
      </c>
      <c r="Y1176" t="s">
        <v>144</v>
      </c>
    </row>
    <row r="1177" spans="1:25" x14ac:dyDescent="0.3">
      <c r="A1177" t="s">
        <v>4763</v>
      </c>
      <c r="B1177" t="s">
        <v>4764</v>
      </c>
      <c r="C1177">
        <v>1000601094</v>
      </c>
      <c r="D1177">
        <v>601246</v>
      </c>
      <c r="E1177" t="s">
        <v>3753</v>
      </c>
      <c r="F1177" t="s">
        <v>3818</v>
      </c>
      <c r="G1177" t="s">
        <v>3781</v>
      </c>
      <c r="H1177" t="s">
        <v>3715</v>
      </c>
      <c r="I1177" t="s">
        <v>3742</v>
      </c>
      <c r="J1177" t="s">
        <v>4732</v>
      </c>
      <c r="K1177" t="s">
        <v>4746</v>
      </c>
      <c r="L1177" t="s">
        <v>4739</v>
      </c>
      <c r="M1177">
        <v>905</v>
      </c>
      <c r="N1177" t="s">
        <v>62</v>
      </c>
      <c r="O1177" t="s">
        <v>3779</v>
      </c>
      <c r="P1177" t="s">
        <v>4740</v>
      </c>
      <c r="Q1177" t="s">
        <v>4737</v>
      </c>
      <c r="R1177">
        <v>3</v>
      </c>
      <c r="S1177" s="3">
        <v>159</v>
      </c>
      <c r="T1177" s="3">
        <f t="shared" si="18"/>
        <v>477</v>
      </c>
      <c r="U1177" s="4">
        <v>8058046328949</v>
      </c>
      <c r="V1177" t="s">
        <v>4741</v>
      </c>
      <c r="W1177" t="s">
        <v>4735</v>
      </c>
      <c r="Y1177" t="s">
        <v>144</v>
      </c>
    </row>
    <row r="1178" spans="1:25" x14ac:dyDescent="0.3">
      <c r="A1178" t="s">
        <v>4763</v>
      </c>
      <c r="B1178" t="s">
        <v>4764</v>
      </c>
      <c r="C1178">
        <v>1000601094</v>
      </c>
      <c r="D1178">
        <v>601246</v>
      </c>
      <c r="E1178" t="s">
        <v>3753</v>
      </c>
      <c r="F1178" t="s">
        <v>3818</v>
      </c>
      <c r="G1178" t="s">
        <v>3781</v>
      </c>
      <c r="H1178" t="s">
        <v>3715</v>
      </c>
      <c r="I1178" t="s">
        <v>3742</v>
      </c>
      <c r="J1178" t="s">
        <v>4732</v>
      </c>
      <c r="K1178" t="s">
        <v>4745</v>
      </c>
      <c r="L1178" t="s">
        <v>4739</v>
      </c>
      <c r="M1178">
        <v>905</v>
      </c>
      <c r="N1178" t="s">
        <v>62</v>
      </c>
      <c r="O1178" t="s">
        <v>3751</v>
      </c>
      <c r="P1178" t="s">
        <v>4740</v>
      </c>
      <c r="Q1178" t="s">
        <v>4737</v>
      </c>
      <c r="R1178">
        <v>2</v>
      </c>
      <c r="S1178" s="3">
        <v>159</v>
      </c>
      <c r="T1178" s="3">
        <f t="shared" si="18"/>
        <v>318</v>
      </c>
      <c r="U1178" s="4">
        <v>8058046328956</v>
      </c>
      <c r="V1178" t="s">
        <v>4741</v>
      </c>
      <c r="W1178" t="s">
        <v>4735</v>
      </c>
      <c r="Y1178" t="s">
        <v>144</v>
      </c>
    </row>
    <row r="1179" spans="1:25" x14ac:dyDescent="0.3">
      <c r="A1179" t="s">
        <v>4763</v>
      </c>
      <c r="B1179" t="s">
        <v>4764</v>
      </c>
      <c r="C1179">
        <v>1000601094</v>
      </c>
      <c r="D1179">
        <v>601246</v>
      </c>
      <c r="E1179" t="s">
        <v>3753</v>
      </c>
      <c r="F1179" t="s">
        <v>3818</v>
      </c>
      <c r="G1179" t="s">
        <v>3781</v>
      </c>
      <c r="H1179" t="s">
        <v>3715</v>
      </c>
      <c r="I1179" t="s">
        <v>3742</v>
      </c>
      <c r="J1179" t="s">
        <v>4732</v>
      </c>
      <c r="K1179" t="s">
        <v>4743</v>
      </c>
      <c r="L1179" t="s">
        <v>4739</v>
      </c>
      <c r="M1179">
        <v>905</v>
      </c>
      <c r="N1179" t="s">
        <v>62</v>
      </c>
      <c r="O1179" t="s">
        <v>3744</v>
      </c>
      <c r="P1179" t="s">
        <v>4740</v>
      </c>
      <c r="Q1179" t="s">
        <v>4737</v>
      </c>
      <c r="R1179">
        <v>1</v>
      </c>
      <c r="S1179" s="3">
        <v>159</v>
      </c>
      <c r="T1179" s="3">
        <f t="shared" si="18"/>
        <v>159</v>
      </c>
      <c r="U1179" s="4">
        <v>8058046328963</v>
      </c>
      <c r="V1179" t="s">
        <v>4741</v>
      </c>
      <c r="W1179" t="s">
        <v>4735</v>
      </c>
      <c r="Y1179" t="s">
        <v>144</v>
      </c>
    </row>
    <row r="1180" spans="1:25" x14ac:dyDescent="0.3">
      <c r="A1180" t="s">
        <v>4763</v>
      </c>
      <c r="B1180" t="s">
        <v>4764</v>
      </c>
      <c r="C1180">
        <v>1000601094</v>
      </c>
      <c r="D1180">
        <v>601246</v>
      </c>
      <c r="E1180" t="s">
        <v>3753</v>
      </c>
      <c r="F1180" t="s">
        <v>3818</v>
      </c>
      <c r="G1180" t="s">
        <v>3781</v>
      </c>
      <c r="H1180" t="s">
        <v>3715</v>
      </c>
      <c r="I1180" t="s">
        <v>3742</v>
      </c>
      <c r="J1180" t="s">
        <v>4732</v>
      </c>
      <c r="K1180" t="s">
        <v>4738</v>
      </c>
      <c r="L1180" t="s">
        <v>4739</v>
      </c>
      <c r="M1180">
        <v>905</v>
      </c>
      <c r="N1180" t="s">
        <v>62</v>
      </c>
      <c r="O1180" t="s">
        <v>3840</v>
      </c>
      <c r="P1180" t="s">
        <v>4740</v>
      </c>
      <c r="Q1180" t="s">
        <v>4737</v>
      </c>
      <c r="R1180">
        <v>1</v>
      </c>
      <c r="S1180" s="3">
        <v>159</v>
      </c>
      <c r="T1180" s="3">
        <f t="shared" si="18"/>
        <v>159</v>
      </c>
      <c r="U1180" s="4">
        <v>8058046328970</v>
      </c>
      <c r="V1180" t="s">
        <v>4741</v>
      </c>
      <c r="W1180" t="s">
        <v>4735</v>
      </c>
      <c r="Y1180" t="s">
        <v>144</v>
      </c>
    </row>
    <row r="1181" spans="1:25" x14ac:dyDescent="0.3">
      <c r="A1181" t="s">
        <v>4765</v>
      </c>
      <c r="B1181" t="s">
        <v>4766</v>
      </c>
      <c r="C1181">
        <v>1000601087</v>
      </c>
      <c r="D1181">
        <v>601239</v>
      </c>
      <c r="E1181" t="s">
        <v>3753</v>
      </c>
      <c r="F1181" t="s">
        <v>3818</v>
      </c>
      <c r="G1181" t="s">
        <v>3781</v>
      </c>
      <c r="H1181" t="s">
        <v>3715</v>
      </c>
      <c r="I1181" t="s">
        <v>3742</v>
      </c>
      <c r="J1181" t="s">
        <v>4732</v>
      </c>
      <c r="K1181" t="s">
        <v>4742</v>
      </c>
      <c r="L1181" t="s">
        <v>4739</v>
      </c>
      <c r="M1181">
        <v>905</v>
      </c>
      <c r="N1181" t="s">
        <v>62</v>
      </c>
      <c r="O1181" t="s">
        <v>3763</v>
      </c>
      <c r="P1181" t="s">
        <v>4740</v>
      </c>
      <c r="Q1181" t="s">
        <v>4737</v>
      </c>
      <c r="R1181">
        <v>1</v>
      </c>
      <c r="S1181" s="3">
        <v>159</v>
      </c>
      <c r="T1181" s="3">
        <f t="shared" si="18"/>
        <v>159</v>
      </c>
      <c r="U1181" s="4">
        <v>8058046328925</v>
      </c>
      <c r="V1181" t="s">
        <v>4741</v>
      </c>
      <c r="W1181" t="s">
        <v>4735</v>
      </c>
      <c r="Y1181" t="s">
        <v>144</v>
      </c>
    </row>
    <row r="1182" spans="1:25" x14ac:dyDescent="0.3">
      <c r="A1182" t="s">
        <v>4765</v>
      </c>
      <c r="B1182" t="s">
        <v>4766</v>
      </c>
      <c r="C1182">
        <v>1000601087</v>
      </c>
      <c r="D1182">
        <v>601239</v>
      </c>
      <c r="E1182" t="s">
        <v>3753</v>
      </c>
      <c r="F1182" t="s">
        <v>3818</v>
      </c>
      <c r="G1182" t="s">
        <v>3781</v>
      </c>
      <c r="H1182" t="s">
        <v>3715</v>
      </c>
      <c r="I1182" t="s">
        <v>3742</v>
      </c>
      <c r="J1182" t="s">
        <v>4732</v>
      </c>
      <c r="K1182" t="s">
        <v>4744</v>
      </c>
      <c r="L1182" t="s">
        <v>4739</v>
      </c>
      <c r="M1182">
        <v>905</v>
      </c>
      <c r="N1182" t="s">
        <v>62</v>
      </c>
      <c r="O1182" t="s">
        <v>3843</v>
      </c>
      <c r="P1182" t="s">
        <v>4740</v>
      </c>
      <c r="Q1182" t="s">
        <v>4737</v>
      </c>
      <c r="R1182">
        <v>2</v>
      </c>
      <c r="S1182" s="3">
        <v>159</v>
      </c>
      <c r="T1182" s="3">
        <f t="shared" si="18"/>
        <v>318</v>
      </c>
      <c r="U1182" s="4">
        <v>8058046328932</v>
      </c>
      <c r="V1182" t="s">
        <v>4741</v>
      </c>
      <c r="W1182" t="s">
        <v>4735</v>
      </c>
      <c r="Y1182" t="s">
        <v>144</v>
      </c>
    </row>
    <row r="1183" spans="1:25" x14ac:dyDescent="0.3">
      <c r="A1183" t="s">
        <v>4765</v>
      </c>
      <c r="B1183" t="s">
        <v>4766</v>
      </c>
      <c r="C1183">
        <v>1000601087</v>
      </c>
      <c r="D1183">
        <v>601239</v>
      </c>
      <c r="E1183" t="s">
        <v>3753</v>
      </c>
      <c r="F1183" t="s">
        <v>3818</v>
      </c>
      <c r="G1183" t="s">
        <v>3781</v>
      </c>
      <c r="H1183" t="s">
        <v>3715</v>
      </c>
      <c r="I1183" t="s">
        <v>3742</v>
      </c>
      <c r="J1183" t="s">
        <v>4732</v>
      </c>
      <c r="K1183" t="s">
        <v>4746</v>
      </c>
      <c r="L1183" t="s">
        <v>4739</v>
      </c>
      <c r="M1183">
        <v>905</v>
      </c>
      <c r="N1183" t="s">
        <v>62</v>
      </c>
      <c r="O1183" t="s">
        <v>3779</v>
      </c>
      <c r="P1183" t="s">
        <v>4740</v>
      </c>
      <c r="Q1183" t="s">
        <v>4737</v>
      </c>
      <c r="R1183">
        <v>4</v>
      </c>
      <c r="S1183" s="3">
        <v>159</v>
      </c>
      <c r="T1183" s="3">
        <f t="shared" si="18"/>
        <v>636</v>
      </c>
      <c r="U1183" s="4">
        <v>8058046328949</v>
      </c>
      <c r="V1183" t="s">
        <v>4741</v>
      </c>
      <c r="W1183" t="s">
        <v>4735</v>
      </c>
      <c r="Y1183" t="s">
        <v>144</v>
      </c>
    </row>
    <row r="1184" spans="1:25" x14ac:dyDescent="0.3">
      <c r="A1184" t="s">
        <v>4765</v>
      </c>
      <c r="B1184" t="s">
        <v>4766</v>
      </c>
      <c r="C1184">
        <v>1000601087</v>
      </c>
      <c r="D1184">
        <v>601239</v>
      </c>
      <c r="E1184" t="s">
        <v>3753</v>
      </c>
      <c r="F1184" t="s">
        <v>3818</v>
      </c>
      <c r="G1184" t="s">
        <v>3781</v>
      </c>
      <c r="H1184" t="s">
        <v>3715</v>
      </c>
      <c r="I1184" t="s">
        <v>3742</v>
      </c>
      <c r="J1184" t="s">
        <v>4732</v>
      </c>
      <c r="K1184" t="s">
        <v>4745</v>
      </c>
      <c r="L1184" t="s">
        <v>4739</v>
      </c>
      <c r="M1184">
        <v>905</v>
      </c>
      <c r="N1184" t="s">
        <v>62</v>
      </c>
      <c r="O1184" t="s">
        <v>3751</v>
      </c>
      <c r="P1184" t="s">
        <v>4740</v>
      </c>
      <c r="Q1184" t="s">
        <v>4737</v>
      </c>
      <c r="R1184">
        <v>1</v>
      </c>
      <c r="S1184" s="3">
        <v>159</v>
      </c>
      <c r="T1184" s="3">
        <f t="shared" si="18"/>
        <v>159</v>
      </c>
      <c r="U1184" s="4">
        <v>8058046328956</v>
      </c>
      <c r="V1184" t="s">
        <v>4741</v>
      </c>
      <c r="W1184" t="s">
        <v>4735</v>
      </c>
      <c r="Y1184" t="s">
        <v>144</v>
      </c>
    </row>
    <row r="1185" spans="1:25" x14ac:dyDescent="0.3">
      <c r="A1185" t="s">
        <v>4765</v>
      </c>
      <c r="B1185" t="s">
        <v>4766</v>
      </c>
      <c r="C1185">
        <v>1000601087</v>
      </c>
      <c r="D1185">
        <v>601239</v>
      </c>
      <c r="E1185" t="s">
        <v>3753</v>
      </c>
      <c r="F1185" t="s">
        <v>3818</v>
      </c>
      <c r="G1185" t="s">
        <v>3781</v>
      </c>
      <c r="H1185" t="s">
        <v>3715</v>
      </c>
      <c r="I1185" t="s">
        <v>3742</v>
      </c>
      <c r="J1185" t="s">
        <v>4732</v>
      </c>
      <c r="K1185" t="s">
        <v>4743</v>
      </c>
      <c r="L1185" t="s">
        <v>4739</v>
      </c>
      <c r="M1185">
        <v>905</v>
      </c>
      <c r="N1185" t="s">
        <v>62</v>
      </c>
      <c r="O1185" t="s">
        <v>3744</v>
      </c>
      <c r="P1185" t="s">
        <v>4740</v>
      </c>
      <c r="Q1185" t="s">
        <v>4737</v>
      </c>
      <c r="R1185">
        <v>1</v>
      </c>
      <c r="S1185" s="3">
        <v>159</v>
      </c>
      <c r="T1185" s="3">
        <f t="shared" si="18"/>
        <v>159</v>
      </c>
      <c r="U1185" s="4">
        <v>8058046328963</v>
      </c>
      <c r="V1185" t="s">
        <v>4741</v>
      </c>
      <c r="W1185" t="s">
        <v>4735</v>
      </c>
      <c r="Y1185" t="s">
        <v>144</v>
      </c>
    </row>
    <row r="1186" spans="1:25" x14ac:dyDescent="0.3">
      <c r="A1186" t="s">
        <v>4765</v>
      </c>
      <c r="B1186" t="s">
        <v>4766</v>
      </c>
      <c r="C1186">
        <v>1000601087</v>
      </c>
      <c r="D1186">
        <v>601239</v>
      </c>
      <c r="E1186" t="s">
        <v>3753</v>
      </c>
      <c r="F1186" t="s">
        <v>3818</v>
      </c>
      <c r="G1186" t="s">
        <v>3781</v>
      </c>
      <c r="H1186" t="s">
        <v>3715</v>
      </c>
      <c r="I1186" t="s">
        <v>3742</v>
      </c>
      <c r="J1186" t="s">
        <v>4732</v>
      </c>
      <c r="K1186" t="s">
        <v>4738</v>
      </c>
      <c r="L1186" t="s">
        <v>4739</v>
      </c>
      <c r="M1186">
        <v>905</v>
      </c>
      <c r="N1186" t="s">
        <v>62</v>
      </c>
      <c r="O1186" t="s">
        <v>3840</v>
      </c>
      <c r="P1186" t="s">
        <v>4740</v>
      </c>
      <c r="Q1186" t="s">
        <v>4737</v>
      </c>
      <c r="R1186">
        <v>1</v>
      </c>
      <c r="S1186" s="3">
        <v>159</v>
      </c>
      <c r="T1186" s="3">
        <f t="shared" si="18"/>
        <v>159</v>
      </c>
      <c r="U1186" s="4">
        <v>8058046328970</v>
      </c>
      <c r="V1186" t="s">
        <v>4741</v>
      </c>
      <c r="W1186" t="s">
        <v>4735</v>
      </c>
      <c r="Y1186" t="s">
        <v>144</v>
      </c>
    </row>
    <row r="1187" spans="1:25" x14ac:dyDescent="0.3">
      <c r="A1187" t="s">
        <v>4767</v>
      </c>
      <c r="B1187" t="s">
        <v>4768</v>
      </c>
      <c r="C1187">
        <v>1000601106</v>
      </c>
      <c r="D1187">
        <v>601258</v>
      </c>
      <c r="E1187" t="s">
        <v>3753</v>
      </c>
      <c r="F1187" t="s">
        <v>3818</v>
      </c>
      <c r="G1187" t="s">
        <v>3781</v>
      </c>
      <c r="H1187" t="s">
        <v>3715</v>
      </c>
      <c r="I1187" t="s">
        <v>3742</v>
      </c>
      <c r="J1187" t="s">
        <v>4732</v>
      </c>
      <c r="K1187" t="s">
        <v>4742</v>
      </c>
      <c r="L1187" t="s">
        <v>4739</v>
      </c>
      <c r="M1187">
        <v>905</v>
      </c>
      <c r="N1187" t="s">
        <v>62</v>
      </c>
      <c r="O1187" t="s">
        <v>3763</v>
      </c>
      <c r="P1187" t="s">
        <v>4740</v>
      </c>
      <c r="Q1187" t="s">
        <v>4737</v>
      </c>
      <c r="R1187">
        <v>1</v>
      </c>
      <c r="S1187" s="3">
        <v>159</v>
      </c>
      <c r="T1187" s="3">
        <f t="shared" si="18"/>
        <v>159</v>
      </c>
      <c r="U1187" s="4">
        <v>8058046328925</v>
      </c>
      <c r="V1187" t="s">
        <v>4741</v>
      </c>
      <c r="W1187" t="s">
        <v>4735</v>
      </c>
      <c r="Y1187" t="s">
        <v>144</v>
      </c>
    </row>
    <row r="1188" spans="1:25" x14ac:dyDescent="0.3">
      <c r="A1188" t="s">
        <v>4767</v>
      </c>
      <c r="B1188" t="s">
        <v>4768</v>
      </c>
      <c r="C1188">
        <v>1000601106</v>
      </c>
      <c r="D1188">
        <v>601258</v>
      </c>
      <c r="E1188" t="s">
        <v>3753</v>
      </c>
      <c r="F1188" t="s">
        <v>3818</v>
      </c>
      <c r="G1188" t="s">
        <v>3781</v>
      </c>
      <c r="H1188" t="s">
        <v>3715</v>
      </c>
      <c r="I1188" t="s">
        <v>3742</v>
      </c>
      <c r="J1188" t="s">
        <v>4732</v>
      </c>
      <c r="K1188" t="s">
        <v>4744</v>
      </c>
      <c r="L1188" t="s">
        <v>4739</v>
      </c>
      <c r="M1188">
        <v>905</v>
      </c>
      <c r="N1188" t="s">
        <v>62</v>
      </c>
      <c r="O1188" t="s">
        <v>3843</v>
      </c>
      <c r="P1188" t="s">
        <v>4740</v>
      </c>
      <c r="Q1188" t="s">
        <v>4737</v>
      </c>
      <c r="R1188">
        <v>2</v>
      </c>
      <c r="S1188" s="3">
        <v>159</v>
      </c>
      <c r="T1188" s="3">
        <f t="shared" si="18"/>
        <v>318</v>
      </c>
      <c r="U1188" s="4">
        <v>8058046328932</v>
      </c>
      <c r="V1188" t="s">
        <v>4741</v>
      </c>
      <c r="W1188" t="s">
        <v>4735</v>
      </c>
      <c r="Y1188" t="s">
        <v>144</v>
      </c>
    </row>
    <row r="1189" spans="1:25" x14ac:dyDescent="0.3">
      <c r="A1189" t="s">
        <v>4767</v>
      </c>
      <c r="B1189" t="s">
        <v>4768</v>
      </c>
      <c r="C1189">
        <v>1000601106</v>
      </c>
      <c r="D1189">
        <v>601258</v>
      </c>
      <c r="E1189" t="s">
        <v>3753</v>
      </c>
      <c r="F1189" t="s">
        <v>3818</v>
      </c>
      <c r="G1189" t="s">
        <v>3781</v>
      </c>
      <c r="H1189" t="s">
        <v>3715</v>
      </c>
      <c r="I1189" t="s">
        <v>3742</v>
      </c>
      <c r="J1189" t="s">
        <v>4732</v>
      </c>
      <c r="K1189" t="s">
        <v>4746</v>
      </c>
      <c r="L1189" t="s">
        <v>4739</v>
      </c>
      <c r="M1189">
        <v>905</v>
      </c>
      <c r="N1189" t="s">
        <v>62</v>
      </c>
      <c r="O1189" t="s">
        <v>3779</v>
      </c>
      <c r="P1189" t="s">
        <v>4740</v>
      </c>
      <c r="Q1189" t="s">
        <v>4737</v>
      </c>
      <c r="R1189">
        <v>3</v>
      </c>
      <c r="S1189" s="3">
        <v>159</v>
      </c>
      <c r="T1189" s="3">
        <f t="shared" si="18"/>
        <v>477</v>
      </c>
      <c r="U1189" s="4">
        <v>8058046328949</v>
      </c>
      <c r="V1189" t="s">
        <v>4741</v>
      </c>
      <c r="W1189" t="s">
        <v>4735</v>
      </c>
      <c r="Y1189" t="s">
        <v>144</v>
      </c>
    </row>
    <row r="1190" spans="1:25" x14ac:dyDescent="0.3">
      <c r="A1190" t="s">
        <v>4767</v>
      </c>
      <c r="B1190" t="s">
        <v>4768</v>
      </c>
      <c r="C1190">
        <v>1000601106</v>
      </c>
      <c r="D1190">
        <v>601258</v>
      </c>
      <c r="E1190" t="s">
        <v>3753</v>
      </c>
      <c r="F1190" t="s">
        <v>3818</v>
      </c>
      <c r="G1190" t="s">
        <v>3781</v>
      </c>
      <c r="H1190" t="s">
        <v>3715</v>
      </c>
      <c r="I1190" t="s">
        <v>3742</v>
      </c>
      <c r="J1190" t="s">
        <v>4732</v>
      </c>
      <c r="K1190" t="s">
        <v>4745</v>
      </c>
      <c r="L1190" t="s">
        <v>4739</v>
      </c>
      <c r="M1190">
        <v>905</v>
      </c>
      <c r="N1190" t="s">
        <v>62</v>
      </c>
      <c r="O1190" t="s">
        <v>3751</v>
      </c>
      <c r="P1190" t="s">
        <v>4740</v>
      </c>
      <c r="Q1190" t="s">
        <v>4737</v>
      </c>
      <c r="R1190">
        <v>2</v>
      </c>
      <c r="S1190" s="3">
        <v>159</v>
      </c>
      <c r="T1190" s="3">
        <f t="shared" si="18"/>
        <v>318</v>
      </c>
      <c r="U1190" s="4">
        <v>8058046328956</v>
      </c>
      <c r="V1190" t="s">
        <v>4741</v>
      </c>
      <c r="W1190" t="s">
        <v>4735</v>
      </c>
      <c r="Y1190" t="s">
        <v>144</v>
      </c>
    </row>
    <row r="1191" spans="1:25" x14ac:dyDescent="0.3">
      <c r="A1191" t="s">
        <v>4767</v>
      </c>
      <c r="B1191" t="s">
        <v>4768</v>
      </c>
      <c r="C1191">
        <v>1000601106</v>
      </c>
      <c r="D1191">
        <v>601258</v>
      </c>
      <c r="E1191" t="s">
        <v>3753</v>
      </c>
      <c r="F1191" t="s">
        <v>3818</v>
      </c>
      <c r="G1191" t="s">
        <v>3781</v>
      </c>
      <c r="H1191" t="s">
        <v>3715</v>
      </c>
      <c r="I1191" t="s">
        <v>3742</v>
      </c>
      <c r="J1191" t="s">
        <v>4732</v>
      </c>
      <c r="K1191" t="s">
        <v>4743</v>
      </c>
      <c r="L1191" t="s">
        <v>4739</v>
      </c>
      <c r="M1191">
        <v>905</v>
      </c>
      <c r="N1191" t="s">
        <v>62</v>
      </c>
      <c r="O1191" t="s">
        <v>3744</v>
      </c>
      <c r="P1191" t="s">
        <v>4740</v>
      </c>
      <c r="Q1191" t="s">
        <v>4737</v>
      </c>
      <c r="R1191">
        <v>1</v>
      </c>
      <c r="S1191" s="3">
        <v>159</v>
      </c>
      <c r="T1191" s="3">
        <f t="shared" si="18"/>
        <v>159</v>
      </c>
      <c r="U1191" s="4">
        <v>8058046328963</v>
      </c>
      <c r="V1191" t="s">
        <v>4741</v>
      </c>
      <c r="W1191" t="s">
        <v>4735</v>
      </c>
      <c r="Y1191" t="s">
        <v>144</v>
      </c>
    </row>
    <row r="1192" spans="1:25" x14ac:dyDescent="0.3">
      <c r="A1192" t="s">
        <v>4767</v>
      </c>
      <c r="B1192" t="s">
        <v>4768</v>
      </c>
      <c r="C1192">
        <v>1000601106</v>
      </c>
      <c r="D1192">
        <v>601258</v>
      </c>
      <c r="E1192" t="s">
        <v>3753</v>
      </c>
      <c r="F1192" t="s">
        <v>3818</v>
      </c>
      <c r="G1192" t="s">
        <v>3781</v>
      </c>
      <c r="H1192" t="s">
        <v>3715</v>
      </c>
      <c r="I1192" t="s">
        <v>3742</v>
      </c>
      <c r="J1192" t="s">
        <v>4732</v>
      </c>
      <c r="K1192" t="s">
        <v>4738</v>
      </c>
      <c r="L1192" t="s">
        <v>4739</v>
      </c>
      <c r="M1192">
        <v>905</v>
      </c>
      <c r="N1192" t="s">
        <v>62</v>
      </c>
      <c r="O1192" t="s">
        <v>3840</v>
      </c>
      <c r="P1192" t="s">
        <v>4740</v>
      </c>
      <c r="Q1192" t="s">
        <v>4737</v>
      </c>
      <c r="R1192">
        <v>1</v>
      </c>
      <c r="S1192" s="3">
        <v>159</v>
      </c>
      <c r="T1192" s="3">
        <f t="shared" si="18"/>
        <v>159</v>
      </c>
      <c r="U1192" s="4">
        <v>8058046328970</v>
      </c>
      <c r="V1192" t="s">
        <v>4741</v>
      </c>
      <c r="W1192" t="s">
        <v>4735</v>
      </c>
      <c r="Y1192" t="s">
        <v>144</v>
      </c>
    </row>
    <row r="1193" spans="1:25" x14ac:dyDescent="0.3">
      <c r="A1193" t="s">
        <v>4769</v>
      </c>
      <c r="B1193" t="s">
        <v>4770</v>
      </c>
      <c r="C1193">
        <v>1000601111</v>
      </c>
      <c r="D1193">
        <v>601263</v>
      </c>
      <c r="E1193" t="s">
        <v>3753</v>
      </c>
      <c r="F1193" t="s">
        <v>3818</v>
      </c>
      <c r="G1193" t="s">
        <v>3781</v>
      </c>
      <c r="H1193" t="s">
        <v>3715</v>
      </c>
      <c r="I1193" t="s">
        <v>3742</v>
      </c>
      <c r="J1193" t="s">
        <v>4732</v>
      </c>
      <c r="K1193" t="s">
        <v>4742</v>
      </c>
      <c r="L1193" t="s">
        <v>4739</v>
      </c>
      <c r="M1193">
        <v>905</v>
      </c>
      <c r="N1193" t="s">
        <v>62</v>
      </c>
      <c r="O1193" t="s">
        <v>3763</v>
      </c>
      <c r="P1193" t="s">
        <v>4740</v>
      </c>
      <c r="Q1193" t="s">
        <v>4737</v>
      </c>
      <c r="R1193">
        <v>1</v>
      </c>
      <c r="S1193" s="3">
        <v>159</v>
      </c>
      <c r="T1193" s="3">
        <f t="shared" si="18"/>
        <v>159</v>
      </c>
      <c r="U1193" s="4">
        <v>8058046328925</v>
      </c>
      <c r="V1193" t="s">
        <v>4741</v>
      </c>
      <c r="W1193" t="s">
        <v>4735</v>
      </c>
      <c r="Y1193" t="s">
        <v>144</v>
      </c>
    </row>
    <row r="1194" spans="1:25" x14ac:dyDescent="0.3">
      <c r="A1194" t="s">
        <v>4769</v>
      </c>
      <c r="B1194" t="s">
        <v>4770</v>
      </c>
      <c r="C1194">
        <v>1000601111</v>
      </c>
      <c r="D1194">
        <v>601263</v>
      </c>
      <c r="E1194" t="s">
        <v>3753</v>
      </c>
      <c r="F1194" t="s">
        <v>3818</v>
      </c>
      <c r="G1194" t="s">
        <v>3781</v>
      </c>
      <c r="H1194" t="s">
        <v>3715</v>
      </c>
      <c r="I1194" t="s">
        <v>3742</v>
      </c>
      <c r="J1194" t="s">
        <v>4732</v>
      </c>
      <c r="K1194" t="s">
        <v>4744</v>
      </c>
      <c r="L1194" t="s">
        <v>4739</v>
      </c>
      <c r="M1194">
        <v>905</v>
      </c>
      <c r="N1194" t="s">
        <v>62</v>
      </c>
      <c r="O1194" t="s">
        <v>3843</v>
      </c>
      <c r="P1194" t="s">
        <v>4740</v>
      </c>
      <c r="Q1194" t="s">
        <v>4737</v>
      </c>
      <c r="R1194">
        <v>2</v>
      </c>
      <c r="S1194" s="3">
        <v>159</v>
      </c>
      <c r="T1194" s="3">
        <f t="shared" si="18"/>
        <v>318</v>
      </c>
      <c r="U1194" s="4">
        <v>8058046328932</v>
      </c>
      <c r="V1194" t="s">
        <v>4741</v>
      </c>
      <c r="W1194" t="s">
        <v>4735</v>
      </c>
      <c r="Y1194" t="s">
        <v>144</v>
      </c>
    </row>
    <row r="1195" spans="1:25" x14ac:dyDescent="0.3">
      <c r="A1195" t="s">
        <v>4769</v>
      </c>
      <c r="B1195" t="s">
        <v>4770</v>
      </c>
      <c r="C1195">
        <v>1000601111</v>
      </c>
      <c r="D1195">
        <v>601263</v>
      </c>
      <c r="E1195" t="s">
        <v>3753</v>
      </c>
      <c r="F1195" t="s">
        <v>3818</v>
      </c>
      <c r="G1195" t="s">
        <v>3781</v>
      </c>
      <c r="H1195" t="s">
        <v>3715</v>
      </c>
      <c r="I1195" t="s">
        <v>3742</v>
      </c>
      <c r="J1195" t="s">
        <v>4732</v>
      </c>
      <c r="K1195" t="s">
        <v>4746</v>
      </c>
      <c r="L1195" t="s">
        <v>4739</v>
      </c>
      <c r="M1195">
        <v>905</v>
      </c>
      <c r="N1195" t="s">
        <v>62</v>
      </c>
      <c r="O1195" t="s">
        <v>3779</v>
      </c>
      <c r="P1195" t="s">
        <v>4740</v>
      </c>
      <c r="Q1195" t="s">
        <v>4737</v>
      </c>
      <c r="R1195">
        <v>3</v>
      </c>
      <c r="S1195" s="3">
        <v>159</v>
      </c>
      <c r="T1195" s="3">
        <f t="shared" si="18"/>
        <v>477</v>
      </c>
      <c r="U1195" s="4">
        <v>8058046328949</v>
      </c>
      <c r="V1195" t="s">
        <v>4741</v>
      </c>
      <c r="W1195" t="s">
        <v>4735</v>
      </c>
      <c r="Y1195" t="s">
        <v>144</v>
      </c>
    </row>
    <row r="1196" spans="1:25" x14ac:dyDescent="0.3">
      <c r="A1196" t="s">
        <v>4769</v>
      </c>
      <c r="B1196" t="s">
        <v>4770</v>
      </c>
      <c r="C1196">
        <v>1000601111</v>
      </c>
      <c r="D1196">
        <v>601263</v>
      </c>
      <c r="E1196" t="s">
        <v>3753</v>
      </c>
      <c r="F1196" t="s">
        <v>3818</v>
      </c>
      <c r="G1196" t="s">
        <v>3781</v>
      </c>
      <c r="H1196" t="s">
        <v>3715</v>
      </c>
      <c r="I1196" t="s">
        <v>3742</v>
      </c>
      <c r="J1196" t="s">
        <v>4732</v>
      </c>
      <c r="K1196" t="s">
        <v>4745</v>
      </c>
      <c r="L1196" t="s">
        <v>4739</v>
      </c>
      <c r="M1196">
        <v>905</v>
      </c>
      <c r="N1196" t="s">
        <v>62</v>
      </c>
      <c r="O1196" t="s">
        <v>3751</v>
      </c>
      <c r="P1196" t="s">
        <v>4740</v>
      </c>
      <c r="Q1196" t="s">
        <v>4737</v>
      </c>
      <c r="R1196">
        <v>2</v>
      </c>
      <c r="S1196" s="3">
        <v>159</v>
      </c>
      <c r="T1196" s="3">
        <f t="shared" si="18"/>
        <v>318</v>
      </c>
      <c r="U1196" s="4">
        <v>8058046328956</v>
      </c>
      <c r="V1196" t="s">
        <v>4741</v>
      </c>
      <c r="W1196" t="s">
        <v>4735</v>
      </c>
      <c r="Y1196" t="s">
        <v>144</v>
      </c>
    </row>
    <row r="1197" spans="1:25" x14ac:dyDescent="0.3">
      <c r="A1197" t="s">
        <v>4769</v>
      </c>
      <c r="B1197" t="s">
        <v>4770</v>
      </c>
      <c r="C1197">
        <v>1000601111</v>
      </c>
      <c r="D1197">
        <v>601263</v>
      </c>
      <c r="E1197" t="s">
        <v>3753</v>
      </c>
      <c r="F1197" t="s">
        <v>3818</v>
      </c>
      <c r="G1197" t="s">
        <v>3781</v>
      </c>
      <c r="H1197" t="s">
        <v>3715</v>
      </c>
      <c r="I1197" t="s">
        <v>3742</v>
      </c>
      <c r="J1197" t="s">
        <v>4732</v>
      </c>
      <c r="K1197" t="s">
        <v>4743</v>
      </c>
      <c r="L1197" t="s">
        <v>4739</v>
      </c>
      <c r="M1197">
        <v>905</v>
      </c>
      <c r="N1197" t="s">
        <v>62</v>
      </c>
      <c r="O1197" t="s">
        <v>3744</v>
      </c>
      <c r="P1197" t="s">
        <v>4740</v>
      </c>
      <c r="Q1197" t="s">
        <v>4737</v>
      </c>
      <c r="R1197">
        <v>1</v>
      </c>
      <c r="S1197" s="3">
        <v>159</v>
      </c>
      <c r="T1197" s="3">
        <f t="shared" si="18"/>
        <v>159</v>
      </c>
      <c r="U1197" s="4">
        <v>8058046328963</v>
      </c>
      <c r="V1197" t="s">
        <v>4741</v>
      </c>
      <c r="W1197" t="s">
        <v>4735</v>
      </c>
      <c r="Y1197" t="s">
        <v>144</v>
      </c>
    </row>
    <row r="1198" spans="1:25" x14ac:dyDescent="0.3">
      <c r="A1198" t="s">
        <v>4769</v>
      </c>
      <c r="B1198" t="s">
        <v>4770</v>
      </c>
      <c r="C1198">
        <v>1000601111</v>
      </c>
      <c r="D1198">
        <v>601263</v>
      </c>
      <c r="E1198" t="s">
        <v>3753</v>
      </c>
      <c r="F1198" t="s">
        <v>3818</v>
      </c>
      <c r="G1198" t="s">
        <v>3781</v>
      </c>
      <c r="H1198" t="s">
        <v>3715</v>
      </c>
      <c r="I1198" t="s">
        <v>3742</v>
      </c>
      <c r="J1198" t="s">
        <v>4732</v>
      </c>
      <c r="K1198" t="s">
        <v>4738</v>
      </c>
      <c r="L1198" t="s">
        <v>4739</v>
      </c>
      <c r="M1198">
        <v>905</v>
      </c>
      <c r="N1198" t="s">
        <v>62</v>
      </c>
      <c r="O1198" t="s">
        <v>3840</v>
      </c>
      <c r="P1198" t="s">
        <v>4740</v>
      </c>
      <c r="Q1198" t="s">
        <v>4737</v>
      </c>
      <c r="R1198">
        <v>1</v>
      </c>
      <c r="S1198" s="3">
        <v>159</v>
      </c>
      <c r="T1198" s="3">
        <f t="shared" si="18"/>
        <v>159</v>
      </c>
      <c r="U1198" s="4">
        <v>8058046328970</v>
      </c>
      <c r="V1198" t="s">
        <v>4741</v>
      </c>
      <c r="W1198" t="s">
        <v>4735</v>
      </c>
      <c r="Y1198" t="s">
        <v>144</v>
      </c>
    </row>
    <row r="1199" spans="1:25" x14ac:dyDescent="0.3">
      <c r="A1199" t="s">
        <v>4778</v>
      </c>
      <c r="B1199" t="s">
        <v>4779</v>
      </c>
      <c r="C1199">
        <v>1000601118</v>
      </c>
      <c r="D1199">
        <v>601270</v>
      </c>
      <c r="E1199" t="s">
        <v>3753</v>
      </c>
      <c r="F1199" t="s">
        <v>3818</v>
      </c>
      <c r="G1199" t="s">
        <v>3781</v>
      </c>
      <c r="H1199" t="s">
        <v>3715</v>
      </c>
      <c r="I1199" t="s">
        <v>3742</v>
      </c>
      <c r="J1199" t="s">
        <v>4732</v>
      </c>
      <c r="K1199" t="s">
        <v>4780</v>
      </c>
      <c r="L1199" t="s">
        <v>4773</v>
      </c>
      <c r="M1199">
        <v>817</v>
      </c>
      <c r="N1199" t="s">
        <v>63</v>
      </c>
      <c r="O1199" t="s">
        <v>3763</v>
      </c>
      <c r="P1199" t="s">
        <v>4774</v>
      </c>
      <c r="Q1199" t="s">
        <v>4771</v>
      </c>
      <c r="R1199">
        <v>1</v>
      </c>
      <c r="S1199" s="3">
        <v>129</v>
      </c>
      <c r="T1199" s="3">
        <f t="shared" si="18"/>
        <v>129</v>
      </c>
      <c r="U1199" s="4">
        <v>8058046328987</v>
      </c>
      <c r="V1199" t="s">
        <v>4775</v>
      </c>
      <c r="W1199" t="s">
        <v>4735</v>
      </c>
      <c r="Y1199" t="s">
        <v>144</v>
      </c>
    </row>
    <row r="1200" spans="1:25" x14ac:dyDescent="0.3">
      <c r="A1200" t="s">
        <v>4778</v>
      </c>
      <c r="B1200" t="s">
        <v>4779</v>
      </c>
      <c r="C1200">
        <v>1000601118</v>
      </c>
      <c r="D1200">
        <v>601270</v>
      </c>
      <c r="E1200" t="s">
        <v>3753</v>
      </c>
      <c r="F1200" t="s">
        <v>3818</v>
      </c>
      <c r="G1200" t="s">
        <v>3781</v>
      </c>
      <c r="H1200" t="s">
        <v>3715</v>
      </c>
      <c r="I1200" t="s">
        <v>3742</v>
      </c>
      <c r="J1200" t="s">
        <v>4732</v>
      </c>
      <c r="K1200" t="s">
        <v>4772</v>
      </c>
      <c r="L1200" t="s">
        <v>4773</v>
      </c>
      <c r="M1200">
        <v>817</v>
      </c>
      <c r="N1200" t="s">
        <v>63</v>
      </c>
      <c r="O1200" t="s">
        <v>3843</v>
      </c>
      <c r="P1200" t="s">
        <v>4774</v>
      </c>
      <c r="Q1200" t="s">
        <v>4771</v>
      </c>
      <c r="R1200">
        <v>2</v>
      </c>
      <c r="S1200" s="3">
        <v>129</v>
      </c>
      <c r="T1200" s="3">
        <f t="shared" si="18"/>
        <v>258</v>
      </c>
      <c r="U1200" s="4">
        <v>8058046328994</v>
      </c>
      <c r="V1200" t="s">
        <v>4775</v>
      </c>
      <c r="W1200" t="s">
        <v>4735</v>
      </c>
      <c r="Y1200" t="s">
        <v>144</v>
      </c>
    </row>
    <row r="1201" spans="1:25" x14ac:dyDescent="0.3">
      <c r="A1201" t="s">
        <v>4778</v>
      </c>
      <c r="B1201" t="s">
        <v>4779</v>
      </c>
      <c r="C1201">
        <v>1000601118</v>
      </c>
      <c r="D1201">
        <v>601270</v>
      </c>
      <c r="E1201" t="s">
        <v>3753</v>
      </c>
      <c r="F1201" t="s">
        <v>3818</v>
      </c>
      <c r="G1201" t="s">
        <v>3781</v>
      </c>
      <c r="H1201" t="s">
        <v>3715</v>
      </c>
      <c r="I1201" t="s">
        <v>3742</v>
      </c>
      <c r="J1201" t="s">
        <v>4732</v>
      </c>
      <c r="K1201" t="s">
        <v>4781</v>
      </c>
      <c r="L1201" t="s">
        <v>4773</v>
      </c>
      <c r="M1201">
        <v>817</v>
      </c>
      <c r="N1201" t="s">
        <v>63</v>
      </c>
      <c r="O1201" t="s">
        <v>3779</v>
      </c>
      <c r="P1201" t="s">
        <v>4774</v>
      </c>
      <c r="Q1201" t="s">
        <v>4771</v>
      </c>
      <c r="R1201">
        <v>3</v>
      </c>
      <c r="S1201" s="3">
        <v>129</v>
      </c>
      <c r="T1201" s="3">
        <f t="shared" si="18"/>
        <v>387</v>
      </c>
      <c r="U1201" s="4">
        <v>8058046329007</v>
      </c>
      <c r="V1201" t="s">
        <v>4775</v>
      </c>
      <c r="W1201" t="s">
        <v>4735</v>
      </c>
      <c r="Y1201" t="s">
        <v>144</v>
      </c>
    </row>
    <row r="1202" spans="1:25" x14ac:dyDescent="0.3">
      <c r="A1202" t="s">
        <v>4778</v>
      </c>
      <c r="B1202" t="s">
        <v>4779</v>
      </c>
      <c r="C1202">
        <v>1000601118</v>
      </c>
      <c r="D1202">
        <v>601270</v>
      </c>
      <c r="E1202" t="s">
        <v>3753</v>
      </c>
      <c r="F1202" t="s">
        <v>3818</v>
      </c>
      <c r="G1202" t="s">
        <v>3781</v>
      </c>
      <c r="H1202" t="s">
        <v>3715</v>
      </c>
      <c r="I1202" t="s">
        <v>3742</v>
      </c>
      <c r="J1202" t="s">
        <v>4732</v>
      </c>
      <c r="K1202" t="s">
        <v>4782</v>
      </c>
      <c r="L1202" t="s">
        <v>4773</v>
      </c>
      <c r="M1202">
        <v>817</v>
      </c>
      <c r="N1202" t="s">
        <v>63</v>
      </c>
      <c r="O1202" t="s">
        <v>3751</v>
      </c>
      <c r="P1202" t="s">
        <v>4774</v>
      </c>
      <c r="Q1202" t="s">
        <v>4771</v>
      </c>
      <c r="R1202">
        <v>2</v>
      </c>
      <c r="S1202" s="3">
        <v>129</v>
      </c>
      <c r="T1202" s="3">
        <f t="shared" si="18"/>
        <v>258</v>
      </c>
      <c r="U1202" s="4">
        <v>8058046329014</v>
      </c>
      <c r="V1202" t="s">
        <v>4775</v>
      </c>
      <c r="W1202" t="s">
        <v>4735</v>
      </c>
      <c r="Y1202" t="s">
        <v>144</v>
      </c>
    </row>
    <row r="1203" spans="1:25" x14ac:dyDescent="0.3">
      <c r="A1203" t="s">
        <v>4778</v>
      </c>
      <c r="B1203" t="s">
        <v>4779</v>
      </c>
      <c r="C1203">
        <v>1000601118</v>
      </c>
      <c r="D1203">
        <v>601270</v>
      </c>
      <c r="E1203" t="s">
        <v>3753</v>
      </c>
      <c r="F1203" t="s">
        <v>3818</v>
      </c>
      <c r="G1203" t="s">
        <v>3781</v>
      </c>
      <c r="H1203" t="s">
        <v>3715</v>
      </c>
      <c r="I1203" t="s">
        <v>3742</v>
      </c>
      <c r="J1203" t="s">
        <v>4732</v>
      </c>
      <c r="K1203" t="s">
        <v>4776</v>
      </c>
      <c r="L1203" t="s">
        <v>4773</v>
      </c>
      <c r="M1203">
        <v>817</v>
      </c>
      <c r="N1203" t="s">
        <v>63</v>
      </c>
      <c r="O1203" t="s">
        <v>3744</v>
      </c>
      <c r="P1203" t="s">
        <v>4774</v>
      </c>
      <c r="Q1203" t="s">
        <v>4771</v>
      </c>
      <c r="R1203">
        <v>1</v>
      </c>
      <c r="S1203" s="3">
        <v>129</v>
      </c>
      <c r="T1203" s="3">
        <f t="shared" si="18"/>
        <v>129</v>
      </c>
      <c r="U1203" s="4">
        <v>8058046329021</v>
      </c>
      <c r="V1203" t="s">
        <v>4775</v>
      </c>
      <c r="W1203" t="s">
        <v>4735</v>
      </c>
      <c r="Y1203" t="s">
        <v>144</v>
      </c>
    </row>
    <row r="1204" spans="1:25" x14ac:dyDescent="0.3">
      <c r="A1204" t="s">
        <v>4778</v>
      </c>
      <c r="B1204" t="s">
        <v>4779</v>
      </c>
      <c r="C1204">
        <v>1000601118</v>
      </c>
      <c r="D1204">
        <v>601270</v>
      </c>
      <c r="E1204" t="s">
        <v>3753</v>
      </c>
      <c r="F1204" t="s">
        <v>3818</v>
      </c>
      <c r="G1204" t="s">
        <v>3781</v>
      </c>
      <c r="H1204" t="s">
        <v>3715</v>
      </c>
      <c r="I1204" t="s">
        <v>3742</v>
      </c>
      <c r="J1204" t="s">
        <v>4732</v>
      </c>
      <c r="K1204" t="s">
        <v>4777</v>
      </c>
      <c r="L1204" t="s">
        <v>4773</v>
      </c>
      <c r="M1204">
        <v>817</v>
      </c>
      <c r="N1204" t="s">
        <v>63</v>
      </c>
      <c r="O1204" t="s">
        <v>3840</v>
      </c>
      <c r="P1204" t="s">
        <v>4774</v>
      </c>
      <c r="Q1204" t="s">
        <v>4771</v>
      </c>
      <c r="R1204">
        <v>1</v>
      </c>
      <c r="S1204" s="3">
        <v>129</v>
      </c>
      <c r="T1204" s="3">
        <f t="shared" si="18"/>
        <v>129</v>
      </c>
      <c r="U1204" s="4">
        <v>8058046329038</v>
      </c>
      <c r="V1204" t="s">
        <v>4775</v>
      </c>
      <c r="W1204" t="s">
        <v>4735</v>
      </c>
      <c r="Y1204" t="s">
        <v>144</v>
      </c>
    </row>
    <row r="1205" spans="1:25" x14ac:dyDescent="0.3">
      <c r="A1205" t="s">
        <v>4783</v>
      </c>
      <c r="B1205" t="s">
        <v>4784</v>
      </c>
      <c r="C1205">
        <v>1000601053</v>
      </c>
      <c r="D1205">
        <v>601205</v>
      </c>
      <c r="E1205" t="s">
        <v>3753</v>
      </c>
      <c r="F1205" t="s">
        <v>3818</v>
      </c>
      <c r="G1205" t="s">
        <v>3781</v>
      </c>
      <c r="H1205" t="s">
        <v>3715</v>
      </c>
      <c r="I1205" t="s">
        <v>3742</v>
      </c>
      <c r="J1205" t="s">
        <v>4732</v>
      </c>
      <c r="K1205" t="s">
        <v>4780</v>
      </c>
      <c r="L1205" t="s">
        <v>4773</v>
      </c>
      <c r="M1205">
        <v>817</v>
      </c>
      <c r="N1205" t="s">
        <v>63</v>
      </c>
      <c r="O1205" t="s">
        <v>3763</v>
      </c>
      <c r="P1205" t="s">
        <v>4774</v>
      </c>
      <c r="Q1205" t="s">
        <v>4771</v>
      </c>
      <c r="R1205">
        <v>1</v>
      </c>
      <c r="S1205" s="3">
        <v>129</v>
      </c>
      <c r="T1205" s="3">
        <f t="shared" si="18"/>
        <v>129</v>
      </c>
      <c r="U1205" s="4">
        <v>8058046328987</v>
      </c>
      <c r="V1205" t="s">
        <v>4775</v>
      </c>
      <c r="W1205" t="s">
        <v>4735</v>
      </c>
      <c r="Y1205" t="s">
        <v>144</v>
      </c>
    </row>
    <row r="1206" spans="1:25" x14ac:dyDescent="0.3">
      <c r="A1206" t="s">
        <v>4783</v>
      </c>
      <c r="B1206" t="s">
        <v>4784</v>
      </c>
      <c r="C1206">
        <v>1000601053</v>
      </c>
      <c r="D1206">
        <v>601205</v>
      </c>
      <c r="E1206" t="s">
        <v>3753</v>
      </c>
      <c r="F1206" t="s">
        <v>3818</v>
      </c>
      <c r="G1206" t="s">
        <v>3781</v>
      </c>
      <c r="H1206" t="s">
        <v>3715</v>
      </c>
      <c r="I1206" t="s">
        <v>3742</v>
      </c>
      <c r="J1206" t="s">
        <v>4732</v>
      </c>
      <c r="K1206" t="s">
        <v>4772</v>
      </c>
      <c r="L1206" t="s">
        <v>4773</v>
      </c>
      <c r="M1206">
        <v>817</v>
      </c>
      <c r="N1206" t="s">
        <v>63</v>
      </c>
      <c r="O1206" t="s">
        <v>3843</v>
      </c>
      <c r="P1206" t="s">
        <v>4774</v>
      </c>
      <c r="Q1206" t="s">
        <v>4771</v>
      </c>
      <c r="R1206">
        <v>2</v>
      </c>
      <c r="S1206" s="3">
        <v>129</v>
      </c>
      <c r="T1206" s="3">
        <f t="shared" si="18"/>
        <v>258</v>
      </c>
      <c r="U1206" s="4">
        <v>8058046328994</v>
      </c>
      <c r="V1206" t="s">
        <v>4775</v>
      </c>
      <c r="W1206" t="s">
        <v>4735</v>
      </c>
      <c r="Y1206" t="s">
        <v>144</v>
      </c>
    </row>
    <row r="1207" spans="1:25" x14ac:dyDescent="0.3">
      <c r="A1207" t="s">
        <v>4783</v>
      </c>
      <c r="B1207" t="s">
        <v>4784</v>
      </c>
      <c r="C1207">
        <v>1000601053</v>
      </c>
      <c r="D1207">
        <v>601205</v>
      </c>
      <c r="E1207" t="s">
        <v>3753</v>
      </c>
      <c r="F1207" t="s">
        <v>3818</v>
      </c>
      <c r="G1207" t="s">
        <v>3781</v>
      </c>
      <c r="H1207" t="s">
        <v>3715</v>
      </c>
      <c r="I1207" t="s">
        <v>3742</v>
      </c>
      <c r="J1207" t="s">
        <v>4732</v>
      </c>
      <c r="K1207" t="s">
        <v>4781</v>
      </c>
      <c r="L1207" t="s">
        <v>4773</v>
      </c>
      <c r="M1207">
        <v>817</v>
      </c>
      <c r="N1207" t="s">
        <v>63</v>
      </c>
      <c r="O1207" t="s">
        <v>3779</v>
      </c>
      <c r="P1207" t="s">
        <v>4774</v>
      </c>
      <c r="Q1207" t="s">
        <v>4771</v>
      </c>
      <c r="R1207">
        <v>3</v>
      </c>
      <c r="S1207" s="3">
        <v>129</v>
      </c>
      <c r="T1207" s="3">
        <f t="shared" si="18"/>
        <v>387</v>
      </c>
      <c r="U1207" s="4">
        <v>8058046329007</v>
      </c>
      <c r="V1207" t="s">
        <v>4775</v>
      </c>
      <c r="W1207" t="s">
        <v>4735</v>
      </c>
      <c r="Y1207" t="s">
        <v>144</v>
      </c>
    </row>
    <row r="1208" spans="1:25" x14ac:dyDescent="0.3">
      <c r="A1208" t="s">
        <v>4783</v>
      </c>
      <c r="B1208" t="s">
        <v>4784</v>
      </c>
      <c r="C1208">
        <v>1000601053</v>
      </c>
      <c r="D1208">
        <v>601205</v>
      </c>
      <c r="E1208" t="s">
        <v>3753</v>
      </c>
      <c r="F1208" t="s">
        <v>3818</v>
      </c>
      <c r="G1208" t="s">
        <v>3781</v>
      </c>
      <c r="H1208" t="s">
        <v>3715</v>
      </c>
      <c r="I1208" t="s">
        <v>3742</v>
      </c>
      <c r="J1208" t="s">
        <v>4732</v>
      </c>
      <c r="K1208" t="s">
        <v>4782</v>
      </c>
      <c r="L1208" t="s">
        <v>4773</v>
      </c>
      <c r="M1208">
        <v>817</v>
      </c>
      <c r="N1208" t="s">
        <v>63</v>
      </c>
      <c r="O1208" t="s">
        <v>3751</v>
      </c>
      <c r="P1208" t="s">
        <v>4774</v>
      </c>
      <c r="Q1208" t="s">
        <v>4771</v>
      </c>
      <c r="R1208">
        <v>2</v>
      </c>
      <c r="S1208" s="3">
        <v>129</v>
      </c>
      <c r="T1208" s="3">
        <f t="shared" si="18"/>
        <v>258</v>
      </c>
      <c r="U1208" s="4">
        <v>8058046329014</v>
      </c>
      <c r="V1208" t="s">
        <v>4775</v>
      </c>
      <c r="W1208" t="s">
        <v>4735</v>
      </c>
      <c r="Y1208" t="s">
        <v>144</v>
      </c>
    </row>
    <row r="1209" spans="1:25" x14ac:dyDescent="0.3">
      <c r="A1209" t="s">
        <v>4783</v>
      </c>
      <c r="B1209" t="s">
        <v>4784</v>
      </c>
      <c r="C1209">
        <v>1000601053</v>
      </c>
      <c r="D1209">
        <v>601205</v>
      </c>
      <c r="E1209" t="s">
        <v>3753</v>
      </c>
      <c r="F1209" t="s">
        <v>3818</v>
      </c>
      <c r="G1209" t="s">
        <v>3781</v>
      </c>
      <c r="H1209" t="s">
        <v>3715</v>
      </c>
      <c r="I1209" t="s">
        <v>3742</v>
      </c>
      <c r="J1209" t="s">
        <v>4732</v>
      </c>
      <c r="K1209" t="s">
        <v>4776</v>
      </c>
      <c r="L1209" t="s">
        <v>4773</v>
      </c>
      <c r="M1209">
        <v>817</v>
      </c>
      <c r="N1209" t="s">
        <v>63</v>
      </c>
      <c r="O1209" t="s">
        <v>3744</v>
      </c>
      <c r="P1209" t="s">
        <v>4774</v>
      </c>
      <c r="Q1209" t="s">
        <v>4771</v>
      </c>
      <c r="R1209">
        <v>1</v>
      </c>
      <c r="S1209" s="3">
        <v>129</v>
      </c>
      <c r="T1209" s="3">
        <f t="shared" si="18"/>
        <v>129</v>
      </c>
      <c r="U1209" s="4">
        <v>8058046329021</v>
      </c>
      <c r="V1209" t="s">
        <v>4775</v>
      </c>
      <c r="W1209" t="s">
        <v>4735</v>
      </c>
      <c r="Y1209" t="s">
        <v>144</v>
      </c>
    </row>
    <row r="1210" spans="1:25" x14ac:dyDescent="0.3">
      <c r="A1210" t="s">
        <v>4783</v>
      </c>
      <c r="B1210" t="s">
        <v>4784</v>
      </c>
      <c r="C1210">
        <v>1000601053</v>
      </c>
      <c r="D1210">
        <v>601205</v>
      </c>
      <c r="E1210" t="s">
        <v>3753</v>
      </c>
      <c r="F1210" t="s">
        <v>3818</v>
      </c>
      <c r="G1210" t="s">
        <v>3781</v>
      </c>
      <c r="H1210" t="s">
        <v>3715</v>
      </c>
      <c r="I1210" t="s">
        <v>3742</v>
      </c>
      <c r="J1210" t="s">
        <v>4732</v>
      </c>
      <c r="K1210" t="s">
        <v>4777</v>
      </c>
      <c r="L1210" t="s">
        <v>4773</v>
      </c>
      <c r="M1210">
        <v>817</v>
      </c>
      <c r="N1210" t="s">
        <v>63</v>
      </c>
      <c r="O1210" t="s">
        <v>3840</v>
      </c>
      <c r="P1210" t="s">
        <v>4774</v>
      </c>
      <c r="Q1210" t="s">
        <v>4771</v>
      </c>
      <c r="R1210">
        <v>1</v>
      </c>
      <c r="S1210" s="3">
        <v>129</v>
      </c>
      <c r="T1210" s="3">
        <f t="shared" si="18"/>
        <v>129</v>
      </c>
      <c r="U1210" s="4">
        <v>8058046329038</v>
      </c>
      <c r="V1210" t="s">
        <v>4775</v>
      </c>
      <c r="W1210" t="s">
        <v>4735</v>
      </c>
      <c r="Y1210" t="s">
        <v>144</v>
      </c>
    </row>
    <row r="1211" spans="1:25" x14ac:dyDescent="0.3">
      <c r="A1211" t="s">
        <v>4785</v>
      </c>
      <c r="B1211" t="s">
        <v>4786</v>
      </c>
      <c r="C1211">
        <v>1000601091</v>
      </c>
      <c r="D1211">
        <v>601243</v>
      </c>
      <c r="E1211" t="s">
        <v>3753</v>
      </c>
      <c r="F1211" t="s">
        <v>3818</v>
      </c>
      <c r="G1211" t="s">
        <v>3781</v>
      </c>
      <c r="H1211" t="s">
        <v>3715</v>
      </c>
      <c r="I1211" t="s">
        <v>3742</v>
      </c>
      <c r="J1211" t="s">
        <v>4732</v>
      </c>
      <c r="K1211" t="s">
        <v>4780</v>
      </c>
      <c r="L1211" t="s">
        <v>4773</v>
      </c>
      <c r="M1211">
        <v>817</v>
      </c>
      <c r="N1211" t="s">
        <v>63</v>
      </c>
      <c r="O1211" t="s">
        <v>3763</v>
      </c>
      <c r="P1211" t="s">
        <v>4774</v>
      </c>
      <c r="Q1211" t="s">
        <v>4771</v>
      </c>
      <c r="R1211">
        <v>1</v>
      </c>
      <c r="S1211" s="3">
        <v>129</v>
      </c>
      <c r="T1211" s="3">
        <f t="shared" si="18"/>
        <v>129</v>
      </c>
      <c r="U1211" s="4">
        <v>8058046328987</v>
      </c>
      <c r="V1211" t="s">
        <v>4775</v>
      </c>
      <c r="W1211" t="s">
        <v>4735</v>
      </c>
      <c r="Y1211" t="s">
        <v>144</v>
      </c>
    </row>
    <row r="1212" spans="1:25" x14ac:dyDescent="0.3">
      <c r="A1212" t="s">
        <v>4785</v>
      </c>
      <c r="B1212" t="s">
        <v>4786</v>
      </c>
      <c r="C1212">
        <v>1000601091</v>
      </c>
      <c r="D1212">
        <v>601243</v>
      </c>
      <c r="E1212" t="s">
        <v>3753</v>
      </c>
      <c r="F1212" t="s">
        <v>3818</v>
      </c>
      <c r="G1212" t="s">
        <v>3781</v>
      </c>
      <c r="H1212" t="s">
        <v>3715</v>
      </c>
      <c r="I1212" t="s">
        <v>3742</v>
      </c>
      <c r="J1212" t="s">
        <v>4732</v>
      </c>
      <c r="K1212" t="s">
        <v>4772</v>
      </c>
      <c r="L1212" t="s">
        <v>4773</v>
      </c>
      <c r="M1212">
        <v>817</v>
      </c>
      <c r="N1212" t="s">
        <v>63</v>
      </c>
      <c r="O1212" t="s">
        <v>3843</v>
      </c>
      <c r="P1212" t="s">
        <v>4774</v>
      </c>
      <c r="Q1212" t="s">
        <v>4771</v>
      </c>
      <c r="R1212">
        <v>2</v>
      </c>
      <c r="S1212" s="3">
        <v>129</v>
      </c>
      <c r="T1212" s="3">
        <f t="shared" si="18"/>
        <v>258</v>
      </c>
      <c r="U1212" s="4">
        <v>8058046328994</v>
      </c>
      <c r="V1212" t="s">
        <v>4775</v>
      </c>
      <c r="W1212" t="s">
        <v>4735</v>
      </c>
      <c r="Y1212" t="s">
        <v>144</v>
      </c>
    </row>
    <row r="1213" spans="1:25" x14ac:dyDescent="0.3">
      <c r="A1213" t="s">
        <v>4785</v>
      </c>
      <c r="B1213" t="s">
        <v>4786</v>
      </c>
      <c r="C1213">
        <v>1000601091</v>
      </c>
      <c r="D1213">
        <v>601243</v>
      </c>
      <c r="E1213" t="s">
        <v>3753</v>
      </c>
      <c r="F1213" t="s">
        <v>3818</v>
      </c>
      <c r="G1213" t="s">
        <v>3781</v>
      </c>
      <c r="H1213" t="s">
        <v>3715</v>
      </c>
      <c r="I1213" t="s">
        <v>3742</v>
      </c>
      <c r="J1213" t="s">
        <v>4732</v>
      </c>
      <c r="K1213" t="s">
        <v>4781</v>
      </c>
      <c r="L1213" t="s">
        <v>4773</v>
      </c>
      <c r="M1213">
        <v>817</v>
      </c>
      <c r="N1213" t="s">
        <v>63</v>
      </c>
      <c r="O1213" t="s">
        <v>3779</v>
      </c>
      <c r="P1213" t="s">
        <v>4774</v>
      </c>
      <c r="Q1213" t="s">
        <v>4771</v>
      </c>
      <c r="R1213">
        <v>3</v>
      </c>
      <c r="S1213" s="3">
        <v>129</v>
      </c>
      <c r="T1213" s="3">
        <f t="shared" si="18"/>
        <v>387</v>
      </c>
      <c r="U1213" s="4">
        <v>8058046329007</v>
      </c>
      <c r="V1213" t="s">
        <v>4775</v>
      </c>
      <c r="W1213" t="s">
        <v>4735</v>
      </c>
      <c r="Y1213" t="s">
        <v>144</v>
      </c>
    </row>
    <row r="1214" spans="1:25" x14ac:dyDescent="0.3">
      <c r="A1214" t="s">
        <v>4785</v>
      </c>
      <c r="B1214" t="s">
        <v>4786</v>
      </c>
      <c r="C1214">
        <v>1000601091</v>
      </c>
      <c r="D1214">
        <v>601243</v>
      </c>
      <c r="E1214" t="s">
        <v>3753</v>
      </c>
      <c r="F1214" t="s">
        <v>3818</v>
      </c>
      <c r="G1214" t="s">
        <v>3781</v>
      </c>
      <c r="H1214" t="s">
        <v>3715</v>
      </c>
      <c r="I1214" t="s">
        <v>3742</v>
      </c>
      <c r="J1214" t="s">
        <v>4732</v>
      </c>
      <c r="K1214" t="s">
        <v>4782</v>
      </c>
      <c r="L1214" t="s">
        <v>4773</v>
      </c>
      <c r="M1214">
        <v>817</v>
      </c>
      <c r="N1214" t="s">
        <v>63</v>
      </c>
      <c r="O1214" t="s">
        <v>3751</v>
      </c>
      <c r="P1214" t="s">
        <v>4774</v>
      </c>
      <c r="Q1214" t="s">
        <v>4771</v>
      </c>
      <c r="R1214">
        <v>2</v>
      </c>
      <c r="S1214" s="3">
        <v>129</v>
      </c>
      <c r="T1214" s="3">
        <f t="shared" si="18"/>
        <v>258</v>
      </c>
      <c r="U1214" s="4">
        <v>8058046329014</v>
      </c>
      <c r="V1214" t="s">
        <v>4775</v>
      </c>
      <c r="W1214" t="s">
        <v>4735</v>
      </c>
      <c r="Y1214" t="s">
        <v>144</v>
      </c>
    </row>
    <row r="1215" spans="1:25" x14ac:dyDescent="0.3">
      <c r="A1215" t="s">
        <v>4785</v>
      </c>
      <c r="B1215" t="s">
        <v>4786</v>
      </c>
      <c r="C1215">
        <v>1000601091</v>
      </c>
      <c r="D1215">
        <v>601243</v>
      </c>
      <c r="E1215" t="s">
        <v>3753</v>
      </c>
      <c r="F1215" t="s">
        <v>3818</v>
      </c>
      <c r="G1215" t="s">
        <v>3781</v>
      </c>
      <c r="H1215" t="s">
        <v>3715</v>
      </c>
      <c r="I1215" t="s">
        <v>3742</v>
      </c>
      <c r="J1215" t="s">
        <v>4732</v>
      </c>
      <c r="K1215" t="s">
        <v>4776</v>
      </c>
      <c r="L1215" t="s">
        <v>4773</v>
      </c>
      <c r="M1215">
        <v>817</v>
      </c>
      <c r="N1215" t="s">
        <v>63</v>
      </c>
      <c r="O1215" t="s">
        <v>3744</v>
      </c>
      <c r="P1215" t="s">
        <v>4774</v>
      </c>
      <c r="Q1215" t="s">
        <v>4771</v>
      </c>
      <c r="R1215">
        <v>1</v>
      </c>
      <c r="S1215" s="3">
        <v>129</v>
      </c>
      <c r="T1215" s="3">
        <f t="shared" si="18"/>
        <v>129</v>
      </c>
      <c r="U1215" s="4">
        <v>8058046329021</v>
      </c>
      <c r="V1215" t="s">
        <v>4775</v>
      </c>
      <c r="W1215" t="s">
        <v>4735</v>
      </c>
      <c r="Y1215" t="s">
        <v>144</v>
      </c>
    </row>
    <row r="1216" spans="1:25" x14ac:dyDescent="0.3">
      <c r="A1216" t="s">
        <v>4785</v>
      </c>
      <c r="B1216" t="s">
        <v>4786</v>
      </c>
      <c r="C1216">
        <v>1000601091</v>
      </c>
      <c r="D1216">
        <v>601243</v>
      </c>
      <c r="E1216" t="s">
        <v>3753</v>
      </c>
      <c r="F1216" t="s">
        <v>3818</v>
      </c>
      <c r="G1216" t="s">
        <v>3781</v>
      </c>
      <c r="H1216" t="s">
        <v>3715</v>
      </c>
      <c r="I1216" t="s">
        <v>3742</v>
      </c>
      <c r="J1216" t="s">
        <v>4732</v>
      </c>
      <c r="K1216" t="s">
        <v>4777</v>
      </c>
      <c r="L1216" t="s">
        <v>4773</v>
      </c>
      <c r="M1216">
        <v>817</v>
      </c>
      <c r="N1216" t="s">
        <v>63</v>
      </c>
      <c r="O1216" t="s">
        <v>3840</v>
      </c>
      <c r="P1216" t="s">
        <v>4774</v>
      </c>
      <c r="Q1216" t="s">
        <v>4771</v>
      </c>
      <c r="R1216">
        <v>1</v>
      </c>
      <c r="S1216" s="3">
        <v>129</v>
      </c>
      <c r="T1216" s="3">
        <f t="shared" si="18"/>
        <v>129</v>
      </c>
      <c r="U1216" s="4">
        <v>8058046329038</v>
      </c>
      <c r="V1216" t="s">
        <v>4775</v>
      </c>
      <c r="W1216" t="s">
        <v>4735</v>
      </c>
      <c r="Y1216" t="s">
        <v>144</v>
      </c>
    </row>
    <row r="1217" spans="1:25" x14ac:dyDescent="0.3">
      <c r="A1217" t="s">
        <v>4787</v>
      </c>
      <c r="B1217" t="s">
        <v>4788</v>
      </c>
      <c r="C1217">
        <v>1000601070</v>
      </c>
      <c r="D1217">
        <v>601222</v>
      </c>
      <c r="E1217" t="s">
        <v>3753</v>
      </c>
      <c r="F1217" t="s">
        <v>3818</v>
      </c>
      <c r="G1217" t="s">
        <v>3781</v>
      </c>
      <c r="H1217" t="s">
        <v>3715</v>
      </c>
      <c r="I1217" t="s">
        <v>3742</v>
      </c>
      <c r="J1217" t="s">
        <v>4732</v>
      </c>
      <c r="K1217" t="s">
        <v>4780</v>
      </c>
      <c r="L1217" t="s">
        <v>4773</v>
      </c>
      <c r="M1217">
        <v>817</v>
      </c>
      <c r="N1217" t="s">
        <v>63</v>
      </c>
      <c r="O1217" t="s">
        <v>3763</v>
      </c>
      <c r="P1217" t="s">
        <v>4774</v>
      </c>
      <c r="Q1217" t="s">
        <v>4771</v>
      </c>
      <c r="R1217">
        <v>1</v>
      </c>
      <c r="S1217" s="3">
        <v>129</v>
      </c>
      <c r="T1217" s="3">
        <f t="shared" si="18"/>
        <v>129</v>
      </c>
      <c r="U1217" s="4">
        <v>8058046328987</v>
      </c>
      <c r="V1217" t="s">
        <v>4775</v>
      </c>
      <c r="W1217" t="s">
        <v>4735</v>
      </c>
      <c r="Y1217" t="s">
        <v>144</v>
      </c>
    </row>
    <row r="1218" spans="1:25" x14ac:dyDescent="0.3">
      <c r="A1218" t="s">
        <v>4787</v>
      </c>
      <c r="B1218" t="s">
        <v>4788</v>
      </c>
      <c r="C1218">
        <v>1000601070</v>
      </c>
      <c r="D1218">
        <v>601222</v>
      </c>
      <c r="E1218" t="s">
        <v>3753</v>
      </c>
      <c r="F1218" t="s">
        <v>3818</v>
      </c>
      <c r="G1218" t="s">
        <v>3781</v>
      </c>
      <c r="H1218" t="s">
        <v>3715</v>
      </c>
      <c r="I1218" t="s">
        <v>3742</v>
      </c>
      <c r="J1218" t="s">
        <v>4732</v>
      </c>
      <c r="K1218" t="s">
        <v>4772</v>
      </c>
      <c r="L1218" t="s">
        <v>4773</v>
      </c>
      <c r="M1218">
        <v>817</v>
      </c>
      <c r="N1218" t="s">
        <v>63</v>
      </c>
      <c r="O1218" t="s">
        <v>3843</v>
      </c>
      <c r="P1218" t="s">
        <v>4774</v>
      </c>
      <c r="Q1218" t="s">
        <v>4771</v>
      </c>
      <c r="R1218">
        <v>2</v>
      </c>
      <c r="S1218" s="3">
        <v>129</v>
      </c>
      <c r="T1218" s="3">
        <f t="shared" ref="T1218:T1281" si="19">+S1218*R1218</f>
        <v>258</v>
      </c>
      <c r="U1218" s="4">
        <v>8058046328994</v>
      </c>
      <c r="V1218" t="s">
        <v>4775</v>
      </c>
      <c r="W1218" t="s">
        <v>4735</v>
      </c>
      <c r="Y1218" t="s">
        <v>144</v>
      </c>
    </row>
    <row r="1219" spans="1:25" x14ac:dyDescent="0.3">
      <c r="A1219" t="s">
        <v>4787</v>
      </c>
      <c r="B1219" t="s">
        <v>4788</v>
      </c>
      <c r="C1219">
        <v>1000601070</v>
      </c>
      <c r="D1219">
        <v>601222</v>
      </c>
      <c r="E1219" t="s">
        <v>3753</v>
      </c>
      <c r="F1219" t="s">
        <v>3818</v>
      </c>
      <c r="G1219" t="s">
        <v>3781</v>
      </c>
      <c r="H1219" t="s">
        <v>3715</v>
      </c>
      <c r="I1219" t="s">
        <v>3742</v>
      </c>
      <c r="J1219" t="s">
        <v>4732</v>
      </c>
      <c r="K1219" t="s">
        <v>4781</v>
      </c>
      <c r="L1219" t="s">
        <v>4773</v>
      </c>
      <c r="M1219">
        <v>817</v>
      </c>
      <c r="N1219" t="s">
        <v>63</v>
      </c>
      <c r="O1219" t="s">
        <v>3779</v>
      </c>
      <c r="P1219" t="s">
        <v>4774</v>
      </c>
      <c r="Q1219" t="s">
        <v>4771</v>
      </c>
      <c r="R1219">
        <v>3</v>
      </c>
      <c r="S1219" s="3">
        <v>129</v>
      </c>
      <c r="T1219" s="3">
        <f t="shared" si="19"/>
        <v>387</v>
      </c>
      <c r="U1219" s="4">
        <v>8058046329007</v>
      </c>
      <c r="V1219" t="s">
        <v>4775</v>
      </c>
      <c r="W1219" t="s">
        <v>4735</v>
      </c>
      <c r="Y1219" t="s">
        <v>144</v>
      </c>
    </row>
    <row r="1220" spans="1:25" x14ac:dyDescent="0.3">
      <c r="A1220" t="s">
        <v>4787</v>
      </c>
      <c r="B1220" t="s">
        <v>4788</v>
      </c>
      <c r="C1220">
        <v>1000601070</v>
      </c>
      <c r="D1220">
        <v>601222</v>
      </c>
      <c r="E1220" t="s">
        <v>3753</v>
      </c>
      <c r="F1220" t="s">
        <v>3818</v>
      </c>
      <c r="G1220" t="s">
        <v>3781</v>
      </c>
      <c r="H1220" t="s">
        <v>3715</v>
      </c>
      <c r="I1220" t="s">
        <v>3742</v>
      </c>
      <c r="J1220" t="s">
        <v>4732</v>
      </c>
      <c r="K1220" t="s">
        <v>4782</v>
      </c>
      <c r="L1220" t="s">
        <v>4773</v>
      </c>
      <c r="M1220">
        <v>817</v>
      </c>
      <c r="N1220" t="s">
        <v>63</v>
      </c>
      <c r="O1220" t="s">
        <v>3751</v>
      </c>
      <c r="P1220" t="s">
        <v>4774</v>
      </c>
      <c r="Q1220" t="s">
        <v>4771</v>
      </c>
      <c r="R1220">
        <v>2</v>
      </c>
      <c r="S1220" s="3">
        <v>129</v>
      </c>
      <c r="T1220" s="3">
        <f t="shared" si="19"/>
        <v>258</v>
      </c>
      <c r="U1220" s="4">
        <v>8058046329014</v>
      </c>
      <c r="V1220" t="s">
        <v>4775</v>
      </c>
      <c r="W1220" t="s">
        <v>4735</v>
      </c>
      <c r="Y1220" t="s">
        <v>144</v>
      </c>
    </row>
    <row r="1221" spans="1:25" x14ac:dyDescent="0.3">
      <c r="A1221" t="s">
        <v>4787</v>
      </c>
      <c r="B1221" t="s">
        <v>4788</v>
      </c>
      <c r="C1221">
        <v>1000601070</v>
      </c>
      <c r="D1221">
        <v>601222</v>
      </c>
      <c r="E1221" t="s">
        <v>3753</v>
      </c>
      <c r="F1221" t="s">
        <v>3818</v>
      </c>
      <c r="G1221" t="s">
        <v>3781</v>
      </c>
      <c r="H1221" t="s">
        <v>3715</v>
      </c>
      <c r="I1221" t="s">
        <v>3742</v>
      </c>
      <c r="J1221" t="s">
        <v>4732</v>
      </c>
      <c r="K1221" t="s">
        <v>4776</v>
      </c>
      <c r="L1221" t="s">
        <v>4773</v>
      </c>
      <c r="M1221">
        <v>817</v>
      </c>
      <c r="N1221" t="s">
        <v>63</v>
      </c>
      <c r="O1221" t="s">
        <v>3744</v>
      </c>
      <c r="P1221" t="s">
        <v>4774</v>
      </c>
      <c r="Q1221" t="s">
        <v>4771</v>
      </c>
      <c r="R1221">
        <v>1</v>
      </c>
      <c r="S1221" s="3">
        <v>129</v>
      </c>
      <c r="T1221" s="3">
        <f t="shared" si="19"/>
        <v>129</v>
      </c>
      <c r="U1221" s="4">
        <v>8058046329021</v>
      </c>
      <c r="V1221" t="s">
        <v>4775</v>
      </c>
      <c r="W1221" t="s">
        <v>4735</v>
      </c>
      <c r="Y1221" t="s">
        <v>144</v>
      </c>
    </row>
    <row r="1222" spans="1:25" x14ac:dyDescent="0.3">
      <c r="A1222" t="s">
        <v>4787</v>
      </c>
      <c r="B1222" t="s">
        <v>4788</v>
      </c>
      <c r="C1222">
        <v>1000601070</v>
      </c>
      <c r="D1222">
        <v>601222</v>
      </c>
      <c r="E1222" t="s">
        <v>3753</v>
      </c>
      <c r="F1222" t="s">
        <v>3818</v>
      </c>
      <c r="G1222" t="s">
        <v>3781</v>
      </c>
      <c r="H1222" t="s">
        <v>3715</v>
      </c>
      <c r="I1222" t="s">
        <v>3742</v>
      </c>
      <c r="J1222" t="s">
        <v>4732</v>
      </c>
      <c r="K1222" t="s">
        <v>4777</v>
      </c>
      <c r="L1222" t="s">
        <v>4773</v>
      </c>
      <c r="M1222">
        <v>817</v>
      </c>
      <c r="N1222" t="s">
        <v>63</v>
      </c>
      <c r="O1222" t="s">
        <v>3840</v>
      </c>
      <c r="P1222" t="s">
        <v>4774</v>
      </c>
      <c r="Q1222" t="s">
        <v>4771</v>
      </c>
      <c r="R1222">
        <v>1</v>
      </c>
      <c r="S1222" s="3">
        <v>129</v>
      </c>
      <c r="T1222" s="3">
        <f t="shared" si="19"/>
        <v>129</v>
      </c>
      <c r="U1222" s="4">
        <v>8058046329038</v>
      </c>
      <c r="V1222" t="s">
        <v>4775</v>
      </c>
      <c r="W1222" t="s">
        <v>4735</v>
      </c>
      <c r="Y1222" t="s">
        <v>144</v>
      </c>
    </row>
    <row r="1223" spans="1:25" x14ac:dyDescent="0.3">
      <c r="A1223" t="s">
        <v>4789</v>
      </c>
      <c r="B1223" t="s">
        <v>4790</v>
      </c>
      <c r="C1223">
        <v>1000601051</v>
      </c>
      <c r="D1223">
        <v>601203</v>
      </c>
      <c r="E1223" t="s">
        <v>3753</v>
      </c>
      <c r="F1223" t="s">
        <v>3818</v>
      </c>
      <c r="G1223" t="s">
        <v>3781</v>
      </c>
      <c r="H1223" t="s">
        <v>3715</v>
      </c>
      <c r="I1223" t="s">
        <v>3742</v>
      </c>
      <c r="J1223" t="s">
        <v>4732</v>
      </c>
      <c r="K1223" t="s">
        <v>4780</v>
      </c>
      <c r="L1223" t="s">
        <v>4773</v>
      </c>
      <c r="M1223">
        <v>817</v>
      </c>
      <c r="N1223" t="s">
        <v>63</v>
      </c>
      <c r="O1223" t="s">
        <v>3763</v>
      </c>
      <c r="P1223" t="s">
        <v>4774</v>
      </c>
      <c r="Q1223" t="s">
        <v>4771</v>
      </c>
      <c r="R1223">
        <v>1</v>
      </c>
      <c r="S1223" s="3">
        <v>129</v>
      </c>
      <c r="T1223" s="3">
        <f t="shared" si="19"/>
        <v>129</v>
      </c>
      <c r="U1223" s="4">
        <v>8058046328987</v>
      </c>
      <c r="V1223" t="s">
        <v>4775</v>
      </c>
      <c r="W1223" t="s">
        <v>4735</v>
      </c>
      <c r="Y1223" t="s">
        <v>144</v>
      </c>
    </row>
    <row r="1224" spans="1:25" x14ac:dyDescent="0.3">
      <c r="A1224" t="s">
        <v>4789</v>
      </c>
      <c r="B1224" t="s">
        <v>4790</v>
      </c>
      <c r="C1224">
        <v>1000601051</v>
      </c>
      <c r="D1224">
        <v>601203</v>
      </c>
      <c r="E1224" t="s">
        <v>3753</v>
      </c>
      <c r="F1224" t="s">
        <v>3818</v>
      </c>
      <c r="G1224" t="s">
        <v>3781</v>
      </c>
      <c r="H1224" t="s">
        <v>3715</v>
      </c>
      <c r="I1224" t="s">
        <v>3742</v>
      </c>
      <c r="J1224" t="s">
        <v>4732</v>
      </c>
      <c r="K1224" t="s">
        <v>4772</v>
      </c>
      <c r="L1224" t="s">
        <v>4773</v>
      </c>
      <c r="M1224">
        <v>817</v>
      </c>
      <c r="N1224" t="s">
        <v>63</v>
      </c>
      <c r="O1224" t="s">
        <v>3843</v>
      </c>
      <c r="P1224" t="s">
        <v>4774</v>
      </c>
      <c r="Q1224" t="s">
        <v>4771</v>
      </c>
      <c r="R1224">
        <v>2</v>
      </c>
      <c r="S1224" s="3">
        <v>129</v>
      </c>
      <c r="T1224" s="3">
        <f t="shared" si="19"/>
        <v>258</v>
      </c>
      <c r="U1224" s="4">
        <v>8058046328994</v>
      </c>
      <c r="V1224" t="s">
        <v>4775</v>
      </c>
      <c r="W1224" t="s">
        <v>4735</v>
      </c>
      <c r="Y1224" t="s">
        <v>144</v>
      </c>
    </row>
    <row r="1225" spans="1:25" x14ac:dyDescent="0.3">
      <c r="A1225" t="s">
        <v>4789</v>
      </c>
      <c r="B1225" t="s">
        <v>4790</v>
      </c>
      <c r="C1225">
        <v>1000601051</v>
      </c>
      <c r="D1225">
        <v>601203</v>
      </c>
      <c r="E1225" t="s">
        <v>3753</v>
      </c>
      <c r="F1225" t="s">
        <v>3818</v>
      </c>
      <c r="G1225" t="s">
        <v>3781</v>
      </c>
      <c r="H1225" t="s">
        <v>3715</v>
      </c>
      <c r="I1225" t="s">
        <v>3742</v>
      </c>
      <c r="J1225" t="s">
        <v>4732</v>
      </c>
      <c r="K1225" t="s">
        <v>4781</v>
      </c>
      <c r="L1225" t="s">
        <v>4773</v>
      </c>
      <c r="M1225">
        <v>817</v>
      </c>
      <c r="N1225" t="s">
        <v>63</v>
      </c>
      <c r="O1225" t="s">
        <v>3779</v>
      </c>
      <c r="P1225" t="s">
        <v>4774</v>
      </c>
      <c r="Q1225" t="s">
        <v>4771</v>
      </c>
      <c r="R1225">
        <v>3</v>
      </c>
      <c r="S1225" s="3">
        <v>129</v>
      </c>
      <c r="T1225" s="3">
        <f t="shared" si="19"/>
        <v>387</v>
      </c>
      <c r="U1225" s="4">
        <v>8058046329007</v>
      </c>
      <c r="V1225" t="s">
        <v>4775</v>
      </c>
      <c r="W1225" t="s">
        <v>4735</v>
      </c>
      <c r="Y1225" t="s">
        <v>144</v>
      </c>
    </row>
    <row r="1226" spans="1:25" x14ac:dyDescent="0.3">
      <c r="A1226" t="s">
        <v>4789</v>
      </c>
      <c r="B1226" t="s">
        <v>4790</v>
      </c>
      <c r="C1226">
        <v>1000601051</v>
      </c>
      <c r="D1226">
        <v>601203</v>
      </c>
      <c r="E1226" t="s">
        <v>3753</v>
      </c>
      <c r="F1226" t="s">
        <v>3818</v>
      </c>
      <c r="G1226" t="s">
        <v>3781</v>
      </c>
      <c r="H1226" t="s">
        <v>3715</v>
      </c>
      <c r="I1226" t="s">
        <v>3742</v>
      </c>
      <c r="J1226" t="s">
        <v>4732</v>
      </c>
      <c r="K1226" t="s">
        <v>4782</v>
      </c>
      <c r="L1226" t="s">
        <v>4773</v>
      </c>
      <c r="M1226">
        <v>817</v>
      </c>
      <c r="N1226" t="s">
        <v>63</v>
      </c>
      <c r="O1226" t="s">
        <v>3751</v>
      </c>
      <c r="P1226" t="s">
        <v>4774</v>
      </c>
      <c r="Q1226" t="s">
        <v>4771</v>
      </c>
      <c r="R1226">
        <v>2</v>
      </c>
      <c r="S1226" s="3">
        <v>129</v>
      </c>
      <c r="T1226" s="3">
        <f t="shared" si="19"/>
        <v>258</v>
      </c>
      <c r="U1226" s="4">
        <v>8058046329014</v>
      </c>
      <c r="V1226" t="s">
        <v>4775</v>
      </c>
      <c r="W1226" t="s">
        <v>4735</v>
      </c>
      <c r="Y1226" t="s">
        <v>144</v>
      </c>
    </row>
    <row r="1227" spans="1:25" x14ac:dyDescent="0.3">
      <c r="A1227" t="s">
        <v>4789</v>
      </c>
      <c r="B1227" t="s">
        <v>4790</v>
      </c>
      <c r="C1227">
        <v>1000601051</v>
      </c>
      <c r="D1227">
        <v>601203</v>
      </c>
      <c r="E1227" t="s">
        <v>3753</v>
      </c>
      <c r="F1227" t="s">
        <v>3818</v>
      </c>
      <c r="G1227" t="s">
        <v>3781</v>
      </c>
      <c r="H1227" t="s">
        <v>3715</v>
      </c>
      <c r="I1227" t="s">
        <v>3742</v>
      </c>
      <c r="J1227" t="s">
        <v>4732</v>
      </c>
      <c r="K1227" t="s">
        <v>4776</v>
      </c>
      <c r="L1227" t="s">
        <v>4773</v>
      </c>
      <c r="M1227">
        <v>817</v>
      </c>
      <c r="N1227" t="s">
        <v>63</v>
      </c>
      <c r="O1227" t="s">
        <v>3744</v>
      </c>
      <c r="P1227" t="s">
        <v>4774</v>
      </c>
      <c r="Q1227" t="s">
        <v>4771</v>
      </c>
      <c r="R1227">
        <v>1</v>
      </c>
      <c r="S1227" s="3">
        <v>129</v>
      </c>
      <c r="T1227" s="3">
        <f t="shared" si="19"/>
        <v>129</v>
      </c>
      <c r="U1227" s="4">
        <v>8058046329021</v>
      </c>
      <c r="V1227" t="s">
        <v>4775</v>
      </c>
      <c r="W1227" t="s">
        <v>4735</v>
      </c>
      <c r="Y1227" t="s">
        <v>144</v>
      </c>
    </row>
    <row r="1228" spans="1:25" x14ac:dyDescent="0.3">
      <c r="A1228" t="s">
        <v>4789</v>
      </c>
      <c r="B1228" t="s">
        <v>4790</v>
      </c>
      <c r="C1228">
        <v>1000601051</v>
      </c>
      <c r="D1228">
        <v>601203</v>
      </c>
      <c r="E1228" t="s">
        <v>3753</v>
      </c>
      <c r="F1228" t="s">
        <v>3818</v>
      </c>
      <c r="G1228" t="s">
        <v>3781</v>
      </c>
      <c r="H1228" t="s">
        <v>3715</v>
      </c>
      <c r="I1228" t="s">
        <v>3742</v>
      </c>
      <c r="J1228" t="s">
        <v>4732</v>
      </c>
      <c r="K1228" t="s">
        <v>4777</v>
      </c>
      <c r="L1228" t="s">
        <v>4773</v>
      </c>
      <c r="M1228">
        <v>817</v>
      </c>
      <c r="N1228" t="s">
        <v>63</v>
      </c>
      <c r="O1228" t="s">
        <v>3840</v>
      </c>
      <c r="P1228" t="s">
        <v>4774</v>
      </c>
      <c r="Q1228" t="s">
        <v>4771</v>
      </c>
      <c r="R1228">
        <v>1</v>
      </c>
      <c r="S1228" s="3">
        <v>129</v>
      </c>
      <c r="T1228" s="3">
        <f t="shared" si="19"/>
        <v>129</v>
      </c>
      <c r="U1228" s="4">
        <v>8058046329038</v>
      </c>
      <c r="V1228" t="s">
        <v>4775</v>
      </c>
      <c r="W1228" t="s">
        <v>4735</v>
      </c>
      <c r="Y1228" t="s">
        <v>144</v>
      </c>
    </row>
    <row r="1229" spans="1:25" x14ac:dyDescent="0.3">
      <c r="A1229" t="s">
        <v>4791</v>
      </c>
      <c r="B1229" t="s">
        <v>4792</v>
      </c>
      <c r="C1229">
        <v>1000601077</v>
      </c>
      <c r="D1229">
        <v>601229</v>
      </c>
      <c r="E1229" t="s">
        <v>3753</v>
      </c>
      <c r="F1229" t="s">
        <v>3818</v>
      </c>
      <c r="G1229" t="s">
        <v>3781</v>
      </c>
      <c r="H1229" t="s">
        <v>3715</v>
      </c>
      <c r="I1229" t="s">
        <v>3742</v>
      </c>
      <c r="J1229" t="s">
        <v>4732</v>
      </c>
      <c r="K1229" t="s">
        <v>4780</v>
      </c>
      <c r="L1229" t="s">
        <v>4773</v>
      </c>
      <c r="M1229">
        <v>817</v>
      </c>
      <c r="N1229" t="s">
        <v>63</v>
      </c>
      <c r="O1229" t="s">
        <v>3763</v>
      </c>
      <c r="P1229" t="s">
        <v>4774</v>
      </c>
      <c r="Q1229" t="s">
        <v>4771</v>
      </c>
      <c r="R1229">
        <v>1</v>
      </c>
      <c r="S1229" s="3">
        <v>129</v>
      </c>
      <c r="T1229" s="3">
        <f t="shared" si="19"/>
        <v>129</v>
      </c>
      <c r="U1229" s="4">
        <v>8058046328987</v>
      </c>
      <c r="V1229" t="s">
        <v>4775</v>
      </c>
      <c r="W1229" t="s">
        <v>4735</v>
      </c>
      <c r="Y1229" t="s">
        <v>144</v>
      </c>
    </row>
    <row r="1230" spans="1:25" x14ac:dyDescent="0.3">
      <c r="A1230" t="s">
        <v>4791</v>
      </c>
      <c r="B1230" t="s">
        <v>4792</v>
      </c>
      <c r="C1230">
        <v>1000601077</v>
      </c>
      <c r="D1230">
        <v>601229</v>
      </c>
      <c r="E1230" t="s">
        <v>3753</v>
      </c>
      <c r="F1230" t="s">
        <v>3818</v>
      </c>
      <c r="G1230" t="s">
        <v>3781</v>
      </c>
      <c r="H1230" t="s">
        <v>3715</v>
      </c>
      <c r="I1230" t="s">
        <v>3742</v>
      </c>
      <c r="J1230" t="s">
        <v>4732</v>
      </c>
      <c r="K1230" t="s">
        <v>4772</v>
      </c>
      <c r="L1230" t="s">
        <v>4773</v>
      </c>
      <c r="M1230">
        <v>817</v>
      </c>
      <c r="N1230" t="s">
        <v>63</v>
      </c>
      <c r="O1230" t="s">
        <v>3843</v>
      </c>
      <c r="P1230" t="s">
        <v>4774</v>
      </c>
      <c r="Q1230" t="s">
        <v>4771</v>
      </c>
      <c r="R1230">
        <v>2</v>
      </c>
      <c r="S1230" s="3">
        <v>129</v>
      </c>
      <c r="T1230" s="3">
        <f t="shared" si="19"/>
        <v>258</v>
      </c>
      <c r="U1230" s="4">
        <v>8058046328994</v>
      </c>
      <c r="V1230" t="s">
        <v>4775</v>
      </c>
      <c r="W1230" t="s">
        <v>4735</v>
      </c>
      <c r="Y1230" t="s">
        <v>144</v>
      </c>
    </row>
    <row r="1231" spans="1:25" x14ac:dyDescent="0.3">
      <c r="A1231" t="s">
        <v>4791</v>
      </c>
      <c r="B1231" t="s">
        <v>4792</v>
      </c>
      <c r="C1231">
        <v>1000601077</v>
      </c>
      <c r="D1231">
        <v>601229</v>
      </c>
      <c r="E1231" t="s">
        <v>3753</v>
      </c>
      <c r="F1231" t="s">
        <v>3818</v>
      </c>
      <c r="G1231" t="s">
        <v>3781</v>
      </c>
      <c r="H1231" t="s">
        <v>3715</v>
      </c>
      <c r="I1231" t="s">
        <v>3742</v>
      </c>
      <c r="J1231" t="s">
        <v>4732</v>
      </c>
      <c r="K1231" t="s">
        <v>4781</v>
      </c>
      <c r="L1231" t="s">
        <v>4773</v>
      </c>
      <c r="M1231">
        <v>817</v>
      </c>
      <c r="N1231" t="s">
        <v>63</v>
      </c>
      <c r="O1231" t="s">
        <v>3779</v>
      </c>
      <c r="P1231" t="s">
        <v>4774</v>
      </c>
      <c r="Q1231" t="s">
        <v>4771</v>
      </c>
      <c r="R1231">
        <v>3</v>
      </c>
      <c r="S1231" s="3">
        <v>129</v>
      </c>
      <c r="T1231" s="3">
        <f t="shared" si="19"/>
        <v>387</v>
      </c>
      <c r="U1231" s="4">
        <v>8058046329007</v>
      </c>
      <c r="V1231" t="s">
        <v>4775</v>
      </c>
      <c r="W1231" t="s">
        <v>4735</v>
      </c>
      <c r="Y1231" t="s">
        <v>144</v>
      </c>
    </row>
    <row r="1232" spans="1:25" x14ac:dyDescent="0.3">
      <c r="A1232" t="s">
        <v>4791</v>
      </c>
      <c r="B1232" t="s">
        <v>4792</v>
      </c>
      <c r="C1232">
        <v>1000601077</v>
      </c>
      <c r="D1232">
        <v>601229</v>
      </c>
      <c r="E1232" t="s">
        <v>3753</v>
      </c>
      <c r="F1232" t="s">
        <v>3818</v>
      </c>
      <c r="G1232" t="s">
        <v>3781</v>
      </c>
      <c r="H1232" t="s">
        <v>3715</v>
      </c>
      <c r="I1232" t="s">
        <v>3742</v>
      </c>
      <c r="J1232" t="s">
        <v>4732</v>
      </c>
      <c r="K1232" t="s">
        <v>4782</v>
      </c>
      <c r="L1232" t="s">
        <v>4773</v>
      </c>
      <c r="M1232">
        <v>817</v>
      </c>
      <c r="N1232" t="s">
        <v>63</v>
      </c>
      <c r="O1232" t="s">
        <v>3751</v>
      </c>
      <c r="P1232" t="s">
        <v>4774</v>
      </c>
      <c r="Q1232" t="s">
        <v>4771</v>
      </c>
      <c r="R1232">
        <v>2</v>
      </c>
      <c r="S1232" s="3">
        <v>129</v>
      </c>
      <c r="T1232" s="3">
        <f t="shared" si="19"/>
        <v>258</v>
      </c>
      <c r="U1232" s="4">
        <v>8058046329014</v>
      </c>
      <c r="V1232" t="s">
        <v>4775</v>
      </c>
      <c r="W1232" t="s">
        <v>4735</v>
      </c>
      <c r="Y1232" t="s">
        <v>144</v>
      </c>
    </row>
    <row r="1233" spans="1:25" x14ac:dyDescent="0.3">
      <c r="A1233" t="s">
        <v>4791</v>
      </c>
      <c r="B1233" t="s">
        <v>4792</v>
      </c>
      <c r="C1233">
        <v>1000601077</v>
      </c>
      <c r="D1233">
        <v>601229</v>
      </c>
      <c r="E1233" t="s">
        <v>3753</v>
      </c>
      <c r="F1233" t="s">
        <v>3818</v>
      </c>
      <c r="G1233" t="s">
        <v>3781</v>
      </c>
      <c r="H1233" t="s">
        <v>3715</v>
      </c>
      <c r="I1233" t="s">
        <v>3742</v>
      </c>
      <c r="J1233" t="s">
        <v>4732</v>
      </c>
      <c r="K1233" t="s">
        <v>4776</v>
      </c>
      <c r="L1233" t="s">
        <v>4773</v>
      </c>
      <c r="M1233">
        <v>817</v>
      </c>
      <c r="N1233" t="s">
        <v>63</v>
      </c>
      <c r="O1233" t="s">
        <v>3744</v>
      </c>
      <c r="P1233" t="s">
        <v>4774</v>
      </c>
      <c r="Q1233" t="s">
        <v>4771</v>
      </c>
      <c r="R1233">
        <v>1</v>
      </c>
      <c r="S1233" s="3">
        <v>129</v>
      </c>
      <c r="T1233" s="3">
        <f t="shared" si="19"/>
        <v>129</v>
      </c>
      <c r="U1233" s="4">
        <v>8058046329021</v>
      </c>
      <c r="V1233" t="s">
        <v>4775</v>
      </c>
      <c r="W1233" t="s">
        <v>4735</v>
      </c>
      <c r="Y1233" t="s">
        <v>144</v>
      </c>
    </row>
    <row r="1234" spans="1:25" x14ac:dyDescent="0.3">
      <c r="A1234" t="s">
        <v>4791</v>
      </c>
      <c r="B1234" t="s">
        <v>4792</v>
      </c>
      <c r="C1234">
        <v>1000601077</v>
      </c>
      <c r="D1234">
        <v>601229</v>
      </c>
      <c r="E1234" t="s">
        <v>3753</v>
      </c>
      <c r="F1234" t="s">
        <v>3818</v>
      </c>
      <c r="G1234" t="s">
        <v>3781</v>
      </c>
      <c r="H1234" t="s">
        <v>3715</v>
      </c>
      <c r="I1234" t="s">
        <v>3742</v>
      </c>
      <c r="J1234" t="s">
        <v>4732</v>
      </c>
      <c r="K1234" t="s">
        <v>4777</v>
      </c>
      <c r="L1234" t="s">
        <v>4773</v>
      </c>
      <c r="M1234">
        <v>817</v>
      </c>
      <c r="N1234" t="s">
        <v>63</v>
      </c>
      <c r="O1234" t="s">
        <v>3840</v>
      </c>
      <c r="P1234" t="s">
        <v>4774</v>
      </c>
      <c r="Q1234" t="s">
        <v>4771</v>
      </c>
      <c r="R1234">
        <v>1</v>
      </c>
      <c r="S1234" s="3">
        <v>129</v>
      </c>
      <c r="T1234" s="3">
        <f t="shared" si="19"/>
        <v>129</v>
      </c>
      <c r="U1234" s="4">
        <v>8058046329038</v>
      </c>
      <c r="V1234" t="s">
        <v>4775</v>
      </c>
      <c r="W1234" t="s">
        <v>4735</v>
      </c>
      <c r="Y1234" t="s">
        <v>144</v>
      </c>
    </row>
    <row r="1235" spans="1:25" x14ac:dyDescent="0.3">
      <c r="A1235" t="s">
        <v>4793</v>
      </c>
      <c r="B1235" t="s">
        <v>4794</v>
      </c>
      <c r="C1235">
        <v>1000601036</v>
      </c>
      <c r="D1235">
        <v>601188</v>
      </c>
      <c r="E1235" t="s">
        <v>3753</v>
      </c>
      <c r="F1235" t="s">
        <v>3818</v>
      </c>
      <c r="G1235" t="s">
        <v>3781</v>
      </c>
      <c r="H1235" t="s">
        <v>3715</v>
      </c>
      <c r="I1235" t="s">
        <v>3742</v>
      </c>
      <c r="J1235" t="s">
        <v>4732</v>
      </c>
      <c r="K1235" t="s">
        <v>4780</v>
      </c>
      <c r="L1235" t="s">
        <v>4773</v>
      </c>
      <c r="M1235">
        <v>817</v>
      </c>
      <c r="N1235" t="s">
        <v>63</v>
      </c>
      <c r="O1235" t="s">
        <v>3763</v>
      </c>
      <c r="P1235" t="s">
        <v>4774</v>
      </c>
      <c r="Q1235" t="s">
        <v>4771</v>
      </c>
      <c r="R1235">
        <v>1</v>
      </c>
      <c r="S1235" s="3">
        <v>129</v>
      </c>
      <c r="T1235" s="3">
        <f t="shared" si="19"/>
        <v>129</v>
      </c>
      <c r="U1235" s="4">
        <v>8058046328987</v>
      </c>
      <c r="V1235" t="s">
        <v>4775</v>
      </c>
      <c r="W1235" t="s">
        <v>4735</v>
      </c>
      <c r="Y1235" t="s">
        <v>144</v>
      </c>
    </row>
    <row r="1236" spans="1:25" x14ac:dyDescent="0.3">
      <c r="A1236" t="s">
        <v>4793</v>
      </c>
      <c r="B1236" t="s">
        <v>4794</v>
      </c>
      <c r="C1236">
        <v>1000601036</v>
      </c>
      <c r="D1236">
        <v>601188</v>
      </c>
      <c r="E1236" t="s">
        <v>3753</v>
      </c>
      <c r="F1236" t="s">
        <v>3818</v>
      </c>
      <c r="G1236" t="s">
        <v>3781</v>
      </c>
      <c r="H1236" t="s">
        <v>3715</v>
      </c>
      <c r="I1236" t="s">
        <v>3742</v>
      </c>
      <c r="J1236" t="s">
        <v>4732</v>
      </c>
      <c r="K1236" t="s">
        <v>4772</v>
      </c>
      <c r="L1236" t="s">
        <v>4773</v>
      </c>
      <c r="M1236">
        <v>817</v>
      </c>
      <c r="N1236" t="s">
        <v>63</v>
      </c>
      <c r="O1236" t="s">
        <v>3843</v>
      </c>
      <c r="P1236" t="s">
        <v>4774</v>
      </c>
      <c r="Q1236" t="s">
        <v>4771</v>
      </c>
      <c r="R1236">
        <v>2</v>
      </c>
      <c r="S1236" s="3">
        <v>129</v>
      </c>
      <c r="T1236" s="3">
        <f t="shared" si="19"/>
        <v>258</v>
      </c>
      <c r="U1236" s="4">
        <v>8058046328994</v>
      </c>
      <c r="V1236" t="s">
        <v>4775</v>
      </c>
      <c r="W1236" t="s">
        <v>4735</v>
      </c>
      <c r="Y1236" t="s">
        <v>144</v>
      </c>
    </row>
    <row r="1237" spans="1:25" x14ac:dyDescent="0.3">
      <c r="A1237" t="s">
        <v>4793</v>
      </c>
      <c r="B1237" t="s">
        <v>4794</v>
      </c>
      <c r="C1237">
        <v>1000601036</v>
      </c>
      <c r="D1237">
        <v>601188</v>
      </c>
      <c r="E1237" t="s">
        <v>3753</v>
      </c>
      <c r="F1237" t="s">
        <v>3818</v>
      </c>
      <c r="G1237" t="s">
        <v>3781</v>
      </c>
      <c r="H1237" t="s">
        <v>3715</v>
      </c>
      <c r="I1237" t="s">
        <v>3742</v>
      </c>
      <c r="J1237" t="s">
        <v>4732</v>
      </c>
      <c r="K1237" t="s">
        <v>4781</v>
      </c>
      <c r="L1237" t="s">
        <v>4773</v>
      </c>
      <c r="M1237">
        <v>817</v>
      </c>
      <c r="N1237" t="s">
        <v>63</v>
      </c>
      <c r="O1237" t="s">
        <v>3779</v>
      </c>
      <c r="P1237" t="s">
        <v>4774</v>
      </c>
      <c r="Q1237" t="s">
        <v>4771</v>
      </c>
      <c r="R1237">
        <v>3</v>
      </c>
      <c r="S1237" s="3">
        <v>129</v>
      </c>
      <c r="T1237" s="3">
        <f t="shared" si="19"/>
        <v>387</v>
      </c>
      <c r="U1237" s="4">
        <v>8058046329007</v>
      </c>
      <c r="V1237" t="s">
        <v>4775</v>
      </c>
      <c r="W1237" t="s">
        <v>4735</v>
      </c>
      <c r="Y1237" t="s">
        <v>144</v>
      </c>
    </row>
    <row r="1238" spans="1:25" x14ac:dyDescent="0.3">
      <c r="A1238" t="s">
        <v>4793</v>
      </c>
      <c r="B1238" t="s">
        <v>4794</v>
      </c>
      <c r="C1238">
        <v>1000601036</v>
      </c>
      <c r="D1238">
        <v>601188</v>
      </c>
      <c r="E1238" t="s">
        <v>3753</v>
      </c>
      <c r="F1238" t="s">
        <v>3818</v>
      </c>
      <c r="G1238" t="s">
        <v>3781</v>
      </c>
      <c r="H1238" t="s">
        <v>3715</v>
      </c>
      <c r="I1238" t="s">
        <v>3742</v>
      </c>
      <c r="J1238" t="s">
        <v>4732</v>
      </c>
      <c r="K1238" t="s">
        <v>4782</v>
      </c>
      <c r="L1238" t="s">
        <v>4773</v>
      </c>
      <c r="M1238">
        <v>817</v>
      </c>
      <c r="N1238" t="s">
        <v>63</v>
      </c>
      <c r="O1238" t="s">
        <v>3751</v>
      </c>
      <c r="P1238" t="s">
        <v>4774</v>
      </c>
      <c r="Q1238" t="s">
        <v>4771</v>
      </c>
      <c r="R1238">
        <v>2</v>
      </c>
      <c r="S1238" s="3">
        <v>129</v>
      </c>
      <c r="T1238" s="3">
        <f t="shared" si="19"/>
        <v>258</v>
      </c>
      <c r="U1238" s="4">
        <v>8058046329014</v>
      </c>
      <c r="V1238" t="s">
        <v>4775</v>
      </c>
      <c r="W1238" t="s">
        <v>4735</v>
      </c>
      <c r="Y1238" t="s">
        <v>144</v>
      </c>
    </row>
    <row r="1239" spans="1:25" x14ac:dyDescent="0.3">
      <c r="A1239" t="s">
        <v>4793</v>
      </c>
      <c r="B1239" t="s">
        <v>4794</v>
      </c>
      <c r="C1239">
        <v>1000601036</v>
      </c>
      <c r="D1239">
        <v>601188</v>
      </c>
      <c r="E1239" t="s">
        <v>3753</v>
      </c>
      <c r="F1239" t="s">
        <v>3818</v>
      </c>
      <c r="G1239" t="s">
        <v>3781</v>
      </c>
      <c r="H1239" t="s">
        <v>3715</v>
      </c>
      <c r="I1239" t="s">
        <v>3742</v>
      </c>
      <c r="J1239" t="s">
        <v>4732</v>
      </c>
      <c r="K1239" t="s">
        <v>4776</v>
      </c>
      <c r="L1239" t="s">
        <v>4773</v>
      </c>
      <c r="M1239">
        <v>817</v>
      </c>
      <c r="N1239" t="s">
        <v>63</v>
      </c>
      <c r="O1239" t="s">
        <v>3744</v>
      </c>
      <c r="P1239" t="s">
        <v>4774</v>
      </c>
      <c r="Q1239" t="s">
        <v>4771</v>
      </c>
      <c r="R1239">
        <v>1</v>
      </c>
      <c r="S1239" s="3">
        <v>129</v>
      </c>
      <c r="T1239" s="3">
        <f t="shared" si="19"/>
        <v>129</v>
      </c>
      <c r="U1239" s="4">
        <v>8058046329021</v>
      </c>
      <c r="V1239" t="s">
        <v>4775</v>
      </c>
      <c r="W1239" t="s">
        <v>4735</v>
      </c>
      <c r="Y1239" t="s">
        <v>144</v>
      </c>
    </row>
    <row r="1240" spans="1:25" x14ac:dyDescent="0.3">
      <c r="A1240" t="s">
        <v>4793</v>
      </c>
      <c r="B1240" t="s">
        <v>4794</v>
      </c>
      <c r="C1240">
        <v>1000601036</v>
      </c>
      <c r="D1240">
        <v>601188</v>
      </c>
      <c r="E1240" t="s">
        <v>3753</v>
      </c>
      <c r="F1240" t="s">
        <v>3818</v>
      </c>
      <c r="G1240" t="s">
        <v>3781</v>
      </c>
      <c r="H1240" t="s">
        <v>3715</v>
      </c>
      <c r="I1240" t="s">
        <v>3742</v>
      </c>
      <c r="J1240" t="s">
        <v>4732</v>
      </c>
      <c r="K1240" t="s">
        <v>4777</v>
      </c>
      <c r="L1240" t="s">
        <v>4773</v>
      </c>
      <c r="M1240">
        <v>817</v>
      </c>
      <c r="N1240" t="s">
        <v>63</v>
      </c>
      <c r="O1240" t="s">
        <v>3840</v>
      </c>
      <c r="P1240" t="s">
        <v>4774</v>
      </c>
      <c r="Q1240" t="s">
        <v>4771</v>
      </c>
      <c r="R1240">
        <v>1</v>
      </c>
      <c r="S1240" s="3">
        <v>129</v>
      </c>
      <c r="T1240" s="3">
        <f t="shared" si="19"/>
        <v>129</v>
      </c>
      <c r="U1240" s="4">
        <v>8058046329038</v>
      </c>
      <c r="V1240" t="s">
        <v>4775</v>
      </c>
      <c r="W1240" t="s">
        <v>4735</v>
      </c>
      <c r="Y1240" t="s">
        <v>144</v>
      </c>
    </row>
    <row r="1241" spans="1:25" x14ac:dyDescent="0.3">
      <c r="A1241" t="s">
        <v>4795</v>
      </c>
      <c r="B1241" t="s">
        <v>4796</v>
      </c>
      <c r="C1241">
        <v>1000601104</v>
      </c>
      <c r="D1241">
        <v>601256</v>
      </c>
      <c r="E1241" t="s">
        <v>3753</v>
      </c>
      <c r="F1241" t="s">
        <v>3818</v>
      </c>
      <c r="G1241" t="s">
        <v>3781</v>
      </c>
      <c r="H1241" t="s">
        <v>3715</v>
      </c>
      <c r="I1241" t="s">
        <v>3742</v>
      </c>
      <c r="J1241" t="s">
        <v>4732</v>
      </c>
      <c r="K1241" t="s">
        <v>4780</v>
      </c>
      <c r="L1241" t="s">
        <v>4773</v>
      </c>
      <c r="M1241">
        <v>817</v>
      </c>
      <c r="N1241" t="s">
        <v>63</v>
      </c>
      <c r="O1241" t="s">
        <v>3763</v>
      </c>
      <c r="P1241" t="s">
        <v>4774</v>
      </c>
      <c r="Q1241" t="s">
        <v>4771</v>
      </c>
      <c r="R1241">
        <v>1</v>
      </c>
      <c r="S1241" s="3">
        <v>129</v>
      </c>
      <c r="T1241" s="3">
        <f t="shared" si="19"/>
        <v>129</v>
      </c>
      <c r="U1241" s="4">
        <v>8058046328987</v>
      </c>
      <c r="V1241" t="s">
        <v>4775</v>
      </c>
      <c r="W1241" t="s">
        <v>4735</v>
      </c>
      <c r="Y1241" t="s">
        <v>144</v>
      </c>
    </row>
    <row r="1242" spans="1:25" x14ac:dyDescent="0.3">
      <c r="A1242" t="s">
        <v>4795</v>
      </c>
      <c r="B1242" t="s">
        <v>4796</v>
      </c>
      <c r="C1242">
        <v>1000601104</v>
      </c>
      <c r="D1242">
        <v>601256</v>
      </c>
      <c r="E1242" t="s">
        <v>3753</v>
      </c>
      <c r="F1242" t="s">
        <v>3818</v>
      </c>
      <c r="G1242" t="s">
        <v>3781</v>
      </c>
      <c r="H1242" t="s">
        <v>3715</v>
      </c>
      <c r="I1242" t="s">
        <v>3742</v>
      </c>
      <c r="J1242" t="s">
        <v>4732</v>
      </c>
      <c r="K1242" t="s">
        <v>4772</v>
      </c>
      <c r="L1242" t="s">
        <v>4773</v>
      </c>
      <c r="M1242">
        <v>817</v>
      </c>
      <c r="N1242" t="s">
        <v>63</v>
      </c>
      <c r="O1242" t="s">
        <v>3843</v>
      </c>
      <c r="P1242" t="s">
        <v>4774</v>
      </c>
      <c r="Q1242" t="s">
        <v>4771</v>
      </c>
      <c r="R1242">
        <v>2</v>
      </c>
      <c r="S1242" s="3">
        <v>129</v>
      </c>
      <c r="T1242" s="3">
        <f t="shared" si="19"/>
        <v>258</v>
      </c>
      <c r="U1242" s="4">
        <v>8058046328994</v>
      </c>
      <c r="V1242" t="s">
        <v>4775</v>
      </c>
      <c r="W1242" t="s">
        <v>4735</v>
      </c>
      <c r="Y1242" t="s">
        <v>144</v>
      </c>
    </row>
    <row r="1243" spans="1:25" x14ac:dyDescent="0.3">
      <c r="A1243" t="s">
        <v>4795</v>
      </c>
      <c r="B1243" t="s">
        <v>4796</v>
      </c>
      <c r="C1243">
        <v>1000601104</v>
      </c>
      <c r="D1243">
        <v>601256</v>
      </c>
      <c r="E1243" t="s">
        <v>3753</v>
      </c>
      <c r="F1243" t="s">
        <v>3818</v>
      </c>
      <c r="G1243" t="s">
        <v>3781</v>
      </c>
      <c r="H1243" t="s">
        <v>3715</v>
      </c>
      <c r="I1243" t="s">
        <v>3742</v>
      </c>
      <c r="J1243" t="s">
        <v>4732</v>
      </c>
      <c r="K1243" t="s">
        <v>4781</v>
      </c>
      <c r="L1243" t="s">
        <v>4773</v>
      </c>
      <c r="M1243">
        <v>817</v>
      </c>
      <c r="N1243" t="s">
        <v>63</v>
      </c>
      <c r="O1243" t="s">
        <v>3779</v>
      </c>
      <c r="P1243" t="s">
        <v>4774</v>
      </c>
      <c r="Q1243" t="s">
        <v>4771</v>
      </c>
      <c r="R1243">
        <v>3</v>
      </c>
      <c r="S1243" s="3">
        <v>129</v>
      </c>
      <c r="T1243" s="3">
        <f t="shared" si="19"/>
        <v>387</v>
      </c>
      <c r="U1243" s="4">
        <v>8058046329007</v>
      </c>
      <c r="V1243" t="s">
        <v>4775</v>
      </c>
      <c r="W1243" t="s">
        <v>4735</v>
      </c>
      <c r="Y1243" t="s">
        <v>144</v>
      </c>
    </row>
    <row r="1244" spans="1:25" x14ac:dyDescent="0.3">
      <c r="A1244" t="s">
        <v>4795</v>
      </c>
      <c r="B1244" t="s">
        <v>4796</v>
      </c>
      <c r="C1244">
        <v>1000601104</v>
      </c>
      <c r="D1244">
        <v>601256</v>
      </c>
      <c r="E1244" t="s">
        <v>3753</v>
      </c>
      <c r="F1244" t="s">
        <v>3818</v>
      </c>
      <c r="G1244" t="s">
        <v>3781</v>
      </c>
      <c r="H1244" t="s">
        <v>3715</v>
      </c>
      <c r="I1244" t="s">
        <v>3742</v>
      </c>
      <c r="J1244" t="s">
        <v>4732</v>
      </c>
      <c r="K1244" t="s">
        <v>4782</v>
      </c>
      <c r="L1244" t="s">
        <v>4773</v>
      </c>
      <c r="M1244">
        <v>817</v>
      </c>
      <c r="N1244" t="s">
        <v>63</v>
      </c>
      <c r="O1244" t="s">
        <v>3751</v>
      </c>
      <c r="P1244" t="s">
        <v>4774</v>
      </c>
      <c r="Q1244" t="s">
        <v>4771</v>
      </c>
      <c r="R1244">
        <v>2</v>
      </c>
      <c r="S1244" s="3">
        <v>129</v>
      </c>
      <c r="T1244" s="3">
        <f t="shared" si="19"/>
        <v>258</v>
      </c>
      <c r="U1244" s="4">
        <v>8058046329014</v>
      </c>
      <c r="V1244" t="s">
        <v>4775</v>
      </c>
      <c r="W1244" t="s">
        <v>4735</v>
      </c>
      <c r="Y1244" t="s">
        <v>144</v>
      </c>
    </row>
    <row r="1245" spans="1:25" x14ac:dyDescent="0.3">
      <c r="A1245" t="s">
        <v>4795</v>
      </c>
      <c r="B1245" t="s">
        <v>4796</v>
      </c>
      <c r="C1245">
        <v>1000601104</v>
      </c>
      <c r="D1245">
        <v>601256</v>
      </c>
      <c r="E1245" t="s">
        <v>3753</v>
      </c>
      <c r="F1245" t="s">
        <v>3818</v>
      </c>
      <c r="G1245" t="s">
        <v>3781</v>
      </c>
      <c r="H1245" t="s">
        <v>3715</v>
      </c>
      <c r="I1245" t="s">
        <v>3742</v>
      </c>
      <c r="J1245" t="s">
        <v>4732</v>
      </c>
      <c r="K1245" t="s">
        <v>4776</v>
      </c>
      <c r="L1245" t="s">
        <v>4773</v>
      </c>
      <c r="M1245">
        <v>817</v>
      </c>
      <c r="N1245" t="s">
        <v>63</v>
      </c>
      <c r="O1245" t="s">
        <v>3744</v>
      </c>
      <c r="P1245" t="s">
        <v>4774</v>
      </c>
      <c r="Q1245" t="s">
        <v>4771</v>
      </c>
      <c r="R1245">
        <v>1</v>
      </c>
      <c r="S1245" s="3">
        <v>129</v>
      </c>
      <c r="T1245" s="3">
        <f t="shared" si="19"/>
        <v>129</v>
      </c>
      <c r="U1245" s="4">
        <v>8058046329021</v>
      </c>
      <c r="V1245" t="s">
        <v>4775</v>
      </c>
      <c r="W1245" t="s">
        <v>4735</v>
      </c>
      <c r="Y1245" t="s">
        <v>144</v>
      </c>
    </row>
    <row r="1246" spans="1:25" x14ac:dyDescent="0.3">
      <c r="A1246" t="s">
        <v>4795</v>
      </c>
      <c r="B1246" t="s">
        <v>4796</v>
      </c>
      <c r="C1246">
        <v>1000601104</v>
      </c>
      <c r="D1246">
        <v>601256</v>
      </c>
      <c r="E1246" t="s">
        <v>3753</v>
      </c>
      <c r="F1246" t="s">
        <v>3818</v>
      </c>
      <c r="G1246" t="s">
        <v>3781</v>
      </c>
      <c r="H1246" t="s">
        <v>3715</v>
      </c>
      <c r="I1246" t="s">
        <v>3742</v>
      </c>
      <c r="J1246" t="s">
        <v>4732</v>
      </c>
      <c r="K1246" t="s">
        <v>4777</v>
      </c>
      <c r="L1246" t="s">
        <v>4773</v>
      </c>
      <c r="M1246">
        <v>817</v>
      </c>
      <c r="N1246" t="s">
        <v>63</v>
      </c>
      <c r="O1246" t="s">
        <v>3840</v>
      </c>
      <c r="P1246" t="s">
        <v>4774</v>
      </c>
      <c r="Q1246" t="s">
        <v>4771</v>
      </c>
      <c r="R1246">
        <v>1</v>
      </c>
      <c r="S1246" s="3">
        <v>129</v>
      </c>
      <c r="T1246" s="3">
        <f t="shared" si="19"/>
        <v>129</v>
      </c>
      <c r="U1246" s="4">
        <v>8058046329038</v>
      </c>
      <c r="V1246" t="s">
        <v>4775</v>
      </c>
      <c r="W1246" t="s">
        <v>4735</v>
      </c>
      <c r="Y1246" t="s">
        <v>144</v>
      </c>
    </row>
    <row r="1247" spans="1:25" x14ac:dyDescent="0.3">
      <c r="A1247" t="s">
        <v>4797</v>
      </c>
      <c r="B1247" t="s">
        <v>4798</v>
      </c>
      <c r="C1247">
        <v>1000601024</v>
      </c>
      <c r="D1247">
        <v>601176</v>
      </c>
      <c r="E1247" t="s">
        <v>3753</v>
      </c>
      <c r="F1247" t="s">
        <v>3818</v>
      </c>
      <c r="G1247" t="s">
        <v>3781</v>
      </c>
      <c r="H1247" t="s">
        <v>3715</v>
      </c>
      <c r="I1247" t="s">
        <v>3742</v>
      </c>
      <c r="J1247" t="s">
        <v>4732</v>
      </c>
      <c r="K1247" t="s">
        <v>4780</v>
      </c>
      <c r="L1247" t="s">
        <v>4773</v>
      </c>
      <c r="M1247">
        <v>817</v>
      </c>
      <c r="N1247" t="s">
        <v>63</v>
      </c>
      <c r="O1247" t="s">
        <v>3763</v>
      </c>
      <c r="P1247" t="s">
        <v>4774</v>
      </c>
      <c r="Q1247" t="s">
        <v>4771</v>
      </c>
      <c r="R1247">
        <v>1</v>
      </c>
      <c r="S1247" s="3">
        <v>129</v>
      </c>
      <c r="T1247" s="3">
        <f t="shared" si="19"/>
        <v>129</v>
      </c>
      <c r="U1247" s="4">
        <v>8058046328987</v>
      </c>
      <c r="V1247" t="s">
        <v>4775</v>
      </c>
      <c r="W1247" t="s">
        <v>4735</v>
      </c>
      <c r="Y1247" t="s">
        <v>144</v>
      </c>
    </row>
    <row r="1248" spans="1:25" x14ac:dyDescent="0.3">
      <c r="A1248" t="s">
        <v>4797</v>
      </c>
      <c r="B1248" t="s">
        <v>4798</v>
      </c>
      <c r="C1248">
        <v>1000601024</v>
      </c>
      <c r="D1248">
        <v>601176</v>
      </c>
      <c r="E1248" t="s">
        <v>3753</v>
      </c>
      <c r="F1248" t="s">
        <v>3818</v>
      </c>
      <c r="G1248" t="s">
        <v>3781</v>
      </c>
      <c r="H1248" t="s">
        <v>3715</v>
      </c>
      <c r="I1248" t="s">
        <v>3742</v>
      </c>
      <c r="J1248" t="s">
        <v>4732</v>
      </c>
      <c r="K1248" t="s">
        <v>4772</v>
      </c>
      <c r="L1248" t="s">
        <v>4773</v>
      </c>
      <c r="M1248">
        <v>817</v>
      </c>
      <c r="N1248" t="s">
        <v>63</v>
      </c>
      <c r="O1248" t="s">
        <v>3843</v>
      </c>
      <c r="P1248" t="s">
        <v>4774</v>
      </c>
      <c r="Q1248" t="s">
        <v>4771</v>
      </c>
      <c r="R1248">
        <v>2</v>
      </c>
      <c r="S1248" s="3">
        <v>129</v>
      </c>
      <c r="T1248" s="3">
        <f t="shared" si="19"/>
        <v>258</v>
      </c>
      <c r="U1248" s="4">
        <v>8058046328994</v>
      </c>
      <c r="V1248" t="s">
        <v>4775</v>
      </c>
      <c r="W1248" t="s">
        <v>4735</v>
      </c>
      <c r="Y1248" t="s">
        <v>144</v>
      </c>
    </row>
    <row r="1249" spans="1:25" x14ac:dyDescent="0.3">
      <c r="A1249" t="s">
        <v>4797</v>
      </c>
      <c r="B1249" t="s">
        <v>4798</v>
      </c>
      <c r="C1249">
        <v>1000601024</v>
      </c>
      <c r="D1249">
        <v>601176</v>
      </c>
      <c r="E1249" t="s">
        <v>3753</v>
      </c>
      <c r="F1249" t="s">
        <v>3818</v>
      </c>
      <c r="G1249" t="s">
        <v>3781</v>
      </c>
      <c r="H1249" t="s">
        <v>3715</v>
      </c>
      <c r="I1249" t="s">
        <v>3742</v>
      </c>
      <c r="J1249" t="s">
        <v>4732</v>
      </c>
      <c r="K1249" t="s">
        <v>4781</v>
      </c>
      <c r="L1249" t="s">
        <v>4773</v>
      </c>
      <c r="M1249">
        <v>817</v>
      </c>
      <c r="N1249" t="s">
        <v>63</v>
      </c>
      <c r="O1249" t="s">
        <v>3779</v>
      </c>
      <c r="P1249" t="s">
        <v>4774</v>
      </c>
      <c r="Q1249" t="s">
        <v>4771</v>
      </c>
      <c r="R1249">
        <v>3</v>
      </c>
      <c r="S1249" s="3">
        <v>129</v>
      </c>
      <c r="T1249" s="3">
        <f t="shared" si="19"/>
        <v>387</v>
      </c>
      <c r="U1249" s="4">
        <v>8058046329007</v>
      </c>
      <c r="V1249" t="s">
        <v>4775</v>
      </c>
      <c r="W1249" t="s">
        <v>4735</v>
      </c>
      <c r="Y1249" t="s">
        <v>144</v>
      </c>
    </row>
    <row r="1250" spans="1:25" x14ac:dyDescent="0.3">
      <c r="A1250" t="s">
        <v>4797</v>
      </c>
      <c r="B1250" t="s">
        <v>4798</v>
      </c>
      <c r="C1250">
        <v>1000601024</v>
      </c>
      <c r="D1250">
        <v>601176</v>
      </c>
      <c r="E1250" t="s">
        <v>3753</v>
      </c>
      <c r="F1250" t="s">
        <v>3818</v>
      </c>
      <c r="G1250" t="s">
        <v>3781</v>
      </c>
      <c r="H1250" t="s">
        <v>3715</v>
      </c>
      <c r="I1250" t="s">
        <v>3742</v>
      </c>
      <c r="J1250" t="s">
        <v>4732</v>
      </c>
      <c r="K1250" t="s">
        <v>4782</v>
      </c>
      <c r="L1250" t="s">
        <v>4773</v>
      </c>
      <c r="M1250">
        <v>817</v>
      </c>
      <c r="N1250" t="s">
        <v>63</v>
      </c>
      <c r="O1250" t="s">
        <v>3751</v>
      </c>
      <c r="P1250" t="s">
        <v>4774</v>
      </c>
      <c r="Q1250" t="s">
        <v>4771</v>
      </c>
      <c r="R1250">
        <v>2</v>
      </c>
      <c r="S1250" s="3">
        <v>129</v>
      </c>
      <c r="T1250" s="3">
        <f t="shared" si="19"/>
        <v>258</v>
      </c>
      <c r="U1250" s="4">
        <v>8058046329014</v>
      </c>
      <c r="V1250" t="s">
        <v>4775</v>
      </c>
      <c r="W1250" t="s">
        <v>4735</v>
      </c>
      <c r="Y1250" t="s">
        <v>144</v>
      </c>
    </row>
    <row r="1251" spans="1:25" x14ac:dyDescent="0.3">
      <c r="A1251" t="s">
        <v>4797</v>
      </c>
      <c r="B1251" t="s">
        <v>4798</v>
      </c>
      <c r="C1251">
        <v>1000601024</v>
      </c>
      <c r="D1251">
        <v>601176</v>
      </c>
      <c r="E1251" t="s">
        <v>3753</v>
      </c>
      <c r="F1251" t="s">
        <v>3818</v>
      </c>
      <c r="G1251" t="s">
        <v>3781</v>
      </c>
      <c r="H1251" t="s">
        <v>3715</v>
      </c>
      <c r="I1251" t="s">
        <v>3742</v>
      </c>
      <c r="J1251" t="s">
        <v>4732</v>
      </c>
      <c r="K1251" t="s">
        <v>4776</v>
      </c>
      <c r="L1251" t="s">
        <v>4773</v>
      </c>
      <c r="M1251">
        <v>817</v>
      </c>
      <c r="N1251" t="s">
        <v>63</v>
      </c>
      <c r="O1251" t="s">
        <v>3744</v>
      </c>
      <c r="P1251" t="s">
        <v>4774</v>
      </c>
      <c r="Q1251" t="s">
        <v>4771</v>
      </c>
      <c r="R1251">
        <v>1</v>
      </c>
      <c r="S1251" s="3">
        <v>129</v>
      </c>
      <c r="T1251" s="3">
        <f t="shared" si="19"/>
        <v>129</v>
      </c>
      <c r="U1251" s="4">
        <v>8058046329021</v>
      </c>
      <c r="V1251" t="s">
        <v>4775</v>
      </c>
      <c r="W1251" t="s">
        <v>4735</v>
      </c>
      <c r="Y1251" t="s">
        <v>144</v>
      </c>
    </row>
    <row r="1252" spans="1:25" x14ac:dyDescent="0.3">
      <c r="A1252" t="s">
        <v>4797</v>
      </c>
      <c r="B1252" t="s">
        <v>4798</v>
      </c>
      <c r="C1252">
        <v>1000601024</v>
      </c>
      <c r="D1252">
        <v>601176</v>
      </c>
      <c r="E1252" t="s">
        <v>3753</v>
      </c>
      <c r="F1252" t="s">
        <v>3818</v>
      </c>
      <c r="G1252" t="s">
        <v>3781</v>
      </c>
      <c r="H1252" t="s">
        <v>3715</v>
      </c>
      <c r="I1252" t="s">
        <v>3742</v>
      </c>
      <c r="J1252" t="s">
        <v>4732</v>
      </c>
      <c r="K1252" t="s">
        <v>4777</v>
      </c>
      <c r="L1252" t="s">
        <v>4773</v>
      </c>
      <c r="M1252">
        <v>817</v>
      </c>
      <c r="N1252" t="s">
        <v>63</v>
      </c>
      <c r="O1252" t="s">
        <v>3840</v>
      </c>
      <c r="P1252" t="s">
        <v>4774</v>
      </c>
      <c r="Q1252" t="s">
        <v>4771</v>
      </c>
      <c r="R1252">
        <v>1</v>
      </c>
      <c r="S1252" s="3">
        <v>129</v>
      </c>
      <c r="T1252" s="3">
        <f t="shared" si="19"/>
        <v>129</v>
      </c>
      <c r="U1252" s="4">
        <v>8058046329038</v>
      </c>
      <c r="V1252" t="s">
        <v>4775</v>
      </c>
      <c r="W1252" t="s">
        <v>4735</v>
      </c>
      <c r="Y1252" t="s">
        <v>144</v>
      </c>
    </row>
    <row r="1253" spans="1:25" x14ac:dyDescent="0.3">
      <c r="A1253" t="s">
        <v>4799</v>
      </c>
      <c r="B1253" t="s">
        <v>4800</v>
      </c>
      <c r="C1253">
        <v>1000601105</v>
      </c>
      <c r="D1253">
        <v>601257</v>
      </c>
      <c r="E1253" t="s">
        <v>3753</v>
      </c>
      <c r="F1253" t="s">
        <v>3818</v>
      </c>
      <c r="G1253" t="s">
        <v>3781</v>
      </c>
      <c r="H1253" t="s">
        <v>3715</v>
      </c>
      <c r="I1253" t="s">
        <v>3742</v>
      </c>
      <c r="J1253" t="s">
        <v>4732</v>
      </c>
      <c r="K1253" t="s">
        <v>4780</v>
      </c>
      <c r="L1253" t="s">
        <v>4773</v>
      </c>
      <c r="M1253">
        <v>817</v>
      </c>
      <c r="N1253" t="s">
        <v>63</v>
      </c>
      <c r="O1253" t="s">
        <v>3763</v>
      </c>
      <c r="P1253" t="s">
        <v>4774</v>
      </c>
      <c r="Q1253" t="s">
        <v>4771</v>
      </c>
      <c r="R1253">
        <v>1</v>
      </c>
      <c r="S1253" s="3">
        <v>129</v>
      </c>
      <c r="T1253" s="3">
        <f t="shared" si="19"/>
        <v>129</v>
      </c>
      <c r="U1253" s="4">
        <v>8058046328987</v>
      </c>
      <c r="V1253" t="s">
        <v>4775</v>
      </c>
      <c r="W1253" t="s">
        <v>4735</v>
      </c>
      <c r="Y1253" t="s">
        <v>144</v>
      </c>
    </row>
    <row r="1254" spans="1:25" x14ac:dyDescent="0.3">
      <c r="A1254" t="s">
        <v>4799</v>
      </c>
      <c r="B1254" t="s">
        <v>4800</v>
      </c>
      <c r="C1254">
        <v>1000601105</v>
      </c>
      <c r="D1254">
        <v>601257</v>
      </c>
      <c r="E1254" t="s">
        <v>3753</v>
      </c>
      <c r="F1254" t="s">
        <v>3818</v>
      </c>
      <c r="G1254" t="s">
        <v>3781</v>
      </c>
      <c r="H1254" t="s">
        <v>3715</v>
      </c>
      <c r="I1254" t="s">
        <v>3742</v>
      </c>
      <c r="J1254" t="s">
        <v>4732</v>
      </c>
      <c r="K1254" t="s">
        <v>4772</v>
      </c>
      <c r="L1254" t="s">
        <v>4773</v>
      </c>
      <c r="M1254">
        <v>817</v>
      </c>
      <c r="N1254" t="s">
        <v>63</v>
      </c>
      <c r="O1254" t="s">
        <v>3843</v>
      </c>
      <c r="P1254" t="s">
        <v>4774</v>
      </c>
      <c r="Q1254" t="s">
        <v>4771</v>
      </c>
      <c r="R1254">
        <v>2</v>
      </c>
      <c r="S1254" s="3">
        <v>129</v>
      </c>
      <c r="T1254" s="3">
        <f t="shared" si="19"/>
        <v>258</v>
      </c>
      <c r="U1254" s="4">
        <v>8058046328994</v>
      </c>
      <c r="V1254" t="s">
        <v>4775</v>
      </c>
      <c r="W1254" t="s">
        <v>4735</v>
      </c>
      <c r="Y1254" t="s">
        <v>144</v>
      </c>
    </row>
    <row r="1255" spans="1:25" x14ac:dyDescent="0.3">
      <c r="A1255" t="s">
        <v>4799</v>
      </c>
      <c r="B1255" t="s">
        <v>4800</v>
      </c>
      <c r="C1255">
        <v>1000601105</v>
      </c>
      <c r="D1255">
        <v>601257</v>
      </c>
      <c r="E1255" t="s">
        <v>3753</v>
      </c>
      <c r="F1255" t="s">
        <v>3818</v>
      </c>
      <c r="G1255" t="s">
        <v>3781</v>
      </c>
      <c r="H1255" t="s">
        <v>3715</v>
      </c>
      <c r="I1255" t="s">
        <v>3742</v>
      </c>
      <c r="J1255" t="s">
        <v>4732</v>
      </c>
      <c r="K1255" t="s">
        <v>4781</v>
      </c>
      <c r="L1255" t="s">
        <v>4773</v>
      </c>
      <c r="M1255">
        <v>817</v>
      </c>
      <c r="N1255" t="s">
        <v>63</v>
      </c>
      <c r="O1255" t="s">
        <v>3779</v>
      </c>
      <c r="P1255" t="s">
        <v>4774</v>
      </c>
      <c r="Q1255" t="s">
        <v>4771</v>
      </c>
      <c r="R1255">
        <v>3</v>
      </c>
      <c r="S1255" s="3">
        <v>129</v>
      </c>
      <c r="T1255" s="3">
        <f t="shared" si="19"/>
        <v>387</v>
      </c>
      <c r="U1255" s="4">
        <v>8058046329007</v>
      </c>
      <c r="V1255" t="s">
        <v>4775</v>
      </c>
      <c r="W1255" t="s">
        <v>4735</v>
      </c>
      <c r="Y1255" t="s">
        <v>144</v>
      </c>
    </row>
    <row r="1256" spans="1:25" x14ac:dyDescent="0.3">
      <c r="A1256" t="s">
        <v>4799</v>
      </c>
      <c r="B1256" t="s">
        <v>4800</v>
      </c>
      <c r="C1256">
        <v>1000601105</v>
      </c>
      <c r="D1256">
        <v>601257</v>
      </c>
      <c r="E1256" t="s">
        <v>3753</v>
      </c>
      <c r="F1256" t="s">
        <v>3818</v>
      </c>
      <c r="G1256" t="s">
        <v>3781</v>
      </c>
      <c r="H1256" t="s">
        <v>3715</v>
      </c>
      <c r="I1256" t="s">
        <v>3742</v>
      </c>
      <c r="J1256" t="s">
        <v>4732</v>
      </c>
      <c r="K1256" t="s">
        <v>4782</v>
      </c>
      <c r="L1256" t="s">
        <v>4773</v>
      </c>
      <c r="M1256">
        <v>817</v>
      </c>
      <c r="N1256" t="s">
        <v>63</v>
      </c>
      <c r="O1256" t="s">
        <v>3751</v>
      </c>
      <c r="P1256" t="s">
        <v>4774</v>
      </c>
      <c r="Q1256" t="s">
        <v>4771</v>
      </c>
      <c r="R1256">
        <v>2</v>
      </c>
      <c r="S1256" s="3">
        <v>129</v>
      </c>
      <c r="T1256" s="3">
        <f t="shared" si="19"/>
        <v>258</v>
      </c>
      <c r="U1256" s="4">
        <v>8058046329014</v>
      </c>
      <c r="V1256" t="s">
        <v>4775</v>
      </c>
      <c r="W1256" t="s">
        <v>4735</v>
      </c>
      <c r="Y1256" t="s">
        <v>144</v>
      </c>
    </row>
    <row r="1257" spans="1:25" x14ac:dyDescent="0.3">
      <c r="A1257" t="s">
        <v>4799</v>
      </c>
      <c r="B1257" t="s">
        <v>4800</v>
      </c>
      <c r="C1257">
        <v>1000601105</v>
      </c>
      <c r="D1257">
        <v>601257</v>
      </c>
      <c r="E1257" t="s">
        <v>3753</v>
      </c>
      <c r="F1257" t="s">
        <v>3818</v>
      </c>
      <c r="G1257" t="s">
        <v>3781</v>
      </c>
      <c r="H1257" t="s">
        <v>3715</v>
      </c>
      <c r="I1257" t="s">
        <v>3742</v>
      </c>
      <c r="J1257" t="s">
        <v>4732</v>
      </c>
      <c r="K1257" t="s">
        <v>4776</v>
      </c>
      <c r="L1257" t="s">
        <v>4773</v>
      </c>
      <c r="M1257">
        <v>817</v>
      </c>
      <c r="N1257" t="s">
        <v>63</v>
      </c>
      <c r="O1257" t="s">
        <v>3744</v>
      </c>
      <c r="P1257" t="s">
        <v>4774</v>
      </c>
      <c r="Q1257" t="s">
        <v>4771</v>
      </c>
      <c r="R1257">
        <v>1</v>
      </c>
      <c r="S1257" s="3">
        <v>129</v>
      </c>
      <c r="T1257" s="3">
        <f t="shared" si="19"/>
        <v>129</v>
      </c>
      <c r="U1257" s="4">
        <v>8058046329021</v>
      </c>
      <c r="V1257" t="s">
        <v>4775</v>
      </c>
      <c r="W1257" t="s">
        <v>4735</v>
      </c>
      <c r="Y1257" t="s">
        <v>144</v>
      </c>
    </row>
    <row r="1258" spans="1:25" x14ac:dyDescent="0.3">
      <c r="A1258" t="s">
        <v>4799</v>
      </c>
      <c r="B1258" t="s">
        <v>4800</v>
      </c>
      <c r="C1258">
        <v>1000601105</v>
      </c>
      <c r="D1258">
        <v>601257</v>
      </c>
      <c r="E1258" t="s">
        <v>3753</v>
      </c>
      <c r="F1258" t="s">
        <v>3818</v>
      </c>
      <c r="G1258" t="s">
        <v>3781</v>
      </c>
      <c r="H1258" t="s">
        <v>3715</v>
      </c>
      <c r="I1258" t="s">
        <v>3742</v>
      </c>
      <c r="J1258" t="s">
        <v>4732</v>
      </c>
      <c r="K1258" t="s">
        <v>4777</v>
      </c>
      <c r="L1258" t="s">
        <v>4773</v>
      </c>
      <c r="M1258">
        <v>817</v>
      </c>
      <c r="N1258" t="s">
        <v>63</v>
      </c>
      <c r="O1258" t="s">
        <v>3840</v>
      </c>
      <c r="P1258" t="s">
        <v>4774</v>
      </c>
      <c r="Q1258" t="s">
        <v>4771</v>
      </c>
      <c r="R1258">
        <v>1</v>
      </c>
      <c r="S1258" s="3">
        <v>129</v>
      </c>
      <c r="T1258" s="3">
        <f t="shared" si="19"/>
        <v>129</v>
      </c>
      <c r="U1258" s="4">
        <v>8058046329038</v>
      </c>
      <c r="V1258" t="s">
        <v>4775</v>
      </c>
      <c r="W1258" t="s">
        <v>4735</v>
      </c>
      <c r="Y1258" t="s">
        <v>144</v>
      </c>
    </row>
    <row r="1259" spans="1:25" x14ac:dyDescent="0.3">
      <c r="A1259" t="s">
        <v>4801</v>
      </c>
      <c r="B1259" t="s">
        <v>4802</v>
      </c>
      <c r="C1259">
        <v>1000601115</v>
      </c>
      <c r="D1259">
        <v>601267</v>
      </c>
      <c r="E1259" t="s">
        <v>3753</v>
      </c>
      <c r="F1259" t="s">
        <v>3818</v>
      </c>
      <c r="G1259" t="s">
        <v>3781</v>
      </c>
      <c r="H1259" t="s">
        <v>3715</v>
      </c>
      <c r="I1259" t="s">
        <v>3742</v>
      </c>
      <c r="J1259" t="s">
        <v>4732</v>
      </c>
      <c r="K1259" t="s">
        <v>4780</v>
      </c>
      <c r="L1259" t="s">
        <v>4773</v>
      </c>
      <c r="M1259">
        <v>817</v>
      </c>
      <c r="N1259" t="s">
        <v>63</v>
      </c>
      <c r="O1259" t="s">
        <v>3763</v>
      </c>
      <c r="P1259" t="s">
        <v>4774</v>
      </c>
      <c r="Q1259" t="s">
        <v>4771</v>
      </c>
      <c r="R1259">
        <v>1</v>
      </c>
      <c r="S1259" s="3">
        <v>129</v>
      </c>
      <c r="T1259" s="3">
        <f t="shared" si="19"/>
        <v>129</v>
      </c>
      <c r="U1259" s="4">
        <v>8058046328987</v>
      </c>
      <c r="V1259" t="s">
        <v>4775</v>
      </c>
      <c r="W1259" t="s">
        <v>4735</v>
      </c>
      <c r="Y1259" t="s">
        <v>144</v>
      </c>
    </row>
    <row r="1260" spans="1:25" x14ac:dyDescent="0.3">
      <c r="A1260" t="s">
        <v>4801</v>
      </c>
      <c r="B1260" t="s">
        <v>4802</v>
      </c>
      <c r="C1260">
        <v>1000601115</v>
      </c>
      <c r="D1260">
        <v>601267</v>
      </c>
      <c r="E1260" t="s">
        <v>3753</v>
      </c>
      <c r="F1260" t="s">
        <v>3818</v>
      </c>
      <c r="G1260" t="s">
        <v>3781</v>
      </c>
      <c r="H1260" t="s">
        <v>3715</v>
      </c>
      <c r="I1260" t="s">
        <v>3742</v>
      </c>
      <c r="J1260" t="s">
        <v>4732</v>
      </c>
      <c r="K1260" t="s">
        <v>4772</v>
      </c>
      <c r="L1260" t="s">
        <v>4773</v>
      </c>
      <c r="M1260">
        <v>817</v>
      </c>
      <c r="N1260" t="s">
        <v>63</v>
      </c>
      <c r="O1260" t="s">
        <v>3843</v>
      </c>
      <c r="P1260" t="s">
        <v>4774</v>
      </c>
      <c r="Q1260" t="s">
        <v>4771</v>
      </c>
      <c r="R1260">
        <v>2</v>
      </c>
      <c r="S1260" s="3">
        <v>129</v>
      </c>
      <c r="T1260" s="3">
        <f t="shared" si="19"/>
        <v>258</v>
      </c>
      <c r="U1260" s="4">
        <v>8058046328994</v>
      </c>
      <c r="V1260" t="s">
        <v>4775</v>
      </c>
      <c r="W1260" t="s">
        <v>4735</v>
      </c>
      <c r="Y1260" t="s">
        <v>144</v>
      </c>
    </row>
    <row r="1261" spans="1:25" x14ac:dyDescent="0.3">
      <c r="A1261" t="s">
        <v>4801</v>
      </c>
      <c r="B1261" t="s">
        <v>4802</v>
      </c>
      <c r="C1261">
        <v>1000601115</v>
      </c>
      <c r="D1261">
        <v>601267</v>
      </c>
      <c r="E1261" t="s">
        <v>3753</v>
      </c>
      <c r="F1261" t="s">
        <v>3818</v>
      </c>
      <c r="G1261" t="s">
        <v>3781</v>
      </c>
      <c r="H1261" t="s">
        <v>3715</v>
      </c>
      <c r="I1261" t="s">
        <v>3742</v>
      </c>
      <c r="J1261" t="s">
        <v>4732</v>
      </c>
      <c r="K1261" t="s">
        <v>4781</v>
      </c>
      <c r="L1261" t="s">
        <v>4773</v>
      </c>
      <c r="M1261">
        <v>817</v>
      </c>
      <c r="N1261" t="s">
        <v>63</v>
      </c>
      <c r="O1261" t="s">
        <v>3779</v>
      </c>
      <c r="P1261" t="s">
        <v>4774</v>
      </c>
      <c r="Q1261" t="s">
        <v>4771</v>
      </c>
      <c r="R1261">
        <v>3</v>
      </c>
      <c r="S1261" s="3">
        <v>129</v>
      </c>
      <c r="T1261" s="3">
        <f t="shared" si="19"/>
        <v>387</v>
      </c>
      <c r="U1261" s="4">
        <v>8058046329007</v>
      </c>
      <c r="V1261" t="s">
        <v>4775</v>
      </c>
      <c r="W1261" t="s">
        <v>4735</v>
      </c>
      <c r="Y1261" t="s">
        <v>144</v>
      </c>
    </row>
    <row r="1262" spans="1:25" x14ac:dyDescent="0.3">
      <c r="A1262" t="s">
        <v>4801</v>
      </c>
      <c r="B1262" t="s">
        <v>4802</v>
      </c>
      <c r="C1262">
        <v>1000601115</v>
      </c>
      <c r="D1262">
        <v>601267</v>
      </c>
      <c r="E1262" t="s">
        <v>3753</v>
      </c>
      <c r="F1262" t="s">
        <v>3818</v>
      </c>
      <c r="G1262" t="s">
        <v>3781</v>
      </c>
      <c r="H1262" t="s">
        <v>3715</v>
      </c>
      <c r="I1262" t="s">
        <v>3742</v>
      </c>
      <c r="J1262" t="s">
        <v>4732</v>
      </c>
      <c r="K1262" t="s">
        <v>4782</v>
      </c>
      <c r="L1262" t="s">
        <v>4773</v>
      </c>
      <c r="M1262">
        <v>817</v>
      </c>
      <c r="N1262" t="s">
        <v>63</v>
      </c>
      <c r="O1262" t="s">
        <v>3751</v>
      </c>
      <c r="P1262" t="s">
        <v>4774</v>
      </c>
      <c r="Q1262" t="s">
        <v>4771</v>
      </c>
      <c r="R1262">
        <v>2</v>
      </c>
      <c r="S1262" s="3">
        <v>129</v>
      </c>
      <c r="T1262" s="3">
        <f t="shared" si="19"/>
        <v>258</v>
      </c>
      <c r="U1262" s="4">
        <v>8058046329014</v>
      </c>
      <c r="V1262" t="s">
        <v>4775</v>
      </c>
      <c r="W1262" t="s">
        <v>4735</v>
      </c>
      <c r="Y1262" t="s">
        <v>144</v>
      </c>
    </row>
    <row r="1263" spans="1:25" x14ac:dyDescent="0.3">
      <c r="A1263" t="s">
        <v>4801</v>
      </c>
      <c r="B1263" t="s">
        <v>4802</v>
      </c>
      <c r="C1263">
        <v>1000601115</v>
      </c>
      <c r="D1263">
        <v>601267</v>
      </c>
      <c r="E1263" t="s">
        <v>3753</v>
      </c>
      <c r="F1263" t="s">
        <v>3818</v>
      </c>
      <c r="G1263" t="s">
        <v>3781</v>
      </c>
      <c r="H1263" t="s">
        <v>3715</v>
      </c>
      <c r="I1263" t="s">
        <v>3742</v>
      </c>
      <c r="J1263" t="s">
        <v>4732</v>
      </c>
      <c r="K1263" t="s">
        <v>4776</v>
      </c>
      <c r="L1263" t="s">
        <v>4773</v>
      </c>
      <c r="M1263">
        <v>817</v>
      </c>
      <c r="N1263" t="s">
        <v>63</v>
      </c>
      <c r="O1263" t="s">
        <v>3744</v>
      </c>
      <c r="P1263" t="s">
        <v>4774</v>
      </c>
      <c r="Q1263" t="s">
        <v>4771</v>
      </c>
      <c r="R1263">
        <v>1</v>
      </c>
      <c r="S1263" s="3">
        <v>129</v>
      </c>
      <c r="T1263" s="3">
        <f t="shared" si="19"/>
        <v>129</v>
      </c>
      <c r="U1263" s="4">
        <v>8058046329021</v>
      </c>
      <c r="V1263" t="s">
        <v>4775</v>
      </c>
      <c r="W1263" t="s">
        <v>4735</v>
      </c>
      <c r="Y1263" t="s">
        <v>144</v>
      </c>
    </row>
    <row r="1264" spans="1:25" x14ac:dyDescent="0.3">
      <c r="A1264" t="s">
        <v>4801</v>
      </c>
      <c r="B1264" t="s">
        <v>4802</v>
      </c>
      <c r="C1264">
        <v>1000601115</v>
      </c>
      <c r="D1264">
        <v>601267</v>
      </c>
      <c r="E1264" t="s">
        <v>3753</v>
      </c>
      <c r="F1264" t="s">
        <v>3818</v>
      </c>
      <c r="G1264" t="s">
        <v>3781</v>
      </c>
      <c r="H1264" t="s">
        <v>3715</v>
      </c>
      <c r="I1264" t="s">
        <v>3742</v>
      </c>
      <c r="J1264" t="s">
        <v>4732</v>
      </c>
      <c r="K1264" t="s">
        <v>4777</v>
      </c>
      <c r="L1264" t="s">
        <v>4773</v>
      </c>
      <c r="M1264">
        <v>817</v>
      </c>
      <c r="N1264" t="s">
        <v>63</v>
      </c>
      <c r="O1264" t="s">
        <v>3840</v>
      </c>
      <c r="P1264" t="s">
        <v>4774</v>
      </c>
      <c r="Q1264" t="s">
        <v>4771</v>
      </c>
      <c r="R1264">
        <v>1</v>
      </c>
      <c r="S1264" s="3">
        <v>129</v>
      </c>
      <c r="T1264" s="3">
        <f t="shared" si="19"/>
        <v>129</v>
      </c>
      <c r="U1264" s="4">
        <v>8058046329038</v>
      </c>
      <c r="V1264" t="s">
        <v>4775</v>
      </c>
      <c r="W1264" t="s">
        <v>4735</v>
      </c>
      <c r="Y1264" t="s">
        <v>144</v>
      </c>
    </row>
    <row r="1265" spans="1:25" x14ac:dyDescent="0.3">
      <c r="A1265" t="s">
        <v>4803</v>
      </c>
      <c r="B1265" t="s">
        <v>4804</v>
      </c>
      <c r="C1265">
        <v>1000601093</v>
      </c>
      <c r="D1265">
        <v>601245</v>
      </c>
      <c r="E1265" t="s">
        <v>3753</v>
      </c>
      <c r="F1265" t="s">
        <v>3818</v>
      </c>
      <c r="G1265" t="s">
        <v>3781</v>
      </c>
      <c r="H1265" t="s">
        <v>3715</v>
      </c>
      <c r="I1265" t="s">
        <v>3742</v>
      </c>
      <c r="J1265" t="s">
        <v>4732</v>
      </c>
      <c r="K1265" t="s">
        <v>4780</v>
      </c>
      <c r="L1265" t="s">
        <v>4773</v>
      </c>
      <c r="M1265">
        <v>817</v>
      </c>
      <c r="N1265" t="s">
        <v>63</v>
      </c>
      <c r="O1265" t="s">
        <v>3763</v>
      </c>
      <c r="P1265" t="s">
        <v>4774</v>
      </c>
      <c r="Q1265" t="s">
        <v>4771</v>
      </c>
      <c r="R1265">
        <v>1</v>
      </c>
      <c r="S1265" s="3">
        <v>129</v>
      </c>
      <c r="T1265" s="3">
        <f t="shared" si="19"/>
        <v>129</v>
      </c>
      <c r="U1265" s="4">
        <v>8058046328987</v>
      </c>
      <c r="V1265" t="s">
        <v>4775</v>
      </c>
      <c r="W1265" t="s">
        <v>4735</v>
      </c>
      <c r="Y1265" t="s">
        <v>144</v>
      </c>
    </row>
    <row r="1266" spans="1:25" x14ac:dyDescent="0.3">
      <c r="A1266" t="s">
        <v>4803</v>
      </c>
      <c r="B1266" t="s">
        <v>4804</v>
      </c>
      <c r="C1266">
        <v>1000601093</v>
      </c>
      <c r="D1266">
        <v>601245</v>
      </c>
      <c r="E1266" t="s">
        <v>3753</v>
      </c>
      <c r="F1266" t="s">
        <v>3818</v>
      </c>
      <c r="G1266" t="s">
        <v>3781</v>
      </c>
      <c r="H1266" t="s">
        <v>3715</v>
      </c>
      <c r="I1266" t="s">
        <v>3742</v>
      </c>
      <c r="J1266" t="s">
        <v>4732</v>
      </c>
      <c r="K1266" t="s">
        <v>4772</v>
      </c>
      <c r="L1266" t="s">
        <v>4773</v>
      </c>
      <c r="M1266">
        <v>817</v>
      </c>
      <c r="N1266" t="s">
        <v>63</v>
      </c>
      <c r="O1266" t="s">
        <v>3843</v>
      </c>
      <c r="P1266" t="s">
        <v>4774</v>
      </c>
      <c r="Q1266" t="s">
        <v>4771</v>
      </c>
      <c r="R1266">
        <v>2</v>
      </c>
      <c r="S1266" s="3">
        <v>129</v>
      </c>
      <c r="T1266" s="3">
        <f t="shared" si="19"/>
        <v>258</v>
      </c>
      <c r="U1266" s="4">
        <v>8058046328994</v>
      </c>
      <c r="V1266" t="s">
        <v>4775</v>
      </c>
      <c r="W1266" t="s">
        <v>4735</v>
      </c>
      <c r="Y1266" t="s">
        <v>144</v>
      </c>
    </row>
    <row r="1267" spans="1:25" x14ac:dyDescent="0.3">
      <c r="A1267" t="s">
        <v>4803</v>
      </c>
      <c r="B1267" t="s">
        <v>4804</v>
      </c>
      <c r="C1267">
        <v>1000601093</v>
      </c>
      <c r="D1267">
        <v>601245</v>
      </c>
      <c r="E1267" t="s">
        <v>3753</v>
      </c>
      <c r="F1267" t="s">
        <v>3818</v>
      </c>
      <c r="G1267" t="s">
        <v>3781</v>
      </c>
      <c r="H1267" t="s">
        <v>3715</v>
      </c>
      <c r="I1267" t="s">
        <v>3742</v>
      </c>
      <c r="J1267" t="s">
        <v>4732</v>
      </c>
      <c r="K1267" t="s">
        <v>4781</v>
      </c>
      <c r="L1267" t="s">
        <v>4773</v>
      </c>
      <c r="M1267">
        <v>817</v>
      </c>
      <c r="N1267" t="s">
        <v>63</v>
      </c>
      <c r="O1267" t="s">
        <v>3779</v>
      </c>
      <c r="P1267" t="s">
        <v>4774</v>
      </c>
      <c r="Q1267" t="s">
        <v>4771</v>
      </c>
      <c r="R1267">
        <v>3</v>
      </c>
      <c r="S1267" s="3">
        <v>129</v>
      </c>
      <c r="T1267" s="3">
        <f t="shared" si="19"/>
        <v>387</v>
      </c>
      <c r="U1267" s="4">
        <v>8058046329007</v>
      </c>
      <c r="V1267" t="s">
        <v>4775</v>
      </c>
      <c r="W1267" t="s">
        <v>4735</v>
      </c>
      <c r="Y1267" t="s">
        <v>144</v>
      </c>
    </row>
    <row r="1268" spans="1:25" x14ac:dyDescent="0.3">
      <c r="A1268" t="s">
        <v>4803</v>
      </c>
      <c r="B1268" t="s">
        <v>4804</v>
      </c>
      <c r="C1268">
        <v>1000601093</v>
      </c>
      <c r="D1268">
        <v>601245</v>
      </c>
      <c r="E1268" t="s">
        <v>3753</v>
      </c>
      <c r="F1268" t="s">
        <v>3818</v>
      </c>
      <c r="G1268" t="s">
        <v>3781</v>
      </c>
      <c r="H1268" t="s">
        <v>3715</v>
      </c>
      <c r="I1268" t="s">
        <v>3742</v>
      </c>
      <c r="J1268" t="s">
        <v>4732</v>
      </c>
      <c r="K1268" t="s">
        <v>4782</v>
      </c>
      <c r="L1268" t="s">
        <v>4773</v>
      </c>
      <c r="M1268">
        <v>817</v>
      </c>
      <c r="N1268" t="s">
        <v>63</v>
      </c>
      <c r="O1268" t="s">
        <v>3751</v>
      </c>
      <c r="P1268" t="s">
        <v>4774</v>
      </c>
      <c r="Q1268" t="s">
        <v>4771</v>
      </c>
      <c r="R1268">
        <v>2</v>
      </c>
      <c r="S1268" s="3">
        <v>129</v>
      </c>
      <c r="T1268" s="3">
        <f t="shared" si="19"/>
        <v>258</v>
      </c>
      <c r="U1268" s="4">
        <v>8058046329014</v>
      </c>
      <c r="V1268" t="s">
        <v>4775</v>
      </c>
      <c r="W1268" t="s">
        <v>4735</v>
      </c>
      <c r="Y1268" t="s">
        <v>144</v>
      </c>
    </row>
    <row r="1269" spans="1:25" x14ac:dyDescent="0.3">
      <c r="A1269" t="s">
        <v>4803</v>
      </c>
      <c r="B1269" t="s">
        <v>4804</v>
      </c>
      <c r="C1269">
        <v>1000601093</v>
      </c>
      <c r="D1269">
        <v>601245</v>
      </c>
      <c r="E1269" t="s">
        <v>3753</v>
      </c>
      <c r="F1269" t="s">
        <v>3818</v>
      </c>
      <c r="G1269" t="s">
        <v>3781</v>
      </c>
      <c r="H1269" t="s">
        <v>3715</v>
      </c>
      <c r="I1269" t="s">
        <v>3742</v>
      </c>
      <c r="J1269" t="s">
        <v>4732</v>
      </c>
      <c r="K1269" t="s">
        <v>4776</v>
      </c>
      <c r="L1269" t="s">
        <v>4773</v>
      </c>
      <c r="M1269">
        <v>817</v>
      </c>
      <c r="N1269" t="s">
        <v>63</v>
      </c>
      <c r="O1269" t="s">
        <v>3744</v>
      </c>
      <c r="P1269" t="s">
        <v>4774</v>
      </c>
      <c r="Q1269" t="s">
        <v>4771</v>
      </c>
      <c r="R1269">
        <v>1</v>
      </c>
      <c r="S1269" s="3">
        <v>129</v>
      </c>
      <c r="T1269" s="3">
        <f t="shared" si="19"/>
        <v>129</v>
      </c>
      <c r="U1269" s="4">
        <v>8058046329021</v>
      </c>
      <c r="V1269" t="s">
        <v>4775</v>
      </c>
      <c r="W1269" t="s">
        <v>4735</v>
      </c>
      <c r="Y1269" t="s">
        <v>144</v>
      </c>
    </row>
    <row r="1270" spans="1:25" x14ac:dyDescent="0.3">
      <c r="A1270" t="s">
        <v>4803</v>
      </c>
      <c r="B1270" t="s">
        <v>4804</v>
      </c>
      <c r="C1270">
        <v>1000601093</v>
      </c>
      <c r="D1270">
        <v>601245</v>
      </c>
      <c r="E1270" t="s">
        <v>3753</v>
      </c>
      <c r="F1270" t="s">
        <v>3818</v>
      </c>
      <c r="G1270" t="s">
        <v>3781</v>
      </c>
      <c r="H1270" t="s">
        <v>3715</v>
      </c>
      <c r="I1270" t="s">
        <v>3742</v>
      </c>
      <c r="J1270" t="s">
        <v>4732</v>
      </c>
      <c r="K1270" t="s">
        <v>4777</v>
      </c>
      <c r="L1270" t="s">
        <v>4773</v>
      </c>
      <c r="M1270">
        <v>817</v>
      </c>
      <c r="N1270" t="s">
        <v>63</v>
      </c>
      <c r="O1270" t="s">
        <v>3840</v>
      </c>
      <c r="P1270" t="s">
        <v>4774</v>
      </c>
      <c r="Q1270" t="s">
        <v>4771</v>
      </c>
      <c r="R1270">
        <v>1</v>
      </c>
      <c r="S1270" s="3">
        <v>129</v>
      </c>
      <c r="T1270" s="3">
        <f t="shared" si="19"/>
        <v>129</v>
      </c>
      <c r="U1270" s="4">
        <v>8058046329038</v>
      </c>
      <c r="V1270" t="s">
        <v>4775</v>
      </c>
      <c r="W1270" t="s">
        <v>4735</v>
      </c>
      <c r="Y1270" t="s">
        <v>144</v>
      </c>
    </row>
    <row r="1271" spans="1:25" x14ac:dyDescent="0.3">
      <c r="A1271" t="s">
        <v>4805</v>
      </c>
      <c r="B1271" t="s">
        <v>4806</v>
      </c>
      <c r="C1271">
        <v>1000601071</v>
      </c>
      <c r="D1271">
        <v>601223</v>
      </c>
      <c r="E1271" t="s">
        <v>3753</v>
      </c>
      <c r="F1271" t="s">
        <v>3818</v>
      </c>
      <c r="G1271" t="s">
        <v>3781</v>
      </c>
      <c r="H1271" t="s">
        <v>3715</v>
      </c>
      <c r="I1271" t="s">
        <v>3742</v>
      </c>
      <c r="J1271" t="s">
        <v>4732</v>
      </c>
      <c r="K1271" t="s">
        <v>4780</v>
      </c>
      <c r="L1271" t="s">
        <v>4773</v>
      </c>
      <c r="M1271">
        <v>817</v>
      </c>
      <c r="N1271" t="s">
        <v>63</v>
      </c>
      <c r="O1271" t="s">
        <v>3763</v>
      </c>
      <c r="P1271" t="s">
        <v>4774</v>
      </c>
      <c r="Q1271" t="s">
        <v>4771</v>
      </c>
      <c r="R1271">
        <v>1</v>
      </c>
      <c r="S1271" s="3">
        <v>129</v>
      </c>
      <c r="T1271" s="3">
        <f t="shared" si="19"/>
        <v>129</v>
      </c>
      <c r="U1271" s="4">
        <v>8058046328987</v>
      </c>
      <c r="V1271" t="s">
        <v>4775</v>
      </c>
      <c r="W1271" t="s">
        <v>4735</v>
      </c>
      <c r="Y1271" t="s">
        <v>144</v>
      </c>
    </row>
    <row r="1272" spans="1:25" x14ac:dyDescent="0.3">
      <c r="A1272" t="s">
        <v>4805</v>
      </c>
      <c r="B1272" t="s">
        <v>4806</v>
      </c>
      <c r="C1272">
        <v>1000601071</v>
      </c>
      <c r="D1272">
        <v>601223</v>
      </c>
      <c r="E1272" t="s">
        <v>3753</v>
      </c>
      <c r="F1272" t="s">
        <v>3818</v>
      </c>
      <c r="G1272" t="s">
        <v>3781</v>
      </c>
      <c r="H1272" t="s">
        <v>3715</v>
      </c>
      <c r="I1272" t="s">
        <v>3742</v>
      </c>
      <c r="J1272" t="s">
        <v>4732</v>
      </c>
      <c r="K1272" t="s">
        <v>4772</v>
      </c>
      <c r="L1272" t="s">
        <v>4773</v>
      </c>
      <c r="M1272">
        <v>817</v>
      </c>
      <c r="N1272" t="s">
        <v>63</v>
      </c>
      <c r="O1272" t="s">
        <v>3843</v>
      </c>
      <c r="P1272" t="s">
        <v>4774</v>
      </c>
      <c r="Q1272" t="s">
        <v>4771</v>
      </c>
      <c r="R1272">
        <v>2</v>
      </c>
      <c r="S1272" s="3">
        <v>129</v>
      </c>
      <c r="T1272" s="3">
        <f t="shared" si="19"/>
        <v>258</v>
      </c>
      <c r="U1272" s="4">
        <v>8058046328994</v>
      </c>
      <c r="V1272" t="s">
        <v>4775</v>
      </c>
      <c r="W1272" t="s">
        <v>4735</v>
      </c>
      <c r="Y1272" t="s">
        <v>144</v>
      </c>
    </row>
    <row r="1273" spans="1:25" x14ac:dyDescent="0.3">
      <c r="A1273" t="s">
        <v>4805</v>
      </c>
      <c r="B1273" t="s">
        <v>4806</v>
      </c>
      <c r="C1273">
        <v>1000601071</v>
      </c>
      <c r="D1273">
        <v>601223</v>
      </c>
      <c r="E1273" t="s">
        <v>3753</v>
      </c>
      <c r="F1273" t="s">
        <v>3818</v>
      </c>
      <c r="G1273" t="s">
        <v>3781</v>
      </c>
      <c r="H1273" t="s">
        <v>3715</v>
      </c>
      <c r="I1273" t="s">
        <v>3742</v>
      </c>
      <c r="J1273" t="s">
        <v>4732</v>
      </c>
      <c r="K1273" t="s">
        <v>4781</v>
      </c>
      <c r="L1273" t="s">
        <v>4773</v>
      </c>
      <c r="M1273">
        <v>817</v>
      </c>
      <c r="N1273" t="s">
        <v>63</v>
      </c>
      <c r="O1273" t="s">
        <v>3779</v>
      </c>
      <c r="P1273" t="s">
        <v>4774</v>
      </c>
      <c r="Q1273" t="s">
        <v>4771</v>
      </c>
      <c r="R1273">
        <v>3</v>
      </c>
      <c r="S1273" s="3">
        <v>129</v>
      </c>
      <c r="T1273" s="3">
        <f t="shared" si="19"/>
        <v>387</v>
      </c>
      <c r="U1273" s="4">
        <v>8058046329007</v>
      </c>
      <c r="V1273" t="s">
        <v>4775</v>
      </c>
      <c r="W1273" t="s">
        <v>4735</v>
      </c>
      <c r="Y1273" t="s">
        <v>144</v>
      </c>
    </row>
    <row r="1274" spans="1:25" x14ac:dyDescent="0.3">
      <c r="A1274" t="s">
        <v>4805</v>
      </c>
      <c r="B1274" t="s">
        <v>4806</v>
      </c>
      <c r="C1274">
        <v>1000601071</v>
      </c>
      <c r="D1274">
        <v>601223</v>
      </c>
      <c r="E1274" t="s">
        <v>3753</v>
      </c>
      <c r="F1274" t="s">
        <v>3818</v>
      </c>
      <c r="G1274" t="s">
        <v>3781</v>
      </c>
      <c r="H1274" t="s">
        <v>3715</v>
      </c>
      <c r="I1274" t="s">
        <v>3742</v>
      </c>
      <c r="J1274" t="s">
        <v>4732</v>
      </c>
      <c r="K1274" t="s">
        <v>4782</v>
      </c>
      <c r="L1274" t="s">
        <v>4773</v>
      </c>
      <c r="M1274">
        <v>817</v>
      </c>
      <c r="N1274" t="s">
        <v>63</v>
      </c>
      <c r="O1274" t="s">
        <v>3751</v>
      </c>
      <c r="P1274" t="s">
        <v>4774</v>
      </c>
      <c r="Q1274" t="s">
        <v>4771</v>
      </c>
      <c r="R1274">
        <v>2</v>
      </c>
      <c r="S1274" s="3">
        <v>129</v>
      </c>
      <c r="T1274" s="3">
        <f t="shared" si="19"/>
        <v>258</v>
      </c>
      <c r="U1274" s="4">
        <v>8058046329014</v>
      </c>
      <c r="V1274" t="s">
        <v>4775</v>
      </c>
      <c r="W1274" t="s">
        <v>4735</v>
      </c>
      <c r="Y1274" t="s">
        <v>144</v>
      </c>
    </row>
    <row r="1275" spans="1:25" x14ac:dyDescent="0.3">
      <c r="A1275" t="s">
        <v>4805</v>
      </c>
      <c r="B1275" t="s">
        <v>4806</v>
      </c>
      <c r="C1275">
        <v>1000601071</v>
      </c>
      <c r="D1275">
        <v>601223</v>
      </c>
      <c r="E1275" t="s">
        <v>3753</v>
      </c>
      <c r="F1275" t="s">
        <v>3818</v>
      </c>
      <c r="G1275" t="s">
        <v>3781</v>
      </c>
      <c r="H1275" t="s">
        <v>3715</v>
      </c>
      <c r="I1275" t="s">
        <v>3742</v>
      </c>
      <c r="J1275" t="s">
        <v>4732</v>
      </c>
      <c r="K1275" t="s">
        <v>4776</v>
      </c>
      <c r="L1275" t="s">
        <v>4773</v>
      </c>
      <c r="M1275">
        <v>817</v>
      </c>
      <c r="N1275" t="s">
        <v>63</v>
      </c>
      <c r="O1275" t="s">
        <v>3744</v>
      </c>
      <c r="P1275" t="s">
        <v>4774</v>
      </c>
      <c r="Q1275" t="s">
        <v>4771</v>
      </c>
      <c r="R1275">
        <v>1</v>
      </c>
      <c r="S1275" s="3">
        <v>129</v>
      </c>
      <c r="T1275" s="3">
        <f t="shared" si="19"/>
        <v>129</v>
      </c>
      <c r="U1275" s="4">
        <v>8058046329021</v>
      </c>
      <c r="V1275" t="s">
        <v>4775</v>
      </c>
      <c r="W1275" t="s">
        <v>4735</v>
      </c>
      <c r="Y1275" t="s">
        <v>144</v>
      </c>
    </row>
    <row r="1276" spans="1:25" x14ac:dyDescent="0.3">
      <c r="A1276" t="s">
        <v>4805</v>
      </c>
      <c r="B1276" t="s">
        <v>4806</v>
      </c>
      <c r="C1276">
        <v>1000601071</v>
      </c>
      <c r="D1276">
        <v>601223</v>
      </c>
      <c r="E1276" t="s">
        <v>3753</v>
      </c>
      <c r="F1276" t="s">
        <v>3818</v>
      </c>
      <c r="G1276" t="s">
        <v>3781</v>
      </c>
      <c r="H1276" t="s">
        <v>3715</v>
      </c>
      <c r="I1276" t="s">
        <v>3742</v>
      </c>
      <c r="J1276" t="s">
        <v>4732</v>
      </c>
      <c r="K1276" t="s">
        <v>4777</v>
      </c>
      <c r="L1276" t="s">
        <v>4773</v>
      </c>
      <c r="M1276">
        <v>817</v>
      </c>
      <c r="N1276" t="s">
        <v>63</v>
      </c>
      <c r="O1276" t="s">
        <v>3840</v>
      </c>
      <c r="P1276" t="s">
        <v>4774</v>
      </c>
      <c r="Q1276" t="s">
        <v>4771</v>
      </c>
      <c r="R1276">
        <v>1</v>
      </c>
      <c r="S1276" s="3">
        <v>129</v>
      </c>
      <c r="T1276" s="3">
        <f t="shared" si="19"/>
        <v>129</v>
      </c>
      <c r="U1276" s="4">
        <v>8058046329038</v>
      </c>
      <c r="V1276" t="s">
        <v>4775</v>
      </c>
      <c r="W1276" t="s">
        <v>4735</v>
      </c>
      <c r="Y1276" t="s">
        <v>144</v>
      </c>
    </row>
    <row r="1277" spans="1:25" x14ac:dyDescent="0.3">
      <c r="A1277" t="s">
        <v>4807</v>
      </c>
      <c r="B1277" t="s">
        <v>4808</v>
      </c>
      <c r="C1277">
        <v>1000601085</v>
      </c>
      <c r="D1277">
        <v>601237</v>
      </c>
      <c r="E1277" t="s">
        <v>3753</v>
      </c>
      <c r="F1277" t="s">
        <v>3818</v>
      </c>
      <c r="G1277" t="s">
        <v>3781</v>
      </c>
      <c r="H1277" t="s">
        <v>3715</v>
      </c>
      <c r="I1277" t="s">
        <v>3742</v>
      </c>
      <c r="J1277" t="s">
        <v>4732</v>
      </c>
      <c r="K1277" t="s">
        <v>4780</v>
      </c>
      <c r="L1277" t="s">
        <v>4773</v>
      </c>
      <c r="M1277">
        <v>817</v>
      </c>
      <c r="N1277" t="s">
        <v>63</v>
      </c>
      <c r="O1277" t="s">
        <v>3763</v>
      </c>
      <c r="P1277" t="s">
        <v>4774</v>
      </c>
      <c r="Q1277" t="s">
        <v>4771</v>
      </c>
      <c r="R1277">
        <v>1</v>
      </c>
      <c r="S1277" s="3">
        <v>129</v>
      </c>
      <c r="T1277" s="3">
        <f t="shared" si="19"/>
        <v>129</v>
      </c>
      <c r="U1277" s="4">
        <v>8058046328987</v>
      </c>
      <c r="V1277" t="s">
        <v>4775</v>
      </c>
      <c r="W1277" t="s">
        <v>4735</v>
      </c>
      <c r="Y1277" t="s">
        <v>144</v>
      </c>
    </row>
    <row r="1278" spans="1:25" x14ac:dyDescent="0.3">
      <c r="A1278" t="s">
        <v>4807</v>
      </c>
      <c r="B1278" t="s">
        <v>4808</v>
      </c>
      <c r="C1278">
        <v>1000601085</v>
      </c>
      <c r="D1278">
        <v>601237</v>
      </c>
      <c r="E1278" t="s">
        <v>3753</v>
      </c>
      <c r="F1278" t="s">
        <v>3818</v>
      </c>
      <c r="G1278" t="s">
        <v>3781</v>
      </c>
      <c r="H1278" t="s">
        <v>3715</v>
      </c>
      <c r="I1278" t="s">
        <v>3742</v>
      </c>
      <c r="J1278" t="s">
        <v>4732</v>
      </c>
      <c r="K1278" t="s">
        <v>4772</v>
      </c>
      <c r="L1278" t="s">
        <v>4773</v>
      </c>
      <c r="M1278">
        <v>817</v>
      </c>
      <c r="N1278" t="s">
        <v>63</v>
      </c>
      <c r="O1278" t="s">
        <v>3843</v>
      </c>
      <c r="P1278" t="s">
        <v>4774</v>
      </c>
      <c r="Q1278" t="s">
        <v>4771</v>
      </c>
      <c r="R1278">
        <v>2</v>
      </c>
      <c r="S1278" s="3">
        <v>129</v>
      </c>
      <c r="T1278" s="3">
        <f t="shared" si="19"/>
        <v>258</v>
      </c>
      <c r="U1278" s="4">
        <v>8058046328994</v>
      </c>
      <c r="V1278" t="s">
        <v>4775</v>
      </c>
      <c r="W1278" t="s">
        <v>4735</v>
      </c>
      <c r="Y1278" t="s">
        <v>144</v>
      </c>
    </row>
    <row r="1279" spans="1:25" x14ac:dyDescent="0.3">
      <c r="A1279" t="s">
        <v>4807</v>
      </c>
      <c r="B1279" t="s">
        <v>4808</v>
      </c>
      <c r="C1279">
        <v>1000601085</v>
      </c>
      <c r="D1279">
        <v>601237</v>
      </c>
      <c r="E1279" t="s">
        <v>3753</v>
      </c>
      <c r="F1279" t="s">
        <v>3818</v>
      </c>
      <c r="G1279" t="s">
        <v>3781</v>
      </c>
      <c r="H1279" t="s">
        <v>3715</v>
      </c>
      <c r="I1279" t="s">
        <v>3742</v>
      </c>
      <c r="J1279" t="s">
        <v>4732</v>
      </c>
      <c r="K1279" t="s">
        <v>4781</v>
      </c>
      <c r="L1279" t="s">
        <v>4773</v>
      </c>
      <c r="M1279">
        <v>817</v>
      </c>
      <c r="N1279" t="s">
        <v>63</v>
      </c>
      <c r="O1279" t="s">
        <v>3779</v>
      </c>
      <c r="P1279" t="s">
        <v>4774</v>
      </c>
      <c r="Q1279" t="s">
        <v>4771</v>
      </c>
      <c r="R1279">
        <v>3</v>
      </c>
      <c r="S1279" s="3">
        <v>129</v>
      </c>
      <c r="T1279" s="3">
        <f t="shared" si="19"/>
        <v>387</v>
      </c>
      <c r="U1279" s="4">
        <v>8058046329007</v>
      </c>
      <c r="V1279" t="s">
        <v>4775</v>
      </c>
      <c r="W1279" t="s">
        <v>4735</v>
      </c>
      <c r="Y1279" t="s">
        <v>144</v>
      </c>
    </row>
    <row r="1280" spans="1:25" x14ac:dyDescent="0.3">
      <c r="A1280" t="s">
        <v>4807</v>
      </c>
      <c r="B1280" t="s">
        <v>4808</v>
      </c>
      <c r="C1280">
        <v>1000601085</v>
      </c>
      <c r="D1280">
        <v>601237</v>
      </c>
      <c r="E1280" t="s">
        <v>3753</v>
      </c>
      <c r="F1280" t="s">
        <v>3818</v>
      </c>
      <c r="G1280" t="s">
        <v>3781</v>
      </c>
      <c r="H1280" t="s">
        <v>3715</v>
      </c>
      <c r="I1280" t="s">
        <v>3742</v>
      </c>
      <c r="J1280" t="s">
        <v>4732</v>
      </c>
      <c r="K1280" t="s">
        <v>4782</v>
      </c>
      <c r="L1280" t="s">
        <v>4773</v>
      </c>
      <c r="M1280">
        <v>817</v>
      </c>
      <c r="N1280" t="s">
        <v>63</v>
      </c>
      <c r="O1280" t="s">
        <v>3751</v>
      </c>
      <c r="P1280" t="s">
        <v>4774</v>
      </c>
      <c r="Q1280" t="s">
        <v>4771</v>
      </c>
      <c r="R1280">
        <v>2</v>
      </c>
      <c r="S1280" s="3">
        <v>129</v>
      </c>
      <c r="T1280" s="3">
        <f t="shared" si="19"/>
        <v>258</v>
      </c>
      <c r="U1280" s="4">
        <v>8058046329014</v>
      </c>
      <c r="V1280" t="s">
        <v>4775</v>
      </c>
      <c r="W1280" t="s">
        <v>4735</v>
      </c>
      <c r="Y1280" t="s">
        <v>144</v>
      </c>
    </row>
    <row r="1281" spans="1:25" x14ac:dyDescent="0.3">
      <c r="A1281" t="s">
        <v>4807</v>
      </c>
      <c r="B1281" t="s">
        <v>4808</v>
      </c>
      <c r="C1281">
        <v>1000601085</v>
      </c>
      <c r="D1281">
        <v>601237</v>
      </c>
      <c r="E1281" t="s">
        <v>3753</v>
      </c>
      <c r="F1281" t="s">
        <v>3818</v>
      </c>
      <c r="G1281" t="s">
        <v>3781</v>
      </c>
      <c r="H1281" t="s">
        <v>3715</v>
      </c>
      <c r="I1281" t="s">
        <v>3742</v>
      </c>
      <c r="J1281" t="s">
        <v>4732</v>
      </c>
      <c r="K1281" t="s">
        <v>4776</v>
      </c>
      <c r="L1281" t="s">
        <v>4773</v>
      </c>
      <c r="M1281">
        <v>817</v>
      </c>
      <c r="N1281" t="s">
        <v>63</v>
      </c>
      <c r="O1281" t="s">
        <v>3744</v>
      </c>
      <c r="P1281" t="s">
        <v>4774</v>
      </c>
      <c r="Q1281" t="s">
        <v>4771</v>
      </c>
      <c r="R1281">
        <v>1</v>
      </c>
      <c r="S1281" s="3">
        <v>129</v>
      </c>
      <c r="T1281" s="3">
        <f t="shared" si="19"/>
        <v>129</v>
      </c>
      <c r="U1281" s="4">
        <v>8058046329021</v>
      </c>
      <c r="V1281" t="s">
        <v>4775</v>
      </c>
      <c r="W1281" t="s">
        <v>4735</v>
      </c>
      <c r="Y1281" t="s">
        <v>144</v>
      </c>
    </row>
    <row r="1282" spans="1:25" x14ac:dyDescent="0.3">
      <c r="A1282" t="s">
        <v>4807</v>
      </c>
      <c r="B1282" t="s">
        <v>4808</v>
      </c>
      <c r="C1282">
        <v>1000601085</v>
      </c>
      <c r="D1282">
        <v>601237</v>
      </c>
      <c r="E1282" t="s">
        <v>3753</v>
      </c>
      <c r="F1282" t="s">
        <v>3818</v>
      </c>
      <c r="G1282" t="s">
        <v>3781</v>
      </c>
      <c r="H1282" t="s">
        <v>3715</v>
      </c>
      <c r="I1282" t="s">
        <v>3742</v>
      </c>
      <c r="J1282" t="s">
        <v>4732</v>
      </c>
      <c r="K1282" t="s">
        <v>4777</v>
      </c>
      <c r="L1282" t="s">
        <v>4773</v>
      </c>
      <c r="M1282">
        <v>817</v>
      </c>
      <c r="N1282" t="s">
        <v>63</v>
      </c>
      <c r="O1282" t="s">
        <v>3840</v>
      </c>
      <c r="P1282" t="s">
        <v>4774</v>
      </c>
      <c r="Q1282" t="s">
        <v>4771</v>
      </c>
      <c r="R1282">
        <v>1</v>
      </c>
      <c r="S1282" s="3">
        <v>129</v>
      </c>
      <c r="T1282" s="3">
        <f t="shared" ref="T1282:T1345" si="20">+S1282*R1282</f>
        <v>129</v>
      </c>
      <c r="U1282" s="4">
        <v>8058046329038</v>
      </c>
      <c r="V1282" t="s">
        <v>4775</v>
      </c>
      <c r="W1282" t="s">
        <v>4735</v>
      </c>
      <c r="Y1282" t="s">
        <v>144</v>
      </c>
    </row>
    <row r="1283" spans="1:25" x14ac:dyDescent="0.3">
      <c r="A1283" t="s">
        <v>4809</v>
      </c>
      <c r="B1283" t="s">
        <v>4810</v>
      </c>
      <c r="C1283">
        <v>1000601113</v>
      </c>
      <c r="D1283">
        <v>601265</v>
      </c>
      <c r="E1283" t="s">
        <v>3753</v>
      </c>
      <c r="F1283" t="s">
        <v>3818</v>
      </c>
      <c r="G1283" t="s">
        <v>3781</v>
      </c>
      <c r="H1283" t="s">
        <v>3715</v>
      </c>
      <c r="I1283" t="s">
        <v>3742</v>
      </c>
      <c r="J1283" t="s">
        <v>4732</v>
      </c>
      <c r="K1283" t="s">
        <v>4780</v>
      </c>
      <c r="L1283" t="s">
        <v>4773</v>
      </c>
      <c r="M1283">
        <v>817</v>
      </c>
      <c r="N1283" t="s">
        <v>63</v>
      </c>
      <c r="O1283" t="s">
        <v>3763</v>
      </c>
      <c r="P1283" t="s">
        <v>4774</v>
      </c>
      <c r="Q1283" t="s">
        <v>4771</v>
      </c>
      <c r="R1283">
        <v>1</v>
      </c>
      <c r="S1283" s="3">
        <v>129</v>
      </c>
      <c r="T1283" s="3">
        <f t="shared" si="20"/>
        <v>129</v>
      </c>
      <c r="U1283" s="4">
        <v>8058046328987</v>
      </c>
      <c r="V1283" t="s">
        <v>4775</v>
      </c>
      <c r="W1283" t="s">
        <v>4735</v>
      </c>
      <c r="Y1283" t="s">
        <v>144</v>
      </c>
    </row>
    <row r="1284" spans="1:25" x14ac:dyDescent="0.3">
      <c r="A1284" t="s">
        <v>4809</v>
      </c>
      <c r="B1284" t="s">
        <v>4810</v>
      </c>
      <c r="C1284">
        <v>1000601113</v>
      </c>
      <c r="D1284">
        <v>601265</v>
      </c>
      <c r="E1284" t="s">
        <v>3753</v>
      </c>
      <c r="F1284" t="s">
        <v>3818</v>
      </c>
      <c r="G1284" t="s">
        <v>3781</v>
      </c>
      <c r="H1284" t="s">
        <v>3715</v>
      </c>
      <c r="I1284" t="s">
        <v>3742</v>
      </c>
      <c r="J1284" t="s">
        <v>4732</v>
      </c>
      <c r="K1284" t="s">
        <v>4772</v>
      </c>
      <c r="L1284" t="s">
        <v>4773</v>
      </c>
      <c r="M1284">
        <v>817</v>
      </c>
      <c r="N1284" t="s">
        <v>63</v>
      </c>
      <c r="O1284" t="s">
        <v>3843</v>
      </c>
      <c r="P1284" t="s">
        <v>4774</v>
      </c>
      <c r="Q1284" t="s">
        <v>4771</v>
      </c>
      <c r="R1284">
        <v>2</v>
      </c>
      <c r="S1284" s="3">
        <v>129</v>
      </c>
      <c r="T1284" s="3">
        <f t="shared" si="20"/>
        <v>258</v>
      </c>
      <c r="U1284" s="4">
        <v>8058046328994</v>
      </c>
      <c r="V1284" t="s">
        <v>4775</v>
      </c>
      <c r="W1284" t="s">
        <v>4735</v>
      </c>
      <c r="Y1284" t="s">
        <v>144</v>
      </c>
    </row>
    <row r="1285" spans="1:25" x14ac:dyDescent="0.3">
      <c r="A1285" t="s">
        <v>4809</v>
      </c>
      <c r="B1285" t="s">
        <v>4810</v>
      </c>
      <c r="C1285">
        <v>1000601113</v>
      </c>
      <c r="D1285">
        <v>601265</v>
      </c>
      <c r="E1285" t="s">
        <v>3753</v>
      </c>
      <c r="F1285" t="s">
        <v>3818</v>
      </c>
      <c r="G1285" t="s">
        <v>3781</v>
      </c>
      <c r="H1285" t="s">
        <v>3715</v>
      </c>
      <c r="I1285" t="s">
        <v>3742</v>
      </c>
      <c r="J1285" t="s">
        <v>4732</v>
      </c>
      <c r="K1285" t="s">
        <v>4781</v>
      </c>
      <c r="L1285" t="s">
        <v>4773</v>
      </c>
      <c r="M1285">
        <v>817</v>
      </c>
      <c r="N1285" t="s">
        <v>63</v>
      </c>
      <c r="O1285" t="s">
        <v>3779</v>
      </c>
      <c r="P1285" t="s">
        <v>4774</v>
      </c>
      <c r="Q1285" t="s">
        <v>4771</v>
      </c>
      <c r="R1285">
        <v>3</v>
      </c>
      <c r="S1285" s="3">
        <v>129</v>
      </c>
      <c r="T1285" s="3">
        <f t="shared" si="20"/>
        <v>387</v>
      </c>
      <c r="U1285" s="4">
        <v>8058046329007</v>
      </c>
      <c r="V1285" t="s">
        <v>4775</v>
      </c>
      <c r="W1285" t="s">
        <v>4735</v>
      </c>
      <c r="Y1285" t="s">
        <v>144</v>
      </c>
    </row>
    <row r="1286" spans="1:25" x14ac:dyDescent="0.3">
      <c r="A1286" t="s">
        <v>4809</v>
      </c>
      <c r="B1286" t="s">
        <v>4810</v>
      </c>
      <c r="C1286">
        <v>1000601113</v>
      </c>
      <c r="D1286">
        <v>601265</v>
      </c>
      <c r="E1286" t="s">
        <v>3753</v>
      </c>
      <c r="F1286" t="s">
        <v>3818</v>
      </c>
      <c r="G1286" t="s">
        <v>3781</v>
      </c>
      <c r="H1286" t="s">
        <v>3715</v>
      </c>
      <c r="I1286" t="s">
        <v>3742</v>
      </c>
      <c r="J1286" t="s">
        <v>4732</v>
      </c>
      <c r="K1286" t="s">
        <v>4782</v>
      </c>
      <c r="L1286" t="s">
        <v>4773</v>
      </c>
      <c r="M1286">
        <v>817</v>
      </c>
      <c r="N1286" t="s">
        <v>63</v>
      </c>
      <c r="O1286" t="s">
        <v>3751</v>
      </c>
      <c r="P1286" t="s">
        <v>4774</v>
      </c>
      <c r="Q1286" t="s">
        <v>4771</v>
      </c>
      <c r="R1286">
        <v>2</v>
      </c>
      <c r="S1286" s="3">
        <v>129</v>
      </c>
      <c r="T1286" s="3">
        <f t="shared" si="20"/>
        <v>258</v>
      </c>
      <c r="U1286" s="4">
        <v>8058046329014</v>
      </c>
      <c r="V1286" t="s">
        <v>4775</v>
      </c>
      <c r="W1286" t="s">
        <v>4735</v>
      </c>
      <c r="Y1286" t="s">
        <v>144</v>
      </c>
    </row>
    <row r="1287" spans="1:25" x14ac:dyDescent="0.3">
      <c r="A1287" t="s">
        <v>4809</v>
      </c>
      <c r="B1287" t="s">
        <v>4810</v>
      </c>
      <c r="C1287">
        <v>1000601113</v>
      </c>
      <c r="D1287">
        <v>601265</v>
      </c>
      <c r="E1287" t="s">
        <v>3753</v>
      </c>
      <c r="F1287" t="s">
        <v>3818</v>
      </c>
      <c r="G1287" t="s">
        <v>3781</v>
      </c>
      <c r="H1287" t="s">
        <v>3715</v>
      </c>
      <c r="I1287" t="s">
        <v>3742</v>
      </c>
      <c r="J1287" t="s">
        <v>4732</v>
      </c>
      <c r="K1287" t="s">
        <v>4776</v>
      </c>
      <c r="L1287" t="s">
        <v>4773</v>
      </c>
      <c r="M1287">
        <v>817</v>
      </c>
      <c r="N1287" t="s">
        <v>63</v>
      </c>
      <c r="O1287" t="s">
        <v>3744</v>
      </c>
      <c r="P1287" t="s">
        <v>4774</v>
      </c>
      <c r="Q1287" t="s">
        <v>4771</v>
      </c>
      <c r="R1287">
        <v>1</v>
      </c>
      <c r="S1287" s="3">
        <v>129</v>
      </c>
      <c r="T1287" s="3">
        <f t="shared" si="20"/>
        <v>129</v>
      </c>
      <c r="U1287" s="4">
        <v>8058046329021</v>
      </c>
      <c r="V1287" t="s">
        <v>4775</v>
      </c>
      <c r="W1287" t="s">
        <v>4735</v>
      </c>
      <c r="Y1287" t="s">
        <v>144</v>
      </c>
    </row>
    <row r="1288" spans="1:25" x14ac:dyDescent="0.3">
      <c r="A1288" t="s">
        <v>4809</v>
      </c>
      <c r="B1288" t="s">
        <v>4810</v>
      </c>
      <c r="C1288">
        <v>1000601113</v>
      </c>
      <c r="D1288">
        <v>601265</v>
      </c>
      <c r="E1288" t="s">
        <v>3753</v>
      </c>
      <c r="F1288" t="s">
        <v>3818</v>
      </c>
      <c r="G1288" t="s">
        <v>3781</v>
      </c>
      <c r="H1288" t="s">
        <v>3715</v>
      </c>
      <c r="I1288" t="s">
        <v>3742</v>
      </c>
      <c r="J1288" t="s">
        <v>4732</v>
      </c>
      <c r="K1288" t="s">
        <v>4777</v>
      </c>
      <c r="L1288" t="s">
        <v>4773</v>
      </c>
      <c r="M1288">
        <v>817</v>
      </c>
      <c r="N1288" t="s">
        <v>63</v>
      </c>
      <c r="O1288" t="s">
        <v>3840</v>
      </c>
      <c r="P1288" t="s">
        <v>4774</v>
      </c>
      <c r="Q1288" t="s">
        <v>4771</v>
      </c>
      <c r="R1288">
        <v>1</v>
      </c>
      <c r="S1288" s="3">
        <v>129</v>
      </c>
      <c r="T1288" s="3">
        <f t="shared" si="20"/>
        <v>129</v>
      </c>
      <c r="U1288" s="4">
        <v>8058046329038</v>
      </c>
      <c r="V1288" t="s">
        <v>4775</v>
      </c>
      <c r="W1288" t="s">
        <v>4735</v>
      </c>
      <c r="Y1288" t="s">
        <v>144</v>
      </c>
    </row>
    <row r="1289" spans="1:25" x14ac:dyDescent="0.3">
      <c r="A1289" t="s">
        <v>4811</v>
      </c>
      <c r="B1289" t="s">
        <v>4812</v>
      </c>
      <c r="C1289">
        <v>1000601117</v>
      </c>
      <c r="D1289">
        <v>601269</v>
      </c>
      <c r="E1289" t="s">
        <v>3753</v>
      </c>
      <c r="F1289" t="s">
        <v>3818</v>
      </c>
      <c r="G1289" t="s">
        <v>3781</v>
      </c>
      <c r="H1289" t="s">
        <v>3715</v>
      </c>
      <c r="I1289" t="s">
        <v>3742</v>
      </c>
      <c r="J1289" t="s">
        <v>4732</v>
      </c>
      <c r="K1289" t="s">
        <v>4780</v>
      </c>
      <c r="L1289" t="s">
        <v>4773</v>
      </c>
      <c r="M1289">
        <v>817</v>
      </c>
      <c r="N1289" t="s">
        <v>63</v>
      </c>
      <c r="O1289" t="s">
        <v>3763</v>
      </c>
      <c r="P1289" t="s">
        <v>4774</v>
      </c>
      <c r="Q1289" t="s">
        <v>4771</v>
      </c>
      <c r="R1289">
        <v>1</v>
      </c>
      <c r="S1289" s="3">
        <v>129</v>
      </c>
      <c r="T1289" s="3">
        <f t="shared" si="20"/>
        <v>129</v>
      </c>
      <c r="U1289" s="4">
        <v>8058046328987</v>
      </c>
      <c r="V1289" t="s">
        <v>4775</v>
      </c>
      <c r="W1289" t="s">
        <v>4735</v>
      </c>
      <c r="Y1289" t="s">
        <v>144</v>
      </c>
    </row>
    <row r="1290" spans="1:25" x14ac:dyDescent="0.3">
      <c r="A1290" t="s">
        <v>4811</v>
      </c>
      <c r="B1290" t="s">
        <v>4812</v>
      </c>
      <c r="C1290">
        <v>1000601117</v>
      </c>
      <c r="D1290">
        <v>601269</v>
      </c>
      <c r="E1290" t="s">
        <v>3753</v>
      </c>
      <c r="F1290" t="s">
        <v>3818</v>
      </c>
      <c r="G1290" t="s">
        <v>3781</v>
      </c>
      <c r="H1290" t="s">
        <v>3715</v>
      </c>
      <c r="I1290" t="s">
        <v>3742</v>
      </c>
      <c r="J1290" t="s">
        <v>4732</v>
      </c>
      <c r="K1290" t="s">
        <v>4772</v>
      </c>
      <c r="L1290" t="s">
        <v>4773</v>
      </c>
      <c r="M1290">
        <v>817</v>
      </c>
      <c r="N1290" t="s">
        <v>63</v>
      </c>
      <c r="O1290" t="s">
        <v>3843</v>
      </c>
      <c r="P1290" t="s">
        <v>4774</v>
      </c>
      <c r="Q1290" t="s">
        <v>4771</v>
      </c>
      <c r="R1290">
        <v>2</v>
      </c>
      <c r="S1290" s="3">
        <v>129</v>
      </c>
      <c r="T1290" s="3">
        <f t="shared" si="20"/>
        <v>258</v>
      </c>
      <c r="U1290" s="4">
        <v>8058046328994</v>
      </c>
      <c r="V1290" t="s">
        <v>4775</v>
      </c>
      <c r="W1290" t="s">
        <v>4735</v>
      </c>
      <c r="Y1290" t="s">
        <v>144</v>
      </c>
    </row>
    <row r="1291" spans="1:25" x14ac:dyDescent="0.3">
      <c r="A1291" t="s">
        <v>4811</v>
      </c>
      <c r="B1291" t="s">
        <v>4812</v>
      </c>
      <c r="C1291">
        <v>1000601117</v>
      </c>
      <c r="D1291">
        <v>601269</v>
      </c>
      <c r="E1291" t="s">
        <v>3753</v>
      </c>
      <c r="F1291" t="s">
        <v>3818</v>
      </c>
      <c r="G1291" t="s">
        <v>3781</v>
      </c>
      <c r="H1291" t="s">
        <v>3715</v>
      </c>
      <c r="I1291" t="s">
        <v>3742</v>
      </c>
      <c r="J1291" t="s">
        <v>4732</v>
      </c>
      <c r="K1291" t="s">
        <v>4781</v>
      </c>
      <c r="L1291" t="s">
        <v>4773</v>
      </c>
      <c r="M1291">
        <v>817</v>
      </c>
      <c r="N1291" t="s">
        <v>63</v>
      </c>
      <c r="O1291" t="s">
        <v>3779</v>
      </c>
      <c r="P1291" t="s">
        <v>4774</v>
      </c>
      <c r="Q1291" t="s">
        <v>4771</v>
      </c>
      <c r="R1291">
        <v>3</v>
      </c>
      <c r="S1291" s="3">
        <v>129</v>
      </c>
      <c r="T1291" s="3">
        <f t="shared" si="20"/>
        <v>387</v>
      </c>
      <c r="U1291" s="4">
        <v>8058046329007</v>
      </c>
      <c r="V1291" t="s">
        <v>4775</v>
      </c>
      <c r="W1291" t="s">
        <v>4735</v>
      </c>
      <c r="Y1291" t="s">
        <v>144</v>
      </c>
    </row>
    <row r="1292" spans="1:25" x14ac:dyDescent="0.3">
      <c r="A1292" t="s">
        <v>4811</v>
      </c>
      <c r="B1292" t="s">
        <v>4812</v>
      </c>
      <c r="C1292">
        <v>1000601117</v>
      </c>
      <c r="D1292">
        <v>601269</v>
      </c>
      <c r="E1292" t="s">
        <v>3753</v>
      </c>
      <c r="F1292" t="s">
        <v>3818</v>
      </c>
      <c r="G1292" t="s">
        <v>3781</v>
      </c>
      <c r="H1292" t="s">
        <v>3715</v>
      </c>
      <c r="I1292" t="s">
        <v>3742</v>
      </c>
      <c r="J1292" t="s">
        <v>4732</v>
      </c>
      <c r="K1292" t="s">
        <v>4782</v>
      </c>
      <c r="L1292" t="s">
        <v>4773</v>
      </c>
      <c r="M1292">
        <v>817</v>
      </c>
      <c r="N1292" t="s">
        <v>63</v>
      </c>
      <c r="O1292" t="s">
        <v>3751</v>
      </c>
      <c r="P1292" t="s">
        <v>4774</v>
      </c>
      <c r="Q1292" t="s">
        <v>4771</v>
      </c>
      <c r="R1292">
        <v>2</v>
      </c>
      <c r="S1292" s="3">
        <v>129</v>
      </c>
      <c r="T1292" s="3">
        <f t="shared" si="20"/>
        <v>258</v>
      </c>
      <c r="U1292" s="4">
        <v>8058046329014</v>
      </c>
      <c r="V1292" t="s">
        <v>4775</v>
      </c>
      <c r="W1292" t="s">
        <v>4735</v>
      </c>
      <c r="Y1292" t="s">
        <v>144</v>
      </c>
    </row>
    <row r="1293" spans="1:25" x14ac:dyDescent="0.3">
      <c r="A1293" t="s">
        <v>4811</v>
      </c>
      <c r="B1293" t="s">
        <v>4812</v>
      </c>
      <c r="C1293">
        <v>1000601117</v>
      </c>
      <c r="D1293">
        <v>601269</v>
      </c>
      <c r="E1293" t="s">
        <v>3753</v>
      </c>
      <c r="F1293" t="s">
        <v>3818</v>
      </c>
      <c r="G1293" t="s">
        <v>3781</v>
      </c>
      <c r="H1293" t="s">
        <v>3715</v>
      </c>
      <c r="I1293" t="s">
        <v>3742</v>
      </c>
      <c r="J1293" t="s">
        <v>4732</v>
      </c>
      <c r="K1293" t="s">
        <v>4776</v>
      </c>
      <c r="L1293" t="s">
        <v>4773</v>
      </c>
      <c r="M1293">
        <v>817</v>
      </c>
      <c r="N1293" t="s">
        <v>63</v>
      </c>
      <c r="O1293" t="s">
        <v>3744</v>
      </c>
      <c r="P1293" t="s">
        <v>4774</v>
      </c>
      <c r="Q1293" t="s">
        <v>4771</v>
      </c>
      <c r="R1293">
        <v>1</v>
      </c>
      <c r="S1293" s="3">
        <v>129</v>
      </c>
      <c r="T1293" s="3">
        <f t="shared" si="20"/>
        <v>129</v>
      </c>
      <c r="U1293" s="4">
        <v>8058046329021</v>
      </c>
      <c r="V1293" t="s">
        <v>4775</v>
      </c>
      <c r="W1293" t="s">
        <v>4735</v>
      </c>
      <c r="Y1293" t="s">
        <v>144</v>
      </c>
    </row>
    <row r="1294" spans="1:25" x14ac:dyDescent="0.3">
      <c r="A1294" t="s">
        <v>4811</v>
      </c>
      <c r="B1294" t="s">
        <v>4812</v>
      </c>
      <c r="C1294">
        <v>1000601117</v>
      </c>
      <c r="D1294">
        <v>601269</v>
      </c>
      <c r="E1294" t="s">
        <v>3753</v>
      </c>
      <c r="F1294" t="s">
        <v>3818</v>
      </c>
      <c r="G1294" t="s">
        <v>3781</v>
      </c>
      <c r="H1294" t="s">
        <v>3715</v>
      </c>
      <c r="I1294" t="s">
        <v>3742</v>
      </c>
      <c r="J1294" t="s">
        <v>4732</v>
      </c>
      <c r="K1294" t="s">
        <v>4777</v>
      </c>
      <c r="L1294" t="s">
        <v>4773</v>
      </c>
      <c r="M1294">
        <v>817</v>
      </c>
      <c r="N1294" t="s">
        <v>63</v>
      </c>
      <c r="O1294" t="s">
        <v>3840</v>
      </c>
      <c r="P1294" t="s">
        <v>4774</v>
      </c>
      <c r="Q1294" t="s">
        <v>4771</v>
      </c>
      <c r="R1294">
        <v>1</v>
      </c>
      <c r="S1294" s="3">
        <v>129</v>
      </c>
      <c r="T1294" s="3">
        <f t="shared" si="20"/>
        <v>129</v>
      </c>
      <c r="U1294" s="4">
        <v>8058046329038</v>
      </c>
      <c r="V1294" t="s">
        <v>4775</v>
      </c>
      <c r="W1294" t="s">
        <v>4735</v>
      </c>
      <c r="Y1294" t="s">
        <v>144</v>
      </c>
    </row>
    <row r="1295" spans="1:25" x14ac:dyDescent="0.3">
      <c r="A1295" t="s">
        <v>4813</v>
      </c>
      <c r="B1295" t="s">
        <v>4814</v>
      </c>
      <c r="C1295">
        <v>1000601056</v>
      </c>
      <c r="D1295">
        <v>601208</v>
      </c>
      <c r="E1295" t="s">
        <v>3739</v>
      </c>
      <c r="F1295" t="s">
        <v>3818</v>
      </c>
      <c r="G1295" t="s">
        <v>3781</v>
      </c>
      <c r="H1295" t="s">
        <v>3715</v>
      </c>
      <c r="I1295" t="s">
        <v>3742</v>
      </c>
      <c r="J1295" t="s">
        <v>4732</v>
      </c>
      <c r="K1295" t="s">
        <v>4780</v>
      </c>
      <c r="L1295" t="s">
        <v>4773</v>
      </c>
      <c r="M1295">
        <v>817</v>
      </c>
      <c r="N1295" t="s">
        <v>63</v>
      </c>
      <c r="O1295" t="s">
        <v>3763</v>
      </c>
      <c r="P1295" t="s">
        <v>4774</v>
      </c>
      <c r="Q1295" t="s">
        <v>4771</v>
      </c>
      <c r="R1295">
        <v>1</v>
      </c>
      <c r="S1295" s="3">
        <v>129</v>
      </c>
      <c r="T1295" s="3">
        <f t="shared" si="20"/>
        <v>129</v>
      </c>
      <c r="U1295" s="4">
        <v>8058046328987</v>
      </c>
      <c r="V1295" t="s">
        <v>4775</v>
      </c>
      <c r="W1295" t="s">
        <v>4735</v>
      </c>
      <c r="Y1295" t="s">
        <v>144</v>
      </c>
    </row>
    <row r="1296" spans="1:25" x14ac:dyDescent="0.3">
      <c r="A1296" t="s">
        <v>4813</v>
      </c>
      <c r="B1296" t="s">
        <v>4814</v>
      </c>
      <c r="C1296">
        <v>1000601056</v>
      </c>
      <c r="D1296">
        <v>601208</v>
      </c>
      <c r="E1296" t="s">
        <v>3739</v>
      </c>
      <c r="F1296" t="s">
        <v>3818</v>
      </c>
      <c r="G1296" t="s">
        <v>3781</v>
      </c>
      <c r="H1296" t="s">
        <v>3715</v>
      </c>
      <c r="I1296" t="s">
        <v>3742</v>
      </c>
      <c r="J1296" t="s">
        <v>4732</v>
      </c>
      <c r="K1296" t="s">
        <v>4772</v>
      </c>
      <c r="L1296" t="s">
        <v>4773</v>
      </c>
      <c r="M1296">
        <v>817</v>
      </c>
      <c r="N1296" t="s">
        <v>63</v>
      </c>
      <c r="O1296" t="s">
        <v>3843</v>
      </c>
      <c r="P1296" t="s">
        <v>4774</v>
      </c>
      <c r="Q1296" t="s">
        <v>4771</v>
      </c>
      <c r="R1296">
        <v>2</v>
      </c>
      <c r="S1296" s="3">
        <v>129</v>
      </c>
      <c r="T1296" s="3">
        <f t="shared" si="20"/>
        <v>258</v>
      </c>
      <c r="U1296" s="4">
        <v>8058046328994</v>
      </c>
      <c r="V1296" t="s">
        <v>4775</v>
      </c>
      <c r="W1296" t="s">
        <v>4735</v>
      </c>
      <c r="Y1296" t="s">
        <v>144</v>
      </c>
    </row>
    <row r="1297" spans="1:25" x14ac:dyDescent="0.3">
      <c r="A1297" t="s">
        <v>4813</v>
      </c>
      <c r="B1297" t="s">
        <v>4814</v>
      </c>
      <c r="C1297">
        <v>1000601056</v>
      </c>
      <c r="D1297">
        <v>601208</v>
      </c>
      <c r="E1297" t="s">
        <v>3739</v>
      </c>
      <c r="F1297" t="s">
        <v>3818</v>
      </c>
      <c r="G1297" t="s">
        <v>3781</v>
      </c>
      <c r="H1297" t="s">
        <v>3715</v>
      </c>
      <c r="I1297" t="s">
        <v>3742</v>
      </c>
      <c r="J1297" t="s">
        <v>4732</v>
      </c>
      <c r="K1297" t="s">
        <v>4781</v>
      </c>
      <c r="L1297" t="s">
        <v>4773</v>
      </c>
      <c r="M1297">
        <v>817</v>
      </c>
      <c r="N1297" t="s">
        <v>63</v>
      </c>
      <c r="O1297" t="s">
        <v>3779</v>
      </c>
      <c r="P1297" t="s">
        <v>4774</v>
      </c>
      <c r="Q1297" t="s">
        <v>4771</v>
      </c>
      <c r="R1297">
        <v>3</v>
      </c>
      <c r="S1297" s="3">
        <v>129</v>
      </c>
      <c r="T1297" s="3">
        <f t="shared" si="20"/>
        <v>387</v>
      </c>
      <c r="U1297" s="4">
        <v>8058046329007</v>
      </c>
      <c r="V1297" t="s">
        <v>4775</v>
      </c>
      <c r="W1297" t="s">
        <v>4735</v>
      </c>
      <c r="Y1297" t="s">
        <v>144</v>
      </c>
    </row>
    <row r="1298" spans="1:25" x14ac:dyDescent="0.3">
      <c r="A1298" t="s">
        <v>4813</v>
      </c>
      <c r="B1298" t="s">
        <v>4814</v>
      </c>
      <c r="C1298">
        <v>1000601056</v>
      </c>
      <c r="D1298">
        <v>601208</v>
      </c>
      <c r="E1298" t="s">
        <v>3739</v>
      </c>
      <c r="F1298" t="s">
        <v>3818</v>
      </c>
      <c r="G1298" t="s">
        <v>3781</v>
      </c>
      <c r="H1298" t="s">
        <v>3715</v>
      </c>
      <c r="I1298" t="s">
        <v>3742</v>
      </c>
      <c r="J1298" t="s">
        <v>4732</v>
      </c>
      <c r="K1298" t="s">
        <v>4782</v>
      </c>
      <c r="L1298" t="s">
        <v>4773</v>
      </c>
      <c r="M1298">
        <v>817</v>
      </c>
      <c r="N1298" t="s">
        <v>63</v>
      </c>
      <c r="O1298" t="s">
        <v>3751</v>
      </c>
      <c r="P1298" t="s">
        <v>4774</v>
      </c>
      <c r="Q1298" t="s">
        <v>4771</v>
      </c>
      <c r="R1298">
        <v>2</v>
      </c>
      <c r="S1298" s="3">
        <v>129</v>
      </c>
      <c r="T1298" s="3">
        <f t="shared" si="20"/>
        <v>258</v>
      </c>
      <c r="U1298" s="4">
        <v>8058046329014</v>
      </c>
      <c r="V1298" t="s">
        <v>4775</v>
      </c>
      <c r="W1298" t="s">
        <v>4735</v>
      </c>
      <c r="Y1298" t="s">
        <v>144</v>
      </c>
    </row>
    <row r="1299" spans="1:25" x14ac:dyDescent="0.3">
      <c r="A1299" t="s">
        <v>4813</v>
      </c>
      <c r="B1299" t="s">
        <v>4814</v>
      </c>
      <c r="C1299">
        <v>1000601056</v>
      </c>
      <c r="D1299">
        <v>601208</v>
      </c>
      <c r="E1299" t="s">
        <v>3739</v>
      </c>
      <c r="F1299" t="s">
        <v>3818</v>
      </c>
      <c r="G1299" t="s">
        <v>3781</v>
      </c>
      <c r="H1299" t="s">
        <v>3715</v>
      </c>
      <c r="I1299" t="s">
        <v>3742</v>
      </c>
      <c r="J1299" t="s">
        <v>4732</v>
      </c>
      <c r="K1299" t="s">
        <v>4776</v>
      </c>
      <c r="L1299" t="s">
        <v>4773</v>
      </c>
      <c r="M1299">
        <v>817</v>
      </c>
      <c r="N1299" t="s">
        <v>63</v>
      </c>
      <c r="O1299" t="s">
        <v>3744</v>
      </c>
      <c r="P1299" t="s">
        <v>4774</v>
      </c>
      <c r="Q1299" t="s">
        <v>4771</v>
      </c>
      <c r="R1299">
        <v>1</v>
      </c>
      <c r="S1299" s="3">
        <v>129</v>
      </c>
      <c r="T1299" s="3">
        <f t="shared" si="20"/>
        <v>129</v>
      </c>
      <c r="U1299" s="4">
        <v>8058046329021</v>
      </c>
      <c r="V1299" t="s">
        <v>4775</v>
      </c>
      <c r="W1299" t="s">
        <v>4735</v>
      </c>
      <c r="Y1299" t="s">
        <v>144</v>
      </c>
    </row>
    <row r="1300" spans="1:25" x14ac:dyDescent="0.3">
      <c r="A1300" t="s">
        <v>4813</v>
      </c>
      <c r="B1300" t="s">
        <v>4814</v>
      </c>
      <c r="C1300">
        <v>1000601056</v>
      </c>
      <c r="D1300">
        <v>601208</v>
      </c>
      <c r="E1300" t="s">
        <v>3739</v>
      </c>
      <c r="F1300" t="s">
        <v>3818</v>
      </c>
      <c r="G1300" t="s">
        <v>3781</v>
      </c>
      <c r="H1300" t="s">
        <v>3715</v>
      </c>
      <c r="I1300" t="s">
        <v>3742</v>
      </c>
      <c r="J1300" t="s">
        <v>4732</v>
      </c>
      <c r="K1300" t="s">
        <v>4777</v>
      </c>
      <c r="L1300" t="s">
        <v>4773</v>
      </c>
      <c r="M1300">
        <v>817</v>
      </c>
      <c r="N1300" t="s">
        <v>63</v>
      </c>
      <c r="O1300" t="s">
        <v>3840</v>
      </c>
      <c r="P1300" t="s">
        <v>4774</v>
      </c>
      <c r="Q1300" t="s">
        <v>4771</v>
      </c>
      <c r="R1300">
        <v>1</v>
      </c>
      <c r="S1300" s="3">
        <v>129</v>
      </c>
      <c r="T1300" s="3">
        <f t="shared" si="20"/>
        <v>129</v>
      </c>
      <c r="U1300" s="4">
        <v>8058046329038</v>
      </c>
      <c r="V1300" t="s">
        <v>4775</v>
      </c>
      <c r="W1300" t="s">
        <v>4735</v>
      </c>
      <c r="Y1300" t="s">
        <v>144</v>
      </c>
    </row>
    <row r="1301" spans="1:25" x14ac:dyDescent="0.3">
      <c r="A1301" t="s">
        <v>4815</v>
      </c>
      <c r="B1301" t="s">
        <v>4816</v>
      </c>
      <c r="C1301">
        <v>1000601069</v>
      </c>
      <c r="D1301">
        <v>601221</v>
      </c>
      <c r="E1301" t="s">
        <v>3753</v>
      </c>
      <c r="F1301" t="s">
        <v>3818</v>
      </c>
      <c r="G1301" t="s">
        <v>3781</v>
      </c>
      <c r="H1301" t="s">
        <v>3715</v>
      </c>
      <c r="I1301" t="s">
        <v>3742</v>
      </c>
      <c r="J1301" t="s">
        <v>4732</v>
      </c>
      <c r="K1301" t="s">
        <v>4780</v>
      </c>
      <c r="L1301" t="s">
        <v>4773</v>
      </c>
      <c r="M1301">
        <v>817</v>
      </c>
      <c r="N1301" t="s">
        <v>63</v>
      </c>
      <c r="O1301" t="s">
        <v>3763</v>
      </c>
      <c r="P1301" t="s">
        <v>4774</v>
      </c>
      <c r="Q1301" t="s">
        <v>4771</v>
      </c>
      <c r="R1301">
        <v>1</v>
      </c>
      <c r="S1301" s="3">
        <v>129</v>
      </c>
      <c r="T1301" s="3">
        <f t="shared" si="20"/>
        <v>129</v>
      </c>
      <c r="U1301" s="4">
        <v>8058046328987</v>
      </c>
      <c r="V1301" t="s">
        <v>4775</v>
      </c>
      <c r="W1301" t="s">
        <v>4735</v>
      </c>
      <c r="Y1301" t="s">
        <v>144</v>
      </c>
    </row>
    <row r="1302" spans="1:25" x14ac:dyDescent="0.3">
      <c r="A1302" t="s">
        <v>4815</v>
      </c>
      <c r="B1302" t="s">
        <v>4816</v>
      </c>
      <c r="C1302">
        <v>1000601069</v>
      </c>
      <c r="D1302">
        <v>601221</v>
      </c>
      <c r="E1302" t="s">
        <v>3753</v>
      </c>
      <c r="F1302" t="s">
        <v>3818</v>
      </c>
      <c r="G1302" t="s">
        <v>3781</v>
      </c>
      <c r="H1302" t="s">
        <v>3715</v>
      </c>
      <c r="I1302" t="s">
        <v>3742</v>
      </c>
      <c r="J1302" t="s">
        <v>4732</v>
      </c>
      <c r="K1302" t="s">
        <v>4772</v>
      </c>
      <c r="L1302" t="s">
        <v>4773</v>
      </c>
      <c r="M1302">
        <v>817</v>
      </c>
      <c r="N1302" t="s">
        <v>63</v>
      </c>
      <c r="O1302" t="s">
        <v>3843</v>
      </c>
      <c r="P1302" t="s">
        <v>4774</v>
      </c>
      <c r="Q1302" t="s">
        <v>4771</v>
      </c>
      <c r="R1302">
        <v>2</v>
      </c>
      <c r="S1302" s="3">
        <v>129</v>
      </c>
      <c r="T1302" s="3">
        <f t="shared" si="20"/>
        <v>258</v>
      </c>
      <c r="U1302" s="4">
        <v>8058046328994</v>
      </c>
      <c r="V1302" t="s">
        <v>4775</v>
      </c>
      <c r="W1302" t="s">
        <v>4735</v>
      </c>
      <c r="Y1302" t="s">
        <v>144</v>
      </c>
    </row>
    <row r="1303" spans="1:25" x14ac:dyDescent="0.3">
      <c r="A1303" t="s">
        <v>4815</v>
      </c>
      <c r="B1303" t="s">
        <v>4816</v>
      </c>
      <c r="C1303">
        <v>1000601069</v>
      </c>
      <c r="D1303">
        <v>601221</v>
      </c>
      <c r="E1303" t="s">
        <v>3753</v>
      </c>
      <c r="F1303" t="s">
        <v>3818</v>
      </c>
      <c r="G1303" t="s">
        <v>3781</v>
      </c>
      <c r="H1303" t="s">
        <v>3715</v>
      </c>
      <c r="I1303" t="s">
        <v>3742</v>
      </c>
      <c r="J1303" t="s">
        <v>4732</v>
      </c>
      <c r="K1303" t="s">
        <v>4781</v>
      </c>
      <c r="L1303" t="s">
        <v>4773</v>
      </c>
      <c r="M1303">
        <v>817</v>
      </c>
      <c r="N1303" t="s">
        <v>63</v>
      </c>
      <c r="O1303" t="s">
        <v>3779</v>
      </c>
      <c r="P1303" t="s">
        <v>4774</v>
      </c>
      <c r="Q1303" t="s">
        <v>4771</v>
      </c>
      <c r="R1303">
        <v>3</v>
      </c>
      <c r="S1303" s="3">
        <v>129</v>
      </c>
      <c r="T1303" s="3">
        <f t="shared" si="20"/>
        <v>387</v>
      </c>
      <c r="U1303" s="4">
        <v>8058046329007</v>
      </c>
      <c r="V1303" t="s">
        <v>4775</v>
      </c>
      <c r="W1303" t="s">
        <v>4735</v>
      </c>
      <c r="Y1303" t="s">
        <v>144</v>
      </c>
    </row>
    <row r="1304" spans="1:25" x14ac:dyDescent="0.3">
      <c r="A1304" t="s">
        <v>4815</v>
      </c>
      <c r="B1304" t="s">
        <v>4816</v>
      </c>
      <c r="C1304">
        <v>1000601069</v>
      </c>
      <c r="D1304">
        <v>601221</v>
      </c>
      <c r="E1304" t="s">
        <v>3753</v>
      </c>
      <c r="F1304" t="s">
        <v>3818</v>
      </c>
      <c r="G1304" t="s">
        <v>3781</v>
      </c>
      <c r="H1304" t="s">
        <v>3715</v>
      </c>
      <c r="I1304" t="s">
        <v>3742</v>
      </c>
      <c r="J1304" t="s">
        <v>4732</v>
      </c>
      <c r="K1304" t="s">
        <v>4782</v>
      </c>
      <c r="L1304" t="s">
        <v>4773</v>
      </c>
      <c r="M1304">
        <v>817</v>
      </c>
      <c r="N1304" t="s">
        <v>63</v>
      </c>
      <c r="O1304" t="s">
        <v>3751</v>
      </c>
      <c r="P1304" t="s">
        <v>4774</v>
      </c>
      <c r="Q1304" t="s">
        <v>4771</v>
      </c>
      <c r="R1304">
        <v>2</v>
      </c>
      <c r="S1304" s="3">
        <v>129</v>
      </c>
      <c r="T1304" s="3">
        <f t="shared" si="20"/>
        <v>258</v>
      </c>
      <c r="U1304" s="4">
        <v>8058046329014</v>
      </c>
      <c r="V1304" t="s">
        <v>4775</v>
      </c>
      <c r="W1304" t="s">
        <v>4735</v>
      </c>
      <c r="Y1304" t="s">
        <v>144</v>
      </c>
    </row>
    <row r="1305" spans="1:25" x14ac:dyDescent="0.3">
      <c r="A1305" t="s">
        <v>4815</v>
      </c>
      <c r="B1305" t="s">
        <v>4816</v>
      </c>
      <c r="C1305">
        <v>1000601069</v>
      </c>
      <c r="D1305">
        <v>601221</v>
      </c>
      <c r="E1305" t="s">
        <v>3753</v>
      </c>
      <c r="F1305" t="s">
        <v>3818</v>
      </c>
      <c r="G1305" t="s">
        <v>3781</v>
      </c>
      <c r="H1305" t="s">
        <v>3715</v>
      </c>
      <c r="I1305" t="s">
        <v>3742</v>
      </c>
      <c r="J1305" t="s">
        <v>4732</v>
      </c>
      <c r="K1305" t="s">
        <v>4776</v>
      </c>
      <c r="L1305" t="s">
        <v>4773</v>
      </c>
      <c r="M1305">
        <v>817</v>
      </c>
      <c r="N1305" t="s">
        <v>63</v>
      </c>
      <c r="O1305" t="s">
        <v>3744</v>
      </c>
      <c r="P1305" t="s">
        <v>4774</v>
      </c>
      <c r="Q1305" t="s">
        <v>4771</v>
      </c>
      <c r="R1305">
        <v>1</v>
      </c>
      <c r="S1305" s="3">
        <v>129</v>
      </c>
      <c r="T1305" s="3">
        <f t="shared" si="20"/>
        <v>129</v>
      </c>
      <c r="U1305" s="4">
        <v>8058046329021</v>
      </c>
      <c r="V1305" t="s">
        <v>4775</v>
      </c>
      <c r="W1305" t="s">
        <v>4735</v>
      </c>
      <c r="Y1305" t="s">
        <v>144</v>
      </c>
    </row>
    <row r="1306" spans="1:25" x14ac:dyDescent="0.3">
      <c r="A1306" t="s">
        <v>4815</v>
      </c>
      <c r="B1306" t="s">
        <v>4816</v>
      </c>
      <c r="C1306">
        <v>1000601069</v>
      </c>
      <c r="D1306">
        <v>601221</v>
      </c>
      <c r="E1306" t="s">
        <v>3753</v>
      </c>
      <c r="F1306" t="s">
        <v>3818</v>
      </c>
      <c r="G1306" t="s">
        <v>3781</v>
      </c>
      <c r="H1306" t="s">
        <v>3715</v>
      </c>
      <c r="I1306" t="s">
        <v>3742</v>
      </c>
      <c r="J1306" t="s">
        <v>4732</v>
      </c>
      <c r="K1306" t="s">
        <v>4777</v>
      </c>
      <c r="L1306" t="s">
        <v>4773</v>
      </c>
      <c r="M1306">
        <v>817</v>
      </c>
      <c r="N1306" t="s">
        <v>63</v>
      </c>
      <c r="O1306" t="s">
        <v>3840</v>
      </c>
      <c r="P1306" t="s">
        <v>4774</v>
      </c>
      <c r="Q1306" t="s">
        <v>4771</v>
      </c>
      <c r="R1306">
        <v>1</v>
      </c>
      <c r="S1306" s="3">
        <v>129</v>
      </c>
      <c r="T1306" s="3">
        <f t="shared" si="20"/>
        <v>129</v>
      </c>
      <c r="U1306" s="4">
        <v>8058046329038</v>
      </c>
      <c r="V1306" t="s">
        <v>4775</v>
      </c>
      <c r="W1306" t="s">
        <v>4735</v>
      </c>
      <c r="Y1306" t="s">
        <v>144</v>
      </c>
    </row>
    <row r="1307" spans="1:25" x14ac:dyDescent="0.3">
      <c r="A1307" t="s">
        <v>4841</v>
      </c>
      <c r="B1307" t="s">
        <v>4842</v>
      </c>
      <c r="C1307">
        <v>1000803377</v>
      </c>
      <c r="D1307">
        <v>803529</v>
      </c>
      <c r="E1307" t="s">
        <v>3739</v>
      </c>
      <c r="F1307" t="s">
        <v>3818</v>
      </c>
      <c r="G1307" t="s">
        <v>3833</v>
      </c>
      <c r="H1307" t="s">
        <v>3715</v>
      </c>
      <c r="I1307" t="s">
        <v>3742</v>
      </c>
      <c r="J1307" t="s">
        <v>4831</v>
      </c>
      <c r="K1307" t="s">
        <v>4840</v>
      </c>
      <c r="L1307" t="s">
        <v>4836</v>
      </c>
      <c r="M1307">
        <v>302</v>
      </c>
      <c r="N1307" t="s">
        <v>64</v>
      </c>
      <c r="O1307" t="s">
        <v>3799</v>
      </c>
      <c r="P1307" t="s">
        <v>4837</v>
      </c>
      <c r="Q1307" t="s">
        <v>4835</v>
      </c>
      <c r="R1307">
        <v>3</v>
      </c>
      <c r="S1307" s="3">
        <v>159</v>
      </c>
      <c r="T1307" s="3">
        <f t="shared" si="20"/>
        <v>477</v>
      </c>
      <c r="U1307" s="4">
        <v>8052776689059</v>
      </c>
      <c r="W1307" t="s">
        <v>4734</v>
      </c>
      <c r="Y1307" t="s">
        <v>144</v>
      </c>
    </row>
    <row r="1308" spans="1:25" x14ac:dyDescent="0.3">
      <c r="A1308" t="s">
        <v>4841</v>
      </c>
      <c r="B1308" t="s">
        <v>4842</v>
      </c>
      <c r="C1308">
        <v>1000803377</v>
      </c>
      <c r="D1308">
        <v>803529</v>
      </c>
      <c r="E1308" t="s">
        <v>3739</v>
      </c>
      <c r="F1308" t="s">
        <v>3818</v>
      </c>
      <c r="G1308" t="s">
        <v>3833</v>
      </c>
      <c r="H1308" t="s">
        <v>3715</v>
      </c>
      <c r="I1308" t="s">
        <v>3742</v>
      </c>
      <c r="J1308" t="s">
        <v>4831</v>
      </c>
      <c r="K1308" t="s">
        <v>4843</v>
      </c>
      <c r="L1308" t="s">
        <v>4836</v>
      </c>
      <c r="M1308">
        <v>302</v>
      </c>
      <c r="N1308" t="s">
        <v>64</v>
      </c>
      <c r="O1308" t="s">
        <v>3804</v>
      </c>
      <c r="P1308" t="s">
        <v>4837</v>
      </c>
      <c r="Q1308" t="s">
        <v>4835</v>
      </c>
      <c r="R1308">
        <v>8</v>
      </c>
      <c r="S1308" s="3">
        <v>159</v>
      </c>
      <c r="T1308" s="3">
        <f t="shared" si="20"/>
        <v>1272</v>
      </c>
      <c r="U1308" s="4">
        <v>8052776689066</v>
      </c>
      <c r="W1308" t="s">
        <v>4734</v>
      </c>
      <c r="Y1308" t="s">
        <v>144</v>
      </c>
    </row>
    <row r="1309" spans="1:25" x14ac:dyDescent="0.3">
      <c r="A1309" t="s">
        <v>4841</v>
      </c>
      <c r="B1309" t="s">
        <v>4842</v>
      </c>
      <c r="C1309">
        <v>1000803377</v>
      </c>
      <c r="D1309">
        <v>803529</v>
      </c>
      <c r="E1309" t="s">
        <v>3739</v>
      </c>
      <c r="F1309" t="s">
        <v>3818</v>
      </c>
      <c r="G1309" t="s">
        <v>3833</v>
      </c>
      <c r="H1309" t="s">
        <v>3715</v>
      </c>
      <c r="I1309" t="s">
        <v>3742</v>
      </c>
      <c r="J1309" t="s">
        <v>4831</v>
      </c>
      <c r="K1309" t="s">
        <v>4838</v>
      </c>
      <c r="L1309" t="s">
        <v>4836</v>
      </c>
      <c r="M1309">
        <v>302</v>
      </c>
      <c r="N1309" t="s">
        <v>64</v>
      </c>
      <c r="O1309" t="s">
        <v>3812</v>
      </c>
      <c r="P1309" t="s">
        <v>4837</v>
      </c>
      <c r="Q1309" t="s">
        <v>4835</v>
      </c>
      <c r="R1309">
        <v>6</v>
      </c>
      <c r="S1309" s="3">
        <v>159</v>
      </c>
      <c r="T1309" s="3">
        <f t="shared" si="20"/>
        <v>954</v>
      </c>
      <c r="U1309" s="4">
        <v>8052776689080</v>
      </c>
      <c r="Y1309" t="s">
        <v>144</v>
      </c>
    </row>
    <row r="1310" spans="1:25" x14ac:dyDescent="0.3">
      <c r="A1310" t="s">
        <v>4841</v>
      </c>
      <c r="B1310" t="s">
        <v>4842</v>
      </c>
      <c r="C1310">
        <v>1000803377</v>
      </c>
      <c r="D1310">
        <v>803529</v>
      </c>
      <c r="E1310" t="s">
        <v>3739</v>
      </c>
      <c r="F1310" t="s">
        <v>3818</v>
      </c>
      <c r="G1310" t="s">
        <v>3833</v>
      </c>
      <c r="H1310" t="s">
        <v>3715</v>
      </c>
      <c r="I1310" t="s">
        <v>3742</v>
      </c>
      <c r="J1310" t="s">
        <v>4831</v>
      </c>
      <c r="K1310" t="s">
        <v>4839</v>
      </c>
      <c r="L1310" t="s">
        <v>4836</v>
      </c>
      <c r="M1310">
        <v>302</v>
      </c>
      <c r="N1310" t="s">
        <v>64</v>
      </c>
      <c r="O1310" t="s">
        <v>3817</v>
      </c>
      <c r="P1310" t="s">
        <v>4837</v>
      </c>
      <c r="Q1310" t="s">
        <v>4835</v>
      </c>
      <c r="R1310">
        <v>2</v>
      </c>
      <c r="S1310" s="3">
        <v>159</v>
      </c>
      <c r="T1310" s="3">
        <f t="shared" si="20"/>
        <v>318</v>
      </c>
      <c r="U1310" s="4">
        <v>8052776689097</v>
      </c>
      <c r="W1310" t="s">
        <v>4734</v>
      </c>
      <c r="Y1310" t="s">
        <v>144</v>
      </c>
    </row>
    <row r="1311" spans="1:25" x14ac:dyDescent="0.3">
      <c r="A1311" t="s">
        <v>4844</v>
      </c>
      <c r="B1311" t="s">
        <v>4845</v>
      </c>
      <c r="C1311">
        <v>1000803336</v>
      </c>
      <c r="D1311">
        <v>803488</v>
      </c>
      <c r="E1311" t="s">
        <v>3739</v>
      </c>
      <c r="F1311" t="s">
        <v>3818</v>
      </c>
      <c r="G1311" t="s">
        <v>3833</v>
      </c>
      <c r="H1311" t="s">
        <v>3715</v>
      </c>
      <c r="I1311" t="s">
        <v>3742</v>
      </c>
      <c r="J1311" t="s">
        <v>4831</v>
      </c>
      <c r="K1311" t="s">
        <v>4840</v>
      </c>
      <c r="L1311" t="s">
        <v>4836</v>
      </c>
      <c r="M1311">
        <v>302</v>
      </c>
      <c r="N1311" t="s">
        <v>64</v>
      </c>
      <c r="O1311" t="s">
        <v>3799</v>
      </c>
      <c r="P1311" t="s">
        <v>4837</v>
      </c>
      <c r="Q1311" t="s">
        <v>4835</v>
      </c>
      <c r="R1311">
        <v>3</v>
      </c>
      <c r="S1311" s="3">
        <v>159</v>
      </c>
      <c r="T1311" s="3">
        <f t="shared" si="20"/>
        <v>477</v>
      </c>
      <c r="U1311" s="4">
        <v>8052776689059</v>
      </c>
      <c r="W1311" t="s">
        <v>4734</v>
      </c>
      <c r="Y1311" t="s">
        <v>144</v>
      </c>
    </row>
    <row r="1312" spans="1:25" x14ac:dyDescent="0.3">
      <c r="A1312" t="s">
        <v>4844</v>
      </c>
      <c r="B1312" t="s">
        <v>4845</v>
      </c>
      <c r="C1312">
        <v>1000803336</v>
      </c>
      <c r="D1312">
        <v>803488</v>
      </c>
      <c r="E1312" t="s">
        <v>3739</v>
      </c>
      <c r="F1312" t="s">
        <v>3818</v>
      </c>
      <c r="G1312" t="s">
        <v>3833</v>
      </c>
      <c r="H1312" t="s">
        <v>3715</v>
      </c>
      <c r="I1312" t="s">
        <v>3742</v>
      </c>
      <c r="J1312" t="s">
        <v>4831</v>
      </c>
      <c r="K1312" t="s">
        <v>4843</v>
      </c>
      <c r="L1312" t="s">
        <v>4836</v>
      </c>
      <c r="M1312">
        <v>302</v>
      </c>
      <c r="N1312" t="s">
        <v>64</v>
      </c>
      <c r="O1312" t="s">
        <v>3804</v>
      </c>
      <c r="P1312" t="s">
        <v>4837</v>
      </c>
      <c r="Q1312" t="s">
        <v>4835</v>
      </c>
      <c r="R1312">
        <v>8</v>
      </c>
      <c r="S1312" s="3">
        <v>159</v>
      </c>
      <c r="T1312" s="3">
        <f t="shared" si="20"/>
        <v>1272</v>
      </c>
      <c r="U1312" s="4">
        <v>8052776689066</v>
      </c>
      <c r="W1312" t="s">
        <v>4734</v>
      </c>
      <c r="Y1312" t="s">
        <v>144</v>
      </c>
    </row>
    <row r="1313" spans="1:25" x14ac:dyDescent="0.3">
      <c r="A1313" t="s">
        <v>4844</v>
      </c>
      <c r="B1313" t="s">
        <v>4845</v>
      </c>
      <c r="C1313">
        <v>1000803336</v>
      </c>
      <c r="D1313">
        <v>803488</v>
      </c>
      <c r="E1313" t="s">
        <v>3739</v>
      </c>
      <c r="F1313" t="s">
        <v>3818</v>
      </c>
      <c r="G1313" t="s">
        <v>3833</v>
      </c>
      <c r="H1313" t="s">
        <v>3715</v>
      </c>
      <c r="I1313" t="s">
        <v>3742</v>
      </c>
      <c r="J1313" t="s">
        <v>4831</v>
      </c>
      <c r="K1313" t="s">
        <v>4838</v>
      </c>
      <c r="L1313" t="s">
        <v>4836</v>
      </c>
      <c r="M1313">
        <v>302</v>
      </c>
      <c r="N1313" t="s">
        <v>64</v>
      </c>
      <c r="O1313" t="s">
        <v>3812</v>
      </c>
      <c r="P1313" t="s">
        <v>4837</v>
      </c>
      <c r="Q1313" t="s">
        <v>4835</v>
      </c>
      <c r="R1313">
        <v>6</v>
      </c>
      <c r="S1313" s="3">
        <v>159</v>
      </c>
      <c r="T1313" s="3">
        <f t="shared" si="20"/>
        <v>954</v>
      </c>
      <c r="U1313" s="4">
        <v>8052776689080</v>
      </c>
      <c r="Y1313" t="s">
        <v>144</v>
      </c>
    </row>
    <row r="1314" spans="1:25" x14ac:dyDescent="0.3">
      <c r="A1314" t="s">
        <v>4844</v>
      </c>
      <c r="B1314" t="s">
        <v>4845</v>
      </c>
      <c r="C1314">
        <v>1000803336</v>
      </c>
      <c r="D1314">
        <v>803488</v>
      </c>
      <c r="E1314" t="s">
        <v>3739</v>
      </c>
      <c r="F1314" t="s">
        <v>3818</v>
      </c>
      <c r="G1314" t="s">
        <v>3833</v>
      </c>
      <c r="H1314" t="s">
        <v>3715</v>
      </c>
      <c r="I1314" t="s">
        <v>3742</v>
      </c>
      <c r="J1314" t="s">
        <v>4831</v>
      </c>
      <c r="K1314" t="s">
        <v>4839</v>
      </c>
      <c r="L1314" t="s">
        <v>4836</v>
      </c>
      <c r="M1314">
        <v>302</v>
      </c>
      <c r="N1314" t="s">
        <v>64</v>
      </c>
      <c r="O1314" t="s">
        <v>3817</v>
      </c>
      <c r="P1314" t="s">
        <v>4837</v>
      </c>
      <c r="Q1314" t="s">
        <v>4835</v>
      </c>
      <c r="R1314">
        <v>2</v>
      </c>
      <c r="S1314" s="3">
        <v>159</v>
      </c>
      <c r="T1314" s="3">
        <f t="shared" si="20"/>
        <v>318</v>
      </c>
      <c r="U1314" s="4">
        <v>8052776689097</v>
      </c>
      <c r="W1314" t="s">
        <v>4734</v>
      </c>
      <c r="Y1314" t="s">
        <v>144</v>
      </c>
    </row>
    <row r="1315" spans="1:25" x14ac:dyDescent="0.3">
      <c r="A1315" t="s">
        <v>4850</v>
      </c>
      <c r="B1315" t="s">
        <v>4851</v>
      </c>
      <c r="C1315">
        <v>1000803341</v>
      </c>
      <c r="D1315">
        <v>803493</v>
      </c>
      <c r="E1315" t="s">
        <v>3739</v>
      </c>
      <c r="F1315" t="s">
        <v>3818</v>
      </c>
      <c r="G1315" t="s">
        <v>3833</v>
      </c>
      <c r="H1315" t="s">
        <v>3715</v>
      </c>
      <c r="I1315" t="s">
        <v>3742</v>
      </c>
      <c r="J1315" t="s">
        <v>4831</v>
      </c>
      <c r="K1315" t="s">
        <v>4849</v>
      </c>
      <c r="L1315" t="s">
        <v>4847</v>
      </c>
      <c r="M1315">
        <v>921</v>
      </c>
      <c r="N1315" t="s">
        <v>43</v>
      </c>
      <c r="O1315" t="s">
        <v>3805</v>
      </c>
      <c r="P1315" t="s">
        <v>4848</v>
      </c>
      <c r="Q1315" t="s">
        <v>4846</v>
      </c>
      <c r="R1315">
        <v>7</v>
      </c>
      <c r="S1315" s="3">
        <v>159</v>
      </c>
      <c r="T1315" s="3">
        <f t="shared" si="20"/>
        <v>1113</v>
      </c>
      <c r="U1315" s="4">
        <v>8052776693315</v>
      </c>
      <c r="V1315" t="s">
        <v>4832</v>
      </c>
      <c r="W1315" t="s">
        <v>4734</v>
      </c>
      <c r="Y1315" t="s">
        <v>144</v>
      </c>
    </row>
    <row r="1316" spans="1:25" x14ac:dyDescent="0.3">
      <c r="A1316" t="s">
        <v>4858</v>
      </c>
      <c r="B1316" t="s">
        <v>4859</v>
      </c>
      <c r="C1316">
        <v>1000803171</v>
      </c>
      <c r="D1316">
        <v>803323</v>
      </c>
      <c r="E1316" t="s">
        <v>3739</v>
      </c>
      <c r="F1316" t="s">
        <v>3818</v>
      </c>
      <c r="G1316" t="s">
        <v>3833</v>
      </c>
      <c r="H1316" t="s">
        <v>3715</v>
      </c>
      <c r="I1316" t="s">
        <v>3742</v>
      </c>
      <c r="J1316" t="s">
        <v>4831</v>
      </c>
      <c r="K1316" t="s">
        <v>4855</v>
      </c>
      <c r="L1316" t="s">
        <v>4852</v>
      </c>
      <c r="M1316">
        <v>808</v>
      </c>
      <c r="N1316" t="s">
        <v>46</v>
      </c>
      <c r="O1316" t="s">
        <v>3814</v>
      </c>
      <c r="P1316" t="s">
        <v>4853</v>
      </c>
      <c r="Q1316" t="s">
        <v>4854</v>
      </c>
      <c r="R1316">
        <v>4</v>
      </c>
      <c r="S1316" s="3">
        <v>142</v>
      </c>
      <c r="T1316" s="3">
        <f t="shared" si="20"/>
        <v>568</v>
      </c>
      <c r="U1316" s="4">
        <v>8052776693223</v>
      </c>
      <c r="W1316" t="s">
        <v>4734</v>
      </c>
      <c r="Y1316" t="s">
        <v>144</v>
      </c>
    </row>
    <row r="1317" spans="1:25" x14ac:dyDescent="0.3">
      <c r="A1317" t="s">
        <v>4858</v>
      </c>
      <c r="B1317" t="s">
        <v>4859</v>
      </c>
      <c r="C1317">
        <v>1000803171</v>
      </c>
      <c r="D1317">
        <v>803323</v>
      </c>
      <c r="E1317" t="s">
        <v>3739</v>
      </c>
      <c r="F1317" t="s">
        <v>3818</v>
      </c>
      <c r="G1317" t="s">
        <v>3833</v>
      </c>
      <c r="H1317" t="s">
        <v>3715</v>
      </c>
      <c r="I1317" t="s">
        <v>3742</v>
      </c>
      <c r="J1317" t="s">
        <v>4831</v>
      </c>
      <c r="K1317" t="s">
        <v>4857</v>
      </c>
      <c r="L1317" t="s">
        <v>4852</v>
      </c>
      <c r="M1317">
        <v>808</v>
      </c>
      <c r="N1317" t="s">
        <v>46</v>
      </c>
      <c r="O1317" t="s">
        <v>3799</v>
      </c>
      <c r="P1317" t="s">
        <v>4853</v>
      </c>
      <c r="Q1317" t="s">
        <v>4854</v>
      </c>
      <c r="R1317">
        <v>11</v>
      </c>
      <c r="S1317" s="3">
        <v>142</v>
      </c>
      <c r="T1317" s="3">
        <f t="shared" si="20"/>
        <v>1562</v>
      </c>
      <c r="U1317" s="4">
        <v>8052776693216</v>
      </c>
      <c r="W1317" t="s">
        <v>4734</v>
      </c>
      <c r="Y1317" t="s">
        <v>144</v>
      </c>
    </row>
    <row r="1318" spans="1:25" x14ac:dyDescent="0.3">
      <c r="A1318" t="s">
        <v>4858</v>
      </c>
      <c r="B1318" t="s">
        <v>4859</v>
      </c>
      <c r="C1318">
        <v>1000803171</v>
      </c>
      <c r="D1318">
        <v>803323</v>
      </c>
      <c r="E1318" t="s">
        <v>3739</v>
      </c>
      <c r="F1318" t="s">
        <v>3818</v>
      </c>
      <c r="G1318" t="s">
        <v>3833</v>
      </c>
      <c r="H1318" t="s">
        <v>3715</v>
      </c>
      <c r="I1318" t="s">
        <v>3742</v>
      </c>
      <c r="J1318" t="s">
        <v>4831</v>
      </c>
      <c r="K1318" t="s">
        <v>4856</v>
      </c>
      <c r="L1318" t="s">
        <v>4852</v>
      </c>
      <c r="M1318">
        <v>808</v>
      </c>
      <c r="N1318" t="s">
        <v>46</v>
      </c>
      <c r="O1318" t="s">
        <v>3805</v>
      </c>
      <c r="P1318" t="s">
        <v>4853</v>
      </c>
      <c r="Q1318" t="s">
        <v>4854</v>
      </c>
      <c r="R1318">
        <v>16</v>
      </c>
      <c r="S1318" s="3">
        <v>142</v>
      </c>
      <c r="T1318" s="3">
        <f t="shared" si="20"/>
        <v>2272</v>
      </c>
      <c r="U1318" s="4">
        <v>8052776693193</v>
      </c>
      <c r="W1318" t="s">
        <v>4734</v>
      </c>
      <c r="Y1318" t="s">
        <v>144</v>
      </c>
    </row>
    <row r="1319" spans="1:25" x14ac:dyDescent="0.3">
      <c r="A1319" t="s">
        <v>4858</v>
      </c>
      <c r="B1319" t="s">
        <v>4859</v>
      </c>
      <c r="C1319">
        <v>1000803171</v>
      </c>
      <c r="D1319">
        <v>803323</v>
      </c>
      <c r="E1319" t="s">
        <v>3739</v>
      </c>
      <c r="F1319" t="s">
        <v>3818</v>
      </c>
      <c r="G1319" t="s">
        <v>3833</v>
      </c>
      <c r="H1319" t="s">
        <v>3715</v>
      </c>
      <c r="I1319" t="s">
        <v>3742</v>
      </c>
      <c r="J1319" t="s">
        <v>4831</v>
      </c>
      <c r="K1319" t="s">
        <v>4860</v>
      </c>
      <c r="L1319" t="s">
        <v>4852</v>
      </c>
      <c r="M1319">
        <v>808</v>
      </c>
      <c r="N1319" t="s">
        <v>46</v>
      </c>
      <c r="O1319" t="s">
        <v>3817</v>
      </c>
      <c r="P1319" t="s">
        <v>4853</v>
      </c>
      <c r="Q1319" t="s">
        <v>4854</v>
      </c>
      <c r="R1319">
        <v>3</v>
      </c>
      <c r="S1319" s="3">
        <v>142</v>
      </c>
      <c r="T1319" s="3">
        <f t="shared" si="20"/>
        <v>426</v>
      </c>
      <c r="U1319" s="4">
        <v>8052776693179</v>
      </c>
      <c r="W1319" t="s">
        <v>4734</v>
      </c>
      <c r="Y1319" t="s">
        <v>144</v>
      </c>
    </row>
    <row r="1320" spans="1:25" x14ac:dyDescent="0.3">
      <c r="A1320" t="s">
        <v>4850</v>
      </c>
      <c r="B1320" t="s">
        <v>4851</v>
      </c>
      <c r="C1320">
        <v>1000803341</v>
      </c>
      <c r="D1320">
        <v>803493</v>
      </c>
      <c r="E1320" t="s">
        <v>3739</v>
      </c>
      <c r="F1320" t="s">
        <v>3818</v>
      </c>
      <c r="G1320" t="s">
        <v>3833</v>
      </c>
      <c r="H1320" t="s">
        <v>3715</v>
      </c>
      <c r="I1320" t="s">
        <v>3742</v>
      </c>
      <c r="J1320" t="s">
        <v>4831</v>
      </c>
      <c r="K1320" t="s">
        <v>4863</v>
      </c>
      <c r="L1320" t="s">
        <v>4864</v>
      </c>
      <c r="M1320">
        <v>642</v>
      </c>
      <c r="N1320" t="s">
        <v>65</v>
      </c>
      <c r="O1320" t="s">
        <v>3814</v>
      </c>
      <c r="P1320" t="s">
        <v>4861</v>
      </c>
      <c r="Q1320" t="s">
        <v>4862</v>
      </c>
      <c r="R1320">
        <v>4</v>
      </c>
      <c r="S1320" s="3">
        <v>169</v>
      </c>
      <c r="T1320" s="3">
        <f t="shared" si="20"/>
        <v>676</v>
      </c>
      <c r="U1320" s="4">
        <v>8052776690222</v>
      </c>
      <c r="V1320" t="s">
        <v>4832</v>
      </c>
      <c r="W1320" t="s">
        <v>4734</v>
      </c>
      <c r="Y1320" t="s">
        <v>144</v>
      </c>
    </row>
    <row r="1321" spans="1:25" x14ac:dyDescent="0.3">
      <c r="A1321" t="s">
        <v>4850</v>
      </c>
      <c r="B1321" t="s">
        <v>4851</v>
      </c>
      <c r="C1321">
        <v>1000803341</v>
      </c>
      <c r="D1321">
        <v>803493</v>
      </c>
      <c r="E1321" t="s">
        <v>3739</v>
      </c>
      <c r="F1321" t="s">
        <v>3818</v>
      </c>
      <c r="G1321" t="s">
        <v>3833</v>
      </c>
      <c r="H1321" t="s">
        <v>3715</v>
      </c>
      <c r="I1321" t="s">
        <v>3742</v>
      </c>
      <c r="J1321" t="s">
        <v>4831</v>
      </c>
      <c r="K1321" t="s">
        <v>4865</v>
      </c>
      <c r="L1321" t="s">
        <v>4864</v>
      </c>
      <c r="M1321">
        <v>642</v>
      </c>
      <c r="N1321" t="s">
        <v>65</v>
      </c>
      <c r="O1321" t="s">
        <v>3799</v>
      </c>
      <c r="P1321" t="s">
        <v>4861</v>
      </c>
      <c r="Q1321" t="s">
        <v>4862</v>
      </c>
      <c r="R1321">
        <v>12</v>
      </c>
      <c r="S1321" s="3">
        <v>169</v>
      </c>
      <c r="T1321" s="3">
        <f t="shared" si="20"/>
        <v>2028</v>
      </c>
      <c r="U1321" s="4">
        <v>8052776690239</v>
      </c>
      <c r="V1321" t="s">
        <v>4832</v>
      </c>
      <c r="W1321" t="s">
        <v>4734</v>
      </c>
      <c r="Y1321" t="s">
        <v>144</v>
      </c>
    </row>
    <row r="1322" spans="1:25" x14ac:dyDescent="0.3">
      <c r="A1322" t="s">
        <v>4850</v>
      </c>
      <c r="B1322" t="s">
        <v>4851</v>
      </c>
      <c r="C1322">
        <v>1000803341</v>
      </c>
      <c r="D1322">
        <v>803493</v>
      </c>
      <c r="E1322" t="s">
        <v>3739</v>
      </c>
      <c r="F1322" t="s">
        <v>3818</v>
      </c>
      <c r="G1322" t="s">
        <v>3833</v>
      </c>
      <c r="H1322" t="s">
        <v>3715</v>
      </c>
      <c r="I1322" t="s">
        <v>3742</v>
      </c>
      <c r="J1322" t="s">
        <v>4831</v>
      </c>
      <c r="K1322" t="s">
        <v>4867</v>
      </c>
      <c r="L1322" t="s">
        <v>4864</v>
      </c>
      <c r="M1322">
        <v>642</v>
      </c>
      <c r="N1322" t="s">
        <v>65</v>
      </c>
      <c r="O1322" t="s">
        <v>3804</v>
      </c>
      <c r="P1322" t="s">
        <v>4861</v>
      </c>
      <c r="Q1322" t="s">
        <v>4862</v>
      </c>
      <c r="R1322">
        <v>15</v>
      </c>
      <c r="S1322" s="3">
        <v>169</v>
      </c>
      <c r="T1322" s="3">
        <f t="shared" si="20"/>
        <v>2535</v>
      </c>
      <c r="U1322" s="4">
        <v>8052776690246</v>
      </c>
      <c r="V1322" t="s">
        <v>4832</v>
      </c>
      <c r="W1322" t="s">
        <v>4734</v>
      </c>
      <c r="Y1322" t="s">
        <v>144</v>
      </c>
    </row>
    <row r="1323" spans="1:25" x14ac:dyDescent="0.3">
      <c r="A1323" t="s">
        <v>4868</v>
      </c>
      <c r="B1323" t="s">
        <v>4869</v>
      </c>
      <c r="C1323">
        <v>1000803190</v>
      </c>
      <c r="D1323">
        <v>803342</v>
      </c>
      <c r="E1323" t="s">
        <v>3739</v>
      </c>
      <c r="F1323" t="s">
        <v>3818</v>
      </c>
      <c r="G1323" t="s">
        <v>3833</v>
      </c>
      <c r="H1323" t="s">
        <v>3715</v>
      </c>
      <c r="I1323" t="s">
        <v>3742</v>
      </c>
      <c r="J1323" t="s">
        <v>4831</v>
      </c>
      <c r="K1323" t="s">
        <v>4866</v>
      </c>
      <c r="L1323" t="s">
        <v>4864</v>
      </c>
      <c r="M1323">
        <v>642</v>
      </c>
      <c r="N1323" t="s">
        <v>65</v>
      </c>
      <c r="O1323" t="s">
        <v>3812</v>
      </c>
      <c r="P1323" t="s">
        <v>4861</v>
      </c>
      <c r="Q1323" t="s">
        <v>4862</v>
      </c>
      <c r="R1323">
        <v>8</v>
      </c>
      <c r="S1323" s="3">
        <v>169</v>
      </c>
      <c r="T1323" s="3">
        <f t="shared" si="20"/>
        <v>1352</v>
      </c>
      <c r="U1323" s="4">
        <v>8052776690260</v>
      </c>
      <c r="V1323" t="s">
        <v>4832</v>
      </c>
      <c r="W1323" t="s">
        <v>4734</v>
      </c>
      <c r="Y1323" t="s">
        <v>144</v>
      </c>
    </row>
    <row r="1324" spans="1:25" x14ac:dyDescent="0.3">
      <c r="A1324" t="s">
        <v>4868</v>
      </c>
      <c r="B1324" t="s">
        <v>4869</v>
      </c>
      <c r="C1324">
        <v>1000803190</v>
      </c>
      <c r="D1324">
        <v>803342</v>
      </c>
      <c r="E1324" t="s">
        <v>3739</v>
      </c>
      <c r="F1324" t="s">
        <v>3818</v>
      </c>
      <c r="G1324" t="s">
        <v>3833</v>
      </c>
      <c r="H1324" t="s">
        <v>3715</v>
      </c>
      <c r="I1324" t="s">
        <v>3742</v>
      </c>
      <c r="J1324" t="s">
        <v>4831</v>
      </c>
      <c r="K1324" t="s">
        <v>4870</v>
      </c>
      <c r="L1324" t="s">
        <v>4864</v>
      </c>
      <c r="M1324">
        <v>642</v>
      </c>
      <c r="N1324" t="s">
        <v>65</v>
      </c>
      <c r="O1324" t="s">
        <v>3817</v>
      </c>
      <c r="P1324" t="s">
        <v>4861</v>
      </c>
      <c r="Q1324" t="s">
        <v>4862</v>
      </c>
      <c r="R1324">
        <v>3</v>
      </c>
      <c r="S1324" s="3">
        <v>169</v>
      </c>
      <c r="T1324" s="3">
        <f t="shared" si="20"/>
        <v>507</v>
      </c>
      <c r="U1324" s="4">
        <v>8052776690277</v>
      </c>
      <c r="V1324" t="s">
        <v>4832</v>
      </c>
      <c r="W1324" t="s">
        <v>4734</v>
      </c>
      <c r="Y1324" t="s">
        <v>144</v>
      </c>
    </row>
    <row r="1325" spans="1:25" x14ac:dyDescent="0.3">
      <c r="A1325" t="s">
        <v>4868</v>
      </c>
      <c r="B1325" t="s">
        <v>4869</v>
      </c>
      <c r="C1325">
        <v>1000803190</v>
      </c>
      <c r="D1325">
        <v>803342</v>
      </c>
      <c r="E1325" t="s">
        <v>3739</v>
      </c>
      <c r="F1325" t="s">
        <v>3818</v>
      </c>
      <c r="G1325" t="s">
        <v>3833</v>
      </c>
      <c r="H1325" t="s">
        <v>3715</v>
      </c>
      <c r="I1325" t="s">
        <v>3742</v>
      </c>
      <c r="J1325" t="s">
        <v>4831</v>
      </c>
      <c r="K1325" t="s">
        <v>4875</v>
      </c>
      <c r="L1325" t="s">
        <v>4872</v>
      </c>
      <c r="M1325">
        <v>921</v>
      </c>
      <c r="N1325" t="s">
        <v>43</v>
      </c>
      <c r="O1325" t="s">
        <v>3814</v>
      </c>
      <c r="P1325" t="s">
        <v>4873</v>
      </c>
      <c r="Q1325" t="s">
        <v>4871</v>
      </c>
      <c r="R1325">
        <v>1</v>
      </c>
      <c r="S1325" s="3">
        <v>142</v>
      </c>
      <c r="T1325" s="3">
        <f t="shared" si="20"/>
        <v>142</v>
      </c>
      <c r="U1325" s="4">
        <v>8052776694275</v>
      </c>
      <c r="V1325" t="s">
        <v>4832</v>
      </c>
      <c r="W1325" t="s">
        <v>4734</v>
      </c>
      <c r="Y1325" t="s">
        <v>144</v>
      </c>
    </row>
    <row r="1326" spans="1:25" x14ac:dyDescent="0.3">
      <c r="A1326" t="s">
        <v>4868</v>
      </c>
      <c r="B1326" t="s">
        <v>4869</v>
      </c>
      <c r="C1326">
        <v>1000803190</v>
      </c>
      <c r="D1326">
        <v>803342</v>
      </c>
      <c r="E1326" t="s">
        <v>3739</v>
      </c>
      <c r="F1326" t="s">
        <v>3818</v>
      </c>
      <c r="G1326" t="s">
        <v>3833</v>
      </c>
      <c r="H1326" t="s">
        <v>3715</v>
      </c>
      <c r="I1326" t="s">
        <v>3742</v>
      </c>
      <c r="J1326" t="s">
        <v>4831</v>
      </c>
      <c r="K1326" t="s">
        <v>4874</v>
      </c>
      <c r="L1326" t="s">
        <v>4872</v>
      </c>
      <c r="M1326">
        <v>921</v>
      </c>
      <c r="N1326" t="s">
        <v>43</v>
      </c>
      <c r="O1326" t="s">
        <v>3804</v>
      </c>
      <c r="P1326" t="s">
        <v>4873</v>
      </c>
      <c r="Q1326" t="s">
        <v>4871</v>
      </c>
      <c r="R1326">
        <v>10</v>
      </c>
      <c r="S1326" s="3">
        <v>142</v>
      </c>
      <c r="T1326" s="3">
        <f t="shared" si="20"/>
        <v>1420</v>
      </c>
      <c r="U1326" s="4">
        <v>8052776694251</v>
      </c>
      <c r="V1326" t="s">
        <v>4832</v>
      </c>
      <c r="W1326" t="s">
        <v>4734</v>
      </c>
      <c r="Y1326" t="s">
        <v>144</v>
      </c>
    </row>
    <row r="1327" spans="1:25" x14ac:dyDescent="0.3">
      <c r="A1327" t="s">
        <v>4868</v>
      </c>
      <c r="B1327" t="s">
        <v>4869</v>
      </c>
      <c r="C1327">
        <v>1000803190</v>
      </c>
      <c r="D1327">
        <v>803342</v>
      </c>
      <c r="E1327" t="s">
        <v>3739</v>
      </c>
      <c r="F1327" t="s">
        <v>3818</v>
      </c>
      <c r="G1327" t="s">
        <v>3833</v>
      </c>
      <c r="H1327" t="s">
        <v>3715</v>
      </c>
      <c r="I1327" t="s">
        <v>3742</v>
      </c>
      <c r="J1327" t="s">
        <v>4831</v>
      </c>
      <c r="K1327" t="s">
        <v>4876</v>
      </c>
      <c r="L1327" t="s">
        <v>4872</v>
      </c>
      <c r="M1327">
        <v>921</v>
      </c>
      <c r="N1327" t="s">
        <v>43</v>
      </c>
      <c r="O1327" t="s">
        <v>3805</v>
      </c>
      <c r="P1327" t="s">
        <v>4873</v>
      </c>
      <c r="Q1327" t="s">
        <v>4871</v>
      </c>
      <c r="R1327">
        <v>16</v>
      </c>
      <c r="S1327" s="3">
        <v>142</v>
      </c>
      <c r="T1327" s="3">
        <f t="shared" si="20"/>
        <v>2272</v>
      </c>
      <c r="U1327" s="4">
        <v>8052776694244</v>
      </c>
      <c r="V1327" t="s">
        <v>4832</v>
      </c>
      <c r="W1327" t="s">
        <v>4734</v>
      </c>
      <c r="Y1327" t="s">
        <v>144</v>
      </c>
    </row>
    <row r="1328" spans="1:25" x14ac:dyDescent="0.3">
      <c r="A1328" t="s">
        <v>4880</v>
      </c>
      <c r="B1328" t="s">
        <v>4881</v>
      </c>
      <c r="C1328">
        <v>1000803150</v>
      </c>
      <c r="D1328">
        <v>803302</v>
      </c>
      <c r="E1328" t="s">
        <v>3739</v>
      </c>
      <c r="F1328" t="s">
        <v>3818</v>
      </c>
      <c r="G1328" t="s">
        <v>3833</v>
      </c>
      <c r="H1328" t="s">
        <v>3715</v>
      </c>
      <c r="I1328" t="s">
        <v>3742</v>
      </c>
      <c r="J1328" t="s">
        <v>4831</v>
      </c>
      <c r="K1328" t="s">
        <v>4882</v>
      </c>
      <c r="L1328" t="s">
        <v>4877</v>
      </c>
      <c r="M1328">
        <v>523</v>
      </c>
      <c r="N1328" t="s">
        <v>66</v>
      </c>
      <c r="O1328" t="s">
        <v>3799</v>
      </c>
      <c r="P1328" t="s">
        <v>4878</v>
      </c>
      <c r="Q1328" t="s">
        <v>4879</v>
      </c>
      <c r="R1328">
        <v>7</v>
      </c>
      <c r="S1328" s="3">
        <v>142</v>
      </c>
      <c r="T1328" s="3">
        <f t="shared" si="20"/>
        <v>994</v>
      </c>
      <c r="U1328" s="4">
        <v>8052776696293</v>
      </c>
      <c r="V1328" t="s">
        <v>4832</v>
      </c>
      <c r="W1328" t="s">
        <v>4734</v>
      </c>
      <c r="Y1328" t="s">
        <v>144</v>
      </c>
    </row>
    <row r="1329" spans="1:25" x14ac:dyDescent="0.3">
      <c r="A1329" t="s">
        <v>4880</v>
      </c>
      <c r="B1329" t="s">
        <v>4881</v>
      </c>
      <c r="C1329">
        <v>1000803150</v>
      </c>
      <c r="D1329">
        <v>803302</v>
      </c>
      <c r="E1329" t="s">
        <v>3739</v>
      </c>
      <c r="F1329" t="s">
        <v>3818</v>
      </c>
      <c r="G1329" t="s">
        <v>3833</v>
      </c>
      <c r="H1329" t="s">
        <v>3715</v>
      </c>
      <c r="I1329" t="s">
        <v>3742</v>
      </c>
      <c r="J1329" t="s">
        <v>4831</v>
      </c>
      <c r="K1329" t="s">
        <v>4888</v>
      </c>
      <c r="L1329" t="s">
        <v>4884</v>
      </c>
      <c r="M1329">
        <v>999</v>
      </c>
      <c r="N1329" t="s">
        <v>67</v>
      </c>
      <c r="O1329" t="s">
        <v>3814</v>
      </c>
      <c r="P1329" t="s">
        <v>4885</v>
      </c>
      <c r="Q1329" t="s">
        <v>4883</v>
      </c>
      <c r="R1329">
        <v>3</v>
      </c>
      <c r="S1329" s="3">
        <v>142</v>
      </c>
      <c r="T1329" s="3">
        <f t="shared" si="20"/>
        <v>426</v>
      </c>
      <c r="U1329" s="4">
        <v>8052776696408</v>
      </c>
      <c r="Y1329" t="s">
        <v>144</v>
      </c>
    </row>
    <row r="1330" spans="1:25" x14ac:dyDescent="0.3">
      <c r="A1330" t="s">
        <v>4880</v>
      </c>
      <c r="B1330" t="s">
        <v>4881</v>
      </c>
      <c r="C1330">
        <v>1000803150</v>
      </c>
      <c r="D1330">
        <v>803302</v>
      </c>
      <c r="E1330" t="s">
        <v>3739</v>
      </c>
      <c r="F1330" t="s">
        <v>3818</v>
      </c>
      <c r="G1330" t="s">
        <v>3833</v>
      </c>
      <c r="H1330" t="s">
        <v>3715</v>
      </c>
      <c r="I1330" t="s">
        <v>3742</v>
      </c>
      <c r="J1330" t="s">
        <v>4831</v>
      </c>
      <c r="K1330" t="s">
        <v>4887</v>
      </c>
      <c r="L1330" t="s">
        <v>4884</v>
      </c>
      <c r="M1330">
        <v>999</v>
      </c>
      <c r="N1330" t="s">
        <v>67</v>
      </c>
      <c r="O1330" t="s">
        <v>3799</v>
      </c>
      <c r="P1330" t="s">
        <v>4885</v>
      </c>
      <c r="Q1330" t="s">
        <v>4883</v>
      </c>
      <c r="R1330">
        <v>9</v>
      </c>
      <c r="S1330" s="3">
        <v>142</v>
      </c>
      <c r="T1330" s="3">
        <f t="shared" si="20"/>
        <v>1278</v>
      </c>
      <c r="U1330" s="4">
        <v>8052776696415</v>
      </c>
      <c r="W1330" t="s">
        <v>4734</v>
      </c>
      <c r="Y1330" t="s">
        <v>144</v>
      </c>
    </row>
    <row r="1331" spans="1:25" x14ac:dyDescent="0.3">
      <c r="A1331" t="s">
        <v>4880</v>
      </c>
      <c r="B1331" t="s">
        <v>4881</v>
      </c>
      <c r="C1331">
        <v>1000803150</v>
      </c>
      <c r="D1331">
        <v>803302</v>
      </c>
      <c r="E1331" t="s">
        <v>3739</v>
      </c>
      <c r="F1331" t="s">
        <v>3818</v>
      </c>
      <c r="G1331" t="s">
        <v>3833</v>
      </c>
      <c r="H1331" t="s">
        <v>3715</v>
      </c>
      <c r="I1331" t="s">
        <v>3742</v>
      </c>
      <c r="J1331" t="s">
        <v>4831</v>
      </c>
      <c r="K1331" t="s">
        <v>4886</v>
      </c>
      <c r="L1331" t="s">
        <v>4884</v>
      </c>
      <c r="M1331">
        <v>999</v>
      </c>
      <c r="N1331" t="s">
        <v>67</v>
      </c>
      <c r="O1331" t="s">
        <v>3812</v>
      </c>
      <c r="P1331" t="s">
        <v>4885</v>
      </c>
      <c r="Q1331" t="s">
        <v>4883</v>
      </c>
      <c r="R1331">
        <v>8</v>
      </c>
      <c r="S1331" s="3">
        <v>142</v>
      </c>
      <c r="T1331" s="3">
        <f t="shared" si="20"/>
        <v>1136</v>
      </c>
      <c r="U1331" s="4">
        <v>8052776696446</v>
      </c>
      <c r="W1331" t="s">
        <v>4734</v>
      </c>
      <c r="Y1331" t="s">
        <v>144</v>
      </c>
    </row>
    <row r="1332" spans="1:25" x14ac:dyDescent="0.3">
      <c r="A1332" t="s">
        <v>4880</v>
      </c>
      <c r="B1332" t="s">
        <v>4881</v>
      </c>
      <c r="C1332">
        <v>1000803150</v>
      </c>
      <c r="D1332">
        <v>803302</v>
      </c>
      <c r="E1332" t="s">
        <v>3739</v>
      </c>
      <c r="F1332" t="s">
        <v>3818</v>
      </c>
      <c r="G1332" t="s">
        <v>3833</v>
      </c>
      <c r="H1332" t="s">
        <v>3715</v>
      </c>
      <c r="I1332" t="s">
        <v>3742</v>
      </c>
      <c r="J1332" t="s">
        <v>4831</v>
      </c>
      <c r="K1332" t="s">
        <v>4889</v>
      </c>
      <c r="L1332" t="s">
        <v>4884</v>
      </c>
      <c r="M1332">
        <v>999</v>
      </c>
      <c r="N1332" t="s">
        <v>67</v>
      </c>
      <c r="O1332" t="s">
        <v>3817</v>
      </c>
      <c r="P1332" t="s">
        <v>4885</v>
      </c>
      <c r="Q1332" t="s">
        <v>4883</v>
      </c>
      <c r="R1332">
        <v>3</v>
      </c>
      <c r="S1332" s="3">
        <v>142</v>
      </c>
      <c r="T1332" s="3">
        <f t="shared" si="20"/>
        <v>426</v>
      </c>
      <c r="U1332" s="4">
        <v>8052776696453</v>
      </c>
      <c r="W1332" t="s">
        <v>4734</v>
      </c>
      <c r="Y1332" t="s">
        <v>144</v>
      </c>
    </row>
    <row r="1333" spans="1:25" x14ac:dyDescent="0.3">
      <c r="A1333" t="s">
        <v>4841</v>
      </c>
      <c r="B1333" t="s">
        <v>4842</v>
      </c>
      <c r="C1333">
        <v>1000803377</v>
      </c>
      <c r="D1333">
        <v>803529</v>
      </c>
      <c r="E1333" t="s">
        <v>3739</v>
      </c>
      <c r="F1333" t="s">
        <v>3818</v>
      </c>
      <c r="G1333" t="s">
        <v>3833</v>
      </c>
      <c r="H1333" t="s">
        <v>3715</v>
      </c>
      <c r="I1333" t="s">
        <v>3742</v>
      </c>
      <c r="J1333" t="s">
        <v>4831</v>
      </c>
      <c r="K1333" t="s">
        <v>4891</v>
      </c>
      <c r="L1333" t="s">
        <v>4892</v>
      </c>
      <c r="M1333">
        <v>921</v>
      </c>
      <c r="N1333" t="s">
        <v>43</v>
      </c>
      <c r="O1333" t="s">
        <v>3799</v>
      </c>
      <c r="P1333" t="s">
        <v>4893</v>
      </c>
      <c r="Q1333" t="s">
        <v>4890</v>
      </c>
      <c r="R1333">
        <v>16</v>
      </c>
      <c r="S1333" s="3">
        <v>142</v>
      </c>
      <c r="T1333" s="3">
        <f t="shared" si="20"/>
        <v>2272</v>
      </c>
      <c r="U1333" s="4">
        <v>8052776695906</v>
      </c>
      <c r="V1333" t="s">
        <v>4832</v>
      </c>
      <c r="W1333" t="s">
        <v>4734</v>
      </c>
      <c r="Y1333" t="s">
        <v>144</v>
      </c>
    </row>
    <row r="1334" spans="1:25" x14ac:dyDescent="0.3">
      <c r="A1334" t="s">
        <v>4844</v>
      </c>
      <c r="B1334" t="s">
        <v>4845</v>
      </c>
      <c r="C1334">
        <v>1000803336</v>
      </c>
      <c r="D1334">
        <v>803488</v>
      </c>
      <c r="E1334" t="s">
        <v>3739</v>
      </c>
      <c r="F1334" t="s">
        <v>3818</v>
      </c>
      <c r="G1334" t="s">
        <v>3833</v>
      </c>
      <c r="H1334" t="s">
        <v>3715</v>
      </c>
      <c r="I1334" t="s">
        <v>3742</v>
      </c>
      <c r="J1334" t="s">
        <v>4831</v>
      </c>
      <c r="K1334" t="s">
        <v>4891</v>
      </c>
      <c r="L1334" t="s">
        <v>4892</v>
      </c>
      <c r="M1334">
        <v>921</v>
      </c>
      <c r="N1334" t="s">
        <v>43</v>
      </c>
      <c r="O1334" t="s">
        <v>3799</v>
      </c>
      <c r="P1334" t="s">
        <v>4893</v>
      </c>
      <c r="Q1334" t="s">
        <v>4890</v>
      </c>
      <c r="R1334">
        <v>16</v>
      </c>
      <c r="S1334" s="3">
        <v>142</v>
      </c>
      <c r="T1334" s="3">
        <f t="shared" si="20"/>
        <v>2272</v>
      </c>
      <c r="U1334" s="4">
        <v>8052776695906</v>
      </c>
      <c r="V1334" t="s">
        <v>4832</v>
      </c>
      <c r="W1334" t="s">
        <v>4734</v>
      </c>
      <c r="Y1334" t="s">
        <v>144</v>
      </c>
    </row>
    <row r="1335" spans="1:25" x14ac:dyDescent="0.3">
      <c r="A1335" t="s">
        <v>4898</v>
      </c>
      <c r="B1335" t="s">
        <v>4899</v>
      </c>
      <c r="C1335">
        <v>1000803091</v>
      </c>
      <c r="D1335">
        <v>803243</v>
      </c>
      <c r="E1335" t="s">
        <v>3739</v>
      </c>
      <c r="F1335" t="s">
        <v>3818</v>
      </c>
      <c r="G1335" t="s">
        <v>3833</v>
      </c>
      <c r="H1335" t="s">
        <v>3715</v>
      </c>
      <c r="I1335" t="s">
        <v>3742</v>
      </c>
      <c r="J1335" t="s">
        <v>4831</v>
      </c>
      <c r="K1335" t="s">
        <v>4897</v>
      </c>
      <c r="L1335" t="s">
        <v>4895</v>
      </c>
      <c r="M1335">
        <v>518</v>
      </c>
      <c r="N1335" t="s">
        <v>68</v>
      </c>
      <c r="O1335" t="s">
        <v>3804</v>
      </c>
      <c r="P1335" t="s">
        <v>4896</v>
      </c>
      <c r="Q1335" t="s">
        <v>4894</v>
      </c>
      <c r="R1335">
        <v>18</v>
      </c>
      <c r="S1335" s="3">
        <v>142</v>
      </c>
      <c r="T1335" s="3">
        <f t="shared" si="20"/>
        <v>2556</v>
      </c>
      <c r="U1335" s="4">
        <v>8052776695975</v>
      </c>
      <c r="V1335" t="s">
        <v>4832</v>
      </c>
      <c r="W1335" t="s">
        <v>4734</v>
      </c>
      <c r="Y1335" t="s">
        <v>144</v>
      </c>
    </row>
    <row r="1336" spans="1:25" x14ac:dyDescent="0.3">
      <c r="A1336" t="s">
        <v>4900</v>
      </c>
      <c r="B1336" t="s">
        <v>4901</v>
      </c>
      <c r="C1336">
        <v>1000803154</v>
      </c>
      <c r="D1336">
        <v>803306</v>
      </c>
      <c r="E1336" t="s">
        <v>3739</v>
      </c>
      <c r="F1336" t="s">
        <v>3818</v>
      </c>
      <c r="G1336" t="s">
        <v>3833</v>
      </c>
      <c r="H1336" t="s">
        <v>3715</v>
      </c>
      <c r="I1336" t="s">
        <v>3742</v>
      </c>
      <c r="J1336" t="s">
        <v>4831</v>
      </c>
      <c r="K1336" t="s">
        <v>4897</v>
      </c>
      <c r="L1336" t="s">
        <v>4895</v>
      </c>
      <c r="M1336">
        <v>518</v>
      </c>
      <c r="N1336" t="s">
        <v>68</v>
      </c>
      <c r="O1336" t="s">
        <v>3804</v>
      </c>
      <c r="P1336" t="s">
        <v>4896</v>
      </c>
      <c r="Q1336" t="s">
        <v>4894</v>
      </c>
      <c r="R1336">
        <v>18</v>
      </c>
      <c r="S1336" s="3">
        <v>142</v>
      </c>
      <c r="T1336" s="3">
        <f t="shared" si="20"/>
        <v>2556</v>
      </c>
      <c r="U1336" s="4">
        <v>8052776695975</v>
      </c>
      <c r="V1336" t="s">
        <v>4832</v>
      </c>
      <c r="W1336" t="s">
        <v>4734</v>
      </c>
      <c r="Y1336" t="s">
        <v>144</v>
      </c>
    </row>
    <row r="1337" spans="1:25" x14ac:dyDescent="0.3">
      <c r="A1337" t="s">
        <v>4902</v>
      </c>
      <c r="B1337" t="s">
        <v>4903</v>
      </c>
      <c r="C1337">
        <v>1000803198</v>
      </c>
      <c r="D1337">
        <v>803350</v>
      </c>
      <c r="E1337" t="s">
        <v>3739</v>
      </c>
      <c r="F1337" t="s">
        <v>3818</v>
      </c>
      <c r="G1337" t="s">
        <v>3833</v>
      </c>
      <c r="H1337" t="s">
        <v>3715</v>
      </c>
      <c r="I1337" t="s">
        <v>3742</v>
      </c>
      <c r="J1337" t="s">
        <v>4831</v>
      </c>
      <c r="K1337" t="s">
        <v>4897</v>
      </c>
      <c r="L1337" t="s">
        <v>4895</v>
      </c>
      <c r="M1337">
        <v>518</v>
      </c>
      <c r="N1337" t="s">
        <v>68</v>
      </c>
      <c r="O1337" t="s">
        <v>3804</v>
      </c>
      <c r="P1337" t="s">
        <v>4896</v>
      </c>
      <c r="Q1337" t="s">
        <v>4894</v>
      </c>
      <c r="R1337">
        <v>18</v>
      </c>
      <c r="S1337" s="3">
        <v>142</v>
      </c>
      <c r="T1337" s="3">
        <f t="shared" si="20"/>
        <v>2556</v>
      </c>
      <c r="U1337" s="4">
        <v>8052776695975</v>
      </c>
      <c r="V1337" t="s">
        <v>4832</v>
      </c>
      <c r="W1337" t="s">
        <v>4734</v>
      </c>
      <c r="Y1337" t="s">
        <v>144</v>
      </c>
    </row>
    <row r="1338" spans="1:25" x14ac:dyDescent="0.3">
      <c r="A1338" t="s">
        <v>4898</v>
      </c>
      <c r="B1338" t="s">
        <v>4899</v>
      </c>
      <c r="C1338">
        <v>1000803091</v>
      </c>
      <c r="D1338">
        <v>803243</v>
      </c>
      <c r="E1338" t="s">
        <v>3739</v>
      </c>
      <c r="F1338" t="s">
        <v>3818</v>
      </c>
      <c r="G1338" t="s">
        <v>3833</v>
      </c>
      <c r="H1338" t="s">
        <v>3715</v>
      </c>
      <c r="I1338" t="s">
        <v>3742</v>
      </c>
      <c r="J1338" t="s">
        <v>4831</v>
      </c>
      <c r="K1338" t="s">
        <v>4907</v>
      </c>
      <c r="L1338" t="s">
        <v>4904</v>
      </c>
      <c r="M1338">
        <v>921</v>
      </c>
      <c r="N1338" t="s">
        <v>43</v>
      </c>
      <c r="O1338" t="s">
        <v>3814</v>
      </c>
      <c r="P1338" t="s">
        <v>4834</v>
      </c>
      <c r="Q1338" t="s">
        <v>4905</v>
      </c>
      <c r="R1338">
        <v>4</v>
      </c>
      <c r="S1338" s="3">
        <v>189</v>
      </c>
      <c r="T1338" s="3">
        <f t="shared" si="20"/>
        <v>756</v>
      </c>
      <c r="U1338" s="4">
        <v>8052776696132</v>
      </c>
      <c r="V1338" t="s">
        <v>4832</v>
      </c>
      <c r="W1338" t="s">
        <v>4734</v>
      </c>
      <c r="Y1338" t="s">
        <v>144</v>
      </c>
    </row>
    <row r="1339" spans="1:25" x14ac:dyDescent="0.3">
      <c r="A1339" t="s">
        <v>4898</v>
      </c>
      <c r="B1339" t="s">
        <v>4899</v>
      </c>
      <c r="C1339">
        <v>1000803091</v>
      </c>
      <c r="D1339">
        <v>803243</v>
      </c>
      <c r="E1339" t="s">
        <v>3739</v>
      </c>
      <c r="F1339" t="s">
        <v>3818</v>
      </c>
      <c r="G1339" t="s">
        <v>3833</v>
      </c>
      <c r="H1339" t="s">
        <v>3715</v>
      </c>
      <c r="I1339" t="s">
        <v>3742</v>
      </c>
      <c r="J1339" t="s">
        <v>4831</v>
      </c>
      <c r="K1339" t="s">
        <v>4906</v>
      </c>
      <c r="L1339" t="s">
        <v>4904</v>
      </c>
      <c r="M1339">
        <v>921</v>
      </c>
      <c r="N1339" t="s">
        <v>43</v>
      </c>
      <c r="O1339" t="s">
        <v>3812</v>
      </c>
      <c r="P1339" t="s">
        <v>4834</v>
      </c>
      <c r="Q1339" t="s">
        <v>4905</v>
      </c>
      <c r="R1339">
        <v>9</v>
      </c>
      <c r="S1339" s="3">
        <v>189</v>
      </c>
      <c r="T1339" s="3">
        <f t="shared" si="20"/>
        <v>1701</v>
      </c>
      <c r="U1339" s="4">
        <v>8052776696170</v>
      </c>
      <c r="V1339" t="s">
        <v>4832</v>
      </c>
      <c r="W1339" t="s">
        <v>4734</v>
      </c>
      <c r="Y1339" t="s">
        <v>144</v>
      </c>
    </row>
    <row r="1340" spans="1:25" x14ac:dyDescent="0.3">
      <c r="A1340" t="s">
        <v>4898</v>
      </c>
      <c r="B1340" t="s">
        <v>4899</v>
      </c>
      <c r="C1340">
        <v>1000803091</v>
      </c>
      <c r="D1340">
        <v>803243</v>
      </c>
      <c r="E1340" t="s">
        <v>3739</v>
      </c>
      <c r="F1340" t="s">
        <v>3818</v>
      </c>
      <c r="G1340" t="s">
        <v>3833</v>
      </c>
      <c r="H1340" t="s">
        <v>3715</v>
      </c>
      <c r="I1340" t="s">
        <v>3742</v>
      </c>
      <c r="J1340" t="s">
        <v>4831</v>
      </c>
      <c r="K1340" t="s">
        <v>4908</v>
      </c>
      <c r="L1340" t="s">
        <v>4904</v>
      </c>
      <c r="M1340">
        <v>921</v>
      </c>
      <c r="N1340" t="s">
        <v>43</v>
      </c>
      <c r="O1340" t="s">
        <v>3817</v>
      </c>
      <c r="P1340" t="s">
        <v>4834</v>
      </c>
      <c r="Q1340" t="s">
        <v>4905</v>
      </c>
      <c r="R1340">
        <v>3</v>
      </c>
      <c r="S1340" s="3">
        <v>189</v>
      </c>
      <c r="T1340" s="3">
        <f t="shared" si="20"/>
        <v>567</v>
      </c>
      <c r="U1340" s="4">
        <v>8052776696187</v>
      </c>
      <c r="V1340" t="s">
        <v>4832</v>
      </c>
      <c r="W1340" t="s">
        <v>4734</v>
      </c>
      <c r="Y1340" t="s">
        <v>144</v>
      </c>
    </row>
    <row r="1341" spans="1:25" x14ac:dyDescent="0.3">
      <c r="A1341" t="s">
        <v>4900</v>
      </c>
      <c r="B1341" t="s">
        <v>4901</v>
      </c>
      <c r="C1341">
        <v>1000803154</v>
      </c>
      <c r="D1341">
        <v>803306</v>
      </c>
      <c r="E1341" t="s">
        <v>3739</v>
      </c>
      <c r="F1341" t="s">
        <v>3818</v>
      </c>
      <c r="G1341" t="s">
        <v>3833</v>
      </c>
      <c r="H1341" t="s">
        <v>3715</v>
      </c>
      <c r="I1341" t="s">
        <v>3742</v>
      </c>
      <c r="J1341" t="s">
        <v>4831</v>
      </c>
      <c r="K1341" t="s">
        <v>4907</v>
      </c>
      <c r="L1341" t="s">
        <v>4904</v>
      </c>
      <c r="M1341">
        <v>921</v>
      </c>
      <c r="N1341" t="s">
        <v>43</v>
      </c>
      <c r="O1341" t="s">
        <v>3814</v>
      </c>
      <c r="P1341" t="s">
        <v>4834</v>
      </c>
      <c r="Q1341" t="s">
        <v>4905</v>
      </c>
      <c r="R1341">
        <v>4</v>
      </c>
      <c r="S1341" s="3">
        <v>189</v>
      </c>
      <c r="T1341" s="3">
        <f t="shared" si="20"/>
        <v>756</v>
      </c>
      <c r="U1341" s="4">
        <v>8052776696132</v>
      </c>
      <c r="V1341" t="s">
        <v>4832</v>
      </c>
      <c r="W1341" t="s">
        <v>4734</v>
      </c>
      <c r="Y1341" t="s">
        <v>144</v>
      </c>
    </row>
    <row r="1342" spans="1:25" x14ac:dyDescent="0.3">
      <c r="A1342" t="s">
        <v>4900</v>
      </c>
      <c r="B1342" t="s">
        <v>4901</v>
      </c>
      <c r="C1342">
        <v>1000803154</v>
      </c>
      <c r="D1342">
        <v>803306</v>
      </c>
      <c r="E1342" t="s">
        <v>3739</v>
      </c>
      <c r="F1342" t="s">
        <v>3818</v>
      </c>
      <c r="G1342" t="s">
        <v>3833</v>
      </c>
      <c r="H1342" t="s">
        <v>3715</v>
      </c>
      <c r="I1342" t="s">
        <v>3742</v>
      </c>
      <c r="J1342" t="s">
        <v>4831</v>
      </c>
      <c r="K1342" t="s">
        <v>4906</v>
      </c>
      <c r="L1342" t="s">
        <v>4904</v>
      </c>
      <c r="M1342">
        <v>921</v>
      </c>
      <c r="N1342" t="s">
        <v>43</v>
      </c>
      <c r="O1342" t="s">
        <v>3812</v>
      </c>
      <c r="P1342" t="s">
        <v>4834</v>
      </c>
      <c r="Q1342" t="s">
        <v>4905</v>
      </c>
      <c r="R1342">
        <v>9</v>
      </c>
      <c r="S1342" s="3">
        <v>189</v>
      </c>
      <c r="T1342" s="3">
        <f t="shared" si="20"/>
        <v>1701</v>
      </c>
      <c r="U1342" s="4">
        <v>8052776696170</v>
      </c>
      <c r="V1342" t="s">
        <v>4832</v>
      </c>
      <c r="W1342" t="s">
        <v>4734</v>
      </c>
      <c r="Y1342" t="s">
        <v>144</v>
      </c>
    </row>
    <row r="1343" spans="1:25" x14ac:dyDescent="0.3">
      <c r="A1343" t="s">
        <v>4900</v>
      </c>
      <c r="B1343" t="s">
        <v>4901</v>
      </c>
      <c r="C1343">
        <v>1000803154</v>
      </c>
      <c r="D1343">
        <v>803306</v>
      </c>
      <c r="E1343" t="s">
        <v>3739</v>
      </c>
      <c r="F1343" t="s">
        <v>3818</v>
      </c>
      <c r="G1343" t="s">
        <v>3833</v>
      </c>
      <c r="H1343" t="s">
        <v>3715</v>
      </c>
      <c r="I1343" t="s">
        <v>3742</v>
      </c>
      <c r="J1343" t="s">
        <v>4831</v>
      </c>
      <c r="K1343" t="s">
        <v>4908</v>
      </c>
      <c r="L1343" t="s">
        <v>4904</v>
      </c>
      <c r="M1343">
        <v>921</v>
      </c>
      <c r="N1343" t="s">
        <v>43</v>
      </c>
      <c r="O1343" t="s">
        <v>3817</v>
      </c>
      <c r="P1343" t="s">
        <v>4834</v>
      </c>
      <c r="Q1343" t="s">
        <v>4905</v>
      </c>
      <c r="R1343">
        <v>3</v>
      </c>
      <c r="S1343" s="3">
        <v>189</v>
      </c>
      <c r="T1343" s="3">
        <f t="shared" si="20"/>
        <v>567</v>
      </c>
      <c r="U1343" s="4">
        <v>8052776696187</v>
      </c>
      <c r="V1343" t="s">
        <v>4832</v>
      </c>
      <c r="W1343" t="s">
        <v>4734</v>
      </c>
      <c r="Y1343" t="s">
        <v>144</v>
      </c>
    </row>
    <row r="1344" spans="1:25" x14ac:dyDescent="0.3">
      <c r="A1344" t="s">
        <v>4902</v>
      </c>
      <c r="B1344" t="s">
        <v>4903</v>
      </c>
      <c r="C1344">
        <v>1000803198</v>
      </c>
      <c r="D1344">
        <v>803350</v>
      </c>
      <c r="E1344" t="s">
        <v>3739</v>
      </c>
      <c r="F1344" t="s">
        <v>3818</v>
      </c>
      <c r="G1344" t="s">
        <v>3833</v>
      </c>
      <c r="H1344" t="s">
        <v>3715</v>
      </c>
      <c r="I1344" t="s">
        <v>3742</v>
      </c>
      <c r="J1344" t="s">
        <v>4831</v>
      </c>
      <c r="K1344" t="s">
        <v>4907</v>
      </c>
      <c r="L1344" t="s">
        <v>4904</v>
      </c>
      <c r="M1344">
        <v>921</v>
      </c>
      <c r="N1344" t="s">
        <v>43</v>
      </c>
      <c r="O1344" t="s">
        <v>3814</v>
      </c>
      <c r="P1344" t="s">
        <v>4834</v>
      </c>
      <c r="Q1344" t="s">
        <v>4905</v>
      </c>
      <c r="R1344">
        <v>5</v>
      </c>
      <c r="S1344" s="3">
        <v>189</v>
      </c>
      <c r="T1344" s="3">
        <f t="shared" si="20"/>
        <v>945</v>
      </c>
      <c r="U1344" s="4">
        <v>8052776696132</v>
      </c>
      <c r="V1344" t="s">
        <v>4832</v>
      </c>
      <c r="W1344" t="s">
        <v>4734</v>
      </c>
      <c r="Y1344" t="s">
        <v>144</v>
      </c>
    </row>
    <row r="1345" spans="1:25" x14ac:dyDescent="0.3">
      <c r="A1345" t="s">
        <v>4902</v>
      </c>
      <c r="B1345" t="s">
        <v>4903</v>
      </c>
      <c r="C1345">
        <v>1000803198</v>
      </c>
      <c r="D1345">
        <v>803350</v>
      </c>
      <c r="E1345" t="s">
        <v>3739</v>
      </c>
      <c r="F1345" t="s">
        <v>3818</v>
      </c>
      <c r="G1345" t="s">
        <v>3833</v>
      </c>
      <c r="H1345" t="s">
        <v>3715</v>
      </c>
      <c r="I1345" t="s">
        <v>3742</v>
      </c>
      <c r="J1345" t="s">
        <v>4831</v>
      </c>
      <c r="K1345" t="s">
        <v>4906</v>
      </c>
      <c r="L1345" t="s">
        <v>4904</v>
      </c>
      <c r="M1345">
        <v>921</v>
      </c>
      <c r="N1345" t="s">
        <v>43</v>
      </c>
      <c r="O1345" t="s">
        <v>3812</v>
      </c>
      <c r="P1345" t="s">
        <v>4834</v>
      </c>
      <c r="Q1345" t="s">
        <v>4905</v>
      </c>
      <c r="R1345">
        <v>9</v>
      </c>
      <c r="S1345" s="3">
        <v>189</v>
      </c>
      <c r="T1345" s="3">
        <f t="shared" si="20"/>
        <v>1701</v>
      </c>
      <c r="U1345" s="4">
        <v>8052776696170</v>
      </c>
      <c r="V1345" t="s">
        <v>4832</v>
      </c>
      <c r="W1345" t="s">
        <v>4734</v>
      </c>
      <c r="Y1345" t="s">
        <v>144</v>
      </c>
    </row>
    <row r="1346" spans="1:25" x14ac:dyDescent="0.3">
      <c r="A1346" t="s">
        <v>4902</v>
      </c>
      <c r="B1346" t="s">
        <v>4903</v>
      </c>
      <c r="C1346">
        <v>1000803198</v>
      </c>
      <c r="D1346">
        <v>803350</v>
      </c>
      <c r="E1346" t="s">
        <v>3739</v>
      </c>
      <c r="F1346" t="s">
        <v>3818</v>
      </c>
      <c r="G1346" t="s">
        <v>3833</v>
      </c>
      <c r="H1346" t="s">
        <v>3715</v>
      </c>
      <c r="I1346" t="s">
        <v>3742</v>
      </c>
      <c r="J1346" t="s">
        <v>4831</v>
      </c>
      <c r="K1346" t="s">
        <v>4908</v>
      </c>
      <c r="L1346" t="s">
        <v>4904</v>
      </c>
      <c r="M1346">
        <v>921</v>
      </c>
      <c r="N1346" t="s">
        <v>43</v>
      </c>
      <c r="O1346" t="s">
        <v>3817</v>
      </c>
      <c r="P1346" t="s">
        <v>4834</v>
      </c>
      <c r="Q1346" t="s">
        <v>4905</v>
      </c>
      <c r="R1346">
        <v>3</v>
      </c>
      <c r="S1346" s="3">
        <v>189</v>
      </c>
      <c r="T1346" s="3">
        <f t="shared" ref="T1346:T1409" si="21">+S1346*R1346</f>
        <v>567</v>
      </c>
      <c r="U1346" s="4">
        <v>8052776696187</v>
      </c>
      <c r="V1346" t="s">
        <v>4832</v>
      </c>
      <c r="W1346" t="s">
        <v>4734</v>
      </c>
      <c r="Y1346" t="s">
        <v>144</v>
      </c>
    </row>
    <row r="1347" spans="1:25" x14ac:dyDescent="0.3">
      <c r="A1347" t="s">
        <v>4912</v>
      </c>
      <c r="B1347" t="s">
        <v>4913</v>
      </c>
      <c r="C1347">
        <v>1000857435</v>
      </c>
      <c r="D1347">
        <v>857587</v>
      </c>
      <c r="E1347" t="s">
        <v>3739</v>
      </c>
      <c r="F1347" t="s">
        <v>3818</v>
      </c>
      <c r="G1347" t="s">
        <v>3781</v>
      </c>
      <c r="H1347" t="s">
        <v>3715</v>
      </c>
      <c r="I1347" t="s">
        <v>3742</v>
      </c>
      <c r="J1347" t="s">
        <v>4831</v>
      </c>
      <c r="K1347" t="s">
        <v>4914</v>
      </c>
      <c r="L1347" t="s">
        <v>4915</v>
      </c>
      <c r="M1347">
        <v>836</v>
      </c>
      <c r="N1347" t="s">
        <v>69</v>
      </c>
      <c r="O1347" t="s">
        <v>3814</v>
      </c>
      <c r="P1347" t="s">
        <v>4916</v>
      </c>
      <c r="Q1347" t="s">
        <v>4911</v>
      </c>
      <c r="R1347">
        <v>2</v>
      </c>
      <c r="S1347" s="3">
        <v>139</v>
      </c>
      <c r="T1347" s="3">
        <f t="shared" si="21"/>
        <v>278</v>
      </c>
      <c r="U1347" s="4">
        <v>8058046362677</v>
      </c>
      <c r="V1347" t="s">
        <v>4832</v>
      </c>
      <c r="W1347" t="s">
        <v>4734</v>
      </c>
      <c r="Y1347" t="s">
        <v>145</v>
      </c>
    </row>
    <row r="1348" spans="1:25" x14ac:dyDescent="0.3">
      <c r="A1348" t="s">
        <v>4912</v>
      </c>
      <c r="B1348" t="s">
        <v>4913</v>
      </c>
      <c r="C1348">
        <v>1000857435</v>
      </c>
      <c r="D1348">
        <v>857587</v>
      </c>
      <c r="E1348" t="s">
        <v>3739</v>
      </c>
      <c r="F1348" t="s">
        <v>3818</v>
      </c>
      <c r="G1348" t="s">
        <v>3781</v>
      </c>
      <c r="H1348" t="s">
        <v>3715</v>
      </c>
      <c r="I1348" t="s">
        <v>3742</v>
      </c>
      <c r="J1348" t="s">
        <v>4831</v>
      </c>
      <c r="K1348" t="s">
        <v>4917</v>
      </c>
      <c r="L1348" t="s">
        <v>4915</v>
      </c>
      <c r="M1348">
        <v>836</v>
      </c>
      <c r="N1348" t="s">
        <v>69</v>
      </c>
      <c r="O1348" t="s">
        <v>3799</v>
      </c>
      <c r="P1348" t="s">
        <v>4916</v>
      </c>
      <c r="Q1348" t="s">
        <v>4911</v>
      </c>
      <c r="R1348">
        <v>6</v>
      </c>
      <c r="S1348" s="3">
        <v>139</v>
      </c>
      <c r="T1348" s="3">
        <f t="shared" si="21"/>
        <v>834</v>
      </c>
      <c r="U1348" s="4">
        <v>8058046362660</v>
      </c>
      <c r="V1348" t="s">
        <v>4832</v>
      </c>
      <c r="W1348" t="s">
        <v>4734</v>
      </c>
      <c r="Y1348" t="s">
        <v>145</v>
      </c>
    </row>
    <row r="1349" spans="1:25" x14ac:dyDescent="0.3">
      <c r="A1349" t="s">
        <v>4912</v>
      </c>
      <c r="B1349" t="s">
        <v>4913</v>
      </c>
      <c r="C1349">
        <v>1000857435</v>
      </c>
      <c r="D1349">
        <v>857587</v>
      </c>
      <c r="E1349" t="s">
        <v>3739</v>
      </c>
      <c r="F1349" t="s">
        <v>3818</v>
      </c>
      <c r="G1349" t="s">
        <v>3781</v>
      </c>
      <c r="H1349" t="s">
        <v>3715</v>
      </c>
      <c r="I1349" t="s">
        <v>3742</v>
      </c>
      <c r="J1349" t="s">
        <v>4831</v>
      </c>
      <c r="K1349" t="s">
        <v>4918</v>
      </c>
      <c r="L1349" t="s">
        <v>4915</v>
      </c>
      <c r="M1349">
        <v>836</v>
      </c>
      <c r="N1349" t="s">
        <v>69</v>
      </c>
      <c r="O1349" t="s">
        <v>3804</v>
      </c>
      <c r="P1349" t="s">
        <v>4916</v>
      </c>
      <c r="Q1349" t="s">
        <v>4911</v>
      </c>
      <c r="R1349">
        <v>3</v>
      </c>
      <c r="S1349" s="3">
        <v>139</v>
      </c>
      <c r="T1349" s="3">
        <f t="shared" si="21"/>
        <v>417</v>
      </c>
      <c r="U1349" s="4">
        <v>8058046362653</v>
      </c>
      <c r="V1349" t="s">
        <v>4832</v>
      </c>
      <c r="W1349" t="s">
        <v>4734</v>
      </c>
      <c r="Y1349" t="s">
        <v>145</v>
      </c>
    </row>
    <row r="1350" spans="1:25" x14ac:dyDescent="0.3">
      <c r="A1350" t="s">
        <v>4912</v>
      </c>
      <c r="B1350" t="s">
        <v>4913</v>
      </c>
      <c r="C1350">
        <v>1000857435</v>
      </c>
      <c r="D1350">
        <v>857587</v>
      </c>
      <c r="E1350" t="s">
        <v>3739</v>
      </c>
      <c r="F1350" t="s">
        <v>3818</v>
      </c>
      <c r="G1350" t="s">
        <v>3781</v>
      </c>
      <c r="H1350" t="s">
        <v>3715</v>
      </c>
      <c r="I1350" t="s">
        <v>3742</v>
      </c>
      <c r="J1350" t="s">
        <v>4831</v>
      </c>
      <c r="K1350" t="s">
        <v>4919</v>
      </c>
      <c r="L1350" t="s">
        <v>4915</v>
      </c>
      <c r="M1350">
        <v>836</v>
      </c>
      <c r="N1350" t="s">
        <v>69</v>
      </c>
      <c r="O1350" t="s">
        <v>3805</v>
      </c>
      <c r="P1350" t="s">
        <v>4916</v>
      </c>
      <c r="Q1350" t="s">
        <v>4911</v>
      </c>
      <c r="R1350">
        <v>4</v>
      </c>
      <c r="S1350" s="3">
        <v>139</v>
      </c>
      <c r="T1350" s="3">
        <f t="shared" si="21"/>
        <v>556</v>
      </c>
      <c r="U1350" s="4">
        <v>8058046362646</v>
      </c>
      <c r="V1350" t="s">
        <v>4832</v>
      </c>
      <c r="W1350" t="s">
        <v>4734</v>
      </c>
      <c r="Y1350" t="s">
        <v>145</v>
      </c>
    </row>
    <row r="1351" spans="1:25" x14ac:dyDescent="0.3">
      <c r="A1351" t="s">
        <v>4912</v>
      </c>
      <c r="B1351" t="s">
        <v>4913</v>
      </c>
      <c r="C1351">
        <v>1000857435</v>
      </c>
      <c r="D1351">
        <v>857587</v>
      </c>
      <c r="E1351" t="s">
        <v>3739</v>
      </c>
      <c r="F1351" t="s">
        <v>3818</v>
      </c>
      <c r="G1351" t="s">
        <v>3781</v>
      </c>
      <c r="H1351" t="s">
        <v>3715</v>
      </c>
      <c r="I1351" t="s">
        <v>3742</v>
      </c>
      <c r="J1351" t="s">
        <v>4831</v>
      </c>
      <c r="K1351" t="s">
        <v>4920</v>
      </c>
      <c r="L1351" t="s">
        <v>4915</v>
      </c>
      <c r="M1351">
        <v>836</v>
      </c>
      <c r="N1351" t="s">
        <v>69</v>
      </c>
      <c r="O1351" t="s">
        <v>3812</v>
      </c>
      <c r="P1351" t="s">
        <v>4916</v>
      </c>
      <c r="Q1351" t="s">
        <v>4911</v>
      </c>
      <c r="R1351">
        <v>1</v>
      </c>
      <c r="S1351" s="3">
        <v>139</v>
      </c>
      <c r="T1351" s="3">
        <f t="shared" si="21"/>
        <v>139</v>
      </c>
      <c r="U1351" s="4">
        <v>8058046362639</v>
      </c>
      <c r="V1351" t="s">
        <v>4832</v>
      </c>
      <c r="W1351" t="s">
        <v>4734</v>
      </c>
      <c r="Y1351" t="s">
        <v>145</v>
      </c>
    </row>
    <row r="1352" spans="1:25" x14ac:dyDescent="0.3">
      <c r="A1352" t="s">
        <v>4912</v>
      </c>
      <c r="B1352" t="s">
        <v>4913</v>
      </c>
      <c r="C1352">
        <v>1000857435</v>
      </c>
      <c r="D1352">
        <v>857587</v>
      </c>
      <c r="E1352" t="s">
        <v>3739</v>
      </c>
      <c r="F1352" t="s">
        <v>3818</v>
      </c>
      <c r="G1352" t="s">
        <v>3781</v>
      </c>
      <c r="H1352" t="s">
        <v>3715</v>
      </c>
      <c r="I1352" t="s">
        <v>3742</v>
      </c>
      <c r="J1352" t="s">
        <v>4831</v>
      </c>
      <c r="K1352" t="s">
        <v>4921</v>
      </c>
      <c r="L1352" t="s">
        <v>4915</v>
      </c>
      <c r="M1352">
        <v>836</v>
      </c>
      <c r="N1352" t="s">
        <v>69</v>
      </c>
      <c r="O1352" t="s">
        <v>3817</v>
      </c>
      <c r="P1352" t="s">
        <v>4916</v>
      </c>
      <c r="Q1352" t="s">
        <v>4911</v>
      </c>
      <c r="R1352">
        <v>1</v>
      </c>
      <c r="S1352" s="3">
        <v>139</v>
      </c>
      <c r="T1352" s="3">
        <f t="shared" si="21"/>
        <v>139</v>
      </c>
      <c r="U1352" s="4">
        <v>8058046362622</v>
      </c>
      <c r="V1352" t="s">
        <v>4832</v>
      </c>
      <c r="W1352" t="s">
        <v>4734</v>
      </c>
      <c r="Y1352" t="s">
        <v>145</v>
      </c>
    </row>
    <row r="1353" spans="1:25" x14ac:dyDescent="0.3">
      <c r="A1353" t="s">
        <v>4923</v>
      </c>
      <c r="B1353" t="s">
        <v>4924</v>
      </c>
      <c r="C1353">
        <v>1000683609</v>
      </c>
      <c r="D1353">
        <v>683851</v>
      </c>
      <c r="E1353" t="s">
        <v>3753</v>
      </c>
      <c r="F1353" t="s">
        <v>3818</v>
      </c>
      <c r="G1353" t="s">
        <v>3781</v>
      </c>
      <c r="H1353" t="s">
        <v>3715</v>
      </c>
      <c r="I1353" t="s">
        <v>3742</v>
      </c>
      <c r="J1353" t="s">
        <v>4831</v>
      </c>
      <c r="K1353" t="s">
        <v>4925</v>
      </c>
      <c r="L1353" t="s">
        <v>4926</v>
      </c>
      <c r="M1353">
        <v>905</v>
      </c>
      <c r="N1353" t="s">
        <v>62</v>
      </c>
      <c r="O1353" t="s">
        <v>3814</v>
      </c>
      <c r="P1353" t="s">
        <v>4927</v>
      </c>
      <c r="Q1353" t="s">
        <v>4922</v>
      </c>
      <c r="R1353">
        <v>1</v>
      </c>
      <c r="S1353" s="3">
        <v>139</v>
      </c>
      <c r="T1353" s="3">
        <f t="shared" si="21"/>
        <v>139</v>
      </c>
      <c r="U1353" s="4">
        <v>8058046361014</v>
      </c>
      <c r="V1353" t="s">
        <v>4832</v>
      </c>
      <c r="W1353" t="s">
        <v>4734</v>
      </c>
      <c r="Y1353" t="s">
        <v>144</v>
      </c>
    </row>
    <row r="1354" spans="1:25" x14ac:dyDescent="0.3">
      <c r="A1354" t="s">
        <v>4923</v>
      </c>
      <c r="B1354" t="s">
        <v>4924</v>
      </c>
      <c r="C1354">
        <v>1000683609</v>
      </c>
      <c r="D1354">
        <v>683851</v>
      </c>
      <c r="E1354" t="s">
        <v>3753</v>
      </c>
      <c r="F1354" t="s">
        <v>3818</v>
      </c>
      <c r="G1354" t="s">
        <v>3781</v>
      </c>
      <c r="H1354" t="s">
        <v>3715</v>
      </c>
      <c r="I1354" t="s">
        <v>3742</v>
      </c>
      <c r="J1354" t="s">
        <v>4831</v>
      </c>
      <c r="K1354" t="s">
        <v>4928</v>
      </c>
      <c r="L1354" t="s">
        <v>4926</v>
      </c>
      <c r="M1354">
        <v>905</v>
      </c>
      <c r="N1354" t="s">
        <v>62</v>
      </c>
      <c r="O1354" t="s">
        <v>3799</v>
      </c>
      <c r="P1354" t="s">
        <v>4927</v>
      </c>
      <c r="Q1354" t="s">
        <v>4922</v>
      </c>
      <c r="R1354">
        <v>3</v>
      </c>
      <c r="S1354" s="3">
        <v>139</v>
      </c>
      <c r="T1354" s="3">
        <f t="shared" si="21"/>
        <v>417</v>
      </c>
      <c r="U1354" s="4">
        <v>8058046361007</v>
      </c>
      <c r="V1354" t="s">
        <v>4832</v>
      </c>
      <c r="W1354" t="s">
        <v>4734</v>
      </c>
      <c r="Y1354" t="s">
        <v>144</v>
      </c>
    </row>
    <row r="1355" spans="1:25" x14ac:dyDescent="0.3">
      <c r="A1355" t="s">
        <v>4923</v>
      </c>
      <c r="B1355" t="s">
        <v>4924</v>
      </c>
      <c r="C1355">
        <v>1000683609</v>
      </c>
      <c r="D1355">
        <v>683851</v>
      </c>
      <c r="E1355" t="s">
        <v>3753</v>
      </c>
      <c r="F1355" t="s">
        <v>3818</v>
      </c>
      <c r="G1355" t="s">
        <v>3781</v>
      </c>
      <c r="H1355" t="s">
        <v>3715</v>
      </c>
      <c r="I1355" t="s">
        <v>3742</v>
      </c>
      <c r="J1355" t="s">
        <v>4831</v>
      </c>
      <c r="K1355" t="s">
        <v>4929</v>
      </c>
      <c r="L1355" t="s">
        <v>4926</v>
      </c>
      <c r="M1355">
        <v>905</v>
      </c>
      <c r="N1355" t="s">
        <v>62</v>
      </c>
      <c r="O1355" t="s">
        <v>3804</v>
      </c>
      <c r="P1355" t="s">
        <v>4927</v>
      </c>
      <c r="Q1355" t="s">
        <v>4922</v>
      </c>
      <c r="R1355">
        <v>4</v>
      </c>
      <c r="S1355" s="3">
        <v>139</v>
      </c>
      <c r="T1355" s="3">
        <f t="shared" si="21"/>
        <v>556</v>
      </c>
      <c r="U1355" s="4">
        <v>8058046360994</v>
      </c>
      <c r="V1355" t="s">
        <v>4832</v>
      </c>
      <c r="W1355" t="s">
        <v>4734</v>
      </c>
      <c r="Y1355" t="s">
        <v>144</v>
      </c>
    </row>
    <row r="1356" spans="1:25" x14ac:dyDescent="0.3">
      <c r="A1356" t="s">
        <v>4923</v>
      </c>
      <c r="B1356" t="s">
        <v>4924</v>
      </c>
      <c r="C1356">
        <v>1000683609</v>
      </c>
      <c r="D1356">
        <v>683851</v>
      </c>
      <c r="E1356" t="s">
        <v>3753</v>
      </c>
      <c r="F1356" t="s">
        <v>3818</v>
      </c>
      <c r="G1356" t="s">
        <v>3781</v>
      </c>
      <c r="H1356" t="s">
        <v>3715</v>
      </c>
      <c r="I1356" t="s">
        <v>3742</v>
      </c>
      <c r="J1356" t="s">
        <v>4831</v>
      </c>
      <c r="K1356" t="s">
        <v>4930</v>
      </c>
      <c r="L1356" t="s">
        <v>4926</v>
      </c>
      <c r="M1356">
        <v>905</v>
      </c>
      <c r="N1356" t="s">
        <v>62</v>
      </c>
      <c r="O1356" t="s">
        <v>3805</v>
      </c>
      <c r="P1356" t="s">
        <v>4927</v>
      </c>
      <c r="Q1356" t="s">
        <v>4922</v>
      </c>
      <c r="R1356">
        <v>4</v>
      </c>
      <c r="S1356" s="3">
        <v>139</v>
      </c>
      <c r="T1356" s="3">
        <f t="shared" si="21"/>
        <v>556</v>
      </c>
      <c r="U1356" s="4">
        <v>8058046360987</v>
      </c>
      <c r="V1356" t="s">
        <v>4832</v>
      </c>
      <c r="W1356" t="s">
        <v>4734</v>
      </c>
      <c r="Y1356" t="s">
        <v>144</v>
      </c>
    </row>
    <row r="1357" spans="1:25" x14ac:dyDescent="0.3">
      <c r="A1357" t="s">
        <v>4923</v>
      </c>
      <c r="B1357" t="s">
        <v>4924</v>
      </c>
      <c r="C1357">
        <v>1000683609</v>
      </c>
      <c r="D1357">
        <v>683851</v>
      </c>
      <c r="E1357" t="s">
        <v>3753</v>
      </c>
      <c r="F1357" t="s">
        <v>3818</v>
      </c>
      <c r="G1357" t="s">
        <v>3781</v>
      </c>
      <c r="H1357" t="s">
        <v>3715</v>
      </c>
      <c r="I1357" t="s">
        <v>3742</v>
      </c>
      <c r="J1357" t="s">
        <v>4831</v>
      </c>
      <c r="K1357" t="s">
        <v>4931</v>
      </c>
      <c r="L1357" t="s">
        <v>4926</v>
      </c>
      <c r="M1357">
        <v>905</v>
      </c>
      <c r="N1357" t="s">
        <v>62</v>
      </c>
      <c r="O1357" t="s">
        <v>3812</v>
      </c>
      <c r="P1357" t="s">
        <v>4927</v>
      </c>
      <c r="Q1357" t="s">
        <v>4922</v>
      </c>
      <c r="R1357">
        <v>2</v>
      </c>
      <c r="S1357" s="3">
        <v>139</v>
      </c>
      <c r="T1357" s="3">
        <f t="shared" si="21"/>
        <v>278</v>
      </c>
      <c r="U1357" s="4">
        <v>8058046360970</v>
      </c>
      <c r="V1357" t="s">
        <v>4832</v>
      </c>
      <c r="W1357" t="s">
        <v>4734</v>
      </c>
      <c r="Y1357" t="s">
        <v>144</v>
      </c>
    </row>
    <row r="1358" spans="1:25" x14ac:dyDescent="0.3">
      <c r="A1358" t="s">
        <v>4923</v>
      </c>
      <c r="B1358" t="s">
        <v>4924</v>
      </c>
      <c r="C1358">
        <v>1000683609</v>
      </c>
      <c r="D1358">
        <v>683851</v>
      </c>
      <c r="E1358" t="s">
        <v>3753</v>
      </c>
      <c r="F1358" t="s">
        <v>3818</v>
      </c>
      <c r="G1358" t="s">
        <v>3781</v>
      </c>
      <c r="H1358" t="s">
        <v>3715</v>
      </c>
      <c r="I1358" t="s">
        <v>3742</v>
      </c>
      <c r="J1358" t="s">
        <v>4831</v>
      </c>
      <c r="K1358" t="s">
        <v>4932</v>
      </c>
      <c r="L1358" t="s">
        <v>4926</v>
      </c>
      <c r="M1358">
        <v>905</v>
      </c>
      <c r="N1358" t="s">
        <v>62</v>
      </c>
      <c r="O1358" t="s">
        <v>3817</v>
      </c>
      <c r="P1358" t="s">
        <v>4927</v>
      </c>
      <c r="Q1358" t="s">
        <v>4922</v>
      </c>
      <c r="R1358">
        <v>1</v>
      </c>
      <c r="S1358" s="3">
        <v>139</v>
      </c>
      <c r="T1358" s="3">
        <f t="shared" si="21"/>
        <v>139</v>
      </c>
      <c r="U1358" s="4">
        <v>8058046360963</v>
      </c>
      <c r="V1358" t="s">
        <v>4832</v>
      </c>
      <c r="W1358" t="s">
        <v>4734</v>
      </c>
      <c r="Y1358" t="s">
        <v>144</v>
      </c>
    </row>
    <row r="1359" spans="1:25" x14ac:dyDescent="0.3">
      <c r="A1359" t="s">
        <v>4933</v>
      </c>
      <c r="B1359" t="s">
        <v>4934</v>
      </c>
      <c r="C1359">
        <v>1000683615</v>
      </c>
      <c r="D1359">
        <v>683857</v>
      </c>
      <c r="E1359" t="s">
        <v>3753</v>
      </c>
      <c r="F1359" t="s">
        <v>3818</v>
      </c>
      <c r="G1359" t="s">
        <v>3781</v>
      </c>
      <c r="H1359" t="s">
        <v>3715</v>
      </c>
      <c r="I1359" t="s">
        <v>3742</v>
      </c>
      <c r="J1359" t="s">
        <v>4831</v>
      </c>
      <c r="K1359" t="s">
        <v>4925</v>
      </c>
      <c r="L1359" t="s">
        <v>4926</v>
      </c>
      <c r="M1359">
        <v>905</v>
      </c>
      <c r="N1359" t="s">
        <v>62</v>
      </c>
      <c r="O1359" t="s">
        <v>3814</v>
      </c>
      <c r="P1359" t="s">
        <v>4927</v>
      </c>
      <c r="Q1359" t="s">
        <v>4922</v>
      </c>
      <c r="R1359">
        <v>1</v>
      </c>
      <c r="S1359" s="3">
        <v>139</v>
      </c>
      <c r="T1359" s="3">
        <f t="shared" si="21"/>
        <v>139</v>
      </c>
      <c r="U1359" s="4">
        <v>8058046361014</v>
      </c>
      <c r="V1359" t="s">
        <v>4832</v>
      </c>
      <c r="W1359" t="s">
        <v>4734</v>
      </c>
      <c r="Y1359" t="s">
        <v>144</v>
      </c>
    </row>
    <row r="1360" spans="1:25" x14ac:dyDescent="0.3">
      <c r="A1360" t="s">
        <v>4933</v>
      </c>
      <c r="B1360" t="s">
        <v>4934</v>
      </c>
      <c r="C1360">
        <v>1000683615</v>
      </c>
      <c r="D1360">
        <v>683857</v>
      </c>
      <c r="E1360" t="s">
        <v>3753</v>
      </c>
      <c r="F1360" t="s">
        <v>3818</v>
      </c>
      <c r="G1360" t="s">
        <v>3781</v>
      </c>
      <c r="H1360" t="s">
        <v>3715</v>
      </c>
      <c r="I1360" t="s">
        <v>3742</v>
      </c>
      <c r="J1360" t="s">
        <v>4831</v>
      </c>
      <c r="K1360" t="s">
        <v>4928</v>
      </c>
      <c r="L1360" t="s">
        <v>4926</v>
      </c>
      <c r="M1360">
        <v>905</v>
      </c>
      <c r="N1360" t="s">
        <v>62</v>
      </c>
      <c r="O1360" t="s">
        <v>3799</v>
      </c>
      <c r="P1360" t="s">
        <v>4927</v>
      </c>
      <c r="Q1360" t="s">
        <v>4922</v>
      </c>
      <c r="R1360">
        <v>3</v>
      </c>
      <c r="S1360" s="3">
        <v>139</v>
      </c>
      <c r="T1360" s="3">
        <f t="shared" si="21"/>
        <v>417</v>
      </c>
      <c r="U1360" s="4">
        <v>8058046361007</v>
      </c>
      <c r="V1360" t="s">
        <v>4832</v>
      </c>
      <c r="W1360" t="s">
        <v>4734</v>
      </c>
      <c r="Y1360" t="s">
        <v>144</v>
      </c>
    </row>
    <row r="1361" spans="1:25" x14ac:dyDescent="0.3">
      <c r="A1361" t="s">
        <v>4933</v>
      </c>
      <c r="B1361" t="s">
        <v>4934</v>
      </c>
      <c r="C1361">
        <v>1000683615</v>
      </c>
      <c r="D1361">
        <v>683857</v>
      </c>
      <c r="E1361" t="s">
        <v>3753</v>
      </c>
      <c r="F1361" t="s">
        <v>3818</v>
      </c>
      <c r="G1361" t="s">
        <v>3781</v>
      </c>
      <c r="H1361" t="s">
        <v>3715</v>
      </c>
      <c r="I1361" t="s">
        <v>3742</v>
      </c>
      <c r="J1361" t="s">
        <v>4831</v>
      </c>
      <c r="K1361" t="s">
        <v>4929</v>
      </c>
      <c r="L1361" t="s">
        <v>4926</v>
      </c>
      <c r="M1361">
        <v>905</v>
      </c>
      <c r="N1361" t="s">
        <v>62</v>
      </c>
      <c r="O1361" t="s">
        <v>3804</v>
      </c>
      <c r="P1361" t="s">
        <v>4927</v>
      </c>
      <c r="Q1361" t="s">
        <v>4922</v>
      </c>
      <c r="R1361">
        <v>4</v>
      </c>
      <c r="S1361" s="3">
        <v>139</v>
      </c>
      <c r="T1361" s="3">
        <f t="shared" si="21"/>
        <v>556</v>
      </c>
      <c r="U1361" s="4">
        <v>8058046360994</v>
      </c>
      <c r="V1361" t="s">
        <v>4832</v>
      </c>
      <c r="W1361" t="s">
        <v>4734</v>
      </c>
      <c r="Y1361" t="s">
        <v>144</v>
      </c>
    </row>
    <row r="1362" spans="1:25" x14ac:dyDescent="0.3">
      <c r="A1362" t="s">
        <v>4933</v>
      </c>
      <c r="B1362" t="s">
        <v>4934</v>
      </c>
      <c r="C1362">
        <v>1000683615</v>
      </c>
      <c r="D1362">
        <v>683857</v>
      </c>
      <c r="E1362" t="s">
        <v>3753</v>
      </c>
      <c r="F1362" t="s">
        <v>3818</v>
      </c>
      <c r="G1362" t="s">
        <v>3781</v>
      </c>
      <c r="H1362" t="s">
        <v>3715</v>
      </c>
      <c r="I1362" t="s">
        <v>3742</v>
      </c>
      <c r="J1362" t="s">
        <v>4831</v>
      </c>
      <c r="K1362" t="s">
        <v>4930</v>
      </c>
      <c r="L1362" t="s">
        <v>4926</v>
      </c>
      <c r="M1362">
        <v>905</v>
      </c>
      <c r="N1362" t="s">
        <v>62</v>
      </c>
      <c r="O1362" t="s">
        <v>3805</v>
      </c>
      <c r="P1362" t="s">
        <v>4927</v>
      </c>
      <c r="Q1362" t="s">
        <v>4922</v>
      </c>
      <c r="R1362">
        <v>4</v>
      </c>
      <c r="S1362" s="3">
        <v>139</v>
      </c>
      <c r="T1362" s="3">
        <f t="shared" si="21"/>
        <v>556</v>
      </c>
      <c r="U1362" s="4">
        <v>8058046360987</v>
      </c>
      <c r="V1362" t="s">
        <v>4832</v>
      </c>
      <c r="W1362" t="s">
        <v>4734</v>
      </c>
      <c r="Y1362" t="s">
        <v>144</v>
      </c>
    </row>
    <row r="1363" spans="1:25" x14ac:dyDescent="0.3">
      <c r="A1363" t="s">
        <v>4933</v>
      </c>
      <c r="B1363" t="s">
        <v>4934</v>
      </c>
      <c r="C1363">
        <v>1000683615</v>
      </c>
      <c r="D1363">
        <v>683857</v>
      </c>
      <c r="E1363" t="s">
        <v>3753</v>
      </c>
      <c r="F1363" t="s">
        <v>3818</v>
      </c>
      <c r="G1363" t="s">
        <v>3781</v>
      </c>
      <c r="H1363" t="s">
        <v>3715</v>
      </c>
      <c r="I1363" t="s">
        <v>3742</v>
      </c>
      <c r="J1363" t="s">
        <v>4831</v>
      </c>
      <c r="K1363" t="s">
        <v>4931</v>
      </c>
      <c r="L1363" t="s">
        <v>4926</v>
      </c>
      <c r="M1363">
        <v>905</v>
      </c>
      <c r="N1363" t="s">
        <v>62</v>
      </c>
      <c r="O1363" t="s">
        <v>3812</v>
      </c>
      <c r="P1363" t="s">
        <v>4927</v>
      </c>
      <c r="Q1363" t="s">
        <v>4922</v>
      </c>
      <c r="R1363">
        <v>2</v>
      </c>
      <c r="S1363" s="3">
        <v>139</v>
      </c>
      <c r="T1363" s="3">
        <f t="shared" si="21"/>
        <v>278</v>
      </c>
      <c r="U1363" s="4">
        <v>8058046360970</v>
      </c>
      <c r="V1363" t="s">
        <v>4832</v>
      </c>
      <c r="W1363" t="s">
        <v>4734</v>
      </c>
      <c r="Y1363" t="s">
        <v>144</v>
      </c>
    </row>
    <row r="1364" spans="1:25" x14ac:dyDescent="0.3">
      <c r="A1364" t="s">
        <v>4933</v>
      </c>
      <c r="B1364" t="s">
        <v>4934</v>
      </c>
      <c r="C1364">
        <v>1000683615</v>
      </c>
      <c r="D1364">
        <v>683857</v>
      </c>
      <c r="E1364" t="s">
        <v>3753</v>
      </c>
      <c r="F1364" t="s">
        <v>3818</v>
      </c>
      <c r="G1364" t="s">
        <v>3781</v>
      </c>
      <c r="H1364" t="s">
        <v>3715</v>
      </c>
      <c r="I1364" t="s">
        <v>3742</v>
      </c>
      <c r="J1364" t="s">
        <v>4831</v>
      </c>
      <c r="K1364" t="s">
        <v>4932</v>
      </c>
      <c r="L1364" t="s">
        <v>4926</v>
      </c>
      <c r="M1364">
        <v>905</v>
      </c>
      <c r="N1364" t="s">
        <v>62</v>
      </c>
      <c r="O1364" t="s">
        <v>3817</v>
      </c>
      <c r="P1364" t="s">
        <v>4927</v>
      </c>
      <c r="Q1364" t="s">
        <v>4922</v>
      </c>
      <c r="R1364">
        <v>1</v>
      </c>
      <c r="S1364" s="3">
        <v>139</v>
      </c>
      <c r="T1364" s="3">
        <f t="shared" si="21"/>
        <v>139</v>
      </c>
      <c r="U1364" s="4">
        <v>8058046360963</v>
      </c>
      <c r="V1364" t="s">
        <v>4832</v>
      </c>
      <c r="W1364" t="s">
        <v>4734</v>
      </c>
      <c r="Y1364" t="s">
        <v>144</v>
      </c>
    </row>
    <row r="1365" spans="1:25" x14ac:dyDescent="0.3">
      <c r="A1365" t="s">
        <v>4935</v>
      </c>
      <c r="B1365" t="s">
        <v>4936</v>
      </c>
      <c r="C1365">
        <v>1000683643</v>
      </c>
      <c r="D1365">
        <v>683885</v>
      </c>
      <c r="E1365" t="s">
        <v>3753</v>
      </c>
      <c r="F1365" t="s">
        <v>3818</v>
      </c>
      <c r="G1365" t="s">
        <v>3781</v>
      </c>
      <c r="H1365" t="s">
        <v>3715</v>
      </c>
      <c r="I1365" t="s">
        <v>3742</v>
      </c>
      <c r="J1365" t="s">
        <v>4831</v>
      </c>
      <c r="K1365" t="s">
        <v>4925</v>
      </c>
      <c r="L1365" t="s">
        <v>4926</v>
      </c>
      <c r="M1365">
        <v>905</v>
      </c>
      <c r="N1365" t="s">
        <v>62</v>
      </c>
      <c r="O1365" t="s">
        <v>3814</v>
      </c>
      <c r="P1365" t="s">
        <v>4927</v>
      </c>
      <c r="Q1365" t="s">
        <v>4922</v>
      </c>
      <c r="R1365">
        <v>1</v>
      </c>
      <c r="S1365" s="3">
        <v>139</v>
      </c>
      <c r="T1365" s="3">
        <f t="shared" si="21"/>
        <v>139</v>
      </c>
      <c r="U1365" s="4">
        <v>8058046361014</v>
      </c>
      <c r="V1365" t="s">
        <v>4832</v>
      </c>
      <c r="W1365" t="s">
        <v>4734</v>
      </c>
      <c r="Y1365" t="s">
        <v>144</v>
      </c>
    </row>
    <row r="1366" spans="1:25" x14ac:dyDescent="0.3">
      <c r="A1366" t="s">
        <v>4935</v>
      </c>
      <c r="B1366" t="s">
        <v>4936</v>
      </c>
      <c r="C1366">
        <v>1000683643</v>
      </c>
      <c r="D1366">
        <v>683885</v>
      </c>
      <c r="E1366" t="s">
        <v>3753</v>
      </c>
      <c r="F1366" t="s">
        <v>3818</v>
      </c>
      <c r="G1366" t="s">
        <v>3781</v>
      </c>
      <c r="H1366" t="s">
        <v>3715</v>
      </c>
      <c r="I1366" t="s">
        <v>3742</v>
      </c>
      <c r="J1366" t="s">
        <v>4831</v>
      </c>
      <c r="K1366" t="s">
        <v>4928</v>
      </c>
      <c r="L1366" t="s">
        <v>4926</v>
      </c>
      <c r="M1366">
        <v>905</v>
      </c>
      <c r="N1366" t="s">
        <v>62</v>
      </c>
      <c r="O1366" t="s">
        <v>3799</v>
      </c>
      <c r="P1366" t="s">
        <v>4927</v>
      </c>
      <c r="Q1366" t="s">
        <v>4922</v>
      </c>
      <c r="R1366">
        <v>3</v>
      </c>
      <c r="S1366" s="3">
        <v>139</v>
      </c>
      <c r="T1366" s="3">
        <f t="shared" si="21"/>
        <v>417</v>
      </c>
      <c r="U1366" s="4">
        <v>8058046361007</v>
      </c>
      <c r="V1366" t="s">
        <v>4832</v>
      </c>
      <c r="W1366" t="s">
        <v>4734</v>
      </c>
      <c r="Y1366" t="s">
        <v>144</v>
      </c>
    </row>
    <row r="1367" spans="1:25" x14ac:dyDescent="0.3">
      <c r="A1367" t="s">
        <v>4935</v>
      </c>
      <c r="B1367" t="s">
        <v>4936</v>
      </c>
      <c r="C1367">
        <v>1000683643</v>
      </c>
      <c r="D1367">
        <v>683885</v>
      </c>
      <c r="E1367" t="s">
        <v>3753</v>
      </c>
      <c r="F1367" t="s">
        <v>3818</v>
      </c>
      <c r="G1367" t="s">
        <v>3781</v>
      </c>
      <c r="H1367" t="s">
        <v>3715</v>
      </c>
      <c r="I1367" t="s">
        <v>3742</v>
      </c>
      <c r="J1367" t="s">
        <v>4831</v>
      </c>
      <c r="K1367" t="s">
        <v>4929</v>
      </c>
      <c r="L1367" t="s">
        <v>4926</v>
      </c>
      <c r="M1367">
        <v>905</v>
      </c>
      <c r="N1367" t="s">
        <v>62</v>
      </c>
      <c r="O1367" t="s">
        <v>3804</v>
      </c>
      <c r="P1367" t="s">
        <v>4927</v>
      </c>
      <c r="Q1367" t="s">
        <v>4922</v>
      </c>
      <c r="R1367">
        <v>4</v>
      </c>
      <c r="S1367" s="3">
        <v>139</v>
      </c>
      <c r="T1367" s="3">
        <f t="shared" si="21"/>
        <v>556</v>
      </c>
      <c r="U1367" s="4">
        <v>8058046360994</v>
      </c>
      <c r="V1367" t="s">
        <v>4832</v>
      </c>
      <c r="W1367" t="s">
        <v>4734</v>
      </c>
      <c r="Y1367" t="s">
        <v>144</v>
      </c>
    </row>
    <row r="1368" spans="1:25" x14ac:dyDescent="0.3">
      <c r="A1368" t="s">
        <v>4935</v>
      </c>
      <c r="B1368" t="s">
        <v>4936</v>
      </c>
      <c r="C1368">
        <v>1000683643</v>
      </c>
      <c r="D1368">
        <v>683885</v>
      </c>
      <c r="E1368" t="s">
        <v>3753</v>
      </c>
      <c r="F1368" t="s">
        <v>3818</v>
      </c>
      <c r="G1368" t="s">
        <v>3781</v>
      </c>
      <c r="H1368" t="s">
        <v>3715</v>
      </c>
      <c r="I1368" t="s">
        <v>3742</v>
      </c>
      <c r="J1368" t="s">
        <v>4831</v>
      </c>
      <c r="K1368" t="s">
        <v>4930</v>
      </c>
      <c r="L1368" t="s">
        <v>4926</v>
      </c>
      <c r="M1368">
        <v>905</v>
      </c>
      <c r="N1368" t="s">
        <v>62</v>
      </c>
      <c r="O1368" t="s">
        <v>3805</v>
      </c>
      <c r="P1368" t="s">
        <v>4927</v>
      </c>
      <c r="Q1368" t="s">
        <v>4922</v>
      </c>
      <c r="R1368">
        <v>4</v>
      </c>
      <c r="S1368" s="3">
        <v>139</v>
      </c>
      <c r="T1368" s="3">
        <f t="shared" si="21"/>
        <v>556</v>
      </c>
      <c r="U1368" s="4">
        <v>8058046360987</v>
      </c>
      <c r="V1368" t="s">
        <v>4832</v>
      </c>
      <c r="W1368" t="s">
        <v>4734</v>
      </c>
      <c r="Y1368" t="s">
        <v>144</v>
      </c>
    </row>
    <row r="1369" spans="1:25" x14ac:dyDescent="0.3">
      <c r="A1369" t="s">
        <v>4935</v>
      </c>
      <c r="B1369" t="s">
        <v>4936</v>
      </c>
      <c r="C1369">
        <v>1000683643</v>
      </c>
      <c r="D1369">
        <v>683885</v>
      </c>
      <c r="E1369" t="s">
        <v>3753</v>
      </c>
      <c r="F1369" t="s">
        <v>3818</v>
      </c>
      <c r="G1369" t="s">
        <v>3781</v>
      </c>
      <c r="H1369" t="s">
        <v>3715</v>
      </c>
      <c r="I1369" t="s">
        <v>3742</v>
      </c>
      <c r="J1369" t="s">
        <v>4831</v>
      </c>
      <c r="K1369" t="s">
        <v>4931</v>
      </c>
      <c r="L1369" t="s">
        <v>4926</v>
      </c>
      <c r="M1369">
        <v>905</v>
      </c>
      <c r="N1369" t="s">
        <v>62</v>
      </c>
      <c r="O1369" t="s">
        <v>3812</v>
      </c>
      <c r="P1369" t="s">
        <v>4927</v>
      </c>
      <c r="Q1369" t="s">
        <v>4922</v>
      </c>
      <c r="R1369">
        <v>2</v>
      </c>
      <c r="S1369" s="3">
        <v>139</v>
      </c>
      <c r="T1369" s="3">
        <f t="shared" si="21"/>
        <v>278</v>
      </c>
      <c r="U1369" s="4">
        <v>8058046360970</v>
      </c>
      <c r="V1369" t="s">
        <v>4832</v>
      </c>
      <c r="W1369" t="s">
        <v>4734</v>
      </c>
      <c r="Y1369" t="s">
        <v>144</v>
      </c>
    </row>
    <row r="1370" spans="1:25" x14ac:dyDescent="0.3">
      <c r="A1370" t="s">
        <v>4935</v>
      </c>
      <c r="B1370" t="s">
        <v>4936</v>
      </c>
      <c r="C1370">
        <v>1000683643</v>
      </c>
      <c r="D1370">
        <v>683885</v>
      </c>
      <c r="E1370" t="s">
        <v>3753</v>
      </c>
      <c r="F1370" t="s">
        <v>3818</v>
      </c>
      <c r="G1370" t="s">
        <v>3781</v>
      </c>
      <c r="H1370" t="s">
        <v>3715</v>
      </c>
      <c r="I1370" t="s">
        <v>3742</v>
      </c>
      <c r="J1370" t="s">
        <v>4831</v>
      </c>
      <c r="K1370" t="s">
        <v>4932</v>
      </c>
      <c r="L1370" t="s">
        <v>4926</v>
      </c>
      <c r="M1370">
        <v>905</v>
      </c>
      <c r="N1370" t="s">
        <v>62</v>
      </c>
      <c r="O1370" t="s">
        <v>3817</v>
      </c>
      <c r="P1370" t="s">
        <v>4927</v>
      </c>
      <c r="Q1370" t="s">
        <v>4922</v>
      </c>
      <c r="R1370">
        <v>1</v>
      </c>
      <c r="S1370" s="3">
        <v>139</v>
      </c>
      <c r="T1370" s="3">
        <f t="shared" si="21"/>
        <v>139</v>
      </c>
      <c r="U1370" s="4">
        <v>8058046360963</v>
      </c>
      <c r="V1370" t="s">
        <v>4832</v>
      </c>
      <c r="W1370" t="s">
        <v>4734</v>
      </c>
      <c r="Y1370" t="s">
        <v>144</v>
      </c>
    </row>
    <row r="1371" spans="1:25" x14ac:dyDescent="0.3">
      <c r="A1371" t="s">
        <v>4937</v>
      </c>
      <c r="B1371" t="s">
        <v>4938</v>
      </c>
      <c r="C1371">
        <v>1000683622</v>
      </c>
      <c r="D1371">
        <v>683864</v>
      </c>
      <c r="E1371" t="s">
        <v>3753</v>
      </c>
      <c r="F1371" t="s">
        <v>3818</v>
      </c>
      <c r="G1371" t="s">
        <v>3781</v>
      </c>
      <c r="H1371" t="s">
        <v>3715</v>
      </c>
      <c r="I1371" t="s">
        <v>3742</v>
      </c>
      <c r="J1371" t="s">
        <v>4831</v>
      </c>
      <c r="K1371" t="s">
        <v>4925</v>
      </c>
      <c r="L1371" t="s">
        <v>4926</v>
      </c>
      <c r="M1371">
        <v>905</v>
      </c>
      <c r="N1371" t="s">
        <v>62</v>
      </c>
      <c r="O1371" t="s">
        <v>3814</v>
      </c>
      <c r="P1371" t="s">
        <v>4927</v>
      </c>
      <c r="Q1371" t="s">
        <v>4922</v>
      </c>
      <c r="R1371">
        <v>1</v>
      </c>
      <c r="S1371" s="3">
        <v>139</v>
      </c>
      <c r="T1371" s="3">
        <f t="shared" si="21"/>
        <v>139</v>
      </c>
      <c r="U1371" s="4">
        <v>8058046361014</v>
      </c>
      <c r="V1371" t="s">
        <v>4832</v>
      </c>
      <c r="W1371" t="s">
        <v>4734</v>
      </c>
      <c r="Y1371" t="s">
        <v>144</v>
      </c>
    </row>
    <row r="1372" spans="1:25" x14ac:dyDescent="0.3">
      <c r="A1372" t="s">
        <v>4937</v>
      </c>
      <c r="B1372" t="s">
        <v>4938</v>
      </c>
      <c r="C1372">
        <v>1000683622</v>
      </c>
      <c r="D1372">
        <v>683864</v>
      </c>
      <c r="E1372" t="s">
        <v>3753</v>
      </c>
      <c r="F1372" t="s">
        <v>3818</v>
      </c>
      <c r="G1372" t="s">
        <v>3781</v>
      </c>
      <c r="H1372" t="s">
        <v>3715</v>
      </c>
      <c r="I1372" t="s">
        <v>3742</v>
      </c>
      <c r="J1372" t="s">
        <v>4831</v>
      </c>
      <c r="K1372" t="s">
        <v>4928</v>
      </c>
      <c r="L1372" t="s">
        <v>4926</v>
      </c>
      <c r="M1372">
        <v>905</v>
      </c>
      <c r="N1372" t="s">
        <v>62</v>
      </c>
      <c r="O1372" t="s">
        <v>3799</v>
      </c>
      <c r="P1372" t="s">
        <v>4927</v>
      </c>
      <c r="Q1372" t="s">
        <v>4922</v>
      </c>
      <c r="R1372">
        <v>3</v>
      </c>
      <c r="S1372" s="3">
        <v>139</v>
      </c>
      <c r="T1372" s="3">
        <f t="shared" si="21"/>
        <v>417</v>
      </c>
      <c r="U1372" s="4">
        <v>8058046361007</v>
      </c>
      <c r="V1372" t="s">
        <v>4832</v>
      </c>
      <c r="W1372" t="s">
        <v>4734</v>
      </c>
      <c r="Y1372" t="s">
        <v>144</v>
      </c>
    </row>
    <row r="1373" spans="1:25" x14ac:dyDescent="0.3">
      <c r="A1373" t="s">
        <v>4937</v>
      </c>
      <c r="B1373" t="s">
        <v>4938</v>
      </c>
      <c r="C1373">
        <v>1000683622</v>
      </c>
      <c r="D1373">
        <v>683864</v>
      </c>
      <c r="E1373" t="s">
        <v>3753</v>
      </c>
      <c r="F1373" t="s">
        <v>3818</v>
      </c>
      <c r="G1373" t="s">
        <v>3781</v>
      </c>
      <c r="H1373" t="s">
        <v>3715</v>
      </c>
      <c r="I1373" t="s">
        <v>3742</v>
      </c>
      <c r="J1373" t="s">
        <v>4831</v>
      </c>
      <c r="K1373" t="s">
        <v>4929</v>
      </c>
      <c r="L1373" t="s">
        <v>4926</v>
      </c>
      <c r="M1373">
        <v>905</v>
      </c>
      <c r="N1373" t="s">
        <v>62</v>
      </c>
      <c r="O1373" t="s">
        <v>3804</v>
      </c>
      <c r="P1373" t="s">
        <v>4927</v>
      </c>
      <c r="Q1373" t="s">
        <v>4922</v>
      </c>
      <c r="R1373">
        <v>4</v>
      </c>
      <c r="S1373" s="3">
        <v>139</v>
      </c>
      <c r="T1373" s="3">
        <f t="shared" si="21"/>
        <v>556</v>
      </c>
      <c r="U1373" s="4">
        <v>8058046360994</v>
      </c>
      <c r="V1373" t="s">
        <v>4832</v>
      </c>
      <c r="W1373" t="s">
        <v>4734</v>
      </c>
      <c r="Y1373" t="s">
        <v>144</v>
      </c>
    </row>
    <row r="1374" spans="1:25" x14ac:dyDescent="0.3">
      <c r="A1374" t="s">
        <v>4937</v>
      </c>
      <c r="B1374" t="s">
        <v>4938</v>
      </c>
      <c r="C1374">
        <v>1000683622</v>
      </c>
      <c r="D1374">
        <v>683864</v>
      </c>
      <c r="E1374" t="s">
        <v>3753</v>
      </c>
      <c r="F1374" t="s">
        <v>3818</v>
      </c>
      <c r="G1374" t="s">
        <v>3781</v>
      </c>
      <c r="H1374" t="s">
        <v>3715</v>
      </c>
      <c r="I1374" t="s">
        <v>3742</v>
      </c>
      <c r="J1374" t="s">
        <v>4831</v>
      </c>
      <c r="K1374" t="s">
        <v>4930</v>
      </c>
      <c r="L1374" t="s">
        <v>4926</v>
      </c>
      <c r="M1374">
        <v>905</v>
      </c>
      <c r="N1374" t="s">
        <v>62</v>
      </c>
      <c r="O1374" t="s">
        <v>3805</v>
      </c>
      <c r="P1374" t="s">
        <v>4927</v>
      </c>
      <c r="Q1374" t="s">
        <v>4922</v>
      </c>
      <c r="R1374">
        <v>4</v>
      </c>
      <c r="S1374" s="3">
        <v>139</v>
      </c>
      <c r="T1374" s="3">
        <f t="shared" si="21"/>
        <v>556</v>
      </c>
      <c r="U1374" s="4">
        <v>8058046360987</v>
      </c>
      <c r="V1374" t="s">
        <v>4832</v>
      </c>
      <c r="W1374" t="s">
        <v>4734</v>
      </c>
      <c r="Y1374" t="s">
        <v>144</v>
      </c>
    </row>
    <row r="1375" spans="1:25" x14ac:dyDescent="0.3">
      <c r="A1375" t="s">
        <v>4937</v>
      </c>
      <c r="B1375" t="s">
        <v>4938</v>
      </c>
      <c r="C1375">
        <v>1000683622</v>
      </c>
      <c r="D1375">
        <v>683864</v>
      </c>
      <c r="E1375" t="s">
        <v>3753</v>
      </c>
      <c r="F1375" t="s">
        <v>3818</v>
      </c>
      <c r="G1375" t="s">
        <v>3781</v>
      </c>
      <c r="H1375" t="s">
        <v>3715</v>
      </c>
      <c r="I1375" t="s">
        <v>3742</v>
      </c>
      <c r="J1375" t="s">
        <v>4831</v>
      </c>
      <c r="K1375" t="s">
        <v>4931</v>
      </c>
      <c r="L1375" t="s">
        <v>4926</v>
      </c>
      <c r="M1375">
        <v>905</v>
      </c>
      <c r="N1375" t="s">
        <v>62</v>
      </c>
      <c r="O1375" t="s">
        <v>3812</v>
      </c>
      <c r="P1375" t="s">
        <v>4927</v>
      </c>
      <c r="Q1375" t="s">
        <v>4922</v>
      </c>
      <c r="R1375">
        <v>2</v>
      </c>
      <c r="S1375" s="3">
        <v>139</v>
      </c>
      <c r="T1375" s="3">
        <f t="shared" si="21"/>
        <v>278</v>
      </c>
      <c r="U1375" s="4">
        <v>8058046360970</v>
      </c>
      <c r="V1375" t="s">
        <v>4832</v>
      </c>
      <c r="W1375" t="s">
        <v>4734</v>
      </c>
      <c r="Y1375" t="s">
        <v>144</v>
      </c>
    </row>
    <row r="1376" spans="1:25" x14ac:dyDescent="0.3">
      <c r="A1376" t="s">
        <v>4937</v>
      </c>
      <c r="B1376" t="s">
        <v>4938</v>
      </c>
      <c r="C1376">
        <v>1000683622</v>
      </c>
      <c r="D1376">
        <v>683864</v>
      </c>
      <c r="E1376" t="s">
        <v>3753</v>
      </c>
      <c r="F1376" t="s">
        <v>3818</v>
      </c>
      <c r="G1376" t="s">
        <v>3781</v>
      </c>
      <c r="H1376" t="s">
        <v>3715</v>
      </c>
      <c r="I1376" t="s">
        <v>3742</v>
      </c>
      <c r="J1376" t="s">
        <v>4831</v>
      </c>
      <c r="K1376" t="s">
        <v>4932</v>
      </c>
      <c r="L1376" t="s">
        <v>4926</v>
      </c>
      <c r="M1376">
        <v>905</v>
      </c>
      <c r="N1376" t="s">
        <v>62</v>
      </c>
      <c r="O1376" t="s">
        <v>3817</v>
      </c>
      <c r="P1376" t="s">
        <v>4927</v>
      </c>
      <c r="Q1376" t="s">
        <v>4922</v>
      </c>
      <c r="R1376">
        <v>1</v>
      </c>
      <c r="S1376" s="3">
        <v>139</v>
      </c>
      <c r="T1376" s="3">
        <f t="shared" si="21"/>
        <v>139</v>
      </c>
      <c r="U1376" s="4">
        <v>8058046360963</v>
      </c>
      <c r="V1376" t="s">
        <v>4832</v>
      </c>
      <c r="W1376" t="s">
        <v>4734</v>
      </c>
      <c r="Y1376" t="s">
        <v>144</v>
      </c>
    </row>
    <row r="1377" spans="1:25" x14ac:dyDescent="0.3">
      <c r="A1377" t="s">
        <v>4939</v>
      </c>
      <c r="B1377" t="s">
        <v>4940</v>
      </c>
      <c r="C1377">
        <v>1000683671</v>
      </c>
      <c r="D1377">
        <v>683913</v>
      </c>
      <c r="E1377" t="s">
        <v>3753</v>
      </c>
      <c r="F1377" t="s">
        <v>3818</v>
      </c>
      <c r="G1377" t="s">
        <v>3781</v>
      </c>
      <c r="H1377" t="s">
        <v>3715</v>
      </c>
      <c r="I1377" t="s">
        <v>3742</v>
      </c>
      <c r="J1377" t="s">
        <v>4831</v>
      </c>
      <c r="K1377" t="s">
        <v>4925</v>
      </c>
      <c r="L1377" t="s">
        <v>4926</v>
      </c>
      <c r="M1377">
        <v>905</v>
      </c>
      <c r="N1377" t="s">
        <v>62</v>
      </c>
      <c r="O1377" t="s">
        <v>3814</v>
      </c>
      <c r="P1377" t="s">
        <v>4927</v>
      </c>
      <c r="Q1377" t="s">
        <v>4922</v>
      </c>
      <c r="R1377">
        <v>1</v>
      </c>
      <c r="S1377" s="3">
        <v>139</v>
      </c>
      <c r="T1377" s="3">
        <f t="shared" si="21"/>
        <v>139</v>
      </c>
      <c r="U1377" s="4">
        <v>8058046361014</v>
      </c>
      <c r="V1377" t="s">
        <v>4832</v>
      </c>
      <c r="W1377" t="s">
        <v>4734</v>
      </c>
      <c r="Y1377" t="s">
        <v>144</v>
      </c>
    </row>
    <row r="1378" spans="1:25" x14ac:dyDescent="0.3">
      <c r="A1378" t="s">
        <v>4939</v>
      </c>
      <c r="B1378" t="s">
        <v>4940</v>
      </c>
      <c r="C1378">
        <v>1000683671</v>
      </c>
      <c r="D1378">
        <v>683913</v>
      </c>
      <c r="E1378" t="s">
        <v>3753</v>
      </c>
      <c r="F1378" t="s">
        <v>3818</v>
      </c>
      <c r="G1378" t="s">
        <v>3781</v>
      </c>
      <c r="H1378" t="s">
        <v>3715</v>
      </c>
      <c r="I1378" t="s">
        <v>3742</v>
      </c>
      <c r="J1378" t="s">
        <v>4831</v>
      </c>
      <c r="K1378" t="s">
        <v>4928</v>
      </c>
      <c r="L1378" t="s">
        <v>4926</v>
      </c>
      <c r="M1378">
        <v>905</v>
      </c>
      <c r="N1378" t="s">
        <v>62</v>
      </c>
      <c r="O1378" t="s">
        <v>3799</v>
      </c>
      <c r="P1378" t="s">
        <v>4927</v>
      </c>
      <c r="Q1378" t="s">
        <v>4922</v>
      </c>
      <c r="R1378">
        <v>3</v>
      </c>
      <c r="S1378" s="3">
        <v>139</v>
      </c>
      <c r="T1378" s="3">
        <f t="shared" si="21"/>
        <v>417</v>
      </c>
      <c r="U1378" s="4">
        <v>8058046361007</v>
      </c>
      <c r="V1378" t="s">
        <v>4832</v>
      </c>
      <c r="W1378" t="s">
        <v>4734</v>
      </c>
      <c r="Y1378" t="s">
        <v>144</v>
      </c>
    </row>
    <row r="1379" spans="1:25" x14ac:dyDescent="0.3">
      <c r="A1379" t="s">
        <v>4939</v>
      </c>
      <c r="B1379" t="s">
        <v>4940</v>
      </c>
      <c r="C1379">
        <v>1000683671</v>
      </c>
      <c r="D1379">
        <v>683913</v>
      </c>
      <c r="E1379" t="s">
        <v>3753</v>
      </c>
      <c r="F1379" t="s">
        <v>3818</v>
      </c>
      <c r="G1379" t="s">
        <v>3781</v>
      </c>
      <c r="H1379" t="s">
        <v>3715</v>
      </c>
      <c r="I1379" t="s">
        <v>3742</v>
      </c>
      <c r="J1379" t="s">
        <v>4831</v>
      </c>
      <c r="K1379" t="s">
        <v>4929</v>
      </c>
      <c r="L1379" t="s">
        <v>4926</v>
      </c>
      <c r="M1379">
        <v>905</v>
      </c>
      <c r="N1379" t="s">
        <v>62</v>
      </c>
      <c r="O1379" t="s">
        <v>3804</v>
      </c>
      <c r="P1379" t="s">
        <v>4927</v>
      </c>
      <c r="Q1379" t="s">
        <v>4922</v>
      </c>
      <c r="R1379">
        <v>4</v>
      </c>
      <c r="S1379" s="3">
        <v>139</v>
      </c>
      <c r="T1379" s="3">
        <f t="shared" si="21"/>
        <v>556</v>
      </c>
      <c r="U1379" s="4">
        <v>8058046360994</v>
      </c>
      <c r="V1379" t="s">
        <v>4832</v>
      </c>
      <c r="W1379" t="s">
        <v>4734</v>
      </c>
      <c r="Y1379" t="s">
        <v>144</v>
      </c>
    </row>
    <row r="1380" spans="1:25" x14ac:dyDescent="0.3">
      <c r="A1380" t="s">
        <v>4939</v>
      </c>
      <c r="B1380" t="s">
        <v>4940</v>
      </c>
      <c r="C1380">
        <v>1000683671</v>
      </c>
      <c r="D1380">
        <v>683913</v>
      </c>
      <c r="E1380" t="s">
        <v>3753</v>
      </c>
      <c r="F1380" t="s">
        <v>3818</v>
      </c>
      <c r="G1380" t="s">
        <v>3781</v>
      </c>
      <c r="H1380" t="s">
        <v>3715</v>
      </c>
      <c r="I1380" t="s">
        <v>3742</v>
      </c>
      <c r="J1380" t="s">
        <v>4831</v>
      </c>
      <c r="K1380" t="s">
        <v>4930</v>
      </c>
      <c r="L1380" t="s">
        <v>4926</v>
      </c>
      <c r="M1380">
        <v>905</v>
      </c>
      <c r="N1380" t="s">
        <v>62</v>
      </c>
      <c r="O1380" t="s">
        <v>3805</v>
      </c>
      <c r="P1380" t="s">
        <v>4927</v>
      </c>
      <c r="Q1380" t="s">
        <v>4922</v>
      </c>
      <c r="R1380">
        <v>4</v>
      </c>
      <c r="S1380" s="3">
        <v>139</v>
      </c>
      <c r="T1380" s="3">
        <f t="shared" si="21"/>
        <v>556</v>
      </c>
      <c r="U1380" s="4">
        <v>8058046360987</v>
      </c>
      <c r="V1380" t="s">
        <v>4832</v>
      </c>
      <c r="W1380" t="s">
        <v>4734</v>
      </c>
      <c r="Y1380" t="s">
        <v>144</v>
      </c>
    </row>
    <row r="1381" spans="1:25" x14ac:dyDescent="0.3">
      <c r="A1381" t="s">
        <v>4939</v>
      </c>
      <c r="B1381" t="s">
        <v>4940</v>
      </c>
      <c r="C1381">
        <v>1000683671</v>
      </c>
      <c r="D1381">
        <v>683913</v>
      </c>
      <c r="E1381" t="s">
        <v>3753</v>
      </c>
      <c r="F1381" t="s">
        <v>3818</v>
      </c>
      <c r="G1381" t="s">
        <v>3781</v>
      </c>
      <c r="H1381" t="s">
        <v>3715</v>
      </c>
      <c r="I1381" t="s">
        <v>3742</v>
      </c>
      <c r="J1381" t="s">
        <v>4831</v>
      </c>
      <c r="K1381" t="s">
        <v>4931</v>
      </c>
      <c r="L1381" t="s">
        <v>4926</v>
      </c>
      <c r="M1381">
        <v>905</v>
      </c>
      <c r="N1381" t="s">
        <v>62</v>
      </c>
      <c r="O1381" t="s">
        <v>3812</v>
      </c>
      <c r="P1381" t="s">
        <v>4927</v>
      </c>
      <c r="Q1381" t="s">
        <v>4922</v>
      </c>
      <c r="R1381">
        <v>2</v>
      </c>
      <c r="S1381" s="3">
        <v>139</v>
      </c>
      <c r="T1381" s="3">
        <f t="shared" si="21"/>
        <v>278</v>
      </c>
      <c r="U1381" s="4">
        <v>8058046360970</v>
      </c>
      <c r="V1381" t="s">
        <v>4832</v>
      </c>
      <c r="W1381" t="s">
        <v>4734</v>
      </c>
      <c r="Y1381" t="s">
        <v>144</v>
      </c>
    </row>
    <row r="1382" spans="1:25" x14ac:dyDescent="0.3">
      <c r="A1382" t="s">
        <v>4939</v>
      </c>
      <c r="B1382" t="s">
        <v>4940</v>
      </c>
      <c r="C1382">
        <v>1000683671</v>
      </c>
      <c r="D1382">
        <v>683913</v>
      </c>
      <c r="E1382" t="s">
        <v>3753</v>
      </c>
      <c r="F1382" t="s">
        <v>3818</v>
      </c>
      <c r="G1382" t="s">
        <v>3781</v>
      </c>
      <c r="H1382" t="s">
        <v>3715</v>
      </c>
      <c r="I1382" t="s">
        <v>3742</v>
      </c>
      <c r="J1382" t="s">
        <v>4831</v>
      </c>
      <c r="K1382" t="s">
        <v>4932</v>
      </c>
      <c r="L1382" t="s">
        <v>4926</v>
      </c>
      <c r="M1382">
        <v>905</v>
      </c>
      <c r="N1382" t="s">
        <v>62</v>
      </c>
      <c r="O1382" t="s">
        <v>3817</v>
      </c>
      <c r="P1382" t="s">
        <v>4927</v>
      </c>
      <c r="Q1382" t="s">
        <v>4922</v>
      </c>
      <c r="R1382">
        <v>1</v>
      </c>
      <c r="S1382" s="3">
        <v>139</v>
      </c>
      <c r="T1382" s="3">
        <f t="shared" si="21"/>
        <v>139</v>
      </c>
      <c r="U1382" s="4">
        <v>8058046360963</v>
      </c>
      <c r="V1382" t="s">
        <v>4832</v>
      </c>
      <c r="W1382" t="s">
        <v>4734</v>
      </c>
      <c r="Y1382" t="s">
        <v>144</v>
      </c>
    </row>
    <row r="1383" spans="1:25" x14ac:dyDescent="0.3">
      <c r="A1383" t="s">
        <v>4941</v>
      </c>
      <c r="B1383" t="s">
        <v>4942</v>
      </c>
      <c r="C1383">
        <v>1000683638</v>
      </c>
      <c r="D1383">
        <v>683880</v>
      </c>
      <c r="E1383" t="s">
        <v>3753</v>
      </c>
      <c r="F1383" t="s">
        <v>3818</v>
      </c>
      <c r="G1383" t="s">
        <v>3781</v>
      </c>
      <c r="H1383" t="s">
        <v>3715</v>
      </c>
      <c r="I1383" t="s">
        <v>3742</v>
      </c>
      <c r="J1383" t="s">
        <v>4831</v>
      </c>
      <c r="K1383" t="s">
        <v>4925</v>
      </c>
      <c r="L1383" t="s">
        <v>4926</v>
      </c>
      <c r="M1383">
        <v>905</v>
      </c>
      <c r="N1383" t="s">
        <v>62</v>
      </c>
      <c r="O1383" t="s">
        <v>3814</v>
      </c>
      <c r="P1383" t="s">
        <v>4927</v>
      </c>
      <c r="Q1383" t="s">
        <v>4922</v>
      </c>
      <c r="R1383">
        <v>1</v>
      </c>
      <c r="S1383" s="3">
        <v>139</v>
      </c>
      <c r="T1383" s="3">
        <f t="shared" si="21"/>
        <v>139</v>
      </c>
      <c r="U1383" s="4">
        <v>8058046361014</v>
      </c>
      <c r="V1383" t="s">
        <v>4832</v>
      </c>
      <c r="W1383" t="s">
        <v>4734</v>
      </c>
      <c r="Y1383" t="s">
        <v>144</v>
      </c>
    </row>
    <row r="1384" spans="1:25" x14ac:dyDescent="0.3">
      <c r="A1384" t="s">
        <v>4941</v>
      </c>
      <c r="B1384" t="s">
        <v>4942</v>
      </c>
      <c r="C1384">
        <v>1000683638</v>
      </c>
      <c r="D1384">
        <v>683880</v>
      </c>
      <c r="E1384" t="s">
        <v>3753</v>
      </c>
      <c r="F1384" t="s">
        <v>3818</v>
      </c>
      <c r="G1384" t="s">
        <v>3781</v>
      </c>
      <c r="H1384" t="s">
        <v>3715</v>
      </c>
      <c r="I1384" t="s">
        <v>3742</v>
      </c>
      <c r="J1384" t="s">
        <v>4831</v>
      </c>
      <c r="K1384" t="s">
        <v>4928</v>
      </c>
      <c r="L1384" t="s">
        <v>4926</v>
      </c>
      <c r="M1384">
        <v>905</v>
      </c>
      <c r="N1384" t="s">
        <v>62</v>
      </c>
      <c r="O1384" t="s">
        <v>3799</v>
      </c>
      <c r="P1384" t="s">
        <v>4927</v>
      </c>
      <c r="Q1384" t="s">
        <v>4922</v>
      </c>
      <c r="R1384">
        <v>3</v>
      </c>
      <c r="S1384" s="3">
        <v>139</v>
      </c>
      <c r="T1384" s="3">
        <f t="shared" si="21"/>
        <v>417</v>
      </c>
      <c r="U1384" s="4">
        <v>8058046361007</v>
      </c>
      <c r="V1384" t="s">
        <v>4832</v>
      </c>
      <c r="W1384" t="s">
        <v>4734</v>
      </c>
      <c r="Y1384" t="s">
        <v>144</v>
      </c>
    </row>
    <row r="1385" spans="1:25" x14ac:dyDescent="0.3">
      <c r="A1385" t="s">
        <v>4941</v>
      </c>
      <c r="B1385" t="s">
        <v>4942</v>
      </c>
      <c r="C1385">
        <v>1000683638</v>
      </c>
      <c r="D1385">
        <v>683880</v>
      </c>
      <c r="E1385" t="s">
        <v>3753</v>
      </c>
      <c r="F1385" t="s">
        <v>3818</v>
      </c>
      <c r="G1385" t="s">
        <v>3781</v>
      </c>
      <c r="H1385" t="s">
        <v>3715</v>
      </c>
      <c r="I1385" t="s">
        <v>3742</v>
      </c>
      <c r="J1385" t="s">
        <v>4831</v>
      </c>
      <c r="K1385" t="s">
        <v>4929</v>
      </c>
      <c r="L1385" t="s">
        <v>4926</v>
      </c>
      <c r="M1385">
        <v>905</v>
      </c>
      <c r="N1385" t="s">
        <v>62</v>
      </c>
      <c r="O1385" t="s">
        <v>3804</v>
      </c>
      <c r="P1385" t="s">
        <v>4927</v>
      </c>
      <c r="Q1385" t="s">
        <v>4922</v>
      </c>
      <c r="R1385">
        <v>4</v>
      </c>
      <c r="S1385" s="3">
        <v>139</v>
      </c>
      <c r="T1385" s="3">
        <f t="shared" si="21"/>
        <v>556</v>
      </c>
      <c r="U1385" s="4">
        <v>8058046360994</v>
      </c>
      <c r="V1385" t="s">
        <v>4832</v>
      </c>
      <c r="W1385" t="s">
        <v>4734</v>
      </c>
      <c r="Y1385" t="s">
        <v>144</v>
      </c>
    </row>
    <row r="1386" spans="1:25" x14ac:dyDescent="0.3">
      <c r="A1386" t="s">
        <v>4941</v>
      </c>
      <c r="B1386" t="s">
        <v>4942</v>
      </c>
      <c r="C1386">
        <v>1000683638</v>
      </c>
      <c r="D1386">
        <v>683880</v>
      </c>
      <c r="E1386" t="s">
        <v>3753</v>
      </c>
      <c r="F1386" t="s">
        <v>3818</v>
      </c>
      <c r="G1386" t="s">
        <v>3781</v>
      </c>
      <c r="H1386" t="s">
        <v>3715</v>
      </c>
      <c r="I1386" t="s">
        <v>3742</v>
      </c>
      <c r="J1386" t="s">
        <v>4831</v>
      </c>
      <c r="K1386" t="s">
        <v>4930</v>
      </c>
      <c r="L1386" t="s">
        <v>4926</v>
      </c>
      <c r="M1386">
        <v>905</v>
      </c>
      <c r="N1386" t="s">
        <v>62</v>
      </c>
      <c r="O1386" t="s">
        <v>3805</v>
      </c>
      <c r="P1386" t="s">
        <v>4927</v>
      </c>
      <c r="Q1386" t="s">
        <v>4922</v>
      </c>
      <c r="R1386">
        <v>4</v>
      </c>
      <c r="S1386" s="3">
        <v>139</v>
      </c>
      <c r="T1386" s="3">
        <f t="shared" si="21"/>
        <v>556</v>
      </c>
      <c r="U1386" s="4">
        <v>8058046360987</v>
      </c>
      <c r="V1386" t="s">
        <v>4832</v>
      </c>
      <c r="W1386" t="s">
        <v>4734</v>
      </c>
      <c r="Y1386" t="s">
        <v>144</v>
      </c>
    </row>
    <row r="1387" spans="1:25" x14ac:dyDescent="0.3">
      <c r="A1387" t="s">
        <v>4941</v>
      </c>
      <c r="B1387" t="s">
        <v>4942</v>
      </c>
      <c r="C1387">
        <v>1000683638</v>
      </c>
      <c r="D1387">
        <v>683880</v>
      </c>
      <c r="E1387" t="s">
        <v>3753</v>
      </c>
      <c r="F1387" t="s">
        <v>3818</v>
      </c>
      <c r="G1387" t="s">
        <v>3781</v>
      </c>
      <c r="H1387" t="s">
        <v>3715</v>
      </c>
      <c r="I1387" t="s">
        <v>3742</v>
      </c>
      <c r="J1387" t="s">
        <v>4831</v>
      </c>
      <c r="K1387" t="s">
        <v>4931</v>
      </c>
      <c r="L1387" t="s">
        <v>4926</v>
      </c>
      <c r="M1387">
        <v>905</v>
      </c>
      <c r="N1387" t="s">
        <v>62</v>
      </c>
      <c r="O1387" t="s">
        <v>3812</v>
      </c>
      <c r="P1387" t="s">
        <v>4927</v>
      </c>
      <c r="Q1387" t="s">
        <v>4922</v>
      </c>
      <c r="R1387">
        <v>2</v>
      </c>
      <c r="S1387" s="3">
        <v>139</v>
      </c>
      <c r="T1387" s="3">
        <f t="shared" si="21"/>
        <v>278</v>
      </c>
      <c r="U1387" s="4">
        <v>8058046360970</v>
      </c>
      <c r="V1387" t="s">
        <v>4832</v>
      </c>
      <c r="W1387" t="s">
        <v>4734</v>
      </c>
      <c r="Y1387" t="s">
        <v>144</v>
      </c>
    </row>
    <row r="1388" spans="1:25" x14ac:dyDescent="0.3">
      <c r="A1388" t="s">
        <v>4941</v>
      </c>
      <c r="B1388" t="s">
        <v>4942</v>
      </c>
      <c r="C1388">
        <v>1000683638</v>
      </c>
      <c r="D1388">
        <v>683880</v>
      </c>
      <c r="E1388" t="s">
        <v>3753</v>
      </c>
      <c r="F1388" t="s">
        <v>3818</v>
      </c>
      <c r="G1388" t="s">
        <v>3781</v>
      </c>
      <c r="H1388" t="s">
        <v>3715</v>
      </c>
      <c r="I1388" t="s">
        <v>3742</v>
      </c>
      <c r="J1388" t="s">
        <v>4831</v>
      </c>
      <c r="K1388" t="s">
        <v>4932</v>
      </c>
      <c r="L1388" t="s">
        <v>4926</v>
      </c>
      <c r="M1388">
        <v>905</v>
      </c>
      <c r="N1388" t="s">
        <v>62</v>
      </c>
      <c r="O1388" t="s">
        <v>3817</v>
      </c>
      <c r="P1388" t="s">
        <v>4927</v>
      </c>
      <c r="Q1388" t="s">
        <v>4922</v>
      </c>
      <c r="R1388">
        <v>1</v>
      </c>
      <c r="S1388" s="3">
        <v>139</v>
      </c>
      <c r="T1388" s="3">
        <f t="shared" si="21"/>
        <v>139</v>
      </c>
      <c r="U1388" s="4">
        <v>8058046360963</v>
      </c>
      <c r="V1388" t="s">
        <v>4832</v>
      </c>
      <c r="W1388" t="s">
        <v>4734</v>
      </c>
      <c r="Y1388" t="s">
        <v>144</v>
      </c>
    </row>
    <row r="1389" spans="1:25" x14ac:dyDescent="0.3">
      <c r="A1389" t="s">
        <v>4943</v>
      </c>
      <c r="B1389" t="s">
        <v>4944</v>
      </c>
      <c r="C1389">
        <v>1000683683</v>
      </c>
      <c r="D1389">
        <v>683925</v>
      </c>
      <c r="E1389" t="s">
        <v>3753</v>
      </c>
      <c r="F1389" t="s">
        <v>3818</v>
      </c>
      <c r="G1389" t="s">
        <v>3781</v>
      </c>
      <c r="H1389" t="s">
        <v>3715</v>
      </c>
      <c r="I1389" t="s">
        <v>3742</v>
      </c>
      <c r="J1389" t="s">
        <v>4831</v>
      </c>
      <c r="K1389" t="s">
        <v>4925</v>
      </c>
      <c r="L1389" t="s">
        <v>4926</v>
      </c>
      <c r="M1389">
        <v>905</v>
      </c>
      <c r="N1389" t="s">
        <v>62</v>
      </c>
      <c r="O1389" t="s">
        <v>3814</v>
      </c>
      <c r="P1389" t="s">
        <v>4927</v>
      </c>
      <c r="Q1389" t="s">
        <v>4922</v>
      </c>
      <c r="R1389">
        <v>1</v>
      </c>
      <c r="S1389" s="3">
        <v>139</v>
      </c>
      <c r="T1389" s="3">
        <f t="shared" si="21"/>
        <v>139</v>
      </c>
      <c r="U1389" s="4">
        <v>8058046361014</v>
      </c>
      <c r="V1389" t="s">
        <v>4832</v>
      </c>
      <c r="W1389" t="s">
        <v>4734</v>
      </c>
      <c r="Y1389" t="s">
        <v>144</v>
      </c>
    </row>
    <row r="1390" spans="1:25" x14ac:dyDescent="0.3">
      <c r="A1390" t="s">
        <v>4943</v>
      </c>
      <c r="B1390" t="s">
        <v>4944</v>
      </c>
      <c r="C1390">
        <v>1000683683</v>
      </c>
      <c r="D1390">
        <v>683925</v>
      </c>
      <c r="E1390" t="s">
        <v>3753</v>
      </c>
      <c r="F1390" t="s">
        <v>3818</v>
      </c>
      <c r="G1390" t="s">
        <v>3781</v>
      </c>
      <c r="H1390" t="s">
        <v>3715</v>
      </c>
      <c r="I1390" t="s">
        <v>3742</v>
      </c>
      <c r="J1390" t="s">
        <v>4831</v>
      </c>
      <c r="K1390" t="s">
        <v>4928</v>
      </c>
      <c r="L1390" t="s">
        <v>4926</v>
      </c>
      <c r="M1390">
        <v>905</v>
      </c>
      <c r="N1390" t="s">
        <v>62</v>
      </c>
      <c r="O1390" t="s">
        <v>3799</v>
      </c>
      <c r="P1390" t="s">
        <v>4927</v>
      </c>
      <c r="Q1390" t="s">
        <v>4922</v>
      </c>
      <c r="R1390">
        <v>3</v>
      </c>
      <c r="S1390" s="3">
        <v>139</v>
      </c>
      <c r="T1390" s="3">
        <f t="shared" si="21"/>
        <v>417</v>
      </c>
      <c r="U1390" s="4">
        <v>8058046361007</v>
      </c>
      <c r="V1390" t="s">
        <v>4832</v>
      </c>
      <c r="W1390" t="s">
        <v>4734</v>
      </c>
      <c r="Y1390" t="s">
        <v>144</v>
      </c>
    </row>
    <row r="1391" spans="1:25" x14ac:dyDescent="0.3">
      <c r="A1391" t="s">
        <v>4943</v>
      </c>
      <c r="B1391" t="s">
        <v>4944</v>
      </c>
      <c r="C1391">
        <v>1000683683</v>
      </c>
      <c r="D1391">
        <v>683925</v>
      </c>
      <c r="E1391" t="s">
        <v>3753</v>
      </c>
      <c r="F1391" t="s">
        <v>3818</v>
      </c>
      <c r="G1391" t="s">
        <v>3781</v>
      </c>
      <c r="H1391" t="s">
        <v>3715</v>
      </c>
      <c r="I1391" t="s">
        <v>3742</v>
      </c>
      <c r="J1391" t="s">
        <v>4831</v>
      </c>
      <c r="K1391" t="s">
        <v>4929</v>
      </c>
      <c r="L1391" t="s">
        <v>4926</v>
      </c>
      <c r="M1391">
        <v>905</v>
      </c>
      <c r="N1391" t="s">
        <v>62</v>
      </c>
      <c r="O1391" t="s">
        <v>3804</v>
      </c>
      <c r="P1391" t="s">
        <v>4927</v>
      </c>
      <c r="Q1391" t="s">
        <v>4922</v>
      </c>
      <c r="R1391">
        <v>4</v>
      </c>
      <c r="S1391" s="3">
        <v>139</v>
      </c>
      <c r="T1391" s="3">
        <f t="shared" si="21"/>
        <v>556</v>
      </c>
      <c r="U1391" s="4">
        <v>8058046360994</v>
      </c>
      <c r="V1391" t="s">
        <v>4832</v>
      </c>
      <c r="W1391" t="s">
        <v>4734</v>
      </c>
      <c r="Y1391" t="s">
        <v>144</v>
      </c>
    </row>
    <row r="1392" spans="1:25" x14ac:dyDescent="0.3">
      <c r="A1392" t="s">
        <v>4943</v>
      </c>
      <c r="B1392" t="s">
        <v>4944</v>
      </c>
      <c r="C1392">
        <v>1000683683</v>
      </c>
      <c r="D1392">
        <v>683925</v>
      </c>
      <c r="E1392" t="s">
        <v>3753</v>
      </c>
      <c r="F1392" t="s">
        <v>3818</v>
      </c>
      <c r="G1392" t="s">
        <v>3781</v>
      </c>
      <c r="H1392" t="s">
        <v>3715</v>
      </c>
      <c r="I1392" t="s">
        <v>3742</v>
      </c>
      <c r="J1392" t="s">
        <v>4831</v>
      </c>
      <c r="K1392" t="s">
        <v>4930</v>
      </c>
      <c r="L1392" t="s">
        <v>4926</v>
      </c>
      <c r="M1392">
        <v>905</v>
      </c>
      <c r="N1392" t="s">
        <v>62</v>
      </c>
      <c r="O1392" t="s">
        <v>3805</v>
      </c>
      <c r="P1392" t="s">
        <v>4927</v>
      </c>
      <c r="Q1392" t="s">
        <v>4922</v>
      </c>
      <c r="R1392">
        <v>4</v>
      </c>
      <c r="S1392" s="3">
        <v>139</v>
      </c>
      <c r="T1392" s="3">
        <f t="shared" si="21"/>
        <v>556</v>
      </c>
      <c r="U1392" s="4">
        <v>8058046360987</v>
      </c>
      <c r="V1392" t="s">
        <v>4832</v>
      </c>
      <c r="W1392" t="s">
        <v>4734</v>
      </c>
      <c r="Y1392" t="s">
        <v>144</v>
      </c>
    </row>
    <row r="1393" spans="1:25" x14ac:dyDescent="0.3">
      <c r="A1393" t="s">
        <v>4943</v>
      </c>
      <c r="B1393" t="s">
        <v>4944</v>
      </c>
      <c r="C1393">
        <v>1000683683</v>
      </c>
      <c r="D1393">
        <v>683925</v>
      </c>
      <c r="E1393" t="s">
        <v>3753</v>
      </c>
      <c r="F1393" t="s">
        <v>3818</v>
      </c>
      <c r="G1393" t="s">
        <v>3781</v>
      </c>
      <c r="H1393" t="s">
        <v>3715</v>
      </c>
      <c r="I1393" t="s">
        <v>3742</v>
      </c>
      <c r="J1393" t="s">
        <v>4831</v>
      </c>
      <c r="K1393" t="s">
        <v>4931</v>
      </c>
      <c r="L1393" t="s">
        <v>4926</v>
      </c>
      <c r="M1393">
        <v>905</v>
      </c>
      <c r="N1393" t="s">
        <v>62</v>
      </c>
      <c r="O1393" t="s">
        <v>3812</v>
      </c>
      <c r="P1393" t="s">
        <v>4927</v>
      </c>
      <c r="Q1393" t="s">
        <v>4922</v>
      </c>
      <c r="R1393">
        <v>2</v>
      </c>
      <c r="S1393" s="3">
        <v>139</v>
      </c>
      <c r="T1393" s="3">
        <f t="shared" si="21"/>
        <v>278</v>
      </c>
      <c r="U1393" s="4">
        <v>8058046360970</v>
      </c>
      <c r="V1393" t="s">
        <v>4832</v>
      </c>
      <c r="W1393" t="s">
        <v>4734</v>
      </c>
      <c r="Y1393" t="s">
        <v>144</v>
      </c>
    </row>
    <row r="1394" spans="1:25" x14ac:dyDescent="0.3">
      <c r="A1394" t="s">
        <v>4943</v>
      </c>
      <c r="B1394" t="s">
        <v>4944</v>
      </c>
      <c r="C1394">
        <v>1000683683</v>
      </c>
      <c r="D1394">
        <v>683925</v>
      </c>
      <c r="E1394" t="s">
        <v>3753</v>
      </c>
      <c r="F1394" t="s">
        <v>3818</v>
      </c>
      <c r="G1394" t="s">
        <v>3781</v>
      </c>
      <c r="H1394" t="s">
        <v>3715</v>
      </c>
      <c r="I1394" t="s">
        <v>3742</v>
      </c>
      <c r="J1394" t="s">
        <v>4831</v>
      </c>
      <c r="K1394" t="s">
        <v>4932</v>
      </c>
      <c r="L1394" t="s">
        <v>4926</v>
      </c>
      <c r="M1394">
        <v>905</v>
      </c>
      <c r="N1394" t="s">
        <v>62</v>
      </c>
      <c r="O1394" t="s">
        <v>3817</v>
      </c>
      <c r="P1394" t="s">
        <v>4927</v>
      </c>
      <c r="Q1394" t="s">
        <v>4922</v>
      </c>
      <c r="R1394">
        <v>1</v>
      </c>
      <c r="S1394" s="3">
        <v>139</v>
      </c>
      <c r="T1394" s="3">
        <f t="shared" si="21"/>
        <v>139</v>
      </c>
      <c r="U1394" s="4">
        <v>8058046360963</v>
      </c>
      <c r="V1394" t="s">
        <v>4832</v>
      </c>
      <c r="W1394" t="s">
        <v>4734</v>
      </c>
      <c r="Y1394" t="s">
        <v>144</v>
      </c>
    </row>
    <row r="1395" spans="1:25" x14ac:dyDescent="0.3">
      <c r="A1395" t="s">
        <v>4945</v>
      </c>
      <c r="B1395" t="s">
        <v>4946</v>
      </c>
      <c r="C1395">
        <v>1000683620</v>
      </c>
      <c r="D1395">
        <v>683862</v>
      </c>
      <c r="E1395" t="s">
        <v>3753</v>
      </c>
      <c r="F1395" t="s">
        <v>3818</v>
      </c>
      <c r="G1395" t="s">
        <v>3781</v>
      </c>
      <c r="H1395" t="s">
        <v>3715</v>
      </c>
      <c r="I1395" t="s">
        <v>3742</v>
      </c>
      <c r="J1395" t="s">
        <v>4831</v>
      </c>
      <c r="K1395" t="s">
        <v>4925</v>
      </c>
      <c r="L1395" t="s">
        <v>4926</v>
      </c>
      <c r="M1395">
        <v>905</v>
      </c>
      <c r="N1395" t="s">
        <v>62</v>
      </c>
      <c r="O1395" t="s">
        <v>3814</v>
      </c>
      <c r="P1395" t="s">
        <v>4927</v>
      </c>
      <c r="Q1395" t="s">
        <v>4922</v>
      </c>
      <c r="R1395">
        <v>1</v>
      </c>
      <c r="S1395" s="3">
        <v>139</v>
      </c>
      <c r="T1395" s="3">
        <f t="shared" si="21"/>
        <v>139</v>
      </c>
      <c r="U1395" s="4">
        <v>8058046361014</v>
      </c>
      <c r="V1395" t="s">
        <v>4832</v>
      </c>
      <c r="W1395" t="s">
        <v>4734</v>
      </c>
      <c r="Y1395" t="s">
        <v>144</v>
      </c>
    </row>
    <row r="1396" spans="1:25" x14ac:dyDescent="0.3">
      <c r="A1396" t="s">
        <v>4945</v>
      </c>
      <c r="B1396" t="s">
        <v>4946</v>
      </c>
      <c r="C1396">
        <v>1000683620</v>
      </c>
      <c r="D1396">
        <v>683862</v>
      </c>
      <c r="E1396" t="s">
        <v>3753</v>
      </c>
      <c r="F1396" t="s">
        <v>3818</v>
      </c>
      <c r="G1396" t="s">
        <v>3781</v>
      </c>
      <c r="H1396" t="s">
        <v>3715</v>
      </c>
      <c r="I1396" t="s">
        <v>3742</v>
      </c>
      <c r="J1396" t="s">
        <v>4831</v>
      </c>
      <c r="K1396" t="s">
        <v>4928</v>
      </c>
      <c r="L1396" t="s">
        <v>4926</v>
      </c>
      <c r="M1396">
        <v>905</v>
      </c>
      <c r="N1396" t="s">
        <v>62</v>
      </c>
      <c r="O1396" t="s">
        <v>3799</v>
      </c>
      <c r="P1396" t="s">
        <v>4927</v>
      </c>
      <c r="Q1396" t="s">
        <v>4922</v>
      </c>
      <c r="R1396">
        <v>3</v>
      </c>
      <c r="S1396" s="3">
        <v>139</v>
      </c>
      <c r="T1396" s="3">
        <f t="shared" si="21"/>
        <v>417</v>
      </c>
      <c r="U1396" s="4">
        <v>8058046361007</v>
      </c>
      <c r="V1396" t="s">
        <v>4832</v>
      </c>
      <c r="W1396" t="s">
        <v>4734</v>
      </c>
      <c r="Y1396" t="s">
        <v>144</v>
      </c>
    </row>
    <row r="1397" spans="1:25" x14ac:dyDescent="0.3">
      <c r="A1397" t="s">
        <v>4945</v>
      </c>
      <c r="B1397" t="s">
        <v>4946</v>
      </c>
      <c r="C1397">
        <v>1000683620</v>
      </c>
      <c r="D1397">
        <v>683862</v>
      </c>
      <c r="E1397" t="s">
        <v>3753</v>
      </c>
      <c r="F1397" t="s">
        <v>3818</v>
      </c>
      <c r="G1397" t="s">
        <v>3781</v>
      </c>
      <c r="H1397" t="s">
        <v>3715</v>
      </c>
      <c r="I1397" t="s">
        <v>3742</v>
      </c>
      <c r="J1397" t="s">
        <v>4831</v>
      </c>
      <c r="K1397" t="s">
        <v>4929</v>
      </c>
      <c r="L1397" t="s">
        <v>4926</v>
      </c>
      <c r="M1397">
        <v>905</v>
      </c>
      <c r="N1397" t="s">
        <v>62</v>
      </c>
      <c r="O1397" t="s">
        <v>3804</v>
      </c>
      <c r="P1397" t="s">
        <v>4927</v>
      </c>
      <c r="Q1397" t="s">
        <v>4922</v>
      </c>
      <c r="R1397">
        <v>4</v>
      </c>
      <c r="S1397" s="3">
        <v>139</v>
      </c>
      <c r="T1397" s="3">
        <f t="shared" si="21"/>
        <v>556</v>
      </c>
      <c r="U1397" s="4">
        <v>8058046360994</v>
      </c>
      <c r="V1397" t="s">
        <v>4832</v>
      </c>
      <c r="W1397" t="s">
        <v>4734</v>
      </c>
      <c r="Y1397" t="s">
        <v>144</v>
      </c>
    </row>
    <row r="1398" spans="1:25" x14ac:dyDescent="0.3">
      <c r="A1398" t="s">
        <v>4945</v>
      </c>
      <c r="B1398" t="s">
        <v>4946</v>
      </c>
      <c r="C1398">
        <v>1000683620</v>
      </c>
      <c r="D1398">
        <v>683862</v>
      </c>
      <c r="E1398" t="s">
        <v>3753</v>
      </c>
      <c r="F1398" t="s">
        <v>3818</v>
      </c>
      <c r="G1398" t="s">
        <v>3781</v>
      </c>
      <c r="H1398" t="s">
        <v>3715</v>
      </c>
      <c r="I1398" t="s">
        <v>3742</v>
      </c>
      <c r="J1398" t="s">
        <v>4831</v>
      </c>
      <c r="K1398" t="s">
        <v>4930</v>
      </c>
      <c r="L1398" t="s">
        <v>4926</v>
      </c>
      <c r="M1398">
        <v>905</v>
      </c>
      <c r="N1398" t="s">
        <v>62</v>
      </c>
      <c r="O1398" t="s">
        <v>3805</v>
      </c>
      <c r="P1398" t="s">
        <v>4927</v>
      </c>
      <c r="Q1398" t="s">
        <v>4922</v>
      </c>
      <c r="R1398">
        <v>4</v>
      </c>
      <c r="S1398" s="3">
        <v>139</v>
      </c>
      <c r="T1398" s="3">
        <f t="shared" si="21"/>
        <v>556</v>
      </c>
      <c r="U1398" s="4">
        <v>8058046360987</v>
      </c>
      <c r="V1398" t="s">
        <v>4832</v>
      </c>
      <c r="W1398" t="s">
        <v>4734</v>
      </c>
      <c r="Y1398" t="s">
        <v>144</v>
      </c>
    </row>
    <row r="1399" spans="1:25" x14ac:dyDescent="0.3">
      <c r="A1399" t="s">
        <v>4945</v>
      </c>
      <c r="B1399" t="s">
        <v>4946</v>
      </c>
      <c r="C1399">
        <v>1000683620</v>
      </c>
      <c r="D1399">
        <v>683862</v>
      </c>
      <c r="E1399" t="s">
        <v>3753</v>
      </c>
      <c r="F1399" t="s">
        <v>3818</v>
      </c>
      <c r="G1399" t="s">
        <v>3781</v>
      </c>
      <c r="H1399" t="s">
        <v>3715</v>
      </c>
      <c r="I1399" t="s">
        <v>3742</v>
      </c>
      <c r="J1399" t="s">
        <v>4831</v>
      </c>
      <c r="K1399" t="s">
        <v>4931</v>
      </c>
      <c r="L1399" t="s">
        <v>4926</v>
      </c>
      <c r="M1399">
        <v>905</v>
      </c>
      <c r="N1399" t="s">
        <v>62</v>
      </c>
      <c r="O1399" t="s">
        <v>3812</v>
      </c>
      <c r="P1399" t="s">
        <v>4927</v>
      </c>
      <c r="Q1399" t="s">
        <v>4922</v>
      </c>
      <c r="R1399">
        <v>2</v>
      </c>
      <c r="S1399" s="3">
        <v>139</v>
      </c>
      <c r="T1399" s="3">
        <f t="shared" si="21"/>
        <v>278</v>
      </c>
      <c r="U1399" s="4">
        <v>8058046360970</v>
      </c>
      <c r="V1399" t="s">
        <v>4832</v>
      </c>
      <c r="W1399" t="s">
        <v>4734</v>
      </c>
      <c r="Y1399" t="s">
        <v>144</v>
      </c>
    </row>
    <row r="1400" spans="1:25" x14ac:dyDescent="0.3">
      <c r="A1400" t="s">
        <v>4945</v>
      </c>
      <c r="B1400" t="s">
        <v>4946</v>
      </c>
      <c r="C1400">
        <v>1000683620</v>
      </c>
      <c r="D1400">
        <v>683862</v>
      </c>
      <c r="E1400" t="s">
        <v>3753</v>
      </c>
      <c r="F1400" t="s">
        <v>3818</v>
      </c>
      <c r="G1400" t="s">
        <v>3781</v>
      </c>
      <c r="H1400" t="s">
        <v>3715</v>
      </c>
      <c r="I1400" t="s">
        <v>3742</v>
      </c>
      <c r="J1400" t="s">
        <v>4831</v>
      </c>
      <c r="K1400" t="s">
        <v>4932</v>
      </c>
      <c r="L1400" t="s">
        <v>4926</v>
      </c>
      <c r="M1400">
        <v>905</v>
      </c>
      <c r="N1400" t="s">
        <v>62</v>
      </c>
      <c r="O1400" t="s">
        <v>3817</v>
      </c>
      <c r="P1400" t="s">
        <v>4927</v>
      </c>
      <c r="Q1400" t="s">
        <v>4922</v>
      </c>
      <c r="R1400">
        <v>1</v>
      </c>
      <c r="S1400" s="3">
        <v>139</v>
      </c>
      <c r="T1400" s="3">
        <f t="shared" si="21"/>
        <v>139</v>
      </c>
      <c r="U1400" s="4">
        <v>8058046360963</v>
      </c>
      <c r="V1400" t="s">
        <v>4832</v>
      </c>
      <c r="W1400" t="s">
        <v>4734</v>
      </c>
      <c r="Y1400" t="s">
        <v>144</v>
      </c>
    </row>
    <row r="1401" spans="1:25" x14ac:dyDescent="0.3">
      <c r="A1401" t="s">
        <v>4947</v>
      </c>
      <c r="B1401" t="s">
        <v>4948</v>
      </c>
      <c r="C1401">
        <v>1000683616</v>
      </c>
      <c r="D1401">
        <v>683858</v>
      </c>
      <c r="E1401" t="s">
        <v>3753</v>
      </c>
      <c r="F1401" t="s">
        <v>3818</v>
      </c>
      <c r="G1401" t="s">
        <v>3781</v>
      </c>
      <c r="H1401" t="s">
        <v>3715</v>
      </c>
      <c r="I1401" t="s">
        <v>3742</v>
      </c>
      <c r="J1401" t="s">
        <v>4831</v>
      </c>
      <c r="K1401" t="s">
        <v>4925</v>
      </c>
      <c r="L1401" t="s">
        <v>4926</v>
      </c>
      <c r="M1401">
        <v>905</v>
      </c>
      <c r="N1401" t="s">
        <v>62</v>
      </c>
      <c r="O1401" t="s">
        <v>3814</v>
      </c>
      <c r="P1401" t="s">
        <v>4927</v>
      </c>
      <c r="Q1401" t="s">
        <v>4922</v>
      </c>
      <c r="R1401">
        <v>1</v>
      </c>
      <c r="S1401" s="3">
        <v>139</v>
      </c>
      <c r="T1401" s="3">
        <f t="shared" si="21"/>
        <v>139</v>
      </c>
      <c r="U1401" s="4">
        <v>8058046361014</v>
      </c>
      <c r="V1401" t="s">
        <v>4832</v>
      </c>
      <c r="W1401" t="s">
        <v>4734</v>
      </c>
      <c r="Y1401" t="s">
        <v>144</v>
      </c>
    </row>
    <row r="1402" spans="1:25" x14ac:dyDescent="0.3">
      <c r="A1402" t="s">
        <v>4947</v>
      </c>
      <c r="B1402" t="s">
        <v>4948</v>
      </c>
      <c r="C1402">
        <v>1000683616</v>
      </c>
      <c r="D1402">
        <v>683858</v>
      </c>
      <c r="E1402" t="s">
        <v>3753</v>
      </c>
      <c r="F1402" t="s">
        <v>3818</v>
      </c>
      <c r="G1402" t="s">
        <v>3781</v>
      </c>
      <c r="H1402" t="s">
        <v>3715</v>
      </c>
      <c r="I1402" t="s">
        <v>3742</v>
      </c>
      <c r="J1402" t="s">
        <v>4831</v>
      </c>
      <c r="K1402" t="s">
        <v>4928</v>
      </c>
      <c r="L1402" t="s">
        <v>4926</v>
      </c>
      <c r="M1402">
        <v>905</v>
      </c>
      <c r="N1402" t="s">
        <v>62</v>
      </c>
      <c r="O1402" t="s">
        <v>3799</v>
      </c>
      <c r="P1402" t="s">
        <v>4927</v>
      </c>
      <c r="Q1402" t="s">
        <v>4922</v>
      </c>
      <c r="R1402">
        <v>3</v>
      </c>
      <c r="S1402" s="3">
        <v>139</v>
      </c>
      <c r="T1402" s="3">
        <f t="shared" si="21"/>
        <v>417</v>
      </c>
      <c r="U1402" s="4">
        <v>8058046361007</v>
      </c>
      <c r="V1402" t="s">
        <v>4832</v>
      </c>
      <c r="W1402" t="s">
        <v>4734</v>
      </c>
      <c r="Y1402" t="s">
        <v>144</v>
      </c>
    </row>
    <row r="1403" spans="1:25" x14ac:dyDescent="0.3">
      <c r="A1403" t="s">
        <v>4947</v>
      </c>
      <c r="B1403" t="s">
        <v>4948</v>
      </c>
      <c r="C1403">
        <v>1000683616</v>
      </c>
      <c r="D1403">
        <v>683858</v>
      </c>
      <c r="E1403" t="s">
        <v>3753</v>
      </c>
      <c r="F1403" t="s">
        <v>3818</v>
      </c>
      <c r="G1403" t="s">
        <v>3781</v>
      </c>
      <c r="H1403" t="s">
        <v>3715</v>
      </c>
      <c r="I1403" t="s">
        <v>3742</v>
      </c>
      <c r="J1403" t="s">
        <v>4831</v>
      </c>
      <c r="K1403" t="s">
        <v>4929</v>
      </c>
      <c r="L1403" t="s">
        <v>4926</v>
      </c>
      <c r="M1403">
        <v>905</v>
      </c>
      <c r="N1403" t="s">
        <v>62</v>
      </c>
      <c r="O1403" t="s">
        <v>3804</v>
      </c>
      <c r="P1403" t="s">
        <v>4927</v>
      </c>
      <c r="Q1403" t="s">
        <v>4922</v>
      </c>
      <c r="R1403">
        <v>4</v>
      </c>
      <c r="S1403" s="3">
        <v>139</v>
      </c>
      <c r="T1403" s="3">
        <f t="shared" si="21"/>
        <v>556</v>
      </c>
      <c r="U1403" s="4">
        <v>8058046360994</v>
      </c>
      <c r="V1403" t="s">
        <v>4832</v>
      </c>
      <c r="W1403" t="s">
        <v>4734</v>
      </c>
      <c r="Y1403" t="s">
        <v>144</v>
      </c>
    </row>
    <row r="1404" spans="1:25" x14ac:dyDescent="0.3">
      <c r="A1404" t="s">
        <v>4947</v>
      </c>
      <c r="B1404" t="s">
        <v>4948</v>
      </c>
      <c r="C1404">
        <v>1000683616</v>
      </c>
      <c r="D1404">
        <v>683858</v>
      </c>
      <c r="E1404" t="s">
        <v>3753</v>
      </c>
      <c r="F1404" t="s">
        <v>3818</v>
      </c>
      <c r="G1404" t="s">
        <v>3781</v>
      </c>
      <c r="H1404" t="s">
        <v>3715</v>
      </c>
      <c r="I1404" t="s">
        <v>3742</v>
      </c>
      <c r="J1404" t="s">
        <v>4831</v>
      </c>
      <c r="K1404" t="s">
        <v>4930</v>
      </c>
      <c r="L1404" t="s">
        <v>4926</v>
      </c>
      <c r="M1404">
        <v>905</v>
      </c>
      <c r="N1404" t="s">
        <v>62</v>
      </c>
      <c r="O1404" t="s">
        <v>3805</v>
      </c>
      <c r="P1404" t="s">
        <v>4927</v>
      </c>
      <c r="Q1404" t="s">
        <v>4922</v>
      </c>
      <c r="R1404">
        <v>4</v>
      </c>
      <c r="S1404" s="3">
        <v>139</v>
      </c>
      <c r="T1404" s="3">
        <f t="shared" si="21"/>
        <v>556</v>
      </c>
      <c r="U1404" s="4">
        <v>8058046360987</v>
      </c>
      <c r="V1404" t="s">
        <v>4832</v>
      </c>
      <c r="W1404" t="s">
        <v>4734</v>
      </c>
      <c r="Y1404" t="s">
        <v>144</v>
      </c>
    </row>
    <row r="1405" spans="1:25" x14ac:dyDescent="0.3">
      <c r="A1405" t="s">
        <v>4947</v>
      </c>
      <c r="B1405" t="s">
        <v>4948</v>
      </c>
      <c r="C1405">
        <v>1000683616</v>
      </c>
      <c r="D1405">
        <v>683858</v>
      </c>
      <c r="E1405" t="s">
        <v>3753</v>
      </c>
      <c r="F1405" t="s">
        <v>3818</v>
      </c>
      <c r="G1405" t="s">
        <v>3781</v>
      </c>
      <c r="H1405" t="s">
        <v>3715</v>
      </c>
      <c r="I1405" t="s">
        <v>3742</v>
      </c>
      <c r="J1405" t="s">
        <v>4831</v>
      </c>
      <c r="K1405" t="s">
        <v>4931</v>
      </c>
      <c r="L1405" t="s">
        <v>4926</v>
      </c>
      <c r="M1405">
        <v>905</v>
      </c>
      <c r="N1405" t="s">
        <v>62</v>
      </c>
      <c r="O1405" t="s">
        <v>3812</v>
      </c>
      <c r="P1405" t="s">
        <v>4927</v>
      </c>
      <c r="Q1405" t="s">
        <v>4922</v>
      </c>
      <c r="R1405">
        <v>2</v>
      </c>
      <c r="S1405" s="3">
        <v>139</v>
      </c>
      <c r="T1405" s="3">
        <f t="shared" si="21"/>
        <v>278</v>
      </c>
      <c r="U1405" s="4">
        <v>8058046360970</v>
      </c>
      <c r="V1405" t="s">
        <v>4832</v>
      </c>
      <c r="W1405" t="s">
        <v>4734</v>
      </c>
      <c r="Y1405" t="s">
        <v>144</v>
      </c>
    </row>
    <row r="1406" spans="1:25" x14ac:dyDescent="0.3">
      <c r="A1406" t="s">
        <v>4947</v>
      </c>
      <c r="B1406" t="s">
        <v>4948</v>
      </c>
      <c r="C1406">
        <v>1000683616</v>
      </c>
      <c r="D1406">
        <v>683858</v>
      </c>
      <c r="E1406" t="s">
        <v>3753</v>
      </c>
      <c r="F1406" t="s">
        <v>3818</v>
      </c>
      <c r="G1406" t="s">
        <v>3781</v>
      </c>
      <c r="H1406" t="s">
        <v>3715</v>
      </c>
      <c r="I1406" t="s">
        <v>3742</v>
      </c>
      <c r="J1406" t="s">
        <v>4831</v>
      </c>
      <c r="K1406" t="s">
        <v>4932</v>
      </c>
      <c r="L1406" t="s">
        <v>4926</v>
      </c>
      <c r="M1406">
        <v>905</v>
      </c>
      <c r="N1406" t="s">
        <v>62</v>
      </c>
      <c r="O1406" t="s">
        <v>3817</v>
      </c>
      <c r="P1406" t="s">
        <v>4927</v>
      </c>
      <c r="Q1406" t="s">
        <v>4922</v>
      </c>
      <c r="R1406">
        <v>1</v>
      </c>
      <c r="S1406" s="3">
        <v>139</v>
      </c>
      <c r="T1406" s="3">
        <f t="shared" si="21"/>
        <v>139</v>
      </c>
      <c r="U1406" s="4">
        <v>8058046360963</v>
      </c>
      <c r="V1406" t="s">
        <v>4832</v>
      </c>
      <c r="W1406" t="s">
        <v>4734</v>
      </c>
      <c r="Y1406" t="s">
        <v>144</v>
      </c>
    </row>
    <row r="1407" spans="1:25" x14ac:dyDescent="0.3">
      <c r="A1407" t="s">
        <v>4949</v>
      </c>
      <c r="B1407" t="s">
        <v>4950</v>
      </c>
      <c r="C1407">
        <v>1000683681</v>
      </c>
      <c r="D1407">
        <v>683923</v>
      </c>
      <c r="E1407" t="s">
        <v>3753</v>
      </c>
      <c r="F1407" t="s">
        <v>3818</v>
      </c>
      <c r="G1407" t="s">
        <v>3781</v>
      </c>
      <c r="H1407" t="s">
        <v>3715</v>
      </c>
      <c r="I1407" t="s">
        <v>3742</v>
      </c>
      <c r="J1407" t="s">
        <v>4831</v>
      </c>
      <c r="K1407" t="s">
        <v>4925</v>
      </c>
      <c r="L1407" t="s">
        <v>4926</v>
      </c>
      <c r="M1407">
        <v>905</v>
      </c>
      <c r="N1407" t="s">
        <v>62</v>
      </c>
      <c r="O1407" t="s">
        <v>3814</v>
      </c>
      <c r="P1407" t="s">
        <v>4927</v>
      </c>
      <c r="Q1407" t="s">
        <v>4922</v>
      </c>
      <c r="R1407">
        <v>1</v>
      </c>
      <c r="S1407" s="3">
        <v>139</v>
      </c>
      <c r="T1407" s="3">
        <f t="shared" si="21"/>
        <v>139</v>
      </c>
      <c r="U1407" s="4">
        <v>8058046361014</v>
      </c>
      <c r="V1407" t="s">
        <v>4832</v>
      </c>
      <c r="W1407" t="s">
        <v>4734</v>
      </c>
      <c r="Y1407" t="s">
        <v>144</v>
      </c>
    </row>
    <row r="1408" spans="1:25" x14ac:dyDescent="0.3">
      <c r="A1408" t="s">
        <v>4949</v>
      </c>
      <c r="B1408" t="s">
        <v>4950</v>
      </c>
      <c r="C1408">
        <v>1000683681</v>
      </c>
      <c r="D1408">
        <v>683923</v>
      </c>
      <c r="E1408" t="s">
        <v>3753</v>
      </c>
      <c r="F1408" t="s">
        <v>3818</v>
      </c>
      <c r="G1408" t="s">
        <v>3781</v>
      </c>
      <c r="H1408" t="s">
        <v>3715</v>
      </c>
      <c r="I1408" t="s">
        <v>3742</v>
      </c>
      <c r="J1408" t="s">
        <v>4831</v>
      </c>
      <c r="K1408" t="s">
        <v>4928</v>
      </c>
      <c r="L1408" t="s">
        <v>4926</v>
      </c>
      <c r="M1408">
        <v>905</v>
      </c>
      <c r="N1408" t="s">
        <v>62</v>
      </c>
      <c r="O1408" t="s">
        <v>3799</v>
      </c>
      <c r="P1408" t="s">
        <v>4927</v>
      </c>
      <c r="Q1408" t="s">
        <v>4922</v>
      </c>
      <c r="R1408">
        <v>3</v>
      </c>
      <c r="S1408" s="3">
        <v>139</v>
      </c>
      <c r="T1408" s="3">
        <f t="shared" si="21"/>
        <v>417</v>
      </c>
      <c r="U1408" s="4">
        <v>8058046361007</v>
      </c>
      <c r="V1408" t="s">
        <v>4832</v>
      </c>
      <c r="W1408" t="s">
        <v>4734</v>
      </c>
      <c r="Y1408" t="s">
        <v>144</v>
      </c>
    </row>
    <row r="1409" spans="1:25" x14ac:dyDescent="0.3">
      <c r="A1409" t="s">
        <v>4949</v>
      </c>
      <c r="B1409" t="s">
        <v>4950</v>
      </c>
      <c r="C1409">
        <v>1000683681</v>
      </c>
      <c r="D1409">
        <v>683923</v>
      </c>
      <c r="E1409" t="s">
        <v>3753</v>
      </c>
      <c r="F1409" t="s">
        <v>3818</v>
      </c>
      <c r="G1409" t="s">
        <v>3781</v>
      </c>
      <c r="H1409" t="s">
        <v>3715</v>
      </c>
      <c r="I1409" t="s">
        <v>3742</v>
      </c>
      <c r="J1409" t="s">
        <v>4831</v>
      </c>
      <c r="K1409" t="s">
        <v>4929</v>
      </c>
      <c r="L1409" t="s">
        <v>4926</v>
      </c>
      <c r="M1409">
        <v>905</v>
      </c>
      <c r="N1409" t="s">
        <v>62</v>
      </c>
      <c r="O1409" t="s">
        <v>3804</v>
      </c>
      <c r="P1409" t="s">
        <v>4927</v>
      </c>
      <c r="Q1409" t="s">
        <v>4922</v>
      </c>
      <c r="R1409">
        <v>4</v>
      </c>
      <c r="S1409" s="3">
        <v>139</v>
      </c>
      <c r="T1409" s="3">
        <f t="shared" si="21"/>
        <v>556</v>
      </c>
      <c r="U1409" s="4">
        <v>8058046360994</v>
      </c>
      <c r="V1409" t="s">
        <v>4832</v>
      </c>
      <c r="W1409" t="s">
        <v>4734</v>
      </c>
      <c r="Y1409" t="s">
        <v>144</v>
      </c>
    </row>
    <row r="1410" spans="1:25" x14ac:dyDescent="0.3">
      <c r="A1410" t="s">
        <v>4949</v>
      </c>
      <c r="B1410" t="s">
        <v>4950</v>
      </c>
      <c r="C1410">
        <v>1000683681</v>
      </c>
      <c r="D1410">
        <v>683923</v>
      </c>
      <c r="E1410" t="s">
        <v>3753</v>
      </c>
      <c r="F1410" t="s">
        <v>3818</v>
      </c>
      <c r="G1410" t="s">
        <v>3781</v>
      </c>
      <c r="H1410" t="s">
        <v>3715</v>
      </c>
      <c r="I1410" t="s">
        <v>3742</v>
      </c>
      <c r="J1410" t="s">
        <v>4831</v>
      </c>
      <c r="K1410" t="s">
        <v>4930</v>
      </c>
      <c r="L1410" t="s">
        <v>4926</v>
      </c>
      <c r="M1410">
        <v>905</v>
      </c>
      <c r="N1410" t="s">
        <v>62</v>
      </c>
      <c r="O1410" t="s">
        <v>3805</v>
      </c>
      <c r="P1410" t="s">
        <v>4927</v>
      </c>
      <c r="Q1410" t="s">
        <v>4922</v>
      </c>
      <c r="R1410">
        <v>4</v>
      </c>
      <c r="S1410" s="3">
        <v>139</v>
      </c>
      <c r="T1410" s="3">
        <f t="shared" ref="T1410:T1473" si="22">+S1410*R1410</f>
        <v>556</v>
      </c>
      <c r="U1410" s="4">
        <v>8058046360987</v>
      </c>
      <c r="V1410" t="s">
        <v>4832</v>
      </c>
      <c r="W1410" t="s">
        <v>4734</v>
      </c>
      <c r="Y1410" t="s">
        <v>144</v>
      </c>
    </row>
    <row r="1411" spans="1:25" x14ac:dyDescent="0.3">
      <c r="A1411" t="s">
        <v>4949</v>
      </c>
      <c r="B1411" t="s">
        <v>4950</v>
      </c>
      <c r="C1411">
        <v>1000683681</v>
      </c>
      <c r="D1411">
        <v>683923</v>
      </c>
      <c r="E1411" t="s">
        <v>3753</v>
      </c>
      <c r="F1411" t="s">
        <v>3818</v>
      </c>
      <c r="G1411" t="s">
        <v>3781</v>
      </c>
      <c r="H1411" t="s">
        <v>3715</v>
      </c>
      <c r="I1411" t="s">
        <v>3742</v>
      </c>
      <c r="J1411" t="s">
        <v>4831</v>
      </c>
      <c r="K1411" t="s">
        <v>4931</v>
      </c>
      <c r="L1411" t="s">
        <v>4926</v>
      </c>
      <c r="M1411">
        <v>905</v>
      </c>
      <c r="N1411" t="s">
        <v>62</v>
      </c>
      <c r="O1411" t="s">
        <v>3812</v>
      </c>
      <c r="P1411" t="s">
        <v>4927</v>
      </c>
      <c r="Q1411" t="s">
        <v>4922</v>
      </c>
      <c r="R1411">
        <v>2</v>
      </c>
      <c r="S1411" s="3">
        <v>139</v>
      </c>
      <c r="T1411" s="3">
        <f t="shared" si="22"/>
        <v>278</v>
      </c>
      <c r="U1411" s="4">
        <v>8058046360970</v>
      </c>
      <c r="V1411" t="s">
        <v>4832</v>
      </c>
      <c r="W1411" t="s">
        <v>4734</v>
      </c>
      <c r="Y1411" t="s">
        <v>144</v>
      </c>
    </row>
    <row r="1412" spans="1:25" x14ac:dyDescent="0.3">
      <c r="A1412" t="s">
        <v>4949</v>
      </c>
      <c r="B1412" t="s">
        <v>4950</v>
      </c>
      <c r="C1412">
        <v>1000683681</v>
      </c>
      <c r="D1412">
        <v>683923</v>
      </c>
      <c r="E1412" t="s">
        <v>3753</v>
      </c>
      <c r="F1412" t="s">
        <v>3818</v>
      </c>
      <c r="G1412" t="s">
        <v>3781</v>
      </c>
      <c r="H1412" t="s">
        <v>3715</v>
      </c>
      <c r="I1412" t="s">
        <v>3742</v>
      </c>
      <c r="J1412" t="s">
        <v>4831</v>
      </c>
      <c r="K1412" t="s">
        <v>4932</v>
      </c>
      <c r="L1412" t="s">
        <v>4926</v>
      </c>
      <c r="M1412">
        <v>905</v>
      </c>
      <c r="N1412" t="s">
        <v>62</v>
      </c>
      <c r="O1412" t="s">
        <v>3817</v>
      </c>
      <c r="P1412" t="s">
        <v>4927</v>
      </c>
      <c r="Q1412" t="s">
        <v>4922</v>
      </c>
      <c r="R1412">
        <v>1</v>
      </c>
      <c r="S1412" s="3">
        <v>139</v>
      </c>
      <c r="T1412" s="3">
        <f t="shared" si="22"/>
        <v>139</v>
      </c>
      <c r="U1412" s="4">
        <v>8058046360963</v>
      </c>
      <c r="V1412" t="s">
        <v>4832</v>
      </c>
      <c r="W1412" t="s">
        <v>4734</v>
      </c>
      <c r="Y1412" t="s">
        <v>144</v>
      </c>
    </row>
    <row r="1413" spans="1:25" x14ac:dyDescent="0.3">
      <c r="A1413" t="s">
        <v>4951</v>
      </c>
      <c r="B1413" t="s">
        <v>4952</v>
      </c>
      <c r="C1413">
        <v>1000683660</v>
      </c>
      <c r="D1413">
        <v>683902</v>
      </c>
      <c r="E1413" t="s">
        <v>3753</v>
      </c>
      <c r="F1413" t="s">
        <v>3818</v>
      </c>
      <c r="G1413" t="s">
        <v>3781</v>
      </c>
      <c r="H1413" t="s">
        <v>3715</v>
      </c>
      <c r="I1413" t="s">
        <v>3742</v>
      </c>
      <c r="J1413" t="s">
        <v>4831</v>
      </c>
      <c r="K1413" t="s">
        <v>4925</v>
      </c>
      <c r="L1413" t="s">
        <v>4926</v>
      </c>
      <c r="M1413">
        <v>905</v>
      </c>
      <c r="N1413" t="s">
        <v>62</v>
      </c>
      <c r="O1413" t="s">
        <v>3814</v>
      </c>
      <c r="P1413" t="s">
        <v>4927</v>
      </c>
      <c r="Q1413" t="s">
        <v>4922</v>
      </c>
      <c r="R1413">
        <v>1</v>
      </c>
      <c r="S1413" s="3">
        <v>139</v>
      </c>
      <c r="T1413" s="3">
        <f t="shared" si="22"/>
        <v>139</v>
      </c>
      <c r="U1413" s="4">
        <v>8058046361014</v>
      </c>
      <c r="V1413" t="s">
        <v>4832</v>
      </c>
      <c r="W1413" t="s">
        <v>4734</v>
      </c>
      <c r="Y1413" t="s">
        <v>144</v>
      </c>
    </row>
    <row r="1414" spans="1:25" x14ac:dyDescent="0.3">
      <c r="A1414" t="s">
        <v>4951</v>
      </c>
      <c r="B1414" t="s">
        <v>4952</v>
      </c>
      <c r="C1414">
        <v>1000683660</v>
      </c>
      <c r="D1414">
        <v>683902</v>
      </c>
      <c r="E1414" t="s">
        <v>3753</v>
      </c>
      <c r="F1414" t="s">
        <v>3818</v>
      </c>
      <c r="G1414" t="s">
        <v>3781</v>
      </c>
      <c r="H1414" t="s">
        <v>3715</v>
      </c>
      <c r="I1414" t="s">
        <v>3742</v>
      </c>
      <c r="J1414" t="s">
        <v>4831</v>
      </c>
      <c r="K1414" t="s">
        <v>4928</v>
      </c>
      <c r="L1414" t="s">
        <v>4926</v>
      </c>
      <c r="M1414">
        <v>905</v>
      </c>
      <c r="N1414" t="s">
        <v>62</v>
      </c>
      <c r="O1414" t="s">
        <v>3799</v>
      </c>
      <c r="P1414" t="s">
        <v>4927</v>
      </c>
      <c r="Q1414" t="s">
        <v>4922</v>
      </c>
      <c r="R1414">
        <v>3</v>
      </c>
      <c r="S1414" s="3">
        <v>139</v>
      </c>
      <c r="T1414" s="3">
        <f t="shared" si="22"/>
        <v>417</v>
      </c>
      <c r="U1414" s="4">
        <v>8058046361007</v>
      </c>
      <c r="V1414" t="s">
        <v>4832</v>
      </c>
      <c r="W1414" t="s">
        <v>4734</v>
      </c>
      <c r="Y1414" t="s">
        <v>144</v>
      </c>
    </row>
    <row r="1415" spans="1:25" x14ac:dyDescent="0.3">
      <c r="A1415" t="s">
        <v>4951</v>
      </c>
      <c r="B1415" t="s">
        <v>4952</v>
      </c>
      <c r="C1415">
        <v>1000683660</v>
      </c>
      <c r="D1415">
        <v>683902</v>
      </c>
      <c r="E1415" t="s">
        <v>3753</v>
      </c>
      <c r="F1415" t="s">
        <v>3818</v>
      </c>
      <c r="G1415" t="s">
        <v>3781</v>
      </c>
      <c r="H1415" t="s">
        <v>3715</v>
      </c>
      <c r="I1415" t="s">
        <v>3742</v>
      </c>
      <c r="J1415" t="s">
        <v>4831</v>
      </c>
      <c r="K1415" t="s">
        <v>4929</v>
      </c>
      <c r="L1415" t="s">
        <v>4926</v>
      </c>
      <c r="M1415">
        <v>905</v>
      </c>
      <c r="N1415" t="s">
        <v>62</v>
      </c>
      <c r="O1415" t="s">
        <v>3804</v>
      </c>
      <c r="P1415" t="s">
        <v>4927</v>
      </c>
      <c r="Q1415" t="s">
        <v>4922</v>
      </c>
      <c r="R1415">
        <v>4</v>
      </c>
      <c r="S1415" s="3">
        <v>139</v>
      </c>
      <c r="T1415" s="3">
        <f t="shared" si="22"/>
        <v>556</v>
      </c>
      <c r="U1415" s="4">
        <v>8058046360994</v>
      </c>
      <c r="V1415" t="s">
        <v>4832</v>
      </c>
      <c r="W1415" t="s">
        <v>4734</v>
      </c>
      <c r="Y1415" t="s">
        <v>144</v>
      </c>
    </row>
    <row r="1416" spans="1:25" x14ac:dyDescent="0.3">
      <c r="A1416" t="s">
        <v>4951</v>
      </c>
      <c r="B1416" t="s">
        <v>4952</v>
      </c>
      <c r="C1416">
        <v>1000683660</v>
      </c>
      <c r="D1416">
        <v>683902</v>
      </c>
      <c r="E1416" t="s">
        <v>3753</v>
      </c>
      <c r="F1416" t="s">
        <v>3818</v>
      </c>
      <c r="G1416" t="s">
        <v>3781</v>
      </c>
      <c r="H1416" t="s">
        <v>3715</v>
      </c>
      <c r="I1416" t="s">
        <v>3742</v>
      </c>
      <c r="J1416" t="s">
        <v>4831</v>
      </c>
      <c r="K1416" t="s">
        <v>4930</v>
      </c>
      <c r="L1416" t="s">
        <v>4926</v>
      </c>
      <c r="M1416">
        <v>905</v>
      </c>
      <c r="N1416" t="s">
        <v>62</v>
      </c>
      <c r="O1416" t="s">
        <v>3805</v>
      </c>
      <c r="P1416" t="s">
        <v>4927</v>
      </c>
      <c r="Q1416" t="s">
        <v>4922</v>
      </c>
      <c r="R1416">
        <v>4</v>
      </c>
      <c r="S1416" s="3">
        <v>139</v>
      </c>
      <c r="T1416" s="3">
        <f t="shared" si="22"/>
        <v>556</v>
      </c>
      <c r="U1416" s="4">
        <v>8058046360987</v>
      </c>
      <c r="V1416" t="s">
        <v>4832</v>
      </c>
      <c r="W1416" t="s">
        <v>4734</v>
      </c>
      <c r="Y1416" t="s">
        <v>144</v>
      </c>
    </row>
    <row r="1417" spans="1:25" x14ac:dyDescent="0.3">
      <c r="A1417" t="s">
        <v>4951</v>
      </c>
      <c r="B1417" t="s">
        <v>4952</v>
      </c>
      <c r="C1417">
        <v>1000683660</v>
      </c>
      <c r="D1417">
        <v>683902</v>
      </c>
      <c r="E1417" t="s">
        <v>3753</v>
      </c>
      <c r="F1417" t="s">
        <v>3818</v>
      </c>
      <c r="G1417" t="s">
        <v>3781</v>
      </c>
      <c r="H1417" t="s">
        <v>3715</v>
      </c>
      <c r="I1417" t="s">
        <v>3742</v>
      </c>
      <c r="J1417" t="s">
        <v>4831</v>
      </c>
      <c r="K1417" t="s">
        <v>4931</v>
      </c>
      <c r="L1417" t="s">
        <v>4926</v>
      </c>
      <c r="M1417">
        <v>905</v>
      </c>
      <c r="N1417" t="s">
        <v>62</v>
      </c>
      <c r="O1417" t="s">
        <v>3812</v>
      </c>
      <c r="P1417" t="s">
        <v>4927</v>
      </c>
      <c r="Q1417" t="s">
        <v>4922</v>
      </c>
      <c r="R1417">
        <v>2</v>
      </c>
      <c r="S1417" s="3">
        <v>139</v>
      </c>
      <c r="T1417" s="3">
        <f t="shared" si="22"/>
        <v>278</v>
      </c>
      <c r="U1417" s="4">
        <v>8058046360970</v>
      </c>
      <c r="V1417" t="s">
        <v>4832</v>
      </c>
      <c r="W1417" t="s">
        <v>4734</v>
      </c>
      <c r="Y1417" t="s">
        <v>144</v>
      </c>
    </row>
    <row r="1418" spans="1:25" x14ac:dyDescent="0.3">
      <c r="A1418" t="s">
        <v>4951</v>
      </c>
      <c r="B1418" t="s">
        <v>4952</v>
      </c>
      <c r="C1418">
        <v>1000683660</v>
      </c>
      <c r="D1418">
        <v>683902</v>
      </c>
      <c r="E1418" t="s">
        <v>3753</v>
      </c>
      <c r="F1418" t="s">
        <v>3818</v>
      </c>
      <c r="G1418" t="s">
        <v>3781</v>
      </c>
      <c r="H1418" t="s">
        <v>3715</v>
      </c>
      <c r="I1418" t="s">
        <v>3742</v>
      </c>
      <c r="J1418" t="s">
        <v>4831</v>
      </c>
      <c r="K1418" t="s">
        <v>4932</v>
      </c>
      <c r="L1418" t="s">
        <v>4926</v>
      </c>
      <c r="M1418">
        <v>905</v>
      </c>
      <c r="N1418" t="s">
        <v>62</v>
      </c>
      <c r="O1418" t="s">
        <v>3817</v>
      </c>
      <c r="P1418" t="s">
        <v>4927</v>
      </c>
      <c r="Q1418" t="s">
        <v>4922</v>
      </c>
      <c r="R1418">
        <v>1</v>
      </c>
      <c r="S1418" s="3">
        <v>139</v>
      </c>
      <c r="T1418" s="3">
        <f t="shared" si="22"/>
        <v>139</v>
      </c>
      <c r="U1418" s="4">
        <v>8058046360963</v>
      </c>
      <c r="V1418" t="s">
        <v>4832</v>
      </c>
      <c r="W1418" t="s">
        <v>4734</v>
      </c>
      <c r="Y1418" t="s">
        <v>144</v>
      </c>
    </row>
    <row r="1419" spans="1:25" x14ac:dyDescent="0.3">
      <c r="A1419" t="s">
        <v>4953</v>
      </c>
      <c r="B1419" t="s">
        <v>4954</v>
      </c>
      <c r="C1419">
        <v>1000683614</v>
      </c>
      <c r="D1419">
        <v>683856</v>
      </c>
      <c r="E1419" t="s">
        <v>3739</v>
      </c>
      <c r="F1419" t="s">
        <v>3818</v>
      </c>
      <c r="G1419" t="s">
        <v>3781</v>
      </c>
      <c r="H1419" t="s">
        <v>3715</v>
      </c>
      <c r="I1419" t="s">
        <v>3742</v>
      </c>
      <c r="J1419" t="s">
        <v>4831</v>
      </c>
      <c r="K1419" t="s">
        <v>4925</v>
      </c>
      <c r="L1419" t="s">
        <v>4926</v>
      </c>
      <c r="M1419">
        <v>905</v>
      </c>
      <c r="N1419" t="s">
        <v>62</v>
      </c>
      <c r="O1419" t="s">
        <v>3814</v>
      </c>
      <c r="P1419" t="s">
        <v>4927</v>
      </c>
      <c r="Q1419" t="s">
        <v>4922</v>
      </c>
      <c r="R1419">
        <v>1</v>
      </c>
      <c r="S1419" s="3">
        <v>139</v>
      </c>
      <c r="T1419" s="3">
        <f t="shared" si="22"/>
        <v>139</v>
      </c>
      <c r="U1419" s="4">
        <v>8058046361014</v>
      </c>
      <c r="V1419" t="s">
        <v>4832</v>
      </c>
      <c r="W1419" t="s">
        <v>4734</v>
      </c>
      <c r="Y1419" t="s">
        <v>144</v>
      </c>
    </row>
    <row r="1420" spans="1:25" x14ac:dyDescent="0.3">
      <c r="A1420" t="s">
        <v>4953</v>
      </c>
      <c r="B1420" t="s">
        <v>4954</v>
      </c>
      <c r="C1420">
        <v>1000683614</v>
      </c>
      <c r="D1420">
        <v>683856</v>
      </c>
      <c r="E1420" t="s">
        <v>3739</v>
      </c>
      <c r="F1420" t="s">
        <v>3818</v>
      </c>
      <c r="G1420" t="s">
        <v>3781</v>
      </c>
      <c r="H1420" t="s">
        <v>3715</v>
      </c>
      <c r="I1420" t="s">
        <v>3742</v>
      </c>
      <c r="J1420" t="s">
        <v>4831</v>
      </c>
      <c r="K1420" t="s">
        <v>4928</v>
      </c>
      <c r="L1420" t="s">
        <v>4926</v>
      </c>
      <c r="M1420">
        <v>905</v>
      </c>
      <c r="N1420" t="s">
        <v>62</v>
      </c>
      <c r="O1420" t="s">
        <v>3799</v>
      </c>
      <c r="P1420" t="s">
        <v>4927</v>
      </c>
      <c r="Q1420" t="s">
        <v>4922</v>
      </c>
      <c r="R1420">
        <v>3</v>
      </c>
      <c r="S1420" s="3">
        <v>139</v>
      </c>
      <c r="T1420" s="3">
        <f t="shared" si="22"/>
        <v>417</v>
      </c>
      <c r="U1420" s="4">
        <v>8058046361007</v>
      </c>
      <c r="V1420" t="s">
        <v>4832</v>
      </c>
      <c r="W1420" t="s">
        <v>4734</v>
      </c>
      <c r="Y1420" t="s">
        <v>144</v>
      </c>
    </row>
    <row r="1421" spans="1:25" x14ac:dyDescent="0.3">
      <c r="A1421" t="s">
        <v>4953</v>
      </c>
      <c r="B1421" t="s">
        <v>4954</v>
      </c>
      <c r="C1421">
        <v>1000683614</v>
      </c>
      <c r="D1421">
        <v>683856</v>
      </c>
      <c r="E1421" t="s">
        <v>3739</v>
      </c>
      <c r="F1421" t="s">
        <v>3818</v>
      </c>
      <c r="G1421" t="s">
        <v>3781</v>
      </c>
      <c r="H1421" t="s">
        <v>3715</v>
      </c>
      <c r="I1421" t="s">
        <v>3742</v>
      </c>
      <c r="J1421" t="s">
        <v>4831</v>
      </c>
      <c r="K1421" t="s">
        <v>4929</v>
      </c>
      <c r="L1421" t="s">
        <v>4926</v>
      </c>
      <c r="M1421">
        <v>905</v>
      </c>
      <c r="N1421" t="s">
        <v>62</v>
      </c>
      <c r="O1421" t="s">
        <v>3804</v>
      </c>
      <c r="P1421" t="s">
        <v>4927</v>
      </c>
      <c r="Q1421" t="s">
        <v>4922</v>
      </c>
      <c r="R1421">
        <v>4</v>
      </c>
      <c r="S1421" s="3">
        <v>139</v>
      </c>
      <c r="T1421" s="3">
        <f t="shared" si="22"/>
        <v>556</v>
      </c>
      <c r="U1421" s="4">
        <v>8058046360994</v>
      </c>
      <c r="V1421" t="s">
        <v>4832</v>
      </c>
      <c r="W1421" t="s">
        <v>4734</v>
      </c>
      <c r="Y1421" t="s">
        <v>144</v>
      </c>
    </row>
    <row r="1422" spans="1:25" x14ac:dyDescent="0.3">
      <c r="A1422" t="s">
        <v>4953</v>
      </c>
      <c r="B1422" t="s">
        <v>4954</v>
      </c>
      <c r="C1422">
        <v>1000683614</v>
      </c>
      <c r="D1422">
        <v>683856</v>
      </c>
      <c r="E1422" t="s">
        <v>3739</v>
      </c>
      <c r="F1422" t="s">
        <v>3818</v>
      </c>
      <c r="G1422" t="s">
        <v>3781</v>
      </c>
      <c r="H1422" t="s">
        <v>3715</v>
      </c>
      <c r="I1422" t="s">
        <v>3742</v>
      </c>
      <c r="J1422" t="s">
        <v>4831</v>
      </c>
      <c r="K1422" t="s">
        <v>4930</v>
      </c>
      <c r="L1422" t="s">
        <v>4926</v>
      </c>
      <c r="M1422">
        <v>905</v>
      </c>
      <c r="N1422" t="s">
        <v>62</v>
      </c>
      <c r="O1422" t="s">
        <v>3805</v>
      </c>
      <c r="P1422" t="s">
        <v>4927</v>
      </c>
      <c r="Q1422" t="s">
        <v>4922</v>
      </c>
      <c r="R1422">
        <v>4</v>
      </c>
      <c r="S1422" s="3">
        <v>139</v>
      </c>
      <c r="T1422" s="3">
        <f t="shared" si="22"/>
        <v>556</v>
      </c>
      <c r="U1422" s="4">
        <v>8058046360987</v>
      </c>
      <c r="V1422" t="s">
        <v>4832</v>
      </c>
      <c r="W1422" t="s">
        <v>4734</v>
      </c>
      <c r="Y1422" t="s">
        <v>144</v>
      </c>
    </row>
    <row r="1423" spans="1:25" x14ac:dyDescent="0.3">
      <c r="A1423" t="s">
        <v>4953</v>
      </c>
      <c r="B1423" t="s">
        <v>4954</v>
      </c>
      <c r="C1423">
        <v>1000683614</v>
      </c>
      <c r="D1423">
        <v>683856</v>
      </c>
      <c r="E1423" t="s">
        <v>3739</v>
      </c>
      <c r="F1423" t="s">
        <v>3818</v>
      </c>
      <c r="G1423" t="s">
        <v>3781</v>
      </c>
      <c r="H1423" t="s">
        <v>3715</v>
      </c>
      <c r="I1423" t="s">
        <v>3742</v>
      </c>
      <c r="J1423" t="s">
        <v>4831</v>
      </c>
      <c r="K1423" t="s">
        <v>4931</v>
      </c>
      <c r="L1423" t="s">
        <v>4926</v>
      </c>
      <c r="M1423">
        <v>905</v>
      </c>
      <c r="N1423" t="s">
        <v>62</v>
      </c>
      <c r="O1423" t="s">
        <v>3812</v>
      </c>
      <c r="P1423" t="s">
        <v>4927</v>
      </c>
      <c r="Q1423" t="s">
        <v>4922</v>
      </c>
      <c r="R1423">
        <v>2</v>
      </c>
      <c r="S1423" s="3">
        <v>139</v>
      </c>
      <c r="T1423" s="3">
        <f t="shared" si="22"/>
        <v>278</v>
      </c>
      <c r="U1423" s="4">
        <v>8058046360970</v>
      </c>
      <c r="V1423" t="s">
        <v>4832</v>
      </c>
      <c r="W1423" t="s">
        <v>4734</v>
      </c>
      <c r="Y1423" t="s">
        <v>144</v>
      </c>
    </row>
    <row r="1424" spans="1:25" x14ac:dyDescent="0.3">
      <c r="A1424" t="s">
        <v>4953</v>
      </c>
      <c r="B1424" t="s">
        <v>4954</v>
      </c>
      <c r="C1424">
        <v>1000683614</v>
      </c>
      <c r="D1424">
        <v>683856</v>
      </c>
      <c r="E1424" t="s">
        <v>3739</v>
      </c>
      <c r="F1424" t="s">
        <v>3818</v>
      </c>
      <c r="G1424" t="s">
        <v>3781</v>
      </c>
      <c r="H1424" t="s">
        <v>3715</v>
      </c>
      <c r="I1424" t="s">
        <v>3742</v>
      </c>
      <c r="J1424" t="s">
        <v>4831</v>
      </c>
      <c r="K1424" t="s">
        <v>4932</v>
      </c>
      <c r="L1424" t="s">
        <v>4926</v>
      </c>
      <c r="M1424">
        <v>905</v>
      </c>
      <c r="N1424" t="s">
        <v>62</v>
      </c>
      <c r="O1424" t="s">
        <v>3817</v>
      </c>
      <c r="P1424" t="s">
        <v>4927</v>
      </c>
      <c r="Q1424" t="s">
        <v>4922</v>
      </c>
      <c r="R1424">
        <v>1</v>
      </c>
      <c r="S1424" s="3">
        <v>139</v>
      </c>
      <c r="T1424" s="3">
        <f t="shared" si="22"/>
        <v>139</v>
      </c>
      <c r="U1424" s="4">
        <v>8058046360963</v>
      </c>
      <c r="V1424" t="s">
        <v>4832</v>
      </c>
      <c r="W1424" t="s">
        <v>4734</v>
      </c>
      <c r="Y1424" t="s">
        <v>144</v>
      </c>
    </row>
    <row r="1425" spans="1:25" x14ac:dyDescent="0.3">
      <c r="A1425" t="s">
        <v>4955</v>
      </c>
      <c r="B1425" t="s">
        <v>4956</v>
      </c>
      <c r="C1425">
        <v>1000683639</v>
      </c>
      <c r="D1425">
        <v>683881</v>
      </c>
      <c r="E1425" t="s">
        <v>3739</v>
      </c>
      <c r="F1425" t="s">
        <v>3818</v>
      </c>
      <c r="G1425" t="s">
        <v>3781</v>
      </c>
      <c r="H1425" t="s">
        <v>3715</v>
      </c>
      <c r="I1425" t="s">
        <v>3742</v>
      </c>
      <c r="J1425" t="s">
        <v>4831</v>
      </c>
      <c r="K1425" t="s">
        <v>4925</v>
      </c>
      <c r="L1425" t="s">
        <v>4926</v>
      </c>
      <c r="M1425">
        <v>905</v>
      </c>
      <c r="N1425" t="s">
        <v>62</v>
      </c>
      <c r="O1425" t="s">
        <v>3814</v>
      </c>
      <c r="P1425" t="s">
        <v>4927</v>
      </c>
      <c r="Q1425" t="s">
        <v>4922</v>
      </c>
      <c r="R1425">
        <v>1</v>
      </c>
      <c r="S1425" s="3">
        <v>139</v>
      </c>
      <c r="T1425" s="3">
        <f t="shared" si="22"/>
        <v>139</v>
      </c>
      <c r="U1425" s="4">
        <v>8058046361014</v>
      </c>
      <c r="V1425" t="s">
        <v>4832</v>
      </c>
      <c r="W1425" t="s">
        <v>4734</v>
      </c>
      <c r="Y1425" t="s">
        <v>144</v>
      </c>
    </row>
    <row r="1426" spans="1:25" x14ac:dyDescent="0.3">
      <c r="A1426" t="s">
        <v>4955</v>
      </c>
      <c r="B1426" t="s">
        <v>4956</v>
      </c>
      <c r="C1426">
        <v>1000683639</v>
      </c>
      <c r="D1426">
        <v>683881</v>
      </c>
      <c r="E1426" t="s">
        <v>3739</v>
      </c>
      <c r="F1426" t="s">
        <v>3818</v>
      </c>
      <c r="G1426" t="s">
        <v>3781</v>
      </c>
      <c r="H1426" t="s">
        <v>3715</v>
      </c>
      <c r="I1426" t="s">
        <v>3742</v>
      </c>
      <c r="J1426" t="s">
        <v>4831</v>
      </c>
      <c r="K1426" t="s">
        <v>4928</v>
      </c>
      <c r="L1426" t="s">
        <v>4926</v>
      </c>
      <c r="M1426">
        <v>905</v>
      </c>
      <c r="N1426" t="s">
        <v>62</v>
      </c>
      <c r="O1426" t="s">
        <v>3799</v>
      </c>
      <c r="P1426" t="s">
        <v>4927</v>
      </c>
      <c r="Q1426" t="s">
        <v>4922</v>
      </c>
      <c r="R1426">
        <v>3</v>
      </c>
      <c r="S1426" s="3">
        <v>139</v>
      </c>
      <c r="T1426" s="3">
        <f t="shared" si="22"/>
        <v>417</v>
      </c>
      <c r="U1426" s="4">
        <v>8058046361007</v>
      </c>
      <c r="V1426" t="s">
        <v>4832</v>
      </c>
      <c r="W1426" t="s">
        <v>4734</v>
      </c>
      <c r="Y1426" t="s">
        <v>144</v>
      </c>
    </row>
    <row r="1427" spans="1:25" x14ac:dyDescent="0.3">
      <c r="A1427" t="s">
        <v>4955</v>
      </c>
      <c r="B1427" t="s">
        <v>4956</v>
      </c>
      <c r="C1427">
        <v>1000683639</v>
      </c>
      <c r="D1427">
        <v>683881</v>
      </c>
      <c r="E1427" t="s">
        <v>3739</v>
      </c>
      <c r="F1427" t="s">
        <v>3818</v>
      </c>
      <c r="G1427" t="s">
        <v>3781</v>
      </c>
      <c r="H1427" t="s">
        <v>3715</v>
      </c>
      <c r="I1427" t="s">
        <v>3742</v>
      </c>
      <c r="J1427" t="s">
        <v>4831</v>
      </c>
      <c r="K1427" t="s">
        <v>4929</v>
      </c>
      <c r="L1427" t="s">
        <v>4926</v>
      </c>
      <c r="M1427">
        <v>905</v>
      </c>
      <c r="N1427" t="s">
        <v>62</v>
      </c>
      <c r="O1427" t="s">
        <v>3804</v>
      </c>
      <c r="P1427" t="s">
        <v>4927</v>
      </c>
      <c r="Q1427" t="s">
        <v>4922</v>
      </c>
      <c r="R1427">
        <v>4</v>
      </c>
      <c r="S1427" s="3">
        <v>139</v>
      </c>
      <c r="T1427" s="3">
        <f t="shared" si="22"/>
        <v>556</v>
      </c>
      <c r="U1427" s="4">
        <v>8058046360994</v>
      </c>
      <c r="V1427" t="s">
        <v>4832</v>
      </c>
      <c r="W1427" t="s">
        <v>4734</v>
      </c>
      <c r="Y1427" t="s">
        <v>144</v>
      </c>
    </row>
    <row r="1428" spans="1:25" x14ac:dyDescent="0.3">
      <c r="A1428" t="s">
        <v>4955</v>
      </c>
      <c r="B1428" t="s">
        <v>4956</v>
      </c>
      <c r="C1428">
        <v>1000683639</v>
      </c>
      <c r="D1428">
        <v>683881</v>
      </c>
      <c r="E1428" t="s">
        <v>3739</v>
      </c>
      <c r="F1428" t="s">
        <v>3818</v>
      </c>
      <c r="G1428" t="s">
        <v>3781</v>
      </c>
      <c r="H1428" t="s">
        <v>3715</v>
      </c>
      <c r="I1428" t="s">
        <v>3742</v>
      </c>
      <c r="J1428" t="s">
        <v>4831</v>
      </c>
      <c r="K1428" t="s">
        <v>4930</v>
      </c>
      <c r="L1428" t="s">
        <v>4926</v>
      </c>
      <c r="M1428">
        <v>905</v>
      </c>
      <c r="N1428" t="s">
        <v>62</v>
      </c>
      <c r="O1428" t="s">
        <v>3805</v>
      </c>
      <c r="P1428" t="s">
        <v>4927</v>
      </c>
      <c r="Q1428" t="s">
        <v>4922</v>
      </c>
      <c r="R1428">
        <v>4</v>
      </c>
      <c r="S1428" s="3">
        <v>139</v>
      </c>
      <c r="T1428" s="3">
        <f t="shared" si="22"/>
        <v>556</v>
      </c>
      <c r="U1428" s="4">
        <v>8058046360987</v>
      </c>
      <c r="V1428" t="s">
        <v>4832</v>
      </c>
      <c r="W1428" t="s">
        <v>4734</v>
      </c>
      <c r="Y1428" t="s">
        <v>144</v>
      </c>
    </row>
    <row r="1429" spans="1:25" x14ac:dyDescent="0.3">
      <c r="A1429" t="s">
        <v>4955</v>
      </c>
      <c r="B1429" t="s">
        <v>4956</v>
      </c>
      <c r="C1429">
        <v>1000683639</v>
      </c>
      <c r="D1429">
        <v>683881</v>
      </c>
      <c r="E1429" t="s">
        <v>3739</v>
      </c>
      <c r="F1429" t="s">
        <v>3818</v>
      </c>
      <c r="G1429" t="s">
        <v>3781</v>
      </c>
      <c r="H1429" t="s">
        <v>3715</v>
      </c>
      <c r="I1429" t="s">
        <v>3742</v>
      </c>
      <c r="J1429" t="s">
        <v>4831</v>
      </c>
      <c r="K1429" t="s">
        <v>4931</v>
      </c>
      <c r="L1429" t="s">
        <v>4926</v>
      </c>
      <c r="M1429">
        <v>905</v>
      </c>
      <c r="N1429" t="s">
        <v>62</v>
      </c>
      <c r="O1429" t="s">
        <v>3812</v>
      </c>
      <c r="P1429" t="s">
        <v>4927</v>
      </c>
      <c r="Q1429" t="s">
        <v>4922</v>
      </c>
      <c r="R1429">
        <v>2</v>
      </c>
      <c r="S1429" s="3">
        <v>139</v>
      </c>
      <c r="T1429" s="3">
        <f t="shared" si="22"/>
        <v>278</v>
      </c>
      <c r="U1429" s="4">
        <v>8058046360970</v>
      </c>
      <c r="V1429" t="s">
        <v>4832</v>
      </c>
      <c r="W1429" t="s">
        <v>4734</v>
      </c>
      <c r="Y1429" t="s">
        <v>144</v>
      </c>
    </row>
    <row r="1430" spans="1:25" x14ac:dyDescent="0.3">
      <c r="A1430" t="s">
        <v>4955</v>
      </c>
      <c r="B1430" t="s">
        <v>4956</v>
      </c>
      <c r="C1430">
        <v>1000683639</v>
      </c>
      <c r="D1430">
        <v>683881</v>
      </c>
      <c r="E1430" t="s">
        <v>3739</v>
      </c>
      <c r="F1430" t="s">
        <v>3818</v>
      </c>
      <c r="G1430" t="s">
        <v>3781</v>
      </c>
      <c r="H1430" t="s">
        <v>3715</v>
      </c>
      <c r="I1430" t="s">
        <v>3742</v>
      </c>
      <c r="J1430" t="s">
        <v>4831</v>
      </c>
      <c r="K1430" t="s">
        <v>4932</v>
      </c>
      <c r="L1430" t="s">
        <v>4926</v>
      </c>
      <c r="M1430">
        <v>905</v>
      </c>
      <c r="N1430" t="s">
        <v>62</v>
      </c>
      <c r="O1430" t="s">
        <v>3817</v>
      </c>
      <c r="P1430" t="s">
        <v>4927</v>
      </c>
      <c r="Q1430" t="s">
        <v>4922</v>
      </c>
      <c r="R1430">
        <v>1</v>
      </c>
      <c r="S1430" s="3">
        <v>139</v>
      </c>
      <c r="T1430" s="3">
        <f t="shared" si="22"/>
        <v>139</v>
      </c>
      <c r="U1430" s="4">
        <v>8058046360963</v>
      </c>
      <c r="V1430" t="s">
        <v>4832</v>
      </c>
      <c r="W1430" t="s">
        <v>4734</v>
      </c>
      <c r="Y1430" t="s">
        <v>144</v>
      </c>
    </row>
    <row r="1431" spans="1:25" x14ac:dyDescent="0.3">
      <c r="A1431" t="s">
        <v>4959</v>
      </c>
      <c r="B1431" t="s">
        <v>3738</v>
      </c>
      <c r="C1431">
        <v>1001004665</v>
      </c>
      <c r="D1431">
        <v>1004687</v>
      </c>
      <c r="E1431" t="s">
        <v>3864</v>
      </c>
      <c r="F1431" t="s">
        <v>3818</v>
      </c>
      <c r="G1431" t="s">
        <v>3784</v>
      </c>
      <c r="H1431" t="s">
        <v>3715</v>
      </c>
      <c r="I1431" t="s">
        <v>3742</v>
      </c>
      <c r="J1431" t="s">
        <v>4831</v>
      </c>
      <c r="K1431" t="s">
        <v>4960</v>
      </c>
      <c r="L1431" t="s">
        <v>4961</v>
      </c>
      <c r="M1431">
        <v>506</v>
      </c>
      <c r="N1431" t="s">
        <v>61</v>
      </c>
      <c r="O1431" t="s">
        <v>3814</v>
      </c>
      <c r="P1431" t="s">
        <v>4910</v>
      </c>
      <c r="Q1431" t="s">
        <v>4958</v>
      </c>
      <c r="R1431">
        <v>1</v>
      </c>
      <c r="S1431" s="3">
        <v>149</v>
      </c>
      <c r="T1431" s="3">
        <f t="shared" si="22"/>
        <v>149</v>
      </c>
      <c r="U1431" s="4" t="s">
        <v>4962</v>
      </c>
      <c r="V1431" s="4" t="s">
        <v>4833</v>
      </c>
      <c r="W1431" s="4" t="s">
        <v>4963</v>
      </c>
      <c r="X1431" s="4" t="s">
        <v>3866</v>
      </c>
      <c r="Y1431" t="s">
        <v>144</v>
      </c>
    </row>
    <row r="1432" spans="1:25" x14ac:dyDescent="0.3">
      <c r="A1432" t="s">
        <v>4959</v>
      </c>
      <c r="B1432" t="s">
        <v>3738</v>
      </c>
      <c r="C1432">
        <v>1001004665</v>
      </c>
      <c r="D1432">
        <v>1004687</v>
      </c>
      <c r="E1432" t="s">
        <v>3864</v>
      </c>
      <c r="F1432" t="s">
        <v>3818</v>
      </c>
      <c r="G1432" t="s">
        <v>3784</v>
      </c>
      <c r="H1432" t="s">
        <v>3715</v>
      </c>
      <c r="I1432" t="s">
        <v>3742</v>
      </c>
      <c r="J1432" t="s">
        <v>4831</v>
      </c>
      <c r="K1432" t="s">
        <v>4964</v>
      </c>
      <c r="L1432" t="s">
        <v>4961</v>
      </c>
      <c r="M1432">
        <v>506</v>
      </c>
      <c r="N1432" t="s">
        <v>61</v>
      </c>
      <c r="O1432" t="s">
        <v>3804</v>
      </c>
      <c r="P1432" t="s">
        <v>4910</v>
      </c>
      <c r="Q1432" t="s">
        <v>4958</v>
      </c>
      <c r="R1432">
        <v>3</v>
      </c>
      <c r="S1432" s="3">
        <v>149</v>
      </c>
      <c r="T1432" s="3">
        <f t="shared" si="22"/>
        <v>447</v>
      </c>
      <c r="U1432" s="4" t="s">
        <v>4965</v>
      </c>
      <c r="V1432" s="4" t="s">
        <v>4833</v>
      </c>
      <c r="W1432" s="4" t="s">
        <v>4963</v>
      </c>
      <c r="X1432" s="4" t="s">
        <v>3866</v>
      </c>
      <c r="Y1432" t="s">
        <v>144</v>
      </c>
    </row>
    <row r="1433" spans="1:25" x14ac:dyDescent="0.3">
      <c r="A1433" t="s">
        <v>4959</v>
      </c>
      <c r="B1433" t="s">
        <v>3738</v>
      </c>
      <c r="C1433">
        <v>1001004665</v>
      </c>
      <c r="D1433">
        <v>1004687</v>
      </c>
      <c r="E1433" t="s">
        <v>3864</v>
      </c>
      <c r="F1433" t="s">
        <v>3818</v>
      </c>
      <c r="G1433" t="s">
        <v>3784</v>
      </c>
      <c r="H1433" t="s">
        <v>3715</v>
      </c>
      <c r="I1433" t="s">
        <v>3742</v>
      </c>
      <c r="J1433" t="s">
        <v>4831</v>
      </c>
      <c r="K1433" t="s">
        <v>4966</v>
      </c>
      <c r="L1433" t="s">
        <v>4961</v>
      </c>
      <c r="M1433">
        <v>506</v>
      </c>
      <c r="N1433" t="s">
        <v>61</v>
      </c>
      <c r="O1433" t="s">
        <v>3805</v>
      </c>
      <c r="P1433" t="s">
        <v>4910</v>
      </c>
      <c r="Q1433" t="s">
        <v>4958</v>
      </c>
      <c r="R1433">
        <v>2</v>
      </c>
      <c r="S1433" s="3">
        <v>149</v>
      </c>
      <c r="T1433" s="3">
        <f t="shared" si="22"/>
        <v>298</v>
      </c>
      <c r="U1433" s="4" t="s">
        <v>4967</v>
      </c>
      <c r="V1433" s="4" t="s">
        <v>4833</v>
      </c>
      <c r="W1433" s="4" t="s">
        <v>4963</v>
      </c>
      <c r="X1433" s="4" t="s">
        <v>3866</v>
      </c>
      <c r="Y1433" t="s">
        <v>144</v>
      </c>
    </row>
    <row r="1434" spans="1:25" x14ac:dyDescent="0.3">
      <c r="A1434" t="s">
        <v>4959</v>
      </c>
      <c r="B1434" t="s">
        <v>3738</v>
      </c>
      <c r="C1434">
        <v>1001004665</v>
      </c>
      <c r="D1434">
        <v>1004687</v>
      </c>
      <c r="E1434" t="s">
        <v>3864</v>
      </c>
      <c r="F1434" t="s">
        <v>3818</v>
      </c>
      <c r="G1434" t="s">
        <v>3784</v>
      </c>
      <c r="H1434" t="s">
        <v>3715</v>
      </c>
      <c r="I1434" t="s">
        <v>3742</v>
      </c>
      <c r="J1434" t="s">
        <v>4831</v>
      </c>
      <c r="K1434" t="s">
        <v>4968</v>
      </c>
      <c r="L1434" t="s">
        <v>4961</v>
      </c>
      <c r="M1434">
        <v>506</v>
      </c>
      <c r="N1434" t="s">
        <v>61</v>
      </c>
      <c r="O1434" t="s">
        <v>3812</v>
      </c>
      <c r="P1434" t="s">
        <v>4910</v>
      </c>
      <c r="Q1434" t="s">
        <v>4958</v>
      </c>
      <c r="R1434">
        <v>2</v>
      </c>
      <c r="S1434" s="3">
        <v>149</v>
      </c>
      <c r="T1434" s="3">
        <f t="shared" si="22"/>
        <v>298</v>
      </c>
      <c r="U1434" s="4" t="s">
        <v>4969</v>
      </c>
      <c r="V1434" s="4" t="s">
        <v>4833</v>
      </c>
      <c r="W1434" s="4" t="s">
        <v>4963</v>
      </c>
      <c r="X1434" s="4" t="s">
        <v>3866</v>
      </c>
      <c r="Y1434" t="s">
        <v>144</v>
      </c>
    </row>
    <row r="1435" spans="1:25" x14ac:dyDescent="0.3">
      <c r="A1435" t="s">
        <v>4959</v>
      </c>
      <c r="B1435" t="s">
        <v>3738</v>
      </c>
      <c r="C1435">
        <v>1001004665</v>
      </c>
      <c r="D1435">
        <v>1004687</v>
      </c>
      <c r="E1435" t="s">
        <v>3864</v>
      </c>
      <c r="F1435" t="s">
        <v>3818</v>
      </c>
      <c r="G1435" t="s">
        <v>3784</v>
      </c>
      <c r="H1435" t="s">
        <v>3715</v>
      </c>
      <c r="I1435" t="s">
        <v>3742</v>
      </c>
      <c r="J1435" t="s">
        <v>4831</v>
      </c>
      <c r="K1435" t="s">
        <v>4971</v>
      </c>
      <c r="L1435" t="s">
        <v>4961</v>
      </c>
      <c r="M1435">
        <v>808</v>
      </c>
      <c r="N1435" t="s">
        <v>46</v>
      </c>
      <c r="O1435" t="s">
        <v>3814</v>
      </c>
      <c r="P1435" t="s">
        <v>4910</v>
      </c>
      <c r="Q1435" t="s">
        <v>4970</v>
      </c>
      <c r="R1435">
        <v>1</v>
      </c>
      <c r="S1435" s="3">
        <v>149</v>
      </c>
      <c r="T1435" s="3">
        <f t="shared" si="22"/>
        <v>149</v>
      </c>
      <c r="U1435" s="4" t="s">
        <v>4972</v>
      </c>
      <c r="V1435" s="4" t="s">
        <v>4833</v>
      </c>
      <c r="W1435" s="4" t="s">
        <v>4963</v>
      </c>
      <c r="X1435" s="4" t="s">
        <v>3866</v>
      </c>
      <c r="Y1435" t="s">
        <v>144</v>
      </c>
    </row>
    <row r="1436" spans="1:25" x14ac:dyDescent="0.3">
      <c r="A1436" t="s">
        <v>4959</v>
      </c>
      <c r="B1436" t="s">
        <v>3738</v>
      </c>
      <c r="C1436">
        <v>1001004665</v>
      </c>
      <c r="D1436">
        <v>1004687</v>
      </c>
      <c r="E1436" t="s">
        <v>3864</v>
      </c>
      <c r="F1436" t="s">
        <v>3818</v>
      </c>
      <c r="G1436" t="s">
        <v>3784</v>
      </c>
      <c r="H1436" t="s">
        <v>3715</v>
      </c>
      <c r="I1436" t="s">
        <v>3742</v>
      </c>
      <c r="J1436" t="s">
        <v>4831</v>
      </c>
      <c r="K1436" t="s">
        <v>4973</v>
      </c>
      <c r="L1436" t="s">
        <v>4961</v>
      </c>
      <c r="M1436">
        <v>808</v>
      </c>
      <c r="N1436" t="s">
        <v>46</v>
      </c>
      <c r="O1436" t="s">
        <v>3799</v>
      </c>
      <c r="P1436" t="s">
        <v>4910</v>
      </c>
      <c r="Q1436" t="s">
        <v>4970</v>
      </c>
      <c r="R1436">
        <v>1</v>
      </c>
      <c r="S1436" s="3">
        <v>149</v>
      </c>
      <c r="T1436" s="3">
        <f t="shared" si="22"/>
        <v>149</v>
      </c>
      <c r="U1436" s="4" t="s">
        <v>4974</v>
      </c>
      <c r="V1436" s="4" t="s">
        <v>4833</v>
      </c>
      <c r="W1436" s="4" t="s">
        <v>4963</v>
      </c>
      <c r="X1436" s="4" t="s">
        <v>3866</v>
      </c>
      <c r="Y1436" t="s">
        <v>144</v>
      </c>
    </row>
    <row r="1437" spans="1:25" x14ac:dyDescent="0.3">
      <c r="A1437" t="s">
        <v>4959</v>
      </c>
      <c r="B1437" t="s">
        <v>3738</v>
      </c>
      <c r="C1437">
        <v>1001004665</v>
      </c>
      <c r="D1437">
        <v>1004687</v>
      </c>
      <c r="E1437" t="s">
        <v>3864</v>
      </c>
      <c r="F1437" t="s">
        <v>3818</v>
      </c>
      <c r="G1437" t="s">
        <v>3784</v>
      </c>
      <c r="H1437" t="s">
        <v>3715</v>
      </c>
      <c r="I1437" t="s">
        <v>3742</v>
      </c>
      <c r="J1437" t="s">
        <v>4831</v>
      </c>
      <c r="K1437" t="s">
        <v>4975</v>
      </c>
      <c r="L1437" t="s">
        <v>4961</v>
      </c>
      <c r="M1437">
        <v>808</v>
      </c>
      <c r="N1437" t="s">
        <v>46</v>
      </c>
      <c r="O1437" t="s">
        <v>3804</v>
      </c>
      <c r="P1437" t="s">
        <v>4910</v>
      </c>
      <c r="Q1437" t="s">
        <v>4970</v>
      </c>
      <c r="R1437">
        <v>3</v>
      </c>
      <c r="S1437" s="3">
        <v>149</v>
      </c>
      <c r="T1437" s="3">
        <f t="shared" si="22"/>
        <v>447</v>
      </c>
      <c r="U1437" s="4" t="s">
        <v>4976</v>
      </c>
      <c r="V1437" s="4" t="s">
        <v>4833</v>
      </c>
      <c r="W1437" s="4" t="s">
        <v>4963</v>
      </c>
      <c r="X1437" s="4" t="s">
        <v>3866</v>
      </c>
      <c r="Y1437" t="s">
        <v>144</v>
      </c>
    </row>
    <row r="1438" spans="1:25" x14ac:dyDescent="0.3">
      <c r="A1438" t="s">
        <v>4959</v>
      </c>
      <c r="B1438" t="s">
        <v>3738</v>
      </c>
      <c r="C1438">
        <v>1001004665</v>
      </c>
      <c r="D1438">
        <v>1004687</v>
      </c>
      <c r="E1438" t="s">
        <v>3864</v>
      </c>
      <c r="F1438" t="s">
        <v>3818</v>
      </c>
      <c r="G1438" t="s">
        <v>3784</v>
      </c>
      <c r="H1438" t="s">
        <v>3715</v>
      </c>
      <c r="I1438" t="s">
        <v>3742</v>
      </c>
      <c r="J1438" t="s">
        <v>4831</v>
      </c>
      <c r="K1438" t="s">
        <v>4977</v>
      </c>
      <c r="L1438" t="s">
        <v>4961</v>
      </c>
      <c r="M1438">
        <v>808</v>
      </c>
      <c r="N1438" t="s">
        <v>46</v>
      </c>
      <c r="O1438" t="s">
        <v>3805</v>
      </c>
      <c r="P1438" t="s">
        <v>4910</v>
      </c>
      <c r="Q1438" t="s">
        <v>4970</v>
      </c>
      <c r="R1438">
        <v>2</v>
      </c>
      <c r="S1438" s="3">
        <v>149</v>
      </c>
      <c r="T1438" s="3">
        <f t="shared" si="22"/>
        <v>298</v>
      </c>
      <c r="U1438" s="4" t="s">
        <v>4978</v>
      </c>
      <c r="V1438" s="4" t="s">
        <v>4833</v>
      </c>
      <c r="W1438" s="4" t="s">
        <v>4963</v>
      </c>
      <c r="X1438" s="4" t="s">
        <v>3866</v>
      </c>
      <c r="Y1438" t="s">
        <v>144</v>
      </c>
    </row>
    <row r="1439" spans="1:25" x14ac:dyDescent="0.3">
      <c r="A1439" t="s">
        <v>4959</v>
      </c>
      <c r="B1439" t="s">
        <v>3738</v>
      </c>
      <c r="C1439">
        <v>1001004665</v>
      </c>
      <c r="D1439">
        <v>1004687</v>
      </c>
      <c r="E1439" t="s">
        <v>3864</v>
      </c>
      <c r="F1439" t="s">
        <v>3818</v>
      </c>
      <c r="G1439" t="s">
        <v>3784</v>
      </c>
      <c r="H1439" t="s">
        <v>3715</v>
      </c>
      <c r="I1439" t="s">
        <v>3742</v>
      </c>
      <c r="J1439" t="s">
        <v>4831</v>
      </c>
      <c r="K1439" t="s">
        <v>4979</v>
      </c>
      <c r="L1439" t="s">
        <v>4961</v>
      </c>
      <c r="M1439">
        <v>808</v>
      </c>
      <c r="N1439" t="s">
        <v>46</v>
      </c>
      <c r="O1439" t="s">
        <v>3812</v>
      </c>
      <c r="P1439" t="s">
        <v>4910</v>
      </c>
      <c r="Q1439" t="s">
        <v>4970</v>
      </c>
      <c r="R1439">
        <v>2</v>
      </c>
      <c r="S1439" s="3">
        <v>149</v>
      </c>
      <c r="T1439" s="3">
        <f t="shared" si="22"/>
        <v>298</v>
      </c>
      <c r="U1439" s="4" t="s">
        <v>4980</v>
      </c>
      <c r="V1439" s="4" t="s">
        <v>4833</v>
      </c>
      <c r="W1439" s="4" t="s">
        <v>4963</v>
      </c>
      <c r="X1439" s="4" t="s">
        <v>3866</v>
      </c>
      <c r="Y1439" t="s">
        <v>144</v>
      </c>
    </row>
    <row r="1440" spans="1:25" x14ac:dyDescent="0.3">
      <c r="A1440" t="s">
        <v>4959</v>
      </c>
      <c r="B1440" t="s">
        <v>3738</v>
      </c>
      <c r="C1440">
        <v>1001004665</v>
      </c>
      <c r="D1440">
        <v>1004687</v>
      </c>
      <c r="E1440" t="s">
        <v>3864</v>
      </c>
      <c r="F1440" t="s">
        <v>3818</v>
      </c>
      <c r="G1440" t="s">
        <v>3784</v>
      </c>
      <c r="H1440" t="s">
        <v>3715</v>
      </c>
      <c r="I1440" t="s">
        <v>3742</v>
      </c>
      <c r="J1440" t="s">
        <v>4831</v>
      </c>
      <c r="K1440" t="s">
        <v>4981</v>
      </c>
      <c r="L1440" t="s">
        <v>4961</v>
      </c>
      <c r="M1440">
        <v>808</v>
      </c>
      <c r="N1440" t="s">
        <v>46</v>
      </c>
      <c r="O1440" t="s">
        <v>3817</v>
      </c>
      <c r="P1440" t="s">
        <v>4910</v>
      </c>
      <c r="Q1440" t="s">
        <v>4970</v>
      </c>
      <c r="R1440">
        <v>1</v>
      </c>
      <c r="S1440" s="3">
        <v>149</v>
      </c>
      <c r="T1440" s="3">
        <f t="shared" si="22"/>
        <v>149</v>
      </c>
      <c r="U1440" s="4" t="s">
        <v>4982</v>
      </c>
      <c r="V1440" s="4" t="s">
        <v>4833</v>
      </c>
      <c r="W1440" s="4" t="s">
        <v>4963</v>
      </c>
      <c r="X1440" s="4" t="s">
        <v>3866</v>
      </c>
      <c r="Y1440" t="s">
        <v>144</v>
      </c>
    </row>
    <row r="1441" spans="1:25" x14ac:dyDescent="0.3">
      <c r="A1441" t="s">
        <v>4959</v>
      </c>
      <c r="B1441" t="s">
        <v>3738</v>
      </c>
      <c r="C1441">
        <v>1001004665</v>
      </c>
      <c r="D1441">
        <v>1004687</v>
      </c>
      <c r="E1441" t="s">
        <v>3864</v>
      </c>
      <c r="F1441" t="s">
        <v>3818</v>
      </c>
      <c r="G1441" t="s">
        <v>3784</v>
      </c>
      <c r="H1441" t="s">
        <v>3715</v>
      </c>
      <c r="I1441" t="s">
        <v>3742</v>
      </c>
      <c r="J1441" t="s">
        <v>4831</v>
      </c>
      <c r="K1441" t="s">
        <v>4984</v>
      </c>
      <c r="L1441" t="s">
        <v>4961</v>
      </c>
      <c r="M1441">
        <v>903</v>
      </c>
      <c r="N1441" t="s">
        <v>53</v>
      </c>
      <c r="O1441" t="s">
        <v>3814</v>
      </c>
      <c r="P1441" t="s">
        <v>4910</v>
      </c>
      <c r="Q1441" t="s">
        <v>4983</v>
      </c>
      <c r="R1441">
        <v>1</v>
      </c>
      <c r="S1441" s="3">
        <v>149</v>
      </c>
      <c r="T1441" s="3">
        <f t="shared" si="22"/>
        <v>149</v>
      </c>
      <c r="V1441" t="s">
        <v>4833</v>
      </c>
      <c r="W1441" t="s">
        <v>4735</v>
      </c>
      <c r="Y1441" t="s">
        <v>144</v>
      </c>
    </row>
    <row r="1442" spans="1:25" x14ac:dyDescent="0.3">
      <c r="A1442" t="s">
        <v>4959</v>
      </c>
      <c r="B1442" t="s">
        <v>3738</v>
      </c>
      <c r="C1442">
        <v>1001004665</v>
      </c>
      <c r="D1442">
        <v>1004687</v>
      </c>
      <c r="E1442" t="s">
        <v>3864</v>
      </c>
      <c r="F1442" t="s">
        <v>3818</v>
      </c>
      <c r="G1442" t="s">
        <v>3784</v>
      </c>
      <c r="H1442" t="s">
        <v>3715</v>
      </c>
      <c r="I1442" t="s">
        <v>3742</v>
      </c>
      <c r="J1442" t="s">
        <v>4831</v>
      </c>
      <c r="K1442" t="s">
        <v>4985</v>
      </c>
      <c r="L1442" t="s">
        <v>4961</v>
      </c>
      <c r="M1442">
        <v>903</v>
      </c>
      <c r="N1442" t="s">
        <v>53</v>
      </c>
      <c r="O1442" t="s">
        <v>3799</v>
      </c>
      <c r="P1442" t="s">
        <v>4910</v>
      </c>
      <c r="Q1442" t="s">
        <v>4983</v>
      </c>
      <c r="R1442">
        <v>2</v>
      </c>
      <c r="S1442" s="3">
        <v>149</v>
      </c>
      <c r="T1442" s="3">
        <f t="shared" si="22"/>
        <v>298</v>
      </c>
      <c r="U1442" s="4">
        <v>8056722081270</v>
      </c>
      <c r="V1442" t="s">
        <v>4833</v>
      </c>
      <c r="W1442" t="s">
        <v>4735</v>
      </c>
      <c r="Y1442" t="s">
        <v>144</v>
      </c>
    </row>
    <row r="1443" spans="1:25" x14ac:dyDescent="0.3">
      <c r="A1443" t="s">
        <v>4959</v>
      </c>
      <c r="B1443" t="s">
        <v>3738</v>
      </c>
      <c r="C1443">
        <v>1001004665</v>
      </c>
      <c r="D1443">
        <v>1004687</v>
      </c>
      <c r="E1443" t="s">
        <v>3864</v>
      </c>
      <c r="F1443" t="s">
        <v>3818</v>
      </c>
      <c r="G1443" t="s">
        <v>3784</v>
      </c>
      <c r="H1443" t="s">
        <v>3715</v>
      </c>
      <c r="I1443" t="s">
        <v>3742</v>
      </c>
      <c r="J1443" t="s">
        <v>4831</v>
      </c>
      <c r="K1443" t="s">
        <v>4986</v>
      </c>
      <c r="L1443" t="s">
        <v>4961</v>
      </c>
      <c r="M1443">
        <v>903</v>
      </c>
      <c r="N1443" t="s">
        <v>53</v>
      </c>
      <c r="O1443" t="s">
        <v>3804</v>
      </c>
      <c r="P1443" t="s">
        <v>4910</v>
      </c>
      <c r="Q1443" t="s">
        <v>4983</v>
      </c>
      <c r="R1443">
        <v>2</v>
      </c>
      <c r="S1443" s="3">
        <v>149</v>
      </c>
      <c r="T1443" s="3">
        <f t="shared" si="22"/>
        <v>298</v>
      </c>
      <c r="V1443" t="s">
        <v>4833</v>
      </c>
      <c r="W1443" t="s">
        <v>4735</v>
      </c>
      <c r="Y1443" t="s">
        <v>144</v>
      </c>
    </row>
    <row r="1444" spans="1:25" x14ac:dyDescent="0.3">
      <c r="A1444" t="s">
        <v>4959</v>
      </c>
      <c r="B1444" t="s">
        <v>3738</v>
      </c>
      <c r="C1444">
        <v>1001004665</v>
      </c>
      <c r="D1444">
        <v>1004687</v>
      </c>
      <c r="E1444" t="s">
        <v>3864</v>
      </c>
      <c r="F1444" t="s">
        <v>3818</v>
      </c>
      <c r="G1444" t="s">
        <v>3784</v>
      </c>
      <c r="H1444" t="s">
        <v>3715</v>
      </c>
      <c r="I1444" t="s">
        <v>3742</v>
      </c>
      <c r="J1444" t="s">
        <v>4831</v>
      </c>
      <c r="K1444" t="s">
        <v>4987</v>
      </c>
      <c r="L1444" t="s">
        <v>4961</v>
      </c>
      <c r="M1444">
        <v>903</v>
      </c>
      <c r="N1444" t="s">
        <v>53</v>
      </c>
      <c r="O1444" t="s">
        <v>3805</v>
      </c>
      <c r="P1444" t="s">
        <v>4910</v>
      </c>
      <c r="Q1444" t="s">
        <v>4983</v>
      </c>
      <c r="R1444">
        <v>2</v>
      </c>
      <c r="S1444" s="3">
        <v>149</v>
      </c>
      <c r="T1444" s="3">
        <f t="shared" si="22"/>
        <v>298</v>
      </c>
      <c r="V1444" t="s">
        <v>4833</v>
      </c>
      <c r="W1444" t="s">
        <v>4735</v>
      </c>
      <c r="Y1444" t="s">
        <v>144</v>
      </c>
    </row>
    <row r="1445" spans="1:25" x14ac:dyDescent="0.3">
      <c r="A1445" t="s">
        <v>4959</v>
      </c>
      <c r="B1445" t="s">
        <v>3738</v>
      </c>
      <c r="C1445">
        <v>1001004665</v>
      </c>
      <c r="D1445">
        <v>1004687</v>
      </c>
      <c r="E1445" t="s">
        <v>3864</v>
      </c>
      <c r="F1445" t="s">
        <v>3818</v>
      </c>
      <c r="G1445" t="s">
        <v>3784</v>
      </c>
      <c r="H1445" t="s">
        <v>3715</v>
      </c>
      <c r="I1445" t="s">
        <v>3742</v>
      </c>
      <c r="J1445" t="s">
        <v>4831</v>
      </c>
      <c r="K1445" t="s">
        <v>4988</v>
      </c>
      <c r="L1445" t="s">
        <v>4961</v>
      </c>
      <c r="M1445">
        <v>903</v>
      </c>
      <c r="N1445" t="s">
        <v>53</v>
      </c>
      <c r="O1445" t="s">
        <v>3812</v>
      </c>
      <c r="P1445" t="s">
        <v>4910</v>
      </c>
      <c r="Q1445" t="s">
        <v>4983</v>
      </c>
      <c r="R1445">
        <v>2</v>
      </c>
      <c r="S1445" s="3">
        <v>149</v>
      </c>
      <c r="T1445" s="3">
        <f t="shared" si="22"/>
        <v>298</v>
      </c>
      <c r="V1445" t="s">
        <v>4833</v>
      </c>
      <c r="W1445" t="s">
        <v>4735</v>
      </c>
      <c r="Y1445" t="s">
        <v>144</v>
      </c>
    </row>
    <row r="1446" spans="1:25" x14ac:dyDescent="0.3">
      <c r="A1446" t="s">
        <v>4959</v>
      </c>
      <c r="B1446" t="s">
        <v>3738</v>
      </c>
      <c r="C1446">
        <v>1001004665</v>
      </c>
      <c r="D1446">
        <v>1004687</v>
      </c>
      <c r="E1446" t="s">
        <v>3864</v>
      </c>
      <c r="F1446" t="s">
        <v>3818</v>
      </c>
      <c r="G1446" t="s">
        <v>3784</v>
      </c>
      <c r="H1446" t="s">
        <v>3715</v>
      </c>
      <c r="I1446" t="s">
        <v>3742</v>
      </c>
      <c r="J1446" t="s">
        <v>4831</v>
      </c>
      <c r="K1446" t="s">
        <v>4989</v>
      </c>
      <c r="L1446" t="s">
        <v>4961</v>
      </c>
      <c r="M1446">
        <v>903</v>
      </c>
      <c r="N1446" t="s">
        <v>53</v>
      </c>
      <c r="O1446" t="s">
        <v>3817</v>
      </c>
      <c r="P1446" t="s">
        <v>4910</v>
      </c>
      <c r="Q1446" t="s">
        <v>4983</v>
      </c>
      <c r="R1446">
        <v>1</v>
      </c>
      <c r="S1446" s="3">
        <v>149</v>
      </c>
      <c r="T1446" s="3">
        <f t="shared" si="22"/>
        <v>149</v>
      </c>
      <c r="V1446" t="s">
        <v>4833</v>
      </c>
      <c r="W1446" t="s">
        <v>4735</v>
      </c>
      <c r="Y1446" t="s">
        <v>144</v>
      </c>
    </row>
    <row r="1447" spans="1:25" x14ac:dyDescent="0.3">
      <c r="A1447" t="s">
        <v>4990</v>
      </c>
      <c r="B1447" t="s">
        <v>3738</v>
      </c>
      <c r="C1447">
        <v>1001005602</v>
      </c>
      <c r="D1447">
        <v>1005664</v>
      </c>
      <c r="E1447" t="s">
        <v>3864</v>
      </c>
      <c r="F1447" t="s">
        <v>3818</v>
      </c>
      <c r="G1447" t="s">
        <v>3784</v>
      </c>
      <c r="H1447" t="s">
        <v>3715</v>
      </c>
      <c r="I1447" t="s">
        <v>3742</v>
      </c>
      <c r="J1447" t="s">
        <v>4831</v>
      </c>
      <c r="K1447" t="s">
        <v>4968</v>
      </c>
      <c r="L1447" t="s">
        <v>4961</v>
      </c>
      <c r="M1447">
        <v>506</v>
      </c>
      <c r="N1447" t="s">
        <v>61</v>
      </c>
      <c r="O1447" t="s">
        <v>3812</v>
      </c>
      <c r="P1447" t="s">
        <v>4910</v>
      </c>
      <c r="Q1447" t="s">
        <v>4958</v>
      </c>
      <c r="R1447">
        <v>1</v>
      </c>
      <c r="S1447" s="3">
        <v>149</v>
      </c>
      <c r="T1447" s="3">
        <f t="shared" si="22"/>
        <v>149</v>
      </c>
      <c r="U1447" s="4" t="s">
        <v>4969</v>
      </c>
      <c r="V1447" s="4" t="s">
        <v>4833</v>
      </c>
      <c r="W1447" s="4" t="s">
        <v>4963</v>
      </c>
      <c r="X1447" s="4" t="s">
        <v>3866</v>
      </c>
      <c r="Y1447" t="s">
        <v>144</v>
      </c>
    </row>
    <row r="1448" spans="1:25" x14ac:dyDescent="0.3">
      <c r="A1448" t="s">
        <v>4990</v>
      </c>
      <c r="B1448" t="s">
        <v>3738</v>
      </c>
      <c r="C1448">
        <v>1001005602</v>
      </c>
      <c r="D1448">
        <v>1005664</v>
      </c>
      <c r="E1448" t="s">
        <v>3864</v>
      </c>
      <c r="F1448" t="s">
        <v>3818</v>
      </c>
      <c r="G1448" t="s">
        <v>3784</v>
      </c>
      <c r="H1448" t="s">
        <v>3715</v>
      </c>
      <c r="I1448" t="s">
        <v>3742</v>
      </c>
      <c r="J1448" t="s">
        <v>4831</v>
      </c>
      <c r="K1448" t="s">
        <v>4979</v>
      </c>
      <c r="L1448" t="s">
        <v>4961</v>
      </c>
      <c r="M1448">
        <v>808</v>
      </c>
      <c r="N1448" t="s">
        <v>46</v>
      </c>
      <c r="O1448" t="s">
        <v>3812</v>
      </c>
      <c r="P1448" t="s">
        <v>4910</v>
      </c>
      <c r="Q1448" t="s">
        <v>4970</v>
      </c>
      <c r="R1448">
        <v>1</v>
      </c>
      <c r="S1448" s="3">
        <v>149</v>
      </c>
      <c r="T1448" s="3">
        <f t="shared" si="22"/>
        <v>149</v>
      </c>
      <c r="U1448" s="4" t="s">
        <v>4980</v>
      </c>
      <c r="V1448" s="4" t="s">
        <v>4833</v>
      </c>
      <c r="W1448" s="4" t="s">
        <v>4963</v>
      </c>
      <c r="X1448" s="4" t="s">
        <v>3866</v>
      </c>
      <c r="Y1448" t="s">
        <v>144</v>
      </c>
    </row>
    <row r="1449" spans="1:25" x14ac:dyDescent="0.3">
      <c r="A1449" t="s">
        <v>4991</v>
      </c>
      <c r="B1449" t="s">
        <v>3738</v>
      </c>
      <c r="C1449">
        <v>1001005604</v>
      </c>
      <c r="D1449">
        <v>1005666</v>
      </c>
      <c r="E1449" t="s">
        <v>3864</v>
      </c>
      <c r="F1449" t="s">
        <v>3818</v>
      </c>
      <c r="G1449" t="s">
        <v>3784</v>
      </c>
      <c r="H1449" t="s">
        <v>3715</v>
      </c>
      <c r="I1449" t="s">
        <v>3742</v>
      </c>
      <c r="J1449" t="s">
        <v>4831</v>
      </c>
      <c r="K1449" t="s">
        <v>4966</v>
      </c>
      <c r="L1449" t="s">
        <v>4961</v>
      </c>
      <c r="M1449">
        <v>506</v>
      </c>
      <c r="N1449" t="s">
        <v>61</v>
      </c>
      <c r="O1449" t="s">
        <v>3805</v>
      </c>
      <c r="P1449" t="s">
        <v>4910</v>
      </c>
      <c r="Q1449" t="s">
        <v>4958</v>
      </c>
      <c r="R1449">
        <v>2</v>
      </c>
      <c r="S1449" s="3">
        <v>149</v>
      </c>
      <c r="T1449" s="3">
        <f t="shared" si="22"/>
        <v>298</v>
      </c>
      <c r="U1449" s="4" t="s">
        <v>4967</v>
      </c>
      <c r="V1449" s="4" t="s">
        <v>4833</v>
      </c>
      <c r="W1449" s="4" t="s">
        <v>4963</v>
      </c>
      <c r="X1449" s="4" t="s">
        <v>3866</v>
      </c>
      <c r="Y1449" t="s">
        <v>144</v>
      </c>
    </row>
    <row r="1450" spans="1:25" x14ac:dyDescent="0.3">
      <c r="A1450" t="s">
        <v>4993</v>
      </c>
      <c r="B1450" t="s">
        <v>3738</v>
      </c>
      <c r="C1450">
        <v>1001003890</v>
      </c>
      <c r="D1450">
        <v>1003922</v>
      </c>
      <c r="E1450" t="s">
        <v>3864</v>
      </c>
      <c r="F1450" t="s">
        <v>3818</v>
      </c>
      <c r="G1450" t="s">
        <v>3784</v>
      </c>
      <c r="H1450" t="s">
        <v>3715</v>
      </c>
      <c r="I1450" t="s">
        <v>3742</v>
      </c>
      <c r="J1450" t="s">
        <v>4831</v>
      </c>
      <c r="K1450" t="s">
        <v>4994</v>
      </c>
      <c r="L1450" t="s">
        <v>4995</v>
      </c>
      <c r="M1450">
        <v>808</v>
      </c>
      <c r="N1450" t="s">
        <v>46</v>
      </c>
      <c r="O1450" t="s">
        <v>3805</v>
      </c>
      <c r="P1450" t="s">
        <v>4996</v>
      </c>
      <c r="Q1450" t="s">
        <v>4992</v>
      </c>
      <c r="R1450">
        <v>1</v>
      </c>
      <c r="S1450" s="3">
        <v>109</v>
      </c>
      <c r="T1450" s="3">
        <f t="shared" si="22"/>
        <v>109</v>
      </c>
      <c r="U1450" s="4" t="s">
        <v>4997</v>
      </c>
      <c r="V1450" s="4" t="s">
        <v>4832</v>
      </c>
      <c r="W1450" s="4" t="s">
        <v>4963</v>
      </c>
      <c r="X1450" s="4" t="s">
        <v>3866</v>
      </c>
      <c r="Y1450" t="s">
        <v>145</v>
      </c>
    </row>
    <row r="1451" spans="1:25" x14ac:dyDescent="0.3">
      <c r="A1451" t="s">
        <v>4993</v>
      </c>
      <c r="B1451" t="s">
        <v>3738</v>
      </c>
      <c r="C1451">
        <v>1001003890</v>
      </c>
      <c r="D1451">
        <v>1003922</v>
      </c>
      <c r="E1451" t="s">
        <v>3864</v>
      </c>
      <c r="F1451" t="s">
        <v>3818</v>
      </c>
      <c r="G1451" t="s">
        <v>3784</v>
      </c>
      <c r="H1451" t="s">
        <v>3715</v>
      </c>
      <c r="I1451" t="s">
        <v>3742</v>
      </c>
      <c r="J1451" t="s">
        <v>4831</v>
      </c>
      <c r="K1451" t="s">
        <v>4998</v>
      </c>
      <c r="L1451" t="s">
        <v>4995</v>
      </c>
      <c r="M1451">
        <v>808</v>
      </c>
      <c r="N1451" t="s">
        <v>46</v>
      </c>
      <c r="O1451" t="s">
        <v>3812</v>
      </c>
      <c r="P1451" t="s">
        <v>4996</v>
      </c>
      <c r="Q1451" t="s">
        <v>4992</v>
      </c>
      <c r="R1451">
        <v>1</v>
      </c>
      <c r="S1451" s="3">
        <v>109</v>
      </c>
      <c r="T1451" s="3">
        <f t="shared" si="22"/>
        <v>109</v>
      </c>
      <c r="U1451" s="4" t="s">
        <v>4999</v>
      </c>
      <c r="V1451" s="4" t="s">
        <v>4832</v>
      </c>
      <c r="W1451" s="4" t="s">
        <v>4963</v>
      </c>
      <c r="X1451" s="4" t="s">
        <v>3866</v>
      </c>
      <c r="Y1451" t="s">
        <v>145</v>
      </c>
    </row>
    <row r="1452" spans="1:25" x14ac:dyDescent="0.3">
      <c r="A1452" t="s">
        <v>4993</v>
      </c>
      <c r="B1452" t="s">
        <v>3738</v>
      </c>
      <c r="C1452">
        <v>1001003890</v>
      </c>
      <c r="D1452">
        <v>1003922</v>
      </c>
      <c r="E1452" t="s">
        <v>3864</v>
      </c>
      <c r="F1452" t="s">
        <v>3818</v>
      </c>
      <c r="G1452" t="s">
        <v>3784</v>
      </c>
      <c r="H1452" t="s">
        <v>3715</v>
      </c>
      <c r="I1452" t="s">
        <v>3742</v>
      </c>
      <c r="J1452" t="s">
        <v>4831</v>
      </c>
      <c r="K1452" t="s">
        <v>5001</v>
      </c>
      <c r="L1452" t="s">
        <v>4995</v>
      </c>
      <c r="M1452">
        <v>815</v>
      </c>
      <c r="N1452" t="s">
        <v>51</v>
      </c>
      <c r="O1452" t="s">
        <v>3799</v>
      </c>
      <c r="P1452" t="s">
        <v>4996</v>
      </c>
      <c r="Q1452" t="s">
        <v>5000</v>
      </c>
      <c r="R1452">
        <v>1</v>
      </c>
      <c r="S1452" s="3">
        <v>109</v>
      </c>
      <c r="T1452" s="3">
        <f t="shared" si="22"/>
        <v>109</v>
      </c>
      <c r="V1452" t="s">
        <v>4832</v>
      </c>
      <c r="W1452" t="s">
        <v>4735</v>
      </c>
      <c r="Y1452" t="s">
        <v>144</v>
      </c>
    </row>
    <row r="1453" spans="1:25" x14ac:dyDescent="0.3">
      <c r="A1453" t="s">
        <v>4993</v>
      </c>
      <c r="B1453" t="s">
        <v>3738</v>
      </c>
      <c r="C1453">
        <v>1001003890</v>
      </c>
      <c r="D1453">
        <v>1003922</v>
      </c>
      <c r="E1453" t="s">
        <v>3864</v>
      </c>
      <c r="F1453" t="s">
        <v>3818</v>
      </c>
      <c r="G1453" t="s">
        <v>3784</v>
      </c>
      <c r="H1453" t="s">
        <v>3715</v>
      </c>
      <c r="I1453" t="s">
        <v>3742</v>
      </c>
      <c r="J1453" t="s">
        <v>4831</v>
      </c>
      <c r="K1453" t="s">
        <v>5002</v>
      </c>
      <c r="L1453" t="s">
        <v>4995</v>
      </c>
      <c r="M1453">
        <v>815</v>
      </c>
      <c r="N1453" t="s">
        <v>51</v>
      </c>
      <c r="O1453" t="s">
        <v>3805</v>
      </c>
      <c r="P1453" t="s">
        <v>4996</v>
      </c>
      <c r="Q1453" t="s">
        <v>5000</v>
      </c>
      <c r="R1453">
        <v>1</v>
      </c>
      <c r="S1453" s="3">
        <v>109</v>
      </c>
      <c r="T1453" s="3">
        <f t="shared" si="22"/>
        <v>109</v>
      </c>
      <c r="U1453" s="4">
        <v>8056722081652</v>
      </c>
      <c r="V1453" t="s">
        <v>4832</v>
      </c>
      <c r="W1453" t="s">
        <v>4735</v>
      </c>
      <c r="Y1453" t="s">
        <v>144</v>
      </c>
    </row>
    <row r="1454" spans="1:25" x14ac:dyDescent="0.3">
      <c r="A1454" t="s">
        <v>4993</v>
      </c>
      <c r="B1454" t="s">
        <v>3738</v>
      </c>
      <c r="C1454">
        <v>1001003890</v>
      </c>
      <c r="D1454">
        <v>1003922</v>
      </c>
      <c r="E1454" t="s">
        <v>3864</v>
      </c>
      <c r="F1454" t="s">
        <v>3818</v>
      </c>
      <c r="G1454" t="s">
        <v>3784</v>
      </c>
      <c r="H1454" t="s">
        <v>3715</v>
      </c>
      <c r="I1454" t="s">
        <v>3742</v>
      </c>
      <c r="J1454" t="s">
        <v>4831</v>
      </c>
      <c r="K1454" t="s">
        <v>5003</v>
      </c>
      <c r="L1454" t="s">
        <v>4995</v>
      </c>
      <c r="M1454">
        <v>815</v>
      </c>
      <c r="N1454" t="s">
        <v>51</v>
      </c>
      <c r="O1454" t="s">
        <v>3812</v>
      </c>
      <c r="P1454" t="s">
        <v>4996</v>
      </c>
      <c r="Q1454" t="s">
        <v>5000</v>
      </c>
      <c r="R1454">
        <v>2</v>
      </c>
      <c r="S1454" s="3">
        <v>109</v>
      </c>
      <c r="T1454" s="3">
        <f t="shared" si="22"/>
        <v>218</v>
      </c>
      <c r="V1454" t="s">
        <v>4832</v>
      </c>
      <c r="W1454" t="s">
        <v>4735</v>
      </c>
      <c r="Y1454" t="s">
        <v>144</v>
      </c>
    </row>
    <row r="1455" spans="1:25" x14ac:dyDescent="0.3">
      <c r="A1455" t="s">
        <v>4993</v>
      </c>
      <c r="B1455" t="s">
        <v>3738</v>
      </c>
      <c r="C1455">
        <v>1001003890</v>
      </c>
      <c r="D1455">
        <v>1003922</v>
      </c>
      <c r="E1455" t="s">
        <v>3864</v>
      </c>
      <c r="F1455" t="s">
        <v>3818</v>
      </c>
      <c r="G1455" t="s">
        <v>3784</v>
      </c>
      <c r="H1455" t="s">
        <v>3715</v>
      </c>
      <c r="I1455" t="s">
        <v>3742</v>
      </c>
      <c r="J1455" t="s">
        <v>4831</v>
      </c>
      <c r="K1455" t="s">
        <v>5005</v>
      </c>
      <c r="L1455" t="s">
        <v>4995</v>
      </c>
      <c r="M1455">
        <v>846</v>
      </c>
      <c r="N1455" t="s">
        <v>52</v>
      </c>
      <c r="O1455" t="s">
        <v>3814</v>
      </c>
      <c r="P1455" t="s">
        <v>4996</v>
      </c>
      <c r="Q1455" t="s">
        <v>5004</v>
      </c>
      <c r="R1455">
        <v>1</v>
      </c>
      <c r="S1455" s="3">
        <v>109</v>
      </c>
      <c r="T1455" s="3">
        <f t="shared" si="22"/>
        <v>109</v>
      </c>
      <c r="U1455" s="4" t="s">
        <v>5006</v>
      </c>
      <c r="V1455" s="4" t="s">
        <v>4832</v>
      </c>
      <c r="W1455" s="4" t="s">
        <v>4963</v>
      </c>
      <c r="X1455" s="4" t="s">
        <v>3866</v>
      </c>
      <c r="Y1455" t="s">
        <v>145</v>
      </c>
    </row>
    <row r="1456" spans="1:25" x14ac:dyDescent="0.3">
      <c r="A1456" t="s">
        <v>4993</v>
      </c>
      <c r="B1456" t="s">
        <v>3738</v>
      </c>
      <c r="C1456">
        <v>1001003890</v>
      </c>
      <c r="D1456">
        <v>1003922</v>
      </c>
      <c r="E1456" t="s">
        <v>3864</v>
      </c>
      <c r="F1456" t="s">
        <v>3818</v>
      </c>
      <c r="G1456" t="s">
        <v>3784</v>
      </c>
      <c r="H1456" t="s">
        <v>3715</v>
      </c>
      <c r="I1456" t="s">
        <v>3742</v>
      </c>
      <c r="J1456" t="s">
        <v>4831</v>
      </c>
      <c r="K1456" t="s">
        <v>5007</v>
      </c>
      <c r="L1456" t="s">
        <v>4995</v>
      </c>
      <c r="M1456">
        <v>846</v>
      </c>
      <c r="N1456" t="s">
        <v>52</v>
      </c>
      <c r="O1456" t="s">
        <v>3799</v>
      </c>
      <c r="P1456" t="s">
        <v>4996</v>
      </c>
      <c r="Q1456" t="s">
        <v>5004</v>
      </c>
      <c r="R1456">
        <v>1</v>
      </c>
      <c r="S1456" s="3">
        <v>109</v>
      </c>
      <c r="T1456" s="3">
        <f t="shared" si="22"/>
        <v>109</v>
      </c>
      <c r="U1456" s="4" t="s">
        <v>5008</v>
      </c>
      <c r="V1456" s="4" t="s">
        <v>4832</v>
      </c>
      <c r="W1456" s="4" t="s">
        <v>4963</v>
      </c>
      <c r="X1456" s="4" t="s">
        <v>3866</v>
      </c>
      <c r="Y1456" t="s">
        <v>145</v>
      </c>
    </row>
    <row r="1457" spans="1:25" x14ac:dyDescent="0.3">
      <c r="A1457" t="s">
        <v>4993</v>
      </c>
      <c r="B1457" t="s">
        <v>3738</v>
      </c>
      <c r="C1457">
        <v>1001003890</v>
      </c>
      <c r="D1457">
        <v>1003922</v>
      </c>
      <c r="E1457" t="s">
        <v>3864</v>
      </c>
      <c r="F1457" t="s">
        <v>3818</v>
      </c>
      <c r="G1457" t="s">
        <v>3784</v>
      </c>
      <c r="H1457" t="s">
        <v>3715</v>
      </c>
      <c r="I1457" t="s">
        <v>3742</v>
      </c>
      <c r="J1457" t="s">
        <v>4831</v>
      </c>
      <c r="K1457" t="s">
        <v>5009</v>
      </c>
      <c r="L1457" t="s">
        <v>4995</v>
      </c>
      <c r="M1457">
        <v>846</v>
      </c>
      <c r="N1457" t="s">
        <v>52</v>
      </c>
      <c r="O1457" t="s">
        <v>3805</v>
      </c>
      <c r="P1457" t="s">
        <v>4996</v>
      </c>
      <c r="Q1457" t="s">
        <v>5004</v>
      </c>
      <c r="R1457">
        <v>1</v>
      </c>
      <c r="S1457" s="3">
        <v>109</v>
      </c>
      <c r="T1457" s="3">
        <f t="shared" si="22"/>
        <v>109</v>
      </c>
      <c r="U1457" s="4" t="s">
        <v>5010</v>
      </c>
      <c r="V1457" s="4" t="s">
        <v>4832</v>
      </c>
      <c r="W1457" s="4" t="s">
        <v>4963</v>
      </c>
      <c r="X1457" s="4" t="s">
        <v>3866</v>
      </c>
      <c r="Y1457" t="s">
        <v>145</v>
      </c>
    </row>
    <row r="1458" spans="1:25" x14ac:dyDescent="0.3">
      <c r="A1458" t="s">
        <v>4993</v>
      </c>
      <c r="B1458" t="s">
        <v>3738</v>
      </c>
      <c r="C1458">
        <v>1001003890</v>
      </c>
      <c r="D1458">
        <v>1003922</v>
      </c>
      <c r="E1458" t="s">
        <v>3864</v>
      </c>
      <c r="F1458" t="s">
        <v>3818</v>
      </c>
      <c r="G1458" t="s">
        <v>3784</v>
      </c>
      <c r="H1458" t="s">
        <v>3715</v>
      </c>
      <c r="I1458" t="s">
        <v>3742</v>
      </c>
      <c r="J1458" t="s">
        <v>4831</v>
      </c>
      <c r="K1458" t="s">
        <v>5011</v>
      </c>
      <c r="L1458" t="s">
        <v>4995</v>
      </c>
      <c r="M1458">
        <v>846</v>
      </c>
      <c r="N1458" t="s">
        <v>52</v>
      </c>
      <c r="O1458" t="s">
        <v>3812</v>
      </c>
      <c r="P1458" t="s">
        <v>4996</v>
      </c>
      <c r="Q1458" t="s">
        <v>5004</v>
      </c>
      <c r="R1458">
        <v>1</v>
      </c>
      <c r="S1458" s="3">
        <v>109</v>
      </c>
      <c r="T1458" s="3">
        <f t="shared" si="22"/>
        <v>109</v>
      </c>
      <c r="U1458" s="4" t="s">
        <v>5012</v>
      </c>
      <c r="V1458" s="4" t="s">
        <v>4832</v>
      </c>
      <c r="W1458" s="4" t="s">
        <v>4963</v>
      </c>
      <c r="X1458" s="4" t="s">
        <v>3866</v>
      </c>
      <c r="Y1458" t="s">
        <v>145</v>
      </c>
    </row>
    <row r="1459" spans="1:25" x14ac:dyDescent="0.3">
      <c r="A1459" t="s">
        <v>4993</v>
      </c>
      <c r="B1459" t="s">
        <v>3738</v>
      </c>
      <c r="C1459">
        <v>1001003890</v>
      </c>
      <c r="D1459">
        <v>1003922</v>
      </c>
      <c r="E1459" t="s">
        <v>3864</v>
      </c>
      <c r="F1459" t="s">
        <v>3818</v>
      </c>
      <c r="G1459" t="s">
        <v>3784</v>
      </c>
      <c r="H1459" t="s">
        <v>3715</v>
      </c>
      <c r="I1459" t="s">
        <v>3742</v>
      </c>
      <c r="J1459" t="s">
        <v>4831</v>
      </c>
      <c r="K1459" t="s">
        <v>5014</v>
      </c>
      <c r="L1459" t="s">
        <v>4995</v>
      </c>
      <c r="M1459">
        <v>905</v>
      </c>
      <c r="N1459" t="s">
        <v>62</v>
      </c>
      <c r="O1459" t="s">
        <v>3805</v>
      </c>
      <c r="P1459" t="s">
        <v>4996</v>
      </c>
      <c r="Q1459" t="s">
        <v>5013</v>
      </c>
      <c r="R1459">
        <v>2</v>
      </c>
      <c r="S1459" s="3">
        <v>109</v>
      </c>
      <c r="T1459" s="3">
        <f t="shared" si="22"/>
        <v>218</v>
      </c>
      <c r="U1459" s="4" t="s">
        <v>5015</v>
      </c>
      <c r="V1459" s="4" t="s">
        <v>4832</v>
      </c>
      <c r="W1459" s="4" t="s">
        <v>4963</v>
      </c>
      <c r="X1459" s="4" t="s">
        <v>3866</v>
      </c>
      <c r="Y1459" t="s">
        <v>144</v>
      </c>
    </row>
    <row r="1460" spans="1:25" x14ac:dyDescent="0.3">
      <c r="A1460" t="s">
        <v>4993</v>
      </c>
      <c r="B1460" t="s">
        <v>3738</v>
      </c>
      <c r="C1460">
        <v>1001003890</v>
      </c>
      <c r="D1460">
        <v>1003922</v>
      </c>
      <c r="E1460" t="s">
        <v>3864</v>
      </c>
      <c r="F1460" t="s">
        <v>3818</v>
      </c>
      <c r="G1460" t="s">
        <v>3784</v>
      </c>
      <c r="H1460" t="s">
        <v>3715</v>
      </c>
      <c r="I1460" t="s">
        <v>3742</v>
      </c>
      <c r="J1460" t="s">
        <v>4831</v>
      </c>
      <c r="K1460" t="s">
        <v>5017</v>
      </c>
      <c r="L1460" t="s">
        <v>4995</v>
      </c>
      <c r="M1460">
        <v>643</v>
      </c>
      <c r="N1460" t="s">
        <v>70</v>
      </c>
      <c r="O1460" t="s">
        <v>3799</v>
      </c>
      <c r="P1460" t="s">
        <v>4996</v>
      </c>
      <c r="Q1460" t="s">
        <v>5016</v>
      </c>
      <c r="R1460">
        <v>1</v>
      </c>
      <c r="S1460" s="3">
        <v>109</v>
      </c>
      <c r="T1460" s="3">
        <f t="shared" si="22"/>
        <v>109</v>
      </c>
      <c r="V1460" t="s">
        <v>4832</v>
      </c>
      <c r="W1460" t="s">
        <v>4735</v>
      </c>
      <c r="Y1460" t="s">
        <v>145</v>
      </c>
    </row>
    <row r="1461" spans="1:25" x14ac:dyDescent="0.3">
      <c r="A1461" t="s">
        <v>4993</v>
      </c>
      <c r="B1461" t="s">
        <v>3738</v>
      </c>
      <c r="C1461">
        <v>1001003890</v>
      </c>
      <c r="D1461">
        <v>1003922</v>
      </c>
      <c r="E1461" t="s">
        <v>3864</v>
      </c>
      <c r="F1461" t="s">
        <v>3818</v>
      </c>
      <c r="G1461" t="s">
        <v>3784</v>
      </c>
      <c r="H1461" t="s">
        <v>3715</v>
      </c>
      <c r="I1461" t="s">
        <v>3742</v>
      </c>
      <c r="J1461" t="s">
        <v>4831</v>
      </c>
      <c r="K1461" t="s">
        <v>5018</v>
      </c>
      <c r="L1461" t="s">
        <v>4995</v>
      </c>
      <c r="M1461">
        <v>643</v>
      </c>
      <c r="N1461" t="s">
        <v>70</v>
      </c>
      <c r="O1461" t="s">
        <v>3804</v>
      </c>
      <c r="P1461" t="s">
        <v>4996</v>
      </c>
      <c r="Q1461" t="s">
        <v>5016</v>
      </c>
      <c r="R1461">
        <v>1</v>
      </c>
      <c r="S1461" s="3">
        <v>109</v>
      </c>
      <c r="T1461" s="3">
        <f t="shared" si="22"/>
        <v>109</v>
      </c>
      <c r="U1461" s="4">
        <v>8056722081461</v>
      </c>
      <c r="V1461" t="s">
        <v>4832</v>
      </c>
      <c r="W1461" t="s">
        <v>4735</v>
      </c>
      <c r="Y1461" t="s">
        <v>145</v>
      </c>
    </row>
    <row r="1462" spans="1:25" x14ac:dyDescent="0.3">
      <c r="A1462" t="s">
        <v>4993</v>
      </c>
      <c r="B1462" t="s">
        <v>3738</v>
      </c>
      <c r="C1462">
        <v>1001003890</v>
      </c>
      <c r="D1462">
        <v>1003922</v>
      </c>
      <c r="E1462" t="s">
        <v>3864</v>
      </c>
      <c r="F1462" t="s">
        <v>3818</v>
      </c>
      <c r="G1462" t="s">
        <v>3784</v>
      </c>
      <c r="H1462" t="s">
        <v>3715</v>
      </c>
      <c r="I1462" t="s">
        <v>3742</v>
      </c>
      <c r="J1462" t="s">
        <v>4831</v>
      </c>
      <c r="K1462" t="s">
        <v>5020</v>
      </c>
      <c r="L1462" t="s">
        <v>4995</v>
      </c>
      <c r="M1462">
        <v>844</v>
      </c>
      <c r="N1462" t="s">
        <v>49</v>
      </c>
      <c r="O1462" t="s">
        <v>3799</v>
      </c>
      <c r="P1462" t="s">
        <v>4996</v>
      </c>
      <c r="Q1462" t="s">
        <v>5019</v>
      </c>
      <c r="R1462">
        <v>1</v>
      </c>
      <c r="S1462" s="3">
        <v>109</v>
      </c>
      <c r="T1462" s="3">
        <f t="shared" si="22"/>
        <v>109</v>
      </c>
      <c r="U1462" s="4" t="s">
        <v>5021</v>
      </c>
      <c r="V1462" s="4" t="s">
        <v>4832</v>
      </c>
      <c r="W1462" s="4" t="s">
        <v>4963</v>
      </c>
      <c r="X1462" s="4" t="s">
        <v>3866</v>
      </c>
      <c r="Y1462" t="s">
        <v>145</v>
      </c>
    </row>
    <row r="1463" spans="1:25" x14ac:dyDescent="0.3">
      <c r="A1463" t="s">
        <v>4993</v>
      </c>
      <c r="B1463" t="s">
        <v>3738</v>
      </c>
      <c r="C1463">
        <v>1001003890</v>
      </c>
      <c r="D1463">
        <v>1003922</v>
      </c>
      <c r="E1463" t="s">
        <v>3864</v>
      </c>
      <c r="F1463" t="s">
        <v>3818</v>
      </c>
      <c r="G1463" t="s">
        <v>3784</v>
      </c>
      <c r="H1463" t="s">
        <v>3715</v>
      </c>
      <c r="I1463" t="s">
        <v>3742</v>
      </c>
      <c r="J1463" t="s">
        <v>4831</v>
      </c>
      <c r="K1463" t="s">
        <v>5022</v>
      </c>
      <c r="L1463" t="s">
        <v>4995</v>
      </c>
      <c r="M1463">
        <v>844</v>
      </c>
      <c r="N1463" t="s">
        <v>49</v>
      </c>
      <c r="O1463" t="s">
        <v>3812</v>
      </c>
      <c r="P1463" t="s">
        <v>4996</v>
      </c>
      <c r="Q1463" t="s">
        <v>5019</v>
      </c>
      <c r="R1463">
        <v>1</v>
      </c>
      <c r="S1463" s="3">
        <v>109</v>
      </c>
      <c r="T1463" s="3">
        <f t="shared" si="22"/>
        <v>109</v>
      </c>
      <c r="U1463" s="4" t="s">
        <v>5023</v>
      </c>
      <c r="V1463" s="4" t="s">
        <v>4832</v>
      </c>
      <c r="W1463" s="4" t="s">
        <v>4963</v>
      </c>
      <c r="X1463" s="4" t="s">
        <v>3866</v>
      </c>
      <c r="Y1463" t="s">
        <v>145</v>
      </c>
    </row>
    <row r="1464" spans="1:25" x14ac:dyDescent="0.3">
      <c r="A1464" t="s">
        <v>5024</v>
      </c>
      <c r="B1464" t="s">
        <v>3738</v>
      </c>
      <c r="C1464">
        <v>1001004666</v>
      </c>
      <c r="D1464">
        <v>1004688</v>
      </c>
      <c r="E1464" t="s">
        <v>3864</v>
      </c>
      <c r="F1464" t="s">
        <v>3818</v>
      </c>
      <c r="G1464" t="s">
        <v>3784</v>
      </c>
      <c r="H1464" t="s">
        <v>3715</v>
      </c>
      <c r="I1464" t="s">
        <v>3742</v>
      </c>
      <c r="J1464" t="s">
        <v>4831</v>
      </c>
      <c r="K1464" t="s">
        <v>5014</v>
      </c>
      <c r="L1464" t="s">
        <v>4995</v>
      </c>
      <c r="M1464">
        <v>905</v>
      </c>
      <c r="N1464" t="s">
        <v>62</v>
      </c>
      <c r="O1464" t="s">
        <v>3805</v>
      </c>
      <c r="P1464" t="s">
        <v>4996</v>
      </c>
      <c r="Q1464" t="s">
        <v>5013</v>
      </c>
      <c r="R1464">
        <v>1</v>
      </c>
      <c r="S1464" s="3">
        <v>109</v>
      </c>
      <c r="T1464" s="3">
        <f t="shared" si="22"/>
        <v>109</v>
      </c>
      <c r="U1464" s="4" t="s">
        <v>5015</v>
      </c>
      <c r="V1464" s="4" t="s">
        <v>4832</v>
      </c>
      <c r="W1464" s="4" t="s">
        <v>4963</v>
      </c>
      <c r="X1464" s="4" t="s">
        <v>3866</v>
      </c>
      <c r="Y1464" t="s">
        <v>144</v>
      </c>
    </row>
    <row r="1465" spans="1:25" x14ac:dyDescent="0.3">
      <c r="A1465" t="s">
        <v>5026</v>
      </c>
      <c r="B1465" t="s">
        <v>3738</v>
      </c>
      <c r="C1465">
        <v>1001004667</v>
      </c>
      <c r="D1465">
        <v>1004689</v>
      </c>
      <c r="E1465" t="s">
        <v>3864</v>
      </c>
      <c r="F1465" t="s">
        <v>3818</v>
      </c>
      <c r="G1465" t="s">
        <v>3784</v>
      </c>
      <c r="H1465" t="s">
        <v>3715</v>
      </c>
      <c r="I1465" t="s">
        <v>3742</v>
      </c>
      <c r="J1465" t="s">
        <v>4831</v>
      </c>
      <c r="K1465" t="s">
        <v>5027</v>
      </c>
      <c r="L1465" t="s">
        <v>4995</v>
      </c>
      <c r="M1465">
        <v>602</v>
      </c>
      <c r="N1465" t="s">
        <v>71</v>
      </c>
      <c r="O1465" t="s">
        <v>3799</v>
      </c>
      <c r="P1465" t="s">
        <v>4996</v>
      </c>
      <c r="Q1465" t="s">
        <v>5025</v>
      </c>
      <c r="R1465">
        <v>1</v>
      </c>
      <c r="S1465" s="3">
        <v>109</v>
      </c>
      <c r="T1465" s="3">
        <f t="shared" si="22"/>
        <v>109</v>
      </c>
      <c r="U1465" s="4" t="s">
        <v>5028</v>
      </c>
      <c r="V1465" s="4" t="s">
        <v>4832</v>
      </c>
      <c r="W1465" s="4" t="s">
        <v>4963</v>
      </c>
      <c r="X1465" s="4" t="s">
        <v>3866</v>
      </c>
      <c r="Y1465" t="s">
        <v>144</v>
      </c>
    </row>
    <row r="1466" spans="1:25" x14ac:dyDescent="0.3">
      <c r="A1466" t="s">
        <v>5026</v>
      </c>
      <c r="B1466" t="s">
        <v>3738</v>
      </c>
      <c r="C1466">
        <v>1001004667</v>
      </c>
      <c r="D1466">
        <v>1004689</v>
      </c>
      <c r="E1466" t="s">
        <v>3864</v>
      </c>
      <c r="F1466" t="s">
        <v>3818</v>
      </c>
      <c r="G1466" t="s">
        <v>3784</v>
      </c>
      <c r="H1466" t="s">
        <v>3715</v>
      </c>
      <c r="I1466" t="s">
        <v>3742</v>
      </c>
      <c r="J1466" t="s">
        <v>4831</v>
      </c>
      <c r="K1466" t="s">
        <v>5029</v>
      </c>
      <c r="L1466" t="s">
        <v>4995</v>
      </c>
      <c r="M1466">
        <v>602</v>
      </c>
      <c r="N1466" t="s">
        <v>71</v>
      </c>
      <c r="O1466" t="s">
        <v>3804</v>
      </c>
      <c r="P1466" t="s">
        <v>4996</v>
      </c>
      <c r="Q1466" t="s">
        <v>5025</v>
      </c>
      <c r="R1466">
        <v>2</v>
      </c>
      <c r="S1466" s="3">
        <v>109</v>
      </c>
      <c r="T1466" s="3">
        <f t="shared" si="22"/>
        <v>218</v>
      </c>
      <c r="U1466" s="4" t="s">
        <v>5030</v>
      </c>
      <c r="V1466" s="4" t="s">
        <v>4832</v>
      </c>
      <c r="W1466" s="4" t="s">
        <v>4963</v>
      </c>
      <c r="X1466" s="4" t="s">
        <v>3866</v>
      </c>
      <c r="Y1466" t="s">
        <v>144</v>
      </c>
    </row>
    <row r="1467" spans="1:25" x14ac:dyDescent="0.3">
      <c r="A1467" t="s">
        <v>5026</v>
      </c>
      <c r="B1467" t="s">
        <v>3738</v>
      </c>
      <c r="C1467">
        <v>1001004667</v>
      </c>
      <c r="D1467">
        <v>1004689</v>
      </c>
      <c r="E1467" t="s">
        <v>3864</v>
      </c>
      <c r="F1467" t="s">
        <v>3818</v>
      </c>
      <c r="G1467" t="s">
        <v>3784</v>
      </c>
      <c r="H1467" t="s">
        <v>3715</v>
      </c>
      <c r="I1467" t="s">
        <v>3742</v>
      </c>
      <c r="J1467" t="s">
        <v>4831</v>
      </c>
      <c r="K1467" t="s">
        <v>5031</v>
      </c>
      <c r="L1467" t="s">
        <v>4995</v>
      </c>
      <c r="M1467">
        <v>602</v>
      </c>
      <c r="N1467" t="s">
        <v>71</v>
      </c>
      <c r="O1467" t="s">
        <v>3805</v>
      </c>
      <c r="P1467" t="s">
        <v>4996</v>
      </c>
      <c r="Q1467" t="s">
        <v>5025</v>
      </c>
      <c r="R1467">
        <v>2</v>
      </c>
      <c r="S1467" s="3">
        <v>109</v>
      </c>
      <c r="T1467" s="3">
        <f t="shared" si="22"/>
        <v>218</v>
      </c>
      <c r="U1467" s="4" t="s">
        <v>5032</v>
      </c>
      <c r="V1467" s="4" t="s">
        <v>4832</v>
      </c>
      <c r="W1467" s="4" t="s">
        <v>4963</v>
      </c>
      <c r="X1467" s="4" t="s">
        <v>3866</v>
      </c>
      <c r="Y1467" t="s">
        <v>144</v>
      </c>
    </row>
    <row r="1468" spans="1:25" x14ac:dyDescent="0.3">
      <c r="A1468" t="s">
        <v>5026</v>
      </c>
      <c r="B1468" t="s">
        <v>3738</v>
      </c>
      <c r="C1468">
        <v>1001004667</v>
      </c>
      <c r="D1468">
        <v>1004689</v>
      </c>
      <c r="E1468" t="s">
        <v>3864</v>
      </c>
      <c r="F1468" t="s">
        <v>3818</v>
      </c>
      <c r="G1468" t="s">
        <v>3784</v>
      </c>
      <c r="H1468" t="s">
        <v>3715</v>
      </c>
      <c r="I1468" t="s">
        <v>3742</v>
      </c>
      <c r="J1468" t="s">
        <v>4831</v>
      </c>
      <c r="K1468" t="s">
        <v>5033</v>
      </c>
      <c r="L1468" t="s">
        <v>4995</v>
      </c>
      <c r="M1468">
        <v>808</v>
      </c>
      <c r="N1468" t="s">
        <v>46</v>
      </c>
      <c r="O1468" t="s">
        <v>3799</v>
      </c>
      <c r="P1468" t="s">
        <v>4996</v>
      </c>
      <c r="Q1468" t="s">
        <v>4992</v>
      </c>
      <c r="R1468">
        <v>2</v>
      </c>
      <c r="S1468" s="3">
        <v>109</v>
      </c>
      <c r="T1468" s="3">
        <f t="shared" si="22"/>
        <v>218</v>
      </c>
      <c r="U1468" s="4" t="s">
        <v>5034</v>
      </c>
      <c r="V1468" s="4" t="s">
        <v>4832</v>
      </c>
      <c r="W1468" s="4" t="s">
        <v>4963</v>
      </c>
      <c r="X1468" s="4" t="s">
        <v>3866</v>
      </c>
      <c r="Y1468" t="s">
        <v>145</v>
      </c>
    </row>
    <row r="1469" spans="1:25" x14ac:dyDescent="0.3">
      <c r="A1469" t="s">
        <v>5026</v>
      </c>
      <c r="B1469" t="s">
        <v>3738</v>
      </c>
      <c r="C1469">
        <v>1001004667</v>
      </c>
      <c r="D1469">
        <v>1004689</v>
      </c>
      <c r="E1469" t="s">
        <v>3864</v>
      </c>
      <c r="F1469" t="s">
        <v>3818</v>
      </c>
      <c r="G1469" t="s">
        <v>3784</v>
      </c>
      <c r="H1469" t="s">
        <v>3715</v>
      </c>
      <c r="I1469" t="s">
        <v>3742</v>
      </c>
      <c r="J1469" t="s">
        <v>4831</v>
      </c>
      <c r="K1469" t="s">
        <v>5035</v>
      </c>
      <c r="L1469" t="s">
        <v>4995</v>
      </c>
      <c r="M1469">
        <v>808</v>
      </c>
      <c r="N1469" t="s">
        <v>46</v>
      </c>
      <c r="O1469" t="s">
        <v>3804</v>
      </c>
      <c r="P1469" t="s">
        <v>4996</v>
      </c>
      <c r="Q1469" t="s">
        <v>4992</v>
      </c>
      <c r="R1469">
        <v>3</v>
      </c>
      <c r="S1469" s="3">
        <v>109</v>
      </c>
      <c r="T1469" s="3">
        <f t="shared" si="22"/>
        <v>327</v>
      </c>
      <c r="U1469" s="4" t="s">
        <v>5036</v>
      </c>
      <c r="V1469" s="4" t="s">
        <v>4832</v>
      </c>
      <c r="W1469" s="4" t="s">
        <v>4963</v>
      </c>
      <c r="X1469" s="4" t="s">
        <v>3866</v>
      </c>
      <c r="Y1469" t="s">
        <v>145</v>
      </c>
    </row>
    <row r="1470" spans="1:25" x14ac:dyDescent="0.3">
      <c r="A1470" t="s">
        <v>5026</v>
      </c>
      <c r="B1470" t="s">
        <v>3738</v>
      </c>
      <c r="C1470">
        <v>1001004667</v>
      </c>
      <c r="D1470">
        <v>1004689</v>
      </c>
      <c r="E1470" t="s">
        <v>3864</v>
      </c>
      <c r="F1470" t="s">
        <v>3818</v>
      </c>
      <c r="G1470" t="s">
        <v>3784</v>
      </c>
      <c r="H1470" t="s">
        <v>3715</v>
      </c>
      <c r="I1470" t="s">
        <v>3742</v>
      </c>
      <c r="J1470" t="s">
        <v>4831</v>
      </c>
      <c r="K1470" t="s">
        <v>4994</v>
      </c>
      <c r="L1470" t="s">
        <v>4995</v>
      </c>
      <c r="M1470">
        <v>808</v>
      </c>
      <c r="N1470" t="s">
        <v>46</v>
      </c>
      <c r="O1470" t="s">
        <v>3805</v>
      </c>
      <c r="P1470" t="s">
        <v>4996</v>
      </c>
      <c r="Q1470" t="s">
        <v>4992</v>
      </c>
      <c r="R1470">
        <v>1</v>
      </c>
      <c r="S1470" s="3">
        <v>109</v>
      </c>
      <c r="T1470" s="3">
        <f t="shared" si="22"/>
        <v>109</v>
      </c>
      <c r="U1470" s="4" t="s">
        <v>4997</v>
      </c>
      <c r="V1470" s="4" t="s">
        <v>4832</v>
      </c>
      <c r="W1470" s="4" t="s">
        <v>4963</v>
      </c>
      <c r="X1470" s="4" t="s">
        <v>3866</v>
      </c>
      <c r="Y1470" t="s">
        <v>145</v>
      </c>
    </row>
    <row r="1471" spans="1:25" x14ac:dyDescent="0.3">
      <c r="A1471" t="s">
        <v>5026</v>
      </c>
      <c r="B1471" t="s">
        <v>3738</v>
      </c>
      <c r="C1471">
        <v>1001004667</v>
      </c>
      <c r="D1471">
        <v>1004689</v>
      </c>
      <c r="E1471" t="s">
        <v>3864</v>
      </c>
      <c r="F1471" t="s">
        <v>3818</v>
      </c>
      <c r="G1471" t="s">
        <v>3784</v>
      </c>
      <c r="H1471" t="s">
        <v>3715</v>
      </c>
      <c r="I1471" t="s">
        <v>3742</v>
      </c>
      <c r="J1471" t="s">
        <v>4831</v>
      </c>
      <c r="K1471" t="s">
        <v>4998</v>
      </c>
      <c r="L1471" t="s">
        <v>4995</v>
      </c>
      <c r="M1471">
        <v>808</v>
      </c>
      <c r="N1471" t="s">
        <v>46</v>
      </c>
      <c r="O1471" t="s">
        <v>3812</v>
      </c>
      <c r="P1471" t="s">
        <v>4996</v>
      </c>
      <c r="Q1471" t="s">
        <v>4992</v>
      </c>
      <c r="R1471">
        <v>2</v>
      </c>
      <c r="S1471" s="3">
        <v>109</v>
      </c>
      <c r="T1471" s="3">
        <f t="shared" si="22"/>
        <v>218</v>
      </c>
      <c r="U1471" s="4" t="s">
        <v>4999</v>
      </c>
      <c r="V1471" s="4" t="s">
        <v>4832</v>
      </c>
      <c r="W1471" s="4" t="s">
        <v>4963</v>
      </c>
      <c r="X1471" s="4" t="s">
        <v>3866</v>
      </c>
      <c r="Y1471" t="s">
        <v>145</v>
      </c>
    </row>
    <row r="1472" spans="1:25" x14ac:dyDescent="0.3">
      <c r="A1472" t="s">
        <v>5026</v>
      </c>
      <c r="B1472" t="s">
        <v>3738</v>
      </c>
      <c r="C1472">
        <v>1001004667</v>
      </c>
      <c r="D1472">
        <v>1004689</v>
      </c>
      <c r="E1472" t="s">
        <v>3864</v>
      </c>
      <c r="F1472" t="s">
        <v>3818</v>
      </c>
      <c r="G1472" t="s">
        <v>3784</v>
      </c>
      <c r="H1472" t="s">
        <v>3715</v>
      </c>
      <c r="I1472" t="s">
        <v>3742</v>
      </c>
      <c r="J1472" t="s">
        <v>4831</v>
      </c>
      <c r="K1472" t="s">
        <v>5037</v>
      </c>
      <c r="L1472" t="s">
        <v>4995</v>
      </c>
      <c r="M1472">
        <v>808</v>
      </c>
      <c r="N1472" t="s">
        <v>46</v>
      </c>
      <c r="O1472" t="s">
        <v>3817</v>
      </c>
      <c r="P1472" t="s">
        <v>4996</v>
      </c>
      <c r="Q1472" t="s">
        <v>4992</v>
      </c>
      <c r="R1472">
        <v>1</v>
      </c>
      <c r="S1472" s="3">
        <v>109</v>
      </c>
      <c r="T1472" s="3">
        <f t="shared" si="22"/>
        <v>109</v>
      </c>
      <c r="U1472" s="4" t="s">
        <v>5038</v>
      </c>
      <c r="V1472" s="4" t="s">
        <v>4832</v>
      </c>
      <c r="W1472" s="4" t="s">
        <v>4963</v>
      </c>
      <c r="X1472" s="4" t="s">
        <v>3866</v>
      </c>
      <c r="Y1472" t="s">
        <v>145</v>
      </c>
    </row>
    <row r="1473" spans="1:25" x14ac:dyDescent="0.3">
      <c r="A1473" t="s">
        <v>5026</v>
      </c>
      <c r="B1473" t="s">
        <v>3738</v>
      </c>
      <c r="C1473">
        <v>1001004667</v>
      </c>
      <c r="D1473">
        <v>1004689</v>
      </c>
      <c r="E1473" t="s">
        <v>3864</v>
      </c>
      <c r="F1473" t="s">
        <v>3818</v>
      </c>
      <c r="G1473" t="s">
        <v>3784</v>
      </c>
      <c r="H1473" t="s">
        <v>3715</v>
      </c>
      <c r="I1473" t="s">
        <v>3742</v>
      </c>
      <c r="J1473" t="s">
        <v>4831</v>
      </c>
      <c r="K1473" t="s">
        <v>5039</v>
      </c>
      <c r="L1473" t="s">
        <v>4995</v>
      </c>
      <c r="M1473">
        <v>815</v>
      </c>
      <c r="N1473" t="s">
        <v>51</v>
      </c>
      <c r="O1473" t="s">
        <v>3804</v>
      </c>
      <c r="P1473" t="s">
        <v>4996</v>
      </c>
      <c r="Q1473" t="s">
        <v>5000</v>
      </c>
      <c r="R1473">
        <v>1</v>
      </c>
      <c r="S1473" s="3">
        <v>109</v>
      </c>
      <c r="T1473" s="3">
        <f t="shared" si="22"/>
        <v>109</v>
      </c>
      <c r="V1473" t="s">
        <v>4832</v>
      </c>
      <c r="W1473" t="s">
        <v>4735</v>
      </c>
      <c r="Y1473" t="s">
        <v>144</v>
      </c>
    </row>
    <row r="1474" spans="1:25" x14ac:dyDescent="0.3">
      <c r="A1474" t="s">
        <v>5026</v>
      </c>
      <c r="B1474" t="s">
        <v>3738</v>
      </c>
      <c r="C1474">
        <v>1001004667</v>
      </c>
      <c r="D1474">
        <v>1004689</v>
      </c>
      <c r="E1474" t="s">
        <v>3864</v>
      </c>
      <c r="F1474" t="s">
        <v>3818</v>
      </c>
      <c r="G1474" t="s">
        <v>3784</v>
      </c>
      <c r="H1474" t="s">
        <v>3715</v>
      </c>
      <c r="I1474" t="s">
        <v>3742</v>
      </c>
      <c r="J1474" t="s">
        <v>4831</v>
      </c>
      <c r="K1474" t="s">
        <v>5002</v>
      </c>
      <c r="L1474" t="s">
        <v>4995</v>
      </c>
      <c r="M1474">
        <v>815</v>
      </c>
      <c r="N1474" t="s">
        <v>51</v>
      </c>
      <c r="O1474" t="s">
        <v>3805</v>
      </c>
      <c r="P1474" t="s">
        <v>4996</v>
      </c>
      <c r="Q1474" t="s">
        <v>5000</v>
      </c>
      <c r="R1474">
        <v>1</v>
      </c>
      <c r="S1474" s="3">
        <v>109</v>
      </c>
      <c r="T1474" s="3">
        <f t="shared" ref="T1474:T1537" si="23">+S1474*R1474</f>
        <v>109</v>
      </c>
      <c r="U1474" s="4">
        <v>8056722081652</v>
      </c>
      <c r="V1474" t="s">
        <v>4832</v>
      </c>
      <c r="W1474" t="s">
        <v>4735</v>
      </c>
      <c r="Y1474" t="s">
        <v>144</v>
      </c>
    </row>
    <row r="1475" spans="1:25" x14ac:dyDescent="0.3">
      <c r="A1475" t="s">
        <v>5026</v>
      </c>
      <c r="B1475" t="s">
        <v>3738</v>
      </c>
      <c r="C1475">
        <v>1001004667</v>
      </c>
      <c r="D1475">
        <v>1004689</v>
      </c>
      <c r="E1475" t="s">
        <v>3864</v>
      </c>
      <c r="F1475" t="s">
        <v>3818</v>
      </c>
      <c r="G1475" t="s">
        <v>3784</v>
      </c>
      <c r="H1475" t="s">
        <v>3715</v>
      </c>
      <c r="I1475" t="s">
        <v>3742</v>
      </c>
      <c r="J1475" t="s">
        <v>4831</v>
      </c>
      <c r="K1475" t="s">
        <v>5040</v>
      </c>
      <c r="L1475" t="s">
        <v>4995</v>
      </c>
      <c r="M1475">
        <v>815</v>
      </c>
      <c r="N1475" t="s">
        <v>51</v>
      </c>
      <c r="O1475" t="s">
        <v>3817</v>
      </c>
      <c r="P1475" t="s">
        <v>4996</v>
      </c>
      <c r="Q1475" t="s">
        <v>5000</v>
      </c>
      <c r="R1475">
        <v>1</v>
      </c>
      <c r="S1475" s="3">
        <v>109</v>
      </c>
      <c r="T1475" s="3">
        <f t="shared" si="23"/>
        <v>109</v>
      </c>
      <c r="V1475" t="s">
        <v>4832</v>
      </c>
      <c r="W1475" t="s">
        <v>4735</v>
      </c>
      <c r="Y1475" t="s">
        <v>144</v>
      </c>
    </row>
    <row r="1476" spans="1:25" x14ac:dyDescent="0.3">
      <c r="A1476" t="s">
        <v>5041</v>
      </c>
      <c r="B1476" t="s">
        <v>3738</v>
      </c>
      <c r="C1476">
        <v>1001004669</v>
      </c>
      <c r="D1476">
        <v>1004691</v>
      </c>
      <c r="E1476" t="s">
        <v>3864</v>
      </c>
      <c r="F1476" t="s">
        <v>3818</v>
      </c>
      <c r="G1476" t="s">
        <v>3784</v>
      </c>
      <c r="H1476" t="s">
        <v>3715</v>
      </c>
      <c r="I1476" t="s">
        <v>3742</v>
      </c>
      <c r="J1476" t="s">
        <v>4831</v>
      </c>
      <c r="K1476" t="s">
        <v>5029</v>
      </c>
      <c r="L1476" t="s">
        <v>4995</v>
      </c>
      <c r="M1476">
        <v>602</v>
      </c>
      <c r="N1476" t="s">
        <v>71</v>
      </c>
      <c r="O1476" t="s">
        <v>3804</v>
      </c>
      <c r="P1476" t="s">
        <v>4996</v>
      </c>
      <c r="Q1476" t="s">
        <v>5025</v>
      </c>
      <c r="R1476">
        <v>1</v>
      </c>
      <c r="S1476" s="3">
        <v>109</v>
      </c>
      <c r="T1476" s="3">
        <f t="shared" si="23"/>
        <v>109</v>
      </c>
      <c r="U1476" s="4" t="s">
        <v>5030</v>
      </c>
      <c r="V1476" s="4" t="s">
        <v>4832</v>
      </c>
      <c r="W1476" s="4" t="s">
        <v>4963</v>
      </c>
      <c r="X1476" s="4" t="s">
        <v>3866</v>
      </c>
      <c r="Y1476" t="s">
        <v>144</v>
      </c>
    </row>
    <row r="1477" spans="1:25" x14ac:dyDescent="0.3">
      <c r="A1477" t="s">
        <v>5041</v>
      </c>
      <c r="B1477" t="s">
        <v>3738</v>
      </c>
      <c r="C1477">
        <v>1001004669</v>
      </c>
      <c r="D1477">
        <v>1004691</v>
      </c>
      <c r="E1477" t="s">
        <v>3864</v>
      </c>
      <c r="F1477" t="s">
        <v>3818</v>
      </c>
      <c r="G1477" t="s">
        <v>3784</v>
      </c>
      <c r="H1477" t="s">
        <v>3715</v>
      </c>
      <c r="I1477" t="s">
        <v>3742</v>
      </c>
      <c r="J1477" t="s">
        <v>4831</v>
      </c>
      <c r="K1477" t="s">
        <v>5031</v>
      </c>
      <c r="L1477" t="s">
        <v>4995</v>
      </c>
      <c r="M1477">
        <v>602</v>
      </c>
      <c r="N1477" t="s">
        <v>71</v>
      </c>
      <c r="O1477" t="s">
        <v>3805</v>
      </c>
      <c r="P1477" t="s">
        <v>4996</v>
      </c>
      <c r="Q1477" t="s">
        <v>5025</v>
      </c>
      <c r="R1477">
        <v>1</v>
      </c>
      <c r="S1477" s="3">
        <v>109</v>
      </c>
      <c r="T1477" s="3">
        <f t="shared" si="23"/>
        <v>109</v>
      </c>
      <c r="U1477" s="4" t="s">
        <v>5032</v>
      </c>
      <c r="V1477" s="4" t="s">
        <v>4832</v>
      </c>
      <c r="W1477" s="4" t="s">
        <v>4963</v>
      </c>
      <c r="X1477" s="4" t="s">
        <v>3866</v>
      </c>
      <c r="Y1477" t="s">
        <v>144</v>
      </c>
    </row>
    <row r="1478" spans="1:25" x14ac:dyDescent="0.3">
      <c r="A1478" t="s">
        <v>5041</v>
      </c>
      <c r="B1478" t="s">
        <v>3738</v>
      </c>
      <c r="C1478">
        <v>1001004669</v>
      </c>
      <c r="D1478">
        <v>1004691</v>
      </c>
      <c r="E1478" t="s">
        <v>3864</v>
      </c>
      <c r="F1478" t="s">
        <v>3818</v>
      </c>
      <c r="G1478" t="s">
        <v>3784</v>
      </c>
      <c r="H1478" t="s">
        <v>3715</v>
      </c>
      <c r="I1478" t="s">
        <v>3742</v>
      </c>
      <c r="J1478" t="s">
        <v>4831</v>
      </c>
      <c r="K1478" t="s">
        <v>5042</v>
      </c>
      <c r="L1478" t="s">
        <v>4995</v>
      </c>
      <c r="M1478">
        <v>602</v>
      </c>
      <c r="N1478" t="s">
        <v>71</v>
      </c>
      <c r="O1478" t="s">
        <v>3812</v>
      </c>
      <c r="P1478" t="s">
        <v>4996</v>
      </c>
      <c r="Q1478" t="s">
        <v>5025</v>
      </c>
      <c r="R1478">
        <v>1</v>
      </c>
      <c r="S1478" s="3">
        <v>109</v>
      </c>
      <c r="T1478" s="3">
        <f t="shared" si="23"/>
        <v>109</v>
      </c>
      <c r="U1478" s="4" t="s">
        <v>5043</v>
      </c>
      <c r="V1478" s="4" t="s">
        <v>4832</v>
      </c>
      <c r="W1478" s="4" t="s">
        <v>4963</v>
      </c>
      <c r="X1478" s="4" t="s">
        <v>3866</v>
      </c>
      <c r="Y1478" t="s">
        <v>144</v>
      </c>
    </row>
    <row r="1479" spans="1:25" x14ac:dyDescent="0.3">
      <c r="A1479" t="s">
        <v>5041</v>
      </c>
      <c r="B1479" t="s">
        <v>3738</v>
      </c>
      <c r="C1479">
        <v>1001004669</v>
      </c>
      <c r="D1479">
        <v>1004691</v>
      </c>
      <c r="E1479" t="s">
        <v>3864</v>
      </c>
      <c r="F1479" t="s">
        <v>3818</v>
      </c>
      <c r="G1479" t="s">
        <v>3784</v>
      </c>
      <c r="H1479" t="s">
        <v>3715</v>
      </c>
      <c r="I1479" t="s">
        <v>3742</v>
      </c>
      <c r="J1479" t="s">
        <v>4831</v>
      </c>
      <c r="K1479" t="s">
        <v>5044</v>
      </c>
      <c r="L1479" t="s">
        <v>4995</v>
      </c>
      <c r="M1479">
        <v>602</v>
      </c>
      <c r="N1479" t="s">
        <v>71</v>
      </c>
      <c r="O1479" t="s">
        <v>3817</v>
      </c>
      <c r="P1479" t="s">
        <v>4996</v>
      </c>
      <c r="Q1479" t="s">
        <v>5025</v>
      </c>
      <c r="R1479">
        <v>1</v>
      </c>
      <c r="S1479" s="3">
        <v>109</v>
      </c>
      <c r="T1479" s="3">
        <f t="shared" si="23"/>
        <v>109</v>
      </c>
      <c r="U1479" s="4" t="s">
        <v>5045</v>
      </c>
      <c r="V1479" s="4" t="s">
        <v>4832</v>
      </c>
      <c r="W1479" s="4" t="s">
        <v>4963</v>
      </c>
      <c r="X1479" s="4" t="s">
        <v>3866</v>
      </c>
      <c r="Y1479" t="s">
        <v>144</v>
      </c>
    </row>
    <row r="1480" spans="1:25" x14ac:dyDescent="0.3">
      <c r="A1480" t="s">
        <v>5041</v>
      </c>
      <c r="B1480" t="s">
        <v>3738</v>
      </c>
      <c r="C1480">
        <v>1001004669</v>
      </c>
      <c r="D1480">
        <v>1004691</v>
      </c>
      <c r="E1480" t="s">
        <v>3864</v>
      </c>
      <c r="F1480" t="s">
        <v>3818</v>
      </c>
      <c r="G1480" t="s">
        <v>3784</v>
      </c>
      <c r="H1480" t="s">
        <v>3715</v>
      </c>
      <c r="I1480" t="s">
        <v>3742</v>
      </c>
      <c r="J1480" t="s">
        <v>4831</v>
      </c>
      <c r="K1480" t="s">
        <v>5001</v>
      </c>
      <c r="L1480" t="s">
        <v>4995</v>
      </c>
      <c r="M1480">
        <v>815</v>
      </c>
      <c r="N1480" t="s">
        <v>51</v>
      </c>
      <c r="O1480" t="s">
        <v>3799</v>
      </c>
      <c r="P1480" t="s">
        <v>4996</v>
      </c>
      <c r="Q1480" t="s">
        <v>5000</v>
      </c>
      <c r="R1480">
        <v>2</v>
      </c>
      <c r="S1480" s="3">
        <v>109</v>
      </c>
      <c r="T1480" s="3">
        <f t="shared" si="23"/>
        <v>218</v>
      </c>
      <c r="V1480" t="s">
        <v>4832</v>
      </c>
      <c r="W1480" t="s">
        <v>4735</v>
      </c>
      <c r="Y1480" t="s">
        <v>144</v>
      </c>
    </row>
    <row r="1481" spans="1:25" x14ac:dyDescent="0.3">
      <c r="A1481" t="s">
        <v>5041</v>
      </c>
      <c r="B1481" t="s">
        <v>3738</v>
      </c>
      <c r="C1481">
        <v>1001004669</v>
      </c>
      <c r="D1481">
        <v>1004691</v>
      </c>
      <c r="E1481" t="s">
        <v>3864</v>
      </c>
      <c r="F1481" t="s">
        <v>3818</v>
      </c>
      <c r="G1481" t="s">
        <v>3784</v>
      </c>
      <c r="H1481" t="s">
        <v>3715</v>
      </c>
      <c r="I1481" t="s">
        <v>3742</v>
      </c>
      <c r="J1481" t="s">
        <v>4831</v>
      </c>
      <c r="K1481" t="s">
        <v>5039</v>
      </c>
      <c r="L1481" t="s">
        <v>4995</v>
      </c>
      <c r="M1481">
        <v>815</v>
      </c>
      <c r="N1481" t="s">
        <v>51</v>
      </c>
      <c r="O1481" t="s">
        <v>3804</v>
      </c>
      <c r="P1481" t="s">
        <v>4996</v>
      </c>
      <c r="Q1481" t="s">
        <v>5000</v>
      </c>
      <c r="R1481">
        <v>1</v>
      </c>
      <c r="S1481" s="3">
        <v>109</v>
      </c>
      <c r="T1481" s="3">
        <f t="shared" si="23"/>
        <v>109</v>
      </c>
      <c r="V1481" t="s">
        <v>4832</v>
      </c>
      <c r="W1481" t="s">
        <v>4735</v>
      </c>
      <c r="Y1481" t="s">
        <v>144</v>
      </c>
    </row>
    <row r="1482" spans="1:25" x14ac:dyDescent="0.3">
      <c r="A1482" t="s">
        <v>5041</v>
      </c>
      <c r="B1482" t="s">
        <v>3738</v>
      </c>
      <c r="C1482">
        <v>1001004669</v>
      </c>
      <c r="D1482">
        <v>1004691</v>
      </c>
      <c r="E1482" t="s">
        <v>3864</v>
      </c>
      <c r="F1482" t="s">
        <v>3818</v>
      </c>
      <c r="G1482" t="s">
        <v>3784</v>
      </c>
      <c r="H1482" t="s">
        <v>3715</v>
      </c>
      <c r="I1482" t="s">
        <v>3742</v>
      </c>
      <c r="J1482" t="s">
        <v>4831</v>
      </c>
      <c r="K1482" t="s">
        <v>5002</v>
      </c>
      <c r="L1482" t="s">
        <v>4995</v>
      </c>
      <c r="M1482">
        <v>815</v>
      </c>
      <c r="N1482" t="s">
        <v>51</v>
      </c>
      <c r="O1482" t="s">
        <v>3805</v>
      </c>
      <c r="P1482" t="s">
        <v>4996</v>
      </c>
      <c r="Q1482" t="s">
        <v>5000</v>
      </c>
      <c r="R1482">
        <v>1</v>
      </c>
      <c r="S1482" s="3">
        <v>109</v>
      </c>
      <c r="T1482" s="3">
        <f t="shared" si="23"/>
        <v>109</v>
      </c>
      <c r="U1482" s="4">
        <v>8056722081652</v>
      </c>
      <c r="V1482" t="s">
        <v>4832</v>
      </c>
      <c r="W1482" t="s">
        <v>4735</v>
      </c>
      <c r="Y1482" t="s">
        <v>144</v>
      </c>
    </row>
    <row r="1483" spans="1:25" x14ac:dyDescent="0.3">
      <c r="A1483" t="s">
        <v>5041</v>
      </c>
      <c r="B1483" t="s">
        <v>3738</v>
      </c>
      <c r="C1483">
        <v>1001004669</v>
      </c>
      <c r="D1483">
        <v>1004691</v>
      </c>
      <c r="E1483" t="s">
        <v>3864</v>
      </c>
      <c r="F1483" t="s">
        <v>3818</v>
      </c>
      <c r="G1483" t="s">
        <v>3784</v>
      </c>
      <c r="H1483" t="s">
        <v>3715</v>
      </c>
      <c r="I1483" t="s">
        <v>3742</v>
      </c>
      <c r="J1483" t="s">
        <v>4831</v>
      </c>
      <c r="K1483" t="s">
        <v>5003</v>
      </c>
      <c r="L1483" t="s">
        <v>4995</v>
      </c>
      <c r="M1483">
        <v>815</v>
      </c>
      <c r="N1483" t="s">
        <v>51</v>
      </c>
      <c r="O1483" t="s">
        <v>3812</v>
      </c>
      <c r="P1483" t="s">
        <v>4996</v>
      </c>
      <c r="Q1483" t="s">
        <v>5000</v>
      </c>
      <c r="R1483">
        <v>1</v>
      </c>
      <c r="S1483" s="3">
        <v>109</v>
      </c>
      <c r="T1483" s="3">
        <f t="shared" si="23"/>
        <v>109</v>
      </c>
      <c r="V1483" t="s">
        <v>4832</v>
      </c>
      <c r="W1483" t="s">
        <v>4735</v>
      </c>
      <c r="Y1483" t="s">
        <v>144</v>
      </c>
    </row>
    <row r="1484" spans="1:25" x14ac:dyDescent="0.3">
      <c r="A1484" t="s">
        <v>5041</v>
      </c>
      <c r="B1484" t="s">
        <v>3738</v>
      </c>
      <c r="C1484">
        <v>1001004669</v>
      </c>
      <c r="D1484">
        <v>1004691</v>
      </c>
      <c r="E1484" t="s">
        <v>3864</v>
      </c>
      <c r="F1484" t="s">
        <v>3818</v>
      </c>
      <c r="G1484" t="s">
        <v>3784</v>
      </c>
      <c r="H1484" t="s">
        <v>3715</v>
      </c>
      <c r="I1484" t="s">
        <v>3742</v>
      </c>
      <c r="J1484" t="s">
        <v>4831</v>
      </c>
      <c r="K1484" t="s">
        <v>5005</v>
      </c>
      <c r="L1484" t="s">
        <v>4995</v>
      </c>
      <c r="M1484">
        <v>846</v>
      </c>
      <c r="N1484" t="s">
        <v>52</v>
      </c>
      <c r="O1484" t="s">
        <v>3814</v>
      </c>
      <c r="P1484" t="s">
        <v>4996</v>
      </c>
      <c r="Q1484" t="s">
        <v>5004</v>
      </c>
      <c r="R1484">
        <v>1</v>
      </c>
      <c r="S1484" s="3">
        <v>109</v>
      </c>
      <c r="T1484" s="3">
        <f t="shared" si="23"/>
        <v>109</v>
      </c>
      <c r="U1484" s="4" t="s">
        <v>5006</v>
      </c>
      <c r="V1484" s="4" t="s">
        <v>4832</v>
      </c>
      <c r="W1484" s="4" t="s">
        <v>4963</v>
      </c>
      <c r="X1484" s="4" t="s">
        <v>3866</v>
      </c>
      <c r="Y1484" t="s">
        <v>145</v>
      </c>
    </row>
    <row r="1485" spans="1:25" x14ac:dyDescent="0.3">
      <c r="A1485" t="s">
        <v>5041</v>
      </c>
      <c r="B1485" t="s">
        <v>3738</v>
      </c>
      <c r="C1485">
        <v>1001004669</v>
      </c>
      <c r="D1485">
        <v>1004691</v>
      </c>
      <c r="E1485" t="s">
        <v>3864</v>
      </c>
      <c r="F1485" t="s">
        <v>3818</v>
      </c>
      <c r="G1485" t="s">
        <v>3784</v>
      </c>
      <c r="H1485" t="s">
        <v>3715</v>
      </c>
      <c r="I1485" t="s">
        <v>3742</v>
      </c>
      <c r="J1485" t="s">
        <v>4831</v>
      </c>
      <c r="K1485" t="s">
        <v>5009</v>
      </c>
      <c r="L1485" t="s">
        <v>4995</v>
      </c>
      <c r="M1485">
        <v>846</v>
      </c>
      <c r="N1485" t="s">
        <v>52</v>
      </c>
      <c r="O1485" t="s">
        <v>3805</v>
      </c>
      <c r="P1485" t="s">
        <v>4996</v>
      </c>
      <c r="Q1485" t="s">
        <v>5004</v>
      </c>
      <c r="R1485">
        <v>2</v>
      </c>
      <c r="S1485" s="3">
        <v>109</v>
      </c>
      <c r="T1485" s="3">
        <f t="shared" si="23"/>
        <v>218</v>
      </c>
      <c r="U1485" s="4" t="s">
        <v>5010</v>
      </c>
      <c r="V1485" s="4" t="s">
        <v>4832</v>
      </c>
      <c r="W1485" s="4" t="s">
        <v>4963</v>
      </c>
      <c r="X1485" s="4" t="s">
        <v>3866</v>
      </c>
      <c r="Y1485" t="s">
        <v>145</v>
      </c>
    </row>
    <row r="1486" spans="1:25" x14ac:dyDescent="0.3">
      <c r="A1486" t="s">
        <v>5041</v>
      </c>
      <c r="B1486" t="s">
        <v>3738</v>
      </c>
      <c r="C1486">
        <v>1001004669</v>
      </c>
      <c r="D1486">
        <v>1004691</v>
      </c>
      <c r="E1486" t="s">
        <v>3864</v>
      </c>
      <c r="F1486" t="s">
        <v>3818</v>
      </c>
      <c r="G1486" t="s">
        <v>3784</v>
      </c>
      <c r="H1486" t="s">
        <v>3715</v>
      </c>
      <c r="I1486" t="s">
        <v>3742</v>
      </c>
      <c r="J1486" t="s">
        <v>4831</v>
      </c>
      <c r="K1486" t="s">
        <v>5011</v>
      </c>
      <c r="L1486" t="s">
        <v>4995</v>
      </c>
      <c r="M1486">
        <v>846</v>
      </c>
      <c r="N1486" t="s">
        <v>52</v>
      </c>
      <c r="O1486" t="s">
        <v>3812</v>
      </c>
      <c r="P1486" t="s">
        <v>4996</v>
      </c>
      <c r="Q1486" t="s">
        <v>5004</v>
      </c>
      <c r="R1486">
        <v>1</v>
      </c>
      <c r="S1486" s="3">
        <v>109</v>
      </c>
      <c r="T1486" s="3">
        <f t="shared" si="23"/>
        <v>109</v>
      </c>
      <c r="U1486" s="4" t="s">
        <v>5012</v>
      </c>
      <c r="V1486" s="4" t="s">
        <v>4832</v>
      </c>
      <c r="W1486" s="4" t="s">
        <v>4963</v>
      </c>
      <c r="X1486" s="4" t="s">
        <v>3866</v>
      </c>
      <c r="Y1486" t="s">
        <v>145</v>
      </c>
    </row>
    <row r="1487" spans="1:25" x14ac:dyDescent="0.3">
      <c r="A1487" t="s">
        <v>5041</v>
      </c>
      <c r="B1487" t="s">
        <v>3738</v>
      </c>
      <c r="C1487">
        <v>1001004669</v>
      </c>
      <c r="D1487">
        <v>1004691</v>
      </c>
      <c r="E1487" t="s">
        <v>3864</v>
      </c>
      <c r="F1487" t="s">
        <v>3818</v>
      </c>
      <c r="G1487" t="s">
        <v>3784</v>
      </c>
      <c r="H1487" t="s">
        <v>3715</v>
      </c>
      <c r="I1487" t="s">
        <v>3742</v>
      </c>
      <c r="J1487" t="s">
        <v>4831</v>
      </c>
      <c r="K1487" t="s">
        <v>5046</v>
      </c>
      <c r="L1487" t="s">
        <v>4995</v>
      </c>
      <c r="M1487">
        <v>846</v>
      </c>
      <c r="N1487" t="s">
        <v>52</v>
      </c>
      <c r="O1487" t="s">
        <v>3817</v>
      </c>
      <c r="P1487" t="s">
        <v>4996</v>
      </c>
      <c r="Q1487" t="s">
        <v>5004</v>
      </c>
      <c r="R1487">
        <v>1</v>
      </c>
      <c r="S1487" s="3">
        <v>109</v>
      </c>
      <c r="T1487" s="3">
        <f t="shared" si="23"/>
        <v>109</v>
      </c>
      <c r="U1487" s="4" t="s">
        <v>5047</v>
      </c>
      <c r="V1487" s="4" t="s">
        <v>4832</v>
      </c>
      <c r="W1487" s="4" t="s">
        <v>4963</v>
      </c>
      <c r="X1487" s="4" t="s">
        <v>3866</v>
      </c>
      <c r="Y1487" t="s">
        <v>145</v>
      </c>
    </row>
    <row r="1488" spans="1:25" x14ac:dyDescent="0.3">
      <c r="A1488" t="s">
        <v>5041</v>
      </c>
      <c r="B1488" t="s">
        <v>3738</v>
      </c>
      <c r="C1488">
        <v>1001004669</v>
      </c>
      <c r="D1488">
        <v>1004691</v>
      </c>
      <c r="E1488" t="s">
        <v>3864</v>
      </c>
      <c r="F1488" t="s">
        <v>3818</v>
      </c>
      <c r="G1488" t="s">
        <v>3784</v>
      </c>
      <c r="H1488" t="s">
        <v>3715</v>
      </c>
      <c r="I1488" t="s">
        <v>3742</v>
      </c>
      <c r="J1488" t="s">
        <v>4831</v>
      </c>
      <c r="K1488" t="s">
        <v>5048</v>
      </c>
      <c r="L1488" t="s">
        <v>4995</v>
      </c>
      <c r="M1488">
        <v>905</v>
      </c>
      <c r="N1488" t="s">
        <v>62</v>
      </c>
      <c r="O1488" t="s">
        <v>3804</v>
      </c>
      <c r="P1488" t="s">
        <v>4996</v>
      </c>
      <c r="Q1488" t="s">
        <v>5013</v>
      </c>
      <c r="R1488">
        <v>2</v>
      </c>
      <c r="S1488" s="3">
        <v>109</v>
      </c>
      <c r="T1488" s="3">
        <f t="shared" si="23"/>
        <v>218</v>
      </c>
      <c r="U1488" s="4" t="s">
        <v>5049</v>
      </c>
      <c r="V1488" s="4" t="s">
        <v>4832</v>
      </c>
      <c r="W1488" s="4" t="s">
        <v>4963</v>
      </c>
      <c r="X1488" s="4" t="s">
        <v>3866</v>
      </c>
      <c r="Y1488" t="s">
        <v>144</v>
      </c>
    </row>
    <row r="1489" spans="1:25" x14ac:dyDescent="0.3">
      <c r="A1489" t="s">
        <v>5041</v>
      </c>
      <c r="B1489" t="s">
        <v>3738</v>
      </c>
      <c r="C1489">
        <v>1001004669</v>
      </c>
      <c r="D1489">
        <v>1004691</v>
      </c>
      <c r="E1489" t="s">
        <v>3864</v>
      </c>
      <c r="F1489" t="s">
        <v>3818</v>
      </c>
      <c r="G1489" t="s">
        <v>3784</v>
      </c>
      <c r="H1489" t="s">
        <v>3715</v>
      </c>
      <c r="I1489" t="s">
        <v>3742</v>
      </c>
      <c r="J1489" t="s">
        <v>4831</v>
      </c>
      <c r="K1489" t="s">
        <v>5014</v>
      </c>
      <c r="L1489" t="s">
        <v>4995</v>
      </c>
      <c r="M1489">
        <v>905</v>
      </c>
      <c r="N1489" t="s">
        <v>62</v>
      </c>
      <c r="O1489" t="s">
        <v>3805</v>
      </c>
      <c r="P1489" t="s">
        <v>4996</v>
      </c>
      <c r="Q1489" t="s">
        <v>5013</v>
      </c>
      <c r="R1489">
        <v>1</v>
      </c>
      <c r="S1489" s="3">
        <v>109</v>
      </c>
      <c r="T1489" s="3">
        <f t="shared" si="23"/>
        <v>109</v>
      </c>
      <c r="U1489" s="4" t="s">
        <v>5015</v>
      </c>
      <c r="V1489" s="4" t="s">
        <v>4832</v>
      </c>
      <c r="W1489" s="4" t="s">
        <v>4963</v>
      </c>
      <c r="X1489" s="4" t="s">
        <v>3866</v>
      </c>
      <c r="Y1489" t="s">
        <v>144</v>
      </c>
    </row>
    <row r="1490" spans="1:25" x14ac:dyDescent="0.3">
      <c r="A1490" t="s">
        <v>5041</v>
      </c>
      <c r="B1490" t="s">
        <v>3738</v>
      </c>
      <c r="C1490">
        <v>1001004669</v>
      </c>
      <c r="D1490">
        <v>1004691</v>
      </c>
      <c r="E1490" t="s">
        <v>3864</v>
      </c>
      <c r="F1490" t="s">
        <v>3818</v>
      </c>
      <c r="G1490" t="s">
        <v>3784</v>
      </c>
      <c r="H1490" t="s">
        <v>3715</v>
      </c>
      <c r="I1490" t="s">
        <v>3742</v>
      </c>
      <c r="J1490" t="s">
        <v>4831</v>
      </c>
      <c r="K1490" t="s">
        <v>5050</v>
      </c>
      <c r="L1490" t="s">
        <v>4995</v>
      </c>
      <c r="M1490">
        <v>905</v>
      </c>
      <c r="N1490" t="s">
        <v>62</v>
      </c>
      <c r="O1490" t="s">
        <v>3817</v>
      </c>
      <c r="P1490" t="s">
        <v>4996</v>
      </c>
      <c r="Q1490" t="s">
        <v>5013</v>
      </c>
      <c r="R1490">
        <v>1</v>
      </c>
      <c r="S1490" s="3">
        <v>109</v>
      </c>
      <c r="T1490" s="3">
        <f t="shared" si="23"/>
        <v>109</v>
      </c>
      <c r="U1490" s="4" t="s">
        <v>5051</v>
      </c>
      <c r="V1490" s="4" t="s">
        <v>4832</v>
      </c>
      <c r="W1490" s="4" t="s">
        <v>4963</v>
      </c>
      <c r="X1490" s="4" t="s">
        <v>3866</v>
      </c>
      <c r="Y1490" t="s">
        <v>144</v>
      </c>
    </row>
    <row r="1491" spans="1:25" x14ac:dyDescent="0.3">
      <c r="A1491" t="s">
        <v>5052</v>
      </c>
      <c r="B1491" t="s">
        <v>3738</v>
      </c>
      <c r="C1491">
        <v>1001004672</v>
      </c>
      <c r="D1491">
        <v>1004694</v>
      </c>
      <c r="E1491" t="s">
        <v>3864</v>
      </c>
      <c r="F1491" t="s">
        <v>3818</v>
      </c>
      <c r="G1491" t="s">
        <v>3784</v>
      </c>
      <c r="H1491" t="s">
        <v>3715</v>
      </c>
      <c r="I1491" t="s">
        <v>3742</v>
      </c>
      <c r="J1491" t="s">
        <v>4831</v>
      </c>
      <c r="K1491" t="s">
        <v>5007</v>
      </c>
      <c r="L1491" t="s">
        <v>4995</v>
      </c>
      <c r="M1491">
        <v>846</v>
      </c>
      <c r="N1491" t="s">
        <v>52</v>
      </c>
      <c r="O1491" t="s">
        <v>3799</v>
      </c>
      <c r="P1491" t="s">
        <v>4996</v>
      </c>
      <c r="Q1491" t="s">
        <v>5004</v>
      </c>
      <c r="R1491">
        <v>1</v>
      </c>
      <c r="S1491" s="3">
        <v>109</v>
      </c>
      <c r="T1491" s="3">
        <f t="shared" si="23"/>
        <v>109</v>
      </c>
      <c r="U1491" s="4" t="s">
        <v>5008</v>
      </c>
      <c r="V1491" s="4" t="s">
        <v>4832</v>
      </c>
      <c r="W1491" s="4" t="s">
        <v>4963</v>
      </c>
      <c r="X1491" s="4" t="s">
        <v>3866</v>
      </c>
      <c r="Y1491" t="s">
        <v>145</v>
      </c>
    </row>
    <row r="1492" spans="1:25" x14ac:dyDescent="0.3">
      <c r="A1492" t="s">
        <v>5052</v>
      </c>
      <c r="B1492" t="s">
        <v>3738</v>
      </c>
      <c r="C1492">
        <v>1001004672</v>
      </c>
      <c r="D1492">
        <v>1004694</v>
      </c>
      <c r="E1492" t="s">
        <v>3864</v>
      </c>
      <c r="F1492" t="s">
        <v>3818</v>
      </c>
      <c r="G1492" t="s">
        <v>3784</v>
      </c>
      <c r="H1492" t="s">
        <v>3715</v>
      </c>
      <c r="I1492" t="s">
        <v>3742</v>
      </c>
      <c r="J1492" t="s">
        <v>4831</v>
      </c>
      <c r="K1492" t="s">
        <v>5009</v>
      </c>
      <c r="L1492" t="s">
        <v>4995</v>
      </c>
      <c r="M1492">
        <v>846</v>
      </c>
      <c r="N1492" t="s">
        <v>52</v>
      </c>
      <c r="O1492" t="s">
        <v>3805</v>
      </c>
      <c r="P1492" t="s">
        <v>4996</v>
      </c>
      <c r="Q1492" t="s">
        <v>5004</v>
      </c>
      <c r="R1492">
        <v>1</v>
      </c>
      <c r="S1492" s="3">
        <v>109</v>
      </c>
      <c r="T1492" s="3">
        <f t="shared" si="23"/>
        <v>109</v>
      </c>
      <c r="U1492" s="4" t="s">
        <v>5010</v>
      </c>
      <c r="V1492" s="4" t="s">
        <v>4832</v>
      </c>
      <c r="W1492" s="4" t="s">
        <v>4963</v>
      </c>
      <c r="X1492" s="4" t="s">
        <v>3866</v>
      </c>
      <c r="Y1492" t="s">
        <v>145</v>
      </c>
    </row>
    <row r="1493" spans="1:25" x14ac:dyDescent="0.3">
      <c r="A1493" t="s">
        <v>4990</v>
      </c>
      <c r="B1493" t="s">
        <v>3738</v>
      </c>
      <c r="C1493">
        <v>1001005602</v>
      </c>
      <c r="D1493">
        <v>1005664</v>
      </c>
      <c r="E1493" t="s">
        <v>3864</v>
      </c>
      <c r="F1493" t="s">
        <v>3818</v>
      </c>
      <c r="G1493" t="s">
        <v>3784</v>
      </c>
      <c r="H1493" t="s">
        <v>3715</v>
      </c>
      <c r="I1493" t="s">
        <v>3742</v>
      </c>
      <c r="J1493" t="s">
        <v>4831</v>
      </c>
      <c r="K1493" t="s">
        <v>5053</v>
      </c>
      <c r="L1493" t="s">
        <v>4995</v>
      </c>
      <c r="M1493">
        <v>905</v>
      </c>
      <c r="N1493" t="s">
        <v>62</v>
      </c>
      <c r="O1493" t="s">
        <v>3812</v>
      </c>
      <c r="P1493" t="s">
        <v>4996</v>
      </c>
      <c r="Q1493" t="s">
        <v>5013</v>
      </c>
      <c r="R1493">
        <v>1</v>
      </c>
      <c r="S1493" s="3">
        <v>109</v>
      </c>
      <c r="T1493" s="3">
        <f t="shared" si="23"/>
        <v>109</v>
      </c>
      <c r="U1493" s="4" t="s">
        <v>5054</v>
      </c>
      <c r="V1493" s="4" t="s">
        <v>4832</v>
      </c>
      <c r="W1493" s="4" t="s">
        <v>4963</v>
      </c>
      <c r="X1493" s="4" t="s">
        <v>3866</v>
      </c>
      <c r="Y1493" t="s">
        <v>144</v>
      </c>
    </row>
    <row r="1494" spans="1:25" x14ac:dyDescent="0.3">
      <c r="A1494" t="s">
        <v>4991</v>
      </c>
      <c r="B1494" t="s">
        <v>3738</v>
      </c>
      <c r="C1494">
        <v>1001005604</v>
      </c>
      <c r="D1494">
        <v>1005666</v>
      </c>
      <c r="E1494" t="s">
        <v>3864</v>
      </c>
      <c r="F1494" t="s">
        <v>3818</v>
      </c>
      <c r="G1494" t="s">
        <v>3784</v>
      </c>
      <c r="H1494" t="s">
        <v>3715</v>
      </c>
      <c r="I1494" t="s">
        <v>3742</v>
      </c>
      <c r="J1494" t="s">
        <v>4831</v>
      </c>
      <c r="K1494" t="s">
        <v>4994</v>
      </c>
      <c r="L1494" t="s">
        <v>4995</v>
      </c>
      <c r="M1494">
        <v>808</v>
      </c>
      <c r="N1494" t="s">
        <v>46</v>
      </c>
      <c r="O1494" t="s">
        <v>3805</v>
      </c>
      <c r="P1494" t="s">
        <v>4996</v>
      </c>
      <c r="Q1494" t="s">
        <v>4992</v>
      </c>
      <c r="R1494">
        <v>1</v>
      </c>
      <c r="S1494" s="3">
        <v>109</v>
      </c>
      <c r="T1494" s="3">
        <f t="shared" si="23"/>
        <v>109</v>
      </c>
      <c r="U1494" s="4" t="s">
        <v>4997</v>
      </c>
      <c r="V1494" s="4" t="s">
        <v>4832</v>
      </c>
      <c r="W1494" s="4" t="s">
        <v>4963</v>
      </c>
      <c r="X1494" s="4" t="s">
        <v>3866</v>
      </c>
      <c r="Y1494" t="s">
        <v>145</v>
      </c>
    </row>
    <row r="1495" spans="1:25" x14ac:dyDescent="0.3">
      <c r="A1495" t="s">
        <v>5056</v>
      </c>
      <c r="B1495" t="s">
        <v>3738</v>
      </c>
      <c r="C1495">
        <v>1001006256</v>
      </c>
      <c r="D1495">
        <v>1006318</v>
      </c>
      <c r="E1495" t="s">
        <v>3864</v>
      </c>
      <c r="F1495" t="s">
        <v>3818</v>
      </c>
      <c r="G1495" t="s">
        <v>3784</v>
      </c>
      <c r="H1495" t="s">
        <v>3715</v>
      </c>
      <c r="I1495" t="s">
        <v>3742</v>
      </c>
      <c r="J1495" t="s">
        <v>4831</v>
      </c>
      <c r="K1495" t="s">
        <v>5057</v>
      </c>
      <c r="L1495" t="s">
        <v>4995</v>
      </c>
      <c r="M1495">
        <v>703</v>
      </c>
      <c r="N1495" t="s">
        <v>72</v>
      </c>
      <c r="O1495" t="s">
        <v>3817</v>
      </c>
      <c r="P1495" t="s">
        <v>4996</v>
      </c>
      <c r="Q1495" t="s">
        <v>5055</v>
      </c>
      <c r="R1495">
        <v>1</v>
      </c>
      <c r="S1495" s="3">
        <v>109</v>
      </c>
      <c r="T1495" s="3">
        <f t="shared" si="23"/>
        <v>109</v>
      </c>
      <c r="U1495" s="4" t="s">
        <v>5058</v>
      </c>
      <c r="V1495" s="4" t="s">
        <v>4832</v>
      </c>
      <c r="W1495" s="4" t="s">
        <v>4963</v>
      </c>
      <c r="X1495" s="4" t="s">
        <v>3866</v>
      </c>
      <c r="Y1495" t="s">
        <v>145</v>
      </c>
    </row>
    <row r="1496" spans="1:25" x14ac:dyDescent="0.3">
      <c r="A1496" t="s">
        <v>5056</v>
      </c>
      <c r="B1496" t="s">
        <v>3738</v>
      </c>
      <c r="C1496">
        <v>1001006256</v>
      </c>
      <c r="D1496">
        <v>1006318</v>
      </c>
      <c r="E1496" t="s">
        <v>3864</v>
      </c>
      <c r="F1496" t="s">
        <v>3818</v>
      </c>
      <c r="G1496" t="s">
        <v>3784</v>
      </c>
      <c r="H1496" t="s">
        <v>3715</v>
      </c>
      <c r="I1496" t="s">
        <v>3742</v>
      </c>
      <c r="J1496" t="s">
        <v>4831</v>
      </c>
      <c r="K1496" t="s">
        <v>5002</v>
      </c>
      <c r="L1496" t="s">
        <v>4995</v>
      </c>
      <c r="M1496">
        <v>815</v>
      </c>
      <c r="N1496" t="s">
        <v>51</v>
      </c>
      <c r="O1496" t="s">
        <v>3805</v>
      </c>
      <c r="P1496" t="s">
        <v>4996</v>
      </c>
      <c r="Q1496" t="s">
        <v>5000</v>
      </c>
      <c r="R1496">
        <v>1</v>
      </c>
      <c r="S1496" s="3">
        <v>109</v>
      </c>
      <c r="T1496" s="3">
        <f t="shared" si="23"/>
        <v>109</v>
      </c>
      <c r="U1496" s="4">
        <v>8056722081652</v>
      </c>
      <c r="V1496" t="s">
        <v>4832</v>
      </c>
      <c r="W1496" t="s">
        <v>4735</v>
      </c>
      <c r="Y1496" t="s">
        <v>144</v>
      </c>
    </row>
    <row r="1497" spans="1:25" x14ac:dyDescent="0.3">
      <c r="A1497" t="s">
        <v>5056</v>
      </c>
      <c r="B1497" t="s">
        <v>3738</v>
      </c>
      <c r="C1497">
        <v>1001006256</v>
      </c>
      <c r="D1497">
        <v>1006318</v>
      </c>
      <c r="E1497" t="s">
        <v>3864</v>
      </c>
      <c r="F1497" t="s">
        <v>3818</v>
      </c>
      <c r="G1497" t="s">
        <v>3784</v>
      </c>
      <c r="H1497" t="s">
        <v>3715</v>
      </c>
      <c r="I1497" t="s">
        <v>3742</v>
      </c>
      <c r="J1497" t="s">
        <v>4831</v>
      </c>
      <c r="K1497" t="s">
        <v>5017</v>
      </c>
      <c r="L1497" t="s">
        <v>4995</v>
      </c>
      <c r="M1497">
        <v>643</v>
      </c>
      <c r="N1497" t="s">
        <v>70</v>
      </c>
      <c r="O1497" t="s">
        <v>3799</v>
      </c>
      <c r="P1497" t="s">
        <v>4996</v>
      </c>
      <c r="Q1497" t="s">
        <v>5016</v>
      </c>
      <c r="R1497">
        <v>1</v>
      </c>
      <c r="S1497" s="3">
        <v>109</v>
      </c>
      <c r="T1497" s="3">
        <f t="shared" si="23"/>
        <v>109</v>
      </c>
      <c r="V1497" t="s">
        <v>4832</v>
      </c>
      <c r="W1497" t="s">
        <v>4735</v>
      </c>
      <c r="Y1497" t="s">
        <v>145</v>
      </c>
    </row>
    <row r="1498" spans="1:25" x14ac:dyDescent="0.3">
      <c r="A1498" t="s">
        <v>5056</v>
      </c>
      <c r="B1498" t="s">
        <v>3738</v>
      </c>
      <c r="C1498">
        <v>1001006256</v>
      </c>
      <c r="D1498">
        <v>1006318</v>
      </c>
      <c r="E1498" t="s">
        <v>3864</v>
      </c>
      <c r="F1498" t="s">
        <v>3818</v>
      </c>
      <c r="G1498" t="s">
        <v>3784</v>
      </c>
      <c r="H1498" t="s">
        <v>3715</v>
      </c>
      <c r="I1498" t="s">
        <v>3742</v>
      </c>
      <c r="J1498" t="s">
        <v>4831</v>
      </c>
      <c r="K1498" t="s">
        <v>5059</v>
      </c>
      <c r="L1498" t="s">
        <v>4995</v>
      </c>
      <c r="M1498">
        <v>643</v>
      </c>
      <c r="N1498" t="s">
        <v>70</v>
      </c>
      <c r="O1498" t="s">
        <v>3805</v>
      </c>
      <c r="P1498" t="s">
        <v>4996</v>
      </c>
      <c r="Q1498" t="s">
        <v>5016</v>
      </c>
      <c r="R1498">
        <v>2</v>
      </c>
      <c r="S1498" s="3">
        <v>109</v>
      </c>
      <c r="T1498" s="3">
        <f t="shared" si="23"/>
        <v>218</v>
      </c>
      <c r="V1498" t="s">
        <v>4832</v>
      </c>
      <c r="W1498" t="s">
        <v>4735</v>
      </c>
      <c r="Y1498" t="s">
        <v>145</v>
      </c>
    </row>
    <row r="1499" spans="1:25" x14ac:dyDescent="0.3">
      <c r="A1499" t="s">
        <v>5056</v>
      </c>
      <c r="B1499" t="s">
        <v>3738</v>
      </c>
      <c r="C1499">
        <v>1001006256</v>
      </c>
      <c r="D1499">
        <v>1006318</v>
      </c>
      <c r="E1499" t="s">
        <v>3864</v>
      </c>
      <c r="F1499" t="s">
        <v>3818</v>
      </c>
      <c r="G1499" t="s">
        <v>3784</v>
      </c>
      <c r="H1499" t="s">
        <v>3715</v>
      </c>
      <c r="I1499" t="s">
        <v>3742</v>
      </c>
      <c r="J1499" t="s">
        <v>4831</v>
      </c>
      <c r="K1499" t="s">
        <v>5060</v>
      </c>
      <c r="L1499" t="s">
        <v>4995</v>
      </c>
      <c r="M1499">
        <v>643</v>
      </c>
      <c r="N1499" t="s">
        <v>70</v>
      </c>
      <c r="O1499" t="s">
        <v>3812</v>
      </c>
      <c r="P1499" t="s">
        <v>4996</v>
      </c>
      <c r="Q1499" t="s">
        <v>5016</v>
      </c>
      <c r="R1499">
        <v>1</v>
      </c>
      <c r="S1499" s="3">
        <v>109</v>
      </c>
      <c r="T1499" s="3">
        <f t="shared" si="23"/>
        <v>109</v>
      </c>
      <c r="V1499" t="s">
        <v>4832</v>
      </c>
      <c r="W1499" t="s">
        <v>4735</v>
      </c>
      <c r="Y1499" t="s">
        <v>145</v>
      </c>
    </row>
    <row r="1500" spans="1:25" x14ac:dyDescent="0.3">
      <c r="A1500" t="s">
        <v>5062</v>
      </c>
      <c r="B1500" t="s">
        <v>3738</v>
      </c>
      <c r="C1500">
        <v>1001006259</v>
      </c>
      <c r="D1500">
        <v>1006321</v>
      </c>
      <c r="E1500" t="s">
        <v>3864</v>
      </c>
      <c r="F1500" t="s">
        <v>3818</v>
      </c>
      <c r="G1500" t="s">
        <v>3784</v>
      </c>
      <c r="H1500" t="s">
        <v>3715</v>
      </c>
      <c r="I1500" t="s">
        <v>3742</v>
      </c>
      <c r="J1500" t="s">
        <v>4831</v>
      </c>
      <c r="K1500" t="s">
        <v>5063</v>
      </c>
      <c r="L1500" t="s">
        <v>4995</v>
      </c>
      <c r="M1500">
        <v>506</v>
      </c>
      <c r="N1500" t="s">
        <v>61</v>
      </c>
      <c r="O1500" t="s">
        <v>3799</v>
      </c>
      <c r="P1500" t="s">
        <v>4996</v>
      </c>
      <c r="Q1500" t="s">
        <v>5061</v>
      </c>
      <c r="R1500">
        <v>1</v>
      </c>
      <c r="S1500" s="3">
        <v>109</v>
      </c>
      <c r="T1500" s="3">
        <f t="shared" si="23"/>
        <v>109</v>
      </c>
      <c r="U1500" s="4" t="s">
        <v>5064</v>
      </c>
      <c r="V1500" s="4" t="s">
        <v>4832</v>
      </c>
      <c r="W1500" s="4" t="s">
        <v>4963</v>
      </c>
      <c r="X1500" s="4" t="s">
        <v>3866</v>
      </c>
      <c r="Y1500" t="s">
        <v>145</v>
      </c>
    </row>
    <row r="1501" spans="1:25" x14ac:dyDescent="0.3">
      <c r="A1501" t="s">
        <v>5062</v>
      </c>
      <c r="B1501" t="s">
        <v>3738</v>
      </c>
      <c r="C1501">
        <v>1001006259</v>
      </c>
      <c r="D1501">
        <v>1006321</v>
      </c>
      <c r="E1501" t="s">
        <v>3864</v>
      </c>
      <c r="F1501" t="s">
        <v>3818</v>
      </c>
      <c r="G1501" t="s">
        <v>3784</v>
      </c>
      <c r="H1501" t="s">
        <v>3715</v>
      </c>
      <c r="I1501" t="s">
        <v>3742</v>
      </c>
      <c r="J1501" t="s">
        <v>4831</v>
      </c>
      <c r="K1501" t="s">
        <v>5065</v>
      </c>
      <c r="L1501" t="s">
        <v>4995</v>
      </c>
      <c r="M1501">
        <v>506</v>
      </c>
      <c r="N1501" t="s">
        <v>61</v>
      </c>
      <c r="O1501" t="s">
        <v>3804</v>
      </c>
      <c r="P1501" t="s">
        <v>4996</v>
      </c>
      <c r="Q1501" t="s">
        <v>5061</v>
      </c>
      <c r="R1501">
        <v>1</v>
      </c>
      <c r="S1501" s="3">
        <v>109</v>
      </c>
      <c r="T1501" s="3">
        <f t="shared" si="23"/>
        <v>109</v>
      </c>
      <c r="U1501" s="4" t="s">
        <v>5066</v>
      </c>
      <c r="V1501" s="4" t="s">
        <v>4832</v>
      </c>
      <c r="W1501" s="4" t="s">
        <v>4963</v>
      </c>
      <c r="X1501" s="4" t="s">
        <v>3866</v>
      </c>
      <c r="Y1501" t="s">
        <v>145</v>
      </c>
    </row>
    <row r="1502" spans="1:25" x14ac:dyDescent="0.3">
      <c r="A1502" t="s">
        <v>5062</v>
      </c>
      <c r="B1502" t="s">
        <v>3738</v>
      </c>
      <c r="C1502">
        <v>1001006259</v>
      </c>
      <c r="D1502">
        <v>1006321</v>
      </c>
      <c r="E1502" t="s">
        <v>3864</v>
      </c>
      <c r="F1502" t="s">
        <v>3818</v>
      </c>
      <c r="G1502" t="s">
        <v>3784</v>
      </c>
      <c r="H1502" t="s">
        <v>3715</v>
      </c>
      <c r="I1502" t="s">
        <v>3742</v>
      </c>
      <c r="J1502" t="s">
        <v>4831</v>
      </c>
      <c r="K1502" t="s">
        <v>5067</v>
      </c>
      <c r="L1502" t="s">
        <v>4995</v>
      </c>
      <c r="M1502">
        <v>506</v>
      </c>
      <c r="N1502" t="s">
        <v>61</v>
      </c>
      <c r="O1502" t="s">
        <v>3805</v>
      </c>
      <c r="P1502" t="s">
        <v>4996</v>
      </c>
      <c r="Q1502" t="s">
        <v>5061</v>
      </c>
      <c r="R1502">
        <v>2</v>
      </c>
      <c r="S1502" s="3">
        <v>109</v>
      </c>
      <c r="T1502" s="3">
        <f t="shared" si="23"/>
        <v>218</v>
      </c>
      <c r="U1502" s="4" t="s">
        <v>5068</v>
      </c>
      <c r="V1502" s="4" t="s">
        <v>4832</v>
      </c>
      <c r="W1502" s="4" t="s">
        <v>4963</v>
      </c>
      <c r="X1502" s="4" t="s">
        <v>3866</v>
      </c>
      <c r="Y1502" t="s">
        <v>145</v>
      </c>
    </row>
    <row r="1503" spans="1:25" x14ac:dyDescent="0.3">
      <c r="A1503" t="s">
        <v>5062</v>
      </c>
      <c r="B1503" t="s">
        <v>3738</v>
      </c>
      <c r="C1503">
        <v>1001006259</v>
      </c>
      <c r="D1503">
        <v>1006321</v>
      </c>
      <c r="E1503" t="s">
        <v>3864</v>
      </c>
      <c r="F1503" t="s">
        <v>3818</v>
      </c>
      <c r="G1503" t="s">
        <v>3784</v>
      </c>
      <c r="H1503" t="s">
        <v>3715</v>
      </c>
      <c r="I1503" t="s">
        <v>3742</v>
      </c>
      <c r="J1503" t="s">
        <v>4831</v>
      </c>
      <c r="K1503" t="s">
        <v>5069</v>
      </c>
      <c r="L1503" t="s">
        <v>4995</v>
      </c>
      <c r="M1503">
        <v>506</v>
      </c>
      <c r="N1503" t="s">
        <v>61</v>
      </c>
      <c r="O1503" t="s">
        <v>3812</v>
      </c>
      <c r="P1503" t="s">
        <v>4996</v>
      </c>
      <c r="Q1503" t="s">
        <v>5061</v>
      </c>
      <c r="R1503">
        <v>1</v>
      </c>
      <c r="S1503" s="3">
        <v>109</v>
      </c>
      <c r="T1503" s="3">
        <f t="shared" si="23"/>
        <v>109</v>
      </c>
      <c r="U1503" s="4" t="s">
        <v>5070</v>
      </c>
      <c r="V1503" s="4" t="s">
        <v>4832</v>
      </c>
      <c r="W1503" s="4" t="s">
        <v>4963</v>
      </c>
      <c r="X1503" s="4" t="s">
        <v>3866</v>
      </c>
      <c r="Y1503" t="s">
        <v>145</v>
      </c>
    </row>
    <row r="1504" spans="1:25" x14ac:dyDescent="0.3">
      <c r="A1504" t="s">
        <v>5062</v>
      </c>
      <c r="B1504" t="s">
        <v>3738</v>
      </c>
      <c r="C1504">
        <v>1001006259</v>
      </c>
      <c r="D1504">
        <v>1006321</v>
      </c>
      <c r="E1504" t="s">
        <v>3864</v>
      </c>
      <c r="F1504" t="s">
        <v>3818</v>
      </c>
      <c r="G1504" t="s">
        <v>3784</v>
      </c>
      <c r="H1504" t="s">
        <v>3715</v>
      </c>
      <c r="I1504" t="s">
        <v>3742</v>
      </c>
      <c r="J1504" t="s">
        <v>4831</v>
      </c>
      <c r="K1504" t="s">
        <v>5071</v>
      </c>
      <c r="L1504" t="s">
        <v>4995</v>
      </c>
      <c r="M1504">
        <v>506</v>
      </c>
      <c r="N1504" t="s">
        <v>61</v>
      </c>
      <c r="O1504" t="s">
        <v>3817</v>
      </c>
      <c r="P1504" t="s">
        <v>4996</v>
      </c>
      <c r="Q1504" t="s">
        <v>5061</v>
      </c>
      <c r="R1504">
        <v>1</v>
      </c>
      <c r="S1504" s="3">
        <v>109</v>
      </c>
      <c r="T1504" s="3">
        <f t="shared" si="23"/>
        <v>109</v>
      </c>
      <c r="U1504" s="4" t="s">
        <v>5072</v>
      </c>
      <c r="V1504" s="4" t="s">
        <v>4832</v>
      </c>
      <c r="W1504" s="4" t="s">
        <v>4963</v>
      </c>
      <c r="X1504" s="4" t="s">
        <v>3866</v>
      </c>
      <c r="Y1504" t="s">
        <v>145</v>
      </c>
    </row>
    <row r="1505" spans="1:25" x14ac:dyDescent="0.3">
      <c r="A1505" t="s">
        <v>5062</v>
      </c>
      <c r="B1505" t="s">
        <v>3738</v>
      </c>
      <c r="C1505">
        <v>1001006259</v>
      </c>
      <c r="D1505">
        <v>1006321</v>
      </c>
      <c r="E1505" t="s">
        <v>3864</v>
      </c>
      <c r="F1505" t="s">
        <v>3818</v>
      </c>
      <c r="G1505" t="s">
        <v>3784</v>
      </c>
      <c r="H1505" t="s">
        <v>3715</v>
      </c>
      <c r="I1505" t="s">
        <v>3742</v>
      </c>
      <c r="J1505" t="s">
        <v>4831</v>
      </c>
      <c r="K1505" t="s">
        <v>5029</v>
      </c>
      <c r="L1505" t="s">
        <v>4995</v>
      </c>
      <c r="M1505">
        <v>602</v>
      </c>
      <c r="N1505" t="s">
        <v>71</v>
      </c>
      <c r="O1505" t="s">
        <v>3804</v>
      </c>
      <c r="P1505" t="s">
        <v>4996</v>
      </c>
      <c r="Q1505" t="s">
        <v>5025</v>
      </c>
      <c r="R1505">
        <v>1</v>
      </c>
      <c r="S1505" s="3">
        <v>109</v>
      </c>
      <c r="T1505" s="3">
        <f t="shared" si="23"/>
        <v>109</v>
      </c>
      <c r="U1505" s="4" t="s">
        <v>5030</v>
      </c>
      <c r="V1505" s="4" t="s">
        <v>4832</v>
      </c>
      <c r="W1505" s="4" t="s">
        <v>4963</v>
      </c>
      <c r="X1505" s="4" t="s">
        <v>3866</v>
      </c>
      <c r="Y1505" t="s">
        <v>144</v>
      </c>
    </row>
    <row r="1506" spans="1:25" x14ac:dyDescent="0.3">
      <c r="A1506" t="s">
        <v>5062</v>
      </c>
      <c r="B1506" t="s">
        <v>3738</v>
      </c>
      <c r="C1506">
        <v>1001006259</v>
      </c>
      <c r="D1506">
        <v>1006321</v>
      </c>
      <c r="E1506" t="s">
        <v>3864</v>
      </c>
      <c r="F1506" t="s">
        <v>3818</v>
      </c>
      <c r="G1506" t="s">
        <v>3784</v>
      </c>
      <c r="H1506" t="s">
        <v>3715</v>
      </c>
      <c r="I1506" t="s">
        <v>3742</v>
      </c>
      <c r="J1506" t="s">
        <v>4831</v>
      </c>
      <c r="K1506" t="s">
        <v>5031</v>
      </c>
      <c r="L1506" t="s">
        <v>4995</v>
      </c>
      <c r="M1506">
        <v>602</v>
      </c>
      <c r="N1506" t="s">
        <v>71</v>
      </c>
      <c r="O1506" t="s">
        <v>3805</v>
      </c>
      <c r="P1506" t="s">
        <v>4996</v>
      </c>
      <c r="Q1506" t="s">
        <v>5025</v>
      </c>
      <c r="R1506">
        <v>2</v>
      </c>
      <c r="S1506" s="3">
        <v>109</v>
      </c>
      <c r="T1506" s="3">
        <f t="shared" si="23"/>
        <v>218</v>
      </c>
      <c r="U1506" s="4" t="s">
        <v>5032</v>
      </c>
      <c r="V1506" s="4" t="s">
        <v>4832</v>
      </c>
      <c r="W1506" s="4" t="s">
        <v>4963</v>
      </c>
      <c r="X1506" s="4" t="s">
        <v>3866</v>
      </c>
      <c r="Y1506" t="s">
        <v>144</v>
      </c>
    </row>
    <row r="1507" spans="1:25" x14ac:dyDescent="0.3">
      <c r="A1507" t="s">
        <v>5062</v>
      </c>
      <c r="B1507" t="s">
        <v>3738</v>
      </c>
      <c r="C1507">
        <v>1001006259</v>
      </c>
      <c r="D1507">
        <v>1006321</v>
      </c>
      <c r="E1507" t="s">
        <v>3864</v>
      </c>
      <c r="F1507" t="s">
        <v>3818</v>
      </c>
      <c r="G1507" t="s">
        <v>3784</v>
      </c>
      <c r="H1507" t="s">
        <v>3715</v>
      </c>
      <c r="I1507" t="s">
        <v>3742</v>
      </c>
      <c r="J1507" t="s">
        <v>4831</v>
      </c>
      <c r="K1507" t="s">
        <v>5042</v>
      </c>
      <c r="L1507" t="s">
        <v>4995</v>
      </c>
      <c r="M1507">
        <v>602</v>
      </c>
      <c r="N1507" t="s">
        <v>71</v>
      </c>
      <c r="O1507" t="s">
        <v>3812</v>
      </c>
      <c r="P1507" t="s">
        <v>4996</v>
      </c>
      <c r="Q1507" t="s">
        <v>5025</v>
      </c>
      <c r="R1507">
        <v>1</v>
      </c>
      <c r="S1507" s="3">
        <v>109</v>
      </c>
      <c r="T1507" s="3">
        <f t="shared" si="23"/>
        <v>109</v>
      </c>
      <c r="U1507" s="4" t="s">
        <v>5043</v>
      </c>
      <c r="V1507" s="4" t="s">
        <v>4832</v>
      </c>
      <c r="W1507" s="4" t="s">
        <v>4963</v>
      </c>
      <c r="X1507" s="4" t="s">
        <v>3866</v>
      </c>
      <c r="Y1507" t="s">
        <v>144</v>
      </c>
    </row>
    <row r="1508" spans="1:25" x14ac:dyDescent="0.3">
      <c r="A1508" t="s">
        <v>5062</v>
      </c>
      <c r="B1508" t="s">
        <v>3738</v>
      </c>
      <c r="C1508">
        <v>1001006259</v>
      </c>
      <c r="D1508">
        <v>1006321</v>
      </c>
      <c r="E1508" t="s">
        <v>3864</v>
      </c>
      <c r="F1508" t="s">
        <v>3818</v>
      </c>
      <c r="G1508" t="s">
        <v>3784</v>
      </c>
      <c r="H1508" t="s">
        <v>3715</v>
      </c>
      <c r="I1508" t="s">
        <v>3742</v>
      </c>
      <c r="J1508" t="s">
        <v>4831</v>
      </c>
      <c r="K1508" t="s">
        <v>5044</v>
      </c>
      <c r="L1508" t="s">
        <v>4995</v>
      </c>
      <c r="M1508">
        <v>602</v>
      </c>
      <c r="N1508" t="s">
        <v>71</v>
      </c>
      <c r="O1508" t="s">
        <v>3817</v>
      </c>
      <c r="P1508" t="s">
        <v>4996</v>
      </c>
      <c r="Q1508" t="s">
        <v>5025</v>
      </c>
      <c r="R1508">
        <v>1</v>
      </c>
      <c r="S1508" s="3">
        <v>109</v>
      </c>
      <c r="T1508" s="3">
        <f t="shared" si="23"/>
        <v>109</v>
      </c>
      <c r="U1508" s="4" t="s">
        <v>5045</v>
      </c>
      <c r="V1508" s="4" t="s">
        <v>4832</v>
      </c>
      <c r="W1508" s="4" t="s">
        <v>4963</v>
      </c>
      <c r="X1508" s="4" t="s">
        <v>3866</v>
      </c>
      <c r="Y1508" t="s">
        <v>144</v>
      </c>
    </row>
    <row r="1509" spans="1:25" x14ac:dyDescent="0.3">
      <c r="A1509" t="s">
        <v>5062</v>
      </c>
      <c r="B1509" t="s">
        <v>3738</v>
      </c>
      <c r="C1509">
        <v>1001006259</v>
      </c>
      <c r="D1509">
        <v>1006321</v>
      </c>
      <c r="E1509" t="s">
        <v>3864</v>
      </c>
      <c r="F1509" t="s">
        <v>3818</v>
      </c>
      <c r="G1509" t="s">
        <v>3784</v>
      </c>
      <c r="H1509" t="s">
        <v>3715</v>
      </c>
      <c r="I1509" t="s">
        <v>3742</v>
      </c>
      <c r="J1509" t="s">
        <v>4831</v>
      </c>
      <c r="K1509" t="s">
        <v>5073</v>
      </c>
      <c r="L1509" t="s">
        <v>4995</v>
      </c>
      <c r="M1509">
        <v>703</v>
      </c>
      <c r="N1509" t="s">
        <v>72</v>
      </c>
      <c r="O1509" t="s">
        <v>3799</v>
      </c>
      <c r="P1509" t="s">
        <v>4996</v>
      </c>
      <c r="Q1509" t="s">
        <v>5055</v>
      </c>
      <c r="R1509">
        <v>1</v>
      </c>
      <c r="S1509" s="3">
        <v>109</v>
      </c>
      <c r="T1509" s="3">
        <f t="shared" si="23"/>
        <v>109</v>
      </c>
      <c r="U1509" s="4" t="s">
        <v>5074</v>
      </c>
      <c r="V1509" s="4" t="s">
        <v>4832</v>
      </c>
      <c r="W1509" s="4" t="s">
        <v>4963</v>
      </c>
      <c r="X1509" s="4" t="s">
        <v>3866</v>
      </c>
      <c r="Y1509" t="s">
        <v>145</v>
      </c>
    </row>
    <row r="1510" spans="1:25" x14ac:dyDescent="0.3">
      <c r="A1510" t="s">
        <v>5062</v>
      </c>
      <c r="B1510" t="s">
        <v>3738</v>
      </c>
      <c r="C1510">
        <v>1001006259</v>
      </c>
      <c r="D1510">
        <v>1006321</v>
      </c>
      <c r="E1510" t="s">
        <v>3864</v>
      </c>
      <c r="F1510" t="s">
        <v>3818</v>
      </c>
      <c r="G1510" t="s">
        <v>3784</v>
      </c>
      <c r="H1510" t="s">
        <v>3715</v>
      </c>
      <c r="I1510" t="s">
        <v>3742</v>
      </c>
      <c r="J1510" t="s">
        <v>4831</v>
      </c>
      <c r="K1510" t="s">
        <v>5075</v>
      </c>
      <c r="L1510" t="s">
        <v>4995</v>
      </c>
      <c r="M1510">
        <v>703</v>
      </c>
      <c r="N1510" t="s">
        <v>72</v>
      </c>
      <c r="O1510" t="s">
        <v>3805</v>
      </c>
      <c r="P1510" t="s">
        <v>4996</v>
      </c>
      <c r="Q1510" t="s">
        <v>5055</v>
      </c>
      <c r="R1510">
        <v>1</v>
      </c>
      <c r="S1510" s="3">
        <v>109</v>
      </c>
      <c r="T1510" s="3">
        <f t="shared" si="23"/>
        <v>109</v>
      </c>
      <c r="U1510" s="4" t="s">
        <v>5076</v>
      </c>
      <c r="V1510" s="4" t="s">
        <v>4832</v>
      </c>
      <c r="W1510" s="4" t="s">
        <v>4963</v>
      </c>
      <c r="X1510" s="4" t="s">
        <v>3866</v>
      </c>
      <c r="Y1510" t="s">
        <v>145</v>
      </c>
    </row>
    <row r="1511" spans="1:25" x14ac:dyDescent="0.3">
      <c r="A1511" t="s">
        <v>5062</v>
      </c>
      <c r="B1511" t="s">
        <v>3738</v>
      </c>
      <c r="C1511">
        <v>1001006259</v>
      </c>
      <c r="D1511">
        <v>1006321</v>
      </c>
      <c r="E1511" t="s">
        <v>3864</v>
      </c>
      <c r="F1511" t="s">
        <v>3818</v>
      </c>
      <c r="G1511" t="s">
        <v>3784</v>
      </c>
      <c r="H1511" t="s">
        <v>3715</v>
      </c>
      <c r="I1511" t="s">
        <v>3742</v>
      </c>
      <c r="J1511" t="s">
        <v>4831</v>
      </c>
      <c r="K1511" t="s">
        <v>5077</v>
      </c>
      <c r="L1511" t="s">
        <v>4995</v>
      </c>
      <c r="M1511">
        <v>703</v>
      </c>
      <c r="N1511" t="s">
        <v>72</v>
      </c>
      <c r="O1511" t="s">
        <v>3812</v>
      </c>
      <c r="P1511" t="s">
        <v>4996</v>
      </c>
      <c r="Q1511" t="s">
        <v>5055</v>
      </c>
      <c r="R1511">
        <v>2</v>
      </c>
      <c r="S1511" s="3">
        <v>109</v>
      </c>
      <c r="T1511" s="3">
        <f t="shared" si="23"/>
        <v>218</v>
      </c>
      <c r="U1511" s="4" t="s">
        <v>5078</v>
      </c>
      <c r="V1511" s="4" t="s">
        <v>4832</v>
      </c>
      <c r="W1511" s="4" t="s">
        <v>4963</v>
      </c>
      <c r="X1511" s="4" t="s">
        <v>3866</v>
      </c>
      <c r="Y1511" t="s">
        <v>145</v>
      </c>
    </row>
    <row r="1512" spans="1:25" x14ac:dyDescent="0.3">
      <c r="A1512" t="s">
        <v>5062</v>
      </c>
      <c r="B1512" t="s">
        <v>3738</v>
      </c>
      <c r="C1512">
        <v>1001006259</v>
      </c>
      <c r="D1512">
        <v>1006321</v>
      </c>
      <c r="E1512" t="s">
        <v>3864</v>
      </c>
      <c r="F1512" t="s">
        <v>3818</v>
      </c>
      <c r="G1512" t="s">
        <v>3784</v>
      </c>
      <c r="H1512" t="s">
        <v>3715</v>
      </c>
      <c r="I1512" t="s">
        <v>3742</v>
      </c>
      <c r="J1512" t="s">
        <v>4831</v>
      </c>
      <c r="K1512" t="s">
        <v>5060</v>
      </c>
      <c r="L1512" t="s">
        <v>4995</v>
      </c>
      <c r="M1512">
        <v>643</v>
      </c>
      <c r="N1512" t="s">
        <v>70</v>
      </c>
      <c r="O1512" t="s">
        <v>3812</v>
      </c>
      <c r="P1512" t="s">
        <v>4996</v>
      </c>
      <c r="Q1512" t="s">
        <v>5016</v>
      </c>
      <c r="R1512">
        <v>1</v>
      </c>
      <c r="S1512" s="3">
        <v>109</v>
      </c>
      <c r="T1512" s="3">
        <f t="shared" si="23"/>
        <v>109</v>
      </c>
      <c r="V1512" t="s">
        <v>4832</v>
      </c>
      <c r="W1512" t="s">
        <v>4735</v>
      </c>
      <c r="Y1512" t="s">
        <v>145</v>
      </c>
    </row>
    <row r="1513" spans="1:25" x14ac:dyDescent="0.3">
      <c r="A1513" t="s">
        <v>5062</v>
      </c>
      <c r="B1513" t="s">
        <v>3738</v>
      </c>
      <c r="C1513">
        <v>1001006259</v>
      </c>
      <c r="D1513">
        <v>1006321</v>
      </c>
      <c r="E1513" t="s">
        <v>3864</v>
      </c>
      <c r="F1513" t="s">
        <v>3818</v>
      </c>
      <c r="G1513" t="s">
        <v>3784</v>
      </c>
      <c r="H1513" t="s">
        <v>3715</v>
      </c>
      <c r="I1513" t="s">
        <v>3742</v>
      </c>
      <c r="J1513" t="s">
        <v>4831</v>
      </c>
      <c r="K1513" t="s">
        <v>5079</v>
      </c>
      <c r="L1513" t="s">
        <v>4995</v>
      </c>
      <c r="M1513">
        <v>643</v>
      </c>
      <c r="N1513" t="s">
        <v>70</v>
      </c>
      <c r="O1513" t="s">
        <v>3817</v>
      </c>
      <c r="P1513" t="s">
        <v>4996</v>
      </c>
      <c r="Q1513" t="s">
        <v>5016</v>
      </c>
      <c r="R1513">
        <v>1</v>
      </c>
      <c r="S1513" s="3">
        <v>109</v>
      </c>
      <c r="T1513" s="3">
        <f t="shared" si="23"/>
        <v>109</v>
      </c>
      <c r="V1513" t="s">
        <v>4832</v>
      </c>
      <c r="W1513" t="s">
        <v>4735</v>
      </c>
      <c r="Y1513" t="s">
        <v>145</v>
      </c>
    </row>
    <row r="1514" spans="1:25" x14ac:dyDescent="0.3">
      <c r="A1514" t="s">
        <v>5080</v>
      </c>
      <c r="B1514" t="s">
        <v>3738</v>
      </c>
      <c r="C1514">
        <v>1001006260</v>
      </c>
      <c r="D1514">
        <v>1006322</v>
      </c>
      <c r="E1514" t="s">
        <v>3864</v>
      </c>
      <c r="F1514" t="s">
        <v>3818</v>
      </c>
      <c r="G1514" t="s">
        <v>3784</v>
      </c>
      <c r="H1514" t="s">
        <v>3715</v>
      </c>
      <c r="I1514" t="s">
        <v>3742</v>
      </c>
      <c r="J1514" t="s">
        <v>4831</v>
      </c>
      <c r="K1514" t="s">
        <v>5033</v>
      </c>
      <c r="L1514" t="s">
        <v>4995</v>
      </c>
      <c r="M1514">
        <v>808</v>
      </c>
      <c r="N1514" t="s">
        <v>46</v>
      </c>
      <c r="O1514" t="s">
        <v>3799</v>
      </c>
      <c r="P1514" t="s">
        <v>4996</v>
      </c>
      <c r="Q1514" t="s">
        <v>4992</v>
      </c>
      <c r="R1514">
        <v>1</v>
      </c>
      <c r="S1514" s="3">
        <v>109</v>
      </c>
      <c r="T1514" s="3">
        <f t="shared" si="23"/>
        <v>109</v>
      </c>
      <c r="U1514" s="4" t="s">
        <v>5034</v>
      </c>
      <c r="V1514" s="4" t="s">
        <v>4832</v>
      </c>
      <c r="W1514" s="4" t="s">
        <v>4963</v>
      </c>
      <c r="X1514" s="4" t="s">
        <v>3866</v>
      </c>
      <c r="Y1514" t="s">
        <v>145</v>
      </c>
    </row>
    <row r="1515" spans="1:25" x14ac:dyDescent="0.3">
      <c r="A1515" t="s">
        <v>5080</v>
      </c>
      <c r="B1515" t="s">
        <v>3738</v>
      </c>
      <c r="C1515">
        <v>1001006260</v>
      </c>
      <c r="D1515">
        <v>1006322</v>
      </c>
      <c r="E1515" t="s">
        <v>3864</v>
      </c>
      <c r="F1515" t="s">
        <v>3818</v>
      </c>
      <c r="G1515" t="s">
        <v>3784</v>
      </c>
      <c r="H1515" t="s">
        <v>3715</v>
      </c>
      <c r="I1515" t="s">
        <v>3742</v>
      </c>
      <c r="J1515" t="s">
        <v>4831</v>
      </c>
      <c r="K1515" t="s">
        <v>4994</v>
      </c>
      <c r="L1515" t="s">
        <v>4995</v>
      </c>
      <c r="M1515">
        <v>808</v>
      </c>
      <c r="N1515" t="s">
        <v>46</v>
      </c>
      <c r="O1515" t="s">
        <v>3805</v>
      </c>
      <c r="P1515" t="s">
        <v>4996</v>
      </c>
      <c r="Q1515" t="s">
        <v>4992</v>
      </c>
      <c r="R1515">
        <v>1</v>
      </c>
      <c r="S1515" s="3">
        <v>109</v>
      </c>
      <c r="T1515" s="3">
        <f t="shared" si="23"/>
        <v>109</v>
      </c>
      <c r="U1515" s="4" t="s">
        <v>4997</v>
      </c>
      <c r="V1515" s="4" t="s">
        <v>4832</v>
      </c>
      <c r="W1515" s="4" t="s">
        <v>4963</v>
      </c>
      <c r="X1515" s="4" t="s">
        <v>3866</v>
      </c>
      <c r="Y1515" t="s">
        <v>145</v>
      </c>
    </row>
    <row r="1516" spans="1:25" x14ac:dyDescent="0.3">
      <c r="A1516" t="s">
        <v>5080</v>
      </c>
      <c r="B1516" t="s">
        <v>3738</v>
      </c>
      <c r="C1516">
        <v>1001006260</v>
      </c>
      <c r="D1516">
        <v>1006322</v>
      </c>
      <c r="E1516" t="s">
        <v>3864</v>
      </c>
      <c r="F1516" t="s">
        <v>3818</v>
      </c>
      <c r="G1516" t="s">
        <v>3784</v>
      </c>
      <c r="H1516" t="s">
        <v>3715</v>
      </c>
      <c r="I1516" t="s">
        <v>3742</v>
      </c>
      <c r="J1516" t="s">
        <v>4831</v>
      </c>
      <c r="K1516" t="s">
        <v>4998</v>
      </c>
      <c r="L1516" t="s">
        <v>4995</v>
      </c>
      <c r="M1516">
        <v>808</v>
      </c>
      <c r="N1516" t="s">
        <v>46</v>
      </c>
      <c r="O1516" t="s">
        <v>3812</v>
      </c>
      <c r="P1516" t="s">
        <v>4996</v>
      </c>
      <c r="Q1516" t="s">
        <v>4992</v>
      </c>
      <c r="R1516">
        <v>1</v>
      </c>
      <c r="S1516" s="3">
        <v>109</v>
      </c>
      <c r="T1516" s="3">
        <f t="shared" si="23"/>
        <v>109</v>
      </c>
      <c r="U1516" s="4" t="s">
        <v>4999</v>
      </c>
      <c r="V1516" s="4" t="s">
        <v>4832</v>
      </c>
      <c r="W1516" s="4" t="s">
        <v>4963</v>
      </c>
      <c r="X1516" s="4" t="s">
        <v>3866</v>
      </c>
      <c r="Y1516" t="s">
        <v>145</v>
      </c>
    </row>
    <row r="1517" spans="1:25" x14ac:dyDescent="0.3">
      <c r="A1517" t="s">
        <v>5080</v>
      </c>
      <c r="B1517" t="s">
        <v>3738</v>
      </c>
      <c r="C1517">
        <v>1001006260</v>
      </c>
      <c r="D1517">
        <v>1006322</v>
      </c>
      <c r="E1517" t="s">
        <v>3864</v>
      </c>
      <c r="F1517" t="s">
        <v>3818</v>
      </c>
      <c r="G1517" t="s">
        <v>3784</v>
      </c>
      <c r="H1517" t="s">
        <v>3715</v>
      </c>
      <c r="I1517" t="s">
        <v>3742</v>
      </c>
      <c r="J1517" t="s">
        <v>4831</v>
      </c>
      <c r="K1517" t="s">
        <v>5037</v>
      </c>
      <c r="L1517" t="s">
        <v>4995</v>
      </c>
      <c r="M1517">
        <v>808</v>
      </c>
      <c r="N1517" t="s">
        <v>46</v>
      </c>
      <c r="O1517" t="s">
        <v>3817</v>
      </c>
      <c r="P1517" t="s">
        <v>4996</v>
      </c>
      <c r="Q1517" t="s">
        <v>4992</v>
      </c>
      <c r="R1517">
        <v>1</v>
      </c>
      <c r="S1517" s="3">
        <v>109</v>
      </c>
      <c r="T1517" s="3">
        <f t="shared" si="23"/>
        <v>109</v>
      </c>
      <c r="U1517" s="4" t="s">
        <v>5038</v>
      </c>
      <c r="V1517" s="4" t="s">
        <v>4832</v>
      </c>
      <c r="W1517" s="4" t="s">
        <v>4963</v>
      </c>
      <c r="X1517" s="4" t="s">
        <v>3866</v>
      </c>
      <c r="Y1517" t="s">
        <v>145</v>
      </c>
    </row>
    <row r="1518" spans="1:25" x14ac:dyDescent="0.3">
      <c r="A1518" t="s">
        <v>5080</v>
      </c>
      <c r="B1518" t="s">
        <v>3738</v>
      </c>
      <c r="C1518">
        <v>1001006260</v>
      </c>
      <c r="D1518">
        <v>1006322</v>
      </c>
      <c r="E1518" t="s">
        <v>3864</v>
      </c>
      <c r="F1518" t="s">
        <v>3818</v>
      </c>
      <c r="G1518" t="s">
        <v>3784</v>
      </c>
      <c r="H1518" t="s">
        <v>3715</v>
      </c>
      <c r="I1518" t="s">
        <v>3742</v>
      </c>
      <c r="J1518" t="s">
        <v>4831</v>
      </c>
      <c r="K1518" t="s">
        <v>5040</v>
      </c>
      <c r="L1518" t="s">
        <v>4995</v>
      </c>
      <c r="M1518">
        <v>815</v>
      </c>
      <c r="N1518" t="s">
        <v>51</v>
      </c>
      <c r="O1518" t="s">
        <v>3817</v>
      </c>
      <c r="P1518" t="s">
        <v>4996</v>
      </c>
      <c r="Q1518" t="s">
        <v>5000</v>
      </c>
      <c r="R1518">
        <v>1</v>
      </c>
      <c r="S1518" s="3">
        <v>109</v>
      </c>
      <c r="T1518" s="3">
        <f t="shared" si="23"/>
        <v>109</v>
      </c>
      <c r="V1518" t="s">
        <v>4832</v>
      </c>
      <c r="W1518" t="s">
        <v>4735</v>
      </c>
      <c r="Y1518" t="s">
        <v>144</v>
      </c>
    </row>
    <row r="1519" spans="1:25" x14ac:dyDescent="0.3">
      <c r="A1519" t="s">
        <v>5080</v>
      </c>
      <c r="B1519" t="s">
        <v>3738</v>
      </c>
      <c r="C1519">
        <v>1001006260</v>
      </c>
      <c r="D1519">
        <v>1006322</v>
      </c>
      <c r="E1519" t="s">
        <v>3864</v>
      </c>
      <c r="F1519" t="s">
        <v>3818</v>
      </c>
      <c r="G1519" t="s">
        <v>3784</v>
      </c>
      <c r="H1519" t="s">
        <v>3715</v>
      </c>
      <c r="I1519" t="s">
        <v>3742</v>
      </c>
      <c r="J1519" t="s">
        <v>4831</v>
      </c>
      <c r="K1519" t="s">
        <v>5048</v>
      </c>
      <c r="L1519" t="s">
        <v>4995</v>
      </c>
      <c r="M1519">
        <v>905</v>
      </c>
      <c r="N1519" t="s">
        <v>62</v>
      </c>
      <c r="O1519" t="s">
        <v>3804</v>
      </c>
      <c r="P1519" t="s">
        <v>4996</v>
      </c>
      <c r="Q1519" t="s">
        <v>5013</v>
      </c>
      <c r="R1519">
        <v>1</v>
      </c>
      <c r="S1519" s="3">
        <v>109</v>
      </c>
      <c r="T1519" s="3">
        <f t="shared" si="23"/>
        <v>109</v>
      </c>
      <c r="U1519" s="4" t="s">
        <v>5049</v>
      </c>
      <c r="V1519" s="4" t="s">
        <v>4832</v>
      </c>
      <c r="W1519" s="4" t="s">
        <v>4963</v>
      </c>
      <c r="X1519" s="4" t="s">
        <v>3866</v>
      </c>
      <c r="Y1519" t="s">
        <v>144</v>
      </c>
    </row>
    <row r="1520" spans="1:25" x14ac:dyDescent="0.3">
      <c r="A1520" t="s">
        <v>4993</v>
      </c>
      <c r="B1520" t="s">
        <v>3738</v>
      </c>
      <c r="C1520">
        <v>1001003890</v>
      </c>
      <c r="D1520">
        <v>1003922</v>
      </c>
      <c r="E1520" t="s">
        <v>3864</v>
      </c>
      <c r="F1520" t="s">
        <v>3818</v>
      </c>
      <c r="G1520" t="s">
        <v>3784</v>
      </c>
      <c r="H1520" t="s">
        <v>3715</v>
      </c>
      <c r="I1520" t="s">
        <v>3742</v>
      </c>
      <c r="J1520" t="s">
        <v>4831</v>
      </c>
      <c r="K1520" t="s">
        <v>5082</v>
      </c>
      <c r="L1520" t="s">
        <v>5083</v>
      </c>
      <c r="M1520">
        <v>216</v>
      </c>
      <c r="N1520" t="s">
        <v>50</v>
      </c>
      <c r="O1520" t="s">
        <v>3799</v>
      </c>
      <c r="P1520" t="e">
        <v>#N/A</v>
      </c>
      <c r="Q1520" t="s">
        <v>5081</v>
      </c>
      <c r="R1520">
        <v>1</v>
      </c>
      <c r="S1520" s="3">
        <v>109</v>
      </c>
      <c r="T1520" s="3">
        <f t="shared" si="23"/>
        <v>109</v>
      </c>
      <c r="U1520" s="4" t="s">
        <v>5084</v>
      </c>
      <c r="V1520" s="4" t="s">
        <v>4832</v>
      </c>
      <c r="W1520" s="4" t="s">
        <v>4963</v>
      </c>
      <c r="X1520" s="4" t="s">
        <v>3866</v>
      </c>
      <c r="Y1520" t="s">
        <v>144</v>
      </c>
    </row>
    <row r="1521" spans="1:25" x14ac:dyDescent="0.3">
      <c r="A1521" t="s">
        <v>4993</v>
      </c>
      <c r="B1521" t="s">
        <v>3738</v>
      </c>
      <c r="C1521">
        <v>1001003890</v>
      </c>
      <c r="D1521">
        <v>1003922</v>
      </c>
      <c r="E1521" t="s">
        <v>3864</v>
      </c>
      <c r="F1521" t="s">
        <v>3818</v>
      </c>
      <c r="G1521" t="s">
        <v>3784</v>
      </c>
      <c r="H1521" t="s">
        <v>3715</v>
      </c>
      <c r="I1521" t="s">
        <v>3742</v>
      </c>
      <c r="J1521" t="s">
        <v>4831</v>
      </c>
      <c r="K1521" t="s">
        <v>5085</v>
      </c>
      <c r="L1521" t="s">
        <v>5083</v>
      </c>
      <c r="M1521">
        <v>216</v>
      </c>
      <c r="N1521" t="s">
        <v>50</v>
      </c>
      <c r="O1521" t="s">
        <v>3804</v>
      </c>
      <c r="P1521" t="e">
        <v>#N/A</v>
      </c>
      <c r="Q1521" t="s">
        <v>5081</v>
      </c>
      <c r="R1521">
        <v>2</v>
      </c>
      <c r="S1521" s="3">
        <v>109</v>
      </c>
      <c r="T1521" s="3">
        <f t="shared" si="23"/>
        <v>218</v>
      </c>
      <c r="U1521" s="4" t="s">
        <v>5086</v>
      </c>
      <c r="V1521" s="4" t="s">
        <v>4832</v>
      </c>
      <c r="W1521" s="4" t="s">
        <v>4963</v>
      </c>
      <c r="X1521" s="4" t="s">
        <v>3866</v>
      </c>
      <c r="Y1521" t="s">
        <v>144</v>
      </c>
    </row>
    <row r="1522" spans="1:25" x14ac:dyDescent="0.3">
      <c r="A1522" t="s">
        <v>4993</v>
      </c>
      <c r="B1522" t="s">
        <v>3738</v>
      </c>
      <c r="C1522">
        <v>1001003890</v>
      </c>
      <c r="D1522">
        <v>1003922</v>
      </c>
      <c r="E1522" t="s">
        <v>3864</v>
      </c>
      <c r="F1522" t="s">
        <v>3818</v>
      </c>
      <c r="G1522" t="s">
        <v>3784</v>
      </c>
      <c r="H1522" t="s">
        <v>3715</v>
      </c>
      <c r="I1522" t="s">
        <v>3742</v>
      </c>
      <c r="J1522" t="s">
        <v>4831</v>
      </c>
      <c r="K1522" t="s">
        <v>5087</v>
      </c>
      <c r="L1522" t="s">
        <v>5083</v>
      </c>
      <c r="M1522">
        <v>216</v>
      </c>
      <c r="N1522" t="s">
        <v>50</v>
      </c>
      <c r="O1522" t="s">
        <v>3805</v>
      </c>
      <c r="P1522" t="e">
        <v>#N/A</v>
      </c>
      <c r="Q1522" t="s">
        <v>5081</v>
      </c>
      <c r="R1522">
        <v>2</v>
      </c>
      <c r="S1522" s="3">
        <v>109</v>
      </c>
      <c r="T1522" s="3">
        <f t="shared" si="23"/>
        <v>218</v>
      </c>
      <c r="U1522" s="4" t="s">
        <v>5088</v>
      </c>
      <c r="V1522" s="4" t="s">
        <v>4832</v>
      </c>
      <c r="W1522" s="4" t="s">
        <v>4963</v>
      </c>
      <c r="X1522" s="4" t="s">
        <v>3866</v>
      </c>
      <c r="Y1522" t="s">
        <v>144</v>
      </c>
    </row>
    <row r="1523" spans="1:25" x14ac:dyDescent="0.3">
      <c r="A1523" t="s">
        <v>4993</v>
      </c>
      <c r="B1523" t="s">
        <v>3738</v>
      </c>
      <c r="C1523">
        <v>1001003890</v>
      </c>
      <c r="D1523">
        <v>1003922</v>
      </c>
      <c r="E1523" t="s">
        <v>3864</v>
      </c>
      <c r="F1523" t="s">
        <v>3818</v>
      </c>
      <c r="G1523" t="s">
        <v>3784</v>
      </c>
      <c r="H1523" t="s">
        <v>3715</v>
      </c>
      <c r="I1523" t="s">
        <v>3742</v>
      </c>
      <c r="J1523" t="s">
        <v>4831</v>
      </c>
      <c r="K1523" t="s">
        <v>5089</v>
      </c>
      <c r="L1523" t="s">
        <v>5083</v>
      </c>
      <c r="M1523">
        <v>216</v>
      </c>
      <c r="N1523" t="s">
        <v>50</v>
      </c>
      <c r="O1523" t="s">
        <v>3812</v>
      </c>
      <c r="P1523" t="e">
        <v>#N/A</v>
      </c>
      <c r="Q1523" t="s">
        <v>5081</v>
      </c>
      <c r="R1523">
        <v>1</v>
      </c>
      <c r="S1523" s="3">
        <v>109</v>
      </c>
      <c r="T1523" s="3">
        <f t="shared" si="23"/>
        <v>109</v>
      </c>
      <c r="U1523" s="4" t="s">
        <v>5090</v>
      </c>
      <c r="V1523" s="4" t="s">
        <v>4832</v>
      </c>
      <c r="W1523" s="4" t="s">
        <v>4963</v>
      </c>
      <c r="X1523" s="4" t="s">
        <v>3866</v>
      </c>
      <c r="Y1523" t="s">
        <v>144</v>
      </c>
    </row>
    <row r="1524" spans="1:25" x14ac:dyDescent="0.3">
      <c r="A1524" t="s">
        <v>4993</v>
      </c>
      <c r="B1524" t="s">
        <v>3738</v>
      </c>
      <c r="C1524">
        <v>1001003890</v>
      </c>
      <c r="D1524">
        <v>1003922</v>
      </c>
      <c r="E1524" t="s">
        <v>3864</v>
      </c>
      <c r="F1524" t="s">
        <v>3818</v>
      </c>
      <c r="G1524" t="s">
        <v>3784</v>
      </c>
      <c r="H1524" t="s">
        <v>3715</v>
      </c>
      <c r="I1524" t="s">
        <v>3742</v>
      </c>
      <c r="J1524" t="s">
        <v>4831</v>
      </c>
      <c r="K1524" t="s">
        <v>5092</v>
      </c>
      <c r="L1524" t="s">
        <v>5083</v>
      </c>
      <c r="M1524">
        <v>537</v>
      </c>
      <c r="N1524" t="s">
        <v>45</v>
      </c>
      <c r="O1524" t="s">
        <v>3799</v>
      </c>
      <c r="P1524" t="e">
        <v>#N/A</v>
      </c>
      <c r="Q1524" t="s">
        <v>5091</v>
      </c>
      <c r="R1524">
        <v>1</v>
      </c>
      <c r="S1524" s="3">
        <v>109</v>
      </c>
      <c r="T1524" s="3">
        <f t="shared" si="23"/>
        <v>109</v>
      </c>
      <c r="U1524" s="4" t="s">
        <v>5093</v>
      </c>
      <c r="V1524" s="4" t="s">
        <v>4832</v>
      </c>
      <c r="W1524" s="4" t="s">
        <v>4963</v>
      </c>
      <c r="X1524" s="4" t="s">
        <v>3866</v>
      </c>
      <c r="Y1524" t="s">
        <v>144</v>
      </c>
    </row>
    <row r="1525" spans="1:25" x14ac:dyDescent="0.3">
      <c r="A1525" t="s">
        <v>4993</v>
      </c>
      <c r="B1525" t="s">
        <v>3738</v>
      </c>
      <c r="C1525">
        <v>1001003890</v>
      </c>
      <c r="D1525">
        <v>1003922</v>
      </c>
      <c r="E1525" t="s">
        <v>3864</v>
      </c>
      <c r="F1525" t="s">
        <v>3818</v>
      </c>
      <c r="G1525" t="s">
        <v>3784</v>
      </c>
      <c r="H1525" t="s">
        <v>3715</v>
      </c>
      <c r="I1525" t="s">
        <v>3742</v>
      </c>
      <c r="J1525" t="s">
        <v>4831</v>
      </c>
      <c r="K1525" t="s">
        <v>5094</v>
      </c>
      <c r="L1525" t="s">
        <v>5083</v>
      </c>
      <c r="M1525">
        <v>537</v>
      </c>
      <c r="N1525" t="s">
        <v>45</v>
      </c>
      <c r="O1525" t="s">
        <v>3804</v>
      </c>
      <c r="P1525" t="e">
        <v>#N/A</v>
      </c>
      <c r="Q1525" t="s">
        <v>5091</v>
      </c>
      <c r="R1525">
        <v>1</v>
      </c>
      <c r="S1525" s="3">
        <v>109</v>
      </c>
      <c r="T1525" s="3">
        <f t="shared" si="23"/>
        <v>109</v>
      </c>
      <c r="U1525" s="4" t="s">
        <v>5095</v>
      </c>
      <c r="V1525" s="4" t="s">
        <v>4832</v>
      </c>
      <c r="W1525" s="4" t="s">
        <v>4963</v>
      </c>
      <c r="X1525" s="4" t="s">
        <v>3866</v>
      </c>
      <c r="Y1525" t="s">
        <v>144</v>
      </c>
    </row>
    <row r="1526" spans="1:25" x14ac:dyDescent="0.3">
      <c r="A1526" t="s">
        <v>4993</v>
      </c>
      <c r="B1526" t="s">
        <v>3738</v>
      </c>
      <c r="C1526">
        <v>1001003890</v>
      </c>
      <c r="D1526">
        <v>1003922</v>
      </c>
      <c r="E1526" t="s">
        <v>3864</v>
      </c>
      <c r="F1526" t="s">
        <v>3818</v>
      </c>
      <c r="G1526" t="s">
        <v>3784</v>
      </c>
      <c r="H1526" t="s">
        <v>3715</v>
      </c>
      <c r="I1526" t="s">
        <v>3742</v>
      </c>
      <c r="J1526" t="s">
        <v>4831</v>
      </c>
      <c r="K1526" t="s">
        <v>5096</v>
      </c>
      <c r="L1526" t="s">
        <v>5083</v>
      </c>
      <c r="M1526">
        <v>537</v>
      </c>
      <c r="N1526" t="s">
        <v>45</v>
      </c>
      <c r="O1526" t="s">
        <v>3805</v>
      </c>
      <c r="P1526" t="e">
        <v>#N/A</v>
      </c>
      <c r="Q1526" t="s">
        <v>5091</v>
      </c>
      <c r="R1526">
        <v>2</v>
      </c>
      <c r="S1526" s="3">
        <v>109</v>
      </c>
      <c r="T1526" s="3">
        <f t="shared" si="23"/>
        <v>218</v>
      </c>
      <c r="U1526" s="4" t="s">
        <v>5097</v>
      </c>
      <c r="V1526" s="4" t="s">
        <v>4832</v>
      </c>
      <c r="W1526" s="4" t="s">
        <v>4963</v>
      </c>
      <c r="X1526" s="4" t="s">
        <v>3866</v>
      </c>
      <c r="Y1526" t="s">
        <v>144</v>
      </c>
    </row>
    <row r="1527" spans="1:25" x14ac:dyDescent="0.3">
      <c r="A1527" t="s">
        <v>4993</v>
      </c>
      <c r="B1527" t="s">
        <v>3738</v>
      </c>
      <c r="C1527">
        <v>1001003890</v>
      </c>
      <c r="D1527">
        <v>1003922</v>
      </c>
      <c r="E1527" t="s">
        <v>3864</v>
      </c>
      <c r="F1527" t="s">
        <v>3818</v>
      </c>
      <c r="G1527" t="s">
        <v>3784</v>
      </c>
      <c r="H1527" t="s">
        <v>3715</v>
      </c>
      <c r="I1527" t="s">
        <v>3742</v>
      </c>
      <c r="J1527" t="s">
        <v>4831</v>
      </c>
      <c r="K1527" t="s">
        <v>5099</v>
      </c>
      <c r="L1527" t="s">
        <v>5083</v>
      </c>
      <c r="M1527">
        <v>903</v>
      </c>
      <c r="N1527" t="s">
        <v>53</v>
      </c>
      <c r="O1527" t="s">
        <v>3799</v>
      </c>
      <c r="P1527" t="e">
        <v>#N/A</v>
      </c>
      <c r="Q1527" t="s">
        <v>5098</v>
      </c>
      <c r="R1527">
        <v>1</v>
      </c>
      <c r="S1527" s="3">
        <v>109</v>
      </c>
      <c r="T1527" s="3">
        <f t="shared" si="23"/>
        <v>109</v>
      </c>
      <c r="U1527" s="4" t="s">
        <v>5100</v>
      </c>
      <c r="V1527" s="4" t="s">
        <v>4832</v>
      </c>
      <c r="W1527" s="4" t="s">
        <v>4963</v>
      </c>
      <c r="X1527" s="4" t="s">
        <v>3866</v>
      </c>
      <c r="Y1527" t="s">
        <v>145</v>
      </c>
    </row>
    <row r="1528" spans="1:25" x14ac:dyDescent="0.3">
      <c r="A1528" t="s">
        <v>4993</v>
      </c>
      <c r="B1528" t="s">
        <v>3738</v>
      </c>
      <c r="C1528">
        <v>1001003890</v>
      </c>
      <c r="D1528">
        <v>1003922</v>
      </c>
      <c r="E1528" t="s">
        <v>3864</v>
      </c>
      <c r="F1528" t="s">
        <v>3818</v>
      </c>
      <c r="G1528" t="s">
        <v>3784</v>
      </c>
      <c r="H1528" t="s">
        <v>3715</v>
      </c>
      <c r="I1528" t="s">
        <v>3742</v>
      </c>
      <c r="J1528" t="s">
        <v>4831</v>
      </c>
      <c r="K1528" t="s">
        <v>5101</v>
      </c>
      <c r="L1528" t="s">
        <v>5083</v>
      </c>
      <c r="M1528">
        <v>903</v>
      </c>
      <c r="N1528" t="s">
        <v>53</v>
      </c>
      <c r="O1528" t="s">
        <v>3805</v>
      </c>
      <c r="P1528" t="e">
        <v>#N/A</v>
      </c>
      <c r="Q1528" t="s">
        <v>5098</v>
      </c>
      <c r="R1528">
        <v>1</v>
      </c>
      <c r="S1528" s="3">
        <v>109</v>
      </c>
      <c r="T1528" s="3">
        <f t="shared" si="23"/>
        <v>109</v>
      </c>
      <c r="U1528" s="4" t="s">
        <v>5102</v>
      </c>
      <c r="V1528" s="4" t="s">
        <v>4832</v>
      </c>
      <c r="W1528" s="4" t="s">
        <v>4963</v>
      </c>
      <c r="X1528" s="4" t="s">
        <v>3866</v>
      </c>
      <c r="Y1528" t="s">
        <v>145</v>
      </c>
    </row>
    <row r="1529" spans="1:25" x14ac:dyDescent="0.3">
      <c r="A1529" t="s">
        <v>5026</v>
      </c>
      <c r="B1529" t="s">
        <v>3738</v>
      </c>
      <c r="C1529">
        <v>1001004667</v>
      </c>
      <c r="D1529">
        <v>1004689</v>
      </c>
      <c r="E1529" t="s">
        <v>3864</v>
      </c>
      <c r="F1529" t="s">
        <v>3818</v>
      </c>
      <c r="G1529" t="s">
        <v>3784</v>
      </c>
      <c r="H1529" t="s">
        <v>3715</v>
      </c>
      <c r="I1529" t="s">
        <v>3742</v>
      </c>
      <c r="J1529" t="s">
        <v>4831</v>
      </c>
      <c r="K1529" t="s">
        <v>5082</v>
      </c>
      <c r="L1529" t="s">
        <v>5083</v>
      </c>
      <c r="M1529">
        <v>216</v>
      </c>
      <c r="N1529" t="s">
        <v>50</v>
      </c>
      <c r="O1529" t="s">
        <v>3799</v>
      </c>
      <c r="P1529" t="e">
        <v>#N/A</v>
      </c>
      <c r="Q1529" t="s">
        <v>5081</v>
      </c>
      <c r="R1529">
        <v>1</v>
      </c>
      <c r="S1529" s="3">
        <v>109</v>
      </c>
      <c r="T1529" s="3">
        <f t="shared" si="23"/>
        <v>109</v>
      </c>
      <c r="U1529" s="4" t="s">
        <v>5084</v>
      </c>
      <c r="V1529" s="4" t="s">
        <v>4832</v>
      </c>
      <c r="W1529" s="4" t="s">
        <v>4963</v>
      </c>
      <c r="X1529" s="4" t="s">
        <v>3866</v>
      </c>
      <c r="Y1529" t="s">
        <v>144</v>
      </c>
    </row>
    <row r="1530" spans="1:25" x14ac:dyDescent="0.3">
      <c r="A1530" t="s">
        <v>5026</v>
      </c>
      <c r="B1530" t="s">
        <v>3738</v>
      </c>
      <c r="C1530">
        <v>1001004667</v>
      </c>
      <c r="D1530">
        <v>1004689</v>
      </c>
      <c r="E1530" t="s">
        <v>3864</v>
      </c>
      <c r="F1530" t="s">
        <v>3818</v>
      </c>
      <c r="G1530" t="s">
        <v>3784</v>
      </c>
      <c r="H1530" t="s">
        <v>3715</v>
      </c>
      <c r="I1530" t="s">
        <v>3742</v>
      </c>
      <c r="J1530" t="s">
        <v>4831</v>
      </c>
      <c r="K1530" t="s">
        <v>5085</v>
      </c>
      <c r="L1530" t="s">
        <v>5083</v>
      </c>
      <c r="M1530">
        <v>216</v>
      </c>
      <c r="N1530" t="s">
        <v>50</v>
      </c>
      <c r="O1530" t="s">
        <v>3804</v>
      </c>
      <c r="P1530" t="e">
        <v>#N/A</v>
      </c>
      <c r="Q1530" t="s">
        <v>5081</v>
      </c>
      <c r="R1530">
        <v>2</v>
      </c>
      <c r="S1530" s="3">
        <v>109</v>
      </c>
      <c r="T1530" s="3">
        <f t="shared" si="23"/>
        <v>218</v>
      </c>
      <c r="U1530" s="4" t="s">
        <v>5086</v>
      </c>
      <c r="V1530" s="4" t="s">
        <v>4832</v>
      </c>
      <c r="W1530" s="4" t="s">
        <v>4963</v>
      </c>
      <c r="X1530" s="4" t="s">
        <v>3866</v>
      </c>
      <c r="Y1530" t="s">
        <v>144</v>
      </c>
    </row>
    <row r="1531" spans="1:25" x14ac:dyDescent="0.3">
      <c r="A1531" t="s">
        <v>5026</v>
      </c>
      <c r="B1531" t="s">
        <v>3738</v>
      </c>
      <c r="C1531">
        <v>1001004667</v>
      </c>
      <c r="D1531">
        <v>1004689</v>
      </c>
      <c r="E1531" t="s">
        <v>3864</v>
      </c>
      <c r="F1531" t="s">
        <v>3818</v>
      </c>
      <c r="G1531" t="s">
        <v>3784</v>
      </c>
      <c r="H1531" t="s">
        <v>3715</v>
      </c>
      <c r="I1531" t="s">
        <v>3742</v>
      </c>
      <c r="J1531" t="s">
        <v>4831</v>
      </c>
      <c r="K1531" t="s">
        <v>5087</v>
      </c>
      <c r="L1531" t="s">
        <v>5083</v>
      </c>
      <c r="M1531">
        <v>216</v>
      </c>
      <c r="N1531" t="s">
        <v>50</v>
      </c>
      <c r="O1531" t="s">
        <v>3805</v>
      </c>
      <c r="P1531" t="e">
        <v>#N/A</v>
      </c>
      <c r="Q1531" t="s">
        <v>5081</v>
      </c>
      <c r="R1531">
        <v>2</v>
      </c>
      <c r="S1531" s="3">
        <v>109</v>
      </c>
      <c r="T1531" s="3">
        <f t="shared" si="23"/>
        <v>218</v>
      </c>
      <c r="U1531" s="4" t="s">
        <v>5088</v>
      </c>
      <c r="V1531" s="4" t="s">
        <v>4832</v>
      </c>
      <c r="W1531" s="4" t="s">
        <v>4963</v>
      </c>
      <c r="X1531" s="4" t="s">
        <v>3866</v>
      </c>
      <c r="Y1531" t="s">
        <v>144</v>
      </c>
    </row>
    <row r="1532" spans="1:25" x14ac:dyDescent="0.3">
      <c r="A1532" t="s">
        <v>5026</v>
      </c>
      <c r="B1532" t="s">
        <v>3738</v>
      </c>
      <c r="C1532">
        <v>1001004667</v>
      </c>
      <c r="D1532">
        <v>1004689</v>
      </c>
      <c r="E1532" t="s">
        <v>3864</v>
      </c>
      <c r="F1532" t="s">
        <v>3818</v>
      </c>
      <c r="G1532" t="s">
        <v>3784</v>
      </c>
      <c r="H1532" t="s">
        <v>3715</v>
      </c>
      <c r="I1532" t="s">
        <v>3742</v>
      </c>
      <c r="J1532" t="s">
        <v>4831</v>
      </c>
      <c r="K1532" t="s">
        <v>5089</v>
      </c>
      <c r="L1532" t="s">
        <v>5083</v>
      </c>
      <c r="M1532">
        <v>216</v>
      </c>
      <c r="N1532" t="s">
        <v>50</v>
      </c>
      <c r="O1532" t="s">
        <v>3812</v>
      </c>
      <c r="P1532" t="e">
        <v>#N/A</v>
      </c>
      <c r="Q1532" t="s">
        <v>5081</v>
      </c>
      <c r="R1532">
        <v>1</v>
      </c>
      <c r="S1532" s="3">
        <v>109</v>
      </c>
      <c r="T1532" s="3">
        <f t="shared" si="23"/>
        <v>109</v>
      </c>
      <c r="U1532" s="4" t="s">
        <v>5090</v>
      </c>
      <c r="V1532" s="4" t="s">
        <v>4832</v>
      </c>
      <c r="W1532" s="4" t="s">
        <v>4963</v>
      </c>
      <c r="X1532" s="4" t="s">
        <v>3866</v>
      </c>
      <c r="Y1532" t="s">
        <v>144</v>
      </c>
    </row>
    <row r="1533" spans="1:25" x14ac:dyDescent="0.3">
      <c r="A1533" t="s">
        <v>5026</v>
      </c>
      <c r="B1533" t="s">
        <v>3738</v>
      </c>
      <c r="C1533">
        <v>1001004667</v>
      </c>
      <c r="D1533">
        <v>1004689</v>
      </c>
      <c r="E1533" t="s">
        <v>3864</v>
      </c>
      <c r="F1533" t="s">
        <v>3818</v>
      </c>
      <c r="G1533" t="s">
        <v>3784</v>
      </c>
      <c r="H1533" t="s">
        <v>3715</v>
      </c>
      <c r="I1533" t="s">
        <v>3742</v>
      </c>
      <c r="J1533" t="s">
        <v>4831</v>
      </c>
      <c r="K1533" t="s">
        <v>5103</v>
      </c>
      <c r="L1533" t="s">
        <v>5083</v>
      </c>
      <c r="M1533">
        <v>216</v>
      </c>
      <c r="N1533" t="s">
        <v>50</v>
      </c>
      <c r="O1533" t="s">
        <v>3817</v>
      </c>
      <c r="P1533" t="e">
        <v>#N/A</v>
      </c>
      <c r="Q1533" t="s">
        <v>5081</v>
      </c>
      <c r="R1533">
        <v>1</v>
      </c>
      <c r="S1533" s="3">
        <v>109</v>
      </c>
      <c r="T1533" s="3">
        <f t="shared" si="23"/>
        <v>109</v>
      </c>
      <c r="U1533" s="4" t="s">
        <v>5104</v>
      </c>
      <c r="V1533" s="4" t="s">
        <v>4832</v>
      </c>
      <c r="W1533" s="4" t="s">
        <v>4963</v>
      </c>
      <c r="X1533" s="4" t="s">
        <v>3866</v>
      </c>
      <c r="Y1533" t="s">
        <v>144</v>
      </c>
    </row>
    <row r="1534" spans="1:25" x14ac:dyDescent="0.3">
      <c r="A1534" t="s">
        <v>5026</v>
      </c>
      <c r="B1534" t="s">
        <v>3738</v>
      </c>
      <c r="C1534">
        <v>1001004667</v>
      </c>
      <c r="D1534">
        <v>1004689</v>
      </c>
      <c r="E1534" t="s">
        <v>3864</v>
      </c>
      <c r="F1534" t="s">
        <v>3818</v>
      </c>
      <c r="G1534" t="s">
        <v>3784</v>
      </c>
      <c r="H1534" t="s">
        <v>3715</v>
      </c>
      <c r="I1534" t="s">
        <v>3742</v>
      </c>
      <c r="J1534" t="s">
        <v>4831</v>
      </c>
      <c r="K1534" t="s">
        <v>5105</v>
      </c>
      <c r="L1534" t="s">
        <v>5083</v>
      </c>
      <c r="M1534">
        <v>903</v>
      </c>
      <c r="N1534" t="s">
        <v>53</v>
      </c>
      <c r="O1534" t="s">
        <v>3814</v>
      </c>
      <c r="P1534" t="e">
        <v>#N/A</v>
      </c>
      <c r="Q1534" t="s">
        <v>5098</v>
      </c>
      <c r="R1534">
        <v>1</v>
      </c>
      <c r="S1534" s="3">
        <v>109</v>
      </c>
      <c r="T1534" s="3">
        <f t="shared" si="23"/>
        <v>109</v>
      </c>
      <c r="U1534" s="4" t="s">
        <v>5106</v>
      </c>
      <c r="V1534" s="4" t="s">
        <v>4832</v>
      </c>
      <c r="W1534" s="4" t="s">
        <v>4963</v>
      </c>
      <c r="X1534" s="4" t="s">
        <v>3866</v>
      </c>
      <c r="Y1534" t="s">
        <v>145</v>
      </c>
    </row>
    <row r="1535" spans="1:25" x14ac:dyDescent="0.3">
      <c r="A1535" t="s">
        <v>5026</v>
      </c>
      <c r="B1535" t="s">
        <v>3738</v>
      </c>
      <c r="C1535">
        <v>1001004667</v>
      </c>
      <c r="D1535">
        <v>1004689</v>
      </c>
      <c r="E1535" t="s">
        <v>3864</v>
      </c>
      <c r="F1535" t="s">
        <v>3818</v>
      </c>
      <c r="G1535" t="s">
        <v>3784</v>
      </c>
      <c r="H1535" t="s">
        <v>3715</v>
      </c>
      <c r="I1535" t="s">
        <v>3742</v>
      </c>
      <c r="J1535" t="s">
        <v>4831</v>
      </c>
      <c r="K1535" t="s">
        <v>5099</v>
      </c>
      <c r="L1535" t="s">
        <v>5083</v>
      </c>
      <c r="M1535">
        <v>903</v>
      </c>
      <c r="N1535" t="s">
        <v>53</v>
      </c>
      <c r="O1535" t="s">
        <v>3799</v>
      </c>
      <c r="P1535" t="e">
        <v>#N/A</v>
      </c>
      <c r="Q1535" t="s">
        <v>5098</v>
      </c>
      <c r="R1535">
        <v>2</v>
      </c>
      <c r="S1535" s="3">
        <v>109</v>
      </c>
      <c r="T1535" s="3">
        <f t="shared" si="23"/>
        <v>218</v>
      </c>
      <c r="U1535" s="4" t="s">
        <v>5100</v>
      </c>
      <c r="V1535" s="4" t="s">
        <v>4832</v>
      </c>
      <c r="W1535" s="4" t="s">
        <v>4963</v>
      </c>
      <c r="X1535" s="4" t="s">
        <v>3866</v>
      </c>
      <c r="Y1535" t="s">
        <v>145</v>
      </c>
    </row>
    <row r="1536" spans="1:25" x14ac:dyDescent="0.3">
      <c r="A1536" t="s">
        <v>5026</v>
      </c>
      <c r="B1536" t="s">
        <v>3738</v>
      </c>
      <c r="C1536">
        <v>1001004667</v>
      </c>
      <c r="D1536">
        <v>1004689</v>
      </c>
      <c r="E1536" t="s">
        <v>3864</v>
      </c>
      <c r="F1536" t="s">
        <v>3818</v>
      </c>
      <c r="G1536" t="s">
        <v>3784</v>
      </c>
      <c r="H1536" t="s">
        <v>3715</v>
      </c>
      <c r="I1536" t="s">
        <v>3742</v>
      </c>
      <c r="J1536" t="s">
        <v>4831</v>
      </c>
      <c r="K1536" t="s">
        <v>5107</v>
      </c>
      <c r="L1536" t="s">
        <v>5083</v>
      </c>
      <c r="M1536">
        <v>903</v>
      </c>
      <c r="N1536" t="s">
        <v>53</v>
      </c>
      <c r="O1536" t="s">
        <v>3804</v>
      </c>
      <c r="P1536" t="e">
        <v>#N/A</v>
      </c>
      <c r="Q1536" t="s">
        <v>5098</v>
      </c>
      <c r="R1536">
        <v>3</v>
      </c>
      <c r="S1536" s="3">
        <v>109</v>
      </c>
      <c r="T1536" s="3">
        <f t="shared" si="23"/>
        <v>327</v>
      </c>
      <c r="U1536" s="4" t="s">
        <v>5108</v>
      </c>
      <c r="V1536" s="4" t="s">
        <v>4832</v>
      </c>
      <c r="W1536" s="4" t="s">
        <v>4963</v>
      </c>
      <c r="X1536" s="4" t="s">
        <v>3866</v>
      </c>
      <c r="Y1536" t="s">
        <v>145</v>
      </c>
    </row>
    <row r="1537" spans="1:25" x14ac:dyDescent="0.3">
      <c r="A1537" t="s">
        <v>5026</v>
      </c>
      <c r="B1537" t="s">
        <v>3738</v>
      </c>
      <c r="C1537">
        <v>1001004667</v>
      </c>
      <c r="D1537">
        <v>1004689</v>
      </c>
      <c r="E1537" t="s">
        <v>3864</v>
      </c>
      <c r="F1537" t="s">
        <v>3818</v>
      </c>
      <c r="G1537" t="s">
        <v>3784</v>
      </c>
      <c r="H1537" t="s">
        <v>3715</v>
      </c>
      <c r="I1537" t="s">
        <v>3742</v>
      </c>
      <c r="J1537" t="s">
        <v>4831</v>
      </c>
      <c r="K1537" t="s">
        <v>5101</v>
      </c>
      <c r="L1537" t="s">
        <v>5083</v>
      </c>
      <c r="M1537">
        <v>903</v>
      </c>
      <c r="N1537" t="s">
        <v>53</v>
      </c>
      <c r="O1537" t="s">
        <v>3805</v>
      </c>
      <c r="P1537" t="e">
        <v>#N/A</v>
      </c>
      <c r="Q1537" t="s">
        <v>5098</v>
      </c>
      <c r="R1537">
        <v>3</v>
      </c>
      <c r="S1537" s="3">
        <v>109</v>
      </c>
      <c r="T1537" s="3">
        <f t="shared" si="23"/>
        <v>327</v>
      </c>
      <c r="U1537" s="4" t="s">
        <v>5102</v>
      </c>
      <c r="V1537" s="4" t="s">
        <v>4832</v>
      </c>
      <c r="W1537" s="4" t="s">
        <v>4963</v>
      </c>
      <c r="X1537" s="4" t="s">
        <v>3866</v>
      </c>
      <c r="Y1537" t="s">
        <v>145</v>
      </c>
    </row>
    <row r="1538" spans="1:25" x14ac:dyDescent="0.3">
      <c r="A1538" t="s">
        <v>5026</v>
      </c>
      <c r="B1538" t="s">
        <v>3738</v>
      </c>
      <c r="C1538">
        <v>1001004667</v>
      </c>
      <c r="D1538">
        <v>1004689</v>
      </c>
      <c r="E1538" t="s">
        <v>3864</v>
      </c>
      <c r="F1538" t="s">
        <v>3818</v>
      </c>
      <c r="G1538" t="s">
        <v>3784</v>
      </c>
      <c r="H1538" t="s">
        <v>3715</v>
      </c>
      <c r="I1538" t="s">
        <v>3742</v>
      </c>
      <c r="J1538" t="s">
        <v>4831</v>
      </c>
      <c r="K1538" t="s">
        <v>5109</v>
      </c>
      <c r="L1538" t="s">
        <v>5083</v>
      </c>
      <c r="M1538">
        <v>903</v>
      </c>
      <c r="N1538" t="s">
        <v>53</v>
      </c>
      <c r="O1538" t="s">
        <v>3812</v>
      </c>
      <c r="P1538" t="e">
        <v>#N/A</v>
      </c>
      <c r="Q1538" t="s">
        <v>5098</v>
      </c>
      <c r="R1538">
        <v>2</v>
      </c>
      <c r="S1538" s="3">
        <v>109</v>
      </c>
      <c r="T1538" s="3">
        <f t="shared" ref="T1538:T1601" si="24">+S1538*R1538</f>
        <v>218</v>
      </c>
      <c r="U1538" s="4" t="s">
        <v>5110</v>
      </c>
      <c r="V1538" s="4" t="s">
        <v>4832</v>
      </c>
      <c r="W1538" s="4" t="s">
        <v>4963</v>
      </c>
      <c r="X1538" s="4" t="s">
        <v>3866</v>
      </c>
      <c r="Y1538" t="s">
        <v>145</v>
      </c>
    </row>
    <row r="1539" spans="1:25" x14ac:dyDescent="0.3">
      <c r="A1539" t="s">
        <v>5026</v>
      </c>
      <c r="B1539" t="s">
        <v>3738</v>
      </c>
      <c r="C1539">
        <v>1001004667</v>
      </c>
      <c r="D1539">
        <v>1004689</v>
      </c>
      <c r="E1539" t="s">
        <v>3864</v>
      </c>
      <c r="F1539" t="s">
        <v>3818</v>
      </c>
      <c r="G1539" t="s">
        <v>3784</v>
      </c>
      <c r="H1539" t="s">
        <v>3715</v>
      </c>
      <c r="I1539" t="s">
        <v>3742</v>
      </c>
      <c r="J1539" t="s">
        <v>4831</v>
      </c>
      <c r="K1539" t="s">
        <v>5111</v>
      </c>
      <c r="L1539" t="s">
        <v>5083</v>
      </c>
      <c r="M1539">
        <v>903</v>
      </c>
      <c r="N1539" t="s">
        <v>53</v>
      </c>
      <c r="O1539" t="s">
        <v>3817</v>
      </c>
      <c r="P1539" t="e">
        <v>#N/A</v>
      </c>
      <c r="Q1539" t="s">
        <v>5098</v>
      </c>
      <c r="R1539">
        <v>1</v>
      </c>
      <c r="S1539" s="3">
        <v>109</v>
      </c>
      <c r="T1539" s="3">
        <f t="shared" si="24"/>
        <v>109</v>
      </c>
      <c r="U1539" s="4" t="s">
        <v>5112</v>
      </c>
      <c r="V1539" s="4" t="s">
        <v>4832</v>
      </c>
      <c r="W1539" s="4" t="s">
        <v>4963</v>
      </c>
      <c r="X1539" s="4" t="s">
        <v>3866</v>
      </c>
      <c r="Y1539" t="s">
        <v>145</v>
      </c>
    </row>
    <row r="1540" spans="1:25" x14ac:dyDescent="0.3">
      <c r="A1540" t="s">
        <v>5041</v>
      </c>
      <c r="B1540" t="s">
        <v>3738</v>
      </c>
      <c r="C1540">
        <v>1001004669</v>
      </c>
      <c r="D1540">
        <v>1004691</v>
      </c>
      <c r="E1540" t="s">
        <v>3864</v>
      </c>
      <c r="F1540" t="s">
        <v>3818</v>
      </c>
      <c r="G1540" t="s">
        <v>3784</v>
      </c>
      <c r="H1540" t="s">
        <v>3715</v>
      </c>
      <c r="I1540" t="s">
        <v>3742</v>
      </c>
      <c r="J1540" t="s">
        <v>4831</v>
      </c>
      <c r="K1540" t="s">
        <v>5113</v>
      </c>
      <c r="L1540" t="s">
        <v>5083</v>
      </c>
      <c r="M1540">
        <v>216</v>
      </c>
      <c r="N1540" t="s">
        <v>50</v>
      </c>
      <c r="O1540" t="s">
        <v>3814</v>
      </c>
      <c r="P1540" t="e">
        <v>#N/A</v>
      </c>
      <c r="Q1540" t="s">
        <v>5081</v>
      </c>
      <c r="R1540">
        <v>1</v>
      </c>
      <c r="S1540" s="3">
        <v>109</v>
      </c>
      <c r="T1540" s="3">
        <f t="shared" si="24"/>
        <v>109</v>
      </c>
      <c r="U1540" s="4" t="s">
        <v>5114</v>
      </c>
      <c r="V1540" s="4" t="s">
        <v>4832</v>
      </c>
      <c r="W1540" s="4" t="s">
        <v>4963</v>
      </c>
      <c r="X1540" s="4" t="s">
        <v>3866</v>
      </c>
      <c r="Y1540" t="s">
        <v>144</v>
      </c>
    </row>
    <row r="1541" spans="1:25" x14ac:dyDescent="0.3">
      <c r="A1541" t="s">
        <v>5041</v>
      </c>
      <c r="B1541" t="s">
        <v>3738</v>
      </c>
      <c r="C1541">
        <v>1001004669</v>
      </c>
      <c r="D1541">
        <v>1004691</v>
      </c>
      <c r="E1541" t="s">
        <v>3864</v>
      </c>
      <c r="F1541" t="s">
        <v>3818</v>
      </c>
      <c r="G1541" t="s">
        <v>3784</v>
      </c>
      <c r="H1541" t="s">
        <v>3715</v>
      </c>
      <c r="I1541" t="s">
        <v>3742</v>
      </c>
      <c r="J1541" t="s">
        <v>4831</v>
      </c>
      <c r="K1541" t="s">
        <v>5085</v>
      </c>
      <c r="L1541" t="s">
        <v>5083</v>
      </c>
      <c r="M1541">
        <v>216</v>
      </c>
      <c r="N1541" t="s">
        <v>50</v>
      </c>
      <c r="O1541" t="s">
        <v>3804</v>
      </c>
      <c r="P1541" t="e">
        <v>#N/A</v>
      </c>
      <c r="Q1541" t="s">
        <v>5081</v>
      </c>
      <c r="R1541">
        <v>1</v>
      </c>
      <c r="S1541" s="3">
        <v>109</v>
      </c>
      <c r="T1541" s="3">
        <f t="shared" si="24"/>
        <v>109</v>
      </c>
      <c r="U1541" s="4" t="s">
        <v>5086</v>
      </c>
      <c r="V1541" s="4" t="s">
        <v>4832</v>
      </c>
      <c r="W1541" s="4" t="s">
        <v>4963</v>
      </c>
      <c r="X1541" s="4" t="s">
        <v>3866</v>
      </c>
      <c r="Y1541" t="s">
        <v>144</v>
      </c>
    </row>
    <row r="1542" spans="1:25" x14ac:dyDescent="0.3">
      <c r="A1542" t="s">
        <v>5041</v>
      </c>
      <c r="B1542" t="s">
        <v>3738</v>
      </c>
      <c r="C1542">
        <v>1001004669</v>
      </c>
      <c r="D1542">
        <v>1004691</v>
      </c>
      <c r="E1542" t="s">
        <v>3864</v>
      </c>
      <c r="F1542" t="s">
        <v>3818</v>
      </c>
      <c r="G1542" t="s">
        <v>3784</v>
      </c>
      <c r="H1542" t="s">
        <v>3715</v>
      </c>
      <c r="I1542" t="s">
        <v>3742</v>
      </c>
      <c r="J1542" t="s">
        <v>4831</v>
      </c>
      <c r="K1542" t="s">
        <v>5087</v>
      </c>
      <c r="L1542" t="s">
        <v>5083</v>
      </c>
      <c r="M1542">
        <v>216</v>
      </c>
      <c r="N1542" t="s">
        <v>50</v>
      </c>
      <c r="O1542" t="s">
        <v>3805</v>
      </c>
      <c r="P1542" t="e">
        <v>#N/A</v>
      </c>
      <c r="Q1542" t="s">
        <v>5081</v>
      </c>
      <c r="R1542">
        <v>1</v>
      </c>
      <c r="S1542" s="3">
        <v>109</v>
      </c>
      <c r="T1542" s="3">
        <f t="shared" si="24"/>
        <v>109</v>
      </c>
      <c r="U1542" s="4" t="s">
        <v>5088</v>
      </c>
      <c r="V1542" s="4" t="s">
        <v>4832</v>
      </c>
      <c r="W1542" s="4" t="s">
        <v>4963</v>
      </c>
      <c r="X1542" s="4" t="s">
        <v>3866</v>
      </c>
      <c r="Y1542" t="s">
        <v>144</v>
      </c>
    </row>
    <row r="1543" spans="1:25" x14ac:dyDescent="0.3">
      <c r="A1543" t="s">
        <v>5041</v>
      </c>
      <c r="B1543" t="s">
        <v>3738</v>
      </c>
      <c r="C1543">
        <v>1001004669</v>
      </c>
      <c r="D1543">
        <v>1004691</v>
      </c>
      <c r="E1543" t="s">
        <v>3864</v>
      </c>
      <c r="F1543" t="s">
        <v>3818</v>
      </c>
      <c r="G1543" t="s">
        <v>3784</v>
      </c>
      <c r="H1543" t="s">
        <v>3715</v>
      </c>
      <c r="I1543" t="s">
        <v>3742</v>
      </c>
      <c r="J1543" t="s">
        <v>4831</v>
      </c>
      <c r="K1543" t="s">
        <v>5089</v>
      </c>
      <c r="L1543" t="s">
        <v>5083</v>
      </c>
      <c r="M1543">
        <v>216</v>
      </c>
      <c r="N1543" t="s">
        <v>50</v>
      </c>
      <c r="O1543" t="s">
        <v>3812</v>
      </c>
      <c r="P1543" t="e">
        <v>#N/A</v>
      </c>
      <c r="Q1543" t="s">
        <v>5081</v>
      </c>
      <c r="R1543">
        <v>1</v>
      </c>
      <c r="S1543" s="3">
        <v>109</v>
      </c>
      <c r="T1543" s="3">
        <f t="shared" si="24"/>
        <v>109</v>
      </c>
      <c r="U1543" s="4" t="s">
        <v>5090</v>
      </c>
      <c r="V1543" s="4" t="s">
        <v>4832</v>
      </c>
      <c r="W1543" s="4" t="s">
        <v>4963</v>
      </c>
      <c r="X1543" s="4" t="s">
        <v>3866</v>
      </c>
      <c r="Y1543" t="s">
        <v>144</v>
      </c>
    </row>
    <row r="1544" spans="1:25" x14ac:dyDescent="0.3">
      <c r="A1544" t="s">
        <v>5041</v>
      </c>
      <c r="B1544" t="s">
        <v>3738</v>
      </c>
      <c r="C1544">
        <v>1001004669</v>
      </c>
      <c r="D1544">
        <v>1004691</v>
      </c>
      <c r="E1544" t="s">
        <v>3864</v>
      </c>
      <c r="F1544" t="s">
        <v>3818</v>
      </c>
      <c r="G1544" t="s">
        <v>3784</v>
      </c>
      <c r="H1544" t="s">
        <v>3715</v>
      </c>
      <c r="I1544" t="s">
        <v>3742</v>
      </c>
      <c r="J1544" t="s">
        <v>4831</v>
      </c>
      <c r="K1544" t="s">
        <v>5092</v>
      </c>
      <c r="L1544" t="s">
        <v>5083</v>
      </c>
      <c r="M1544">
        <v>537</v>
      </c>
      <c r="N1544" t="s">
        <v>45</v>
      </c>
      <c r="O1544" t="s">
        <v>3799</v>
      </c>
      <c r="P1544" t="e">
        <v>#N/A</v>
      </c>
      <c r="Q1544" t="s">
        <v>5091</v>
      </c>
      <c r="R1544">
        <v>1</v>
      </c>
      <c r="S1544" s="3">
        <v>109</v>
      </c>
      <c r="T1544" s="3">
        <f t="shared" si="24"/>
        <v>109</v>
      </c>
      <c r="U1544" s="4" t="s">
        <v>5093</v>
      </c>
      <c r="V1544" s="4" t="s">
        <v>4832</v>
      </c>
      <c r="W1544" s="4" t="s">
        <v>4963</v>
      </c>
      <c r="X1544" s="4" t="s">
        <v>3866</v>
      </c>
      <c r="Y1544" t="s">
        <v>144</v>
      </c>
    </row>
    <row r="1545" spans="1:25" x14ac:dyDescent="0.3">
      <c r="A1545" t="s">
        <v>5041</v>
      </c>
      <c r="B1545" t="s">
        <v>3738</v>
      </c>
      <c r="C1545">
        <v>1001004669</v>
      </c>
      <c r="D1545">
        <v>1004691</v>
      </c>
      <c r="E1545" t="s">
        <v>3864</v>
      </c>
      <c r="F1545" t="s">
        <v>3818</v>
      </c>
      <c r="G1545" t="s">
        <v>3784</v>
      </c>
      <c r="H1545" t="s">
        <v>3715</v>
      </c>
      <c r="I1545" t="s">
        <v>3742</v>
      </c>
      <c r="J1545" t="s">
        <v>4831</v>
      </c>
      <c r="K1545" t="s">
        <v>5094</v>
      </c>
      <c r="L1545" t="s">
        <v>5083</v>
      </c>
      <c r="M1545">
        <v>537</v>
      </c>
      <c r="N1545" t="s">
        <v>45</v>
      </c>
      <c r="O1545" t="s">
        <v>3804</v>
      </c>
      <c r="P1545" t="e">
        <v>#N/A</v>
      </c>
      <c r="Q1545" t="s">
        <v>5091</v>
      </c>
      <c r="R1545">
        <v>1</v>
      </c>
      <c r="S1545" s="3">
        <v>109</v>
      </c>
      <c r="T1545" s="3">
        <f t="shared" si="24"/>
        <v>109</v>
      </c>
      <c r="U1545" s="4" t="s">
        <v>5095</v>
      </c>
      <c r="V1545" s="4" t="s">
        <v>4832</v>
      </c>
      <c r="W1545" s="4" t="s">
        <v>4963</v>
      </c>
      <c r="X1545" s="4" t="s">
        <v>3866</v>
      </c>
      <c r="Y1545" t="s">
        <v>144</v>
      </c>
    </row>
    <row r="1546" spans="1:25" x14ac:dyDescent="0.3">
      <c r="A1546" t="s">
        <v>5041</v>
      </c>
      <c r="B1546" t="s">
        <v>3738</v>
      </c>
      <c r="C1546">
        <v>1001004669</v>
      </c>
      <c r="D1546">
        <v>1004691</v>
      </c>
      <c r="E1546" t="s">
        <v>3864</v>
      </c>
      <c r="F1546" t="s">
        <v>3818</v>
      </c>
      <c r="G1546" t="s">
        <v>3784</v>
      </c>
      <c r="H1546" t="s">
        <v>3715</v>
      </c>
      <c r="I1546" t="s">
        <v>3742</v>
      </c>
      <c r="J1546" t="s">
        <v>4831</v>
      </c>
      <c r="K1546" t="s">
        <v>5096</v>
      </c>
      <c r="L1546" t="s">
        <v>5083</v>
      </c>
      <c r="M1546">
        <v>537</v>
      </c>
      <c r="N1546" t="s">
        <v>45</v>
      </c>
      <c r="O1546" t="s">
        <v>3805</v>
      </c>
      <c r="P1546" t="e">
        <v>#N/A</v>
      </c>
      <c r="Q1546" t="s">
        <v>5091</v>
      </c>
      <c r="R1546">
        <v>2</v>
      </c>
      <c r="S1546" s="3">
        <v>109</v>
      </c>
      <c r="T1546" s="3">
        <f t="shared" si="24"/>
        <v>218</v>
      </c>
      <c r="U1546" s="4" t="s">
        <v>5097</v>
      </c>
      <c r="V1546" s="4" t="s">
        <v>4832</v>
      </c>
      <c r="W1546" s="4" t="s">
        <v>4963</v>
      </c>
      <c r="X1546" s="4" t="s">
        <v>3866</v>
      </c>
      <c r="Y1546" t="s">
        <v>144</v>
      </c>
    </row>
    <row r="1547" spans="1:25" x14ac:dyDescent="0.3">
      <c r="A1547" t="s">
        <v>5041</v>
      </c>
      <c r="B1547" t="s">
        <v>3738</v>
      </c>
      <c r="C1547">
        <v>1001004669</v>
      </c>
      <c r="D1547">
        <v>1004691</v>
      </c>
      <c r="E1547" t="s">
        <v>3864</v>
      </c>
      <c r="F1547" t="s">
        <v>3818</v>
      </c>
      <c r="G1547" t="s">
        <v>3784</v>
      </c>
      <c r="H1547" t="s">
        <v>3715</v>
      </c>
      <c r="I1547" t="s">
        <v>3742</v>
      </c>
      <c r="J1547" t="s">
        <v>4831</v>
      </c>
      <c r="K1547" t="s">
        <v>5115</v>
      </c>
      <c r="L1547" t="s">
        <v>5083</v>
      </c>
      <c r="M1547">
        <v>537</v>
      </c>
      <c r="N1547" t="s">
        <v>45</v>
      </c>
      <c r="O1547" t="s">
        <v>3812</v>
      </c>
      <c r="P1547" t="e">
        <v>#N/A</v>
      </c>
      <c r="Q1547" t="s">
        <v>5091</v>
      </c>
      <c r="R1547">
        <v>1</v>
      </c>
      <c r="S1547" s="3">
        <v>109</v>
      </c>
      <c r="T1547" s="3">
        <f t="shared" si="24"/>
        <v>109</v>
      </c>
      <c r="U1547" s="4" t="s">
        <v>5116</v>
      </c>
      <c r="V1547" s="4" t="s">
        <v>4832</v>
      </c>
      <c r="W1547" s="4" t="s">
        <v>4963</v>
      </c>
      <c r="X1547" s="4" t="s">
        <v>3866</v>
      </c>
      <c r="Y1547" t="s">
        <v>144</v>
      </c>
    </row>
    <row r="1548" spans="1:25" x14ac:dyDescent="0.3">
      <c r="A1548" t="s">
        <v>5041</v>
      </c>
      <c r="B1548" t="s">
        <v>3738</v>
      </c>
      <c r="C1548">
        <v>1001004669</v>
      </c>
      <c r="D1548">
        <v>1004691</v>
      </c>
      <c r="E1548" t="s">
        <v>3864</v>
      </c>
      <c r="F1548" t="s">
        <v>3818</v>
      </c>
      <c r="G1548" t="s">
        <v>3784</v>
      </c>
      <c r="H1548" t="s">
        <v>3715</v>
      </c>
      <c r="I1548" t="s">
        <v>3742</v>
      </c>
      <c r="J1548" t="s">
        <v>4831</v>
      </c>
      <c r="K1548" t="s">
        <v>5118</v>
      </c>
      <c r="L1548" t="s">
        <v>5083</v>
      </c>
      <c r="M1548">
        <v>808</v>
      </c>
      <c r="N1548" t="s">
        <v>46</v>
      </c>
      <c r="O1548" t="s">
        <v>3804</v>
      </c>
      <c r="P1548" t="e">
        <v>#N/A</v>
      </c>
      <c r="Q1548" t="s">
        <v>5117</v>
      </c>
      <c r="R1548">
        <v>2</v>
      </c>
      <c r="S1548" s="3">
        <v>109</v>
      </c>
      <c r="T1548" s="3">
        <f t="shared" si="24"/>
        <v>218</v>
      </c>
      <c r="U1548" s="4" t="s">
        <v>5119</v>
      </c>
      <c r="V1548" s="4" t="s">
        <v>4832</v>
      </c>
      <c r="W1548" s="4" t="s">
        <v>4963</v>
      </c>
      <c r="X1548" s="4" t="s">
        <v>3866</v>
      </c>
      <c r="Y1548" t="s">
        <v>144</v>
      </c>
    </row>
    <row r="1549" spans="1:25" x14ac:dyDescent="0.3">
      <c r="A1549" t="s">
        <v>5041</v>
      </c>
      <c r="B1549" t="s">
        <v>3738</v>
      </c>
      <c r="C1549">
        <v>1001004669</v>
      </c>
      <c r="D1549">
        <v>1004691</v>
      </c>
      <c r="E1549" t="s">
        <v>3864</v>
      </c>
      <c r="F1549" t="s">
        <v>3818</v>
      </c>
      <c r="G1549" t="s">
        <v>3784</v>
      </c>
      <c r="H1549" t="s">
        <v>3715</v>
      </c>
      <c r="I1549" t="s">
        <v>3742</v>
      </c>
      <c r="J1549" t="s">
        <v>4831</v>
      </c>
      <c r="K1549" t="s">
        <v>5120</v>
      </c>
      <c r="L1549" t="s">
        <v>5083</v>
      </c>
      <c r="M1549">
        <v>808</v>
      </c>
      <c r="N1549" t="s">
        <v>46</v>
      </c>
      <c r="O1549" t="s">
        <v>3805</v>
      </c>
      <c r="P1549" t="e">
        <v>#N/A</v>
      </c>
      <c r="Q1549" t="s">
        <v>5117</v>
      </c>
      <c r="R1549">
        <v>1</v>
      </c>
      <c r="S1549" s="3">
        <v>109</v>
      </c>
      <c r="T1549" s="3">
        <f t="shared" si="24"/>
        <v>109</v>
      </c>
      <c r="U1549" s="4" t="s">
        <v>5121</v>
      </c>
      <c r="V1549" s="4" t="s">
        <v>4832</v>
      </c>
      <c r="W1549" s="4" t="s">
        <v>4963</v>
      </c>
      <c r="X1549" s="4" t="s">
        <v>3866</v>
      </c>
      <c r="Y1549" t="s">
        <v>144</v>
      </c>
    </row>
    <row r="1550" spans="1:25" x14ac:dyDescent="0.3">
      <c r="A1550" t="s">
        <v>5041</v>
      </c>
      <c r="B1550" t="s">
        <v>3738</v>
      </c>
      <c r="C1550">
        <v>1001004669</v>
      </c>
      <c r="D1550">
        <v>1004691</v>
      </c>
      <c r="E1550" t="s">
        <v>3864</v>
      </c>
      <c r="F1550" t="s">
        <v>3818</v>
      </c>
      <c r="G1550" t="s">
        <v>3784</v>
      </c>
      <c r="H1550" t="s">
        <v>3715</v>
      </c>
      <c r="I1550" t="s">
        <v>3742</v>
      </c>
      <c r="J1550" t="s">
        <v>4831</v>
      </c>
      <c r="K1550" t="s">
        <v>5122</v>
      </c>
      <c r="L1550" t="s">
        <v>5083</v>
      </c>
      <c r="M1550">
        <v>808</v>
      </c>
      <c r="N1550" t="s">
        <v>46</v>
      </c>
      <c r="O1550" t="s">
        <v>3812</v>
      </c>
      <c r="P1550" t="e">
        <v>#N/A</v>
      </c>
      <c r="Q1550" t="s">
        <v>5117</v>
      </c>
      <c r="R1550">
        <v>1</v>
      </c>
      <c r="S1550" s="3">
        <v>109</v>
      </c>
      <c r="T1550" s="3">
        <f t="shared" si="24"/>
        <v>109</v>
      </c>
      <c r="U1550" s="4" t="s">
        <v>5123</v>
      </c>
      <c r="V1550" s="4" t="s">
        <v>4832</v>
      </c>
      <c r="W1550" s="4" t="s">
        <v>4963</v>
      </c>
      <c r="X1550" s="4" t="s">
        <v>3866</v>
      </c>
      <c r="Y1550" t="s">
        <v>144</v>
      </c>
    </row>
    <row r="1551" spans="1:25" x14ac:dyDescent="0.3">
      <c r="A1551" t="s">
        <v>5041</v>
      </c>
      <c r="B1551" t="s">
        <v>3738</v>
      </c>
      <c r="C1551">
        <v>1001004669</v>
      </c>
      <c r="D1551">
        <v>1004691</v>
      </c>
      <c r="E1551" t="s">
        <v>3864</v>
      </c>
      <c r="F1551" t="s">
        <v>3818</v>
      </c>
      <c r="G1551" t="s">
        <v>3784</v>
      </c>
      <c r="H1551" t="s">
        <v>3715</v>
      </c>
      <c r="I1551" t="s">
        <v>3742</v>
      </c>
      <c r="J1551" t="s">
        <v>4831</v>
      </c>
      <c r="K1551" t="s">
        <v>5124</v>
      </c>
      <c r="L1551" t="s">
        <v>5083</v>
      </c>
      <c r="M1551">
        <v>808</v>
      </c>
      <c r="N1551" t="s">
        <v>46</v>
      </c>
      <c r="O1551" t="s">
        <v>3817</v>
      </c>
      <c r="P1551" t="e">
        <v>#N/A</v>
      </c>
      <c r="Q1551" t="s">
        <v>5117</v>
      </c>
      <c r="R1551">
        <v>1</v>
      </c>
      <c r="S1551" s="3">
        <v>109</v>
      </c>
      <c r="T1551" s="3">
        <f t="shared" si="24"/>
        <v>109</v>
      </c>
      <c r="U1551" s="4" t="s">
        <v>5125</v>
      </c>
      <c r="V1551" s="4" t="s">
        <v>4832</v>
      </c>
      <c r="W1551" s="4" t="s">
        <v>4963</v>
      </c>
      <c r="X1551" s="4" t="s">
        <v>3866</v>
      </c>
      <c r="Y1551" t="s">
        <v>144</v>
      </c>
    </row>
    <row r="1552" spans="1:25" x14ac:dyDescent="0.3">
      <c r="A1552" t="s">
        <v>5052</v>
      </c>
      <c r="B1552" t="s">
        <v>3738</v>
      </c>
      <c r="C1552">
        <v>1001004672</v>
      </c>
      <c r="D1552">
        <v>1004694</v>
      </c>
      <c r="E1552" t="s">
        <v>3864</v>
      </c>
      <c r="F1552" t="s">
        <v>3818</v>
      </c>
      <c r="G1552" t="s">
        <v>3784</v>
      </c>
      <c r="H1552" t="s">
        <v>3715</v>
      </c>
      <c r="I1552" t="s">
        <v>3742</v>
      </c>
      <c r="J1552" t="s">
        <v>4831</v>
      </c>
      <c r="K1552" t="s">
        <v>5092</v>
      </c>
      <c r="L1552" t="s">
        <v>5083</v>
      </c>
      <c r="M1552">
        <v>537</v>
      </c>
      <c r="N1552" t="s">
        <v>45</v>
      </c>
      <c r="O1552" t="s">
        <v>3799</v>
      </c>
      <c r="P1552" t="e">
        <v>#N/A</v>
      </c>
      <c r="Q1552" t="s">
        <v>5091</v>
      </c>
      <c r="R1552">
        <v>1</v>
      </c>
      <c r="S1552" s="3">
        <v>109</v>
      </c>
      <c r="T1552" s="3">
        <f t="shared" si="24"/>
        <v>109</v>
      </c>
      <c r="U1552" s="4" t="s">
        <v>5093</v>
      </c>
      <c r="V1552" s="4" t="s">
        <v>4832</v>
      </c>
      <c r="W1552" s="4" t="s">
        <v>4963</v>
      </c>
      <c r="X1552" s="4" t="s">
        <v>3866</v>
      </c>
      <c r="Y1552" t="s">
        <v>144</v>
      </c>
    </row>
    <row r="1553" spans="1:25" x14ac:dyDescent="0.3">
      <c r="A1553" t="s">
        <v>5052</v>
      </c>
      <c r="B1553" t="s">
        <v>3738</v>
      </c>
      <c r="C1553">
        <v>1001004672</v>
      </c>
      <c r="D1553">
        <v>1004694</v>
      </c>
      <c r="E1553" t="s">
        <v>3864</v>
      </c>
      <c r="F1553" t="s">
        <v>3818</v>
      </c>
      <c r="G1553" t="s">
        <v>3784</v>
      </c>
      <c r="H1553" t="s">
        <v>3715</v>
      </c>
      <c r="I1553" t="s">
        <v>3742</v>
      </c>
      <c r="J1553" t="s">
        <v>4831</v>
      </c>
      <c r="K1553" t="s">
        <v>5094</v>
      </c>
      <c r="L1553" t="s">
        <v>5083</v>
      </c>
      <c r="M1553">
        <v>537</v>
      </c>
      <c r="N1553" t="s">
        <v>45</v>
      </c>
      <c r="O1553" t="s">
        <v>3804</v>
      </c>
      <c r="P1553" t="e">
        <v>#N/A</v>
      </c>
      <c r="Q1553" t="s">
        <v>5091</v>
      </c>
      <c r="R1553">
        <v>2</v>
      </c>
      <c r="S1553" s="3">
        <v>109</v>
      </c>
      <c r="T1553" s="3">
        <f t="shared" si="24"/>
        <v>218</v>
      </c>
      <c r="U1553" s="4" t="s">
        <v>5095</v>
      </c>
      <c r="V1553" s="4" t="s">
        <v>4832</v>
      </c>
      <c r="W1553" s="4" t="s">
        <v>4963</v>
      </c>
      <c r="X1553" s="4" t="s">
        <v>3866</v>
      </c>
      <c r="Y1553" t="s">
        <v>144</v>
      </c>
    </row>
    <row r="1554" spans="1:25" x14ac:dyDescent="0.3">
      <c r="A1554" t="s">
        <v>5052</v>
      </c>
      <c r="B1554" t="s">
        <v>3738</v>
      </c>
      <c r="C1554">
        <v>1001004672</v>
      </c>
      <c r="D1554">
        <v>1004694</v>
      </c>
      <c r="E1554" t="s">
        <v>3864</v>
      </c>
      <c r="F1554" t="s">
        <v>3818</v>
      </c>
      <c r="G1554" t="s">
        <v>3784</v>
      </c>
      <c r="H1554" t="s">
        <v>3715</v>
      </c>
      <c r="I1554" t="s">
        <v>3742</v>
      </c>
      <c r="J1554" t="s">
        <v>4831</v>
      </c>
      <c r="K1554" t="s">
        <v>5096</v>
      </c>
      <c r="L1554" t="s">
        <v>5083</v>
      </c>
      <c r="M1554">
        <v>537</v>
      </c>
      <c r="N1554" t="s">
        <v>45</v>
      </c>
      <c r="O1554" t="s">
        <v>3805</v>
      </c>
      <c r="P1554" t="e">
        <v>#N/A</v>
      </c>
      <c r="Q1554" t="s">
        <v>5091</v>
      </c>
      <c r="R1554">
        <v>1</v>
      </c>
      <c r="S1554" s="3">
        <v>109</v>
      </c>
      <c r="T1554" s="3">
        <f t="shared" si="24"/>
        <v>109</v>
      </c>
      <c r="U1554" s="4" t="s">
        <v>5097</v>
      </c>
      <c r="V1554" s="4" t="s">
        <v>4832</v>
      </c>
      <c r="W1554" s="4" t="s">
        <v>4963</v>
      </c>
      <c r="X1554" s="4" t="s">
        <v>3866</v>
      </c>
      <c r="Y1554" t="s">
        <v>144</v>
      </c>
    </row>
    <row r="1555" spans="1:25" x14ac:dyDescent="0.3">
      <c r="A1555" t="s">
        <v>5052</v>
      </c>
      <c r="B1555" t="s">
        <v>3738</v>
      </c>
      <c r="C1555">
        <v>1001004672</v>
      </c>
      <c r="D1555">
        <v>1004694</v>
      </c>
      <c r="E1555" t="s">
        <v>3864</v>
      </c>
      <c r="F1555" t="s">
        <v>3818</v>
      </c>
      <c r="G1555" t="s">
        <v>3784</v>
      </c>
      <c r="H1555" t="s">
        <v>3715</v>
      </c>
      <c r="I1555" t="s">
        <v>3742</v>
      </c>
      <c r="J1555" t="s">
        <v>4831</v>
      </c>
      <c r="K1555" t="s">
        <v>5115</v>
      </c>
      <c r="L1555" t="s">
        <v>5083</v>
      </c>
      <c r="M1555">
        <v>537</v>
      </c>
      <c r="N1555" t="s">
        <v>45</v>
      </c>
      <c r="O1555" t="s">
        <v>3812</v>
      </c>
      <c r="P1555" t="e">
        <v>#N/A</v>
      </c>
      <c r="Q1555" t="s">
        <v>5091</v>
      </c>
      <c r="R1555">
        <v>1</v>
      </c>
      <c r="S1555" s="3">
        <v>109</v>
      </c>
      <c r="T1555" s="3">
        <f t="shared" si="24"/>
        <v>109</v>
      </c>
      <c r="U1555" s="4" t="s">
        <v>5116</v>
      </c>
      <c r="V1555" s="4" t="s">
        <v>4832</v>
      </c>
      <c r="W1555" s="4" t="s">
        <v>4963</v>
      </c>
      <c r="X1555" s="4" t="s">
        <v>3866</v>
      </c>
      <c r="Y1555" t="s">
        <v>144</v>
      </c>
    </row>
    <row r="1556" spans="1:25" x14ac:dyDescent="0.3">
      <c r="A1556" t="s">
        <v>5052</v>
      </c>
      <c r="B1556" t="s">
        <v>3738</v>
      </c>
      <c r="C1556">
        <v>1001004672</v>
      </c>
      <c r="D1556">
        <v>1004694</v>
      </c>
      <c r="E1556" t="s">
        <v>3864</v>
      </c>
      <c r="F1556" t="s">
        <v>3818</v>
      </c>
      <c r="G1556" t="s">
        <v>3784</v>
      </c>
      <c r="H1556" t="s">
        <v>3715</v>
      </c>
      <c r="I1556" t="s">
        <v>3742</v>
      </c>
      <c r="J1556" t="s">
        <v>4831</v>
      </c>
      <c r="K1556" t="s">
        <v>5126</v>
      </c>
      <c r="L1556" t="s">
        <v>5083</v>
      </c>
      <c r="M1556">
        <v>537</v>
      </c>
      <c r="N1556" t="s">
        <v>45</v>
      </c>
      <c r="O1556" t="s">
        <v>3817</v>
      </c>
      <c r="P1556" t="e">
        <v>#N/A</v>
      </c>
      <c r="Q1556" t="s">
        <v>5091</v>
      </c>
      <c r="R1556">
        <v>1</v>
      </c>
      <c r="S1556" s="3">
        <v>109</v>
      </c>
      <c r="T1556" s="3">
        <f t="shared" si="24"/>
        <v>109</v>
      </c>
      <c r="U1556" s="4" t="s">
        <v>5127</v>
      </c>
      <c r="V1556" s="4" t="s">
        <v>4832</v>
      </c>
      <c r="W1556" s="4" t="s">
        <v>4963</v>
      </c>
      <c r="X1556" s="4" t="s">
        <v>3866</v>
      </c>
      <c r="Y1556" t="s">
        <v>144</v>
      </c>
    </row>
    <row r="1557" spans="1:25" x14ac:dyDescent="0.3">
      <c r="A1557" t="s">
        <v>5052</v>
      </c>
      <c r="B1557" t="s">
        <v>3738</v>
      </c>
      <c r="C1557">
        <v>1001004672</v>
      </c>
      <c r="D1557">
        <v>1004694</v>
      </c>
      <c r="E1557" t="s">
        <v>3864</v>
      </c>
      <c r="F1557" t="s">
        <v>3818</v>
      </c>
      <c r="G1557" t="s">
        <v>3784</v>
      </c>
      <c r="H1557" t="s">
        <v>3715</v>
      </c>
      <c r="I1557" t="s">
        <v>3742</v>
      </c>
      <c r="J1557" t="s">
        <v>4831</v>
      </c>
      <c r="K1557" t="s">
        <v>5118</v>
      </c>
      <c r="L1557" t="s">
        <v>5083</v>
      </c>
      <c r="M1557">
        <v>808</v>
      </c>
      <c r="N1557" t="s">
        <v>46</v>
      </c>
      <c r="O1557" t="s">
        <v>3804</v>
      </c>
      <c r="P1557" t="e">
        <v>#N/A</v>
      </c>
      <c r="Q1557" t="s">
        <v>5117</v>
      </c>
      <c r="R1557">
        <v>1</v>
      </c>
      <c r="S1557" s="3">
        <v>109</v>
      </c>
      <c r="T1557" s="3">
        <f t="shared" si="24"/>
        <v>109</v>
      </c>
      <c r="U1557" s="4" t="s">
        <v>5119</v>
      </c>
      <c r="V1557" s="4" t="s">
        <v>4832</v>
      </c>
      <c r="W1557" s="4" t="s">
        <v>4963</v>
      </c>
      <c r="X1557" s="4" t="s">
        <v>3866</v>
      </c>
      <c r="Y1557" t="s">
        <v>144</v>
      </c>
    </row>
    <row r="1558" spans="1:25" x14ac:dyDescent="0.3">
      <c r="A1558" t="s">
        <v>5052</v>
      </c>
      <c r="B1558" t="s">
        <v>3738</v>
      </c>
      <c r="C1558">
        <v>1001004672</v>
      </c>
      <c r="D1558">
        <v>1004694</v>
      </c>
      <c r="E1558" t="s">
        <v>3864</v>
      </c>
      <c r="F1558" t="s">
        <v>3818</v>
      </c>
      <c r="G1558" t="s">
        <v>3784</v>
      </c>
      <c r="H1558" t="s">
        <v>3715</v>
      </c>
      <c r="I1558" t="s">
        <v>3742</v>
      </c>
      <c r="J1558" t="s">
        <v>4831</v>
      </c>
      <c r="K1558" t="s">
        <v>5120</v>
      </c>
      <c r="L1558" t="s">
        <v>5083</v>
      </c>
      <c r="M1558">
        <v>808</v>
      </c>
      <c r="N1558" t="s">
        <v>46</v>
      </c>
      <c r="O1558" t="s">
        <v>3805</v>
      </c>
      <c r="P1558" t="e">
        <v>#N/A</v>
      </c>
      <c r="Q1558" t="s">
        <v>5117</v>
      </c>
      <c r="R1558">
        <v>2</v>
      </c>
      <c r="S1558" s="3">
        <v>109</v>
      </c>
      <c r="T1558" s="3">
        <f t="shared" si="24"/>
        <v>218</v>
      </c>
      <c r="U1558" s="4" t="s">
        <v>5121</v>
      </c>
      <c r="V1558" s="4" t="s">
        <v>4832</v>
      </c>
      <c r="W1558" s="4" t="s">
        <v>4963</v>
      </c>
      <c r="X1558" s="4" t="s">
        <v>3866</v>
      </c>
      <c r="Y1558" t="s">
        <v>144</v>
      </c>
    </row>
    <row r="1559" spans="1:25" x14ac:dyDescent="0.3">
      <c r="A1559" t="s">
        <v>5052</v>
      </c>
      <c r="B1559" t="s">
        <v>3738</v>
      </c>
      <c r="C1559">
        <v>1001004672</v>
      </c>
      <c r="D1559">
        <v>1004694</v>
      </c>
      <c r="E1559" t="s">
        <v>3864</v>
      </c>
      <c r="F1559" t="s">
        <v>3818</v>
      </c>
      <c r="G1559" t="s">
        <v>3784</v>
      </c>
      <c r="H1559" t="s">
        <v>3715</v>
      </c>
      <c r="I1559" t="s">
        <v>3742</v>
      </c>
      <c r="J1559" t="s">
        <v>4831</v>
      </c>
      <c r="K1559" t="s">
        <v>5122</v>
      </c>
      <c r="L1559" t="s">
        <v>5083</v>
      </c>
      <c r="M1559">
        <v>808</v>
      </c>
      <c r="N1559" t="s">
        <v>46</v>
      </c>
      <c r="O1559" t="s">
        <v>3812</v>
      </c>
      <c r="P1559" t="e">
        <v>#N/A</v>
      </c>
      <c r="Q1559" t="s">
        <v>5117</v>
      </c>
      <c r="R1559">
        <v>1</v>
      </c>
      <c r="S1559" s="3">
        <v>109</v>
      </c>
      <c r="T1559" s="3">
        <f t="shared" si="24"/>
        <v>109</v>
      </c>
      <c r="U1559" s="4" t="s">
        <v>5123</v>
      </c>
      <c r="V1559" s="4" t="s">
        <v>4832</v>
      </c>
      <c r="W1559" s="4" t="s">
        <v>4963</v>
      </c>
      <c r="X1559" s="4" t="s">
        <v>3866</v>
      </c>
      <c r="Y1559" t="s">
        <v>144</v>
      </c>
    </row>
    <row r="1560" spans="1:25" x14ac:dyDescent="0.3">
      <c r="A1560" t="s">
        <v>4990</v>
      </c>
      <c r="B1560" t="s">
        <v>3738</v>
      </c>
      <c r="C1560">
        <v>1001005602</v>
      </c>
      <c r="D1560">
        <v>1005664</v>
      </c>
      <c r="E1560" t="s">
        <v>3864</v>
      </c>
      <c r="F1560" t="s">
        <v>3818</v>
      </c>
      <c r="G1560" t="s">
        <v>3784</v>
      </c>
      <c r="H1560" t="s">
        <v>3715</v>
      </c>
      <c r="I1560" t="s">
        <v>3742</v>
      </c>
      <c r="J1560" t="s">
        <v>4831</v>
      </c>
      <c r="K1560" t="s">
        <v>5122</v>
      </c>
      <c r="L1560" t="s">
        <v>5083</v>
      </c>
      <c r="M1560">
        <v>808</v>
      </c>
      <c r="N1560" t="s">
        <v>46</v>
      </c>
      <c r="O1560" t="s">
        <v>3812</v>
      </c>
      <c r="P1560" t="e">
        <v>#N/A</v>
      </c>
      <c r="Q1560" t="s">
        <v>5117</v>
      </c>
      <c r="R1560">
        <v>1</v>
      </c>
      <c r="S1560" s="3">
        <v>109</v>
      </c>
      <c r="T1560" s="3">
        <f t="shared" si="24"/>
        <v>109</v>
      </c>
      <c r="U1560" s="4" t="s">
        <v>5123</v>
      </c>
      <c r="V1560" s="4" t="s">
        <v>4832</v>
      </c>
      <c r="W1560" s="4" t="s">
        <v>4963</v>
      </c>
      <c r="X1560" s="4" t="s">
        <v>3866</v>
      </c>
      <c r="Y1560" t="s">
        <v>144</v>
      </c>
    </row>
    <row r="1561" spans="1:25" x14ac:dyDescent="0.3">
      <c r="A1561" t="s">
        <v>5062</v>
      </c>
      <c r="B1561" t="s">
        <v>3738</v>
      </c>
      <c r="C1561">
        <v>1001006259</v>
      </c>
      <c r="D1561">
        <v>1006321</v>
      </c>
      <c r="E1561" t="s">
        <v>3864</v>
      </c>
      <c r="F1561" t="s">
        <v>3818</v>
      </c>
      <c r="G1561" t="s">
        <v>3784</v>
      </c>
      <c r="H1561" t="s">
        <v>3715</v>
      </c>
      <c r="I1561" t="s">
        <v>3742</v>
      </c>
      <c r="J1561" t="s">
        <v>4831</v>
      </c>
      <c r="K1561" t="s">
        <v>5118</v>
      </c>
      <c r="L1561" t="s">
        <v>5083</v>
      </c>
      <c r="M1561">
        <v>808</v>
      </c>
      <c r="N1561" t="s">
        <v>46</v>
      </c>
      <c r="O1561" t="s">
        <v>3804</v>
      </c>
      <c r="P1561" t="e">
        <v>#N/A</v>
      </c>
      <c r="Q1561" t="s">
        <v>5117</v>
      </c>
      <c r="R1561">
        <v>1</v>
      </c>
      <c r="S1561" s="3">
        <v>109</v>
      </c>
      <c r="T1561" s="3">
        <f t="shared" si="24"/>
        <v>109</v>
      </c>
      <c r="U1561" s="4" t="s">
        <v>5119</v>
      </c>
      <c r="V1561" s="4" t="s">
        <v>4832</v>
      </c>
      <c r="W1561" s="4" t="s">
        <v>4963</v>
      </c>
      <c r="X1561" s="4" t="s">
        <v>3866</v>
      </c>
      <c r="Y1561" t="s">
        <v>144</v>
      </c>
    </row>
    <row r="1562" spans="1:25" x14ac:dyDescent="0.3">
      <c r="A1562" t="s">
        <v>5062</v>
      </c>
      <c r="B1562" t="s">
        <v>3738</v>
      </c>
      <c r="C1562">
        <v>1001006259</v>
      </c>
      <c r="D1562">
        <v>1006321</v>
      </c>
      <c r="E1562" t="s">
        <v>3864</v>
      </c>
      <c r="F1562" t="s">
        <v>3818</v>
      </c>
      <c r="G1562" t="s">
        <v>3784</v>
      </c>
      <c r="H1562" t="s">
        <v>3715</v>
      </c>
      <c r="I1562" t="s">
        <v>3742</v>
      </c>
      <c r="J1562" t="s">
        <v>4831</v>
      </c>
      <c r="K1562" t="s">
        <v>5099</v>
      </c>
      <c r="L1562" t="s">
        <v>5083</v>
      </c>
      <c r="M1562">
        <v>903</v>
      </c>
      <c r="N1562" t="s">
        <v>53</v>
      </c>
      <c r="O1562" t="s">
        <v>3799</v>
      </c>
      <c r="P1562" t="e">
        <v>#N/A</v>
      </c>
      <c r="Q1562" t="s">
        <v>5098</v>
      </c>
      <c r="R1562">
        <v>1</v>
      </c>
      <c r="S1562" s="3">
        <v>109</v>
      </c>
      <c r="T1562" s="3">
        <f t="shared" si="24"/>
        <v>109</v>
      </c>
      <c r="U1562" s="4" t="s">
        <v>5100</v>
      </c>
      <c r="V1562" s="4" t="s">
        <v>4832</v>
      </c>
      <c r="W1562" s="4" t="s">
        <v>4963</v>
      </c>
      <c r="X1562" s="4" t="s">
        <v>3866</v>
      </c>
      <c r="Y1562" t="s">
        <v>145</v>
      </c>
    </row>
    <row r="1563" spans="1:25" x14ac:dyDescent="0.3">
      <c r="A1563" t="s">
        <v>5062</v>
      </c>
      <c r="B1563" t="s">
        <v>3738</v>
      </c>
      <c r="C1563">
        <v>1001006259</v>
      </c>
      <c r="D1563">
        <v>1006321</v>
      </c>
      <c r="E1563" t="s">
        <v>3864</v>
      </c>
      <c r="F1563" t="s">
        <v>3818</v>
      </c>
      <c r="G1563" t="s">
        <v>3784</v>
      </c>
      <c r="H1563" t="s">
        <v>3715</v>
      </c>
      <c r="I1563" t="s">
        <v>3742</v>
      </c>
      <c r="J1563" t="s">
        <v>4831</v>
      </c>
      <c r="K1563" t="s">
        <v>5107</v>
      </c>
      <c r="L1563" t="s">
        <v>5083</v>
      </c>
      <c r="M1563">
        <v>903</v>
      </c>
      <c r="N1563" t="s">
        <v>53</v>
      </c>
      <c r="O1563" t="s">
        <v>3804</v>
      </c>
      <c r="P1563" t="e">
        <v>#N/A</v>
      </c>
      <c r="Q1563" t="s">
        <v>5098</v>
      </c>
      <c r="R1563">
        <v>2</v>
      </c>
      <c r="S1563" s="3">
        <v>109</v>
      </c>
      <c r="T1563" s="3">
        <f t="shared" si="24"/>
        <v>218</v>
      </c>
      <c r="U1563" s="4" t="s">
        <v>5108</v>
      </c>
      <c r="V1563" s="4" t="s">
        <v>4832</v>
      </c>
      <c r="W1563" s="4" t="s">
        <v>4963</v>
      </c>
      <c r="X1563" s="4" t="s">
        <v>3866</v>
      </c>
      <c r="Y1563" t="s">
        <v>145</v>
      </c>
    </row>
    <row r="1564" spans="1:25" x14ac:dyDescent="0.3">
      <c r="A1564" t="s">
        <v>5062</v>
      </c>
      <c r="B1564" t="s">
        <v>3738</v>
      </c>
      <c r="C1564">
        <v>1001006259</v>
      </c>
      <c r="D1564">
        <v>1006321</v>
      </c>
      <c r="E1564" t="s">
        <v>3864</v>
      </c>
      <c r="F1564" t="s">
        <v>3818</v>
      </c>
      <c r="G1564" t="s">
        <v>3784</v>
      </c>
      <c r="H1564" t="s">
        <v>3715</v>
      </c>
      <c r="I1564" t="s">
        <v>3742</v>
      </c>
      <c r="J1564" t="s">
        <v>4831</v>
      </c>
      <c r="K1564" t="s">
        <v>5101</v>
      </c>
      <c r="L1564" t="s">
        <v>5083</v>
      </c>
      <c r="M1564">
        <v>903</v>
      </c>
      <c r="N1564" t="s">
        <v>53</v>
      </c>
      <c r="O1564" t="s">
        <v>3805</v>
      </c>
      <c r="P1564" t="e">
        <v>#N/A</v>
      </c>
      <c r="Q1564" t="s">
        <v>5098</v>
      </c>
      <c r="R1564">
        <v>2</v>
      </c>
      <c r="S1564" s="3">
        <v>109</v>
      </c>
      <c r="T1564" s="3">
        <f t="shared" si="24"/>
        <v>218</v>
      </c>
      <c r="U1564" s="4" t="s">
        <v>5102</v>
      </c>
      <c r="V1564" s="4" t="s">
        <v>4832</v>
      </c>
      <c r="W1564" s="4" t="s">
        <v>4963</v>
      </c>
      <c r="X1564" s="4" t="s">
        <v>3866</v>
      </c>
      <c r="Y1564" t="s">
        <v>145</v>
      </c>
    </row>
    <row r="1565" spans="1:25" x14ac:dyDescent="0.3">
      <c r="A1565" t="s">
        <v>5062</v>
      </c>
      <c r="B1565" t="s">
        <v>3738</v>
      </c>
      <c r="C1565">
        <v>1001006259</v>
      </c>
      <c r="D1565">
        <v>1006321</v>
      </c>
      <c r="E1565" t="s">
        <v>3864</v>
      </c>
      <c r="F1565" t="s">
        <v>3818</v>
      </c>
      <c r="G1565" t="s">
        <v>3784</v>
      </c>
      <c r="H1565" t="s">
        <v>3715</v>
      </c>
      <c r="I1565" t="s">
        <v>3742</v>
      </c>
      <c r="J1565" t="s">
        <v>4831</v>
      </c>
      <c r="K1565" t="s">
        <v>5109</v>
      </c>
      <c r="L1565" t="s">
        <v>5083</v>
      </c>
      <c r="M1565">
        <v>903</v>
      </c>
      <c r="N1565" t="s">
        <v>53</v>
      </c>
      <c r="O1565" t="s">
        <v>3812</v>
      </c>
      <c r="P1565" t="e">
        <v>#N/A</v>
      </c>
      <c r="Q1565" t="s">
        <v>5098</v>
      </c>
      <c r="R1565">
        <v>1</v>
      </c>
      <c r="S1565" s="3">
        <v>109</v>
      </c>
      <c r="T1565" s="3">
        <f t="shared" si="24"/>
        <v>109</v>
      </c>
      <c r="U1565" s="4" t="s">
        <v>5110</v>
      </c>
      <c r="V1565" s="4" t="s">
        <v>4832</v>
      </c>
      <c r="W1565" s="4" t="s">
        <v>4963</v>
      </c>
      <c r="X1565" s="4" t="s">
        <v>3866</v>
      </c>
      <c r="Y1565" t="s">
        <v>145</v>
      </c>
    </row>
    <row r="1566" spans="1:25" x14ac:dyDescent="0.3">
      <c r="A1566" t="s">
        <v>5062</v>
      </c>
      <c r="B1566" t="s">
        <v>3738</v>
      </c>
      <c r="C1566">
        <v>1001006259</v>
      </c>
      <c r="D1566">
        <v>1006321</v>
      </c>
      <c r="E1566" t="s">
        <v>3864</v>
      </c>
      <c r="F1566" t="s">
        <v>3818</v>
      </c>
      <c r="G1566" t="s">
        <v>3784</v>
      </c>
      <c r="H1566" t="s">
        <v>3715</v>
      </c>
      <c r="I1566" t="s">
        <v>3742</v>
      </c>
      <c r="J1566" t="s">
        <v>4831</v>
      </c>
      <c r="K1566" t="s">
        <v>5111</v>
      </c>
      <c r="L1566" t="s">
        <v>5083</v>
      </c>
      <c r="M1566">
        <v>903</v>
      </c>
      <c r="N1566" t="s">
        <v>53</v>
      </c>
      <c r="O1566" t="s">
        <v>3817</v>
      </c>
      <c r="P1566" t="e">
        <v>#N/A</v>
      </c>
      <c r="Q1566" t="s">
        <v>5098</v>
      </c>
      <c r="R1566">
        <v>1</v>
      </c>
      <c r="S1566" s="3">
        <v>109</v>
      </c>
      <c r="T1566" s="3">
        <f t="shared" si="24"/>
        <v>109</v>
      </c>
      <c r="U1566" s="4" t="s">
        <v>5112</v>
      </c>
      <c r="V1566" s="4" t="s">
        <v>4832</v>
      </c>
      <c r="W1566" s="4" t="s">
        <v>4963</v>
      </c>
      <c r="X1566" s="4" t="s">
        <v>3866</v>
      </c>
      <c r="Y1566" t="s">
        <v>145</v>
      </c>
    </row>
    <row r="1567" spans="1:25" x14ac:dyDescent="0.3">
      <c r="A1567" t="s">
        <v>5080</v>
      </c>
      <c r="B1567" t="s">
        <v>3738</v>
      </c>
      <c r="C1567">
        <v>1001006260</v>
      </c>
      <c r="D1567">
        <v>1006322</v>
      </c>
      <c r="E1567" t="s">
        <v>3864</v>
      </c>
      <c r="F1567" t="s">
        <v>3818</v>
      </c>
      <c r="G1567" t="s">
        <v>3784</v>
      </c>
      <c r="H1567" t="s">
        <v>3715</v>
      </c>
      <c r="I1567" t="s">
        <v>3742</v>
      </c>
      <c r="J1567" t="s">
        <v>4831</v>
      </c>
      <c r="K1567" t="s">
        <v>5092</v>
      </c>
      <c r="L1567" t="s">
        <v>5083</v>
      </c>
      <c r="M1567">
        <v>537</v>
      </c>
      <c r="N1567" t="s">
        <v>45</v>
      </c>
      <c r="O1567" t="s">
        <v>3799</v>
      </c>
      <c r="P1567" t="e">
        <v>#N/A</v>
      </c>
      <c r="Q1567" t="s">
        <v>5091</v>
      </c>
      <c r="R1567">
        <v>1</v>
      </c>
      <c r="S1567" s="3">
        <v>109</v>
      </c>
      <c r="T1567" s="3">
        <f t="shared" si="24"/>
        <v>109</v>
      </c>
      <c r="U1567" s="4" t="s">
        <v>5093</v>
      </c>
      <c r="V1567" s="4" t="s">
        <v>4832</v>
      </c>
      <c r="W1567" s="4" t="s">
        <v>4963</v>
      </c>
      <c r="X1567" s="4" t="s">
        <v>3866</v>
      </c>
      <c r="Y1567" t="s">
        <v>144</v>
      </c>
    </row>
    <row r="1568" spans="1:25" x14ac:dyDescent="0.3">
      <c r="A1568" t="s">
        <v>5080</v>
      </c>
      <c r="B1568" t="s">
        <v>3738</v>
      </c>
      <c r="C1568">
        <v>1001006260</v>
      </c>
      <c r="D1568">
        <v>1006322</v>
      </c>
      <c r="E1568" t="s">
        <v>3864</v>
      </c>
      <c r="F1568" t="s">
        <v>3818</v>
      </c>
      <c r="G1568" t="s">
        <v>3784</v>
      </c>
      <c r="H1568" t="s">
        <v>3715</v>
      </c>
      <c r="I1568" t="s">
        <v>3742</v>
      </c>
      <c r="J1568" t="s">
        <v>4831</v>
      </c>
      <c r="K1568" t="s">
        <v>5094</v>
      </c>
      <c r="L1568" t="s">
        <v>5083</v>
      </c>
      <c r="M1568">
        <v>537</v>
      </c>
      <c r="N1568" t="s">
        <v>45</v>
      </c>
      <c r="O1568" t="s">
        <v>3804</v>
      </c>
      <c r="P1568" t="e">
        <v>#N/A</v>
      </c>
      <c r="Q1568" t="s">
        <v>5091</v>
      </c>
      <c r="R1568">
        <v>2</v>
      </c>
      <c r="S1568" s="3">
        <v>109</v>
      </c>
      <c r="T1568" s="3">
        <f t="shared" si="24"/>
        <v>218</v>
      </c>
      <c r="U1568" s="4" t="s">
        <v>5095</v>
      </c>
      <c r="V1568" s="4" t="s">
        <v>4832</v>
      </c>
      <c r="W1568" s="4" t="s">
        <v>4963</v>
      </c>
      <c r="X1568" s="4" t="s">
        <v>3866</v>
      </c>
      <c r="Y1568" t="s">
        <v>144</v>
      </c>
    </row>
    <row r="1569" spans="1:25" x14ac:dyDescent="0.3">
      <c r="A1569" t="s">
        <v>5080</v>
      </c>
      <c r="B1569" t="s">
        <v>3738</v>
      </c>
      <c r="C1569">
        <v>1001006260</v>
      </c>
      <c r="D1569">
        <v>1006322</v>
      </c>
      <c r="E1569" t="s">
        <v>3864</v>
      </c>
      <c r="F1569" t="s">
        <v>3818</v>
      </c>
      <c r="G1569" t="s">
        <v>3784</v>
      </c>
      <c r="H1569" t="s">
        <v>3715</v>
      </c>
      <c r="I1569" t="s">
        <v>3742</v>
      </c>
      <c r="J1569" t="s">
        <v>4831</v>
      </c>
      <c r="K1569" t="s">
        <v>5096</v>
      </c>
      <c r="L1569" t="s">
        <v>5083</v>
      </c>
      <c r="M1569">
        <v>537</v>
      </c>
      <c r="N1569" t="s">
        <v>45</v>
      </c>
      <c r="O1569" t="s">
        <v>3805</v>
      </c>
      <c r="P1569" t="e">
        <v>#N/A</v>
      </c>
      <c r="Q1569" t="s">
        <v>5091</v>
      </c>
      <c r="R1569">
        <v>2</v>
      </c>
      <c r="S1569" s="3">
        <v>109</v>
      </c>
      <c r="T1569" s="3">
        <f t="shared" si="24"/>
        <v>218</v>
      </c>
      <c r="U1569" s="4" t="s">
        <v>5097</v>
      </c>
      <c r="V1569" s="4" t="s">
        <v>4832</v>
      </c>
      <c r="W1569" s="4" t="s">
        <v>4963</v>
      </c>
      <c r="X1569" s="4" t="s">
        <v>3866</v>
      </c>
      <c r="Y1569" t="s">
        <v>144</v>
      </c>
    </row>
    <row r="1570" spans="1:25" x14ac:dyDescent="0.3">
      <c r="A1570" t="s">
        <v>5080</v>
      </c>
      <c r="B1570" t="s">
        <v>3738</v>
      </c>
      <c r="C1570">
        <v>1001006260</v>
      </c>
      <c r="D1570">
        <v>1006322</v>
      </c>
      <c r="E1570" t="s">
        <v>3864</v>
      </c>
      <c r="F1570" t="s">
        <v>3818</v>
      </c>
      <c r="G1570" t="s">
        <v>3784</v>
      </c>
      <c r="H1570" t="s">
        <v>3715</v>
      </c>
      <c r="I1570" t="s">
        <v>3742</v>
      </c>
      <c r="J1570" t="s">
        <v>4831</v>
      </c>
      <c r="K1570" t="s">
        <v>5115</v>
      </c>
      <c r="L1570" t="s">
        <v>5083</v>
      </c>
      <c r="M1570">
        <v>537</v>
      </c>
      <c r="N1570" t="s">
        <v>45</v>
      </c>
      <c r="O1570" t="s">
        <v>3812</v>
      </c>
      <c r="P1570" t="e">
        <v>#N/A</v>
      </c>
      <c r="Q1570" t="s">
        <v>5091</v>
      </c>
      <c r="R1570">
        <v>1</v>
      </c>
      <c r="S1570" s="3">
        <v>109</v>
      </c>
      <c r="T1570" s="3">
        <f t="shared" si="24"/>
        <v>109</v>
      </c>
      <c r="U1570" s="4" t="s">
        <v>5116</v>
      </c>
      <c r="V1570" s="4" t="s">
        <v>4832</v>
      </c>
      <c r="W1570" s="4" t="s">
        <v>4963</v>
      </c>
      <c r="X1570" s="4" t="s">
        <v>3866</v>
      </c>
      <c r="Y1570" t="s">
        <v>144</v>
      </c>
    </row>
    <row r="1571" spans="1:25" x14ac:dyDescent="0.3">
      <c r="A1571" t="s">
        <v>5080</v>
      </c>
      <c r="B1571" t="s">
        <v>3738</v>
      </c>
      <c r="C1571">
        <v>1001006260</v>
      </c>
      <c r="D1571">
        <v>1006322</v>
      </c>
      <c r="E1571" t="s">
        <v>3864</v>
      </c>
      <c r="F1571" t="s">
        <v>3818</v>
      </c>
      <c r="G1571" t="s">
        <v>3784</v>
      </c>
      <c r="H1571" t="s">
        <v>3715</v>
      </c>
      <c r="I1571" t="s">
        <v>3742</v>
      </c>
      <c r="J1571" t="s">
        <v>4831</v>
      </c>
      <c r="K1571" t="s">
        <v>5126</v>
      </c>
      <c r="L1571" t="s">
        <v>5083</v>
      </c>
      <c r="M1571">
        <v>537</v>
      </c>
      <c r="N1571" t="s">
        <v>45</v>
      </c>
      <c r="O1571" t="s">
        <v>3817</v>
      </c>
      <c r="P1571" t="e">
        <v>#N/A</v>
      </c>
      <c r="Q1571" t="s">
        <v>5091</v>
      </c>
      <c r="R1571">
        <v>1</v>
      </c>
      <c r="S1571" s="3">
        <v>109</v>
      </c>
      <c r="T1571" s="3">
        <f t="shared" si="24"/>
        <v>109</v>
      </c>
      <c r="U1571" s="4" t="s">
        <v>5127</v>
      </c>
      <c r="V1571" s="4" t="s">
        <v>4832</v>
      </c>
      <c r="W1571" s="4" t="s">
        <v>4963</v>
      </c>
      <c r="X1571" s="4" t="s">
        <v>3866</v>
      </c>
      <c r="Y1571" t="s">
        <v>144</v>
      </c>
    </row>
    <row r="1572" spans="1:25" x14ac:dyDescent="0.3">
      <c r="A1572" t="s">
        <v>5128</v>
      </c>
      <c r="B1572" t="s">
        <v>3738</v>
      </c>
      <c r="C1572">
        <v>1001006264</v>
      </c>
      <c r="D1572">
        <v>1006326</v>
      </c>
      <c r="E1572" t="s">
        <v>3864</v>
      </c>
      <c r="F1572" t="s">
        <v>3818</v>
      </c>
      <c r="G1572" t="s">
        <v>3784</v>
      </c>
      <c r="H1572" t="s">
        <v>3715</v>
      </c>
      <c r="I1572" t="s">
        <v>3742</v>
      </c>
      <c r="J1572" t="s">
        <v>4831</v>
      </c>
      <c r="K1572" t="s">
        <v>5113</v>
      </c>
      <c r="L1572" t="s">
        <v>5083</v>
      </c>
      <c r="M1572">
        <v>216</v>
      </c>
      <c r="N1572" t="s">
        <v>50</v>
      </c>
      <c r="O1572" t="s">
        <v>3814</v>
      </c>
      <c r="P1572" t="e">
        <v>#N/A</v>
      </c>
      <c r="Q1572" t="s">
        <v>5081</v>
      </c>
      <c r="R1572">
        <v>1</v>
      </c>
      <c r="S1572" s="3">
        <v>109</v>
      </c>
      <c r="T1572" s="3">
        <f t="shared" si="24"/>
        <v>109</v>
      </c>
      <c r="U1572" s="4" t="s">
        <v>5114</v>
      </c>
      <c r="V1572" s="4" t="s">
        <v>4832</v>
      </c>
      <c r="W1572" s="4" t="s">
        <v>4963</v>
      </c>
      <c r="X1572" s="4" t="s">
        <v>3866</v>
      </c>
      <c r="Y1572" t="s">
        <v>144</v>
      </c>
    </row>
    <row r="1573" spans="1:25" x14ac:dyDescent="0.3">
      <c r="A1573" t="s">
        <v>4993</v>
      </c>
      <c r="B1573" t="s">
        <v>3738</v>
      </c>
      <c r="C1573">
        <v>1001003890</v>
      </c>
      <c r="D1573">
        <v>1003922</v>
      </c>
      <c r="E1573" t="s">
        <v>3864</v>
      </c>
      <c r="F1573" t="s">
        <v>3818</v>
      </c>
      <c r="G1573" t="s">
        <v>3784</v>
      </c>
      <c r="H1573" t="s">
        <v>3715</v>
      </c>
      <c r="I1573" t="s">
        <v>3742</v>
      </c>
      <c r="J1573" t="s">
        <v>4831</v>
      </c>
      <c r="K1573" t="s">
        <v>5130</v>
      </c>
      <c r="L1573" t="s">
        <v>5131</v>
      </c>
      <c r="M1573">
        <v>506</v>
      </c>
      <c r="N1573" t="s">
        <v>61</v>
      </c>
      <c r="O1573" t="s">
        <v>3799</v>
      </c>
      <c r="P1573" t="s">
        <v>5132</v>
      </c>
      <c r="Q1573" t="s">
        <v>5129</v>
      </c>
      <c r="R1573">
        <v>1</v>
      </c>
      <c r="S1573" s="3">
        <v>99.8</v>
      </c>
      <c r="T1573" s="3">
        <f t="shared" si="24"/>
        <v>99.8</v>
      </c>
      <c r="U1573" s="4" t="s">
        <v>5133</v>
      </c>
      <c r="V1573" s="4" t="s">
        <v>4833</v>
      </c>
      <c r="W1573" s="4" t="s">
        <v>4963</v>
      </c>
      <c r="X1573" s="4" t="s">
        <v>3866</v>
      </c>
      <c r="Y1573" t="s">
        <v>145</v>
      </c>
    </row>
    <row r="1574" spans="1:25" x14ac:dyDescent="0.3">
      <c r="A1574" t="s">
        <v>4993</v>
      </c>
      <c r="B1574" t="s">
        <v>3738</v>
      </c>
      <c r="C1574">
        <v>1001003890</v>
      </c>
      <c r="D1574">
        <v>1003922</v>
      </c>
      <c r="E1574" t="s">
        <v>3864</v>
      </c>
      <c r="F1574" t="s">
        <v>3818</v>
      </c>
      <c r="G1574" t="s">
        <v>3784</v>
      </c>
      <c r="H1574" t="s">
        <v>3715</v>
      </c>
      <c r="I1574" t="s">
        <v>3742</v>
      </c>
      <c r="J1574" t="s">
        <v>4831</v>
      </c>
      <c r="K1574" t="s">
        <v>5135</v>
      </c>
      <c r="L1574" t="s">
        <v>5131</v>
      </c>
      <c r="M1574">
        <v>808</v>
      </c>
      <c r="N1574" t="s">
        <v>46</v>
      </c>
      <c r="O1574" t="s">
        <v>3805</v>
      </c>
      <c r="P1574" t="s">
        <v>5132</v>
      </c>
      <c r="Q1574" t="s">
        <v>5134</v>
      </c>
      <c r="R1574">
        <v>1</v>
      </c>
      <c r="S1574" s="3">
        <v>99.8</v>
      </c>
      <c r="T1574" s="3">
        <f t="shared" si="24"/>
        <v>99.8</v>
      </c>
      <c r="V1574" t="s">
        <v>4833</v>
      </c>
      <c r="W1574" t="s">
        <v>4735</v>
      </c>
      <c r="Y1574" t="s">
        <v>145</v>
      </c>
    </row>
    <row r="1575" spans="1:25" x14ac:dyDescent="0.3">
      <c r="A1575" t="s">
        <v>5026</v>
      </c>
      <c r="B1575" t="s">
        <v>3738</v>
      </c>
      <c r="C1575">
        <v>1001004667</v>
      </c>
      <c r="D1575">
        <v>1004689</v>
      </c>
      <c r="E1575" t="s">
        <v>3864</v>
      </c>
      <c r="F1575" t="s">
        <v>3818</v>
      </c>
      <c r="G1575" t="s">
        <v>3784</v>
      </c>
      <c r="H1575" t="s">
        <v>3715</v>
      </c>
      <c r="I1575" t="s">
        <v>3742</v>
      </c>
      <c r="J1575" t="s">
        <v>4831</v>
      </c>
      <c r="K1575" t="s">
        <v>5130</v>
      </c>
      <c r="L1575" t="s">
        <v>5131</v>
      </c>
      <c r="M1575">
        <v>506</v>
      </c>
      <c r="N1575" t="s">
        <v>61</v>
      </c>
      <c r="O1575" t="s">
        <v>3799</v>
      </c>
      <c r="P1575" t="s">
        <v>5132</v>
      </c>
      <c r="Q1575" t="s">
        <v>5129</v>
      </c>
      <c r="R1575">
        <v>1</v>
      </c>
      <c r="S1575" s="3">
        <v>99.8</v>
      </c>
      <c r="T1575" s="3">
        <f t="shared" si="24"/>
        <v>99.8</v>
      </c>
      <c r="U1575" s="4" t="s">
        <v>5133</v>
      </c>
      <c r="V1575" s="4" t="s">
        <v>4833</v>
      </c>
      <c r="W1575" s="4" t="s">
        <v>4963</v>
      </c>
      <c r="X1575" s="4" t="s">
        <v>3866</v>
      </c>
      <c r="Y1575" t="s">
        <v>145</v>
      </c>
    </row>
    <row r="1576" spans="1:25" x14ac:dyDescent="0.3">
      <c r="A1576" t="s">
        <v>5026</v>
      </c>
      <c r="B1576" t="s">
        <v>3738</v>
      </c>
      <c r="C1576">
        <v>1001004667</v>
      </c>
      <c r="D1576">
        <v>1004689</v>
      </c>
      <c r="E1576" t="s">
        <v>3864</v>
      </c>
      <c r="F1576" t="s">
        <v>3818</v>
      </c>
      <c r="G1576" t="s">
        <v>3784</v>
      </c>
      <c r="H1576" t="s">
        <v>3715</v>
      </c>
      <c r="I1576" t="s">
        <v>3742</v>
      </c>
      <c r="J1576" t="s">
        <v>4831</v>
      </c>
      <c r="K1576" t="s">
        <v>5136</v>
      </c>
      <c r="L1576" t="s">
        <v>5131</v>
      </c>
      <c r="M1576">
        <v>506</v>
      </c>
      <c r="N1576" t="s">
        <v>61</v>
      </c>
      <c r="O1576" t="s">
        <v>3804</v>
      </c>
      <c r="P1576" t="s">
        <v>5132</v>
      </c>
      <c r="Q1576" t="s">
        <v>5129</v>
      </c>
      <c r="R1576">
        <v>1</v>
      </c>
      <c r="S1576" s="3">
        <v>99.8</v>
      </c>
      <c r="T1576" s="3">
        <f t="shared" si="24"/>
        <v>99.8</v>
      </c>
      <c r="U1576" s="4" t="s">
        <v>5137</v>
      </c>
      <c r="V1576" s="4" t="s">
        <v>4833</v>
      </c>
      <c r="W1576" s="4" t="s">
        <v>4963</v>
      </c>
      <c r="X1576" s="4" t="s">
        <v>3866</v>
      </c>
      <c r="Y1576" t="s">
        <v>145</v>
      </c>
    </row>
    <row r="1577" spans="1:25" x14ac:dyDescent="0.3">
      <c r="A1577" t="s">
        <v>5026</v>
      </c>
      <c r="B1577" t="s">
        <v>3738</v>
      </c>
      <c r="C1577">
        <v>1001004667</v>
      </c>
      <c r="D1577">
        <v>1004689</v>
      </c>
      <c r="E1577" t="s">
        <v>3864</v>
      </c>
      <c r="F1577" t="s">
        <v>3818</v>
      </c>
      <c r="G1577" t="s">
        <v>3784</v>
      </c>
      <c r="H1577" t="s">
        <v>3715</v>
      </c>
      <c r="I1577" t="s">
        <v>3742</v>
      </c>
      <c r="J1577" t="s">
        <v>4831</v>
      </c>
      <c r="K1577" t="s">
        <v>5138</v>
      </c>
      <c r="L1577" t="s">
        <v>5131</v>
      </c>
      <c r="M1577">
        <v>506</v>
      </c>
      <c r="N1577" t="s">
        <v>61</v>
      </c>
      <c r="O1577" t="s">
        <v>3805</v>
      </c>
      <c r="P1577" t="s">
        <v>5132</v>
      </c>
      <c r="Q1577" t="s">
        <v>5129</v>
      </c>
      <c r="R1577">
        <v>1</v>
      </c>
      <c r="S1577" s="3">
        <v>99.8</v>
      </c>
      <c r="T1577" s="3">
        <f t="shared" si="24"/>
        <v>99.8</v>
      </c>
      <c r="U1577" s="4" t="s">
        <v>5139</v>
      </c>
      <c r="V1577" s="4" t="s">
        <v>4833</v>
      </c>
      <c r="W1577" s="4" t="s">
        <v>4963</v>
      </c>
      <c r="X1577" s="4" t="s">
        <v>3866</v>
      </c>
      <c r="Y1577" t="s">
        <v>145</v>
      </c>
    </row>
    <row r="1578" spans="1:25" x14ac:dyDescent="0.3">
      <c r="A1578" t="s">
        <v>5026</v>
      </c>
      <c r="B1578" t="s">
        <v>3738</v>
      </c>
      <c r="C1578">
        <v>1001004667</v>
      </c>
      <c r="D1578">
        <v>1004689</v>
      </c>
      <c r="E1578" t="s">
        <v>3864</v>
      </c>
      <c r="F1578" t="s">
        <v>3818</v>
      </c>
      <c r="G1578" t="s">
        <v>3784</v>
      </c>
      <c r="H1578" t="s">
        <v>3715</v>
      </c>
      <c r="I1578" t="s">
        <v>3742</v>
      </c>
      <c r="J1578" t="s">
        <v>4831</v>
      </c>
      <c r="K1578" t="s">
        <v>5140</v>
      </c>
      <c r="L1578" t="s">
        <v>5131</v>
      </c>
      <c r="M1578">
        <v>506</v>
      </c>
      <c r="N1578" t="s">
        <v>61</v>
      </c>
      <c r="O1578" t="s">
        <v>3817</v>
      </c>
      <c r="P1578" t="s">
        <v>5132</v>
      </c>
      <c r="Q1578" t="s">
        <v>5129</v>
      </c>
      <c r="R1578">
        <v>1</v>
      </c>
      <c r="S1578" s="3">
        <v>99.8</v>
      </c>
      <c r="T1578" s="3">
        <f t="shared" si="24"/>
        <v>99.8</v>
      </c>
      <c r="U1578" s="4" t="s">
        <v>5141</v>
      </c>
      <c r="V1578" s="4" t="s">
        <v>4833</v>
      </c>
      <c r="W1578" s="4" t="s">
        <v>4963</v>
      </c>
      <c r="X1578" s="4" t="s">
        <v>3866</v>
      </c>
      <c r="Y1578" t="s">
        <v>145</v>
      </c>
    </row>
    <row r="1579" spans="1:25" x14ac:dyDescent="0.3">
      <c r="A1579" t="s">
        <v>5052</v>
      </c>
      <c r="B1579" t="s">
        <v>3738</v>
      </c>
      <c r="C1579">
        <v>1001004672</v>
      </c>
      <c r="D1579">
        <v>1004694</v>
      </c>
      <c r="E1579" t="s">
        <v>3864</v>
      </c>
      <c r="F1579" t="s">
        <v>3818</v>
      </c>
      <c r="G1579" t="s">
        <v>3784</v>
      </c>
      <c r="H1579" t="s">
        <v>3715</v>
      </c>
      <c r="I1579" t="s">
        <v>3742</v>
      </c>
      <c r="J1579" t="s">
        <v>4831</v>
      </c>
      <c r="K1579" t="s">
        <v>5143</v>
      </c>
      <c r="L1579" t="s">
        <v>5131</v>
      </c>
      <c r="M1579">
        <v>602</v>
      </c>
      <c r="N1579" t="s">
        <v>71</v>
      </c>
      <c r="O1579" t="s">
        <v>3804</v>
      </c>
      <c r="P1579" t="s">
        <v>5132</v>
      </c>
      <c r="Q1579" t="s">
        <v>5142</v>
      </c>
      <c r="R1579">
        <v>1</v>
      </c>
      <c r="S1579" s="3">
        <v>99.8</v>
      </c>
      <c r="T1579" s="3">
        <f t="shared" si="24"/>
        <v>99.8</v>
      </c>
      <c r="U1579" s="4" t="s">
        <v>5144</v>
      </c>
      <c r="V1579" s="4" t="s">
        <v>4833</v>
      </c>
      <c r="W1579" s="4" t="s">
        <v>4963</v>
      </c>
      <c r="X1579" s="4" t="s">
        <v>3866</v>
      </c>
      <c r="Y1579" t="s">
        <v>144</v>
      </c>
    </row>
    <row r="1580" spans="1:25" x14ac:dyDescent="0.3">
      <c r="A1580" t="s">
        <v>5052</v>
      </c>
      <c r="B1580" t="s">
        <v>3738</v>
      </c>
      <c r="C1580">
        <v>1001004672</v>
      </c>
      <c r="D1580">
        <v>1004694</v>
      </c>
      <c r="E1580" t="s">
        <v>3864</v>
      </c>
      <c r="F1580" t="s">
        <v>3818</v>
      </c>
      <c r="G1580" t="s">
        <v>3784</v>
      </c>
      <c r="H1580" t="s">
        <v>3715</v>
      </c>
      <c r="I1580" t="s">
        <v>3742</v>
      </c>
      <c r="J1580" t="s">
        <v>4831</v>
      </c>
      <c r="K1580" t="s">
        <v>5145</v>
      </c>
      <c r="L1580" t="s">
        <v>5131</v>
      </c>
      <c r="M1580">
        <v>602</v>
      </c>
      <c r="N1580" t="s">
        <v>71</v>
      </c>
      <c r="O1580" t="s">
        <v>3812</v>
      </c>
      <c r="P1580" t="s">
        <v>5132</v>
      </c>
      <c r="Q1580" t="s">
        <v>5142</v>
      </c>
      <c r="R1580">
        <v>1</v>
      </c>
      <c r="S1580" s="3">
        <v>99.8</v>
      </c>
      <c r="T1580" s="3">
        <f t="shared" si="24"/>
        <v>99.8</v>
      </c>
      <c r="U1580" s="4" t="s">
        <v>5146</v>
      </c>
      <c r="V1580" s="4" t="s">
        <v>4833</v>
      </c>
      <c r="W1580" s="4" t="s">
        <v>4963</v>
      </c>
      <c r="X1580" s="4" t="s">
        <v>3866</v>
      </c>
      <c r="Y1580" t="s">
        <v>144</v>
      </c>
    </row>
    <row r="1581" spans="1:25" x14ac:dyDescent="0.3">
      <c r="A1581" t="s">
        <v>5052</v>
      </c>
      <c r="B1581" t="s">
        <v>3738</v>
      </c>
      <c r="C1581">
        <v>1001004672</v>
      </c>
      <c r="D1581">
        <v>1004694</v>
      </c>
      <c r="E1581" t="s">
        <v>3864</v>
      </c>
      <c r="F1581" t="s">
        <v>3818</v>
      </c>
      <c r="G1581" t="s">
        <v>3784</v>
      </c>
      <c r="H1581" t="s">
        <v>3715</v>
      </c>
      <c r="I1581" t="s">
        <v>3742</v>
      </c>
      <c r="J1581" t="s">
        <v>4831</v>
      </c>
      <c r="K1581" t="s">
        <v>5147</v>
      </c>
      <c r="L1581" t="s">
        <v>5131</v>
      </c>
      <c r="M1581">
        <v>808</v>
      </c>
      <c r="N1581" t="s">
        <v>46</v>
      </c>
      <c r="O1581" t="s">
        <v>3804</v>
      </c>
      <c r="P1581" t="s">
        <v>5132</v>
      </c>
      <c r="Q1581" t="s">
        <v>5134</v>
      </c>
      <c r="R1581">
        <v>1</v>
      </c>
      <c r="S1581" s="3">
        <v>99.8</v>
      </c>
      <c r="T1581" s="3">
        <f t="shared" si="24"/>
        <v>99.8</v>
      </c>
      <c r="U1581" s="4">
        <v>8056722082246</v>
      </c>
      <c r="V1581" t="s">
        <v>4833</v>
      </c>
      <c r="W1581" t="s">
        <v>4735</v>
      </c>
      <c r="Y1581" t="s">
        <v>145</v>
      </c>
    </row>
    <row r="1582" spans="1:25" x14ac:dyDescent="0.3">
      <c r="A1582" t="s">
        <v>5052</v>
      </c>
      <c r="B1582" t="s">
        <v>3738</v>
      </c>
      <c r="C1582">
        <v>1001004672</v>
      </c>
      <c r="D1582">
        <v>1004694</v>
      </c>
      <c r="E1582" t="s">
        <v>3864</v>
      </c>
      <c r="F1582" t="s">
        <v>3818</v>
      </c>
      <c r="G1582" t="s">
        <v>3784</v>
      </c>
      <c r="H1582" t="s">
        <v>3715</v>
      </c>
      <c r="I1582" t="s">
        <v>3742</v>
      </c>
      <c r="J1582" t="s">
        <v>4831</v>
      </c>
      <c r="K1582" t="s">
        <v>5148</v>
      </c>
      <c r="L1582" t="s">
        <v>5131</v>
      </c>
      <c r="M1582">
        <v>808</v>
      </c>
      <c r="N1582" t="s">
        <v>46</v>
      </c>
      <c r="O1582" t="s">
        <v>3817</v>
      </c>
      <c r="P1582" t="s">
        <v>5132</v>
      </c>
      <c r="Q1582" t="s">
        <v>5134</v>
      </c>
      <c r="R1582">
        <v>1</v>
      </c>
      <c r="S1582" s="3">
        <v>99.8</v>
      </c>
      <c r="T1582" s="3">
        <f t="shared" si="24"/>
        <v>99.8</v>
      </c>
      <c r="V1582" t="s">
        <v>4833</v>
      </c>
      <c r="W1582" t="s">
        <v>4735</v>
      </c>
      <c r="Y1582" t="s">
        <v>145</v>
      </c>
    </row>
    <row r="1583" spans="1:25" x14ac:dyDescent="0.3">
      <c r="A1583" t="s">
        <v>5052</v>
      </c>
      <c r="B1583" t="s">
        <v>3738</v>
      </c>
      <c r="C1583">
        <v>1001004672</v>
      </c>
      <c r="D1583">
        <v>1004694</v>
      </c>
      <c r="E1583" t="s">
        <v>3864</v>
      </c>
      <c r="F1583" t="s">
        <v>3818</v>
      </c>
      <c r="G1583" t="s">
        <v>3784</v>
      </c>
      <c r="H1583" t="s">
        <v>3715</v>
      </c>
      <c r="I1583" t="s">
        <v>3742</v>
      </c>
      <c r="J1583" t="s">
        <v>4831</v>
      </c>
      <c r="K1583" t="s">
        <v>5150</v>
      </c>
      <c r="L1583" t="s">
        <v>5131</v>
      </c>
      <c r="M1583">
        <v>905</v>
      </c>
      <c r="N1583" t="s">
        <v>62</v>
      </c>
      <c r="O1583" t="s">
        <v>3799</v>
      </c>
      <c r="P1583" t="s">
        <v>5132</v>
      </c>
      <c r="Q1583" t="s">
        <v>5149</v>
      </c>
      <c r="R1583">
        <v>1</v>
      </c>
      <c r="S1583" s="3">
        <v>99.8</v>
      </c>
      <c r="T1583" s="3">
        <f t="shared" si="24"/>
        <v>99.8</v>
      </c>
      <c r="U1583" s="4">
        <v>8056722082291</v>
      </c>
      <c r="V1583" t="s">
        <v>4833</v>
      </c>
      <c r="W1583" t="s">
        <v>4735</v>
      </c>
      <c r="Y1583" t="s">
        <v>144</v>
      </c>
    </row>
    <row r="1584" spans="1:25" x14ac:dyDescent="0.3">
      <c r="A1584" t="s">
        <v>5052</v>
      </c>
      <c r="B1584" t="s">
        <v>3738</v>
      </c>
      <c r="C1584">
        <v>1001004672</v>
      </c>
      <c r="D1584">
        <v>1004694</v>
      </c>
      <c r="E1584" t="s">
        <v>3864</v>
      </c>
      <c r="F1584" t="s">
        <v>3818</v>
      </c>
      <c r="G1584" t="s">
        <v>3784</v>
      </c>
      <c r="H1584" t="s">
        <v>3715</v>
      </c>
      <c r="I1584" t="s">
        <v>3742</v>
      </c>
      <c r="J1584" t="s">
        <v>4831</v>
      </c>
      <c r="K1584" t="s">
        <v>5151</v>
      </c>
      <c r="L1584" t="s">
        <v>5131</v>
      </c>
      <c r="M1584">
        <v>905</v>
      </c>
      <c r="N1584" t="s">
        <v>62</v>
      </c>
      <c r="O1584" t="s">
        <v>3817</v>
      </c>
      <c r="P1584" t="s">
        <v>5132</v>
      </c>
      <c r="Q1584" t="s">
        <v>5149</v>
      </c>
      <c r="R1584">
        <v>1</v>
      </c>
      <c r="S1584" s="3">
        <v>99.8</v>
      </c>
      <c r="T1584" s="3">
        <f t="shared" si="24"/>
        <v>99.8</v>
      </c>
      <c r="V1584" t="s">
        <v>4833</v>
      </c>
      <c r="W1584" t="s">
        <v>4735</v>
      </c>
      <c r="Y1584" t="s">
        <v>144</v>
      </c>
    </row>
    <row r="1585" spans="1:25" x14ac:dyDescent="0.3">
      <c r="A1585" t="s">
        <v>5152</v>
      </c>
      <c r="B1585" t="s">
        <v>3738</v>
      </c>
      <c r="C1585">
        <v>1001004673</v>
      </c>
      <c r="D1585">
        <v>1004695</v>
      </c>
      <c r="E1585" t="s">
        <v>3864</v>
      </c>
      <c r="F1585" t="s">
        <v>3818</v>
      </c>
      <c r="G1585" t="s">
        <v>3784</v>
      </c>
      <c r="H1585" t="s">
        <v>3715</v>
      </c>
      <c r="I1585" t="s">
        <v>3742</v>
      </c>
      <c r="J1585" t="s">
        <v>4831</v>
      </c>
      <c r="K1585" t="s">
        <v>5130</v>
      </c>
      <c r="L1585" t="s">
        <v>5131</v>
      </c>
      <c r="M1585">
        <v>506</v>
      </c>
      <c r="N1585" t="s">
        <v>61</v>
      </c>
      <c r="O1585" t="s">
        <v>3799</v>
      </c>
      <c r="P1585" t="s">
        <v>5132</v>
      </c>
      <c r="Q1585" t="s">
        <v>5129</v>
      </c>
      <c r="R1585">
        <v>1</v>
      </c>
      <c r="S1585" s="3">
        <v>99.8</v>
      </c>
      <c r="T1585" s="3">
        <f t="shared" si="24"/>
        <v>99.8</v>
      </c>
      <c r="U1585" s="4" t="s">
        <v>5133</v>
      </c>
      <c r="V1585" s="4" t="s">
        <v>4833</v>
      </c>
      <c r="W1585" s="4" t="s">
        <v>4963</v>
      </c>
      <c r="X1585" s="4" t="s">
        <v>3866</v>
      </c>
      <c r="Y1585" t="s">
        <v>145</v>
      </c>
    </row>
    <row r="1586" spans="1:25" x14ac:dyDescent="0.3">
      <c r="A1586" t="s">
        <v>5152</v>
      </c>
      <c r="B1586" t="s">
        <v>3738</v>
      </c>
      <c r="C1586">
        <v>1001004673</v>
      </c>
      <c r="D1586">
        <v>1004695</v>
      </c>
      <c r="E1586" t="s">
        <v>3864</v>
      </c>
      <c r="F1586" t="s">
        <v>3818</v>
      </c>
      <c r="G1586" t="s">
        <v>3784</v>
      </c>
      <c r="H1586" t="s">
        <v>3715</v>
      </c>
      <c r="I1586" t="s">
        <v>3742</v>
      </c>
      <c r="J1586" t="s">
        <v>4831</v>
      </c>
      <c r="K1586" t="s">
        <v>5136</v>
      </c>
      <c r="L1586" t="s">
        <v>5131</v>
      </c>
      <c r="M1586">
        <v>506</v>
      </c>
      <c r="N1586" t="s">
        <v>61</v>
      </c>
      <c r="O1586" t="s">
        <v>3804</v>
      </c>
      <c r="P1586" t="s">
        <v>5132</v>
      </c>
      <c r="Q1586" t="s">
        <v>5129</v>
      </c>
      <c r="R1586">
        <v>1</v>
      </c>
      <c r="S1586" s="3">
        <v>99.8</v>
      </c>
      <c r="T1586" s="3">
        <f t="shared" si="24"/>
        <v>99.8</v>
      </c>
      <c r="U1586" s="4" t="s">
        <v>5137</v>
      </c>
      <c r="V1586" s="4" t="s">
        <v>4833</v>
      </c>
      <c r="W1586" s="4" t="s">
        <v>4963</v>
      </c>
      <c r="X1586" s="4" t="s">
        <v>3866</v>
      </c>
      <c r="Y1586" t="s">
        <v>145</v>
      </c>
    </row>
    <row r="1587" spans="1:25" x14ac:dyDescent="0.3">
      <c r="A1587" t="s">
        <v>5152</v>
      </c>
      <c r="B1587" t="s">
        <v>3738</v>
      </c>
      <c r="C1587">
        <v>1001004673</v>
      </c>
      <c r="D1587">
        <v>1004695</v>
      </c>
      <c r="E1587" t="s">
        <v>3864</v>
      </c>
      <c r="F1587" t="s">
        <v>3818</v>
      </c>
      <c r="G1587" t="s">
        <v>3784</v>
      </c>
      <c r="H1587" t="s">
        <v>3715</v>
      </c>
      <c r="I1587" t="s">
        <v>3742</v>
      </c>
      <c r="J1587" t="s">
        <v>4831</v>
      </c>
      <c r="K1587" t="s">
        <v>5138</v>
      </c>
      <c r="L1587" t="s">
        <v>5131</v>
      </c>
      <c r="M1587">
        <v>506</v>
      </c>
      <c r="N1587" t="s">
        <v>61</v>
      </c>
      <c r="O1587" t="s">
        <v>3805</v>
      </c>
      <c r="P1587" t="s">
        <v>5132</v>
      </c>
      <c r="Q1587" t="s">
        <v>5129</v>
      </c>
      <c r="R1587">
        <v>1</v>
      </c>
      <c r="S1587" s="3">
        <v>99.8</v>
      </c>
      <c r="T1587" s="3">
        <f t="shared" si="24"/>
        <v>99.8</v>
      </c>
      <c r="U1587" s="4" t="s">
        <v>5139</v>
      </c>
      <c r="V1587" s="4" t="s">
        <v>4833</v>
      </c>
      <c r="W1587" s="4" t="s">
        <v>4963</v>
      </c>
      <c r="X1587" s="4" t="s">
        <v>3866</v>
      </c>
      <c r="Y1587" t="s">
        <v>145</v>
      </c>
    </row>
    <row r="1588" spans="1:25" x14ac:dyDescent="0.3">
      <c r="A1588" t="s">
        <v>5152</v>
      </c>
      <c r="B1588" t="s">
        <v>3738</v>
      </c>
      <c r="C1588">
        <v>1001004673</v>
      </c>
      <c r="D1588">
        <v>1004695</v>
      </c>
      <c r="E1588" t="s">
        <v>3864</v>
      </c>
      <c r="F1588" t="s">
        <v>3818</v>
      </c>
      <c r="G1588" t="s">
        <v>3784</v>
      </c>
      <c r="H1588" t="s">
        <v>3715</v>
      </c>
      <c r="I1588" t="s">
        <v>3742</v>
      </c>
      <c r="J1588" t="s">
        <v>4831</v>
      </c>
      <c r="K1588" t="s">
        <v>5153</v>
      </c>
      <c r="L1588" t="s">
        <v>5131</v>
      </c>
      <c r="M1588">
        <v>506</v>
      </c>
      <c r="N1588" t="s">
        <v>61</v>
      </c>
      <c r="O1588" t="s">
        <v>3812</v>
      </c>
      <c r="P1588" t="s">
        <v>5132</v>
      </c>
      <c r="Q1588" t="s">
        <v>5129</v>
      </c>
      <c r="R1588">
        <v>1</v>
      </c>
      <c r="S1588" s="3">
        <v>99.8</v>
      </c>
      <c r="T1588" s="3">
        <f t="shared" si="24"/>
        <v>99.8</v>
      </c>
      <c r="U1588" s="4" t="s">
        <v>5154</v>
      </c>
      <c r="V1588" s="4" t="s">
        <v>4833</v>
      </c>
      <c r="W1588" s="4" t="s">
        <v>4963</v>
      </c>
      <c r="X1588" s="4" t="s">
        <v>3866</v>
      </c>
      <c r="Y1588" t="s">
        <v>145</v>
      </c>
    </row>
    <row r="1589" spans="1:25" x14ac:dyDescent="0.3">
      <c r="A1589" t="s">
        <v>5152</v>
      </c>
      <c r="B1589" t="s">
        <v>3738</v>
      </c>
      <c r="C1589">
        <v>1001004673</v>
      </c>
      <c r="D1589">
        <v>1004695</v>
      </c>
      <c r="E1589" t="s">
        <v>3864</v>
      </c>
      <c r="F1589" t="s">
        <v>3818</v>
      </c>
      <c r="G1589" t="s">
        <v>3784</v>
      </c>
      <c r="H1589" t="s">
        <v>3715</v>
      </c>
      <c r="I1589" t="s">
        <v>3742</v>
      </c>
      <c r="J1589" t="s">
        <v>4831</v>
      </c>
      <c r="K1589" t="s">
        <v>5155</v>
      </c>
      <c r="L1589" t="s">
        <v>5131</v>
      </c>
      <c r="M1589">
        <v>602</v>
      </c>
      <c r="N1589" t="s">
        <v>71</v>
      </c>
      <c r="O1589" t="s">
        <v>3814</v>
      </c>
      <c r="P1589" t="s">
        <v>5132</v>
      </c>
      <c r="Q1589" t="s">
        <v>5142</v>
      </c>
      <c r="R1589">
        <v>1</v>
      </c>
      <c r="S1589" s="3">
        <v>99.8</v>
      </c>
      <c r="T1589" s="3">
        <f t="shared" si="24"/>
        <v>99.8</v>
      </c>
      <c r="U1589" s="4" t="s">
        <v>5156</v>
      </c>
      <c r="V1589" s="4" t="s">
        <v>4833</v>
      </c>
      <c r="W1589" s="4" t="s">
        <v>4963</v>
      </c>
      <c r="X1589" s="4" t="s">
        <v>3866</v>
      </c>
      <c r="Y1589" t="s">
        <v>144</v>
      </c>
    </row>
    <row r="1590" spans="1:25" x14ac:dyDescent="0.3">
      <c r="A1590" t="s">
        <v>5152</v>
      </c>
      <c r="B1590" t="s">
        <v>3738</v>
      </c>
      <c r="C1590">
        <v>1001004673</v>
      </c>
      <c r="D1590">
        <v>1004695</v>
      </c>
      <c r="E1590" t="s">
        <v>3864</v>
      </c>
      <c r="F1590" t="s">
        <v>3818</v>
      </c>
      <c r="G1590" t="s">
        <v>3784</v>
      </c>
      <c r="H1590" t="s">
        <v>3715</v>
      </c>
      <c r="I1590" t="s">
        <v>3742</v>
      </c>
      <c r="J1590" t="s">
        <v>4831</v>
      </c>
      <c r="K1590" t="s">
        <v>5157</v>
      </c>
      <c r="L1590" t="s">
        <v>5131</v>
      </c>
      <c r="M1590">
        <v>602</v>
      </c>
      <c r="N1590" t="s">
        <v>71</v>
      </c>
      <c r="O1590" t="s">
        <v>3799</v>
      </c>
      <c r="P1590" t="s">
        <v>5132</v>
      </c>
      <c r="Q1590" t="s">
        <v>5142</v>
      </c>
      <c r="R1590">
        <v>2</v>
      </c>
      <c r="S1590" s="3">
        <v>99.8</v>
      </c>
      <c r="T1590" s="3">
        <f t="shared" si="24"/>
        <v>199.6</v>
      </c>
      <c r="U1590" s="4" t="s">
        <v>5158</v>
      </c>
      <c r="V1590" s="4" t="s">
        <v>4833</v>
      </c>
      <c r="W1590" s="4" t="s">
        <v>4963</v>
      </c>
      <c r="X1590" s="4" t="s">
        <v>3866</v>
      </c>
      <c r="Y1590" t="s">
        <v>144</v>
      </c>
    </row>
    <row r="1591" spans="1:25" x14ac:dyDescent="0.3">
      <c r="A1591" t="s">
        <v>5152</v>
      </c>
      <c r="B1591" t="s">
        <v>3738</v>
      </c>
      <c r="C1591">
        <v>1001004673</v>
      </c>
      <c r="D1591">
        <v>1004695</v>
      </c>
      <c r="E1591" t="s">
        <v>3864</v>
      </c>
      <c r="F1591" t="s">
        <v>3818</v>
      </c>
      <c r="G1591" t="s">
        <v>3784</v>
      </c>
      <c r="H1591" t="s">
        <v>3715</v>
      </c>
      <c r="I1591" t="s">
        <v>3742</v>
      </c>
      <c r="J1591" t="s">
        <v>4831</v>
      </c>
      <c r="K1591" t="s">
        <v>5143</v>
      </c>
      <c r="L1591" t="s">
        <v>5131</v>
      </c>
      <c r="M1591">
        <v>602</v>
      </c>
      <c r="N1591" t="s">
        <v>71</v>
      </c>
      <c r="O1591" t="s">
        <v>3804</v>
      </c>
      <c r="P1591" t="s">
        <v>5132</v>
      </c>
      <c r="Q1591" t="s">
        <v>5142</v>
      </c>
      <c r="R1591">
        <v>2</v>
      </c>
      <c r="S1591" s="3">
        <v>99.8</v>
      </c>
      <c r="T1591" s="3">
        <f t="shared" si="24"/>
        <v>199.6</v>
      </c>
      <c r="U1591" s="4" t="s">
        <v>5144</v>
      </c>
      <c r="V1591" s="4" t="s">
        <v>4833</v>
      </c>
      <c r="W1591" s="4" t="s">
        <v>4963</v>
      </c>
      <c r="X1591" s="4" t="s">
        <v>3866</v>
      </c>
      <c r="Y1591" t="s">
        <v>144</v>
      </c>
    </row>
    <row r="1592" spans="1:25" x14ac:dyDescent="0.3">
      <c r="A1592" t="s">
        <v>5152</v>
      </c>
      <c r="B1592" t="s">
        <v>3738</v>
      </c>
      <c r="C1592">
        <v>1001004673</v>
      </c>
      <c r="D1592">
        <v>1004695</v>
      </c>
      <c r="E1592" t="s">
        <v>3864</v>
      </c>
      <c r="F1592" t="s">
        <v>3818</v>
      </c>
      <c r="G1592" t="s">
        <v>3784</v>
      </c>
      <c r="H1592" t="s">
        <v>3715</v>
      </c>
      <c r="I1592" t="s">
        <v>3742</v>
      </c>
      <c r="J1592" t="s">
        <v>4831</v>
      </c>
      <c r="K1592" t="s">
        <v>5159</v>
      </c>
      <c r="L1592" t="s">
        <v>5131</v>
      </c>
      <c r="M1592">
        <v>602</v>
      </c>
      <c r="N1592" t="s">
        <v>71</v>
      </c>
      <c r="O1592" t="s">
        <v>3805</v>
      </c>
      <c r="P1592" t="s">
        <v>5132</v>
      </c>
      <c r="Q1592" t="s">
        <v>5142</v>
      </c>
      <c r="R1592">
        <v>3</v>
      </c>
      <c r="S1592" s="3">
        <v>99.8</v>
      </c>
      <c r="T1592" s="3">
        <f t="shared" si="24"/>
        <v>299.39999999999998</v>
      </c>
      <c r="U1592" s="4" t="s">
        <v>5160</v>
      </c>
      <c r="V1592" s="4" t="s">
        <v>4833</v>
      </c>
      <c r="W1592" s="4" t="s">
        <v>4963</v>
      </c>
      <c r="X1592" s="4" t="s">
        <v>3866</v>
      </c>
      <c r="Y1592" t="s">
        <v>144</v>
      </c>
    </row>
    <row r="1593" spans="1:25" x14ac:dyDescent="0.3">
      <c r="A1593" t="s">
        <v>5152</v>
      </c>
      <c r="B1593" t="s">
        <v>3738</v>
      </c>
      <c r="C1593">
        <v>1001004673</v>
      </c>
      <c r="D1593">
        <v>1004695</v>
      </c>
      <c r="E1593" t="s">
        <v>3864</v>
      </c>
      <c r="F1593" t="s">
        <v>3818</v>
      </c>
      <c r="G1593" t="s">
        <v>3784</v>
      </c>
      <c r="H1593" t="s">
        <v>3715</v>
      </c>
      <c r="I1593" t="s">
        <v>3742</v>
      </c>
      <c r="J1593" t="s">
        <v>4831</v>
      </c>
      <c r="K1593" t="s">
        <v>5145</v>
      </c>
      <c r="L1593" t="s">
        <v>5131</v>
      </c>
      <c r="M1593">
        <v>602</v>
      </c>
      <c r="N1593" t="s">
        <v>71</v>
      </c>
      <c r="O1593" t="s">
        <v>3812</v>
      </c>
      <c r="P1593" t="s">
        <v>5132</v>
      </c>
      <c r="Q1593" t="s">
        <v>5142</v>
      </c>
      <c r="R1593">
        <v>2</v>
      </c>
      <c r="S1593" s="3">
        <v>99.8</v>
      </c>
      <c r="T1593" s="3">
        <f t="shared" si="24"/>
        <v>199.6</v>
      </c>
      <c r="U1593" s="4" t="s">
        <v>5146</v>
      </c>
      <c r="V1593" s="4" t="s">
        <v>4833</v>
      </c>
      <c r="W1593" s="4" t="s">
        <v>4963</v>
      </c>
      <c r="X1593" s="4" t="s">
        <v>3866</v>
      </c>
      <c r="Y1593" t="s">
        <v>144</v>
      </c>
    </row>
    <row r="1594" spans="1:25" x14ac:dyDescent="0.3">
      <c r="A1594" t="s">
        <v>5152</v>
      </c>
      <c r="B1594" t="s">
        <v>3738</v>
      </c>
      <c r="C1594">
        <v>1001004673</v>
      </c>
      <c r="D1594">
        <v>1004695</v>
      </c>
      <c r="E1594" t="s">
        <v>3864</v>
      </c>
      <c r="F1594" t="s">
        <v>3818</v>
      </c>
      <c r="G1594" t="s">
        <v>3784</v>
      </c>
      <c r="H1594" t="s">
        <v>3715</v>
      </c>
      <c r="I1594" t="s">
        <v>3742</v>
      </c>
      <c r="J1594" t="s">
        <v>4831</v>
      </c>
      <c r="K1594" t="s">
        <v>5161</v>
      </c>
      <c r="L1594" t="s">
        <v>5131</v>
      </c>
      <c r="M1594">
        <v>602</v>
      </c>
      <c r="N1594" t="s">
        <v>71</v>
      </c>
      <c r="O1594" t="s">
        <v>3817</v>
      </c>
      <c r="P1594" t="s">
        <v>5132</v>
      </c>
      <c r="Q1594" t="s">
        <v>5142</v>
      </c>
      <c r="R1594">
        <v>1</v>
      </c>
      <c r="S1594" s="3">
        <v>99.8</v>
      </c>
      <c r="T1594" s="3">
        <f t="shared" si="24"/>
        <v>99.8</v>
      </c>
      <c r="U1594" s="4" t="s">
        <v>5162</v>
      </c>
      <c r="V1594" s="4" t="s">
        <v>4833</v>
      </c>
      <c r="W1594" s="4" t="s">
        <v>4963</v>
      </c>
      <c r="X1594" s="4" t="s">
        <v>3866</v>
      </c>
      <c r="Y1594" t="s">
        <v>144</v>
      </c>
    </row>
    <row r="1595" spans="1:25" x14ac:dyDescent="0.3">
      <c r="A1595" t="s">
        <v>5152</v>
      </c>
      <c r="B1595" t="s">
        <v>3738</v>
      </c>
      <c r="C1595">
        <v>1001004673</v>
      </c>
      <c r="D1595">
        <v>1004695</v>
      </c>
      <c r="E1595" t="s">
        <v>3864</v>
      </c>
      <c r="F1595" t="s">
        <v>3818</v>
      </c>
      <c r="G1595" t="s">
        <v>3784</v>
      </c>
      <c r="H1595" t="s">
        <v>3715</v>
      </c>
      <c r="I1595" t="s">
        <v>3742</v>
      </c>
      <c r="J1595" t="s">
        <v>4831</v>
      </c>
      <c r="K1595" t="s">
        <v>5163</v>
      </c>
      <c r="L1595" t="s">
        <v>5131</v>
      </c>
      <c r="M1595">
        <v>808</v>
      </c>
      <c r="N1595" t="s">
        <v>46</v>
      </c>
      <c r="O1595" t="s">
        <v>3799</v>
      </c>
      <c r="P1595" t="s">
        <v>5132</v>
      </c>
      <c r="Q1595" t="s">
        <v>5134</v>
      </c>
      <c r="R1595">
        <v>1</v>
      </c>
      <c r="S1595" s="3">
        <v>99.8</v>
      </c>
      <c r="T1595" s="3">
        <f t="shared" si="24"/>
        <v>99.8</v>
      </c>
      <c r="V1595" t="s">
        <v>4833</v>
      </c>
      <c r="W1595" t="s">
        <v>4735</v>
      </c>
      <c r="Y1595" t="s">
        <v>145</v>
      </c>
    </row>
    <row r="1596" spans="1:25" x14ac:dyDescent="0.3">
      <c r="A1596" t="s">
        <v>5152</v>
      </c>
      <c r="B1596" t="s">
        <v>3738</v>
      </c>
      <c r="C1596">
        <v>1001004673</v>
      </c>
      <c r="D1596">
        <v>1004695</v>
      </c>
      <c r="E1596" t="s">
        <v>3864</v>
      </c>
      <c r="F1596" t="s">
        <v>3818</v>
      </c>
      <c r="G1596" t="s">
        <v>3784</v>
      </c>
      <c r="H1596" t="s">
        <v>3715</v>
      </c>
      <c r="I1596" t="s">
        <v>3742</v>
      </c>
      <c r="J1596" t="s">
        <v>4831</v>
      </c>
      <c r="K1596" t="s">
        <v>5147</v>
      </c>
      <c r="L1596" t="s">
        <v>5131</v>
      </c>
      <c r="M1596">
        <v>808</v>
      </c>
      <c r="N1596" t="s">
        <v>46</v>
      </c>
      <c r="O1596" t="s">
        <v>3804</v>
      </c>
      <c r="P1596" t="s">
        <v>5132</v>
      </c>
      <c r="Q1596" t="s">
        <v>5134</v>
      </c>
      <c r="R1596">
        <v>1</v>
      </c>
      <c r="S1596" s="3">
        <v>99.8</v>
      </c>
      <c r="T1596" s="3">
        <f t="shared" si="24"/>
        <v>99.8</v>
      </c>
      <c r="U1596" s="4">
        <v>8056722082246</v>
      </c>
      <c r="V1596" t="s">
        <v>4833</v>
      </c>
      <c r="W1596" t="s">
        <v>4735</v>
      </c>
      <c r="Y1596" t="s">
        <v>145</v>
      </c>
    </row>
    <row r="1597" spans="1:25" x14ac:dyDescent="0.3">
      <c r="A1597" t="s">
        <v>5152</v>
      </c>
      <c r="B1597" t="s">
        <v>3738</v>
      </c>
      <c r="C1597">
        <v>1001004673</v>
      </c>
      <c r="D1597">
        <v>1004695</v>
      </c>
      <c r="E1597" t="s">
        <v>3864</v>
      </c>
      <c r="F1597" t="s">
        <v>3818</v>
      </c>
      <c r="G1597" t="s">
        <v>3784</v>
      </c>
      <c r="H1597" t="s">
        <v>3715</v>
      </c>
      <c r="I1597" t="s">
        <v>3742</v>
      </c>
      <c r="J1597" t="s">
        <v>4831</v>
      </c>
      <c r="K1597" t="s">
        <v>5135</v>
      </c>
      <c r="L1597" t="s">
        <v>5131</v>
      </c>
      <c r="M1597">
        <v>808</v>
      </c>
      <c r="N1597" t="s">
        <v>46</v>
      </c>
      <c r="O1597" t="s">
        <v>3805</v>
      </c>
      <c r="P1597" t="s">
        <v>5132</v>
      </c>
      <c r="Q1597" t="s">
        <v>5134</v>
      </c>
      <c r="R1597">
        <v>1</v>
      </c>
      <c r="S1597" s="3">
        <v>99.8</v>
      </c>
      <c r="T1597" s="3">
        <f t="shared" si="24"/>
        <v>99.8</v>
      </c>
      <c r="V1597" t="s">
        <v>4833</v>
      </c>
      <c r="W1597" t="s">
        <v>4735</v>
      </c>
      <c r="Y1597" t="s">
        <v>145</v>
      </c>
    </row>
    <row r="1598" spans="1:25" x14ac:dyDescent="0.3">
      <c r="A1598" t="s">
        <v>5152</v>
      </c>
      <c r="B1598" t="s">
        <v>3738</v>
      </c>
      <c r="C1598">
        <v>1001004673</v>
      </c>
      <c r="D1598">
        <v>1004695</v>
      </c>
      <c r="E1598" t="s">
        <v>3864</v>
      </c>
      <c r="F1598" t="s">
        <v>3818</v>
      </c>
      <c r="G1598" t="s">
        <v>3784</v>
      </c>
      <c r="H1598" t="s">
        <v>3715</v>
      </c>
      <c r="I1598" t="s">
        <v>3742</v>
      </c>
      <c r="J1598" t="s">
        <v>4831</v>
      </c>
      <c r="K1598" t="s">
        <v>5164</v>
      </c>
      <c r="L1598" t="s">
        <v>5131</v>
      </c>
      <c r="M1598">
        <v>808</v>
      </c>
      <c r="N1598" t="s">
        <v>46</v>
      </c>
      <c r="O1598" t="s">
        <v>3812</v>
      </c>
      <c r="P1598" t="s">
        <v>5132</v>
      </c>
      <c r="Q1598" t="s">
        <v>5134</v>
      </c>
      <c r="R1598">
        <v>1</v>
      </c>
      <c r="S1598" s="3">
        <v>99.8</v>
      </c>
      <c r="T1598" s="3">
        <f t="shared" si="24"/>
        <v>99.8</v>
      </c>
      <c r="V1598" t="s">
        <v>4833</v>
      </c>
      <c r="W1598" t="s">
        <v>4735</v>
      </c>
      <c r="Y1598" t="s">
        <v>145</v>
      </c>
    </row>
    <row r="1599" spans="1:25" x14ac:dyDescent="0.3">
      <c r="A1599" t="s">
        <v>5152</v>
      </c>
      <c r="B1599" t="s">
        <v>3738</v>
      </c>
      <c r="C1599">
        <v>1001004673</v>
      </c>
      <c r="D1599">
        <v>1004695</v>
      </c>
      <c r="E1599" t="s">
        <v>3864</v>
      </c>
      <c r="F1599" t="s">
        <v>3818</v>
      </c>
      <c r="G1599" t="s">
        <v>3784</v>
      </c>
      <c r="H1599" t="s">
        <v>3715</v>
      </c>
      <c r="I1599" t="s">
        <v>3742</v>
      </c>
      <c r="J1599" t="s">
        <v>4831</v>
      </c>
      <c r="K1599" t="s">
        <v>5165</v>
      </c>
      <c r="L1599" t="s">
        <v>5131</v>
      </c>
      <c r="M1599">
        <v>905</v>
      </c>
      <c r="N1599" t="s">
        <v>62</v>
      </c>
      <c r="O1599" t="s">
        <v>3814</v>
      </c>
      <c r="P1599" t="s">
        <v>5132</v>
      </c>
      <c r="Q1599" t="s">
        <v>5149</v>
      </c>
      <c r="R1599">
        <v>1</v>
      </c>
      <c r="S1599" s="3">
        <v>99.8</v>
      </c>
      <c r="T1599" s="3">
        <f t="shared" si="24"/>
        <v>99.8</v>
      </c>
      <c r="V1599" t="s">
        <v>4833</v>
      </c>
      <c r="W1599" t="s">
        <v>4735</v>
      </c>
      <c r="Y1599" t="s">
        <v>144</v>
      </c>
    </row>
    <row r="1600" spans="1:25" x14ac:dyDescent="0.3">
      <c r="A1600" t="s">
        <v>5152</v>
      </c>
      <c r="B1600" t="s">
        <v>3738</v>
      </c>
      <c r="C1600">
        <v>1001004673</v>
      </c>
      <c r="D1600">
        <v>1004695</v>
      </c>
      <c r="E1600" t="s">
        <v>3864</v>
      </c>
      <c r="F1600" t="s">
        <v>3818</v>
      </c>
      <c r="G1600" t="s">
        <v>3784</v>
      </c>
      <c r="H1600" t="s">
        <v>3715</v>
      </c>
      <c r="I1600" t="s">
        <v>3742</v>
      </c>
      <c r="J1600" t="s">
        <v>4831</v>
      </c>
      <c r="K1600" t="s">
        <v>5150</v>
      </c>
      <c r="L1600" t="s">
        <v>5131</v>
      </c>
      <c r="M1600">
        <v>905</v>
      </c>
      <c r="N1600" t="s">
        <v>62</v>
      </c>
      <c r="O1600" t="s">
        <v>3799</v>
      </c>
      <c r="P1600" t="s">
        <v>5132</v>
      </c>
      <c r="Q1600" t="s">
        <v>5149</v>
      </c>
      <c r="R1600">
        <v>1</v>
      </c>
      <c r="S1600" s="3">
        <v>99.8</v>
      </c>
      <c r="T1600" s="3">
        <f t="shared" si="24"/>
        <v>99.8</v>
      </c>
      <c r="U1600" s="4">
        <v>8056722082291</v>
      </c>
      <c r="V1600" t="s">
        <v>4833</v>
      </c>
      <c r="W1600" t="s">
        <v>4735</v>
      </c>
      <c r="Y1600" t="s">
        <v>144</v>
      </c>
    </row>
    <row r="1601" spans="1:25" x14ac:dyDescent="0.3">
      <c r="A1601" t="s">
        <v>5152</v>
      </c>
      <c r="B1601" t="s">
        <v>3738</v>
      </c>
      <c r="C1601">
        <v>1001004673</v>
      </c>
      <c r="D1601">
        <v>1004695</v>
      </c>
      <c r="E1601" t="s">
        <v>3864</v>
      </c>
      <c r="F1601" t="s">
        <v>3818</v>
      </c>
      <c r="G1601" t="s">
        <v>3784</v>
      </c>
      <c r="H1601" t="s">
        <v>3715</v>
      </c>
      <c r="I1601" t="s">
        <v>3742</v>
      </c>
      <c r="J1601" t="s">
        <v>4831</v>
      </c>
      <c r="K1601" t="s">
        <v>5166</v>
      </c>
      <c r="L1601" t="s">
        <v>5131</v>
      </c>
      <c r="M1601">
        <v>905</v>
      </c>
      <c r="N1601" t="s">
        <v>62</v>
      </c>
      <c r="O1601" t="s">
        <v>3804</v>
      </c>
      <c r="P1601" t="s">
        <v>5132</v>
      </c>
      <c r="Q1601" t="s">
        <v>5149</v>
      </c>
      <c r="R1601">
        <v>3</v>
      </c>
      <c r="S1601" s="3">
        <v>99.8</v>
      </c>
      <c r="T1601" s="3">
        <f t="shared" si="24"/>
        <v>299.39999999999998</v>
      </c>
      <c r="V1601" t="s">
        <v>4833</v>
      </c>
      <c r="W1601" t="s">
        <v>4735</v>
      </c>
      <c r="Y1601" t="s">
        <v>144</v>
      </c>
    </row>
    <row r="1602" spans="1:25" x14ac:dyDescent="0.3">
      <c r="A1602" t="s">
        <v>5152</v>
      </c>
      <c r="B1602" t="s">
        <v>3738</v>
      </c>
      <c r="C1602">
        <v>1001004673</v>
      </c>
      <c r="D1602">
        <v>1004695</v>
      </c>
      <c r="E1602" t="s">
        <v>3864</v>
      </c>
      <c r="F1602" t="s">
        <v>3818</v>
      </c>
      <c r="G1602" t="s">
        <v>3784</v>
      </c>
      <c r="H1602" t="s">
        <v>3715</v>
      </c>
      <c r="I1602" t="s">
        <v>3742</v>
      </c>
      <c r="J1602" t="s">
        <v>4831</v>
      </c>
      <c r="K1602" t="s">
        <v>5167</v>
      </c>
      <c r="L1602" t="s">
        <v>5131</v>
      </c>
      <c r="M1602">
        <v>905</v>
      </c>
      <c r="N1602" t="s">
        <v>62</v>
      </c>
      <c r="O1602" t="s">
        <v>3805</v>
      </c>
      <c r="P1602" t="s">
        <v>5132</v>
      </c>
      <c r="Q1602" t="s">
        <v>5149</v>
      </c>
      <c r="R1602">
        <v>1</v>
      </c>
      <c r="S1602" s="3">
        <v>99.8</v>
      </c>
      <c r="T1602" s="3">
        <f t="shared" ref="T1602:T1665" si="25">+S1602*R1602</f>
        <v>99.8</v>
      </c>
      <c r="V1602" t="s">
        <v>4833</v>
      </c>
      <c r="W1602" t="s">
        <v>4735</v>
      </c>
      <c r="Y1602" t="s">
        <v>144</v>
      </c>
    </row>
    <row r="1603" spans="1:25" x14ac:dyDescent="0.3">
      <c r="A1603" t="s">
        <v>5152</v>
      </c>
      <c r="B1603" t="s">
        <v>3738</v>
      </c>
      <c r="C1603">
        <v>1001004673</v>
      </c>
      <c r="D1603">
        <v>1004695</v>
      </c>
      <c r="E1603" t="s">
        <v>3864</v>
      </c>
      <c r="F1603" t="s">
        <v>3818</v>
      </c>
      <c r="G1603" t="s">
        <v>3784</v>
      </c>
      <c r="H1603" t="s">
        <v>3715</v>
      </c>
      <c r="I1603" t="s">
        <v>3742</v>
      </c>
      <c r="J1603" t="s">
        <v>4831</v>
      </c>
      <c r="K1603" t="s">
        <v>5168</v>
      </c>
      <c r="L1603" t="s">
        <v>5131</v>
      </c>
      <c r="M1603">
        <v>905</v>
      </c>
      <c r="N1603" t="s">
        <v>62</v>
      </c>
      <c r="O1603" t="s">
        <v>3812</v>
      </c>
      <c r="P1603" t="s">
        <v>5132</v>
      </c>
      <c r="Q1603" t="s">
        <v>5149</v>
      </c>
      <c r="R1603">
        <v>2</v>
      </c>
      <c r="S1603" s="3">
        <v>99.8</v>
      </c>
      <c r="T1603" s="3">
        <f t="shared" si="25"/>
        <v>199.6</v>
      </c>
      <c r="V1603" t="s">
        <v>4833</v>
      </c>
      <c r="W1603" t="s">
        <v>4735</v>
      </c>
      <c r="Y1603" t="s">
        <v>144</v>
      </c>
    </row>
    <row r="1604" spans="1:25" x14ac:dyDescent="0.3">
      <c r="A1604" t="s">
        <v>5056</v>
      </c>
      <c r="B1604" t="s">
        <v>3738</v>
      </c>
      <c r="C1604">
        <v>1001006256</v>
      </c>
      <c r="D1604">
        <v>1006318</v>
      </c>
      <c r="E1604" t="s">
        <v>3864</v>
      </c>
      <c r="F1604" t="s">
        <v>3818</v>
      </c>
      <c r="G1604" t="s">
        <v>3784</v>
      </c>
      <c r="H1604" t="s">
        <v>3715</v>
      </c>
      <c r="I1604" t="s">
        <v>3742</v>
      </c>
      <c r="J1604" t="s">
        <v>4831</v>
      </c>
      <c r="K1604" t="s">
        <v>5169</v>
      </c>
      <c r="L1604" t="s">
        <v>5131</v>
      </c>
      <c r="M1604">
        <v>506</v>
      </c>
      <c r="N1604" t="s">
        <v>61</v>
      </c>
      <c r="O1604" t="s">
        <v>3814</v>
      </c>
      <c r="P1604" t="s">
        <v>5132</v>
      </c>
      <c r="Q1604" t="s">
        <v>5129</v>
      </c>
      <c r="R1604">
        <v>1</v>
      </c>
      <c r="S1604" s="3">
        <v>99.8</v>
      </c>
      <c r="T1604" s="3">
        <f t="shared" si="25"/>
        <v>99.8</v>
      </c>
      <c r="U1604" s="4" t="s">
        <v>5170</v>
      </c>
      <c r="V1604" s="4" t="s">
        <v>4833</v>
      </c>
      <c r="W1604" s="4" t="s">
        <v>4963</v>
      </c>
      <c r="X1604" s="4" t="s">
        <v>3866</v>
      </c>
      <c r="Y1604" t="s">
        <v>145</v>
      </c>
    </row>
    <row r="1605" spans="1:25" x14ac:dyDescent="0.3">
      <c r="A1605" t="s">
        <v>5056</v>
      </c>
      <c r="B1605" t="s">
        <v>3738</v>
      </c>
      <c r="C1605">
        <v>1001006256</v>
      </c>
      <c r="D1605">
        <v>1006318</v>
      </c>
      <c r="E1605" t="s">
        <v>3864</v>
      </c>
      <c r="F1605" t="s">
        <v>3818</v>
      </c>
      <c r="G1605" t="s">
        <v>3784</v>
      </c>
      <c r="H1605" t="s">
        <v>3715</v>
      </c>
      <c r="I1605" t="s">
        <v>3742</v>
      </c>
      <c r="J1605" t="s">
        <v>4831</v>
      </c>
      <c r="K1605" t="s">
        <v>5130</v>
      </c>
      <c r="L1605" t="s">
        <v>5131</v>
      </c>
      <c r="M1605">
        <v>506</v>
      </c>
      <c r="N1605" t="s">
        <v>61</v>
      </c>
      <c r="O1605" t="s">
        <v>3799</v>
      </c>
      <c r="P1605" t="s">
        <v>5132</v>
      </c>
      <c r="Q1605" t="s">
        <v>5129</v>
      </c>
      <c r="R1605">
        <v>1</v>
      </c>
      <c r="S1605" s="3">
        <v>99.8</v>
      </c>
      <c r="T1605" s="3">
        <f t="shared" si="25"/>
        <v>99.8</v>
      </c>
      <c r="U1605" s="4" t="s">
        <v>5133</v>
      </c>
      <c r="V1605" s="4" t="s">
        <v>4833</v>
      </c>
      <c r="W1605" s="4" t="s">
        <v>4963</v>
      </c>
      <c r="X1605" s="4" t="s">
        <v>3866</v>
      </c>
      <c r="Y1605" t="s">
        <v>145</v>
      </c>
    </row>
    <row r="1606" spans="1:25" x14ac:dyDescent="0.3">
      <c r="A1606" t="s">
        <v>5056</v>
      </c>
      <c r="B1606" t="s">
        <v>3738</v>
      </c>
      <c r="C1606">
        <v>1001006256</v>
      </c>
      <c r="D1606">
        <v>1006318</v>
      </c>
      <c r="E1606" t="s">
        <v>3864</v>
      </c>
      <c r="F1606" t="s">
        <v>3818</v>
      </c>
      <c r="G1606" t="s">
        <v>3784</v>
      </c>
      <c r="H1606" t="s">
        <v>3715</v>
      </c>
      <c r="I1606" t="s">
        <v>3742</v>
      </c>
      <c r="J1606" t="s">
        <v>4831</v>
      </c>
      <c r="K1606" t="s">
        <v>5138</v>
      </c>
      <c r="L1606" t="s">
        <v>5131</v>
      </c>
      <c r="M1606">
        <v>506</v>
      </c>
      <c r="N1606" t="s">
        <v>61</v>
      </c>
      <c r="O1606" t="s">
        <v>3805</v>
      </c>
      <c r="P1606" t="s">
        <v>5132</v>
      </c>
      <c r="Q1606" t="s">
        <v>5129</v>
      </c>
      <c r="R1606">
        <v>1</v>
      </c>
      <c r="S1606" s="3">
        <v>99.8</v>
      </c>
      <c r="T1606" s="3">
        <f t="shared" si="25"/>
        <v>99.8</v>
      </c>
      <c r="U1606" s="4" t="s">
        <v>5139</v>
      </c>
      <c r="V1606" s="4" t="s">
        <v>4833</v>
      </c>
      <c r="W1606" s="4" t="s">
        <v>4963</v>
      </c>
      <c r="X1606" s="4" t="s">
        <v>3866</v>
      </c>
      <c r="Y1606" t="s">
        <v>145</v>
      </c>
    </row>
    <row r="1607" spans="1:25" x14ac:dyDescent="0.3">
      <c r="A1607" t="s">
        <v>5056</v>
      </c>
      <c r="B1607" t="s">
        <v>3738</v>
      </c>
      <c r="C1607">
        <v>1001006256</v>
      </c>
      <c r="D1607">
        <v>1006318</v>
      </c>
      <c r="E1607" t="s">
        <v>3864</v>
      </c>
      <c r="F1607" t="s">
        <v>3818</v>
      </c>
      <c r="G1607" t="s">
        <v>3784</v>
      </c>
      <c r="H1607" t="s">
        <v>3715</v>
      </c>
      <c r="I1607" t="s">
        <v>3742</v>
      </c>
      <c r="J1607" t="s">
        <v>4831</v>
      </c>
      <c r="K1607" t="s">
        <v>5153</v>
      </c>
      <c r="L1607" t="s">
        <v>5131</v>
      </c>
      <c r="M1607">
        <v>506</v>
      </c>
      <c r="N1607" t="s">
        <v>61</v>
      </c>
      <c r="O1607" t="s">
        <v>3812</v>
      </c>
      <c r="P1607" t="s">
        <v>5132</v>
      </c>
      <c r="Q1607" t="s">
        <v>5129</v>
      </c>
      <c r="R1607">
        <v>1</v>
      </c>
      <c r="S1607" s="3">
        <v>99.8</v>
      </c>
      <c r="T1607" s="3">
        <f t="shared" si="25"/>
        <v>99.8</v>
      </c>
      <c r="U1607" s="4" t="s">
        <v>5154</v>
      </c>
      <c r="V1607" s="4" t="s">
        <v>4833</v>
      </c>
      <c r="W1607" s="4" t="s">
        <v>4963</v>
      </c>
      <c r="X1607" s="4" t="s">
        <v>3866</v>
      </c>
      <c r="Y1607" t="s">
        <v>145</v>
      </c>
    </row>
    <row r="1608" spans="1:25" x14ac:dyDescent="0.3">
      <c r="A1608" t="s">
        <v>5056</v>
      </c>
      <c r="B1608" t="s">
        <v>3738</v>
      </c>
      <c r="C1608">
        <v>1001006256</v>
      </c>
      <c r="D1608">
        <v>1006318</v>
      </c>
      <c r="E1608" t="s">
        <v>3864</v>
      </c>
      <c r="F1608" t="s">
        <v>3818</v>
      </c>
      <c r="G1608" t="s">
        <v>3784</v>
      </c>
      <c r="H1608" t="s">
        <v>3715</v>
      </c>
      <c r="I1608" t="s">
        <v>3742</v>
      </c>
      <c r="J1608" t="s">
        <v>4831</v>
      </c>
      <c r="K1608" t="s">
        <v>5140</v>
      </c>
      <c r="L1608" t="s">
        <v>5131</v>
      </c>
      <c r="M1608">
        <v>506</v>
      </c>
      <c r="N1608" t="s">
        <v>61</v>
      </c>
      <c r="O1608" t="s">
        <v>3817</v>
      </c>
      <c r="P1608" t="s">
        <v>5132</v>
      </c>
      <c r="Q1608" t="s">
        <v>5129</v>
      </c>
      <c r="R1608">
        <v>1</v>
      </c>
      <c r="S1608" s="3">
        <v>99.8</v>
      </c>
      <c r="T1608" s="3">
        <f t="shared" si="25"/>
        <v>99.8</v>
      </c>
      <c r="U1608" s="4" t="s">
        <v>5141</v>
      </c>
      <c r="V1608" s="4" t="s">
        <v>4833</v>
      </c>
      <c r="W1608" s="4" t="s">
        <v>4963</v>
      </c>
      <c r="X1608" s="4" t="s">
        <v>3866</v>
      </c>
      <c r="Y1608" t="s">
        <v>145</v>
      </c>
    </row>
    <row r="1609" spans="1:25" x14ac:dyDescent="0.3">
      <c r="A1609" t="s">
        <v>5056</v>
      </c>
      <c r="B1609" t="s">
        <v>3738</v>
      </c>
      <c r="C1609">
        <v>1001006256</v>
      </c>
      <c r="D1609">
        <v>1006318</v>
      </c>
      <c r="E1609" t="s">
        <v>3864</v>
      </c>
      <c r="F1609" t="s">
        <v>3818</v>
      </c>
      <c r="G1609" t="s">
        <v>3784</v>
      </c>
      <c r="H1609" t="s">
        <v>3715</v>
      </c>
      <c r="I1609" t="s">
        <v>3742</v>
      </c>
      <c r="J1609" t="s">
        <v>4831</v>
      </c>
      <c r="K1609" t="s">
        <v>5171</v>
      </c>
      <c r="L1609" t="s">
        <v>5131</v>
      </c>
      <c r="M1609">
        <v>808</v>
      </c>
      <c r="N1609" t="s">
        <v>46</v>
      </c>
      <c r="O1609" t="s">
        <v>3814</v>
      </c>
      <c r="P1609" t="s">
        <v>5132</v>
      </c>
      <c r="Q1609" t="s">
        <v>5134</v>
      </c>
      <c r="R1609">
        <v>1</v>
      </c>
      <c r="S1609" s="3">
        <v>99.8</v>
      </c>
      <c r="T1609" s="3">
        <f t="shared" si="25"/>
        <v>99.8</v>
      </c>
      <c r="V1609" t="s">
        <v>4833</v>
      </c>
      <c r="W1609" t="s">
        <v>4735</v>
      </c>
      <c r="Y1609" t="s">
        <v>145</v>
      </c>
    </row>
    <row r="1610" spans="1:25" x14ac:dyDescent="0.3">
      <c r="A1610" t="s">
        <v>5056</v>
      </c>
      <c r="B1610" t="s">
        <v>3738</v>
      </c>
      <c r="C1610">
        <v>1001006256</v>
      </c>
      <c r="D1610">
        <v>1006318</v>
      </c>
      <c r="E1610" t="s">
        <v>3864</v>
      </c>
      <c r="F1610" t="s">
        <v>3818</v>
      </c>
      <c r="G1610" t="s">
        <v>3784</v>
      </c>
      <c r="H1610" t="s">
        <v>3715</v>
      </c>
      <c r="I1610" t="s">
        <v>3742</v>
      </c>
      <c r="J1610" t="s">
        <v>4831</v>
      </c>
      <c r="K1610" t="s">
        <v>5163</v>
      </c>
      <c r="L1610" t="s">
        <v>5131</v>
      </c>
      <c r="M1610">
        <v>808</v>
      </c>
      <c r="N1610" t="s">
        <v>46</v>
      </c>
      <c r="O1610" t="s">
        <v>3799</v>
      </c>
      <c r="P1610" t="s">
        <v>5132</v>
      </c>
      <c r="Q1610" t="s">
        <v>5134</v>
      </c>
      <c r="R1610">
        <v>1</v>
      </c>
      <c r="S1610" s="3">
        <v>99.8</v>
      </c>
      <c r="T1610" s="3">
        <f t="shared" si="25"/>
        <v>99.8</v>
      </c>
      <c r="V1610" t="s">
        <v>4833</v>
      </c>
      <c r="W1610" t="s">
        <v>4735</v>
      </c>
      <c r="Y1610" t="s">
        <v>145</v>
      </c>
    </row>
    <row r="1611" spans="1:25" x14ac:dyDescent="0.3">
      <c r="A1611" t="s">
        <v>5056</v>
      </c>
      <c r="B1611" t="s">
        <v>3738</v>
      </c>
      <c r="C1611">
        <v>1001006256</v>
      </c>
      <c r="D1611">
        <v>1006318</v>
      </c>
      <c r="E1611" t="s">
        <v>3864</v>
      </c>
      <c r="F1611" t="s">
        <v>3818</v>
      </c>
      <c r="G1611" t="s">
        <v>3784</v>
      </c>
      <c r="H1611" t="s">
        <v>3715</v>
      </c>
      <c r="I1611" t="s">
        <v>3742</v>
      </c>
      <c r="J1611" t="s">
        <v>4831</v>
      </c>
      <c r="K1611" t="s">
        <v>5135</v>
      </c>
      <c r="L1611" t="s">
        <v>5131</v>
      </c>
      <c r="M1611">
        <v>808</v>
      </c>
      <c r="N1611" t="s">
        <v>46</v>
      </c>
      <c r="O1611" t="s">
        <v>3805</v>
      </c>
      <c r="P1611" t="s">
        <v>5132</v>
      </c>
      <c r="Q1611" t="s">
        <v>5134</v>
      </c>
      <c r="R1611">
        <v>1</v>
      </c>
      <c r="S1611" s="3">
        <v>99.8</v>
      </c>
      <c r="T1611" s="3">
        <f t="shared" si="25"/>
        <v>99.8</v>
      </c>
      <c r="V1611" t="s">
        <v>4833</v>
      </c>
      <c r="W1611" t="s">
        <v>4735</v>
      </c>
      <c r="Y1611" t="s">
        <v>145</v>
      </c>
    </row>
    <row r="1612" spans="1:25" x14ac:dyDescent="0.3">
      <c r="A1612" t="s">
        <v>5056</v>
      </c>
      <c r="B1612" t="s">
        <v>3738</v>
      </c>
      <c r="C1612">
        <v>1001006256</v>
      </c>
      <c r="D1612">
        <v>1006318</v>
      </c>
      <c r="E1612" t="s">
        <v>3864</v>
      </c>
      <c r="F1612" t="s">
        <v>3818</v>
      </c>
      <c r="G1612" t="s">
        <v>3784</v>
      </c>
      <c r="H1612" t="s">
        <v>3715</v>
      </c>
      <c r="I1612" t="s">
        <v>3742</v>
      </c>
      <c r="J1612" t="s">
        <v>4831</v>
      </c>
      <c r="K1612" t="s">
        <v>5148</v>
      </c>
      <c r="L1612" t="s">
        <v>5131</v>
      </c>
      <c r="M1612">
        <v>808</v>
      </c>
      <c r="N1612" t="s">
        <v>46</v>
      </c>
      <c r="O1612" t="s">
        <v>3817</v>
      </c>
      <c r="P1612" t="s">
        <v>5132</v>
      </c>
      <c r="Q1612" t="s">
        <v>5134</v>
      </c>
      <c r="R1612">
        <v>1</v>
      </c>
      <c r="S1612" s="3">
        <v>99.8</v>
      </c>
      <c r="T1612" s="3">
        <f t="shared" si="25"/>
        <v>99.8</v>
      </c>
      <c r="V1612" t="s">
        <v>4833</v>
      </c>
      <c r="W1612" t="s">
        <v>4735</v>
      </c>
      <c r="Y1612" t="s">
        <v>145</v>
      </c>
    </row>
    <row r="1613" spans="1:25" x14ac:dyDescent="0.3">
      <c r="A1613" t="s">
        <v>5056</v>
      </c>
      <c r="B1613" t="s">
        <v>3738</v>
      </c>
      <c r="C1613">
        <v>1001006256</v>
      </c>
      <c r="D1613">
        <v>1006318</v>
      </c>
      <c r="E1613" t="s">
        <v>3864</v>
      </c>
      <c r="F1613" t="s">
        <v>3818</v>
      </c>
      <c r="G1613" t="s">
        <v>3784</v>
      </c>
      <c r="H1613" t="s">
        <v>3715</v>
      </c>
      <c r="I1613" t="s">
        <v>3742</v>
      </c>
      <c r="J1613" t="s">
        <v>4831</v>
      </c>
      <c r="K1613" t="s">
        <v>5150</v>
      </c>
      <c r="L1613" t="s">
        <v>5131</v>
      </c>
      <c r="M1613">
        <v>905</v>
      </c>
      <c r="N1613" t="s">
        <v>62</v>
      </c>
      <c r="O1613" t="s">
        <v>3799</v>
      </c>
      <c r="P1613" t="s">
        <v>5132</v>
      </c>
      <c r="Q1613" t="s">
        <v>5149</v>
      </c>
      <c r="R1613">
        <v>2</v>
      </c>
      <c r="S1613" s="3">
        <v>99.8</v>
      </c>
      <c r="T1613" s="3">
        <f t="shared" si="25"/>
        <v>199.6</v>
      </c>
      <c r="U1613" s="4">
        <v>8056722082291</v>
      </c>
      <c r="V1613" t="s">
        <v>4833</v>
      </c>
      <c r="W1613" t="s">
        <v>4735</v>
      </c>
      <c r="Y1613" t="s">
        <v>144</v>
      </c>
    </row>
    <row r="1614" spans="1:25" x14ac:dyDescent="0.3">
      <c r="A1614" t="s">
        <v>5056</v>
      </c>
      <c r="B1614" t="s">
        <v>3738</v>
      </c>
      <c r="C1614">
        <v>1001006256</v>
      </c>
      <c r="D1614">
        <v>1006318</v>
      </c>
      <c r="E1614" t="s">
        <v>3864</v>
      </c>
      <c r="F1614" t="s">
        <v>3818</v>
      </c>
      <c r="G1614" t="s">
        <v>3784</v>
      </c>
      <c r="H1614" t="s">
        <v>3715</v>
      </c>
      <c r="I1614" t="s">
        <v>3742</v>
      </c>
      <c r="J1614" t="s">
        <v>4831</v>
      </c>
      <c r="K1614" t="s">
        <v>5166</v>
      </c>
      <c r="L1614" t="s">
        <v>5131</v>
      </c>
      <c r="M1614">
        <v>905</v>
      </c>
      <c r="N1614" t="s">
        <v>62</v>
      </c>
      <c r="O1614" t="s">
        <v>3804</v>
      </c>
      <c r="P1614" t="s">
        <v>5132</v>
      </c>
      <c r="Q1614" t="s">
        <v>5149</v>
      </c>
      <c r="R1614">
        <v>2</v>
      </c>
      <c r="S1614" s="3">
        <v>99.8</v>
      </c>
      <c r="T1614" s="3">
        <f t="shared" si="25"/>
        <v>199.6</v>
      </c>
      <c r="V1614" t="s">
        <v>4833</v>
      </c>
      <c r="W1614" t="s">
        <v>4735</v>
      </c>
      <c r="Y1614" t="s">
        <v>144</v>
      </c>
    </row>
    <row r="1615" spans="1:25" x14ac:dyDescent="0.3">
      <c r="A1615" t="s">
        <v>5056</v>
      </c>
      <c r="B1615" t="s">
        <v>3738</v>
      </c>
      <c r="C1615">
        <v>1001006256</v>
      </c>
      <c r="D1615">
        <v>1006318</v>
      </c>
      <c r="E1615" t="s">
        <v>3864</v>
      </c>
      <c r="F1615" t="s">
        <v>3818</v>
      </c>
      <c r="G1615" t="s">
        <v>3784</v>
      </c>
      <c r="H1615" t="s">
        <v>3715</v>
      </c>
      <c r="I1615" t="s">
        <v>3742</v>
      </c>
      <c r="J1615" t="s">
        <v>4831</v>
      </c>
      <c r="K1615" t="s">
        <v>5168</v>
      </c>
      <c r="L1615" t="s">
        <v>5131</v>
      </c>
      <c r="M1615">
        <v>905</v>
      </c>
      <c r="N1615" t="s">
        <v>62</v>
      </c>
      <c r="O1615" t="s">
        <v>3812</v>
      </c>
      <c r="P1615" t="s">
        <v>5132</v>
      </c>
      <c r="Q1615" t="s">
        <v>5149</v>
      </c>
      <c r="R1615">
        <v>1</v>
      </c>
      <c r="S1615" s="3">
        <v>99.8</v>
      </c>
      <c r="T1615" s="3">
        <f t="shared" si="25"/>
        <v>99.8</v>
      </c>
      <c r="V1615" t="s">
        <v>4833</v>
      </c>
      <c r="W1615" t="s">
        <v>4735</v>
      </c>
      <c r="Y1615" t="s">
        <v>144</v>
      </c>
    </row>
    <row r="1616" spans="1:25" x14ac:dyDescent="0.3">
      <c r="A1616" t="s">
        <v>5062</v>
      </c>
      <c r="B1616" t="s">
        <v>3738</v>
      </c>
      <c r="C1616">
        <v>1001006259</v>
      </c>
      <c r="D1616">
        <v>1006321</v>
      </c>
      <c r="E1616" t="s">
        <v>3864</v>
      </c>
      <c r="F1616" t="s">
        <v>3818</v>
      </c>
      <c r="G1616" t="s">
        <v>3784</v>
      </c>
      <c r="H1616" t="s">
        <v>3715</v>
      </c>
      <c r="I1616" t="s">
        <v>3742</v>
      </c>
      <c r="J1616" t="s">
        <v>4831</v>
      </c>
      <c r="K1616" t="s">
        <v>5169</v>
      </c>
      <c r="L1616" t="s">
        <v>5131</v>
      </c>
      <c r="M1616">
        <v>506</v>
      </c>
      <c r="N1616" t="s">
        <v>61</v>
      </c>
      <c r="O1616" t="s">
        <v>3814</v>
      </c>
      <c r="P1616" t="s">
        <v>5132</v>
      </c>
      <c r="Q1616" t="s">
        <v>5129</v>
      </c>
      <c r="R1616">
        <v>1</v>
      </c>
      <c r="S1616" s="3">
        <v>99.8</v>
      </c>
      <c r="T1616" s="3">
        <f t="shared" si="25"/>
        <v>99.8</v>
      </c>
      <c r="U1616" s="4" t="s">
        <v>5170</v>
      </c>
      <c r="V1616" s="4" t="s">
        <v>4833</v>
      </c>
      <c r="W1616" s="4" t="s">
        <v>4963</v>
      </c>
      <c r="X1616" s="4" t="s">
        <v>3866</v>
      </c>
      <c r="Y1616" t="s">
        <v>145</v>
      </c>
    </row>
    <row r="1617" spans="1:25" x14ac:dyDescent="0.3">
      <c r="A1617" t="s">
        <v>5062</v>
      </c>
      <c r="B1617" t="s">
        <v>3738</v>
      </c>
      <c r="C1617">
        <v>1001006259</v>
      </c>
      <c r="D1617">
        <v>1006321</v>
      </c>
      <c r="E1617" t="s">
        <v>3864</v>
      </c>
      <c r="F1617" t="s">
        <v>3818</v>
      </c>
      <c r="G1617" t="s">
        <v>3784</v>
      </c>
      <c r="H1617" t="s">
        <v>3715</v>
      </c>
      <c r="I1617" t="s">
        <v>3742</v>
      </c>
      <c r="J1617" t="s">
        <v>4831</v>
      </c>
      <c r="K1617" t="s">
        <v>5136</v>
      </c>
      <c r="L1617" t="s">
        <v>5131</v>
      </c>
      <c r="M1617">
        <v>506</v>
      </c>
      <c r="N1617" t="s">
        <v>61</v>
      </c>
      <c r="O1617" t="s">
        <v>3804</v>
      </c>
      <c r="P1617" t="s">
        <v>5132</v>
      </c>
      <c r="Q1617" t="s">
        <v>5129</v>
      </c>
      <c r="R1617">
        <v>1</v>
      </c>
      <c r="S1617" s="3">
        <v>99.8</v>
      </c>
      <c r="T1617" s="3">
        <f t="shared" si="25"/>
        <v>99.8</v>
      </c>
      <c r="U1617" s="4" t="s">
        <v>5137</v>
      </c>
      <c r="V1617" s="4" t="s">
        <v>4833</v>
      </c>
      <c r="W1617" s="4" t="s">
        <v>4963</v>
      </c>
      <c r="X1617" s="4" t="s">
        <v>3866</v>
      </c>
      <c r="Y1617" t="s">
        <v>145</v>
      </c>
    </row>
    <row r="1618" spans="1:25" x14ac:dyDescent="0.3">
      <c r="A1618" t="s">
        <v>5062</v>
      </c>
      <c r="B1618" t="s">
        <v>3738</v>
      </c>
      <c r="C1618">
        <v>1001006259</v>
      </c>
      <c r="D1618">
        <v>1006321</v>
      </c>
      <c r="E1618" t="s">
        <v>3864</v>
      </c>
      <c r="F1618" t="s">
        <v>3818</v>
      </c>
      <c r="G1618" t="s">
        <v>3784</v>
      </c>
      <c r="H1618" t="s">
        <v>3715</v>
      </c>
      <c r="I1618" t="s">
        <v>3742</v>
      </c>
      <c r="J1618" t="s">
        <v>4831</v>
      </c>
      <c r="K1618" t="s">
        <v>5138</v>
      </c>
      <c r="L1618" t="s">
        <v>5131</v>
      </c>
      <c r="M1618">
        <v>506</v>
      </c>
      <c r="N1618" t="s">
        <v>61</v>
      </c>
      <c r="O1618" t="s">
        <v>3805</v>
      </c>
      <c r="P1618" t="s">
        <v>5132</v>
      </c>
      <c r="Q1618" t="s">
        <v>5129</v>
      </c>
      <c r="R1618">
        <v>2</v>
      </c>
      <c r="S1618" s="3">
        <v>99.8</v>
      </c>
      <c r="T1618" s="3">
        <f t="shared" si="25"/>
        <v>199.6</v>
      </c>
      <c r="U1618" s="4" t="s">
        <v>5139</v>
      </c>
      <c r="V1618" s="4" t="s">
        <v>4833</v>
      </c>
      <c r="W1618" s="4" t="s">
        <v>4963</v>
      </c>
      <c r="X1618" s="4" t="s">
        <v>3866</v>
      </c>
      <c r="Y1618" t="s">
        <v>145</v>
      </c>
    </row>
    <row r="1619" spans="1:25" x14ac:dyDescent="0.3">
      <c r="A1619" t="s">
        <v>5062</v>
      </c>
      <c r="B1619" t="s">
        <v>3738</v>
      </c>
      <c r="C1619">
        <v>1001006259</v>
      </c>
      <c r="D1619">
        <v>1006321</v>
      </c>
      <c r="E1619" t="s">
        <v>3864</v>
      </c>
      <c r="F1619" t="s">
        <v>3818</v>
      </c>
      <c r="G1619" t="s">
        <v>3784</v>
      </c>
      <c r="H1619" t="s">
        <v>3715</v>
      </c>
      <c r="I1619" t="s">
        <v>3742</v>
      </c>
      <c r="J1619" t="s">
        <v>4831</v>
      </c>
      <c r="K1619" t="s">
        <v>5153</v>
      </c>
      <c r="L1619" t="s">
        <v>5131</v>
      </c>
      <c r="M1619">
        <v>506</v>
      </c>
      <c r="N1619" t="s">
        <v>61</v>
      </c>
      <c r="O1619" t="s">
        <v>3812</v>
      </c>
      <c r="P1619" t="s">
        <v>5132</v>
      </c>
      <c r="Q1619" t="s">
        <v>5129</v>
      </c>
      <c r="R1619">
        <v>1</v>
      </c>
      <c r="S1619" s="3">
        <v>99.8</v>
      </c>
      <c r="T1619" s="3">
        <f t="shared" si="25"/>
        <v>99.8</v>
      </c>
      <c r="U1619" s="4" t="s">
        <v>5154</v>
      </c>
      <c r="V1619" s="4" t="s">
        <v>4833</v>
      </c>
      <c r="W1619" s="4" t="s">
        <v>4963</v>
      </c>
      <c r="X1619" s="4" t="s">
        <v>3866</v>
      </c>
      <c r="Y1619" t="s">
        <v>145</v>
      </c>
    </row>
    <row r="1620" spans="1:25" x14ac:dyDescent="0.3">
      <c r="A1620" t="s">
        <v>5062</v>
      </c>
      <c r="B1620" t="s">
        <v>3738</v>
      </c>
      <c r="C1620">
        <v>1001006259</v>
      </c>
      <c r="D1620">
        <v>1006321</v>
      </c>
      <c r="E1620" t="s">
        <v>3864</v>
      </c>
      <c r="F1620" t="s">
        <v>3818</v>
      </c>
      <c r="G1620" t="s">
        <v>3784</v>
      </c>
      <c r="H1620" t="s">
        <v>3715</v>
      </c>
      <c r="I1620" t="s">
        <v>3742</v>
      </c>
      <c r="J1620" t="s">
        <v>4831</v>
      </c>
      <c r="K1620" t="s">
        <v>5157</v>
      </c>
      <c r="L1620" t="s">
        <v>5131</v>
      </c>
      <c r="M1620">
        <v>602</v>
      </c>
      <c r="N1620" t="s">
        <v>71</v>
      </c>
      <c r="O1620" t="s">
        <v>3799</v>
      </c>
      <c r="P1620" t="s">
        <v>5132</v>
      </c>
      <c r="Q1620" t="s">
        <v>5142</v>
      </c>
      <c r="R1620">
        <v>1</v>
      </c>
      <c r="S1620" s="3">
        <v>99.8</v>
      </c>
      <c r="T1620" s="3">
        <f t="shared" si="25"/>
        <v>99.8</v>
      </c>
      <c r="U1620" s="4" t="s">
        <v>5158</v>
      </c>
      <c r="V1620" s="4" t="s">
        <v>4833</v>
      </c>
      <c r="W1620" s="4" t="s">
        <v>4963</v>
      </c>
      <c r="X1620" s="4" t="s">
        <v>3866</v>
      </c>
      <c r="Y1620" t="s">
        <v>144</v>
      </c>
    </row>
    <row r="1621" spans="1:25" x14ac:dyDescent="0.3">
      <c r="A1621" t="s">
        <v>5062</v>
      </c>
      <c r="B1621" t="s">
        <v>3738</v>
      </c>
      <c r="C1621">
        <v>1001006259</v>
      </c>
      <c r="D1621">
        <v>1006321</v>
      </c>
      <c r="E1621" t="s">
        <v>3864</v>
      </c>
      <c r="F1621" t="s">
        <v>3818</v>
      </c>
      <c r="G1621" t="s">
        <v>3784</v>
      </c>
      <c r="H1621" t="s">
        <v>3715</v>
      </c>
      <c r="I1621" t="s">
        <v>3742</v>
      </c>
      <c r="J1621" t="s">
        <v>4831</v>
      </c>
      <c r="K1621" t="s">
        <v>5143</v>
      </c>
      <c r="L1621" t="s">
        <v>5131</v>
      </c>
      <c r="M1621">
        <v>602</v>
      </c>
      <c r="N1621" t="s">
        <v>71</v>
      </c>
      <c r="O1621" t="s">
        <v>3804</v>
      </c>
      <c r="P1621" t="s">
        <v>5132</v>
      </c>
      <c r="Q1621" t="s">
        <v>5142</v>
      </c>
      <c r="R1621">
        <v>2</v>
      </c>
      <c r="S1621" s="3">
        <v>99.8</v>
      </c>
      <c r="T1621" s="3">
        <f t="shared" si="25"/>
        <v>199.6</v>
      </c>
      <c r="U1621" s="4" t="s">
        <v>5144</v>
      </c>
      <c r="V1621" s="4" t="s">
        <v>4833</v>
      </c>
      <c r="W1621" s="4" t="s">
        <v>4963</v>
      </c>
      <c r="X1621" s="4" t="s">
        <v>3866</v>
      </c>
      <c r="Y1621" t="s">
        <v>144</v>
      </c>
    </row>
    <row r="1622" spans="1:25" x14ac:dyDescent="0.3">
      <c r="A1622" t="s">
        <v>5062</v>
      </c>
      <c r="B1622" t="s">
        <v>3738</v>
      </c>
      <c r="C1622">
        <v>1001006259</v>
      </c>
      <c r="D1622">
        <v>1006321</v>
      </c>
      <c r="E1622" t="s">
        <v>3864</v>
      </c>
      <c r="F1622" t="s">
        <v>3818</v>
      </c>
      <c r="G1622" t="s">
        <v>3784</v>
      </c>
      <c r="H1622" t="s">
        <v>3715</v>
      </c>
      <c r="I1622" t="s">
        <v>3742</v>
      </c>
      <c r="J1622" t="s">
        <v>4831</v>
      </c>
      <c r="K1622" t="s">
        <v>5159</v>
      </c>
      <c r="L1622" t="s">
        <v>5131</v>
      </c>
      <c r="M1622">
        <v>602</v>
      </c>
      <c r="N1622" t="s">
        <v>71</v>
      </c>
      <c r="O1622" t="s">
        <v>3805</v>
      </c>
      <c r="P1622" t="s">
        <v>5132</v>
      </c>
      <c r="Q1622" t="s">
        <v>5142</v>
      </c>
      <c r="R1622">
        <v>2</v>
      </c>
      <c r="S1622" s="3">
        <v>99.8</v>
      </c>
      <c r="T1622" s="3">
        <f t="shared" si="25"/>
        <v>199.6</v>
      </c>
      <c r="U1622" s="4" t="s">
        <v>5160</v>
      </c>
      <c r="V1622" s="4" t="s">
        <v>4833</v>
      </c>
      <c r="W1622" s="4" t="s">
        <v>4963</v>
      </c>
      <c r="X1622" s="4" t="s">
        <v>3866</v>
      </c>
      <c r="Y1622" t="s">
        <v>144</v>
      </c>
    </row>
    <row r="1623" spans="1:25" x14ac:dyDescent="0.3">
      <c r="A1623" t="s">
        <v>5062</v>
      </c>
      <c r="B1623" t="s">
        <v>3738</v>
      </c>
      <c r="C1623">
        <v>1001006259</v>
      </c>
      <c r="D1623">
        <v>1006321</v>
      </c>
      <c r="E1623" t="s">
        <v>3864</v>
      </c>
      <c r="F1623" t="s">
        <v>3818</v>
      </c>
      <c r="G1623" t="s">
        <v>3784</v>
      </c>
      <c r="H1623" t="s">
        <v>3715</v>
      </c>
      <c r="I1623" t="s">
        <v>3742</v>
      </c>
      <c r="J1623" t="s">
        <v>4831</v>
      </c>
      <c r="K1623" t="s">
        <v>5145</v>
      </c>
      <c r="L1623" t="s">
        <v>5131</v>
      </c>
      <c r="M1623">
        <v>602</v>
      </c>
      <c r="N1623" t="s">
        <v>71</v>
      </c>
      <c r="O1623" t="s">
        <v>3812</v>
      </c>
      <c r="P1623" t="s">
        <v>5132</v>
      </c>
      <c r="Q1623" t="s">
        <v>5142</v>
      </c>
      <c r="R1623">
        <v>1</v>
      </c>
      <c r="S1623" s="3">
        <v>99.8</v>
      </c>
      <c r="T1623" s="3">
        <f t="shared" si="25"/>
        <v>99.8</v>
      </c>
      <c r="U1623" s="4" t="s">
        <v>5146</v>
      </c>
      <c r="V1623" s="4" t="s">
        <v>4833</v>
      </c>
      <c r="W1623" s="4" t="s">
        <v>4963</v>
      </c>
      <c r="X1623" s="4" t="s">
        <v>3866</v>
      </c>
      <c r="Y1623" t="s">
        <v>144</v>
      </c>
    </row>
    <row r="1624" spans="1:25" x14ac:dyDescent="0.3">
      <c r="A1624" t="s">
        <v>5062</v>
      </c>
      <c r="B1624" t="s">
        <v>3738</v>
      </c>
      <c r="C1624">
        <v>1001006259</v>
      </c>
      <c r="D1624">
        <v>1006321</v>
      </c>
      <c r="E1624" t="s">
        <v>3864</v>
      </c>
      <c r="F1624" t="s">
        <v>3818</v>
      </c>
      <c r="G1624" t="s">
        <v>3784</v>
      </c>
      <c r="H1624" t="s">
        <v>3715</v>
      </c>
      <c r="I1624" t="s">
        <v>3742</v>
      </c>
      <c r="J1624" t="s">
        <v>4831</v>
      </c>
      <c r="K1624" t="s">
        <v>5161</v>
      </c>
      <c r="L1624" t="s">
        <v>5131</v>
      </c>
      <c r="M1624">
        <v>602</v>
      </c>
      <c r="N1624" t="s">
        <v>71</v>
      </c>
      <c r="O1624" t="s">
        <v>3817</v>
      </c>
      <c r="P1624" t="s">
        <v>5132</v>
      </c>
      <c r="Q1624" t="s">
        <v>5142</v>
      </c>
      <c r="R1624">
        <v>1</v>
      </c>
      <c r="S1624" s="3">
        <v>99.8</v>
      </c>
      <c r="T1624" s="3">
        <f t="shared" si="25"/>
        <v>99.8</v>
      </c>
      <c r="U1624" s="4" t="s">
        <v>5162</v>
      </c>
      <c r="V1624" s="4" t="s">
        <v>4833</v>
      </c>
      <c r="W1624" s="4" t="s">
        <v>4963</v>
      </c>
      <c r="X1624" s="4" t="s">
        <v>3866</v>
      </c>
      <c r="Y1624" t="s">
        <v>144</v>
      </c>
    </row>
    <row r="1625" spans="1:25" x14ac:dyDescent="0.3">
      <c r="A1625" t="s">
        <v>5062</v>
      </c>
      <c r="B1625" t="s">
        <v>3738</v>
      </c>
      <c r="C1625">
        <v>1001006259</v>
      </c>
      <c r="D1625">
        <v>1006321</v>
      </c>
      <c r="E1625" t="s">
        <v>3864</v>
      </c>
      <c r="F1625" t="s">
        <v>3818</v>
      </c>
      <c r="G1625" t="s">
        <v>3784</v>
      </c>
      <c r="H1625" t="s">
        <v>3715</v>
      </c>
      <c r="I1625" t="s">
        <v>3742</v>
      </c>
      <c r="J1625" t="s">
        <v>4831</v>
      </c>
      <c r="K1625" t="s">
        <v>5163</v>
      </c>
      <c r="L1625" t="s">
        <v>5131</v>
      </c>
      <c r="M1625">
        <v>808</v>
      </c>
      <c r="N1625" t="s">
        <v>46</v>
      </c>
      <c r="O1625" t="s">
        <v>3799</v>
      </c>
      <c r="P1625" t="s">
        <v>5132</v>
      </c>
      <c r="Q1625" t="s">
        <v>5134</v>
      </c>
      <c r="R1625">
        <v>1</v>
      </c>
      <c r="S1625" s="3">
        <v>99.8</v>
      </c>
      <c r="T1625" s="3">
        <f t="shared" si="25"/>
        <v>99.8</v>
      </c>
      <c r="V1625" t="s">
        <v>4833</v>
      </c>
      <c r="W1625" t="s">
        <v>4735</v>
      </c>
      <c r="Y1625" t="s">
        <v>145</v>
      </c>
    </row>
    <row r="1626" spans="1:25" x14ac:dyDescent="0.3">
      <c r="A1626" t="s">
        <v>5062</v>
      </c>
      <c r="B1626" t="s">
        <v>3738</v>
      </c>
      <c r="C1626">
        <v>1001006259</v>
      </c>
      <c r="D1626">
        <v>1006321</v>
      </c>
      <c r="E1626" t="s">
        <v>3864</v>
      </c>
      <c r="F1626" t="s">
        <v>3818</v>
      </c>
      <c r="G1626" t="s">
        <v>3784</v>
      </c>
      <c r="H1626" t="s">
        <v>3715</v>
      </c>
      <c r="I1626" t="s">
        <v>3742</v>
      </c>
      <c r="J1626" t="s">
        <v>4831</v>
      </c>
      <c r="K1626" t="s">
        <v>5164</v>
      </c>
      <c r="L1626" t="s">
        <v>5131</v>
      </c>
      <c r="M1626">
        <v>808</v>
      </c>
      <c r="N1626" t="s">
        <v>46</v>
      </c>
      <c r="O1626" t="s">
        <v>3812</v>
      </c>
      <c r="P1626" t="s">
        <v>5132</v>
      </c>
      <c r="Q1626" t="s">
        <v>5134</v>
      </c>
      <c r="R1626">
        <v>1</v>
      </c>
      <c r="S1626" s="3">
        <v>99.8</v>
      </c>
      <c r="T1626" s="3">
        <f t="shared" si="25"/>
        <v>99.8</v>
      </c>
      <c r="V1626" t="s">
        <v>4833</v>
      </c>
      <c r="W1626" t="s">
        <v>4735</v>
      </c>
      <c r="Y1626" t="s">
        <v>145</v>
      </c>
    </row>
    <row r="1627" spans="1:25" x14ac:dyDescent="0.3">
      <c r="A1627" t="s">
        <v>4990</v>
      </c>
      <c r="B1627" t="s">
        <v>3738</v>
      </c>
      <c r="C1627">
        <v>1001005602</v>
      </c>
      <c r="D1627">
        <v>1005664</v>
      </c>
      <c r="E1627" t="s">
        <v>3864</v>
      </c>
      <c r="F1627" t="s">
        <v>3818</v>
      </c>
      <c r="G1627" t="s">
        <v>3784</v>
      </c>
      <c r="H1627" t="s">
        <v>3715</v>
      </c>
      <c r="I1627" t="s">
        <v>3742</v>
      </c>
      <c r="J1627" t="s">
        <v>4831</v>
      </c>
      <c r="K1627" t="s">
        <v>5173</v>
      </c>
      <c r="L1627" t="s">
        <v>5174</v>
      </c>
      <c r="M1627">
        <v>808</v>
      </c>
      <c r="N1627" t="s">
        <v>46</v>
      </c>
      <c r="O1627" t="s">
        <v>3814</v>
      </c>
      <c r="P1627" t="e">
        <v>#N/A</v>
      </c>
      <c r="Q1627" t="s">
        <v>5172</v>
      </c>
      <c r="R1627">
        <v>1</v>
      </c>
      <c r="S1627" s="3">
        <v>139</v>
      </c>
      <c r="T1627" s="3">
        <f t="shared" si="25"/>
        <v>139</v>
      </c>
      <c r="U1627" s="4" t="s">
        <v>5175</v>
      </c>
      <c r="V1627" s="4" t="s">
        <v>4833</v>
      </c>
      <c r="W1627" s="4" t="s">
        <v>4963</v>
      </c>
      <c r="X1627" s="4" t="s">
        <v>3866</v>
      </c>
      <c r="Y1627" t="s">
        <v>144</v>
      </c>
    </row>
    <row r="1628" spans="1:25" x14ac:dyDescent="0.3">
      <c r="A1628" t="s">
        <v>4990</v>
      </c>
      <c r="B1628" t="s">
        <v>3738</v>
      </c>
      <c r="C1628">
        <v>1001005602</v>
      </c>
      <c r="D1628">
        <v>1005664</v>
      </c>
      <c r="E1628" t="s">
        <v>3864</v>
      </c>
      <c r="F1628" t="s">
        <v>3818</v>
      </c>
      <c r="G1628" t="s">
        <v>3784</v>
      </c>
      <c r="H1628" t="s">
        <v>3715</v>
      </c>
      <c r="I1628" t="s">
        <v>3742</v>
      </c>
      <c r="J1628" t="s">
        <v>4831</v>
      </c>
      <c r="K1628" t="s">
        <v>5176</v>
      </c>
      <c r="L1628" t="s">
        <v>5174</v>
      </c>
      <c r="M1628">
        <v>808</v>
      </c>
      <c r="N1628" t="s">
        <v>46</v>
      </c>
      <c r="O1628" t="s">
        <v>3805</v>
      </c>
      <c r="P1628" t="e">
        <v>#N/A</v>
      </c>
      <c r="Q1628" t="s">
        <v>5172</v>
      </c>
      <c r="R1628">
        <v>1</v>
      </c>
      <c r="S1628" s="3">
        <v>139</v>
      </c>
      <c r="T1628" s="3">
        <f t="shared" si="25"/>
        <v>139</v>
      </c>
      <c r="U1628" s="4" t="s">
        <v>5177</v>
      </c>
      <c r="V1628" s="4" t="s">
        <v>4833</v>
      </c>
      <c r="W1628" s="4" t="s">
        <v>4963</v>
      </c>
      <c r="X1628" s="4" t="s">
        <v>3866</v>
      </c>
      <c r="Y1628" t="s">
        <v>144</v>
      </c>
    </row>
    <row r="1629" spans="1:25" x14ac:dyDescent="0.3">
      <c r="A1629" t="s">
        <v>4990</v>
      </c>
      <c r="B1629" t="s">
        <v>3738</v>
      </c>
      <c r="C1629">
        <v>1001005602</v>
      </c>
      <c r="D1629">
        <v>1005664</v>
      </c>
      <c r="E1629" t="s">
        <v>3864</v>
      </c>
      <c r="F1629" t="s">
        <v>3818</v>
      </c>
      <c r="G1629" t="s">
        <v>3784</v>
      </c>
      <c r="H1629" t="s">
        <v>3715</v>
      </c>
      <c r="I1629" t="s">
        <v>3742</v>
      </c>
      <c r="J1629" t="s">
        <v>4831</v>
      </c>
      <c r="K1629" t="s">
        <v>5178</v>
      </c>
      <c r="L1629" t="s">
        <v>5174</v>
      </c>
      <c r="M1629">
        <v>808</v>
      </c>
      <c r="N1629" t="s">
        <v>46</v>
      </c>
      <c r="O1629" t="s">
        <v>3817</v>
      </c>
      <c r="P1629" t="e">
        <v>#N/A</v>
      </c>
      <c r="Q1629" t="s">
        <v>5172</v>
      </c>
      <c r="R1629">
        <v>1</v>
      </c>
      <c r="S1629" s="3">
        <v>139</v>
      </c>
      <c r="T1629" s="3">
        <f t="shared" si="25"/>
        <v>139</v>
      </c>
      <c r="U1629" s="4" t="s">
        <v>5179</v>
      </c>
      <c r="V1629" s="4" t="s">
        <v>4833</v>
      </c>
      <c r="W1629" s="4" t="s">
        <v>4963</v>
      </c>
      <c r="X1629" s="4" t="s">
        <v>3866</v>
      </c>
      <c r="Y1629" t="s">
        <v>144</v>
      </c>
    </row>
    <row r="1630" spans="1:25" x14ac:dyDescent="0.3">
      <c r="A1630" t="s">
        <v>4991</v>
      </c>
      <c r="B1630" t="s">
        <v>3738</v>
      </c>
      <c r="C1630">
        <v>1001005604</v>
      </c>
      <c r="D1630">
        <v>1005666</v>
      </c>
      <c r="E1630" t="s">
        <v>3864</v>
      </c>
      <c r="F1630" t="s">
        <v>3818</v>
      </c>
      <c r="G1630" t="s">
        <v>3784</v>
      </c>
      <c r="H1630" t="s">
        <v>3715</v>
      </c>
      <c r="I1630" t="s">
        <v>3742</v>
      </c>
      <c r="J1630" t="s">
        <v>4831</v>
      </c>
      <c r="K1630" t="s">
        <v>5180</v>
      </c>
      <c r="L1630" t="s">
        <v>5174</v>
      </c>
      <c r="M1630">
        <v>808</v>
      </c>
      <c r="N1630" t="s">
        <v>46</v>
      </c>
      <c r="O1630" t="s">
        <v>3804</v>
      </c>
      <c r="P1630" t="e">
        <v>#N/A</v>
      </c>
      <c r="Q1630" t="s">
        <v>5172</v>
      </c>
      <c r="R1630">
        <v>1</v>
      </c>
      <c r="S1630" s="3">
        <v>139</v>
      </c>
      <c r="T1630" s="3">
        <f t="shared" si="25"/>
        <v>139</v>
      </c>
      <c r="U1630" s="4" t="s">
        <v>5181</v>
      </c>
      <c r="V1630" s="4" t="s">
        <v>4833</v>
      </c>
      <c r="W1630" s="4" t="s">
        <v>4963</v>
      </c>
      <c r="X1630" s="4" t="s">
        <v>3866</v>
      </c>
      <c r="Y1630" t="s">
        <v>144</v>
      </c>
    </row>
    <row r="1631" spans="1:25" x14ac:dyDescent="0.3">
      <c r="A1631" t="s">
        <v>5056</v>
      </c>
      <c r="B1631" t="s">
        <v>3738</v>
      </c>
      <c r="C1631">
        <v>1001006256</v>
      </c>
      <c r="D1631">
        <v>1006318</v>
      </c>
      <c r="E1631" t="s">
        <v>3864</v>
      </c>
      <c r="F1631" t="s">
        <v>3818</v>
      </c>
      <c r="G1631" t="s">
        <v>3784</v>
      </c>
      <c r="H1631" t="s">
        <v>3715</v>
      </c>
      <c r="I1631" t="s">
        <v>3742</v>
      </c>
      <c r="J1631" t="s">
        <v>4831</v>
      </c>
      <c r="K1631" t="s">
        <v>5182</v>
      </c>
      <c r="L1631" t="s">
        <v>5174</v>
      </c>
      <c r="M1631">
        <v>808</v>
      </c>
      <c r="N1631" t="s">
        <v>46</v>
      </c>
      <c r="O1631" t="s">
        <v>3799</v>
      </c>
      <c r="P1631" t="e">
        <v>#N/A</v>
      </c>
      <c r="Q1631" t="s">
        <v>5172</v>
      </c>
      <c r="R1631">
        <v>1</v>
      </c>
      <c r="S1631" s="3">
        <v>139</v>
      </c>
      <c r="T1631" s="3">
        <f t="shared" si="25"/>
        <v>139</v>
      </c>
      <c r="U1631" s="4" t="s">
        <v>5183</v>
      </c>
      <c r="V1631" s="4" t="s">
        <v>4833</v>
      </c>
      <c r="W1631" s="4" t="s">
        <v>4963</v>
      </c>
      <c r="X1631" s="4" t="s">
        <v>3866</v>
      </c>
      <c r="Y1631" t="s">
        <v>144</v>
      </c>
    </row>
    <row r="1632" spans="1:25" x14ac:dyDescent="0.3">
      <c r="A1632" t="s">
        <v>5056</v>
      </c>
      <c r="B1632" t="s">
        <v>3738</v>
      </c>
      <c r="C1632">
        <v>1001006256</v>
      </c>
      <c r="D1632">
        <v>1006318</v>
      </c>
      <c r="E1632" t="s">
        <v>3864</v>
      </c>
      <c r="F1632" t="s">
        <v>3818</v>
      </c>
      <c r="G1632" t="s">
        <v>3784</v>
      </c>
      <c r="H1632" t="s">
        <v>3715</v>
      </c>
      <c r="I1632" t="s">
        <v>3742</v>
      </c>
      <c r="J1632" t="s">
        <v>4831</v>
      </c>
      <c r="K1632" t="s">
        <v>5180</v>
      </c>
      <c r="L1632" t="s">
        <v>5174</v>
      </c>
      <c r="M1632">
        <v>808</v>
      </c>
      <c r="N1632" t="s">
        <v>46</v>
      </c>
      <c r="O1632" t="s">
        <v>3804</v>
      </c>
      <c r="P1632" t="e">
        <v>#N/A</v>
      </c>
      <c r="Q1632" t="s">
        <v>5172</v>
      </c>
      <c r="R1632">
        <v>2</v>
      </c>
      <c r="S1632" s="3">
        <v>139</v>
      </c>
      <c r="T1632" s="3">
        <f t="shared" si="25"/>
        <v>278</v>
      </c>
      <c r="U1632" s="4" t="s">
        <v>5181</v>
      </c>
      <c r="V1632" s="4" t="s">
        <v>4833</v>
      </c>
      <c r="W1632" s="4" t="s">
        <v>4963</v>
      </c>
      <c r="X1632" s="4" t="s">
        <v>3866</v>
      </c>
      <c r="Y1632" t="s">
        <v>144</v>
      </c>
    </row>
    <row r="1633" spans="1:25" x14ac:dyDescent="0.3">
      <c r="A1633" t="s">
        <v>5056</v>
      </c>
      <c r="B1633" t="s">
        <v>3738</v>
      </c>
      <c r="C1633">
        <v>1001006256</v>
      </c>
      <c r="D1633">
        <v>1006318</v>
      </c>
      <c r="E1633" t="s">
        <v>3864</v>
      </c>
      <c r="F1633" t="s">
        <v>3818</v>
      </c>
      <c r="G1633" t="s">
        <v>3784</v>
      </c>
      <c r="H1633" t="s">
        <v>3715</v>
      </c>
      <c r="I1633" t="s">
        <v>3742</v>
      </c>
      <c r="J1633" t="s">
        <v>4831</v>
      </c>
      <c r="K1633" t="s">
        <v>5176</v>
      </c>
      <c r="L1633" t="s">
        <v>5174</v>
      </c>
      <c r="M1633">
        <v>808</v>
      </c>
      <c r="N1633" t="s">
        <v>46</v>
      </c>
      <c r="O1633" t="s">
        <v>3805</v>
      </c>
      <c r="P1633" t="e">
        <v>#N/A</v>
      </c>
      <c r="Q1633" t="s">
        <v>5172</v>
      </c>
      <c r="R1633">
        <v>1</v>
      </c>
      <c r="S1633" s="3">
        <v>139</v>
      </c>
      <c r="T1633" s="3">
        <f t="shared" si="25"/>
        <v>139</v>
      </c>
      <c r="U1633" s="4" t="s">
        <v>5177</v>
      </c>
      <c r="V1633" s="4" t="s">
        <v>4833</v>
      </c>
      <c r="W1633" s="4" t="s">
        <v>4963</v>
      </c>
      <c r="X1633" s="4" t="s">
        <v>3866</v>
      </c>
      <c r="Y1633" t="s">
        <v>144</v>
      </c>
    </row>
    <row r="1634" spans="1:25" x14ac:dyDescent="0.3">
      <c r="A1634" t="s">
        <v>5052</v>
      </c>
      <c r="B1634" t="s">
        <v>3738</v>
      </c>
      <c r="C1634">
        <v>1001004672</v>
      </c>
      <c r="D1634">
        <v>1004694</v>
      </c>
      <c r="E1634" t="s">
        <v>3864</v>
      </c>
      <c r="F1634" t="s">
        <v>3818</v>
      </c>
      <c r="G1634" t="s">
        <v>3784</v>
      </c>
      <c r="H1634" t="s">
        <v>3715</v>
      </c>
      <c r="I1634" t="s">
        <v>3742</v>
      </c>
      <c r="J1634" t="s">
        <v>4831</v>
      </c>
      <c r="K1634" t="s">
        <v>5185</v>
      </c>
      <c r="L1634" t="s">
        <v>5186</v>
      </c>
      <c r="M1634">
        <v>506</v>
      </c>
      <c r="N1634" t="s">
        <v>61</v>
      </c>
      <c r="O1634" t="s">
        <v>3799</v>
      </c>
      <c r="P1634" t="e">
        <v>#N/A</v>
      </c>
      <c r="Q1634" t="s">
        <v>5184</v>
      </c>
      <c r="R1634">
        <v>2</v>
      </c>
      <c r="S1634" s="3">
        <v>119</v>
      </c>
      <c r="T1634" s="3">
        <f t="shared" si="25"/>
        <v>238</v>
      </c>
      <c r="U1634" s="4" t="s">
        <v>5187</v>
      </c>
      <c r="V1634" s="4" t="s">
        <v>4833</v>
      </c>
      <c r="W1634" s="4" t="s">
        <v>4963</v>
      </c>
      <c r="X1634" s="4" t="s">
        <v>3866</v>
      </c>
      <c r="Y1634" t="s">
        <v>144</v>
      </c>
    </row>
    <row r="1635" spans="1:25" x14ac:dyDescent="0.3">
      <c r="A1635" t="s">
        <v>5052</v>
      </c>
      <c r="B1635" t="s">
        <v>3738</v>
      </c>
      <c r="C1635">
        <v>1001004672</v>
      </c>
      <c r="D1635">
        <v>1004694</v>
      </c>
      <c r="E1635" t="s">
        <v>3864</v>
      </c>
      <c r="F1635" t="s">
        <v>3818</v>
      </c>
      <c r="G1635" t="s">
        <v>3784</v>
      </c>
      <c r="H1635" t="s">
        <v>3715</v>
      </c>
      <c r="I1635" t="s">
        <v>3742</v>
      </c>
      <c r="J1635" t="s">
        <v>4831</v>
      </c>
      <c r="K1635" t="s">
        <v>5188</v>
      </c>
      <c r="L1635" t="s">
        <v>5186</v>
      </c>
      <c r="M1635">
        <v>506</v>
      </c>
      <c r="N1635" t="s">
        <v>61</v>
      </c>
      <c r="O1635" t="s">
        <v>3804</v>
      </c>
      <c r="P1635" t="e">
        <v>#N/A</v>
      </c>
      <c r="Q1635" t="s">
        <v>5184</v>
      </c>
      <c r="R1635">
        <v>3</v>
      </c>
      <c r="S1635" s="3">
        <v>119</v>
      </c>
      <c r="T1635" s="3">
        <f t="shared" si="25"/>
        <v>357</v>
      </c>
      <c r="U1635" s="4" t="s">
        <v>5189</v>
      </c>
      <c r="V1635" s="4" t="s">
        <v>4833</v>
      </c>
      <c r="W1635" s="4" t="s">
        <v>4963</v>
      </c>
      <c r="X1635" s="4" t="s">
        <v>3866</v>
      </c>
      <c r="Y1635" t="s">
        <v>144</v>
      </c>
    </row>
    <row r="1636" spans="1:25" x14ac:dyDescent="0.3">
      <c r="A1636" t="s">
        <v>5052</v>
      </c>
      <c r="B1636" t="s">
        <v>3738</v>
      </c>
      <c r="C1636">
        <v>1001004672</v>
      </c>
      <c r="D1636">
        <v>1004694</v>
      </c>
      <c r="E1636" t="s">
        <v>3864</v>
      </c>
      <c r="F1636" t="s">
        <v>3818</v>
      </c>
      <c r="G1636" t="s">
        <v>3784</v>
      </c>
      <c r="H1636" t="s">
        <v>3715</v>
      </c>
      <c r="I1636" t="s">
        <v>3742</v>
      </c>
      <c r="J1636" t="s">
        <v>4831</v>
      </c>
      <c r="K1636" t="s">
        <v>5190</v>
      </c>
      <c r="L1636" t="s">
        <v>5186</v>
      </c>
      <c r="M1636">
        <v>506</v>
      </c>
      <c r="N1636" t="s">
        <v>61</v>
      </c>
      <c r="O1636" t="s">
        <v>3805</v>
      </c>
      <c r="P1636" t="e">
        <v>#N/A</v>
      </c>
      <c r="Q1636" t="s">
        <v>5184</v>
      </c>
      <c r="R1636">
        <v>3</v>
      </c>
      <c r="S1636" s="3">
        <v>119</v>
      </c>
      <c r="T1636" s="3">
        <f t="shared" si="25"/>
        <v>357</v>
      </c>
      <c r="U1636" s="4" t="s">
        <v>5191</v>
      </c>
      <c r="V1636" s="4" t="s">
        <v>4833</v>
      </c>
      <c r="W1636" s="4" t="s">
        <v>4963</v>
      </c>
      <c r="X1636" s="4" t="s">
        <v>3866</v>
      </c>
      <c r="Y1636" t="s">
        <v>144</v>
      </c>
    </row>
    <row r="1637" spans="1:25" x14ac:dyDescent="0.3">
      <c r="A1637" t="s">
        <v>5052</v>
      </c>
      <c r="B1637" t="s">
        <v>3738</v>
      </c>
      <c r="C1637">
        <v>1001004672</v>
      </c>
      <c r="D1637">
        <v>1004694</v>
      </c>
      <c r="E1637" t="s">
        <v>3864</v>
      </c>
      <c r="F1637" t="s">
        <v>3818</v>
      </c>
      <c r="G1637" t="s">
        <v>3784</v>
      </c>
      <c r="H1637" t="s">
        <v>3715</v>
      </c>
      <c r="I1637" t="s">
        <v>3742</v>
      </c>
      <c r="J1637" t="s">
        <v>4831</v>
      </c>
      <c r="K1637" t="s">
        <v>5192</v>
      </c>
      <c r="L1637" t="s">
        <v>5186</v>
      </c>
      <c r="M1637">
        <v>506</v>
      </c>
      <c r="N1637" t="s">
        <v>61</v>
      </c>
      <c r="O1637" t="s">
        <v>3812</v>
      </c>
      <c r="P1637" t="e">
        <v>#N/A</v>
      </c>
      <c r="Q1637" t="s">
        <v>5184</v>
      </c>
      <c r="R1637">
        <v>2</v>
      </c>
      <c r="S1637" s="3">
        <v>119</v>
      </c>
      <c r="T1637" s="3">
        <f t="shared" si="25"/>
        <v>238</v>
      </c>
      <c r="U1637" s="4" t="s">
        <v>5193</v>
      </c>
      <c r="V1637" s="4" t="s">
        <v>4833</v>
      </c>
      <c r="W1637" s="4" t="s">
        <v>4963</v>
      </c>
      <c r="X1637" s="4" t="s">
        <v>3866</v>
      </c>
      <c r="Y1637" t="s">
        <v>144</v>
      </c>
    </row>
    <row r="1638" spans="1:25" x14ac:dyDescent="0.3">
      <c r="A1638" t="s">
        <v>5052</v>
      </c>
      <c r="B1638" t="s">
        <v>3738</v>
      </c>
      <c r="C1638">
        <v>1001004672</v>
      </c>
      <c r="D1638">
        <v>1004694</v>
      </c>
      <c r="E1638" t="s">
        <v>3864</v>
      </c>
      <c r="F1638" t="s">
        <v>3818</v>
      </c>
      <c r="G1638" t="s">
        <v>3784</v>
      </c>
      <c r="H1638" t="s">
        <v>3715</v>
      </c>
      <c r="I1638" t="s">
        <v>3742</v>
      </c>
      <c r="J1638" t="s">
        <v>4831</v>
      </c>
      <c r="K1638" t="s">
        <v>5194</v>
      </c>
      <c r="L1638" t="s">
        <v>5186</v>
      </c>
      <c r="M1638">
        <v>506</v>
      </c>
      <c r="N1638" t="s">
        <v>61</v>
      </c>
      <c r="O1638" t="s">
        <v>3817</v>
      </c>
      <c r="P1638" t="e">
        <v>#N/A</v>
      </c>
      <c r="Q1638" t="s">
        <v>5184</v>
      </c>
      <c r="R1638">
        <v>1</v>
      </c>
      <c r="S1638" s="3">
        <v>119</v>
      </c>
      <c r="T1638" s="3">
        <f t="shared" si="25"/>
        <v>119</v>
      </c>
      <c r="U1638" s="4" t="s">
        <v>5195</v>
      </c>
      <c r="V1638" s="4" t="s">
        <v>4833</v>
      </c>
      <c r="W1638" s="4" t="s">
        <v>4963</v>
      </c>
      <c r="X1638" s="4" t="s">
        <v>3866</v>
      </c>
      <c r="Y1638" t="s">
        <v>144</v>
      </c>
    </row>
    <row r="1639" spans="1:25" x14ac:dyDescent="0.3">
      <c r="A1639" t="s">
        <v>5052</v>
      </c>
      <c r="B1639" t="s">
        <v>3738</v>
      </c>
      <c r="C1639">
        <v>1001004672</v>
      </c>
      <c r="D1639">
        <v>1004694</v>
      </c>
      <c r="E1639" t="s">
        <v>3864</v>
      </c>
      <c r="F1639" t="s">
        <v>3818</v>
      </c>
      <c r="G1639" t="s">
        <v>3784</v>
      </c>
      <c r="H1639" t="s">
        <v>3715</v>
      </c>
      <c r="I1639" t="s">
        <v>3742</v>
      </c>
      <c r="J1639" t="s">
        <v>4831</v>
      </c>
      <c r="K1639" t="s">
        <v>5197</v>
      </c>
      <c r="L1639" t="s">
        <v>5186</v>
      </c>
      <c r="M1639">
        <v>602</v>
      </c>
      <c r="N1639" t="s">
        <v>71</v>
      </c>
      <c r="O1639" t="s">
        <v>3799</v>
      </c>
      <c r="P1639" t="e">
        <v>#N/A</v>
      </c>
      <c r="Q1639" t="s">
        <v>5196</v>
      </c>
      <c r="R1639">
        <v>2</v>
      </c>
      <c r="S1639" s="3">
        <v>119</v>
      </c>
      <c r="T1639" s="3">
        <f t="shared" si="25"/>
        <v>238</v>
      </c>
      <c r="U1639" s="4" t="s">
        <v>5198</v>
      </c>
      <c r="V1639" s="4" t="s">
        <v>4833</v>
      </c>
      <c r="W1639" s="4" t="s">
        <v>4963</v>
      </c>
      <c r="X1639" s="4" t="s">
        <v>3866</v>
      </c>
      <c r="Y1639" t="s">
        <v>144</v>
      </c>
    </row>
    <row r="1640" spans="1:25" x14ac:dyDescent="0.3">
      <c r="A1640" t="s">
        <v>5052</v>
      </c>
      <c r="B1640" t="s">
        <v>3738</v>
      </c>
      <c r="C1640">
        <v>1001004672</v>
      </c>
      <c r="D1640">
        <v>1004694</v>
      </c>
      <c r="E1640" t="s">
        <v>3864</v>
      </c>
      <c r="F1640" t="s">
        <v>3818</v>
      </c>
      <c r="G1640" t="s">
        <v>3784</v>
      </c>
      <c r="H1640" t="s">
        <v>3715</v>
      </c>
      <c r="I1640" t="s">
        <v>3742</v>
      </c>
      <c r="J1640" t="s">
        <v>4831</v>
      </c>
      <c r="K1640" t="s">
        <v>5199</v>
      </c>
      <c r="L1640" t="s">
        <v>5186</v>
      </c>
      <c r="M1640">
        <v>602</v>
      </c>
      <c r="N1640" t="s">
        <v>71</v>
      </c>
      <c r="O1640" t="s">
        <v>3804</v>
      </c>
      <c r="P1640" t="e">
        <v>#N/A</v>
      </c>
      <c r="Q1640" t="s">
        <v>5196</v>
      </c>
      <c r="R1640">
        <v>3</v>
      </c>
      <c r="S1640" s="3">
        <v>119</v>
      </c>
      <c r="T1640" s="3">
        <f t="shared" si="25"/>
        <v>357</v>
      </c>
      <c r="U1640" s="4" t="s">
        <v>5200</v>
      </c>
      <c r="V1640" s="4" t="s">
        <v>4833</v>
      </c>
      <c r="W1640" s="4" t="s">
        <v>4963</v>
      </c>
      <c r="X1640" s="4" t="s">
        <v>3866</v>
      </c>
      <c r="Y1640" t="s">
        <v>144</v>
      </c>
    </row>
    <row r="1641" spans="1:25" x14ac:dyDescent="0.3">
      <c r="A1641" t="s">
        <v>5052</v>
      </c>
      <c r="B1641" t="s">
        <v>3738</v>
      </c>
      <c r="C1641">
        <v>1001004672</v>
      </c>
      <c r="D1641">
        <v>1004694</v>
      </c>
      <c r="E1641" t="s">
        <v>3864</v>
      </c>
      <c r="F1641" t="s">
        <v>3818</v>
      </c>
      <c r="G1641" t="s">
        <v>3784</v>
      </c>
      <c r="H1641" t="s">
        <v>3715</v>
      </c>
      <c r="I1641" t="s">
        <v>3742</v>
      </c>
      <c r="J1641" t="s">
        <v>4831</v>
      </c>
      <c r="K1641" t="s">
        <v>5201</v>
      </c>
      <c r="L1641" t="s">
        <v>5186</v>
      </c>
      <c r="M1641">
        <v>602</v>
      </c>
      <c r="N1641" t="s">
        <v>71</v>
      </c>
      <c r="O1641" t="s">
        <v>3805</v>
      </c>
      <c r="P1641" t="e">
        <v>#N/A</v>
      </c>
      <c r="Q1641" t="s">
        <v>5196</v>
      </c>
      <c r="R1641">
        <v>3</v>
      </c>
      <c r="S1641" s="3">
        <v>119</v>
      </c>
      <c r="T1641" s="3">
        <f t="shared" si="25"/>
        <v>357</v>
      </c>
      <c r="U1641" s="4" t="s">
        <v>5202</v>
      </c>
      <c r="V1641" s="4" t="s">
        <v>4833</v>
      </c>
      <c r="W1641" s="4" t="s">
        <v>4963</v>
      </c>
      <c r="X1641" s="4" t="s">
        <v>3866</v>
      </c>
      <c r="Y1641" t="s">
        <v>144</v>
      </c>
    </row>
    <row r="1642" spans="1:25" x14ac:dyDescent="0.3">
      <c r="A1642" t="s">
        <v>5052</v>
      </c>
      <c r="B1642" t="s">
        <v>3738</v>
      </c>
      <c r="C1642">
        <v>1001004672</v>
      </c>
      <c r="D1642">
        <v>1004694</v>
      </c>
      <c r="E1642" t="s">
        <v>3864</v>
      </c>
      <c r="F1642" t="s">
        <v>3818</v>
      </c>
      <c r="G1642" t="s">
        <v>3784</v>
      </c>
      <c r="H1642" t="s">
        <v>3715</v>
      </c>
      <c r="I1642" t="s">
        <v>3742</v>
      </c>
      <c r="J1642" t="s">
        <v>4831</v>
      </c>
      <c r="K1642" t="s">
        <v>5203</v>
      </c>
      <c r="L1642" t="s">
        <v>5186</v>
      </c>
      <c r="M1642">
        <v>602</v>
      </c>
      <c r="N1642" t="s">
        <v>71</v>
      </c>
      <c r="O1642" t="s">
        <v>3812</v>
      </c>
      <c r="P1642" t="e">
        <v>#N/A</v>
      </c>
      <c r="Q1642" t="s">
        <v>5196</v>
      </c>
      <c r="R1642">
        <v>2</v>
      </c>
      <c r="S1642" s="3">
        <v>119</v>
      </c>
      <c r="T1642" s="3">
        <f t="shared" si="25"/>
        <v>238</v>
      </c>
      <c r="U1642" s="4" t="s">
        <v>5204</v>
      </c>
      <c r="V1642" s="4" t="s">
        <v>4833</v>
      </c>
      <c r="W1642" s="4" t="s">
        <v>4963</v>
      </c>
      <c r="X1642" s="4" t="s">
        <v>3866</v>
      </c>
      <c r="Y1642" t="s">
        <v>144</v>
      </c>
    </row>
    <row r="1643" spans="1:25" x14ac:dyDescent="0.3">
      <c r="A1643" t="s">
        <v>5052</v>
      </c>
      <c r="B1643" t="s">
        <v>3738</v>
      </c>
      <c r="C1643">
        <v>1001004672</v>
      </c>
      <c r="D1643">
        <v>1004694</v>
      </c>
      <c r="E1643" t="s">
        <v>3864</v>
      </c>
      <c r="F1643" t="s">
        <v>3818</v>
      </c>
      <c r="G1643" t="s">
        <v>3784</v>
      </c>
      <c r="H1643" t="s">
        <v>3715</v>
      </c>
      <c r="I1643" t="s">
        <v>3742</v>
      </c>
      <c r="J1643" t="s">
        <v>4831</v>
      </c>
      <c r="K1643" t="s">
        <v>5205</v>
      </c>
      <c r="L1643" t="s">
        <v>5186</v>
      </c>
      <c r="M1643">
        <v>602</v>
      </c>
      <c r="N1643" t="s">
        <v>71</v>
      </c>
      <c r="O1643" t="s">
        <v>3817</v>
      </c>
      <c r="P1643" t="e">
        <v>#N/A</v>
      </c>
      <c r="Q1643" t="s">
        <v>5196</v>
      </c>
      <c r="R1643">
        <v>1</v>
      </c>
      <c r="S1643" s="3">
        <v>119</v>
      </c>
      <c r="T1643" s="3">
        <f t="shared" si="25"/>
        <v>119</v>
      </c>
      <c r="U1643" s="4" t="s">
        <v>5206</v>
      </c>
      <c r="V1643" s="4" t="s">
        <v>4833</v>
      </c>
      <c r="W1643" s="4" t="s">
        <v>4963</v>
      </c>
      <c r="X1643" s="4" t="s">
        <v>3866</v>
      </c>
      <c r="Y1643" t="s">
        <v>144</v>
      </c>
    </row>
    <row r="1644" spans="1:25" x14ac:dyDescent="0.3">
      <c r="A1644" t="s">
        <v>5052</v>
      </c>
      <c r="B1644" t="s">
        <v>3738</v>
      </c>
      <c r="C1644">
        <v>1001004672</v>
      </c>
      <c r="D1644">
        <v>1004694</v>
      </c>
      <c r="E1644" t="s">
        <v>3864</v>
      </c>
      <c r="F1644" t="s">
        <v>3818</v>
      </c>
      <c r="G1644" t="s">
        <v>3784</v>
      </c>
      <c r="H1644" t="s">
        <v>3715</v>
      </c>
      <c r="I1644" t="s">
        <v>3742</v>
      </c>
      <c r="J1644" t="s">
        <v>4831</v>
      </c>
      <c r="K1644" t="s">
        <v>5208</v>
      </c>
      <c r="L1644" t="s">
        <v>5186</v>
      </c>
      <c r="M1644">
        <v>808</v>
      </c>
      <c r="N1644" t="s">
        <v>46</v>
      </c>
      <c r="O1644" t="s">
        <v>3799</v>
      </c>
      <c r="P1644" t="e">
        <v>#N/A</v>
      </c>
      <c r="Q1644" t="s">
        <v>5207</v>
      </c>
      <c r="R1644">
        <v>2</v>
      </c>
      <c r="S1644" s="3">
        <v>119</v>
      </c>
      <c r="T1644" s="3">
        <f t="shared" si="25"/>
        <v>238</v>
      </c>
      <c r="U1644" s="4" t="s">
        <v>5209</v>
      </c>
      <c r="V1644" s="4" t="s">
        <v>4833</v>
      </c>
      <c r="W1644" s="4" t="s">
        <v>4963</v>
      </c>
      <c r="X1644" s="4" t="s">
        <v>3866</v>
      </c>
      <c r="Y1644" t="s">
        <v>144</v>
      </c>
    </row>
    <row r="1645" spans="1:25" x14ac:dyDescent="0.3">
      <c r="A1645" t="s">
        <v>5052</v>
      </c>
      <c r="B1645" t="s">
        <v>3738</v>
      </c>
      <c r="C1645">
        <v>1001004672</v>
      </c>
      <c r="D1645">
        <v>1004694</v>
      </c>
      <c r="E1645" t="s">
        <v>3864</v>
      </c>
      <c r="F1645" t="s">
        <v>3818</v>
      </c>
      <c r="G1645" t="s">
        <v>3784</v>
      </c>
      <c r="H1645" t="s">
        <v>3715</v>
      </c>
      <c r="I1645" t="s">
        <v>3742</v>
      </c>
      <c r="J1645" t="s">
        <v>4831</v>
      </c>
      <c r="K1645" t="s">
        <v>5210</v>
      </c>
      <c r="L1645" t="s">
        <v>5186</v>
      </c>
      <c r="M1645">
        <v>808</v>
      </c>
      <c r="N1645" t="s">
        <v>46</v>
      </c>
      <c r="O1645" t="s">
        <v>3804</v>
      </c>
      <c r="P1645" t="e">
        <v>#N/A</v>
      </c>
      <c r="Q1645" t="s">
        <v>5207</v>
      </c>
      <c r="R1645">
        <v>3</v>
      </c>
      <c r="S1645" s="3">
        <v>119</v>
      </c>
      <c r="T1645" s="3">
        <f t="shared" si="25"/>
        <v>357</v>
      </c>
      <c r="U1645" s="4" t="s">
        <v>5211</v>
      </c>
      <c r="V1645" s="4" t="s">
        <v>4833</v>
      </c>
      <c r="W1645" s="4" t="s">
        <v>4963</v>
      </c>
      <c r="X1645" s="4" t="s">
        <v>3866</v>
      </c>
      <c r="Y1645" t="s">
        <v>144</v>
      </c>
    </row>
    <row r="1646" spans="1:25" x14ac:dyDescent="0.3">
      <c r="A1646" t="s">
        <v>5052</v>
      </c>
      <c r="B1646" t="s">
        <v>3738</v>
      </c>
      <c r="C1646">
        <v>1001004672</v>
      </c>
      <c r="D1646">
        <v>1004694</v>
      </c>
      <c r="E1646" t="s">
        <v>3864</v>
      </c>
      <c r="F1646" t="s">
        <v>3818</v>
      </c>
      <c r="G1646" t="s">
        <v>3784</v>
      </c>
      <c r="H1646" t="s">
        <v>3715</v>
      </c>
      <c r="I1646" t="s">
        <v>3742</v>
      </c>
      <c r="J1646" t="s">
        <v>4831</v>
      </c>
      <c r="K1646" t="s">
        <v>5212</v>
      </c>
      <c r="L1646" t="s">
        <v>5186</v>
      </c>
      <c r="M1646">
        <v>808</v>
      </c>
      <c r="N1646" t="s">
        <v>46</v>
      </c>
      <c r="O1646" t="s">
        <v>3805</v>
      </c>
      <c r="P1646" t="e">
        <v>#N/A</v>
      </c>
      <c r="Q1646" t="s">
        <v>5207</v>
      </c>
      <c r="R1646">
        <v>3</v>
      </c>
      <c r="S1646" s="3">
        <v>119</v>
      </c>
      <c r="T1646" s="3">
        <f t="shared" si="25"/>
        <v>357</v>
      </c>
      <c r="U1646" s="4" t="s">
        <v>5213</v>
      </c>
      <c r="V1646" s="4" t="s">
        <v>4833</v>
      </c>
      <c r="W1646" s="4" t="s">
        <v>4963</v>
      </c>
      <c r="X1646" s="4" t="s">
        <v>3866</v>
      </c>
      <c r="Y1646" t="s">
        <v>144</v>
      </c>
    </row>
    <row r="1647" spans="1:25" x14ac:dyDescent="0.3">
      <c r="A1647" t="s">
        <v>5052</v>
      </c>
      <c r="B1647" t="s">
        <v>3738</v>
      </c>
      <c r="C1647">
        <v>1001004672</v>
      </c>
      <c r="D1647">
        <v>1004694</v>
      </c>
      <c r="E1647" t="s">
        <v>3864</v>
      </c>
      <c r="F1647" t="s">
        <v>3818</v>
      </c>
      <c r="G1647" t="s">
        <v>3784</v>
      </c>
      <c r="H1647" t="s">
        <v>3715</v>
      </c>
      <c r="I1647" t="s">
        <v>3742</v>
      </c>
      <c r="J1647" t="s">
        <v>4831</v>
      </c>
      <c r="K1647" t="s">
        <v>5214</v>
      </c>
      <c r="L1647" t="s">
        <v>5186</v>
      </c>
      <c r="M1647">
        <v>808</v>
      </c>
      <c r="N1647" t="s">
        <v>46</v>
      </c>
      <c r="O1647" t="s">
        <v>3812</v>
      </c>
      <c r="P1647" t="e">
        <v>#N/A</v>
      </c>
      <c r="Q1647" t="s">
        <v>5207</v>
      </c>
      <c r="R1647">
        <v>2</v>
      </c>
      <c r="S1647" s="3">
        <v>119</v>
      </c>
      <c r="T1647" s="3">
        <f t="shared" si="25"/>
        <v>238</v>
      </c>
      <c r="U1647" s="4" t="s">
        <v>5215</v>
      </c>
      <c r="V1647" s="4" t="s">
        <v>4833</v>
      </c>
      <c r="W1647" s="4" t="s">
        <v>4963</v>
      </c>
      <c r="X1647" s="4" t="s">
        <v>3866</v>
      </c>
      <c r="Y1647" t="s">
        <v>144</v>
      </c>
    </row>
    <row r="1648" spans="1:25" x14ac:dyDescent="0.3">
      <c r="A1648" t="s">
        <v>5052</v>
      </c>
      <c r="B1648" t="s">
        <v>3738</v>
      </c>
      <c r="C1648">
        <v>1001004672</v>
      </c>
      <c r="D1648">
        <v>1004694</v>
      </c>
      <c r="E1648" t="s">
        <v>3864</v>
      </c>
      <c r="F1648" t="s">
        <v>3818</v>
      </c>
      <c r="G1648" t="s">
        <v>3784</v>
      </c>
      <c r="H1648" t="s">
        <v>3715</v>
      </c>
      <c r="I1648" t="s">
        <v>3742</v>
      </c>
      <c r="J1648" t="s">
        <v>4831</v>
      </c>
      <c r="K1648" t="s">
        <v>5216</v>
      </c>
      <c r="L1648" t="s">
        <v>5186</v>
      </c>
      <c r="M1648">
        <v>808</v>
      </c>
      <c r="N1648" t="s">
        <v>46</v>
      </c>
      <c r="O1648" t="s">
        <v>3817</v>
      </c>
      <c r="P1648" t="e">
        <v>#N/A</v>
      </c>
      <c r="Q1648" t="s">
        <v>5207</v>
      </c>
      <c r="R1648">
        <v>1</v>
      </c>
      <c r="S1648" s="3">
        <v>119</v>
      </c>
      <c r="T1648" s="3">
        <f t="shared" si="25"/>
        <v>119</v>
      </c>
      <c r="U1648" s="4" t="s">
        <v>5217</v>
      </c>
      <c r="V1648" s="4" t="s">
        <v>4833</v>
      </c>
      <c r="W1648" s="4" t="s">
        <v>4963</v>
      </c>
      <c r="X1648" s="4" t="s">
        <v>3866</v>
      </c>
      <c r="Y1648" t="s">
        <v>144</v>
      </c>
    </row>
    <row r="1649" spans="1:25" x14ac:dyDescent="0.3">
      <c r="A1649" t="s">
        <v>5152</v>
      </c>
      <c r="B1649" t="s">
        <v>3738</v>
      </c>
      <c r="C1649">
        <v>1001004673</v>
      </c>
      <c r="D1649">
        <v>1004695</v>
      </c>
      <c r="E1649" t="s">
        <v>3864</v>
      </c>
      <c r="F1649" t="s">
        <v>3818</v>
      </c>
      <c r="G1649" t="s">
        <v>3784</v>
      </c>
      <c r="H1649" t="s">
        <v>3715</v>
      </c>
      <c r="I1649" t="s">
        <v>3742</v>
      </c>
      <c r="J1649" t="s">
        <v>4831</v>
      </c>
      <c r="K1649" t="s">
        <v>5218</v>
      </c>
      <c r="L1649" t="s">
        <v>5186</v>
      </c>
      <c r="M1649">
        <v>506</v>
      </c>
      <c r="N1649" t="s">
        <v>61</v>
      </c>
      <c r="O1649" t="s">
        <v>3814</v>
      </c>
      <c r="P1649" t="e">
        <v>#N/A</v>
      </c>
      <c r="Q1649" t="s">
        <v>5184</v>
      </c>
      <c r="R1649">
        <v>1</v>
      </c>
      <c r="S1649" s="3">
        <v>119</v>
      </c>
      <c r="T1649" s="3">
        <f t="shared" si="25"/>
        <v>119</v>
      </c>
      <c r="U1649" s="4" t="s">
        <v>5219</v>
      </c>
      <c r="V1649" s="4" t="s">
        <v>4833</v>
      </c>
      <c r="W1649" s="4" t="s">
        <v>4963</v>
      </c>
      <c r="X1649" s="4" t="s">
        <v>3866</v>
      </c>
      <c r="Y1649" t="s">
        <v>144</v>
      </c>
    </row>
    <row r="1650" spans="1:25" x14ac:dyDescent="0.3">
      <c r="A1650" t="s">
        <v>5152</v>
      </c>
      <c r="B1650" t="s">
        <v>3738</v>
      </c>
      <c r="C1650">
        <v>1001004673</v>
      </c>
      <c r="D1650">
        <v>1004695</v>
      </c>
      <c r="E1650" t="s">
        <v>3864</v>
      </c>
      <c r="F1650" t="s">
        <v>3818</v>
      </c>
      <c r="G1650" t="s">
        <v>3784</v>
      </c>
      <c r="H1650" t="s">
        <v>3715</v>
      </c>
      <c r="I1650" t="s">
        <v>3742</v>
      </c>
      <c r="J1650" t="s">
        <v>4831</v>
      </c>
      <c r="K1650" t="s">
        <v>5220</v>
      </c>
      <c r="L1650" t="s">
        <v>5186</v>
      </c>
      <c r="M1650">
        <v>602</v>
      </c>
      <c r="N1650" t="s">
        <v>71</v>
      </c>
      <c r="O1650" t="s">
        <v>3814</v>
      </c>
      <c r="P1650" t="e">
        <v>#N/A</v>
      </c>
      <c r="Q1650" t="s">
        <v>5196</v>
      </c>
      <c r="R1650">
        <v>1</v>
      </c>
      <c r="S1650" s="3">
        <v>119</v>
      </c>
      <c r="T1650" s="3">
        <f t="shared" si="25"/>
        <v>119</v>
      </c>
      <c r="U1650" s="4" t="s">
        <v>5221</v>
      </c>
      <c r="V1650" s="4" t="s">
        <v>4833</v>
      </c>
      <c r="W1650" s="4" t="s">
        <v>4963</v>
      </c>
      <c r="X1650" s="4" t="s">
        <v>3866</v>
      </c>
      <c r="Y1650" t="s">
        <v>144</v>
      </c>
    </row>
    <row r="1651" spans="1:25" x14ac:dyDescent="0.3">
      <c r="A1651" t="s">
        <v>5152</v>
      </c>
      <c r="B1651" t="s">
        <v>3738</v>
      </c>
      <c r="C1651">
        <v>1001004673</v>
      </c>
      <c r="D1651">
        <v>1004695</v>
      </c>
      <c r="E1651" t="s">
        <v>3864</v>
      </c>
      <c r="F1651" t="s">
        <v>3818</v>
      </c>
      <c r="G1651" t="s">
        <v>3784</v>
      </c>
      <c r="H1651" t="s">
        <v>3715</v>
      </c>
      <c r="I1651" t="s">
        <v>3742</v>
      </c>
      <c r="J1651" t="s">
        <v>4831</v>
      </c>
      <c r="K1651" t="s">
        <v>5222</v>
      </c>
      <c r="L1651" t="s">
        <v>5186</v>
      </c>
      <c r="M1651">
        <v>808</v>
      </c>
      <c r="N1651" t="s">
        <v>46</v>
      </c>
      <c r="O1651" t="s">
        <v>3814</v>
      </c>
      <c r="P1651" t="e">
        <v>#N/A</v>
      </c>
      <c r="Q1651" t="s">
        <v>5207</v>
      </c>
      <c r="R1651">
        <v>1</v>
      </c>
      <c r="S1651" s="3">
        <v>119</v>
      </c>
      <c r="T1651" s="3">
        <f t="shared" si="25"/>
        <v>119</v>
      </c>
      <c r="U1651" s="4" t="s">
        <v>5223</v>
      </c>
      <c r="V1651" s="4" t="s">
        <v>4833</v>
      </c>
      <c r="W1651" s="4" t="s">
        <v>4963</v>
      </c>
      <c r="X1651" s="4" t="s">
        <v>3866</v>
      </c>
      <c r="Y1651" t="s">
        <v>144</v>
      </c>
    </row>
    <row r="1652" spans="1:25" x14ac:dyDescent="0.3">
      <c r="A1652" t="s">
        <v>4990</v>
      </c>
      <c r="B1652" t="s">
        <v>3738</v>
      </c>
      <c r="C1652">
        <v>1001005602</v>
      </c>
      <c r="D1652">
        <v>1005664</v>
      </c>
      <c r="E1652" t="s">
        <v>3864</v>
      </c>
      <c r="F1652" t="s">
        <v>3818</v>
      </c>
      <c r="G1652" t="s">
        <v>3784</v>
      </c>
      <c r="H1652" t="s">
        <v>3715</v>
      </c>
      <c r="I1652" t="s">
        <v>3742</v>
      </c>
      <c r="J1652" t="s">
        <v>4831</v>
      </c>
      <c r="K1652" t="s">
        <v>5192</v>
      </c>
      <c r="L1652" t="s">
        <v>5186</v>
      </c>
      <c r="M1652">
        <v>506</v>
      </c>
      <c r="N1652" t="s">
        <v>61</v>
      </c>
      <c r="O1652" t="s">
        <v>3812</v>
      </c>
      <c r="P1652" t="e">
        <v>#N/A</v>
      </c>
      <c r="Q1652" t="s">
        <v>5184</v>
      </c>
      <c r="R1652">
        <v>1</v>
      </c>
      <c r="S1652" s="3">
        <v>119</v>
      </c>
      <c r="T1652" s="3">
        <f t="shared" si="25"/>
        <v>119</v>
      </c>
      <c r="U1652" s="4" t="s">
        <v>5193</v>
      </c>
      <c r="V1652" s="4" t="s">
        <v>4833</v>
      </c>
      <c r="W1652" s="4" t="s">
        <v>4963</v>
      </c>
      <c r="X1652" s="4" t="s">
        <v>3866</v>
      </c>
      <c r="Y1652" t="s">
        <v>144</v>
      </c>
    </row>
    <row r="1653" spans="1:25" x14ac:dyDescent="0.3">
      <c r="A1653" t="s">
        <v>4990</v>
      </c>
      <c r="B1653" t="s">
        <v>3738</v>
      </c>
      <c r="C1653">
        <v>1001005602</v>
      </c>
      <c r="D1653">
        <v>1005664</v>
      </c>
      <c r="E1653" t="s">
        <v>3864</v>
      </c>
      <c r="F1653" t="s">
        <v>3818</v>
      </c>
      <c r="G1653" t="s">
        <v>3784</v>
      </c>
      <c r="H1653" t="s">
        <v>3715</v>
      </c>
      <c r="I1653" t="s">
        <v>3742</v>
      </c>
      <c r="J1653" t="s">
        <v>4831</v>
      </c>
      <c r="K1653" t="s">
        <v>5214</v>
      </c>
      <c r="L1653" t="s">
        <v>5186</v>
      </c>
      <c r="M1653">
        <v>808</v>
      </c>
      <c r="N1653" t="s">
        <v>46</v>
      </c>
      <c r="O1653" t="s">
        <v>3812</v>
      </c>
      <c r="P1653" t="e">
        <v>#N/A</v>
      </c>
      <c r="Q1653" t="s">
        <v>5207</v>
      </c>
      <c r="R1653">
        <v>1</v>
      </c>
      <c r="S1653" s="3">
        <v>119</v>
      </c>
      <c r="T1653" s="3">
        <f t="shared" si="25"/>
        <v>119</v>
      </c>
      <c r="U1653" s="4" t="s">
        <v>5215</v>
      </c>
      <c r="V1653" s="4" t="s">
        <v>4833</v>
      </c>
      <c r="W1653" s="4" t="s">
        <v>4963</v>
      </c>
      <c r="X1653" s="4" t="s">
        <v>3866</v>
      </c>
      <c r="Y1653" t="s">
        <v>144</v>
      </c>
    </row>
    <row r="1654" spans="1:25" x14ac:dyDescent="0.3">
      <c r="A1654" t="s">
        <v>4991</v>
      </c>
      <c r="B1654" t="s">
        <v>3738</v>
      </c>
      <c r="C1654">
        <v>1001005604</v>
      </c>
      <c r="D1654">
        <v>1005666</v>
      </c>
      <c r="E1654" t="s">
        <v>3864</v>
      </c>
      <c r="F1654" t="s">
        <v>3818</v>
      </c>
      <c r="G1654" t="s">
        <v>3784</v>
      </c>
      <c r="H1654" t="s">
        <v>3715</v>
      </c>
      <c r="I1654" t="s">
        <v>3742</v>
      </c>
      <c r="J1654" t="s">
        <v>4831</v>
      </c>
      <c r="K1654" t="s">
        <v>5201</v>
      </c>
      <c r="L1654" t="s">
        <v>5186</v>
      </c>
      <c r="M1654">
        <v>602</v>
      </c>
      <c r="N1654" t="s">
        <v>71</v>
      </c>
      <c r="O1654" t="s">
        <v>3805</v>
      </c>
      <c r="P1654" t="e">
        <v>#N/A</v>
      </c>
      <c r="Q1654" t="s">
        <v>5196</v>
      </c>
      <c r="R1654">
        <v>1</v>
      </c>
      <c r="S1654" s="3">
        <v>119</v>
      </c>
      <c r="T1654" s="3">
        <f t="shared" si="25"/>
        <v>119</v>
      </c>
      <c r="U1654" s="4" t="s">
        <v>5202</v>
      </c>
      <c r="V1654" s="4" t="s">
        <v>4833</v>
      </c>
      <c r="W1654" s="4" t="s">
        <v>4963</v>
      </c>
      <c r="X1654" s="4" t="s">
        <v>3866</v>
      </c>
      <c r="Y1654" t="s">
        <v>144</v>
      </c>
    </row>
    <row r="1655" spans="1:25" x14ac:dyDescent="0.3">
      <c r="A1655" t="s">
        <v>5080</v>
      </c>
      <c r="B1655" t="s">
        <v>3738</v>
      </c>
      <c r="C1655">
        <v>1001006260</v>
      </c>
      <c r="D1655">
        <v>1006322</v>
      </c>
      <c r="E1655" t="s">
        <v>3864</v>
      </c>
      <c r="F1655" t="s">
        <v>3818</v>
      </c>
      <c r="G1655" t="s">
        <v>3784</v>
      </c>
      <c r="H1655" t="s">
        <v>3715</v>
      </c>
      <c r="I1655" t="s">
        <v>3742</v>
      </c>
      <c r="J1655" t="s">
        <v>4831</v>
      </c>
      <c r="K1655" t="s">
        <v>5185</v>
      </c>
      <c r="L1655" t="s">
        <v>5186</v>
      </c>
      <c r="M1655">
        <v>506</v>
      </c>
      <c r="N1655" t="s">
        <v>61</v>
      </c>
      <c r="O1655" t="s">
        <v>3799</v>
      </c>
      <c r="P1655" t="e">
        <v>#N/A</v>
      </c>
      <c r="Q1655" t="s">
        <v>5184</v>
      </c>
      <c r="R1655">
        <v>1</v>
      </c>
      <c r="S1655" s="3">
        <v>119</v>
      </c>
      <c r="T1655" s="3">
        <f t="shared" si="25"/>
        <v>119</v>
      </c>
      <c r="U1655" s="4" t="s">
        <v>5187</v>
      </c>
      <c r="V1655" s="4" t="s">
        <v>4833</v>
      </c>
      <c r="W1655" s="4" t="s">
        <v>4963</v>
      </c>
      <c r="X1655" s="4" t="s">
        <v>3866</v>
      </c>
      <c r="Y1655" t="s">
        <v>144</v>
      </c>
    </row>
    <row r="1656" spans="1:25" x14ac:dyDescent="0.3">
      <c r="A1656" t="s">
        <v>5080</v>
      </c>
      <c r="B1656" t="s">
        <v>3738</v>
      </c>
      <c r="C1656">
        <v>1001006260</v>
      </c>
      <c r="D1656">
        <v>1006322</v>
      </c>
      <c r="E1656" t="s">
        <v>3864</v>
      </c>
      <c r="F1656" t="s">
        <v>3818</v>
      </c>
      <c r="G1656" t="s">
        <v>3784</v>
      </c>
      <c r="H1656" t="s">
        <v>3715</v>
      </c>
      <c r="I1656" t="s">
        <v>3742</v>
      </c>
      <c r="J1656" t="s">
        <v>4831</v>
      </c>
      <c r="K1656" t="s">
        <v>5197</v>
      </c>
      <c r="L1656" t="s">
        <v>5186</v>
      </c>
      <c r="M1656">
        <v>602</v>
      </c>
      <c r="N1656" t="s">
        <v>71</v>
      </c>
      <c r="O1656" t="s">
        <v>3799</v>
      </c>
      <c r="P1656" t="e">
        <v>#N/A</v>
      </c>
      <c r="Q1656" t="s">
        <v>5196</v>
      </c>
      <c r="R1656">
        <v>1</v>
      </c>
      <c r="S1656" s="3">
        <v>119</v>
      </c>
      <c r="T1656" s="3">
        <f t="shared" si="25"/>
        <v>119</v>
      </c>
      <c r="U1656" s="4" t="s">
        <v>5198</v>
      </c>
      <c r="V1656" s="4" t="s">
        <v>4833</v>
      </c>
      <c r="W1656" s="4" t="s">
        <v>4963</v>
      </c>
      <c r="X1656" s="4" t="s">
        <v>3866</v>
      </c>
      <c r="Y1656" t="s">
        <v>144</v>
      </c>
    </row>
    <row r="1657" spans="1:25" x14ac:dyDescent="0.3">
      <c r="A1657" t="s">
        <v>5080</v>
      </c>
      <c r="B1657" t="s">
        <v>3738</v>
      </c>
      <c r="C1657">
        <v>1001006260</v>
      </c>
      <c r="D1657">
        <v>1006322</v>
      </c>
      <c r="E1657" t="s">
        <v>3864</v>
      </c>
      <c r="F1657" t="s">
        <v>3818</v>
      </c>
      <c r="G1657" t="s">
        <v>3784</v>
      </c>
      <c r="H1657" t="s">
        <v>3715</v>
      </c>
      <c r="I1657" t="s">
        <v>3742</v>
      </c>
      <c r="J1657" t="s">
        <v>4831</v>
      </c>
      <c r="K1657" t="s">
        <v>5199</v>
      </c>
      <c r="L1657" t="s">
        <v>5186</v>
      </c>
      <c r="M1657">
        <v>602</v>
      </c>
      <c r="N1657" t="s">
        <v>71</v>
      </c>
      <c r="O1657" t="s">
        <v>3804</v>
      </c>
      <c r="P1657" t="e">
        <v>#N/A</v>
      </c>
      <c r="Q1657" t="s">
        <v>5196</v>
      </c>
      <c r="R1657">
        <v>3</v>
      </c>
      <c r="S1657" s="3">
        <v>119</v>
      </c>
      <c r="T1657" s="3">
        <f t="shared" si="25"/>
        <v>357</v>
      </c>
      <c r="U1657" s="4" t="s">
        <v>5200</v>
      </c>
      <c r="V1657" s="4" t="s">
        <v>4833</v>
      </c>
      <c r="W1657" s="4" t="s">
        <v>4963</v>
      </c>
      <c r="X1657" s="4" t="s">
        <v>3866</v>
      </c>
      <c r="Y1657" t="s">
        <v>144</v>
      </c>
    </row>
    <row r="1658" spans="1:25" x14ac:dyDescent="0.3">
      <c r="A1658" t="s">
        <v>5080</v>
      </c>
      <c r="B1658" t="s">
        <v>3738</v>
      </c>
      <c r="C1658">
        <v>1001006260</v>
      </c>
      <c r="D1658">
        <v>1006322</v>
      </c>
      <c r="E1658" t="s">
        <v>3864</v>
      </c>
      <c r="F1658" t="s">
        <v>3818</v>
      </c>
      <c r="G1658" t="s">
        <v>3784</v>
      </c>
      <c r="H1658" t="s">
        <v>3715</v>
      </c>
      <c r="I1658" t="s">
        <v>3742</v>
      </c>
      <c r="J1658" t="s">
        <v>4831</v>
      </c>
      <c r="K1658" t="s">
        <v>5201</v>
      </c>
      <c r="L1658" t="s">
        <v>5186</v>
      </c>
      <c r="M1658">
        <v>602</v>
      </c>
      <c r="N1658" t="s">
        <v>71</v>
      </c>
      <c r="O1658" t="s">
        <v>3805</v>
      </c>
      <c r="P1658" t="e">
        <v>#N/A</v>
      </c>
      <c r="Q1658" t="s">
        <v>5196</v>
      </c>
      <c r="R1658">
        <v>1</v>
      </c>
      <c r="S1658" s="3">
        <v>119</v>
      </c>
      <c r="T1658" s="3">
        <f t="shared" si="25"/>
        <v>119</v>
      </c>
      <c r="U1658" s="4" t="s">
        <v>5202</v>
      </c>
      <c r="V1658" s="4" t="s">
        <v>4833</v>
      </c>
      <c r="W1658" s="4" t="s">
        <v>4963</v>
      </c>
      <c r="X1658" s="4" t="s">
        <v>3866</v>
      </c>
      <c r="Y1658" t="s">
        <v>144</v>
      </c>
    </row>
    <row r="1659" spans="1:25" x14ac:dyDescent="0.3">
      <c r="A1659" t="s">
        <v>5224</v>
      </c>
      <c r="B1659" t="s">
        <v>3738</v>
      </c>
      <c r="C1659">
        <v>1001006266</v>
      </c>
      <c r="D1659">
        <v>1006328</v>
      </c>
      <c r="E1659" t="s">
        <v>3864</v>
      </c>
      <c r="F1659" t="s">
        <v>3818</v>
      </c>
      <c r="G1659" t="s">
        <v>3784</v>
      </c>
      <c r="H1659" t="s">
        <v>3715</v>
      </c>
      <c r="I1659" t="s">
        <v>3742</v>
      </c>
      <c r="J1659" t="s">
        <v>4831</v>
      </c>
      <c r="K1659" t="s">
        <v>5201</v>
      </c>
      <c r="L1659" t="s">
        <v>5186</v>
      </c>
      <c r="M1659">
        <v>602</v>
      </c>
      <c r="N1659" t="s">
        <v>71</v>
      </c>
      <c r="O1659" t="s">
        <v>3805</v>
      </c>
      <c r="P1659" t="e">
        <v>#N/A</v>
      </c>
      <c r="Q1659" t="s">
        <v>5196</v>
      </c>
      <c r="R1659">
        <v>1</v>
      </c>
      <c r="S1659" s="3">
        <v>119</v>
      </c>
      <c r="T1659" s="3">
        <f t="shared" si="25"/>
        <v>119</v>
      </c>
      <c r="U1659" s="4" t="s">
        <v>5202</v>
      </c>
      <c r="V1659" s="4" t="s">
        <v>4833</v>
      </c>
      <c r="W1659" s="4" t="s">
        <v>4963</v>
      </c>
      <c r="X1659" s="4" t="s">
        <v>3866</v>
      </c>
      <c r="Y1659" t="s">
        <v>144</v>
      </c>
    </row>
    <row r="1660" spans="1:25" x14ac:dyDescent="0.3">
      <c r="A1660" t="s">
        <v>5224</v>
      </c>
      <c r="B1660" t="s">
        <v>3738</v>
      </c>
      <c r="C1660">
        <v>1001006266</v>
      </c>
      <c r="D1660">
        <v>1006328</v>
      </c>
      <c r="E1660" t="s">
        <v>3864</v>
      </c>
      <c r="F1660" t="s">
        <v>3818</v>
      </c>
      <c r="G1660" t="s">
        <v>3784</v>
      </c>
      <c r="H1660" t="s">
        <v>3715</v>
      </c>
      <c r="I1660" t="s">
        <v>3742</v>
      </c>
      <c r="J1660" t="s">
        <v>4831</v>
      </c>
      <c r="K1660" t="s">
        <v>5203</v>
      </c>
      <c r="L1660" t="s">
        <v>5186</v>
      </c>
      <c r="M1660">
        <v>602</v>
      </c>
      <c r="N1660" t="s">
        <v>71</v>
      </c>
      <c r="O1660" t="s">
        <v>3812</v>
      </c>
      <c r="P1660" t="e">
        <v>#N/A</v>
      </c>
      <c r="Q1660" t="s">
        <v>5196</v>
      </c>
      <c r="R1660">
        <v>1</v>
      </c>
      <c r="S1660" s="3">
        <v>119</v>
      </c>
      <c r="T1660" s="3">
        <f t="shared" si="25"/>
        <v>119</v>
      </c>
      <c r="U1660" s="4" t="s">
        <v>5204</v>
      </c>
      <c r="V1660" s="4" t="s">
        <v>4833</v>
      </c>
      <c r="W1660" s="4" t="s">
        <v>4963</v>
      </c>
      <c r="X1660" s="4" t="s">
        <v>3866</v>
      </c>
      <c r="Y1660" t="s">
        <v>144</v>
      </c>
    </row>
    <row r="1661" spans="1:25" x14ac:dyDescent="0.3">
      <c r="A1661" t="s">
        <v>5056</v>
      </c>
      <c r="B1661" t="s">
        <v>3738</v>
      </c>
      <c r="C1661">
        <v>1001006256</v>
      </c>
      <c r="D1661">
        <v>1006318</v>
      </c>
      <c r="E1661" t="s">
        <v>3864</v>
      </c>
      <c r="F1661" t="s">
        <v>3818</v>
      </c>
      <c r="G1661" t="s">
        <v>3784</v>
      </c>
      <c r="H1661" t="s">
        <v>3715</v>
      </c>
      <c r="I1661" t="s">
        <v>3742</v>
      </c>
      <c r="J1661" t="s">
        <v>4831</v>
      </c>
      <c r="K1661" t="s">
        <v>5226</v>
      </c>
      <c r="L1661" t="s">
        <v>5227</v>
      </c>
      <c r="M1661">
        <v>903</v>
      </c>
      <c r="N1661" t="s">
        <v>53</v>
      </c>
      <c r="O1661" t="s">
        <v>3799</v>
      </c>
      <c r="P1661" t="e">
        <v>#N/A</v>
      </c>
      <c r="Q1661" t="s">
        <v>5225</v>
      </c>
      <c r="R1661">
        <v>1</v>
      </c>
      <c r="S1661" s="3">
        <v>149</v>
      </c>
      <c r="T1661" s="3">
        <f t="shared" si="25"/>
        <v>149</v>
      </c>
      <c r="U1661" s="4" t="s">
        <v>5228</v>
      </c>
      <c r="V1661" s="4" t="s">
        <v>4833</v>
      </c>
      <c r="W1661" s="4" t="s">
        <v>4963</v>
      </c>
      <c r="X1661" s="4" t="s">
        <v>3866</v>
      </c>
      <c r="Y1661" t="s">
        <v>144</v>
      </c>
    </row>
    <row r="1662" spans="1:25" x14ac:dyDescent="0.3">
      <c r="A1662" t="s">
        <v>5056</v>
      </c>
      <c r="B1662" t="s">
        <v>3738</v>
      </c>
      <c r="C1662">
        <v>1001006256</v>
      </c>
      <c r="D1662">
        <v>1006318</v>
      </c>
      <c r="E1662" t="s">
        <v>3864</v>
      </c>
      <c r="F1662" t="s">
        <v>3818</v>
      </c>
      <c r="G1662" t="s">
        <v>3784</v>
      </c>
      <c r="H1662" t="s">
        <v>3715</v>
      </c>
      <c r="I1662" t="s">
        <v>3742</v>
      </c>
      <c r="J1662" t="s">
        <v>4831</v>
      </c>
      <c r="K1662" t="s">
        <v>5229</v>
      </c>
      <c r="L1662" t="s">
        <v>5227</v>
      </c>
      <c r="M1662">
        <v>903</v>
      </c>
      <c r="N1662" t="s">
        <v>53</v>
      </c>
      <c r="O1662" t="s">
        <v>3804</v>
      </c>
      <c r="P1662" t="e">
        <v>#N/A</v>
      </c>
      <c r="Q1662" t="s">
        <v>5225</v>
      </c>
      <c r="R1662">
        <v>2</v>
      </c>
      <c r="S1662" s="3">
        <v>149</v>
      </c>
      <c r="T1662" s="3">
        <f t="shared" si="25"/>
        <v>298</v>
      </c>
      <c r="U1662" s="4" t="s">
        <v>5230</v>
      </c>
      <c r="V1662" s="4" t="s">
        <v>4833</v>
      </c>
      <c r="W1662" s="4" t="s">
        <v>4963</v>
      </c>
      <c r="X1662" s="4" t="s">
        <v>3866</v>
      </c>
      <c r="Y1662" t="s">
        <v>144</v>
      </c>
    </row>
    <row r="1663" spans="1:25" x14ac:dyDescent="0.3">
      <c r="A1663" t="s">
        <v>5056</v>
      </c>
      <c r="B1663" t="s">
        <v>3738</v>
      </c>
      <c r="C1663">
        <v>1001006256</v>
      </c>
      <c r="D1663">
        <v>1006318</v>
      </c>
      <c r="E1663" t="s">
        <v>3864</v>
      </c>
      <c r="F1663" t="s">
        <v>3818</v>
      </c>
      <c r="G1663" t="s">
        <v>3784</v>
      </c>
      <c r="H1663" t="s">
        <v>3715</v>
      </c>
      <c r="I1663" t="s">
        <v>3742</v>
      </c>
      <c r="J1663" t="s">
        <v>4831</v>
      </c>
      <c r="K1663" t="s">
        <v>5231</v>
      </c>
      <c r="L1663" t="s">
        <v>5227</v>
      </c>
      <c r="M1663">
        <v>903</v>
      </c>
      <c r="N1663" t="s">
        <v>53</v>
      </c>
      <c r="O1663" t="s">
        <v>3805</v>
      </c>
      <c r="P1663" t="e">
        <v>#N/A</v>
      </c>
      <c r="Q1663" t="s">
        <v>5225</v>
      </c>
      <c r="R1663">
        <v>2</v>
      </c>
      <c r="S1663" s="3">
        <v>149</v>
      </c>
      <c r="T1663" s="3">
        <f t="shared" si="25"/>
        <v>298</v>
      </c>
      <c r="U1663" s="4" t="s">
        <v>5232</v>
      </c>
      <c r="V1663" s="4" t="s">
        <v>4833</v>
      </c>
      <c r="W1663" s="4" t="s">
        <v>4963</v>
      </c>
      <c r="X1663" s="4" t="s">
        <v>3866</v>
      </c>
      <c r="Y1663" t="s">
        <v>144</v>
      </c>
    </row>
    <row r="1664" spans="1:25" x14ac:dyDescent="0.3">
      <c r="A1664" t="s">
        <v>5056</v>
      </c>
      <c r="B1664" t="s">
        <v>3738</v>
      </c>
      <c r="C1664">
        <v>1001006256</v>
      </c>
      <c r="D1664">
        <v>1006318</v>
      </c>
      <c r="E1664" t="s">
        <v>3864</v>
      </c>
      <c r="F1664" t="s">
        <v>3818</v>
      </c>
      <c r="G1664" t="s">
        <v>3784</v>
      </c>
      <c r="H1664" t="s">
        <v>3715</v>
      </c>
      <c r="I1664" t="s">
        <v>3742</v>
      </c>
      <c r="J1664" t="s">
        <v>4831</v>
      </c>
      <c r="K1664" t="s">
        <v>5233</v>
      </c>
      <c r="L1664" t="s">
        <v>5227</v>
      </c>
      <c r="M1664">
        <v>903</v>
      </c>
      <c r="N1664" t="s">
        <v>53</v>
      </c>
      <c r="O1664" t="s">
        <v>3812</v>
      </c>
      <c r="P1664" t="e">
        <v>#N/A</v>
      </c>
      <c r="Q1664" t="s">
        <v>5225</v>
      </c>
      <c r="R1664">
        <v>1</v>
      </c>
      <c r="S1664" s="3">
        <v>149</v>
      </c>
      <c r="T1664" s="3">
        <f t="shared" si="25"/>
        <v>149</v>
      </c>
      <c r="U1664" s="4" t="s">
        <v>5234</v>
      </c>
      <c r="V1664" s="4" t="s">
        <v>4833</v>
      </c>
      <c r="W1664" s="4" t="s">
        <v>4963</v>
      </c>
      <c r="X1664" s="4" t="s">
        <v>3866</v>
      </c>
      <c r="Y1664" t="s">
        <v>144</v>
      </c>
    </row>
    <row r="1665" spans="1:25" x14ac:dyDescent="0.3">
      <c r="A1665" t="s">
        <v>5056</v>
      </c>
      <c r="B1665" t="s">
        <v>3738</v>
      </c>
      <c r="C1665">
        <v>1001006256</v>
      </c>
      <c r="D1665">
        <v>1006318</v>
      </c>
      <c r="E1665" t="s">
        <v>3864</v>
      </c>
      <c r="F1665" t="s">
        <v>3818</v>
      </c>
      <c r="G1665" t="s">
        <v>3784</v>
      </c>
      <c r="H1665" t="s">
        <v>3715</v>
      </c>
      <c r="I1665" t="s">
        <v>3742</v>
      </c>
      <c r="J1665" t="s">
        <v>4831</v>
      </c>
      <c r="K1665" t="s">
        <v>5235</v>
      </c>
      <c r="L1665" t="s">
        <v>5227</v>
      </c>
      <c r="M1665">
        <v>903</v>
      </c>
      <c r="N1665" t="s">
        <v>53</v>
      </c>
      <c r="O1665" t="s">
        <v>3817</v>
      </c>
      <c r="P1665" t="e">
        <v>#N/A</v>
      </c>
      <c r="Q1665" t="s">
        <v>5225</v>
      </c>
      <c r="R1665">
        <v>1</v>
      </c>
      <c r="S1665" s="3">
        <v>149</v>
      </c>
      <c r="T1665" s="3">
        <f t="shared" si="25"/>
        <v>149</v>
      </c>
      <c r="U1665" s="4" t="s">
        <v>5236</v>
      </c>
      <c r="V1665" s="4" t="s">
        <v>4833</v>
      </c>
      <c r="W1665" s="4" t="s">
        <v>4963</v>
      </c>
      <c r="X1665" s="4" t="s">
        <v>3866</v>
      </c>
      <c r="Y1665" t="s">
        <v>144</v>
      </c>
    </row>
    <row r="1666" spans="1:25" x14ac:dyDescent="0.3">
      <c r="A1666" t="s">
        <v>4993</v>
      </c>
      <c r="B1666" t="s">
        <v>3738</v>
      </c>
      <c r="C1666">
        <v>1001003890</v>
      </c>
      <c r="D1666">
        <v>1003922</v>
      </c>
      <c r="E1666" t="s">
        <v>3864</v>
      </c>
      <c r="F1666" t="s">
        <v>3818</v>
      </c>
      <c r="G1666" t="s">
        <v>3784</v>
      </c>
      <c r="H1666" t="s">
        <v>3715</v>
      </c>
      <c r="I1666" t="s">
        <v>3742</v>
      </c>
      <c r="J1666" t="s">
        <v>4831</v>
      </c>
      <c r="K1666" t="s">
        <v>5238</v>
      </c>
      <c r="L1666" t="s">
        <v>5239</v>
      </c>
      <c r="M1666">
        <v>905</v>
      </c>
      <c r="N1666" t="s">
        <v>62</v>
      </c>
      <c r="O1666" t="s">
        <v>3812</v>
      </c>
      <c r="P1666" t="s">
        <v>5240</v>
      </c>
      <c r="Q1666" t="s">
        <v>5237</v>
      </c>
      <c r="R1666">
        <v>1</v>
      </c>
      <c r="S1666" s="3">
        <v>139</v>
      </c>
      <c r="T1666" s="3">
        <f t="shared" ref="T1666:T1729" si="26">+S1666*R1666</f>
        <v>139</v>
      </c>
      <c r="U1666" s="4" t="s">
        <v>5241</v>
      </c>
      <c r="V1666" s="4" t="s">
        <v>4833</v>
      </c>
      <c r="W1666" s="4" t="s">
        <v>4963</v>
      </c>
      <c r="X1666" s="4" t="s">
        <v>3866</v>
      </c>
      <c r="Y1666" t="s">
        <v>144</v>
      </c>
    </row>
    <row r="1667" spans="1:25" x14ac:dyDescent="0.3">
      <c r="A1667" t="s">
        <v>5243</v>
      </c>
      <c r="B1667" t="s">
        <v>3738</v>
      </c>
      <c r="C1667">
        <v>1001004664</v>
      </c>
      <c r="D1667">
        <v>1004686</v>
      </c>
      <c r="E1667" t="s">
        <v>3864</v>
      </c>
      <c r="F1667" t="s">
        <v>3818</v>
      </c>
      <c r="G1667" t="s">
        <v>3784</v>
      </c>
      <c r="H1667" t="s">
        <v>3715</v>
      </c>
      <c r="I1667" t="s">
        <v>3742</v>
      </c>
      <c r="J1667" t="s">
        <v>4831</v>
      </c>
      <c r="K1667" t="s">
        <v>5244</v>
      </c>
      <c r="L1667" t="s">
        <v>5239</v>
      </c>
      <c r="M1667">
        <v>506</v>
      </c>
      <c r="N1667" t="s">
        <v>61</v>
      </c>
      <c r="O1667" t="s">
        <v>3804</v>
      </c>
      <c r="P1667" t="s">
        <v>5240</v>
      </c>
      <c r="Q1667" t="s">
        <v>5242</v>
      </c>
      <c r="R1667">
        <v>1</v>
      </c>
      <c r="S1667" s="3">
        <v>139</v>
      </c>
      <c r="T1667" s="3">
        <f t="shared" si="26"/>
        <v>139</v>
      </c>
      <c r="U1667" s="4" t="s">
        <v>5245</v>
      </c>
      <c r="V1667" s="4" t="s">
        <v>4833</v>
      </c>
      <c r="W1667" s="4" t="s">
        <v>4963</v>
      </c>
      <c r="X1667" s="4" t="s">
        <v>3866</v>
      </c>
      <c r="Y1667" t="s">
        <v>145</v>
      </c>
    </row>
    <row r="1668" spans="1:25" x14ac:dyDescent="0.3">
      <c r="A1668" t="s">
        <v>5243</v>
      </c>
      <c r="B1668" t="s">
        <v>3738</v>
      </c>
      <c r="C1668">
        <v>1001004664</v>
      </c>
      <c r="D1668">
        <v>1004686</v>
      </c>
      <c r="E1668" t="s">
        <v>3864</v>
      </c>
      <c r="F1668" t="s">
        <v>3818</v>
      </c>
      <c r="G1668" t="s">
        <v>3784</v>
      </c>
      <c r="H1668" t="s">
        <v>3715</v>
      </c>
      <c r="I1668" t="s">
        <v>3742</v>
      </c>
      <c r="J1668" t="s">
        <v>4831</v>
      </c>
      <c r="K1668" t="s">
        <v>5247</v>
      </c>
      <c r="L1668" t="s">
        <v>5239</v>
      </c>
      <c r="M1668">
        <v>643</v>
      </c>
      <c r="N1668" t="s">
        <v>70</v>
      </c>
      <c r="O1668" t="s">
        <v>3799</v>
      </c>
      <c r="P1668" t="s">
        <v>5240</v>
      </c>
      <c r="Q1668" t="s">
        <v>5246</v>
      </c>
      <c r="R1668">
        <v>3</v>
      </c>
      <c r="S1668" s="3">
        <v>139</v>
      </c>
      <c r="T1668" s="3">
        <f t="shared" si="26"/>
        <v>417</v>
      </c>
      <c r="U1668" s="4" t="s">
        <v>5248</v>
      </c>
      <c r="V1668" s="4" t="s">
        <v>4833</v>
      </c>
      <c r="W1668" s="4" t="s">
        <v>4963</v>
      </c>
      <c r="X1668" s="4" t="s">
        <v>3866</v>
      </c>
      <c r="Y1668" t="s">
        <v>145</v>
      </c>
    </row>
    <row r="1669" spans="1:25" x14ac:dyDescent="0.3">
      <c r="A1669" t="s">
        <v>5243</v>
      </c>
      <c r="B1669" t="s">
        <v>3738</v>
      </c>
      <c r="C1669">
        <v>1001004664</v>
      </c>
      <c r="D1669">
        <v>1004686</v>
      </c>
      <c r="E1669" t="s">
        <v>3864</v>
      </c>
      <c r="F1669" t="s">
        <v>3818</v>
      </c>
      <c r="G1669" t="s">
        <v>3784</v>
      </c>
      <c r="H1669" t="s">
        <v>3715</v>
      </c>
      <c r="I1669" t="s">
        <v>3742</v>
      </c>
      <c r="J1669" t="s">
        <v>4831</v>
      </c>
      <c r="K1669" t="s">
        <v>5249</v>
      </c>
      <c r="L1669" t="s">
        <v>5239</v>
      </c>
      <c r="M1669">
        <v>643</v>
      </c>
      <c r="N1669" t="s">
        <v>70</v>
      </c>
      <c r="O1669" t="s">
        <v>3804</v>
      </c>
      <c r="P1669" t="s">
        <v>5240</v>
      </c>
      <c r="Q1669" t="s">
        <v>5246</v>
      </c>
      <c r="R1669">
        <v>3</v>
      </c>
      <c r="S1669" s="3">
        <v>139</v>
      </c>
      <c r="T1669" s="3">
        <f t="shared" si="26"/>
        <v>417</v>
      </c>
      <c r="U1669" s="4" t="s">
        <v>5250</v>
      </c>
      <c r="V1669" s="4" t="s">
        <v>4833</v>
      </c>
      <c r="W1669" s="4" t="s">
        <v>4963</v>
      </c>
      <c r="X1669" s="4" t="s">
        <v>3866</v>
      </c>
      <c r="Y1669" t="s">
        <v>145</v>
      </c>
    </row>
    <row r="1670" spans="1:25" x14ac:dyDescent="0.3">
      <c r="A1670" t="s">
        <v>5243</v>
      </c>
      <c r="B1670" t="s">
        <v>3738</v>
      </c>
      <c r="C1670">
        <v>1001004664</v>
      </c>
      <c r="D1670">
        <v>1004686</v>
      </c>
      <c r="E1670" t="s">
        <v>3864</v>
      </c>
      <c r="F1670" t="s">
        <v>3818</v>
      </c>
      <c r="G1670" t="s">
        <v>3784</v>
      </c>
      <c r="H1670" t="s">
        <v>3715</v>
      </c>
      <c r="I1670" t="s">
        <v>3742</v>
      </c>
      <c r="J1670" t="s">
        <v>4831</v>
      </c>
      <c r="K1670" t="s">
        <v>5251</v>
      </c>
      <c r="L1670" t="s">
        <v>5239</v>
      </c>
      <c r="M1670">
        <v>643</v>
      </c>
      <c r="N1670" t="s">
        <v>70</v>
      </c>
      <c r="O1670" t="s">
        <v>3805</v>
      </c>
      <c r="P1670" t="s">
        <v>5240</v>
      </c>
      <c r="Q1670" t="s">
        <v>5246</v>
      </c>
      <c r="R1670">
        <v>2</v>
      </c>
      <c r="S1670" s="3">
        <v>139</v>
      </c>
      <c r="T1670" s="3">
        <f t="shared" si="26"/>
        <v>278</v>
      </c>
      <c r="U1670" s="4" t="s">
        <v>5252</v>
      </c>
      <c r="V1670" s="4" t="s">
        <v>4833</v>
      </c>
      <c r="W1670" s="4" t="s">
        <v>4963</v>
      </c>
      <c r="X1670" s="4" t="s">
        <v>3866</v>
      </c>
      <c r="Y1670" t="s">
        <v>145</v>
      </c>
    </row>
    <row r="1671" spans="1:25" x14ac:dyDescent="0.3">
      <c r="A1671" t="s">
        <v>5243</v>
      </c>
      <c r="B1671" t="s">
        <v>3738</v>
      </c>
      <c r="C1671">
        <v>1001004664</v>
      </c>
      <c r="D1671">
        <v>1004686</v>
      </c>
      <c r="E1671" t="s">
        <v>3864</v>
      </c>
      <c r="F1671" t="s">
        <v>3818</v>
      </c>
      <c r="G1671" t="s">
        <v>3784</v>
      </c>
      <c r="H1671" t="s">
        <v>3715</v>
      </c>
      <c r="I1671" t="s">
        <v>3742</v>
      </c>
      <c r="J1671" t="s">
        <v>4831</v>
      </c>
      <c r="K1671" t="s">
        <v>5253</v>
      </c>
      <c r="L1671" t="s">
        <v>5239</v>
      </c>
      <c r="M1671">
        <v>643</v>
      </c>
      <c r="N1671" t="s">
        <v>70</v>
      </c>
      <c r="O1671" t="s">
        <v>3812</v>
      </c>
      <c r="P1671" t="s">
        <v>5240</v>
      </c>
      <c r="Q1671" t="s">
        <v>5246</v>
      </c>
      <c r="R1671">
        <v>2</v>
      </c>
      <c r="S1671" s="3">
        <v>139</v>
      </c>
      <c r="T1671" s="3">
        <f t="shared" si="26"/>
        <v>278</v>
      </c>
      <c r="U1671" s="4" t="s">
        <v>5254</v>
      </c>
      <c r="V1671" s="4" t="s">
        <v>4833</v>
      </c>
      <c r="W1671" s="4" t="s">
        <v>4963</v>
      </c>
      <c r="X1671" s="4" t="s">
        <v>3866</v>
      </c>
      <c r="Y1671" t="s">
        <v>145</v>
      </c>
    </row>
    <row r="1672" spans="1:25" x14ac:dyDescent="0.3">
      <c r="A1672" t="s">
        <v>5243</v>
      </c>
      <c r="B1672" t="s">
        <v>3738</v>
      </c>
      <c r="C1672">
        <v>1001004664</v>
      </c>
      <c r="D1672">
        <v>1004686</v>
      </c>
      <c r="E1672" t="s">
        <v>3864</v>
      </c>
      <c r="F1672" t="s">
        <v>3818</v>
      </c>
      <c r="G1672" t="s">
        <v>3784</v>
      </c>
      <c r="H1672" t="s">
        <v>3715</v>
      </c>
      <c r="I1672" t="s">
        <v>3742</v>
      </c>
      <c r="J1672" t="s">
        <v>4831</v>
      </c>
      <c r="K1672" t="s">
        <v>5255</v>
      </c>
      <c r="L1672" t="s">
        <v>5239</v>
      </c>
      <c r="M1672">
        <v>643</v>
      </c>
      <c r="N1672" t="s">
        <v>70</v>
      </c>
      <c r="O1672" t="s">
        <v>3817</v>
      </c>
      <c r="P1672" t="s">
        <v>5240</v>
      </c>
      <c r="Q1672" t="s">
        <v>5246</v>
      </c>
      <c r="R1672">
        <v>1</v>
      </c>
      <c r="S1672" s="3">
        <v>139</v>
      </c>
      <c r="T1672" s="3">
        <f t="shared" si="26"/>
        <v>139</v>
      </c>
      <c r="U1672" s="4" t="s">
        <v>5256</v>
      </c>
      <c r="V1672" s="4" t="s">
        <v>4833</v>
      </c>
      <c r="W1672" s="4" t="s">
        <v>4963</v>
      </c>
      <c r="X1672" s="4" t="s">
        <v>3866</v>
      </c>
      <c r="Y1672" t="s">
        <v>145</v>
      </c>
    </row>
    <row r="1673" spans="1:25" x14ac:dyDescent="0.3">
      <c r="A1673" t="s">
        <v>5243</v>
      </c>
      <c r="B1673" t="s">
        <v>3738</v>
      </c>
      <c r="C1673">
        <v>1001004664</v>
      </c>
      <c r="D1673">
        <v>1004686</v>
      </c>
      <c r="E1673" t="s">
        <v>3864</v>
      </c>
      <c r="F1673" t="s">
        <v>3818</v>
      </c>
      <c r="G1673" t="s">
        <v>3784</v>
      </c>
      <c r="H1673" t="s">
        <v>3715</v>
      </c>
      <c r="I1673" t="s">
        <v>3742</v>
      </c>
      <c r="J1673" t="s">
        <v>4831</v>
      </c>
      <c r="K1673" t="s">
        <v>5258</v>
      </c>
      <c r="L1673" t="s">
        <v>5239</v>
      </c>
      <c r="M1673">
        <v>808</v>
      </c>
      <c r="N1673" t="s">
        <v>46</v>
      </c>
      <c r="O1673" t="s">
        <v>3814</v>
      </c>
      <c r="P1673" t="s">
        <v>5240</v>
      </c>
      <c r="Q1673" t="s">
        <v>5257</v>
      </c>
      <c r="R1673">
        <v>1</v>
      </c>
      <c r="S1673" s="3">
        <v>139</v>
      </c>
      <c r="T1673" s="3">
        <f t="shared" si="26"/>
        <v>139</v>
      </c>
      <c r="V1673" t="s">
        <v>4833</v>
      </c>
      <c r="W1673" t="s">
        <v>4735</v>
      </c>
      <c r="Y1673" t="s">
        <v>144</v>
      </c>
    </row>
    <row r="1674" spans="1:25" x14ac:dyDescent="0.3">
      <c r="A1674" t="s">
        <v>5243</v>
      </c>
      <c r="B1674" t="s">
        <v>3738</v>
      </c>
      <c r="C1674">
        <v>1001004664</v>
      </c>
      <c r="D1674">
        <v>1004686</v>
      </c>
      <c r="E1674" t="s">
        <v>3864</v>
      </c>
      <c r="F1674" t="s">
        <v>3818</v>
      </c>
      <c r="G1674" t="s">
        <v>3784</v>
      </c>
      <c r="H1674" t="s">
        <v>3715</v>
      </c>
      <c r="I1674" t="s">
        <v>3742</v>
      </c>
      <c r="J1674" t="s">
        <v>4831</v>
      </c>
      <c r="K1674" t="s">
        <v>5259</v>
      </c>
      <c r="L1674" t="s">
        <v>5239</v>
      </c>
      <c r="M1674">
        <v>808</v>
      </c>
      <c r="N1674" t="s">
        <v>46</v>
      </c>
      <c r="O1674" t="s">
        <v>3799</v>
      </c>
      <c r="P1674" t="s">
        <v>5240</v>
      </c>
      <c r="Q1674" t="s">
        <v>5257</v>
      </c>
      <c r="R1674">
        <v>2</v>
      </c>
      <c r="S1674" s="3">
        <v>139</v>
      </c>
      <c r="T1674" s="3">
        <f t="shared" si="26"/>
        <v>278</v>
      </c>
      <c r="V1674" t="s">
        <v>4833</v>
      </c>
      <c r="W1674" t="s">
        <v>4735</v>
      </c>
      <c r="Y1674" t="s">
        <v>144</v>
      </c>
    </row>
    <row r="1675" spans="1:25" x14ac:dyDescent="0.3">
      <c r="A1675" t="s">
        <v>5243</v>
      </c>
      <c r="B1675" t="s">
        <v>3738</v>
      </c>
      <c r="C1675">
        <v>1001004664</v>
      </c>
      <c r="D1675">
        <v>1004686</v>
      </c>
      <c r="E1675" t="s">
        <v>3864</v>
      </c>
      <c r="F1675" t="s">
        <v>3818</v>
      </c>
      <c r="G1675" t="s">
        <v>3784</v>
      </c>
      <c r="H1675" t="s">
        <v>3715</v>
      </c>
      <c r="I1675" t="s">
        <v>3742</v>
      </c>
      <c r="J1675" t="s">
        <v>4831</v>
      </c>
      <c r="K1675" t="s">
        <v>5260</v>
      </c>
      <c r="L1675" t="s">
        <v>5239</v>
      </c>
      <c r="M1675">
        <v>808</v>
      </c>
      <c r="N1675" t="s">
        <v>46</v>
      </c>
      <c r="O1675" t="s">
        <v>3804</v>
      </c>
      <c r="P1675" t="s">
        <v>5240</v>
      </c>
      <c r="Q1675" t="s">
        <v>5257</v>
      </c>
      <c r="R1675">
        <v>3</v>
      </c>
      <c r="S1675" s="3">
        <v>139</v>
      </c>
      <c r="T1675" s="3">
        <f t="shared" si="26"/>
        <v>417</v>
      </c>
      <c r="U1675" s="4">
        <v>8056722083267</v>
      </c>
      <c r="V1675" t="s">
        <v>4833</v>
      </c>
      <c r="W1675" t="s">
        <v>4735</v>
      </c>
      <c r="Y1675" t="s">
        <v>144</v>
      </c>
    </row>
    <row r="1676" spans="1:25" x14ac:dyDescent="0.3">
      <c r="A1676" t="s">
        <v>5243</v>
      </c>
      <c r="B1676" t="s">
        <v>3738</v>
      </c>
      <c r="C1676">
        <v>1001004664</v>
      </c>
      <c r="D1676">
        <v>1004686</v>
      </c>
      <c r="E1676" t="s">
        <v>3864</v>
      </c>
      <c r="F1676" t="s">
        <v>3818</v>
      </c>
      <c r="G1676" t="s">
        <v>3784</v>
      </c>
      <c r="H1676" t="s">
        <v>3715</v>
      </c>
      <c r="I1676" t="s">
        <v>3742</v>
      </c>
      <c r="J1676" t="s">
        <v>4831</v>
      </c>
      <c r="K1676" t="s">
        <v>5261</v>
      </c>
      <c r="L1676" t="s">
        <v>5239</v>
      </c>
      <c r="M1676">
        <v>808</v>
      </c>
      <c r="N1676" t="s">
        <v>46</v>
      </c>
      <c r="O1676" t="s">
        <v>3805</v>
      </c>
      <c r="P1676" t="s">
        <v>5240</v>
      </c>
      <c r="Q1676" t="s">
        <v>5257</v>
      </c>
      <c r="R1676">
        <v>2</v>
      </c>
      <c r="S1676" s="3">
        <v>139</v>
      </c>
      <c r="T1676" s="3">
        <f t="shared" si="26"/>
        <v>278</v>
      </c>
      <c r="V1676" t="s">
        <v>4833</v>
      </c>
      <c r="W1676" t="s">
        <v>4735</v>
      </c>
      <c r="Y1676" t="s">
        <v>144</v>
      </c>
    </row>
    <row r="1677" spans="1:25" x14ac:dyDescent="0.3">
      <c r="A1677" t="s">
        <v>5243</v>
      </c>
      <c r="B1677" t="s">
        <v>3738</v>
      </c>
      <c r="C1677">
        <v>1001004664</v>
      </c>
      <c r="D1677">
        <v>1004686</v>
      </c>
      <c r="E1677" t="s">
        <v>3864</v>
      </c>
      <c r="F1677" t="s">
        <v>3818</v>
      </c>
      <c r="G1677" t="s">
        <v>3784</v>
      </c>
      <c r="H1677" t="s">
        <v>3715</v>
      </c>
      <c r="I1677" t="s">
        <v>3742</v>
      </c>
      <c r="J1677" t="s">
        <v>4831</v>
      </c>
      <c r="K1677" t="s">
        <v>5262</v>
      </c>
      <c r="L1677" t="s">
        <v>5239</v>
      </c>
      <c r="M1677">
        <v>808</v>
      </c>
      <c r="N1677" t="s">
        <v>46</v>
      </c>
      <c r="O1677" t="s">
        <v>3812</v>
      </c>
      <c r="P1677" t="s">
        <v>5240</v>
      </c>
      <c r="Q1677" t="s">
        <v>5257</v>
      </c>
      <c r="R1677">
        <v>2</v>
      </c>
      <c r="S1677" s="3">
        <v>139</v>
      </c>
      <c r="T1677" s="3">
        <f t="shared" si="26"/>
        <v>278</v>
      </c>
      <c r="V1677" t="s">
        <v>4833</v>
      </c>
      <c r="W1677" t="s">
        <v>4735</v>
      </c>
      <c r="Y1677" t="s">
        <v>144</v>
      </c>
    </row>
    <row r="1678" spans="1:25" x14ac:dyDescent="0.3">
      <c r="A1678" t="s">
        <v>5243</v>
      </c>
      <c r="B1678" t="s">
        <v>3738</v>
      </c>
      <c r="C1678">
        <v>1001004664</v>
      </c>
      <c r="D1678">
        <v>1004686</v>
      </c>
      <c r="E1678" t="s">
        <v>3864</v>
      </c>
      <c r="F1678" t="s">
        <v>3818</v>
      </c>
      <c r="G1678" t="s">
        <v>3784</v>
      </c>
      <c r="H1678" t="s">
        <v>3715</v>
      </c>
      <c r="I1678" t="s">
        <v>3742</v>
      </c>
      <c r="J1678" t="s">
        <v>4831</v>
      </c>
      <c r="K1678" t="s">
        <v>5263</v>
      </c>
      <c r="L1678" t="s">
        <v>5239</v>
      </c>
      <c r="M1678">
        <v>808</v>
      </c>
      <c r="N1678" t="s">
        <v>46</v>
      </c>
      <c r="O1678" t="s">
        <v>3817</v>
      </c>
      <c r="P1678" t="s">
        <v>5240</v>
      </c>
      <c r="Q1678" t="s">
        <v>5257</v>
      </c>
      <c r="R1678">
        <v>1</v>
      </c>
      <c r="S1678" s="3">
        <v>139</v>
      </c>
      <c r="T1678" s="3">
        <f t="shared" si="26"/>
        <v>139</v>
      </c>
      <c r="V1678" t="s">
        <v>4833</v>
      </c>
      <c r="W1678" t="s">
        <v>4735</v>
      </c>
      <c r="Y1678" t="s">
        <v>144</v>
      </c>
    </row>
    <row r="1679" spans="1:25" x14ac:dyDescent="0.3">
      <c r="A1679" t="s">
        <v>5243</v>
      </c>
      <c r="B1679" t="s">
        <v>3738</v>
      </c>
      <c r="C1679">
        <v>1001004664</v>
      </c>
      <c r="D1679">
        <v>1004686</v>
      </c>
      <c r="E1679" t="s">
        <v>3864</v>
      </c>
      <c r="F1679" t="s">
        <v>3818</v>
      </c>
      <c r="G1679" t="s">
        <v>3784</v>
      </c>
      <c r="H1679" t="s">
        <v>3715</v>
      </c>
      <c r="I1679" t="s">
        <v>3742</v>
      </c>
      <c r="J1679" t="s">
        <v>4831</v>
      </c>
      <c r="K1679" t="s">
        <v>5264</v>
      </c>
      <c r="L1679" t="s">
        <v>5239</v>
      </c>
      <c r="M1679">
        <v>905</v>
      </c>
      <c r="N1679" t="s">
        <v>62</v>
      </c>
      <c r="O1679" t="s">
        <v>3814</v>
      </c>
      <c r="P1679" t="s">
        <v>5240</v>
      </c>
      <c r="Q1679" t="s">
        <v>5237</v>
      </c>
      <c r="R1679">
        <v>1</v>
      </c>
      <c r="S1679" s="3">
        <v>139</v>
      </c>
      <c r="T1679" s="3">
        <f t="shared" si="26"/>
        <v>139</v>
      </c>
      <c r="U1679" s="4" t="s">
        <v>5265</v>
      </c>
      <c r="V1679" s="4" t="s">
        <v>4833</v>
      </c>
      <c r="W1679" s="4" t="s">
        <v>4963</v>
      </c>
      <c r="X1679" s="4" t="s">
        <v>3866</v>
      </c>
      <c r="Y1679" t="s">
        <v>144</v>
      </c>
    </row>
    <row r="1680" spans="1:25" x14ac:dyDescent="0.3">
      <c r="A1680" t="s">
        <v>5243</v>
      </c>
      <c r="B1680" t="s">
        <v>3738</v>
      </c>
      <c r="C1680">
        <v>1001004664</v>
      </c>
      <c r="D1680">
        <v>1004686</v>
      </c>
      <c r="E1680" t="s">
        <v>3864</v>
      </c>
      <c r="F1680" t="s">
        <v>3818</v>
      </c>
      <c r="G1680" t="s">
        <v>3784</v>
      </c>
      <c r="H1680" t="s">
        <v>3715</v>
      </c>
      <c r="I1680" t="s">
        <v>3742</v>
      </c>
      <c r="J1680" t="s">
        <v>4831</v>
      </c>
      <c r="K1680" t="s">
        <v>5266</v>
      </c>
      <c r="L1680" t="s">
        <v>5239</v>
      </c>
      <c r="M1680">
        <v>905</v>
      </c>
      <c r="N1680" t="s">
        <v>62</v>
      </c>
      <c r="O1680" t="s">
        <v>3799</v>
      </c>
      <c r="P1680" t="s">
        <v>5240</v>
      </c>
      <c r="Q1680" t="s">
        <v>5237</v>
      </c>
      <c r="R1680">
        <v>1</v>
      </c>
      <c r="S1680" s="3">
        <v>139</v>
      </c>
      <c r="T1680" s="3">
        <f t="shared" si="26"/>
        <v>139</v>
      </c>
      <c r="U1680" s="4" t="s">
        <v>5267</v>
      </c>
      <c r="V1680" s="4" t="s">
        <v>4833</v>
      </c>
      <c r="W1680" s="4" t="s">
        <v>4963</v>
      </c>
      <c r="X1680" s="4" t="s">
        <v>3866</v>
      </c>
      <c r="Y1680" t="s">
        <v>144</v>
      </c>
    </row>
    <row r="1681" spans="1:25" x14ac:dyDescent="0.3">
      <c r="A1681" t="s">
        <v>5243</v>
      </c>
      <c r="B1681" t="s">
        <v>3738</v>
      </c>
      <c r="C1681">
        <v>1001004664</v>
      </c>
      <c r="D1681">
        <v>1004686</v>
      </c>
      <c r="E1681" t="s">
        <v>3864</v>
      </c>
      <c r="F1681" t="s">
        <v>3818</v>
      </c>
      <c r="G1681" t="s">
        <v>3784</v>
      </c>
      <c r="H1681" t="s">
        <v>3715</v>
      </c>
      <c r="I1681" t="s">
        <v>3742</v>
      </c>
      <c r="J1681" t="s">
        <v>4831</v>
      </c>
      <c r="K1681" t="s">
        <v>5268</v>
      </c>
      <c r="L1681" t="s">
        <v>5239</v>
      </c>
      <c r="M1681">
        <v>905</v>
      </c>
      <c r="N1681" t="s">
        <v>62</v>
      </c>
      <c r="O1681" t="s">
        <v>3804</v>
      </c>
      <c r="P1681" t="s">
        <v>5240</v>
      </c>
      <c r="Q1681" t="s">
        <v>5237</v>
      </c>
      <c r="R1681">
        <v>2</v>
      </c>
      <c r="S1681" s="3">
        <v>139</v>
      </c>
      <c r="T1681" s="3">
        <f t="shared" si="26"/>
        <v>278</v>
      </c>
      <c r="U1681" s="4" t="s">
        <v>5269</v>
      </c>
      <c r="V1681" s="4" t="s">
        <v>4833</v>
      </c>
      <c r="W1681" s="4" t="s">
        <v>4963</v>
      </c>
      <c r="X1681" s="4" t="s">
        <v>3866</v>
      </c>
      <c r="Y1681" t="s">
        <v>144</v>
      </c>
    </row>
    <row r="1682" spans="1:25" x14ac:dyDescent="0.3">
      <c r="A1682" t="s">
        <v>5243</v>
      </c>
      <c r="B1682" t="s">
        <v>3738</v>
      </c>
      <c r="C1682">
        <v>1001004664</v>
      </c>
      <c r="D1682">
        <v>1004686</v>
      </c>
      <c r="E1682" t="s">
        <v>3864</v>
      </c>
      <c r="F1682" t="s">
        <v>3818</v>
      </c>
      <c r="G1682" t="s">
        <v>3784</v>
      </c>
      <c r="H1682" t="s">
        <v>3715</v>
      </c>
      <c r="I1682" t="s">
        <v>3742</v>
      </c>
      <c r="J1682" t="s">
        <v>4831</v>
      </c>
      <c r="K1682" t="s">
        <v>5270</v>
      </c>
      <c r="L1682" t="s">
        <v>5239</v>
      </c>
      <c r="M1682">
        <v>905</v>
      </c>
      <c r="N1682" t="s">
        <v>62</v>
      </c>
      <c r="O1682" t="s">
        <v>3805</v>
      </c>
      <c r="P1682" t="s">
        <v>5240</v>
      </c>
      <c r="Q1682" t="s">
        <v>5237</v>
      </c>
      <c r="R1682">
        <v>3</v>
      </c>
      <c r="S1682" s="3">
        <v>139</v>
      </c>
      <c r="T1682" s="3">
        <f t="shared" si="26"/>
        <v>417</v>
      </c>
      <c r="U1682" s="4" t="s">
        <v>5271</v>
      </c>
      <c r="V1682" s="4" t="s">
        <v>4833</v>
      </c>
      <c r="W1682" s="4" t="s">
        <v>4963</v>
      </c>
      <c r="X1682" s="4" t="s">
        <v>3866</v>
      </c>
      <c r="Y1682" t="s">
        <v>144</v>
      </c>
    </row>
    <row r="1683" spans="1:25" x14ac:dyDescent="0.3">
      <c r="A1683" t="s">
        <v>5243</v>
      </c>
      <c r="B1683" t="s">
        <v>3738</v>
      </c>
      <c r="C1683">
        <v>1001004664</v>
      </c>
      <c r="D1683">
        <v>1004686</v>
      </c>
      <c r="E1683" t="s">
        <v>3864</v>
      </c>
      <c r="F1683" t="s">
        <v>3818</v>
      </c>
      <c r="G1683" t="s">
        <v>3784</v>
      </c>
      <c r="H1683" t="s">
        <v>3715</v>
      </c>
      <c r="I1683" t="s">
        <v>3742</v>
      </c>
      <c r="J1683" t="s">
        <v>4831</v>
      </c>
      <c r="K1683" t="s">
        <v>5238</v>
      </c>
      <c r="L1683" t="s">
        <v>5239</v>
      </c>
      <c r="M1683">
        <v>905</v>
      </c>
      <c r="N1683" t="s">
        <v>62</v>
      </c>
      <c r="O1683" t="s">
        <v>3812</v>
      </c>
      <c r="P1683" t="s">
        <v>5240</v>
      </c>
      <c r="Q1683" t="s">
        <v>5237</v>
      </c>
      <c r="R1683">
        <v>2</v>
      </c>
      <c r="S1683" s="3">
        <v>139</v>
      </c>
      <c r="T1683" s="3">
        <f t="shared" si="26"/>
        <v>278</v>
      </c>
      <c r="U1683" s="4" t="s">
        <v>5241</v>
      </c>
      <c r="V1683" s="4" t="s">
        <v>4833</v>
      </c>
      <c r="W1683" s="4" t="s">
        <v>4963</v>
      </c>
      <c r="X1683" s="4" t="s">
        <v>3866</v>
      </c>
      <c r="Y1683" t="s">
        <v>144</v>
      </c>
    </row>
    <row r="1684" spans="1:25" x14ac:dyDescent="0.3">
      <c r="A1684" t="s">
        <v>5243</v>
      </c>
      <c r="B1684" t="s">
        <v>3738</v>
      </c>
      <c r="C1684">
        <v>1001004664</v>
      </c>
      <c r="D1684">
        <v>1004686</v>
      </c>
      <c r="E1684" t="s">
        <v>3864</v>
      </c>
      <c r="F1684" t="s">
        <v>3818</v>
      </c>
      <c r="G1684" t="s">
        <v>3784</v>
      </c>
      <c r="H1684" t="s">
        <v>3715</v>
      </c>
      <c r="I1684" t="s">
        <v>3742</v>
      </c>
      <c r="J1684" t="s">
        <v>4831</v>
      </c>
      <c r="K1684" t="s">
        <v>5272</v>
      </c>
      <c r="L1684" t="s">
        <v>5239</v>
      </c>
      <c r="M1684">
        <v>905</v>
      </c>
      <c r="N1684" t="s">
        <v>62</v>
      </c>
      <c r="O1684" t="s">
        <v>3817</v>
      </c>
      <c r="P1684" t="s">
        <v>5240</v>
      </c>
      <c r="Q1684" t="s">
        <v>5237</v>
      </c>
      <c r="R1684">
        <v>1</v>
      </c>
      <c r="S1684" s="3">
        <v>139</v>
      </c>
      <c r="T1684" s="3">
        <f t="shared" si="26"/>
        <v>139</v>
      </c>
      <c r="U1684" s="4" t="s">
        <v>5273</v>
      </c>
      <c r="V1684" s="4" t="s">
        <v>4833</v>
      </c>
      <c r="W1684" s="4" t="s">
        <v>4963</v>
      </c>
      <c r="X1684" s="4" t="s">
        <v>3866</v>
      </c>
      <c r="Y1684" t="s">
        <v>144</v>
      </c>
    </row>
    <row r="1685" spans="1:25" x14ac:dyDescent="0.3">
      <c r="A1685" t="s">
        <v>5152</v>
      </c>
      <c r="B1685" t="s">
        <v>3738</v>
      </c>
      <c r="C1685">
        <v>1001004673</v>
      </c>
      <c r="D1685">
        <v>1004695</v>
      </c>
      <c r="E1685" t="s">
        <v>3864</v>
      </c>
      <c r="F1685" t="s">
        <v>3818</v>
      </c>
      <c r="G1685" t="s">
        <v>3784</v>
      </c>
      <c r="H1685" t="s">
        <v>3715</v>
      </c>
      <c r="I1685" t="s">
        <v>3742</v>
      </c>
      <c r="J1685" t="s">
        <v>4831</v>
      </c>
      <c r="K1685" t="s">
        <v>5274</v>
      </c>
      <c r="L1685" t="s">
        <v>5239</v>
      </c>
      <c r="M1685">
        <v>643</v>
      </c>
      <c r="N1685" t="s">
        <v>70</v>
      </c>
      <c r="O1685" t="s">
        <v>3814</v>
      </c>
      <c r="P1685" t="s">
        <v>5240</v>
      </c>
      <c r="Q1685" t="s">
        <v>5246</v>
      </c>
      <c r="R1685">
        <v>1</v>
      </c>
      <c r="S1685" s="3">
        <v>139</v>
      </c>
      <c r="T1685" s="3">
        <f t="shared" si="26"/>
        <v>139</v>
      </c>
      <c r="U1685" s="4" t="s">
        <v>5275</v>
      </c>
      <c r="V1685" s="4" t="s">
        <v>4833</v>
      </c>
      <c r="W1685" s="4" t="s">
        <v>4963</v>
      </c>
      <c r="X1685" s="4" t="s">
        <v>3866</v>
      </c>
      <c r="Y1685" t="s">
        <v>145</v>
      </c>
    </row>
    <row r="1686" spans="1:25" x14ac:dyDescent="0.3">
      <c r="A1686" t="s">
        <v>5152</v>
      </c>
      <c r="B1686" t="s">
        <v>3738</v>
      </c>
      <c r="C1686">
        <v>1001004673</v>
      </c>
      <c r="D1686">
        <v>1004695</v>
      </c>
      <c r="E1686" t="s">
        <v>3864</v>
      </c>
      <c r="F1686" t="s">
        <v>3818</v>
      </c>
      <c r="G1686" t="s">
        <v>3784</v>
      </c>
      <c r="H1686" t="s">
        <v>3715</v>
      </c>
      <c r="I1686" t="s">
        <v>3742</v>
      </c>
      <c r="J1686" t="s">
        <v>4831</v>
      </c>
      <c r="K1686" t="s">
        <v>5266</v>
      </c>
      <c r="L1686" t="s">
        <v>5239</v>
      </c>
      <c r="M1686">
        <v>905</v>
      </c>
      <c r="N1686" t="s">
        <v>62</v>
      </c>
      <c r="O1686" t="s">
        <v>3799</v>
      </c>
      <c r="P1686" t="s">
        <v>5240</v>
      </c>
      <c r="Q1686" t="s">
        <v>5237</v>
      </c>
      <c r="R1686">
        <v>1</v>
      </c>
      <c r="S1686" s="3">
        <v>139</v>
      </c>
      <c r="T1686" s="3">
        <f t="shared" si="26"/>
        <v>139</v>
      </c>
      <c r="U1686" s="4" t="s">
        <v>5267</v>
      </c>
      <c r="V1686" s="4" t="s">
        <v>4833</v>
      </c>
      <c r="W1686" s="4" t="s">
        <v>4963</v>
      </c>
      <c r="X1686" s="4" t="s">
        <v>3866</v>
      </c>
      <c r="Y1686" t="s">
        <v>144</v>
      </c>
    </row>
    <row r="1687" spans="1:25" x14ac:dyDescent="0.3">
      <c r="A1687" t="s">
        <v>4991</v>
      </c>
      <c r="B1687" t="s">
        <v>3738</v>
      </c>
      <c r="C1687">
        <v>1001005604</v>
      </c>
      <c r="D1687">
        <v>1005666</v>
      </c>
      <c r="E1687" t="s">
        <v>3864</v>
      </c>
      <c r="F1687" t="s">
        <v>3818</v>
      </c>
      <c r="G1687" t="s">
        <v>3784</v>
      </c>
      <c r="H1687" t="s">
        <v>3715</v>
      </c>
      <c r="I1687" t="s">
        <v>3742</v>
      </c>
      <c r="J1687" t="s">
        <v>4831</v>
      </c>
      <c r="K1687" t="s">
        <v>5264</v>
      </c>
      <c r="L1687" t="s">
        <v>5239</v>
      </c>
      <c r="M1687">
        <v>905</v>
      </c>
      <c r="N1687" t="s">
        <v>62</v>
      </c>
      <c r="O1687" t="s">
        <v>3814</v>
      </c>
      <c r="P1687" t="s">
        <v>5240</v>
      </c>
      <c r="Q1687" t="s">
        <v>5237</v>
      </c>
      <c r="R1687">
        <v>1</v>
      </c>
      <c r="S1687" s="3">
        <v>139</v>
      </c>
      <c r="T1687" s="3">
        <f t="shared" si="26"/>
        <v>139</v>
      </c>
      <c r="U1687" s="4" t="s">
        <v>5265</v>
      </c>
      <c r="V1687" s="4" t="s">
        <v>4833</v>
      </c>
      <c r="W1687" s="4" t="s">
        <v>4963</v>
      </c>
      <c r="X1687" s="4" t="s">
        <v>3866</v>
      </c>
      <c r="Y1687" t="s">
        <v>144</v>
      </c>
    </row>
    <row r="1688" spans="1:25" x14ac:dyDescent="0.3">
      <c r="A1688" t="s">
        <v>4991</v>
      </c>
      <c r="B1688" t="s">
        <v>3738</v>
      </c>
      <c r="C1688">
        <v>1001005604</v>
      </c>
      <c r="D1688">
        <v>1005666</v>
      </c>
      <c r="E1688" t="s">
        <v>3864</v>
      </c>
      <c r="F1688" t="s">
        <v>3818</v>
      </c>
      <c r="G1688" t="s">
        <v>3784</v>
      </c>
      <c r="H1688" t="s">
        <v>3715</v>
      </c>
      <c r="I1688" t="s">
        <v>3742</v>
      </c>
      <c r="J1688" t="s">
        <v>4831</v>
      </c>
      <c r="K1688" t="s">
        <v>5268</v>
      </c>
      <c r="L1688" t="s">
        <v>5239</v>
      </c>
      <c r="M1688">
        <v>905</v>
      </c>
      <c r="N1688" t="s">
        <v>62</v>
      </c>
      <c r="O1688" t="s">
        <v>3804</v>
      </c>
      <c r="P1688" t="s">
        <v>5240</v>
      </c>
      <c r="Q1688" t="s">
        <v>5237</v>
      </c>
      <c r="R1688">
        <v>1</v>
      </c>
      <c r="S1688" s="3">
        <v>139</v>
      </c>
      <c r="T1688" s="3">
        <f t="shared" si="26"/>
        <v>139</v>
      </c>
      <c r="U1688" s="4" t="s">
        <v>5269</v>
      </c>
      <c r="V1688" s="4" t="s">
        <v>4833</v>
      </c>
      <c r="W1688" s="4" t="s">
        <v>4963</v>
      </c>
      <c r="X1688" s="4" t="s">
        <v>3866</v>
      </c>
      <c r="Y1688" t="s">
        <v>144</v>
      </c>
    </row>
    <row r="1689" spans="1:25" x14ac:dyDescent="0.3">
      <c r="A1689" t="s">
        <v>4991</v>
      </c>
      <c r="B1689" t="s">
        <v>3738</v>
      </c>
      <c r="C1689">
        <v>1001005604</v>
      </c>
      <c r="D1689">
        <v>1005666</v>
      </c>
      <c r="E1689" t="s">
        <v>3864</v>
      </c>
      <c r="F1689" t="s">
        <v>3818</v>
      </c>
      <c r="G1689" t="s">
        <v>3784</v>
      </c>
      <c r="H1689" t="s">
        <v>3715</v>
      </c>
      <c r="I1689" t="s">
        <v>3742</v>
      </c>
      <c r="J1689" t="s">
        <v>4831</v>
      </c>
      <c r="K1689" t="s">
        <v>5270</v>
      </c>
      <c r="L1689" t="s">
        <v>5239</v>
      </c>
      <c r="M1689">
        <v>905</v>
      </c>
      <c r="N1689" t="s">
        <v>62</v>
      </c>
      <c r="O1689" t="s">
        <v>3805</v>
      </c>
      <c r="P1689" t="s">
        <v>5240</v>
      </c>
      <c r="Q1689" t="s">
        <v>5237</v>
      </c>
      <c r="R1689">
        <v>1</v>
      </c>
      <c r="S1689" s="3">
        <v>139</v>
      </c>
      <c r="T1689" s="3">
        <f t="shared" si="26"/>
        <v>139</v>
      </c>
      <c r="U1689" s="4" t="s">
        <v>5271</v>
      </c>
      <c r="V1689" s="4" t="s">
        <v>4833</v>
      </c>
      <c r="W1689" s="4" t="s">
        <v>4963</v>
      </c>
      <c r="X1689" s="4" t="s">
        <v>3866</v>
      </c>
      <c r="Y1689" t="s">
        <v>144</v>
      </c>
    </row>
    <row r="1690" spans="1:25" x14ac:dyDescent="0.3">
      <c r="A1690" t="s">
        <v>4991</v>
      </c>
      <c r="B1690" t="s">
        <v>3738</v>
      </c>
      <c r="C1690">
        <v>1001005604</v>
      </c>
      <c r="D1690">
        <v>1005666</v>
      </c>
      <c r="E1690" t="s">
        <v>3864</v>
      </c>
      <c r="F1690" t="s">
        <v>3818</v>
      </c>
      <c r="G1690" t="s">
        <v>3784</v>
      </c>
      <c r="H1690" t="s">
        <v>3715</v>
      </c>
      <c r="I1690" t="s">
        <v>3742</v>
      </c>
      <c r="J1690" t="s">
        <v>4831</v>
      </c>
      <c r="K1690" t="s">
        <v>5272</v>
      </c>
      <c r="L1690" t="s">
        <v>5239</v>
      </c>
      <c r="M1690">
        <v>905</v>
      </c>
      <c r="N1690" t="s">
        <v>62</v>
      </c>
      <c r="O1690" t="s">
        <v>3817</v>
      </c>
      <c r="P1690" t="s">
        <v>5240</v>
      </c>
      <c r="Q1690" t="s">
        <v>5237</v>
      </c>
      <c r="R1690">
        <v>1</v>
      </c>
      <c r="S1690" s="3">
        <v>139</v>
      </c>
      <c r="T1690" s="3">
        <f t="shared" si="26"/>
        <v>139</v>
      </c>
      <c r="U1690" s="4" t="s">
        <v>5273</v>
      </c>
      <c r="V1690" s="4" t="s">
        <v>4833</v>
      </c>
      <c r="W1690" s="4" t="s">
        <v>4963</v>
      </c>
      <c r="X1690" s="4" t="s">
        <v>3866</v>
      </c>
      <c r="Y1690" t="s">
        <v>144</v>
      </c>
    </row>
    <row r="1691" spans="1:25" x14ac:dyDescent="0.3">
      <c r="A1691" t="s">
        <v>5080</v>
      </c>
      <c r="B1691" t="s">
        <v>3738</v>
      </c>
      <c r="C1691">
        <v>1001006260</v>
      </c>
      <c r="D1691">
        <v>1006322</v>
      </c>
      <c r="E1691" t="s">
        <v>3864</v>
      </c>
      <c r="F1691" t="s">
        <v>3818</v>
      </c>
      <c r="G1691" t="s">
        <v>3784</v>
      </c>
      <c r="H1691" t="s">
        <v>3715</v>
      </c>
      <c r="I1691" t="s">
        <v>3742</v>
      </c>
      <c r="J1691" t="s">
        <v>4831</v>
      </c>
      <c r="K1691" t="s">
        <v>5266</v>
      </c>
      <c r="L1691" t="s">
        <v>5239</v>
      </c>
      <c r="M1691">
        <v>905</v>
      </c>
      <c r="N1691" t="s">
        <v>62</v>
      </c>
      <c r="O1691" t="s">
        <v>3799</v>
      </c>
      <c r="P1691" t="s">
        <v>5240</v>
      </c>
      <c r="Q1691" t="s">
        <v>5237</v>
      </c>
      <c r="R1691">
        <v>1</v>
      </c>
      <c r="S1691" s="3">
        <v>139</v>
      </c>
      <c r="T1691" s="3">
        <f t="shared" si="26"/>
        <v>139</v>
      </c>
      <c r="U1691" s="4" t="s">
        <v>5267</v>
      </c>
      <c r="V1691" s="4" t="s">
        <v>4833</v>
      </c>
      <c r="W1691" s="4" t="s">
        <v>4963</v>
      </c>
      <c r="X1691" s="4" t="s">
        <v>3866</v>
      </c>
      <c r="Y1691" t="s">
        <v>144</v>
      </c>
    </row>
    <row r="1692" spans="1:25" x14ac:dyDescent="0.3">
      <c r="A1692" t="s">
        <v>5080</v>
      </c>
      <c r="B1692" t="s">
        <v>3738</v>
      </c>
      <c r="C1692">
        <v>1001006260</v>
      </c>
      <c r="D1692">
        <v>1006322</v>
      </c>
      <c r="E1692" t="s">
        <v>3864</v>
      </c>
      <c r="F1692" t="s">
        <v>3818</v>
      </c>
      <c r="G1692" t="s">
        <v>3784</v>
      </c>
      <c r="H1692" t="s">
        <v>3715</v>
      </c>
      <c r="I1692" t="s">
        <v>3742</v>
      </c>
      <c r="J1692" t="s">
        <v>4831</v>
      </c>
      <c r="K1692" t="s">
        <v>5268</v>
      </c>
      <c r="L1692" t="s">
        <v>5239</v>
      </c>
      <c r="M1692">
        <v>905</v>
      </c>
      <c r="N1692" t="s">
        <v>62</v>
      </c>
      <c r="O1692" t="s">
        <v>3804</v>
      </c>
      <c r="P1692" t="s">
        <v>5240</v>
      </c>
      <c r="Q1692" t="s">
        <v>5237</v>
      </c>
      <c r="R1692">
        <v>2</v>
      </c>
      <c r="S1692" s="3">
        <v>139</v>
      </c>
      <c r="T1692" s="3">
        <f t="shared" si="26"/>
        <v>278</v>
      </c>
      <c r="U1692" s="4" t="s">
        <v>5269</v>
      </c>
      <c r="V1692" s="4" t="s">
        <v>4833</v>
      </c>
      <c r="W1692" s="4" t="s">
        <v>4963</v>
      </c>
      <c r="X1692" s="4" t="s">
        <v>3866</v>
      </c>
      <c r="Y1692" t="s">
        <v>144</v>
      </c>
    </row>
    <row r="1693" spans="1:25" x14ac:dyDescent="0.3">
      <c r="A1693" t="s">
        <v>5080</v>
      </c>
      <c r="B1693" t="s">
        <v>3738</v>
      </c>
      <c r="C1693">
        <v>1001006260</v>
      </c>
      <c r="D1693">
        <v>1006322</v>
      </c>
      <c r="E1693" t="s">
        <v>3864</v>
      </c>
      <c r="F1693" t="s">
        <v>3818</v>
      </c>
      <c r="G1693" t="s">
        <v>3784</v>
      </c>
      <c r="H1693" t="s">
        <v>3715</v>
      </c>
      <c r="I1693" t="s">
        <v>3742</v>
      </c>
      <c r="J1693" t="s">
        <v>4831</v>
      </c>
      <c r="K1693" t="s">
        <v>5270</v>
      </c>
      <c r="L1693" t="s">
        <v>5239</v>
      </c>
      <c r="M1693">
        <v>905</v>
      </c>
      <c r="N1693" t="s">
        <v>62</v>
      </c>
      <c r="O1693" t="s">
        <v>3805</v>
      </c>
      <c r="P1693" t="s">
        <v>5240</v>
      </c>
      <c r="Q1693" t="s">
        <v>5237</v>
      </c>
      <c r="R1693">
        <v>2</v>
      </c>
      <c r="S1693" s="3">
        <v>139</v>
      </c>
      <c r="T1693" s="3">
        <f t="shared" si="26"/>
        <v>278</v>
      </c>
      <c r="U1693" s="4" t="s">
        <v>5271</v>
      </c>
      <c r="V1693" s="4" t="s">
        <v>4833</v>
      </c>
      <c r="W1693" s="4" t="s">
        <v>4963</v>
      </c>
      <c r="X1693" s="4" t="s">
        <v>3866</v>
      </c>
      <c r="Y1693" t="s">
        <v>144</v>
      </c>
    </row>
    <row r="1694" spans="1:25" x14ac:dyDescent="0.3">
      <c r="A1694" t="s">
        <v>5080</v>
      </c>
      <c r="B1694" t="s">
        <v>3738</v>
      </c>
      <c r="C1694">
        <v>1001006260</v>
      </c>
      <c r="D1694">
        <v>1006322</v>
      </c>
      <c r="E1694" t="s">
        <v>3864</v>
      </c>
      <c r="F1694" t="s">
        <v>3818</v>
      </c>
      <c r="G1694" t="s">
        <v>3784</v>
      </c>
      <c r="H1694" t="s">
        <v>3715</v>
      </c>
      <c r="I1694" t="s">
        <v>3742</v>
      </c>
      <c r="J1694" t="s">
        <v>4831</v>
      </c>
      <c r="K1694" t="s">
        <v>5238</v>
      </c>
      <c r="L1694" t="s">
        <v>5239</v>
      </c>
      <c r="M1694">
        <v>905</v>
      </c>
      <c r="N1694" t="s">
        <v>62</v>
      </c>
      <c r="O1694" t="s">
        <v>3812</v>
      </c>
      <c r="P1694" t="s">
        <v>5240</v>
      </c>
      <c r="Q1694" t="s">
        <v>5237</v>
      </c>
      <c r="R1694">
        <v>1</v>
      </c>
      <c r="S1694" s="3">
        <v>139</v>
      </c>
      <c r="T1694" s="3">
        <f t="shared" si="26"/>
        <v>139</v>
      </c>
      <c r="U1694" s="4" t="s">
        <v>5241</v>
      </c>
      <c r="V1694" s="4" t="s">
        <v>4833</v>
      </c>
      <c r="W1694" s="4" t="s">
        <v>4963</v>
      </c>
      <c r="X1694" s="4" t="s">
        <v>3866</v>
      </c>
      <c r="Y1694" t="s">
        <v>144</v>
      </c>
    </row>
    <row r="1695" spans="1:25" x14ac:dyDescent="0.3">
      <c r="A1695" t="s">
        <v>5080</v>
      </c>
      <c r="B1695" t="s">
        <v>3738</v>
      </c>
      <c r="C1695">
        <v>1001006260</v>
      </c>
      <c r="D1695">
        <v>1006322</v>
      </c>
      <c r="E1695" t="s">
        <v>3864</v>
      </c>
      <c r="F1695" t="s">
        <v>3818</v>
      </c>
      <c r="G1695" t="s">
        <v>3784</v>
      </c>
      <c r="H1695" t="s">
        <v>3715</v>
      </c>
      <c r="I1695" t="s">
        <v>3742</v>
      </c>
      <c r="J1695" t="s">
        <v>4831</v>
      </c>
      <c r="K1695" t="s">
        <v>5272</v>
      </c>
      <c r="L1695" t="s">
        <v>5239</v>
      </c>
      <c r="M1695">
        <v>905</v>
      </c>
      <c r="N1695" t="s">
        <v>62</v>
      </c>
      <c r="O1695" t="s">
        <v>3817</v>
      </c>
      <c r="P1695" t="s">
        <v>5240</v>
      </c>
      <c r="Q1695" t="s">
        <v>5237</v>
      </c>
      <c r="R1695">
        <v>1</v>
      </c>
      <c r="S1695" s="3">
        <v>139</v>
      </c>
      <c r="T1695" s="3">
        <f t="shared" si="26"/>
        <v>139</v>
      </c>
      <c r="U1695" s="4" t="s">
        <v>5273</v>
      </c>
      <c r="V1695" s="4" t="s">
        <v>4833</v>
      </c>
      <c r="W1695" s="4" t="s">
        <v>4963</v>
      </c>
      <c r="X1695" s="4" t="s">
        <v>3866</v>
      </c>
      <c r="Y1695" t="s">
        <v>144</v>
      </c>
    </row>
    <row r="1696" spans="1:25" x14ac:dyDescent="0.3">
      <c r="A1696" t="s">
        <v>5224</v>
      </c>
      <c r="B1696" t="s">
        <v>3738</v>
      </c>
      <c r="C1696">
        <v>1001006266</v>
      </c>
      <c r="D1696">
        <v>1006328</v>
      </c>
      <c r="E1696" t="s">
        <v>3864</v>
      </c>
      <c r="F1696" t="s">
        <v>3818</v>
      </c>
      <c r="G1696" t="s">
        <v>3784</v>
      </c>
      <c r="H1696" t="s">
        <v>3715</v>
      </c>
      <c r="I1696" t="s">
        <v>3742</v>
      </c>
      <c r="J1696" t="s">
        <v>4831</v>
      </c>
      <c r="K1696" t="s">
        <v>5276</v>
      </c>
      <c r="L1696" t="s">
        <v>5239</v>
      </c>
      <c r="M1696">
        <v>506</v>
      </c>
      <c r="N1696" t="s">
        <v>61</v>
      </c>
      <c r="O1696" t="s">
        <v>3799</v>
      </c>
      <c r="P1696" t="s">
        <v>5240</v>
      </c>
      <c r="Q1696" t="s">
        <v>5242</v>
      </c>
      <c r="R1696">
        <v>1</v>
      </c>
      <c r="S1696" s="3">
        <v>139</v>
      </c>
      <c r="T1696" s="3">
        <f t="shared" si="26"/>
        <v>139</v>
      </c>
      <c r="U1696" s="4" t="s">
        <v>5277</v>
      </c>
      <c r="V1696" s="4" t="s">
        <v>4833</v>
      </c>
      <c r="W1696" s="4" t="s">
        <v>4963</v>
      </c>
      <c r="X1696" s="4" t="s">
        <v>3866</v>
      </c>
      <c r="Y1696" t="s">
        <v>145</v>
      </c>
    </row>
    <row r="1697" spans="1:25" x14ac:dyDescent="0.3">
      <c r="A1697" t="s">
        <v>5224</v>
      </c>
      <c r="B1697" t="s">
        <v>3738</v>
      </c>
      <c r="C1697">
        <v>1001006266</v>
      </c>
      <c r="D1697">
        <v>1006328</v>
      </c>
      <c r="E1697" t="s">
        <v>3864</v>
      </c>
      <c r="F1697" t="s">
        <v>3818</v>
      </c>
      <c r="G1697" t="s">
        <v>3784</v>
      </c>
      <c r="H1697" t="s">
        <v>3715</v>
      </c>
      <c r="I1697" t="s">
        <v>3742</v>
      </c>
      <c r="J1697" t="s">
        <v>4831</v>
      </c>
      <c r="K1697" t="s">
        <v>5244</v>
      </c>
      <c r="L1697" t="s">
        <v>5239</v>
      </c>
      <c r="M1697">
        <v>506</v>
      </c>
      <c r="N1697" t="s">
        <v>61</v>
      </c>
      <c r="O1697" t="s">
        <v>3804</v>
      </c>
      <c r="P1697" t="s">
        <v>5240</v>
      </c>
      <c r="Q1697" t="s">
        <v>5242</v>
      </c>
      <c r="R1697">
        <v>2</v>
      </c>
      <c r="S1697" s="3">
        <v>139</v>
      </c>
      <c r="T1697" s="3">
        <f t="shared" si="26"/>
        <v>278</v>
      </c>
      <c r="U1697" s="4" t="s">
        <v>5245</v>
      </c>
      <c r="V1697" s="4" t="s">
        <v>4833</v>
      </c>
      <c r="W1697" s="4" t="s">
        <v>4963</v>
      </c>
      <c r="X1697" s="4" t="s">
        <v>3866</v>
      </c>
      <c r="Y1697" t="s">
        <v>145</v>
      </c>
    </row>
    <row r="1698" spans="1:25" x14ac:dyDescent="0.3">
      <c r="A1698" t="s">
        <v>5224</v>
      </c>
      <c r="B1698" t="s">
        <v>3738</v>
      </c>
      <c r="C1698">
        <v>1001006266</v>
      </c>
      <c r="D1698">
        <v>1006328</v>
      </c>
      <c r="E1698" t="s">
        <v>3864</v>
      </c>
      <c r="F1698" t="s">
        <v>3818</v>
      </c>
      <c r="G1698" t="s">
        <v>3784</v>
      </c>
      <c r="H1698" t="s">
        <v>3715</v>
      </c>
      <c r="I1698" t="s">
        <v>3742</v>
      </c>
      <c r="J1698" t="s">
        <v>4831</v>
      </c>
      <c r="K1698" t="s">
        <v>5278</v>
      </c>
      <c r="L1698" t="s">
        <v>5239</v>
      </c>
      <c r="M1698">
        <v>506</v>
      </c>
      <c r="N1698" t="s">
        <v>61</v>
      </c>
      <c r="O1698" t="s">
        <v>3805</v>
      </c>
      <c r="P1698" t="s">
        <v>5240</v>
      </c>
      <c r="Q1698" t="s">
        <v>5242</v>
      </c>
      <c r="R1698">
        <v>2</v>
      </c>
      <c r="S1698" s="3">
        <v>139</v>
      </c>
      <c r="T1698" s="3">
        <f t="shared" si="26"/>
        <v>278</v>
      </c>
      <c r="U1698" s="4" t="s">
        <v>5279</v>
      </c>
      <c r="V1698" s="4" t="s">
        <v>4833</v>
      </c>
      <c r="W1698" s="4" t="s">
        <v>4963</v>
      </c>
      <c r="X1698" s="4" t="s">
        <v>3866</v>
      </c>
      <c r="Y1698" t="s">
        <v>145</v>
      </c>
    </row>
    <row r="1699" spans="1:25" x14ac:dyDescent="0.3">
      <c r="A1699" t="s">
        <v>4991</v>
      </c>
      <c r="B1699" t="s">
        <v>3738</v>
      </c>
      <c r="C1699">
        <v>1001005604</v>
      </c>
      <c r="D1699">
        <v>1005666</v>
      </c>
      <c r="E1699" t="s">
        <v>3864</v>
      </c>
      <c r="F1699" t="s">
        <v>3818</v>
      </c>
      <c r="G1699" t="s">
        <v>3784</v>
      </c>
      <c r="H1699" t="s">
        <v>3715</v>
      </c>
      <c r="I1699" t="s">
        <v>3742</v>
      </c>
      <c r="J1699" t="s">
        <v>4831</v>
      </c>
      <c r="K1699" t="s">
        <v>5281</v>
      </c>
      <c r="L1699" t="s">
        <v>5282</v>
      </c>
      <c r="M1699">
        <v>808</v>
      </c>
      <c r="N1699" t="s">
        <v>46</v>
      </c>
      <c r="O1699" t="s">
        <v>3805</v>
      </c>
      <c r="P1699" t="s">
        <v>5283</v>
      </c>
      <c r="Q1699" t="s">
        <v>5280</v>
      </c>
      <c r="R1699">
        <v>1</v>
      </c>
      <c r="S1699" s="3">
        <v>149</v>
      </c>
      <c r="T1699" s="3">
        <f t="shared" si="26"/>
        <v>149</v>
      </c>
      <c r="U1699" s="4" t="s">
        <v>5284</v>
      </c>
      <c r="V1699" s="4" t="s">
        <v>4833</v>
      </c>
      <c r="W1699" s="4" t="s">
        <v>4963</v>
      </c>
      <c r="X1699" s="4" t="s">
        <v>3866</v>
      </c>
      <c r="Y1699" t="s">
        <v>144</v>
      </c>
    </row>
    <row r="1700" spans="1:25" x14ac:dyDescent="0.3">
      <c r="A1700" t="s">
        <v>4991</v>
      </c>
      <c r="B1700" t="s">
        <v>3738</v>
      </c>
      <c r="C1700">
        <v>1001005604</v>
      </c>
      <c r="D1700">
        <v>1005666</v>
      </c>
      <c r="E1700" t="s">
        <v>3864</v>
      </c>
      <c r="F1700" t="s">
        <v>3818</v>
      </c>
      <c r="G1700" t="s">
        <v>3784</v>
      </c>
      <c r="H1700" t="s">
        <v>3715</v>
      </c>
      <c r="I1700" t="s">
        <v>3742</v>
      </c>
      <c r="J1700" t="s">
        <v>4831</v>
      </c>
      <c r="K1700" t="s">
        <v>5285</v>
      </c>
      <c r="L1700" t="s">
        <v>5282</v>
      </c>
      <c r="M1700">
        <v>808</v>
      </c>
      <c r="N1700" t="s">
        <v>46</v>
      </c>
      <c r="O1700" t="s">
        <v>3812</v>
      </c>
      <c r="P1700" t="s">
        <v>5283</v>
      </c>
      <c r="Q1700" t="s">
        <v>5280</v>
      </c>
      <c r="R1700">
        <v>2</v>
      </c>
      <c r="S1700" s="3">
        <v>149</v>
      </c>
      <c r="T1700" s="3">
        <f t="shared" si="26"/>
        <v>298</v>
      </c>
      <c r="U1700" s="4" t="s">
        <v>5286</v>
      </c>
      <c r="V1700" s="4" t="s">
        <v>4833</v>
      </c>
      <c r="W1700" s="4" t="s">
        <v>4963</v>
      </c>
      <c r="X1700" s="4" t="s">
        <v>3866</v>
      </c>
      <c r="Y1700" t="s">
        <v>144</v>
      </c>
    </row>
    <row r="1701" spans="1:25" x14ac:dyDescent="0.3">
      <c r="A1701" t="s">
        <v>4991</v>
      </c>
      <c r="B1701" t="s">
        <v>3738</v>
      </c>
      <c r="C1701">
        <v>1001005604</v>
      </c>
      <c r="D1701">
        <v>1005666</v>
      </c>
      <c r="E1701" t="s">
        <v>3864</v>
      </c>
      <c r="F1701" t="s">
        <v>3818</v>
      </c>
      <c r="G1701" t="s">
        <v>3784</v>
      </c>
      <c r="H1701" t="s">
        <v>3715</v>
      </c>
      <c r="I1701" t="s">
        <v>3742</v>
      </c>
      <c r="J1701" t="s">
        <v>4831</v>
      </c>
      <c r="K1701" t="s">
        <v>5288</v>
      </c>
      <c r="L1701" t="s">
        <v>5282</v>
      </c>
      <c r="M1701">
        <v>905</v>
      </c>
      <c r="N1701" t="s">
        <v>62</v>
      </c>
      <c r="O1701" t="s">
        <v>3799</v>
      </c>
      <c r="P1701" t="s">
        <v>5283</v>
      </c>
      <c r="Q1701" t="s">
        <v>5287</v>
      </c>
      <c r="R1701">
        <v>1</v>
      </c>
      <c r="S1701" s="3">
        <v>149</v>
      </c>
      <c r="T1701" s="3">
        <f t="shared" si="26"/>
        <v>149</v>
      </c>
      <c r="V1701" t="s">
        <v>4833</v>
      </c>
      <c r="W1701" t="s">
        <v>4735</v>
      </c>
      <c r="Y1701" t="s">
        <v>144</v>
      </c>
    </row>
    <row r="1702" spans="1:25" x14ac:dyDescent="0.3">
      <c r="A1702" t="s">
        <v>4991</v>
      </c>
      <c r="B1702" t="s">
        <v>3738</v>
      </c>
      <c r="C1702">
        <v>1001005604</v>
      </c>
      <c r="D1702">
        <v>1005666</v>
      </c>
      <c r="E1702" t="s">
        <v>3864</v>
      </c>
      <c r="F1702" t="s">
        <v>3818</v>
      </c>
      <c r="G1702" t="s">
        <v>3784</v>
      </c>
      <c r="H1702" t="s">
        <v>3715</v>
      </c>
      <c r="I1702" t="s">
        <v>3742</v>
      </c>
      <c r="J1702" t="s">
        <v>4831</v>
      </c>
      <c r="K1702" t="s">
        <v>5289</v>
      </c>
      <c r="L1702" t="s">
        <v>5282</v>
      </c>
      <c r="M1702">
        <v>905</v>
      </c>
      <c r="N1702" t="s">
        <v>62</v>
      </c>
      <c r="O1702" t="s">
        <v>3804</v>
      </c>
      <c r="P1702" t="s">
        <v>5283</v>
      </c>
      <c r="Q1702" t="s">
        <v>5287</v>
      </c>
      <c r="R1702">
        <v>1</v>
      </c>
      <c r="S1702" s="3">
        <v>149</v>
      </c>
      <c r="T1702" s="3">
        <f t="shared" si="26"/>
        <v>149</v>
      </c>
      <c r="V1702" t="s">
        <v>4833</v>
      </c>
      <c r="W1702" t="s">
        <v>4735</v>
      </c>
      <c r="Y1702" t="s">
        <v>144</v>
      </c>
    </row>
    <row r="1703" spans="1:25" x14ac:dyDescent="0.3">
      <c r="A1703" t="s">
        <v>4991</v>
      </c>
      <c r="B1703" t="s">
        <v>3738</v>
      </c>
      <c r="C1703">
        <v>1001005604</v>
      </c>
      <c r="D1703">
        <v>1005666</v>
      </c>
      <c r="E1703" t="s">
        <v>3864</v>
      </c>
      <c r="F1703" t="s">
        <v>3818</v>
      </c>
      <c r="G1703" t="s">
        <v>3784</v>
      </c>
      <c r="H1703" t="s">
        <v>3715</v>
      </c>
      <c r="I1703" t="s">
        <v>3742</v>
      </c>
      <c r="J1703" t="s">
        <v>4831</v>
      </c>
      <c r="K1703" t="s">
        <v>5290</v>
      </c>
      <c r="L1703" t="s">
        <v>5282</v>
      </c>
      <c r="M1703">
        <v>905</v>
      </c>
      <c r="N1703" t="s">
        <v>62</v>
      </c>
      <c r="O1703" t="s">
        <v>3805</v>
      </c>
      <c r="P1703" t="s">
        <v>5283</v>
      </c>
      <c r="Q1703" t="s">
        <v>5287</v>
      </c>
      <c r="R1703">
        <v>1</v>
      </c>
      <c r="S1703" s="3">
        <v>149</v>
      </c>
      <c r="T1703" s="3">
        <f t="shared" si="26"/>
        <v>149</v>
      </c>
      <c r="U1703" s="4">
        <v>8056722083519</v>
      </c>
      <c r="V1703" t="s">
        <v>4833</v>
      </c>
      <c r="W1703" t="s">
        <v>4735</v>
      </c>
      <c r="Y1703" t="s">
        <v>144</v>
      </c>
    </row>
    <row r="1704" spans="1:25" x14ac:dyDescent="0.3">
      <c r="A1704" t="s">
        <v>4991</v>
      </c>
      <c r="B1704" t="s">
        <v>3738</v>
      </c>
      <c r="C1704">
        <v>1001005604</v>
      </c>
      <c r="D1704">
        <v>1005666</v>
      </c>
      <c r="E1704" t="s">
        <v>3864</v>
      </c>
      <c r="F1704" t="s">
        <v>3818</v>
      </c>
      <c r="G1704" t="s">
        <v>3784</v>
      </c>
      <c r="H1704" t="s">
        <v>3715</v>
      </c>
      <c r="I1704" t="s">
        <v>3742</v>
      </c>
      <c r="J1704" t="s">
        <v>4831</v>
      </c>
      <c r="K1704" t="s">
        <v>5291</v>
      </c>
      <c r="L1704" t="s">
        <v>5282</v>
      </c>
      <c r="M1704">
        <v>905</v>
      </c>
      <c r="N1704" t="s">
        <v>62</v>
      </c>
      <c r="O1704" t="s">
        <v>3812</v>
      </c>
      <c r="P1704" t="s">
        <v>5283</v>
      </c>
      <c r="Q1704" t="s">
        <v>5287</v>
      </c>
      <c r="R1704">
        <v>2</v>
      </c>
      <c r="S1704" s="3">
        <v>149</v>
      </c>
      <c r="T1704" s="3">
        <f t="shared" si="26"/>
        <v>298</v>
      </c>
      <c r="V1704" t="s">
        <v>4833</v>
      </c>
      <c r="W1704" t="s">
        <v>4735</v>
      </c>
      <c r="Y1704" t="s">
        <v>144</v>
      </c>
    </row>
    <row r="1705" spans="1:25" x14ac:dyDescent="0.3">
      <c r="A1705" t="s">
        <v>5080</v>
      </c>
      <c r="B1705" t="s">
        <v>3738</v>
      </c>
      <c r="C1705">
        <v>1001006260</v>
      </c>
      <c r="D1705">
        <v>1006322</v>
      </c>
      <c r="E1705" t="s">
        <v>3864</v>
      </c>
      <c r="F1705" t="s">
        <v>3818</v>
      </c>
      <c r="G1705" t="s">
        <v>3784</v>
      </c>
      <c r="H1705" t="s">
        <v>3715</v>
      </c>
      <c r="I1705" t="s">
        <v>3742</v>
      </c>
      <c r="J1705" t="s">
        <v>4831</v>
      </c>
      <c r="K1705" t="s">
        <v>5293</v>
      </c>
      <c r="L1705" t="s">
        <v>5282</v>
      </c>
      <c r="M1705">
        <v>537</v>
      </c>
      <c r="N1705" t="s">
        <v>45</v>
      </c>
      <c r="O1705" t="s">
        <v>3799</v>
      </c>
      <c r="P1705" t="s">
        <v>5283</v>
      </c>
      <c r="Q1705" t="s">
        <v>5292</v>
      </c>
      <c r="R1705">
        <v>1</v>
      </c>
      <c r="S1705" s="3">
        <v>149</v>
      </c>
      <c r="T1705" s="3">
        <f t="shared" si="26"/>
        <v>149</v>
      </c>
      <c r="U1705" s="4" t="s">
        <v>5294</v>
      </c>
      <c r="V1705" s="4" t="s">
        <v>4833</v>
      </c>
      <c r="W1705" s="4" t="s">
        <v>4963</v>
      </c>
      <c r="X1705" s="4" t="s">
        <v>3866</v>
      </c>
      <c r="Y1705" t="s">
        <v>144</v>
      </c>
    </row>
    <row r="1706" spans="1:25" x14ac:dyDescent="0.3">
      <c r="A1706" t="s">
        <v>5080</v>
      </c>
      <c r="B1706" t="s">
        <v>3738</v>
      </c>
      <c r="C1706">
        <v>1001006260</v>
      </c>
      <c r="D1706">
        <v>1006322</v>
      </c>
      <c r="E1706" t="s">
        <v>3864</v>
      </c>
      <c r="F1706" t="s">
        <v>3818</v>
      </c>
      <c r="G1706" t="s">
        <v>3784</v>
      </c>
      <c r="H1706" t="s">
        <v>3715</v>
      </c>
      <c r="I1706" t="s">
        <v>3742</v>
      </c>
      <c r="J1706" t="s">
        <v>4831</v>
      </c>
      <c r="K1706" t="s">
        <v>5295</v>
      </c>
      <c r="L1706" t="s">
        <v>5282</v>
      </c>
      <c r="M1706">
        <v>537</v>
      </c>
      <c r="N1706" t="s">
        <v>45</v>
      </c>
      <c r="O1706" t="s">
        <v>3804</v>
      </c>
      <c r="P1706" t="s">
        <v>5283</v>
      </c>
      <c r="Q1706" t="s">
        <v>5292</v>
      </c>
      <c r="R1706">
        <v>2</v>
      </c>
      <c r="S1706" s="3">
        <v>149</v>
      </c>
      <c r="T1706" s="3">
        <f t="shared" si="26"/>
        <v>298</v>
      </c>
      <c r="U1706" s="4" t="s">
        <v>5296</v>
      </c>
      <c r="V1706" s="4" t="s">
        <v>4833</v>
      </c>
      <c r="W1706" s="4" t="s">
        <v>4963</v>
      </c>
      <c r="X1706" s="4" t="s">
        <v>3866</v>
      </c>
      <c r="Y1706" t="s">
        <v>144</v>
      </c>
    </row>
    <row r="1707" spans="1:25" x14ac:dyDescent="0.3">
      <c r="A1707" t="s">
        <v>5080</v>
      </c>
      <c r="B1707" t="s">
        <v>3738</v>
      </c>
      <c r="C1707">
        <v>1001006260</v>
      </c>
      <c r="D1707">
        <v>1006322</v>
      </c>
      <c r="E1707" t="s">
        <v>3864</v>
      </c>
      <c r="F1707" t="s">
        <v>3818</v>
      </c>
      <c r="G1707" t="s">
        <v>3784</v>
      </c>
      <c r="H1707" t="s">
        <v>3715</v>
      </c>
      <c r="I1707" t="s">
        <v>3742</v>
      </c>
      <c r="J1707" t="s">
        <v>4831</v>
      </c>
      <c r="K1707" t="s">
        <v>5297</v>
      </c>
      <c r="L1707" t="s">
        <v>5282</v>
      </c>
      <c r="M1707">
        <v>537</v>
      </c>
      <c r="N1707" t="s">
        <v>45</v>
      </c>
      <c r="O1707" t="s">
        <v>3805</v>
      </c>
      <c r="P1707" t="s">
        <v>5283</v>
      </c>
      <c r="Q1707" t="s">
        <v>5292</v>
      </c>
      <c r="R1707">
        <v>2</v>
      </c>
      <c r="S1707" s="3">
        <v>149</v>
      </c>
      <c r="T1707" s="3">
        <f t="shared" si="26"/>
        <v>298</v>
      </c>
      <c r="U1707" s="4" t="s">
        <v>5298</v>
      </c>
      <c r="V1707" s="4" t="s">
        <v>4833</v>
      </c>
      <c r="W1707" s="4" t="s">
        <v>4963</v>
      </c>
      <c r="X1707" s="4" t="s">
        <v>3866</v>
      </c>
      <c r="Y1707" t="s">
        <v>144</v>
      </c>
    </row>
    <row r="1708" spans="1:25" x14ac:dyDescent="0.3">
      <c r="A1708" t="s">
        <v>5080</v>
      </c>
      <c r="B1708" t="s">
        <v>3738</v>
      </c>
      <c r="C1708">
        <v>1001006260</v>
      </c>
      <c r="D1708">
        <v>1006322</v>
      </c>
      <c r="E1708" t="s">
        <v>3864</v>
      </c>
      <c r="F1708" t="s">
        <v>3818</v>
      </c>
      <c r="G1708" t="s">
        <v>3784</v>
      </c>
      <c r="H1708" t="s">
        <v>3715</v>
      </c>
      <c r="I1708" t="s">
        <v>3742</v>
      </c>
      <c r="J1708" t="s">
        <v>4831</v>
      </c>
      <c r="K1708" t="s">
        <v>5299</v>
      </c>
      <c r="L1708" t="s">
        <v>5282</v>
      </c>
      <c r="M1708">
        <v>537</v>
      </c>
      <c r="N1708" t="s">
        <v>45</v>
      </c>
      <c r="O1708" t="s">
        <v>3812</v>
      </c>
      <c r="P1708" t="s">
        <v>5283</v>
      </c>
      <c r="Q1708" t="s">
        <v>5292</v>
      </c>
      <c r="R1708">
        <v>1</v>
      </c>
      <c r="S1708" s="3">
        <v>149</v>
      </c>
      <c r="T1708" s="3">
        <f t="shared" si="26"/>
        <v>149</v>
      </c>
      <c r="U1708" s="4" t="s">
        <v>5300</v>
      </c>
      <c r="V1708" s="4" t="s">
        <v>4833</v>
      </c>
      <c r="W1708" s="4" t="s">
        <v>4963</v>
      </c>
      <c r="X1708" s="4" t="s">
        <v>3866</v>
      </c>
      <c r="Y1708" t="s">
        <v>144</v>
      </c>
    </row>
    <row r="1709" spans="1:25" x14ac:dyDescent="0.3">
      <c r="A1709" t="s">
        <v>5080</v>
      </c>
      <c r="B1709" t="s">
        <v>3738</v>
      </c>
      <c r="C1709">
        <v>1001006260</v>
      </c>
      <c r="D1709">
        <v>1006322</v>
      </c>
      <c r="E1709" t="s">
        <v>3864</v>
      </c>
      <c r="F1709" t="s">
        <v>3818</v>
      </c>
      <c r="G1709" t="s">
        <v>3784</v>
      </c>
      <c r="H1709" t="s">
        <v>3715</v>
      </c>
      <c r="I1709" t="s">
        <v>3742</v>
      </c>
      <c r="J1709" t="s">
        <v>4831</v>
      </c>
      <c r="K1709" t="s">
        <v>5301</v>
      </c>
      <c r="L1709" t="s">
        <v>5282</v>
      </c>
      <c r="M1709">
        <v>537</v>
      </c>
      <c r="N1709" t="s">
        <v>45</v>
      </c>
      <c r="O1709" t="s">
        <v>3817</v>
      </c>
      <c r="P1709" t="s">
        <v>5283</v>
      </c>
      <c r="Q1709" t="s">
        <v>5292</v>
      </c>
      <c r="R1709">
        <v>1</v>
      </c>
      <c r="S1709" s="3">
        <v>149</v>
      </c>
      <c r="T1709" s="3">
        <f t="shared" si="26"/>
        <v>149</v>
      </c>
      <c r="U1709" s="4" t="s">
        <v>5302</v>
      </c>
      <c r="V1709" s="4" t="s">
        <v>4833</v>
      </c>
      <c r="W1709" s="4" t="s">
        <v>4963</v>
      </c>
      <c r="X1709" s="4" t="s">
        <v>3866</v>
      </c>
      <c r="Y1709" t="s">
        <v>144</v>
      </c>
    </row>
    <row r="1710" spans="1:25" x14ac:dyDescent="0.3">
      <c r="A1710" t="s">
        <v>5303</v>
      </c>
      <c r="B1710" t="s">
        <v>3738</v>
      </c>
      <c r="C1710">
        <v>1001006261</v>
      </c>
      <c r="D1710">
        <v>1006323</v>
      </c>
      <c r="E1710" t="s">
        <v>3864</v>
      </c>
      <c r="F1710" t="s">
        <v>3818</v>
      </c>
      <c r="G1710" t="s">
        <v>3784</v>
      </c>
      <c r="H1710" t="s">
        <v>3715</v>
      </c>
      <c r="I1710" t="s">
        <v>3742</v>
      </c>
      <c r="J1710" t="s">
        <v>4831</v>
      </c>
      <c r="K1710" t="s">
        <v>5289</v>
      </c>
      <c r="L1710" t="s">
        <v>5282</v>
      </c>
      <c r="M1710">
        <v>905</v>
      </c>
      <c r="N1710" t="s">
        <v>62</v>
      </c>
      <c r="O1710" t="s">
        <v>3804</v>
      </c>
      <c r="P1710" t="s">
        <v>5283</v>
      </c>
      <c r="Q1710" t="s">
        <v>5287</v>
      </c>
      <c r="R1710">
        <v>1</v>
      </c>
      <c r="S1710" s="3">
        <v>149</v>
      </c>
      <c r="T1710" s="3">
        <f t="shared" si="26"/>
        <v>149</v>
      </c>
      <c r="V1710" t="s">
        <v>4833</v>
      </c>
      <c r="W1710" t="s">
        <v>4735</v>
      </c>
      <c r="Y1710" t="s">
        <v>144</v>
      </c>
    </row>
    <row r="1711" spans="1:25" x14ac:dyDescent="0.3">
      <c r="A1711" t="s">
        <v>5224</v>
      </c>
      <c r="B1711" t="s">
        <v>3738</v>
      </c>
      <c r="C1711">
        <v>1001006266</v>
      </c>
      <c r="D1711">
        <v>1006328</v>
      </c>
      <c r="E1711" t="s">
        <v>3864</v>
      </c>
      <c r="F1711" t="s">
        <v>3818</v>
      </c>
      <c r="G1711" t="s">
        <v>3784</v>
      </c>
      <c r="H1711" t="s">
        <v>3715</v>
      </c>
      <c r="I1711" t="s">
        <v>3742</v>
      </c>
      <c r="J1711" t="s">
        <v>4831</v>
      </c>
      <c r="K1711" t="s">
        <v>5288</v>
      </c>
      <c r="L1711" t="s">
        <v>5282</v>
      </c>
      <c r="M1711">
        <v>905</v>
      </c>
      <c r="N1711" t="s">
        <v>62</v>
      </c>
      <c r="O1711" t="s">
        <v>3799</v>
      </c>
      <c r="P1711" t="s">
        <v>5283</v>
      </c>
      <c r="Q1711" t="s">
        <v>5287</v>
      </c>
      <c r="R1711">
        <v>1</v>
      </c>
      <c r="S1711" s="3">
        <v>149</v>
      </c>
      <c r="T1711" s="3">
        <f t="shared" si="26"/>
        <v>149</v>
      </c>
      <c r="V1711" t="s">
        <v>4833</v>
      </c>
      <c r="W1711" t="s">
        <v>4735</v>
      </c>
      <c r="Y1711" t="s">
        <v>144</v>
      </c>
    </row>
    <row r="1712" spans="1:25" x14ac:dyDescent="0.3">
      <c r="A1712" t="s">
        <v>5224</v>
      </c>
      <c r="B1712" t="s">
        <v>3738</v>
      </c>
      <c r="C1712">
        <v>1001006266</v>
      </c>
      <c r="D1712">
        <v>1006328</v>
      </c>
      <c r="E1712" t="s">
        <v>3864</v>
      </c>
      <c r="F1712" t="s">
        <v>3818</v>
      </c>
      <c r="G1712" t="s">
        <v>3784</v>
      </c>
      <c r="H1712" t="s">
        <v>3715</v>
      </c>
      <c r="I1712" t="s">
        <v>3742</v>
      </c>
      <c r="J1712" t="s">
        <v>4831</v>
      </c>
      <c r="K1712" t="s">
        <v>5289</v>
      </c>
      <c r="L1712" t="s">
        <v>5282</v>
      </c>
      <c r="M1712">
        <v>905</v>
      </c>
      <c r="N1712" t="s">
        <v>62</v>
      </c>
      <c r="O1712" t="s">
        <v>3804</v>
      </c>
      <c r="P1712" t="s">
        <v>5283</v>
      </c>
      <c r="Q1712" t="s">
        <v>5287</v>
      </c>
      <c r="R1712">
        <v>1</v>
      </c>
      <c r="S1712" s="3">
        <v>149</v>
      </c>
      <c r="T1712" s="3">
        <f t="shared" si="26"/>
        <v>149</v>
      </c>
      <c r="V1712" t="s">
        <v>4833</v>
      </c>
      <c r="W1712" t="s">
        <v>4735</v>
      </c>
      <c r="Y1712" t="s">
        <v>144</v>
      </c>
    </row>
    <row r="1713" spans="1:25" x14ac:dyDescent="0.3">
      <c r="A1713" t="s">
        <v>5224</v>
      </c>
      <c r="B1713" t="s">
        <v>3738</v>
      </c>
      <c r="C1713">
        <v>1001006266</v>
      </c>
      <c r="D1713">
        <v>1006328</v>
      </c>
      <c r="E1713" t="s">
        <v>3864</v>
      </c>
      <c r="F1713" t="s">
        <v>3818</v>
      </c>
      <c r="G1713" t="s">
        <v>3784</v>
      </c>
      <c r="H1713" t="s">
        <v>3715</v>
      </c>
      <c r="I1713" t="s">
        <v>3742</v>
      </c>
      <c r="J1713" t="s">
        <v>4831</v>
      </c>
      <c r="K1713" t="s">
        <v>5290</v>
      </c>
      <c r="L1713" t="s">
        <v>5282</v>
      </c>
      <c r="M1713">
        <v>905</v>
      </c>
      <c r="N1713" t="s">
        <v>62</v>
      </c>
      <c r="O1713" t="s">
        <v>3805</v>
      </c>
      <c r="P1713" t="s">
        <v>5283</v>
      </c>
      <c r="Q1713" t="s">
        <v>5287</v>
      </c>
      <c r="R1713">
        <v>2</v>
      </c>
      <c r="S1713" s="3">
        <v>149</v>
      </c>
      <c r="T1713" s="3">
        <f t="shared" si="26"/>
        <v>298</v>
      </c>
      <c r="U1713" s="4">
        <v>8056722083519</v>
      </c>
      <c r="V1713" t="s">
        <v>4833</v>
      </c>
      <c r="W1713" t="s">
        <v>4735</v>
      </c>
      <c r="Y1713" t="s">
        <v>144</v>
      </c>
    </row>
    <row r="1714" spans="1:25" x14ac:dyDescent="0.3">
      <c r="A1714" t="s">
        <v>5224</v>
      </c>
      <c r="B1714" t="s">
        <v>3738</v>
      </c>
      <c r="C1714">
        <v>1001006266</v>
      </c>
      <c r="D1714">
        <v>1006328</v>
      </c>
      <c r="E1714" t="s">
        <v>3864</v>
      </c>
      <c r="F1714" t="s">
        <v>3818</v>
      </c>
      <c r="G1714" t="s">
        <v>3784</v>
      </c>
      <c r="H1714" t="s">
        <v>3715</v>
      </c>
      <c r="I1714" t="s">
        <v>3742</v>
      </c>
      <c r="J1714" t="s">
        <v>4831</v>
      </c>
      <c r="K1714" t="s">
        <v>5291</v>
      </c>
      <c r="L1714" t="s">
        <v>5282</v>
      </c>
      <c r="M1714">
        <v>905</v>
      </c>
      <c r="N1714" t="s">
        <v>62</v>
      </c>
      <c r="O1714" t="s">
        <v>3812</v>
      </c>
      <c r="P1714" t="s">
        <v>5283</v>
      </c>
      <c r="Q1714" t="s">
        <v>5287</v>
      </c>
      <c r="R1714">
        <v>1</v>
      </c>
      <c r="S1714" s="3">
        <v>149</v>
      </c>
      <c r="T1714" s="3">
        <f t="shared" si="26"/>
        <v>149</v>
      </c>
      <c r="V1714" t="s">
        <v>4833</v>
      </c>
      <c r="W1714" t="s">
        <v>4735</v>
      </c>
      <c r="Y1714" t="s">
        <v>144</v>
      </c>
    </row>
    <row r="1715" spans="1:25" x14ac:dyDescent="0.3">
      <c r="A1715" t="s">
        <v>5224</v>
      </c>
      <c r="B1715" t="s">
        <v>3738</v>
      </c>
      <c r="C1715">
        <v>1001006266</v>
      </c>
      <c r="D1715">
        <v>1006328</v>
      </c>
      <c r="E1715" t="s">
        <v>3864</v>
      </c>
      <c r="F1715" t="s">
        <v>3818</v>
      </c>
      <c r="G1715" t="s">
        <v>3784</v>
      </c>
      <c r="H1715" t="s">
        <v>3715</v>
      </c>
      <c r="I1715" t="s">
        <v>3742</v>
      </c>
      <c r="J1715" t="s">
        <v>4831</v>
      </c>
      <c r="K1715" t="s">
        <v>5304</v>
      </c>
      <c r="L1715" t="s">
        <v>5282</v>
      </c>
      <c r="M1715">
        <v>905</v>
      </c>
      <c r="N1715" t="s">
        <v>62</v>
      </c>
      <c r="O1715" t="s">
        <v>3817</v>
      </c>
      <c r="P1715" t="s">
        <v>5283</v>
      </c>
      <c r="Q1715" t="s">
        <v>5287</v>
      </c>
      <c r="R1715">
        <v>1</v>
      </c>
      <c r="S1715" s="3">
        <v>149</v>
      </c>
      <c r="T1715" s="3">
        <f t="shared" si="26"/>
        <v>149</v>
      </c>
      <c r="V1715" t="s">
        <v>4833</v>
      </c>
      <c r="W1715" t="s">
        <v>4735</v>
      </c>
      <c r="Y1715" t="s">
        <v>144</v>
      </c>
    </row>
    <row r="1716" spans="1:25" x14ac:dyDescent="0.3">
      <c r="A1716" t="s">
        <v>5243</v>
      </c>
      <c r="B1716" t="s">
        <v>3738</v>
      </c>
      <c r="C1716">
        <v>1001004664</v>
      </c>
      <c r="D1716">
        <v>1004686</v>
      </c>
      <c r="E1716" t="s">
        <v>3864</v>
      </c>
      <c r="F1716" t="s">
        <v>3818</v>
      </c>
      <c r="G1716" t="s">
        <v>3784</v>
      </c>
      <c r="H1716" t="s">
        <v>3715</v>
      </c>
      <c r="I1716" t="s">
        <v>3742</v>
      </c>
      <c r="J1716" t="s">
        <v>4831</v>
      </c>
      <c r="K1716" t="s">
        <v>5306</v>
      </c>
      <c r="L1716" t="s">
        <v>5307</v>
      </c>
      <c r="M1716">
        <v>815</v>
      </c>
      <c r="N1716" t="s">
        <v>51</v>
      </c>
      <c r="O1716" t="s">
        <v>3814</v>
      </c>
      <c r="P1716" t="e">
        <v>#N/A</v>
      </c>
      <c r="Q1716" t="s">
        <v>5305</v>
      </c>
      <c r="R1716">
        <v>1</v>
      </c>
      <c r="S1716" s="3">
        <v>149</v>
      </c>
      <c r="T1716" s="3">
        <f t="shared" si="26"/>
        <v>149</v>
      </c>
      <c r="U1716" s="4" t="s">
        <v>5308</v>
      </c>
      <c r="V1716" s="4" t="s">
        <v>4833</v>
      </c>
      <c r="W1716" s="4" t="s">
        <v>4963</v>
      </c>
      <c r="X1716" s="4" t="s">
        <v>3866</v>
      </c>
      <c r="Y1716" t="s">
        <v>144</v>
      </c>
    </row>
    <row r="1717" spans="1:25" x14ac:dyDescent="0.3">
      <c r="A1717" t="s">
        <v>5243</v>
      </c>
      <c r="B1717" t="s">
        <v>3738</v>
      </c>
      <c r="C1717">
        <v>1001004664</v>
      </c>
      <c r="D1717">
        <v>1004686</v>
      </c>
      <c r="E1717" t="s">
        <v>3864</v>
      </c>
      <c r="F1717" t="s">
        <v>3818</v>
      </c>
      <c r="G1717" t="s">
        <v>3784</v>
      </c>
      <c r="H1717" t="s">
        <v>3715</v>
      </c>
      <c r="I1717" t="s">
        <v>3742</v>
      </c>
      <c r="J1717" t="s">
        <v>4831</v>
      </c>
      <c r="K1717" t="s">
        <v>5309</v>
      </c>
      <c r="L1717" t="s">
        <v>5307</v>
      </c>
      <c r="M1717">
        <v>815</v>
      </c>
      <c r="N1717" t="s">
        <v>51</v>
      </c>
      <c r="O1717" t="s">
        <v>3799</v>
      </c>
      <c r="P1717" t="e">
        <v>#N/A</v>
      </c>
      <c r="Q1717" t="s">
        <v>5305</v>
      </c>
      <c r="R1717">
        <v>1</v>
      </c>
      <c r="S1717" s="3">
        <v>149</v>
      </c>
      <c r="T1717" s="3">
        <f t="shared" si="26"/>
        <v>149</v>
      </c>
      <c r="U1717" s="4" t="s">
        <v>5310</v>
      </c>
      <c r="V1717" s="4" t="s">
        <v>4833</v>
      </c>
      <c r="W1717" s="4" t="s">
        <v>4963</v>
      </c>
      <c r="X1717" s="4" t="s">
        <v>3866</v>
      </c>
      <c r="Y1717" t="s">
        <v>144</v>
      </c>
    </row>
    <row r="1718" spans="1:25" x14ac:dyDescent="0.3">
      <c r="A1718" t="s">
        <v>5243</v>
      </c>
      <c r="B1718" t="s">
        <v>3738</v>
      </c>
      <c r="C1718">
        <v>1001004664</v>
      </c>
      <c r="D1718">
        <v>1004686</v>
      </c>
      <c r="E1718" t="s">
        <v>3864</v>
      </c>
      <c r="F1718" t="s">
        <v>3818</v>
      </c>
      <c r="G1718" t="s">
        <v>3784</v>
      </c>
      <c r="H1718" t="s">
        <v>3715</v>
      </c>
      <c r="I1718" t="s">
        <v>3742</v>
      </c>
      <c r="J1718" t="s">
        <v>4831</v>
      </c>
      <c r="K1718" t="s">
        <v>5311</v>
      </c>
      <c r="L1718" t="s">
        <v>5307</v>
      </c>
      <c r="M1718">
        <v>815</v>
      </c>
      <c r="N1718" t="s">
        <v>51</v>
      </c>
      <c r="O1718" t="s">
        <v>3804</v>
      </c>
      <c r="P1718" t="e">
        <v>#N/A</v>
      </c>
      <c r="Q1718" t="s">
        <v>5305</v>
      </c>
      <c r="R1718">
        <v>3</v>
      </c>
      <c r="S1718" s="3">
        <v>149</v>
      </c>
      <c r="T1718" s="3">
        <f t="shared" si="26"/>
        <v>447</v>
      </c>
      <c r="U1718" s="4" t="s">
        <v>5312</v>
      </c>
      <c r="V1718" s="4" t="s">
        <v>4833</v>
      </c>
      <c r="W1718" s="4" t="s">
        <v>4963</v>
      </c>
      <c r="X1718" s="4" t="s">
        <v>3866</v>
      </c>
      <c r="Y1718" t="s">
        <v>144</v>
      </c>
    </row>
    <row r="1719" spans="1:25" x14ac:dyDescent="0.3">
      <c r="A1719" t="s">
        <v>5243</v>
      </c>
      <c r="B1719" t="s">
        <v>3738</v>
      </c>
      <c r="C1719">
        <v>1001004664</v>
      </c>
      <c r="D1719">
        <v>1004686</v>
      </c>
      <c r="E1719" t="s">
        <v>3864</v>
      </c>
      <c r="F1719" t="s">
        <v>3818</v>
      </c>
      <c r="G1719" t="s">
        <v>3784</v>
      </c>
      <c r="H1719" t="s">
        <v>3715</v>
      </c>
      <c r="I1719" t="s">
        <v>3742</v>
      </c>
      <c r="J1719" t="s">
        <v>4831</v>
      </c>
      <c r="K1719" t="s">
        <v>5313</v>
      </c>
      <c r="L1719" t="s">
        <v>5307</v>
      </c>
      <c r="M1719">
        <v>815</v>
      </c>
      <c r="N1719" t="s">
        <v>51</v>
      </c>
      <c r="O1719" t="s">
        <v>3805</v>
      </c>
      <c r="P1719" t="e">
        <v>#N/A</v>
      </c>
      <c r="Q1719" t="s">
        <v>5305</v>
      </c>
      <c r="R1719">
        <v>3</v>
      </c>
      <c r="S1719" s="3">
        <v>149</v>
      </c>
      <c r="T1719" s="3">
        <f t="shared" si="26"/>
        <v>447</v>
      </c>
      <c r="U1719" s="4" t="s">
        <v>5314</v>
      </c>
      <c r="V1719" s="4" t="s">
        <v>4833</v>
      </c>
      <c r="W1719" s="4" t="s">
        <v>4963</v>
      </c>
      <c r="X1719" s="4" t="s">
        <v>3866</v>
      </c>
      <c r="Y1719" t="s">
        <v>144</v>
      </c>
    </row>
    <row r="1720" spans="1:25" x14ac:dyDescent="0.3">
      <c r="A1720" t="s">
        <v>5243</v>
      </c>
      <c r="B1720" t="s">
        <v>3738</v>
      </c>
      <c r="C1720">
        <v>1001004664</v>
      </c>
      <c r="D1720">
        <v>1004686</v>
      </c>
      <c r="E1720" t="s">
        <v>3864</v>
      </c>
      <c r="F1720" t="s">
        <v>3818</v>
      </c>
      <c r="G1720" t="s">
        <v>3784</v>
      </c>
      <c r="H1720" t="s">
        <v>3715</v>
      </c>
      <c r="I1720" t="s">
        <v>3742</v>
      </c>
      <c r="J1720" t="s">
        <v>4831</v>
      </c>
      <c r="K1720" t="s">
        <v>5315</v>
      </c>
      <c r="L1720" t="s">
        <v>5307</v>
      </c>
      <c r="M1720">
        <v>815</v>
      </c>
      <c r="N1720" t="s">
        <v>51</v>
      </c>
      <c r="O1720" t="s">
        <v>3812</v>
      </c>
      <c r="P1720" t="e">
        <v>#N/A</v>
      </c>
      <c r="Q1720" t="s">
        <v>5305</v>
      </c>
      <c r="R1720">
        <v>2</v>
      </c>
      <c r="S1720" s="3">
        <v>149</v>
      </c>
      <c r="T1720" s="3">
        <f t="shared" si="26"/>
        <v>298</v>
      </c>
      <c r="U1720" s="4" t="s">
        <v>5316</v>
      </c>
      <c r="V1720" s="4" t="s">
        <v>4833</v>
      </c>
      <c r="W1720" s="4" t="s">
        <v>4963</v>
      </c>
      <c r="X1720" s="4" t="s">
        <v>3866</v>
      </c>
      <c r="Y1720" t="s">
        <v>144</v>
      </c>
    </row>
    <row r="1721" spans="1:25" x14ac:dyDescent="0.3">
      <c r="A1721" t="s">
        <v>5243</v>
      </c>
      <c r="B1721" t="s">
        <v>3738</v>
      </c>
      <c r="C1721">
        <v>1001004664</v>
      </c>
      <c r="D1721">
        <v>1004686</v>
      </c>
      <c r="E1721" t="s">
        <v>3864</v>
      </c>
      <c r="F1721" t="s">
        <v>3818</v>
      </c>
      <c r="G1721" t="s">
        <v>3784</v>
      </c>
      <c r="H1721" t="s">
        <v>3715</v>
      </c>
      <c r="I1721" t="s">
        <v>3742</v>
      </c>
      <c r="J1721" t="s">
        <v>4831</v>
      </c>
      <c r="K1721" t="s">
        <v>5317</v>
      </c>
      <c r="L1721" t="s">
        <v>5307</v>
      </c>
      <c r="M1721">
        <v>815</v>
      </c>
      <c r="N1721" t="s">
        <v>51</v>
      </c>
      <c r="O1721" t="s">
        <v>3817</v>
      </c>
      <c r="P1721" t="e">
        <v>#N/A</v>
      </c>
      <c r="Q1721" t="s">
        <v>5305</v>
      </c>
      <c r="R1721">
        <v>1</v>
      </c>
      <c r="S1721" s="3">
        <v>149</v>
      </c>
      <c r="T1721" s="3">
        <f t="shared" si="26"/>
        <v>149</v>
      </c>
      <c r="U1721" s="4" t="s">
        <v>5318</v>
      </c>
      <c r="V1721" s="4" t="s">
        <v>4833</v>
      </c>
      <c r="W1721" s="4" t="s">
        <v>4963</v>
      </c>
      <c r="X1721" s="4" t="s">
        <v>3866</v>
      </c>
      <c r="Y1721" t="s">
        <v>144</v>
      </c>
    </row>
    <row r="1722" spans="1:25" x14ac:dyDescent="0.3">
      <c r="A1722" t="s">
        <v>4991</v>
      </c>
      <c r="B1722" t="s">
        <v>3738</v>
      </c>
      <c r="C1722">
        <v>1001005604</v>
      </c>
      <c r="D1722">
        <v>1005666</v>
      </c>
      <c r="E1722" t="s">
        <v>3864</v>
      </c>
      <c r="F1722" t="s">
        <v>3818</v>
      </c>
      <c r="G1722" t="s">
        <v>3784</v>
      </c>
      <c r="H1722" t="s">
        <v>3715</v>
      </c>
      <c r="I1722" t="s">
        <v>3742</v>
      </c>
      <c r="J1722" t="s">
        <v>4831</v>
      </c>
      <c r="K1722" t="s">
        <v>5309</v>
      </c>
      <c r="L1722" t="s">
        <v>5307</v>
      </c>
      <c r="M1722">
        <v>815</v>
      </c>
      <c r="N1722" t="s">
        <v>51</v>
      </c>
      <c r="O1722" t="s">
        <v>3799</v>
      </c>
      <c r="P1722" t="e">
        <v>#N/A</v>
      </c>
      <c r="Q1722" t="s">
        <v>5305</v>
      </c>
      <c r="R1722">
        <v>2</v>
      </c>
      <c r="S1722" s="3">
        <v>149</v>
      </c>
      <c r="T1722" s="3">
        <f t="shared" si="26"/>
        <v>298</v>
      </c>
      <c r="U1722" s="4" t="s">
        <v>5310</v>
      </c>
      <c r="V1722" s="4" t="s">
        <v>4833</v>
      </c>
      <c r="W1722" s="4" t="s">
        <v>4963</v>
      </c>
      <c r="X1722" s="4" t="s">
        <v>3866</v>
      </c>
      <c r="Y1722" t="s">
        <v>144</v>
      </c>
    </row>
    <row r="1723" spans="1:25" x14ac:dyDescent="0.3">
      <c r="A1723" t="s">
        <v>5224</v>
      </c>
      <c r="B1723" t="s">
        <v>3738</v>
      </c>
      <c r="C1723">
        <v>1001006266</v>
      </c>
      <c r="D1723">
        <v>1006328</v>
      </c>
      <c r="E1723" t="s">
        <v>3864</v>
      </c>
      <c r="F1723" t="s">
        <v>3818</v>
      </c>
      <c r="G1723" t="s">
        <v>3784</v>
      </c>
      <c r="H1723" t="s">
        <v>3715</v>
      </c>
      <c r="I1723" t="s">
        <v>3742</v>
      </c>
      <c r="J1723" t="s">
        <v>4831</v>
      </c>
      <c r="K1723" t="s">
        <v>5311</v>
      </c>
      <c r="L1723" t="s">
        <v>5307</v>
      </c>
      <c r="M1723">
        <v>815</v>
      </c>
      <c r="N1723" t="s">
        <v>51</v>
      </c>
      <c r="O1723" t="s">
        <v>3804</v>
      </c>
      <c r="P1723" t="e">
        <v>#N/A</v>
      </c>
      <c r="Q1723" t="s">
        <v>5305</v>
      </c>
      <c r="R1723">
        <v>1</v>
      </c>
      <c r="S1723" s="3">
        <v>149</v>
      </c>
      <c r="T1723" s="3">
        <f t="shared" si="26"/>
        <v>149</v>
      </c>
      <c r="U1723" s="4" t="s">
        <v>5312</v>
      </c>
      <c r="V1723" s="4" t="s">
        <v>4833</v>
      </c>
      <c r="W1723" s="4" t="s">
        <v>4963</v>
      </c>
      <c r="X1723" s="4" t="s">
        <v>3866</v>
      </c>
      <c r="Y1723" t="s">
        <v>144</v>
      </c>
    </row>
    <row r="1724" spans="1:25" x14ac:dyDescent="0.3">
      <c r="A1724" t="s">
        <v>5224</v>
      </c>
      <c r="B1724" t="s">
        <v>3738</v>
      </c>
      <c r="C1724">
        <v>1001006266</v>
      </c>
      <c r="D1724">
        <v>1006328</v>
      </c>
      <c r="E1724" t="s">
        <v>3864</v>
      </c>
      <c r="F1724" t="s">
        <v>3818</v>
      </c>
      <c r="G1724" t="s">
        <v>3784</v>
      </c>
      <c r="H1724" t="s">
        <v>3715</v>
      </c>
      <c r="I1724" t="s">
        <v>3742</v>
      </c>
      <c r="J1724" t="s">
        <v>4831</v>
      </c>
      <c r="K1724" t="s">
        <v>5313</v>
      </c>
      <c r="L1724" t="s">
        <v>5307</v>
      </c>
      <c r="M1724">
        <v>815</v>
      </c>
      <c r="N1724" t="s">
        <v>51</v>
      </c>
      <c r="O1724" t="s">
        <v>3805</v>
      </c>
      <c r="P1724" t="e">
        <v>#N/A</v>
      </c>
      <c r="Q1724" t="s">
        <v>5305</v>
      </c>
      <c r="R1724">
        <v>2</v>
      </c>
      <c r="S1724" s="3">
        <v>149</v>
      </c>
      <c r="T1724" s="3">
        <f t="shared" si="26"/>
        <v>298</v>
      </c>
      <c r="U1724" s="4" t="s">
        <v>5314</v>
      </c>
      <c r="V1724" s="4" t="s">
        <v>4833</v>
      </c>
      <c r="W1724" s="4" t="s">
        <v>4963</v>
      </c>
      <c r="X1724" s="4" t="s">
        <v>3866</v>
      </c>
      <c r="Y1724" t="s">
        <v>144</v>
      </c>
    </row>
    <row r="1725" spans="1:25" x14ac:dyDescent="0.3">
      <c r="A1725" t="s">
        <v>5224</v>
      </c>
      <c r="B1725" t="s">
        <v>3738</v>
      </c>
      <c r="C1725">
        <v>1001006266</v>
      </c>
      <c r="D1725">
        <v>1006328</v>
      </c>
      <c r="E1725" t="s">
        <v>3864</v>
      </c>
      <c r="F1725" t="s">
        <v>3818</v>
      </c>
      <c r="G1725" t="s">
        <v>3784</v>
      </c>
      <c r="H1725" t="s">
        <v>3715</v>
      </c>
      <c r="I1725" t="s">
        <v>3742</v>
      </c>
      <c r="J1725" t="s">
        <v>4831</v>
      </c>
      <c r="K1725" t="s">
        <v>5315</v>
      </c>
      <c r="L1725" t="s">
        <v>5307</v>
      </c>
      <c r="M1725">
        <v>815</v>
      </c>
      <c r="N1725" t="s">
        <v>51</v>
      </c>
      <c r="O1725" t="s">
        <v>3812</v>
      </c>
      <c r="P1725" t="e">
        <v>#N/A</v>
      </c>
      <c r="Q1725" t="s">
        <v>5305</v>
      </c>
      <c r="R1725">
        <v>1</v>
      </c>
      <c r="S1725" s="3">
        <v>149</v>
      </c>
      <c r="T1725" s="3">
        <f t="shared" si="26"/>
        <v>149</v>
      </c>
      <c r="U1725" s="4" t="s">
        <v>5316</v>
      </c>
      <c r="V1725" s="4" t="s">
        <v>4833</v>
      </c>
      <c r="W1725" s="4" t="s">
        <v>4963</v>
      </c>
      <c r="X1725" s="4" t="s">
        <v>3866</v>
      </c>
      <c r="Y1725" t="s">
        <v>144</v>
      </c>
    </row>
    <row r="1726" spans="1:25" x14ac:dyDescent="0.3">
      <c r="A1726" t="s">
        <v>5320</v>
      </c>
      <c r="B1726" t="s">
        <v>3738</v>
      </c>
      <c r="C1726">
        <v>1001004714</v>
      </c>
      <c r="D1726">
        <v>1004736</v>
      </c>
      <c r="E1726" t="s">
        <v>3864</v>
      </c>
      <c r="F1726" t="s">
        <v>3818</v>
      </c>
      <c r="G1726" t="s">
        <v>3784</v>
      </c>
      <c r="H1726" t="s">
        <v>3715</v>
      </c>
      <c r="I1726" t="s">
        <v>3742</v>
      </c>
      <c r="J1726" t="s">
        <v>4831</v>
      </c>
      <c r="K1726" t="s">
        <v>5321</v>
      </c>
      <c r="L1726" t="s">
        <v>5322</v>
      </c>
      <c r="M1726">
        <v>808</v>
      </c>
      <c r="N1726" t="s">
        <v>46</v>
      </c>
      <c r="O1726" t="s">
        <v>3804</v>
      </c>
      <c r="P1726" t="e">
        <v>#N/A</v>
      </c>
      <c r="Q1726" t="s">
        <v>5319</v>
      </c>
      <c r="R1726">
        <v>1</v>
      </c>
      <c r="S1726" s="3">
        <v>159</v>
      </c>
      <c r="T1726" s="3">
        <f t="shared" si="26"/>
        <v>159</v>
      </c>
      <c r="U1726" s="4" t="s">
        <v>5323</v>
      </c>
      <c r="V1726" s="4" t="s">
        <v>4833</v>
      </c>
      <c r="W1726" s="4" t="s">
        <v>4963</v>
      </c>
      <c r="X1726" s="4" t="s">
        <v>3866</v>
      </c>
      <c r="Y1726" t="s">
        <v>144</v>
      </c>
    </row>
    <row r="1727" spans="1:25" x14ac:dyDescent="0.3">
      <c r="A1727" t="s">
        <v>4990</v>
      </c>
      <c r="B1727" t="s">
        <v>3738</v>
      </c>
      <c r="C1727">
        <v>1001005602</v>
      </c>
      <c r="D1727">
        <v>1005664</v>
      </c>
      <c r="E1727" t="s">
        <v>3864</v>
      </c>
      <c r="F1727" t="s">
        <v>3818</v>
      </c>
      <c r="G1727" t="s">
        <v>3784</v>
      </c>
      <c r="H1727" t="s">
        <v>3715</v>
      </c>
      <c r="I1727" t="s">
        <v>3742</v>
      </c>
      <c r="J1727" t="s">
        <v>4831</v>
      </c>
      <c r="K1727" t="s">
        <v>5324</v>
      </c>
      <c r="L1727" t="s">
        <v>5322</v>
      </c>
      <c r="M1727">
        <v>808</v>
      </c>
      <c r="N1727" t="s">
        <v>46</v>
      </c>
      <c r="O1727" t="s">
        <v>3805</v>
      </c>
      <c r="P1727" t="e">
        <v>#N/A</v>
      </c>
      <c r="Q1727" t="s">
        <v>5319</v>
      </c>
      <c r="R1727">
        <v>1</v>
      </c>
      <c r="S1727" s="3">
        <v>159</v>
      </c>
      <c r="T1727" s="3">
        <f t="shared" si="26"/>
        <v>159</v>
      </c>
      <c r="U1727" s="4" t="s">
        <v>5325</v>
      </c>
      <c r="V1727" s="4" t="s">
        <v>4833</v>
      </c>
      <c r="W1727" s="4" t="s">
        <v>4963</v>
      </c>
      <c r="X1727" s="4" t="s">
        <v>3866</v>
      </c>
      <c r="Y1727" t="s">
        <v>144</v>
      </c>
    </row>
    <row r="1728" spans="1:25" x14ac:dyDescent="0.3">
      <c r="A1728" t="s">
        <v>4991</v>
      </c>
      <c r="B1728" t="s">
        <v>3738</v>
      </c>
      <c r="C1728">
        <v>1001005604</v>
      </c>
      <c r="D1728">
        <v>1005666</v>
      </c>
      <c r="E1728" t="s">
        <v>3864</v>
      </c>
      <c r="F1728" t="s">
        <v>3818</v>
      </c>
      <c r="G1728" t="s">
        <v>3784</v>
      </c>
      <c r="H1728" t="s">
        <v>3715</v>
      </c>
      <c r="I1728" t="s">
        <v>3742</v>
      </c>
      <c r="J1728" t="s">
        <v>4831</v>
      </c>
      <c r="K1728" t="s">
        <v>5326</v>
      </c>
      <c r="L1728" t="s">
        <v>5322</v>
      </c>
      <c r="M1728">
        <v>808</v>
      </c>
      <c r="N1728" t="s">
        <v>46</v>
      </c>
      <c r="O1728" t="s">
        <v>3814</v>
      </c>
      <c r="P1728" t="e">
        <v>#N/A</v>
      </c>
      <c r="Q1728" t="s">
        <v>5319</v>
      </c>
      <c r="R1728">
        <v>1</v>
      </c>
      <c r="S1728" s="3">
        <v>159</v>
      </c>
      <c r="T1728" s="3">
        <f t="shared" si="26"/>
        <v>159</v>
      </c>
      <c r="U1728" s="4" t="s">
        <v>5327</v>
      </c>
      <c r="V1728" s="4" t="s">
        <v>4833</v>
      </c>
      <c r="W1728" s="4" t="s">
        <v>4963</v>
      </c>
      <c r="X1728" s="4" t="s">
        <v>3866</v>
      </c>
      <c r="Y1728" t="s">
        <v>144</v>
      </c>
    </row>
    <row r="1729" spans="1:25" x14ac:dyDescent="0.3">
      <c r="A1729" t="s">
        <v>4991</v>
      </c>
      <c r="B1729" t="s">
        <v>3738</v>
      </c>
      <c r="C1729">
        <v>1001005604</v>
      </c>
      <c r="D1729">
        <v>1005666</v>
      </c>
      <c r="E1729" t="s">
        <v>3864</v>
      </c>
      <c r="F1729" t="s">
        <v>3818</v>
      </c>
      <c r="G1729" t="s">
        <v>3784</v>
      </c>
      <c r="H1729" t="s">
        <v>3715</v>
      </c>
      <c r="I1729" t="s">
        <v>3742</v>
      </c>
      <c r="J1729" t="s">
        <v>4831</v>
      </c>
      <c r="K1729" t="s">
        <v>5321</v>
      </c>
      <c r="L1729" t="s">
        <v>5322</v>
      </c>
      <c r="M1729">
        <v>808</v>
      </c>
      <c r="N1729" t="s">
        <v>46</v>
      </c>
      <c r="O1729" t="s">
        <v>3804</v>
      </c>
      <c r="P1729" t="e">
        <v>#N/A</v>
      </c>
      <c r="Q1729" t="s">
        <v>5319</v>
      </c>
      <c r="R1729">
        <v>1</v>
      </c>
      <c r="S1729" s="3">
        <v>159</v>
      </c>
      <c r="T1729" s="3">
        <f t="shared" si="26"/>
        <v>159</v>
      </c>
      <c r="U1729" s="4" t="s">
        <v>5323</v>
      </c>
      <c r="V1729" s="4" t="s">
        <v>4833</v>
      </c>
      <c r="W1729" s="4" t="s">
        <v>4963</v>
      </c>
      <c r="X1729" s="4" t="s">
        <v>3866</v>
      </c>
      <c r="Y1729" t="s">
        <v>144</v>
      </c>
    </row>
    <row r="1730" spans="1:25" x14ac:dyDescent="0.3">
      <c r="A1730" t="s">
        <v>4991</v>
      </c>
      <c r="B1730" t="s">
        <v>3738</v>
      </c>
      <c r="C1730">
        <v>1001005604</v>
      </c>
      <c r="D1730">
        <v>1005666</v>
      </c>
      <c r="E1730" t="s">
        <v>3864</v>
      </c>
      <c r="F1730" t="s">
        <v>3818</v>
      </c>
      <c r="G1730" t="s">
        <v>3784</v>
      </c>
      <c r="H1730" t="s">
        <v>3715</v>
      </c>
      <c r="I1730" t="s">
        <v>3742</v>
      </c>
      <c r="J1730" t="s">
        <v>4831</v>
      </c>
      <c r="K1730" t="s">
        <v>5324</v>
      </c>
      <c r="L1730" t="s">
        <v>5322</v>
      </c>
      <c r="M1730">
        <v>808</v>
      </c>
      <c r="N1730" t="s">
        <v>46</v>
      </c>
      <c r="O1730" t="s">
        <v>3805</v>
      </c>
      <c r="P1730" t="e">
        <v>#N/A</v>
      </c>
      <c r="Q1730" t="s">
        <v>5319</v>
      </c>
      <c r="R1730">
        <v>1</v>
      </c>
      <c r="S1730" s="3">
        <v>159</v>
      </c>
      <c r="T1730" s="3">
        <f t="shared" ref="T1730:T1793" si="27">+S1730*R1730</f>
        <v>159</v>
      </c>
      <c r="U1730" s="4" t="s">
        <v>5325</v>
      </c>
      <c r="V1730" s="4" t="s">
        <v>4833</v>
      </c>
      <c r="W1730" s="4" t="s">
        <v>4963</v>
      </c>
      <c r="X1730" s="4" t="s">
        <v>3866</v>
      </c>
      <c r="Y1730" t="s">
        <v>144</v>
      </c>
    </row>
    <row r="1731" spans="1:25" x14ac:dyDescent="0.3">
      <c r="A1731" t="s">
        <v>5224</v>
      </c>
      <c r="B1731" t="s">
        <v>3738</v>
      </c>
      <c r="C1731">
        <v>1001006266</v>
      </c>
      <c r="D1731">
        <v>1006328</v>
      </c>
      <c r="E1731" t="s">
        <v>3864</v>
      </c>
      <c r="F1731" t="s">
        <v>3818</v>
      </c>
      <c r="G1731" t="s">
        <v>3784</v>
      </c>
      <c r="H1731" t="s">
        <v>3715</v>
      </c>
      <c r="I1731" t="s">
        <v>3742</v>
      </c>
      <c r="J1731" t="s">
        <v>4831</v>
      </c>
      <c r="K1731" t="s">
        <v>5324</v>
      </c>
      <c r="L1731" t="s">
        <v>5322</v>
      </c>
      <c r="M1731">
        <v>808</v>
      </c>
      <c r="N1731" t="s">
        <v>46</v>
      </c>
      <c r="O1731" t="s">
        <v>3805</v>
      </c>
      <c r="P1731" t="e">
        <v>#N/A</v>
      </c>
      <c r="Q1731" t="s">
        <v>5319</v>
      </c>
      <c r="R1731">
        <v>1</v>
      </c>
      <c r="S1731" s="3">
        <v>159</v>
      </c>
      <c r="T1731" s="3">
        <f t="shared" si="27"/>
        <v>159</v>
      </c>
      <c r="U1731" s="4" t="s">
        <v>5325</v>
      </c>
      <c r="V1731" s="4" t="s">
        <v>4833</v>
      </c>
      <c r="W1731" s="4" t="s">
        <v>4963</v>
      </c>
      <c r="X1731" s="4" t="s">
        <v>3866</v>
      </c>
      <c r="Y1731" t="s">
        <v>144</v>
      </c>
    </row>
    <row r="1732" spans="1:25" x14ac:dyDescent="0.3">
      <c r="A1732" t="s">
        <v>5224</v>
      </c>
      <c r="B1732" t="s">
        <v>3738</v>
      </c>
      <c r="C1732">
        <v>1001006266</v>
      </c>
      <c r="D1732">
        <v>1006328</v>
      </c>
      <c r="E1732" t="s">
        <v>3864</v>
      </c>
      <c r="F1732" t="s">
        <v>3818</v>
      </c>
      <c r="G1732" t="s">
        <v>3784</v>
      </c>
      <c r="H1732" t="s">
        <v>3715</v>
      </c>
      <c r="I1732" t="s">
        <v>3742</v>
      </c>
      <c r="J1732" t="s">
        <v>4831</v>
      </c>
      <c r="K1732" t="s">
        <v>5328</v>
      </c>
      <c r="L1732" t="s">
        <v>5322</v>
      </c>
      <c r="M1732">
        <v>808</v>
      </c>
      <c r="N1732" t="s">
        <v>46</v>
      </c>
      <c r="O1732" t="s">
        <v>3817</v>
      </c>
      <c r="P1732" t="e">
        <v>#N/A</v>
      </c>
      <c r="Q1732" t="s">
        <v>5319</v>
      </c>
      <c r="R1732">
        <v>1</v>
      </c>
      <c r="S1732" s="3">
        <v>159</v>
      </c>
      <c r="T1732" s="3">
        <f t="shared" si="27"/>
        <v>159</v>
      </c>
      <c r="U1732" s="4" t="s">
        <v>5329</v>
      </c>
      <c r="V1732" s="4" t="s">
        <v>4833</v>
      </c>
      <c r="W1732" s="4" t="s">
        <v>4963</v>
      </c>
      <c r="X1732" s="4" t="s">
        <v>3866</v>
      </c>
      <c r="Y1732" t="s">
        <v>144</v>
      </c>
    </row>
    <row r="1733" spans="1:25" x14ac:dyDescent="0.3">
      <c r="A1733" t="s">
        <v>5243</v>
      </c>
      <c r="B1733" t="s">
        <v>3738</v>
      </c>
      <c r="C1733">
        <v>1001004664</v>
      </c>
      <c r="D1733">
        <v>1004686</v>
      </c>
      <c r="E1733" t="s">
        <v>3864</v>
      </c>
      <c r="F1733" t="s">
        <v>3818</v>
      </c>
      <c r="G1733" t="s">
        <v>3784</v>
      </c>
      <c r="H1733" t="s">
        <v>3715</v>
      </c>
      <c r="I1733" t="s">
        <v>3742</v>
      </c>
      <c r="J1733" t="s">
        <v>4831</v>
      </c>
      <c r="K1733" t="s">
        <v>5331</v>
      </c>
      <c r="L1733" t="s">
        <v>5332</v>
      </c>
      <c r="M1733">
        <v>808</v>
      </c>
      <c r="N1733" t="s">
        <v>46</v>
      </c>
      <c r="O1733" t="s">
        <v>3799</v>
      </c>
      <c r="P1733" t="e">
        <v>#N/A</v>
      </c>
      <c r="Q1733" t="s">
        <v>5330</v>
      </c>
      <c r="R1733">
        <v>1</v>
      </c>
      <c r="S1733" s="3">
        <v>139</v>
      </c>
      <c r="T1733" s="3">
        <f t="shared" si="27"/>
        <v>139</v>
      </c>
      <c r="U1733" s="4" t="s">
        <v>5333</v>
      </c>
      <c r="V1733" s="4" t="s">
        <v>4832</v>
      </c>
      <c r="W1733" s="4" t="s">
        <v>4963</v>
      </c>
      <c r="X1733" s="4" t="s">
        <v>3866</v>
      </c>
      <c r="Y1733" t="s">
        <v>144</v>
      </c>
    </row>
    <row r="1734" spans="1:25" x14ac:dyDescent="0.3">
      <c r="A1734" t="s">
        <v>5243</v>
      </c>
      <c r="B1734" t="s">
        <v>3738</v>
      </c>
      <c r="C1734">
        <v>1001004664</v>
      </c>
      <c r="D1734">
        <v>1004686</v>
      </c>
      <c r="E1734" t="s">
        <v>3864</v>
      </c>
      <c r="F1734" t="s">
        <v>3818</v>
      </c>
      <c r="G1734" t="s">
        <v>3784</v>
      </c>
      <c r="H1734" t="s">
        <v>3715</v>
      </c>
      <c r="I1734" t="s">
        <v>3742</v>
      </c>
      <c r="J1734" t="s">
        <v>4831</v>
      </c>
      <c r="K1734" t="s">
        <v>5334</v>
      </c>
      <c r="L1734" t="s">
        <v>5332</v>
      </c>
      <c r="M1734">
        <v>808</v>
      </c>
      <c r="N1734" t="s">
        <v>46</v>
      </c>
      <c r="O1734" t="s">
        <v>3804</v>
      </c>
      <c r="P1734" t="e">
        <v>#N/A</v>
      </c>
      <c r="Q1734" t="s">
        <v>5330</v>
      </c>
      <c r="R1734">
        <v>2</v>
      </c>
      <c r="S1734" s="3">
        <v>139</v>
      </c>
      <c r="T1734" s="3">
        <f t="shared" si="27"/>
        <v>278</v>
      </c>
      <c r="U1734" s="4" t="s">
        <v>5335</v>
      </c>
      <c r="V1734" s="4" t="s">
        <v>4832</v>
      </c>
      <c r="W1734" s="4" t="s">
        <v>4963</v>
      </c>
      <c r="X1734" s="4" t="s">
        <v>3866</v>
      </c>
      <c r="Y1734" t="s">
        <v>144</v>
      </c>
    </row>
    <row r="1735" spans="1:25" x14ac:dyDescent="0.3">
      <c r="A1735" t="s">
        <v>5243</v>
      </c>
      <c r="B1735" t="s">
        <v>3738</v>
      </c>
      <c r="C1735">
        <v>1001004664</v>
      </c>
      <c r="D1735">
        <v>1004686</v>
      </c>
      <c r="E1735" t="s">
        <v>3864</v>
      </c>
      <c r="F1735" t="s">
        <v>3818</v>
      </c>
      <c r="G1735" t="s">
        <v>3784</v>
      </c>
      <c r="H1735" t="s">
        <v>3715</v>
      </c>
      <c r="I1735" t="s">
        <v>3742</v>
      </c>
      <c r="J1735" t="s">
        <v>4831</v>
      </c>
      <c r="K1735" t="s">
        <v>5336</v>
      </c>
      <c r="L1735" t="s">
        <v>5332</v>
      </c>
      <c r="M1735">
        <v>808</v>
      </c>
      <c r="N1735" t="s">
        <v>46</v>
      </c>
      <c r="O1735" t="s">
        <v>3805</v>
      </c>
      <c r="P1735" t="e">
        <v>#N/A</v>
      </c>
      <c r="Q1735" t="s">
        <v>5330</v>
      </c>
      <c r="R1735">
        <v>2</v>
      </c>
      <c r="S1735" s="3">
        <v>139</v>
      </c>
      <c r="T1735" s="3">
        <f t="shared" si="27"/>
        <v>278</v>
      </c>
      <c r="U1735" s="4" t="s">
        <v>5337</v>
      </c>
      <c r="V1735" s="4" t="s">
        <v>4832</v>
      </c>
      <c r="W1735" s="4" t="s">
        <v>4963</v>
      </c>
      <c r="X1735" s="4" t="s">
        <v>3866</v>
      </c>
      <c r="Y1735" t="s">
        <v>144</v>
      </c>
    </row>
    <row r="1736" spans="1:25" x14ac:dyDescent="0.3">
      <c r="A1736" t="s">
        <v>5243</v>
      </c>
      <c r="B1736" t="s">
        <v>3738</v>
      </c>
      <c r="C1736">
        <v>1001004664</v>
      </c>
      <c r="D1736">
        <v>1004686</v>
      </c>
      <c r="E1736" t="s">
        <v>3864</v>
      </c>
      <c r="F1736" t="s">
        <v>3818</v>
      </c>
      <c r="G1736" t="s">
        <v>3784</v>
      </c>
      <c r="H1736" t="s">
        <v>3715</v>
      </c>
      <c r="I1736" t="s">
        <v>3742</v>
      </c>
      <c r="J1736" t="s">
        <v>4831</v>
      </c>
      <c r="K1736" t="s">
        <v>5338</v>
      </c>
      <c r="L1736" t="s">
        <v>5332</v>
      </c>
      <c r="M1736">
        <v>808</v>
      </c>
      <c r="N1736" t="s">
        <v>46</v>
      </c>
      <c r="O1736" t="s">
        <v>3812</v>
      </c>
      <c r="P1736" t="e">
        <v>#N/A</v>
      </c>
      <c r="Q1736" t="s">
        <v>5330</v>
      </c>
      <c r="R1736">
        <v>1</v>
      </c>
      <c r="S1736" s="3">
        <v>139</v>
      </c>
      <c r="T1736" s="3">
        <f t="shared" si="27"/>
        <v>139</v>
      </c>
      <c r="U1736" s="4" t="s">
        <v>5339</v>
      </c>
      <c r="V1736" s="4" t="s">
        <v>4832</v>
      </c>
      <c r="W1736" s="4" t="s">
        <v>4963</v>
      </c>
      <c r="X1736" s="4" t="s">
        <v>3866</v>
      </c>
      <c r="Y1736" t="s">
        <v>144</v>
      </c>
    </row>
    <row r="1737" spans="1:25" x14ac:dyDescent="0.3">
      <c r="A1737" t="s">
        <v>5320</v>
      </c>
      <c r="B1737" t="s">
        <v>3738</v>
      </c>
      <c r="C1737">
        <v>1001004714</v>
      </c>
      <c r="D1737">
        <v>1004736</v>
      </c>
      <c r="E1737" t="s">
        <v>3864</v>
      </c>
      <c r="F1737" t="s">
        <v>3818</v>
      </c>
      <c r="G1737" t="s">
        <v>3784</v>
      </c>
      <c r="H1737" t="s">
        <v>3715</v>
      </c>
      <c r="I1737" t="s">
        <v>3742</v>
      </c>
      <c r="J1737" t="s">
        <v>4831</v>
      </c>
      <c r="K1737" t="s">
        <v>5331</v>
      </c>
      <c r="L1737" t="s">
        <v>5332</v>
      </c>
      <c r="M1737">
        <v>808</v>
      </c>
      <c r="N1737" t="s">
        <v>46</v>
      </c>
      <c r="O1737" t="s">
        <v>3799</v>
      </c>
      <c r="P1737" t="e">
        <v>#N/A</v>
      </c>
      <c r="Q1737" t="s">
        <v>5330</v>
      </c>
      <c r="R1737">
        <v>1</v>
      </c>
      <c r="S1737" s="3">
        <v>139</v>
      </c>
      <c r="T1737" s="3">
        <f t="shared" si="27"/>
        <v>139</v>
      </c>
      <c r="U1737" s="4" t="s">
        <v>5333</v>
      </c>
      <c r="V1737" s="4" t="s">
        <v>4832</v>
      </c>
      <c r="W1737" s="4" t="s">
        <v>4963</v>
      </c>
      <c r="X1737" s="4" t="s">
        <v>3866</v>
      </c>
      <c r="Y1737" t="s">
        <v>144</v>
      </c>
    </row>
    <row r="1738" spans="1:25" x14ac:dyDescent="0.3">
      <c r="A1738" t="s">
        <v>5320</v>
      </c>
      <c r="B1738" t="s">
        <v>3738</v>
      </c>
      <c r="C1738">
        <v>1001004714</v>
      </c>
      <c r="D1738">
        <v>1004736</v>
      </c>
      <c r="E1738" t="s">
        <v>3864</v>
      </c>
      <c r="F1738" t="s">
        <v>3818</v>
      </c>
      <c r="G1738" t="s">
        <v>3784</v>
      </c>
      <c r="H1738" t="s">
        <v>3715</v>
      </c>
      <c r="I1738" t="s">
        <v>3742</v>
      </c>
      <c r="J1738" t="s">
        <v>4831</v>
      </c>
      <c r="K1738" t="s">
        <v>5334</v>
      </c>
      <c r="L1738" t="s">
        <v>5332</v>
      </c>
      <c r="M1738">
        <v>808</v>
      </c>
      <c r="N1738" t="s">
        <v>46</v>
      </c>
      <c r="O1738" t="s">
        <v>3804</v>
      </c>
      <c r="P1738" t="e">
        <v>#N/A</v>
      </c>
      <c r="Q1738" t="s">
        <v>5330</v>
      </c>
      <c r="R1738">
        <v>1</v>
      </c>
      <c r="S1738" s="3">
        <v>139</v>
      </c>
      <c r="T1738" s="3">
        <f t="shared" si="27"/>
        <v>139</v>
      </c>
      <c r="U1738" s="4" t="s">
        <v>5335</v>
      </c>
      <c r="V1738" s="4" t="s">
        <v>4832</v>
      </c>
      <c r="W1738" s="4" t="s">
        <v>4963</v>
      </c>
      <c r="X1738" s="4" t="s">
        <v>3866</v>
      </c>
      <c r="Y1738" t="s">
        <v>144</v>
      </c>
    </row>
    <row r="1739" spans="1:25" x14ac:dyDescent="0.3">
      <c r="A1739" t="s">
        <v>5320</v>
      </c>
      <c r="B1739" t="s">
        <v>3738</v>
      </c>
      <c r="C1739">
        <v>1001004714</v>
      </c>
      <c r="D1739">
        <v>1004736</v>
      </c>
      <c r="E1739" t="s">
        <v>3864</v>
      </c>
      <c r="F1739" t="s">
        <v>3818</v>
      </c>
      <c r="G1739" t="s">
        <v>3784</v>
      </c>
      <c r="H1739" t="s">
        <v>3715</v>
      </c>
      <c r="I1739" t="s">
        <v>3742</v>
      </c>
      <c r="J1739" t="s">
        <v>4831</v>
      </c>
      <c r="K1739" t="s">
        <v>5336</v>
      </c>
      <c r="L1739" t="s">
        <v>5332</v>
      </c>
      <c r="M1739">
        <v>808</v>
      </c>
      <c r="N1739" t="s">
        <v>46</v>
      </c>
      <c r="O1739" t="s">
        <v>3805</v>
      </c>
      <c r="P1739" t="e">
        <v>#N/A</v>
      </c>
      <c r="Q1739" t="s">
        <v>5330</v>
      </c>
      <c r="R1739">
        <v>1</v>
      </c>
      <c r="S1739" s="3">
        <v>139</v>
      </c>
      <c r="T1739" s="3">
        <f t="shared" si="27"/>
        <v>139</v>
      </c>
      <c r="U1739" s="4" t="s">
        <v>5337</v>
      </c>
      <c r="V1739" s="4" t="s">
        <v>4832</v>
      </c>
      <c r="W1739" s="4" t="s">
        <v>4963</v>
      </c>
      <c r="X1739" s="4" t="s">
        <v>3866</v>
      </c>
      <c r="Y1739" t="s">
        <v>144</v>
      </c>
    </row>
    <row r="1740" spans="1:25" x14ac:dyDescent="0.3">
      <c r="A1740" t="s">
        <v>5320</v>
      </c>
      <c r="B1740" t="s">
        <v>3738</v>
      </c>
      <c r="C1740">
        <v>1001004714</v>
      </c>
      <c r="D1740">
        <v>1004736</v>
      </c>
      <c r="E1740" t="s">
        <v>3864</v>
      </c>
      <c r="F1740" t="s">
        <v>3818</v>
      </c>
      <c r="G1740" t="s">
        <v>3784</v>
      </c>
      <c r="H1740" t="s">
        <v>3715</v>
      </c>
      <c r="I1740" t="s">
        <v>3742</v>
      </c>
      <c r="J1740" t="s">
        <v>4831</v>
      </c>
      <c r="K1740" t="s">
        <v>5338</v>
      </c>
      <c r="L1740" t="s">
        <v>5332</v>
      </c>
      <c r="M1740">
        <v>808</v>
      </c>
      <c r="N1740" t="s">
        <v>46</v>
      </c>
      <c r="O1740" t="s">
        <v>3812</v>
      </c>
      <c r="P1740" t="e">
        <v>#N/A</v>
      </c>
      <c r="Q1740" t="s">
        <v>5330</v>
      </c>
      <c r="R1740">
        <v>1</v>
      </c>
      <c r="S1740" s="3">
        <v>139</v>
      </c>
      <c r="T1740" s="3">
        <f t="shared" si="27"/>
        <v>139</v>
      </c>
      <c r="U1740" s="4" t="s">
        <v>5339</v>
      </c>
      <c r="V1740" s="4" t="s">
        <v>4832</v>
      </c>
      <c r="W1740" s="4" t="s">
        <v>4963</v>
      </c>
      <c r="X1740" s="4" t="s">
        <v>3866</v>
      </c>
      <c r="Y1740" t="s">
        <v>144</v>
      </c>
    </row>
    <row r="1741" spans="1:25" x14ac:dyDescent="0.3">
      <c r="A1741" t="s">
        <v>5320</v>
      </c>
      <c r="B1741" t="s">
        <v>3738</v>
      </c>
      <c r="C1741">
        <v>1001004714</v>
      </c>
      <c r="D1741">
        <v>1004736</v>
      </c>
      <c r="E1741" t="s">
        <v>3864</v>
      </c>
      <c r="F1741" t="s">
        <v>3818</v>
      </c>
      <c r="G1741" t="s">
        <v>3784</v>
      </c>
      <c r="H1741" t="s">
        <v>3715</v>
      </c>
      <c r="I1741" t="s">
        <v>3742</v>
      </c>
      <c r="J1741" t="s">
        <v>4831</v>
      </c>
      <c r="K1741" t="s">
        <v>5340</v>
      </c>
      <c r="L1741" t="s">
        <v>5332</v>
      </c>
      <c r="M1741">
        <v>808</v>
      </c>
      <c r="N1741" t="s">
        <v>46</v>
      </c>
      <c r="O1741" t="s">
        <v>3817</v>
      </c>
      <c r="P1741" t="e">
        <v>#N/A</v>
      </c>
      <c r="Q1741" t="s">
        <v>5330</v>
      </c>
      <c r="R1741">
        <v>1</v>
      </c>
      <c r="S1741" s="3">
        <v>139</v>
      </c>
      <c r="T1741" s="3">
        <f t="shared" si="27"/>
        <v>139</v>
      </c>
      <c r="U1741" s="4" t="s">
        <v>5341</v>
      </c>
      <c r="V1741" s="4" t="s">
        <v>4832</v>
      </c>
      <c r="W1741" s="4" t="s">
        <v>4963</v>
      </c>
      <c r="X1741" s="4" t="s">
        <v>3866</v>
      </c>
      <c r="Y1741" t="s">
        <v>144</v>
      </c>
    </row>
    <row r="1742" spans="1:25" x14ac:dyDescent="0.3">
      <c r="A1742" t="s">
        <v>4990</v>
      </c>
      <c r="B1742" t="s">
        <v>3738</v>
      </c>
      <c r="C1742">
        <v>1001005602</v>
      </c>
      <c r="D1742">
        <v>1005664</v>
      </c>
      <c r="E1742" t="s">
        <v>3864</v>
      </c>
      <c r="F1742" t="s">
        <v>3818</v>
      </c>
      <c r="G1742" t="s">
        <v>3784</v>
      </c>
      <c r="H1742" t="s">
        <v>3715</v>
      </c>
      <c r="I1742" t="s">
        <v>3742</v>
      </c>
      <c r="J1742" t="s">
        <v>4831</v>
      </c>
      <c r="K1742" t="s">
        <v>5331</v>
      </c>
      <c r="L1742" t="s">
        <v>5332</v>
      </c>
      <c r="M1742">
        <v>808</v>
      </c>
      <c r="N1742" t="s">
        <v>46</v>
      </c>
      <c r="O1742" t="s">
        <v>3799</v>
      </c>
      <c r="P1742" t="e">
        <v>#N/A</v>
      </c>
      <c r="Q1742" t="s">
        <v>5330</v>
      </c>
      <c r="R1742">
        <v>1</v>
      </c>
      <c r="S1742" s="3">
        <v>139</v>
      </c>
      <c r="T1742" s="3">
        <f t="shared" si="27"/>
        <v>139</v>
      </c>
      <c r="U1742" s="4" t="s">
        <v>5333</v>
      </c>
      <c r="V1742" s="4" t="s">
        <v>4832</v>
      </c>
      <c r="W1742" s="4" t="s">
        <v>4963</v>
      </c>
      <c r="X1742" s="4" t="s">
        <v>3866</v>
      </c>
      <c r="Y1742" t="s">
        <v>144</v>
      </c>
    </row>
    <row r="1743" spans="1:25" x14ac:dyDescent="0.3">
      <c r="A1743" t="s">
        <v>4990</v>
      </c>
      <c r="B1743" t="s">
        <v>3738</v>
      </c>
      <c r="C1743">
        <v>1001005602</v>
      </c>
      <c r="D1743">
        <v>1005664</v>
      </c>
      <c r="E1743" t="s">
        <v>3864</v>
      </c>
      <c r="F1743" t="s">
        <v>3818</v>
      </c>
      <c r="G1743" t="s">
        <v>3784</v>
      </c>
      <c r="H1743" t="s">
        <v>3715</v>
      </c>
      <c r="I1743" t="s">
        <v>3742</v>
      </c>
      <c r="J1743" t="s">
        <v>4831</v>
      </c>
      <c r="K1743" t="s">
        <v>5336</v>
      </c>
      <c r="L1743" t="s">
        <v>5332</v>
      </c>
      <c r="M1743">
        <v>808</v>
      </c>
      <c r="N1743" t="s">
        <v>46</v>
      </c>
      <c r="O1743" t="s">
        <v>3805</v>
      </c>
      <c r="P1743" t="e">
        <v>#N/A</v>
      </c>
      <c r="Q1743" t="s">
        <v>5330</v>
      </c>
      <c r="R1743">
        <v>1</v>
      </c>
      <c r="S1743" s="3">
        <v>139</v>
      </c>
      <c r="T1743" s="3">
        <f t="shared" si="27"/>
        <v>139</v>
      </c>
      <c r="U1743" s="4" t="s">
        <v>5337</v>
      </c>
      <c r="V1743" s="4" t="s">
        <v>4832</v>
      </c>
      <c r="W1743" s="4" t="s">
        <v>4963</v>
      </c>
      <c r="X1743" s="4" t="s">
        <v>3866</v>
      </c>
      <c r="Y1743" t="s">
        <v>144</v>
      </c>
    </row>
    <row r="1744" spans="1:25" x14ac:dyDescent="0.3">
      <c r="A1744" t="s">
        <v>4990</v>
      </c>
      <c r="B1744" t="s">
        <v>3738</v>
      </c>
      <c r="C1744">
        <v>1001005602</v>
      </c>
      <c r="D1744">
        <v>1005664</v>
      </c>
      <c r="E1744" t="s">
        <v>3864</v>
      </c>
      <c r="F1744" t="s">
        <v>3818</v>
      </c>
      <c r="G1744" t="s">
        <v>3784</v>
      </c>
      <c r="H1744" t="s">
        <v>3715</v>
      </c>
      <c r="I1744" t="s">
        <v>3742</v>
      </c>
      <c r="J1744" t="s">
        <v>4831</v>
      </c>
      <c r="K1744" t="s">
        <v>5338</v>
      </c>
      <c r="L1744" t="s">
        <v>5332</v>
      </c>
      <c r="M1744">
        <v>808</v>
      </c>
      <c r="N1744" t="s">
        <v>46</v>
      </c>
      <c r="O1744" t="s">
        <v>3812</v>
      </c>
      <c r="P1744" t="e">
        <v>#N/A</v>
      </c>
      <c r="Q1744" t="s">
        <v>5330</v>
      </c>
      <c r="R1744">
        <v>2</v>
      </c>
      <c r="S1744" s="3">
        <v>139</v>
      </c>
      <c r="T1744" s="3">
        <f t="shared" si="27"/>
        <v>278</v>
      </c>
      <c r="U1744" s="4" t="s">
        <v>5339</v>
      </c>
      <c r="V1744" s="4" t="s">
        <v>4832</v>
      </c>
      <c r="W1744" s="4" t="s">
        <v>4963</v>
      </c>
      <c r="X1744" s="4" t="s">
        <v>3866</v>
      </c>
      <c r="Y1744" t="s">
        <v>144</v>
      </c>
    </row>
    <row r="1745" spans="1:25" x14ac:dyDescent="0.3">
      <c r="A1745" t="s">
        <v>4990</v>
      </c>
      <c r="B1745" t="s">
        <v>3738</v>
      </c>
      <c r="C1745">
        <v>1001005602</v>
      </c>
      <c r="D1745">
        <v>1005664</v>
      </c>
      <c r="E1745" t="s">
        <v>3864</v>
      </c>
      <c r="F1745" t="s">
        <v>3818</v>
      </c>
      <c r="G1745" t="s">
        <v>3784</v>
      </c>
      <c r="H1745" t="s">
        <v>3715</v>
      </c>
      <c r="I1745" t="s">
        <v>3742</v>
      </c>
      <c r="J1745" t="s">
        <v>4831</v>
      </c>
      <c r="K1745" t="s">
        <v>5340</v>
      </c>
      <c r="L1745" t="s">
        <v>5332</v>
      </c>
      <c r="M1745">
        <v>808</v>
      </c>
      <c r="N1745" t="s">
        <v>46</v>
      </c>
      <c r="O1745" t="s">
        <v>3817</v>
      </c>
      <c r="P1745" t="e">
        <v>#N/A</v>
      </c>
      <c r="Q1745" t="s">
        <v>5330</v>
      </c>
      <c r="R1745">
        <v>1</v>
      </c>
      <c r="S1745" s="3">
        <v>139</v>
      </c>
      <c r="T1745" s="3">
        <f t="shared" si="27"/>
        <v>139</v>
      </c>
      <c r="U1745" s="4" t="s">
        <v>5341</v>
      </c>
      <c r="V1745" s="4" t="s">
        <v>4832</v>
      </c>
      <c r="W1745" s="4" t="s">
        <v>4963</v>
      </c>
      <c r="X1745" s="4" t="s">
        <v>3866</v>
      </c>
      <c r="Y1745" t="s">
        <v>144</v>
      </c>
    </row>
    <row r="1746" spans="1:25" x14ac:dyDescent="0.3">
      <c r="A1746" t="s">
        <v>4991</v>
      </c>
      <c r="B1746" t="s">
        <v>3738</v>
      </c>
      <c r="C1746">
        <v>1001005604</v>
      </c>
      <c r="D1746">
        <v>1005666</v>
      </c>
      <c r="E1746" t="s">
        <v>3864</v>
      </c>
      <c r="F1746" t="s">
        <v>3818</v>
      </c>
      <c r="G1746" t="s">
        <v>3784</v>
      </c>
      <c r="H1746" t="s">
        <v>3715</v>
      </c>
      <c r="I1746" t="s">
        <v>3742</v>
      </c>
      <c r="J1746" t="s">
        <v>4831</v>
      </c>
      <c r="K1746" t="s">
        <v>5334</v>
      </c>
      <c r="L1746" t="s">
        <v>5332</v>
      </c>
      <c r="M1746">
        <v>808</v>
      </c>
      <c r="N1746" t="s">
        <v>46</v>
      </c>
      <c r="O1746" t="s">
        <v>3804</v>
      </c>
      <c r="P1746" t="e">
        <v>#N/A</v>
      </c>
      <c r="Q1746" t="s">
        <v>5330</v>
      </c>
      <c r="R1746">
        <v>1</v>
      </c>
      <c r="S1746" s="3">
        <v>139</v>
      </c>
      <c r="T1746" s="3">
        <f t="shared" si="27"/>
        <v>139</v>
      </c>
      <c r="U1746" s="4" t="s">
        <v>5335</v>
      </c>
      <c r="V1746" s="4" t="s">
        <v>4832</v>
      </c>
      <c r="W1746" s="4" t="s">
        <v>4963</v>
      </c>
      <c r="X1746" s="4" t="s">
        <v>3866</v>
      </c>
      <c r="Y1746" t="s">
        <v>144</v>
      </c>
    </row>
    <row r="1747" spans="1:25" x14ac:dyDescent="0.3">
      <c r="A1747" t="s">
        <v>4991</v>
      </c>
      <c r="B1747" t="s">
        <v>3738</v>
      </c>
      <c r="C1747">
        <v>1001005604</v>
      </c>
      <c r="D1747">
        <v>1005666</v>
      </c>
      <c r="E1747" t="s">
        <v>3864</v>
      </c>
      <c r="F1747" t="s">
        <v>3818</v>
      </c>
      <c r="G1747" t="s">
        <v>3784</v>
      </c>
      <c r="H1747" t="s">
        <v>3715</v>
      </c>
      <c r="I1747" t="s">
        <v>3742</v>
      </c>
      <c r="J1747" t="s">
        <v>4831</v>
      </c>
      <c r="K1747" t="s">
        <v>5336</v>
      </c>
      <c r="L1747" t="s">
        <v>5332</v>
      </c>
      <c r="M1747">
        <v>808</v>
      </c>
      <c r="N1747" t="s">
        <v>46</v>
      </c>
      <c r="O1747" t="s">
        <v>3805</v>
      </c>
      <c r="P1747" t="e">
        <v>#N/A</v>
      </c>
      <c r="Q1747" t="s">
        <v>5330</v>
      </c>
      <c r="R1747">
        <v>2</v>
      </c>
      <c r="S1747" s="3">
        <v>139</v>
      </c>
      <c r="T1747" s="3">
        <f t="shared" si="27"/>
        <v>278</v>
      </c>
      <c r="U1747" s="4" t="s">
        <v>5337</v>
      </c>
      <c r="V1747" s="4" t="s">
        <v>4832</v>
      </c>
      <c r="W1747" s="4" t="s">
        <v>4963</v>
      </c>
      <c r="X1747" s="4" t="s">
        <v>3866</v>
      </c>
      <c r="Y1747" t="s">
        <v>144</v>
      </c>
    </row>
    <row r="1748" spans="1:25" x14ac:dyDescent="0.3">
      <c r="A1748" t="s">
        <v>5062</v>
      </c>
      <c r="B1748" t="s">
        <v>3738</v>
      </c>
      <c r="C1748">
        <v>1001006259</v>
      </c>
      <c r="D1748">
        <v>1006321</v>
      </c>
      <c r="E1748" t="s">
        <v>3864</v>
      </c>
      <c r="F1748" t="s">
        <v>3818</v>
      </c>
      <c r="G1748" t="s">
        <v>3784</v>
      </c>
      <c r="H1748" t="s">
        <v>3715</v>
      </c>
      <c r="I1748" t="s">
        <v>3742</v>
      </c>
      <c r="J1748" t="s">
        <v>4831</v>
      </c>
      <c r="K1748" t="s">
        <v>5334</v>
      </c>
      <c r="L1748" t="s">
        <v>5332</v>
      </c>
      <c r="M1748">
        <v>808</v>
      </c>
      <c r="N1748" t="s">
        <v>46</v>
      </c>
      <c r="O1748" t="s">
        <v>3804</v>
      </c>
      <c r="P1748" t="e">
        <v>#N/A</v>
      </c>
      <c r="Q1748" t="s">
        <v>5330</v>
      </c>
      <c r="R1748">
        <v>1</v>
      </c>
      <c r="S1748" s="3">
        <v>139</v>
      </c>
      <c r="T1748" s="3">
        <f t="shared" si="27"/>
        <v>139</v>
      </c>
      <c r="U1748" s="4" t="s">
        <v>5335</v>
      </c>
      <c r="V1748" s="4" t="s">
        <v>4832</v>
      </c>
      <c r="W1748" s="4" t="s">
        <v>4963</v>
      </c>
      <c r="X1748" s="4" t="s">
        <v>3866</v>
      </c>
      <c r="Y1748" t="s">
        <v>144</v>
      </c>
    </row>
    <row r="1749" spans="1:25" x14ac:dyDescent="0.3">
      <c r="A1749" t="s">
        <v>5303</v>
      </c>
      <c r="B1749" t="s">
        <v>3738</v>
      </c>
      <c r="C1749">
        <v>1001006261</v>
      </c>
      <c r="D1749">
        <v>1006323</v>
      </c>
      <c r="E1749" t="s">
        <v>3864</v>
      </c>
      <c r="F1749" t="s">
        <v>3818</v>
      </c>
      <c r="G1749" t="s">
        <v>3784</v>
      </c>
      <c r="H1749" t="s">
        <v>3715</v>
      </c>
      <c r="I1749" t="s">
        <v>3742</v>
      </c>
      <c r="J1749" t="s">
        <v>4831</v>
      </c>
      <c r="K1749" t="s">
        <v>5343</v>
      </c>
      <c r="L1749" t="s">
        <v>5332</v>
      </c>
      <c r="M1749">
        <v>903</v>
      </c>
      <c r="N1749" t="s">
        <v>53</v>
      </c>
      <c r="O1749" t="s">
        <v>3799</v>
      </c>
      <c r="P1749" t="e">
        <v>#N/A</v>
      </c>
      <c r="Q1749" t="s">
        <v>5342</v>
      </c>
      <c r="R1749">
        <v>1</v>
      </c>
      <c r="S1749" s="3">
        <v>139</v>
      </c>
      <c r="T1749" s="3">
        <f t="shared" si="27"/>
        <v>139</v>
      </c>
      <c r="U1749" s="4" t="s">
        <v>5344</v>
      </c>
      <c r="V1749" s="4" t="s">
        <v>4832</v>
      </c>
      <c r="W1749" s="4" t="s">
        <v>4963</v>
      </c>
      <c r="X1749" s="4" t="s">
        <v>3866</v>
      </c>
      <c r="Y1749" t="s">
        <v>145</v>
      </c>
    </row>
    <row r="1750" spans="1:25" x14ac:dyDescent="0.3">
      <c r="A1750" t="s">
        <v>5303</v>
      </c>
      <c r="B1750" t="s">
        <v>3738</v>
      </c>
      <c r="C1750">
        <v>1001006261</v>
      </c>
      <c r="D1750">
        <v>1006323</v>
      </c>
      <c r="E1750" t="s">
        <v>3864</v>
      </c>
      <c r="F1750" t="s">
        <v>3818</v>
      </c>
      <c r="G1750" t="s">
        <v>3784</v>
      </c>
      <c r="H1750" t="s">
        <v>3715</v>
      </c>
      <c r="I1750" t="s">
        <v>3742</v>
      </c>
      <c r="J1750" t="s">
        <v>4831</v>
      </c>
      <c r="K1750" t="s">
        <v>5345</v>
      </c>
      <c r="L1750" t="s">
        <v>5332</v>
      </c>
      <c r="M1750">
        <v>903</v>
      </c>
      <c r="N1750" t="s">
        <v>53</v>
      </c>
      <c r="O1750" t="s">
        <v>3804</v>
      </c>
      <c r="P1750" t="e">
        <v>#N/A</v>
      </c>
      <c r="Q1750" t="s">
        <v>5342</v>
      </c>
      <c r="R1750">
        <v>1</v>
      </c>
      <c r="S1750" s="3">
        <v>139</v>
      </c>
      <c r="T1750" s="3">
        <f t="shared" si="27"/>
        <v>139</v>
      </c>
      <c r="U1750" s="4" t="s">
        <v>5346</v>
      </c>
      <c r="V1750" s="4" t="s">
        <v>4832</v>
      </c>
      <c r="W1750" s="4" t="s">
        <v>4963</v>
      </c>
      <c r="X1750" s="4" t="s">
        <v>3866</v>
      </c>
      <c r="Y1750" t="s">
        <v>145</v>
      </c>
    </row>
    <row r="1751" spans="1:25" x14ac:dyDescent="0.3">
      <c r="A1751" t="s">
        <v>5303</v>
      </c>
      <c r="B1751" t="s">
        <v>3738</v>
      </c>
      <c r="C1751">
        <v>1001006261</v>
      </c>
      <c r="D1751">
        <v>1006323</v>
      </c>
      <c r="E1751" t="s">
        <v>3864</v>
      </c>
      <c r="F1751" t="s">
        <v>3818</v>
      </c>
      <c r="G1751" t="s">
        <v>3784</v>
      </c>
      <c r="H1751" t="s">
        <v>3715</v>
      </c>
      <c r="I1751" t="s">
        <v>3742</v>
      </c>
      <c r="J1751" t="s">
        <v>4831</v>
      </c>
      <c r="K1751" t="s">
        <v>5347</v>
      </c>
      <c r="L1751" t="s">
        <v>5332</v>
      </c>
      <c r="M1751">
        <v>903</v>
      </c>
      <c r="N1751" t="s">
        <v>53</v>
      </c>
      <c r="O1751" t="s">
        <v>3805</v>
      </c>
      <c r="P1751" t="e">
        <v>#N/A</v>
      </c>
      <c r="Q1751" t="s">
        <v>5342</v>
      </c>
      <c r="R1751">
        <v>1</v>
      </c>
      <c r="S1751" s="3">
        <v>139</v>
      </c>
      <c r="T1751" s="3">
        <f t="shared" si="27"/>
        <v>139</v>
      </c>
      <c r="U1751" s="4" t="s">
        <v>5348</v>
      </c>
      <c r="V1751" s="4" t="s">
        <v>4832</v>
      </c>
      <c r="W1751" s="4" t="s">
        <v>4963</v>
      </c>
      <c r="X1751" s="4" t="s">
        <v>3866</v>
      </c>
      <c r="Y1751" t="s">
        <v>145</v>
      </c>
    </row>
    <row r="1752" spans="1:25" x14ac:dyDescent="0.3">
      <c r="A1752" t="s">
        <v>5303</v>
      </c>
      <c r="B1752" t="s">
        <v>3738</v>
      </c>
      <c r="C1752">
        <v>1001006261</v>
      </c>
      <c r="D1752">
        <v>1006323</v>
      </c>
      <c r="E1752" t="s">
        <v>3864</v>
      </c>
      <c r="F1752" t="s">
        <v>3818</v>
      </c>
      <c r="G1752" t="s">
        <v>3784</v>
      </c>
      <c r="H1752" t="s">
        <v>3715</v>
      </c>
      <c r="I1752" t="s">
        <v>3742</v>
      </c>
      <c r="J1752" t="s">
        <v>4831</v>
      </c>
      <c r="K1752" t="s">
        <v>5349</v>
      </c>
      <c r="L1752" t="s">
        <v>5332</v>
      </c>
      <c r="M1752">
        <v>903</v>
      </c>
      <c r="N1752" t="s">
        <v>53</v>
      </c>
      <c r="O1752" t="s">
        <v>3812</v>
      </c>
      <c r="P1752" t="e">
        <v>#N/A</v>
      </c>
      <c r="Q1752" t="s">
        <v>5342</v>
      </c>
      <c r="R1752">
        <v>2</v>
      </c>
      <c r="S1752" s="3">
        <v>139</v>
      </c>
      <c r="T1752" s="3">
        <f t="shared" si="27"/>
        <v>278</v>
      </c>
      <c r="U1752" s="4" t="s">
        <v>5350</v>
      </c>
      <c r="V1752" s="4" t="s">
        <v>4832</v>
      </c>
      <c r="W1752" s="4" t="s">
        <v>4963</v>
      </c>
      <c r="X1752" s="4" t="s">
        <v>3866</v>
      </c>
      <c r="Y1752" t="s">
        <v>145</v>
      </c>
    </row>
    <row r="1753" spans="1:25" x14ac:dyDescent="0.3">
      <c r="A1753" t="s">
        <v>5303</v>
      </c>
      <c r="B1753" t="s">
        <v>3738</v>
      </c>
      <c r="C1753">
        <v>1001006261</v>
      </c>
      <c r="D1753">
        <v>1006323</v>
      </c>
      <c r="E1753" t="s">
        <v>3864</v>
      </c>
      <c r="F1753" t="s">
        <v>3818</v>
      </c>
      <c r="G1753" t="s">
        <v>3784</v>
      </c>
      <c r="H1753" t="s">
        <v>3715</v>
      </c>
      <c r="I1753" t="s">
        <v>3742</v>
      </c>
      <c r="J1753" t="s">
        <v>4831</v>
      </c>
      <c r="K1753" t="s">
        <v>5351</v>
      </c>
      <c r="L1753" t="s">
        <v>5332</v>
      </c>
      <c r="M1753">
        <v>903</v>
      </c>
      <c r="N1753" t="s">
        <v>53</v>
      </c>
      <c r="O1753" t="s">
        <v>3817</v>
      </c>
      <c r="P1753" t="e">
        <v>#N/A</v>
      </c>
      <c r="Q1753" t="s">
        <v>5342</v>
      </c>
      <c r="R1753">
        <v>1</v>
      </c>
      <c r="S1753" s="3">
        <v>139</v>
      </c>
      <c r="T1753" s="3">
        <f t="shared" si="27"/>
        <v>139</v>
      </c>
      <c r="U1753" s="4" t="s">
        <v>5352</v>
      </c>
      <c r="V1753" s="4" t="s">
        <v>4832</v>
      </c>
      <c r="W1753" s="4" t="s">
        <v>4963</v>
      </c>
      <c r="X1753" s="4" t="s">
        <v>3866</v>
      </c>
      <c r="Y1753" t="s">
        <v>145</v>
      </c>
    </row>
    <row r="1754" spans="1:25" x14ac:dyDescent="0.3">
      <c r="A1754" t="s">
        <v>5224</v>
      </c>
      <c r="B1754" t="s">
        <v>3738</v>
      </c>
      <c r="C1754">
        <v>1001006266</v>
      </c>
      <c r="D1754">
        <v>1006328</v>
      </c>
      <c r="E1754" t="s">
        <v>3864</v>
      </c>
      <c r="F1754" t="s">
        <v>3818</v>
      </c>
      <c r="G1754" t="s">
        <v>3784</v>
      </c>
      <c r="H1754" t="s">
        <v>3715</v>
      </c>
      <c r="I1754" t="s">
        <v>3742</v>
      </c>
      <c r="J1754" t="s">
        <v>4831</v>
      </c>
      <c r="K1754" t="s">
        <v>5331</v>
      </c>
      <c r="L1754" t="s">
        <v>5332</v>
      </c>
      <c r="M1754">
        <v>808</v>
      </c>
      <c r="N1754" t="s">
        <v>46</v>
      </c>
      <c r="O1754" t="s">
        <v>3799</v>
      </c>
      <c r="P1754" t="e">
        <v>#N/A</v>
      </c>
      <c r="Q1754" t="s">
        <v>5330</v>
      </c>
      <c r="R1754">
        <v>1</v>
      </c>
      <c r="S1754" s="3">
        <v>139</v>
      </c>
      <c r="T1754" s="3">
        <f t="shared" si="27"/>
        <v>139</v>
      </c>
      <c r="U1754" s="4" t="s">
        <v>5333</v>
      </c>
      <c r="V1754" s="4" t="s">
        <v>4832</v>
      </c>
      <c r="W1754" s="4" t="s">
        <v>4963</v>
      </c>
      <c r="X1754" s="4" t="s">
        <v>3866</v>
      </c>
      <c r="Y1754" t="s">
        <v>144</v>
      </c>
    </row>
    <row r="1755" spans="1:25" x14ac:dyDescent="0.3">
      <c r="A1755" t="s">
        <v>5224</v>
      </c>
      <c r="B1755" t="s">
        <v>3738</v>
      </c>
      <c r="C1755">
        <v>1001006266</v>
      </c>
      <c r="D1755">
        <v>1006328</v>
      </c>
      <c r="E1755" t="s">
        <v>3864</v>
      </c>
      <c r="F1755" t="s">
        <v>3818</v>
      </c>
      <c r="G1755" t="s">
        <v>3784</v>
      </c>
      <c r="H1755" t="s">
        <v>3715</v>
      </c>
      <c r="I1755" t="s">
        <v>3742</v>
      </c>
      <c r="J1755" t="s">
        <v>4831</v>
      </c>
      <c r="K1755" t="s">
        <v>5334</v>
      </c>
      <c r="L1755" t="s">
        <v>5332</v>
      </c>
      <c r="M1755">
        <v>808</v>
      </c>
      <c r="N1755" t="s">
        <v>46</v>
      </c>
      <c r="O1755" t="s">
        <v>3804</v>
      </c>
      <c r="P1755" t="e">
        <v>#N/A</v>
      </c>
      <c r="Q1755" t="s">
        <v>5330</v>
      </c>
      <c r="R1755">
        <v>1</v>
      </c>
      <c r="S1755" s="3">
        <v>139</v>
      </c>
      <c r="T1755" s="3">
        <f t="shared" si="27"/>
        <v>139</v>
      </c>
      <c r="U1755" s="4" t="s">
        <v>5335</v>
      </c>
      <c r="V1755" s="4" t="s">
        <v>4832</v>
      </c>
      <c r="W1755" s="4" t="s">
        <v>4963</v>
      </c>
      <c r="X1755" s="4" t="s">
        <v>3866</v>
      </c>
      <c r="Y1755" t="s">
        <v>144</v>
      </c>
    </row>
    <row r="1756" spans="1:25" x14ac:dyDescent="0.3">
      <c r="A1756" t="s">
        <v>5224</v>
      </c>
      <c r="B1756" t="s">
        <v>3738</v>
      </c>
      <c r="C1756">
        <v>1001006266</v>
      </c>
      <c r="D1756">
        <v>1006328</v>
      </c>
      <c r="E1756" t="s">
        <v>3864</v>
      </c>
      <c r="F1756" t="s">
        <v>3818</v>
      </c>
      <c r="G1756" t="s">
        <v>3784</v>
      </c>
      <c r="H1756" t="s">
        <v>3715</v>
      </c>
      <c r="I1756" t="s">
        <v>3742</v>
      </c>
      <c r="J1756" t="s">
        <v>4831</v>
      </c>
      <c r="K1756" t="s">
        <v>5336</v>
      </c>
      <c r="L1756" t="s">
        <v>5332</v>
      </c>
      <c r="M1756">
        <v>808</v>
      </c>
      <c r="N1756" t="s">
        <v>46</v>
      </c>
      <c r="O1756" t="s">
        <v>3805</v>
      </c>
      <c r="P1756" t="e">
        <v>#N/A</v>
      </c>
      <c r="Q1756" t="s">
        <v>5330</v>
      </c>
      <c r="R1756">
        <v>1</v>
      </c>
      <c r="S1756" s="3">
        <v>139</v>
      </c>
      <c r="T1756" s="3">
        <f t="shared" si="27"/>
        <v>139</v>
      </c>
      <c r="U1756" s="4" t="s">
        <v>5337</v>
      </c>
      <c r="V1756" s="4" t="s">
        <v>4832</v>
      </c>
      <c r="W1756" s="4" t="s">
        <v>4963</v>
      </c>
      <c r="X1756" s="4" t="s">
        <v>3866</v>
      </c>
      <c r="Y1756" t="s">
        <v>144</v>
      </c>
    </row>
    <row r="1757" spans="1:25" x14ac:dyDescent="0.3">
      <c r="A1757" t="s">
        <v>5224</v>
      </c>
      <c r="B1757" t="s">
        <v>3738</v>
      </c>
      <c r="C1757">
        <v>1001006266</v>
      </c>
      <c r="D1757">
        <v>1006328</v>
      </c>
      <c r="E1757" t="s">
        <v>3864</v>
      </c>
      <c r="F1757" t="s">
        <v>3818</v>
      </c>
      <c r="G1757" t="s">
        <v>3784</v>
      </c>
      <c r="H1757" t="s">
        <v>3715</v>
      </c>
      <c r="I1757" t="s">
        <v>3742</v>
      </c>
      <c r="J1757" t="s">
        <v>4831</v>
      </c>
      <c r="K1757" t="s">
        <v>5338</v>
      </c>
      <c r="L1757" t="s">
        <v>5332</v>
      </c>
      <c r="M1757">
        <v>808</v>
      </c>
      <c r="N1757" t="s">
        <v>46</v>
      </c>
      <c r="O1757" t="s">
        <v>3812</v>
      </c>
      <c r="P1757" t="e">
        <v>#N/A</v>
      </c>
      <c r="Q1757" t="s">
        <v>5330</v>
      </c>
      <c r="R1757">
        <v>2</v>
      </c>
      <c r="S1757" s="3">
        <v>139</v>
      </c>
      <c r="T1757" s="3">
        <f t="shared" si="27"/>
        <v>278</v>
      </c>
      <c r="U1757" s="4" t="s">
        <v>5339</v>
      </c>
      <c r="V1757" s="4" t="s">
        <v>4832</v>
      </c>
      <c r="W1757" s="4" t="s">
        <v>4963</v>
      </c>
      <c r="X1757" s="4" t="s">
        <v>3866</v>
      </c>
      <c r="Y1757" t="s">
        <v>144</v>
      </c>
    </row>
    <row r="1758" spans="1:25" x14ac:dyDescent="0.3">
      <c r="A1758" t="s">
        <v>5224</v>
      </c>
      <c r="B1758" t="s">
        <v>3738</v>
      </c>
      <c r="C1758">
        <v>1001006266</v>
      </c>
      <c r="D1758">
        <v>1006328</v>
      </c>
      <c r="E1758" t="s">
        <v>3864</v>
      </c>
      <c r="F1758" t="s">
        <v>3818</v>
      </c>
      <c r="G1758" t="s">
        <v>3784</v>
      </c>
      <c r="H1758" t="s">
        <v>3715</v>
      </c>
      <c r="I1758" t="s">
        <v>3742</v>
      </c>
      <c r="J1758" t="s">
        <v>4831</v>
      </c>
      <c r="K1758" t="s">
        <v>5340</v>
      </c>
      <c r="L1758" t="s">
        <v>5332</v>
      </c>
      <c r="M1758">
        <v>808</v>
      </c>
      <c r="N1758" t="s">
        <v>46</v>
      </c>
      <c r="O1758" t="s">
        <v>3817</v>
      </c>
      <c r="P1758" t="e">
        <v>#N/A</v>
      </c>
      <c r="Q1758" t="s">
        <v>5330</v>
      </c>
      <c r="R1758">
        <v>1</v>
      </c>
      <c r="S1758" s="3">
        <v>139</v>
      </c>
      <c r="T1758" s="3">
        <f t="shared" si="27"/>
        <v>139</v>
      </c>
      <c r="U1758" s="4" t="s">
        <v>5341</v>
      </c>
      <c r="V1758" s="4" t="s">
        <v>4832</v>
      </c>
      <c r="W1758" s="4" t="s">
        <v>4963</v>
      </c>
      <c r="X1758" s="4" t="s">
        <v>3866</v>
      </c>
      <c r="Y1758" t="s">
        <v>144</v>
      </c>
    </row>
    <row r="1759" spans="1:25" x14ac:dyDescent="0.3">
      <c r="A1759" t="s">
        <v>5303</v>
      </c>
      <c r="B1759" t="s">
        <v>3738</v>
      </c>
      <c r="C1759">
        <v>1001006261</v>
      </c>
      <c r="D1759">
        <v>1006323</v>
      </c>
      <c r="E1759" t="s">
        <v>3864</v>
      </c>
      <c r="F1759" t="s">
        <v>3818</v>
      </c>
      <c r="G1759" t="s">
        <v>3784</v>
      </c>
      <c r="H1759" t="s">
        <v>3715</v>
      </c>
      <c r="I1759" t="s">
        <v>3742</v>
      </c>
      <c r="J1759" t="s">
        <v>4831</v>
      </c>
      <c r="K1759" t="s">
        <v>5354</v>
      </c>
      <c r="L1759" t="s">
        <v>5355</v>
      </c>
      <c r="M1759">
        <v>506</v>
      </c>
      <c r="N1759" t="s">
        <v>61</v>
      </c>
      <c r="O1759" t="s">
        <v>3804</v>
      </c>
      <c r="P1759" t="s">
        <v>5356</v>
      </c>
      <c r="Q1759" t="s">
        <v>5353</v>
      </c>
      <c r="R1759">
        <v>1</v>
      </c>
      <c r="S1759" s="3">
        <v>139</v>
      </c>
      <c r="T1759" s="3">
        <f t="shared" si="27"/>
        <v>139</v>
      </c>
      <c r="V1759" t="s">
        <v>5357</v>
      </c>
      <c r="W1759" t="s">
        <v>4735</v>
      </c>
      <c r="Y1759" t="s">
        <v>145</v>
      </c>
    </row>
    <row r="1760" spans="1:25" x14ac:dyDescent="0.3">
      <c r="A1760" t="s">
        <v>5303</v>
      </c>
      <c r="B1760" t="s">
        <v>3738</v>
      </c>
      <c r="C1760">
        <v>1001006261</v>
      </c>
      <c r="D1760">
        <v>1006323</v>
      </c>
      <c r="E1760" t="s">
        <v>3864</v>
      </c>
      <c r="F1760" t="s">
        <v>3818</v>
      </c>
      <c r="G1760" t="s">
        <v>3784</v>
      </c>
      <c r="H1760" t="s">
        <v>3715</v>
      </c>
      <c r="I1760" t="s">
        <v>3742</v>
      </c>
      <c r="J1760" t="s">
        <v>4831</v>
      </c>
      <c r="K1760" t="s">
        <v>5358</v>
      </c>
      <c r="L1760" t="s">
        <v>5355</v>
      </c>
      <c r="M1760">
        <v>506</v>
      </c>
      <c r="N1760" t="s">
        <v>61</v>
      </c>
      <c r="O1760" t="s">
        <v>3812</v>
      </c>
      <c r="P1760" t="s">
        <v>5356</v>
      </c>
      <c r="Q1760" t="s">
        <v>5353</v>
      </c>
      <c r="R1760">
        <v>1</v>
      </c>
      <c r="S1760" s="3">
        <v>139</v>
      </c>
      <c r="T1760" s="3">
        <f t="shared" si="27"/>
        <v>139</v>
      </c>
      <c r="V1760" t="s">
        <v>5357</v>
      </c>
      <c r="W1760" t="s">
        <v>4735</v>
      </c>
      <c r="Y1760" t="s">
        <v>145</v>
      </c>
    </row>
    <row r="1761" spans="1:25" x14ac:dyDescent="0.3">
      <c r="A1761" t="s">
        <v>5303</v>
      </c>
      <c r="B1761" t="s">
        <v>3738</v>
      </c>
      <c r="C1761">
        <v>1001006261</v>
      </c>
      <c r="D1761">
        <v>1006323</v>
      </c>
      <c r="E1761" t="s">
        <v>3864</v>
      </c>
      <c r="F1761" t="s">
        <v>3818</v>
      </c>
      <c r="G1761" t="s">
        <v>3784</v>
      </c>
      <c r="H1761" t="s">
        <v>3715</v>
      </c>
      <c r="I1761" t="s">
        <v>3742</v>
      </c>
      <c r="J1761" t="s">
        <v>4831</v>
      </c>
      <c r="K1761" t="s">
        <v>5360</v>
      </c>
      <c r="L1761" t="s">
        <v>5355</v>
      </c>
      <c r="M1761">
        <v>903</v>
      </c>
      <c r="N1761" t="s">
        <v>53</v>
      </c>
      <c r="O1761" t="s">
        <v>3799</v>
      </c>
      <c r="P1761" t="s">
        <v>5356</v>
      </c>
      <c r="Q1761" t="s">
        <v>5359</v>
      </c>
      <c r="R1761">
        <v>1</v>
      </c>
      <c r="S1761" s="3">
        <v>139</v>
      </c>
      <c r="T1761" s="3">
        <f t="shared" si="27"/>
        <v>139</v>
      </c>
      <c r="U1761" s="4" t="s">
        <v>5361</v>
      </c>
      <c r="V1761" s="4" t="s">
        <v>5357</v>
      </c>
      <c r="W1761" s="4" t="s">
        <v>4963</v>
      </c>
      <c r="X1761" s="4" t="s">
        <v>3866</v>
      </c>
      <c r="Y1761" t="s">
        <v>145</v>
      </c>
    </row>
    <row r="1762" spans="1:25" x14ac:dyDescent="0.3">
      <c r="A1762" t="s">
        <v>5303</v>
      </c>
      <c r="B1762" t="s">
        <v>3738</v>
      </c>
      <c r="C1762">
        <v>1001006261</v>
      </c>
      <c r="D1762">
        <v>1006323</v>
      </c>
      <c r="E1762" t="s">
        <v>3864</v>
      </c>
      <c r="F1762" t="s">
        <v>3818</v>
      </c>
      <c r="G1762" t="s">
        <v>3784</v>
      </c>
      <c r="H1762" t="s">
        <v>3715</v>
      </c>
      <c r="I1762" t="s">
        <v>3742</v>
      </c>
      <c r="J1762" t="s">
        <v>4831</v>
      </c>
      <c r="K1762" t="s">
        <v>5362</v>
      </c>
      <c r="L1762" t="s">
        <v>5355</v>
      </c>
      <c r="M1762">
        <v>903</v>
      </c>
      <c r="N1762" t="s">
        <v>53</v>
      </c>
      <c r="O1762" t="s">
        <v>3804</v>
      </c>
      <c r="P1762" t="s">
        <v>5356</v>
      </c>
      <c r="Q1762" t="s">
        <v>5359</v>
      </c>
      <c r="R1762">
        <v>1</v>
      </c>
      <c r="S1762" s="3">
        <v>139</v>
      </c>
      <c r="T1762" s="3">
        <f t="shared" si="27"/>
        <v>139</v>
      </c>
      <c r="U1762" s="4" t="s">
        <v>5363</v>
      </c>
      <c r="V1762" s="4" t="s">
        <v>5357</v>
      </c>
      <c r="W1762" s="4" t="s">
        <v>4963</v>
      </c>
      <c r="X1762" s="4" t="s">
        <v>3866</v>
      </c>
      <c r="Y1762" t="s">
        <v>145</v>
      </c>
    </row>
    <row r="1763" spans="1:25" x14ac:dyDescent="0.3">
      <c r="A1763" t="s">
        <v>5303</v>
      </c>
      <c r="B1763" t="s">
        <v>3738</v>
      </c>
      <c r="C1763">
        <v>1001006261</v>
      </c>
      <c r="D1763">
        <v>1006323</v>
      </c>
      <c r="E1763" t="s">
        <v>3864</v>
      </c>
      <c r="F1763" t="s">
        <v>3818</v>
      </c>
      <c r="G1763" t="s">
        <v>3784</v>
      </c>
      <c r="H1763" t="s">
        <v>3715</v>
      </c>
      <c r="I1763" t="s">
        <v>3742</v>
      </c>
      <c r="J1763" t="s">
        <v>4831</v>
      </c>
      <c r="K1763" t="s">
        <v>5364</v>
      </c>
      <c r="L1763" t="s">
        <v>5355</v>
      </c>
      <c r="M1763">
        <v>903</v>
      </c>
      <c r="N1763" t="s">
        <v>53</v>
      </c>
      <c r="O1763" t="s">
        <v>3805</v>
      </c>
      <c r="P1763" t="s">
        <v>5356</v>
      </c>
      <c r="Q1763" t="s">
        <v>5359</v>
      </c>
      <c r="R1763">
        <v>1</v>
      </c>
      <c r="S1763" s="3">
        <v>139</v>
      </c>
      <c r="T1763" s="3">
        <f t="shared" si="27"/>
        <v>139</v>
      </c>
      <c r="U1763" s="4" t="s">
        <v>5365</v>
      </c>
      <c r="V1763" s="4" t="s">
        <v>5357</v>
      </c>
      <c r="W1763" s="4" t="s">
        <v>4963</v>
      </c>
      <c r="X1763" s="4" t="s">
        <v>3866</v>
      </c>
      <c r="Y1763" t="s">
        <v>145</v>
      </c>
    </row>
    <row r="1764" spans="1:25" x14ac:dyDescent="0.3">
      <c r="A1764" t="s">
        <v>5128</v>
      </c>
      <c r="B1764" t="s">
        <v>3738</v>
      </c>
      <c r="C1764">
        <v>1001006264</v>
      </c>
      <c r="D1764">
        <v>1006326</v>
      </c>
      <c r="E1764" t="s">
        <v>3864</v>
      </c>
      <c r="F1764" t="s">
        <v>3818</v>
      </c>
      <c r="G1764" t="s">
        <v>3784</v>
      </c>
      <c r="H1764" t="s">
        <v>3715</v>
      </c>
      <c r="I1764" t="s">
        <v>3742</v>
      </c>
      <c r="J1764" t="s">
        <v>4831</v>
      </c>
      <c r="K1764" t="s">
        <v>5366</v>
      </c>
      <c r="L1764" t="s">
        <v>5355</v>
      </c>
      <c r="M1764">
        <v>506</v>
      </c>
      <c r="N1764" t="s">
        <v>61</v>
      </c>
      <c r="O1764" t="s">
        <v>3814</v>
      </c>
      <c r="P1764" t="s">
        <v>5356</v>
      </c>
      <c r="Q1764" t="s">
        <v>5353</v>
      </c>
      <c r="R1764">
        <v>1</v>
      </c>
      <c r="S1764" s="3">
        <v>139</v>
      </c>
      <c r="T1764" s="3">
        <f t="shared" si="27"/>
        <v>139</v>
      </c>
      <c r="U1764" s="4">
        <v>8056722074937</v>
      </c>
      <c r="V1764" t="s">
        <v>5357</v>
      </c>
      <c r="W1764" t="s">
        <v>4735</v>
      </c>
      <c r="Y1764" t="s">
        <v>145</v>
      </c>
    </row>
    <row r="1765" spans="1:25" x14ac:dyDescent="0.3">
      <c r="A1765" t="s">
        <v>5128</v>
      </c>
      <c r="B1765" t="s">
        <v>3738</v>
      </c>
      <c r="C1765">
        <v>1001006264</v>
      </c>
      <c r="D1765">
        <v>1006326</v>
      </c>
      <c r="E1765" t="s">
        <v>3864</v>
      </c>
      <c r="F1765" t="s">
        <v>3818</v>
      </c>
      <c r="G1765" t="s">
        <v>3784</v>
      </c>
      <c r="H1765" t="s">
        <v>3715</v>
      </c>
      <c r="I1765" t="s">
        <v>3742</v>
      </c>
      <c r="J1765" t="s">
        <v>4831</v>
      </c>
      <c r="K1765" t="s">
        <v>5367</v>
      </c>
      <c r="L1765" t="s">
        <v>5355</v>
      </c>
      <c r="M1765">
        <v>506</v>
      </c>
      <c r="N1765" t="s">
        <v>61</v>
      </c>
      <c r="O1765" t="s">
        <v>3799</v>
      </c>
      <c r="P1765" t="s">
        <v>5356</v>
      </c>
      <c r="Q1765" t="s">
        <v>5353</v>
      </c>
      <c r="R1765">
        <v>2</v>
      </c>
      <c r="S1765" s="3">
        <v>139</v>
      </c>
      <c r="T1765" s="3">
        <f t="shared" si="27"/>
        <v>278</v>
      </c>
      <c r="V1765" t="s">
        <v>5357</v>
      </c>
      <c r="W1765" t="s">
        <v>4735</v>
      </c>
      <c r="Y1765" t="s">
        <v>145</v>
      </c>
    </row>
    <row r="1766" spans="1:25" x14ac:dyDescent="0.3">
      <c r="A1766" t="s">
        <v>5128</v>
      </c>
      <c r="B1766" t="s">
        <v>3738</v>
      </c>
      <c r="C1766">
        <v>1001006264</v>
      </c>
      <c r="D1766">
        <v>1006326</v>
      </c>
      <c r="E1766" t="s">
        <v>3864</v>
      </c>
      <c r="F1766" t="s">
        <v>3818</v>
      </c>
      <c r="G1766" t="s">
        <v>3784</v>
      </c>
      <c r="H1766" t="s">
        <v>3715</v>
      </c>
      <c r="I1766" t="s">
        <v>3742</v>
      </c>
      <c r="J1766" t="s">
        <v>4831</v>
      </c>
      <c r="K1766" t="s">
        <v>5354</v>
      </c>
      <c r="L1766" t="s">
        <v>5355</v>
      </c>
      <c r="M1766">
        <v>506</v>
      </c>
      <c r="N1766" t="s">
        <v>61</v>
      </c>
      <c r="O1766" t="s">
        <v>3804</v>
      </c>
      <c r="P1766" t="s">
        <v>5356</v>
      </c>
      <c r="Q1766" t="s">
        <v>5353</v>
      </c>
      <c r="R1766">
        <v>3</v>
      </c>
      <c r="S1766" s="3">
        <v>139</v>
      </c>
      <c r="T1766" s="3">
        <f t="shared" si="27"/>
        <v>417</v>
      </c>
      <c r="V1766" t="s">
        <v>5357</v>
      </c>
      <c r="W1766" t="s">
        <v>4735</v>
      </c>
      <c r="Y1766" t="s">
        <v>145</v>
      </c>
    </row>
    <row r="1767" spans="1:25" x14ac:dyDescent="0.3">
      <c r="A1767" t="s">
        <v>5128</v>
      </c>
      <c r="B1767" t="s">
        <v>3738</v>
      </c>
      <c r="C1767">
        <v>1001006264</v>
      </c>
      <c r="D1767">
        <v>1006326</v>
      </c>
      <c r="E1767" t="s">
        <v>3864</v>
      </c>
      <c r="F1767" t="s">
        <v>3818</v>
      </c>
      <c r="G1767" t="s">
        <v>3784</v>
      </c>
      <c r="H1767" t="s">
        <v>3715</v>
      </c>
      <c r="I1767" t="s">
        <v>3742</v>
      </c>
      <c r="J1767" t="s">
        <v>4831</v>
      </c>
      <c r="K1767" t="s">
        <v>5368</v>
      </c>
      <c r="L1767" t="s">
        <v>5355</v>
      </c>
      <c r="M1767">
        <v>506</v>
      </c>
      <c r="N1767" t="s">
        <v>61</v>
      </c>
      <c r="O1767" t="s">
        <v>3805</v>
      </c>
      <c r="P1767" t="s">
        <v>5356</v>
      </c>
      <c r="Q1767" t="s">
        <v>5353</v>
      </c>
      <c r="R1767">
        <v>2</v>
      </c>
      <c r="S1767" s="3">
        <v>139</v>
      </c>
      <c r="T1767" s="3">
        <f t="shared" si="27"/>
        <v>278</v>
      </c>
      <c r="V1767" t="s">
        <v>5357</v>
      </c>
      <c r="W1767" t="s">
        <v>4735</v>
      </c>
      <c r="Y1767" t="s">
        <v>145</v>
      </c>
    </row>
    <row r="1768" spans="1:25" x14ac:dyDescent="0.3">
      <c r="A1768" t="s">
        <v>5320</v>
      </c>
      <c r="B1768" t="s">
        <v>3738</v>
      </c>
      <c r="C1768">
        <v>1001004714</v>
      </c>
      <c r="D1768">
        <v>1004736</v>
      </c>
      <c r="E1768" t="s">
        <v>3864</v>
      </c>
      <c r="F1768" t="s">
        <v>3818</v>
      </c>
      <c r="G1768" t="s">
        <v>3784</v>
      </c>
      <c r="H1768" t="s">
        <v>3715</v>
      </c>
      <c r="I1768" t="s">
        <v>3742</v>
      </c>
      <c r="J1768" t="s">
        <v>4831</v>
      </c>
      <c r="K1768" t="s">
        <v>5370</v>
      </c>
      <c r="L1768" t="s">
        <v>5371</v>
      </c>
      <c r="M1768">
        <v>703</v>
      </c>
      <c r="N1768" t="s">
        <v>72</v>
      </c>
      <c r="O1768" t="s">
        <v>3814</v>
      </c>
      <c r="P1768" t="e">
        <v>#N/A</v>
      </c>
      <c r="Q1768" t="s">
        <v>5369</v>
      </c>
      <c r="R1768">
        <v>1</v>
      </c>
      <c r="S1768" s="3">
        <v>149</v>
      </c>
      <c r="T1768" s="3">
        <f t="shared" si="27"/>
        <v>149</v>
      </c>
      <c r="U1768" s="4" t="s">
        <v>5372</v>
      </c>
      <c r="V1768" s="4" t="s">
        <v>5357</v>
      </c>
      <c r="W1768" s="4" t="s">
        <v>4963</v>
      </c>
      <c r="X1768" s="4" t="s">
        <v>3866</v>
      </c>
      <c r="Y1768" t="s">
        <v>144</v>
      </c>
    </row>
    <row r="1769" spans="1:25" x14ac:dyDescent="0.3">
      <c r="A1769" t="s">
        <v>5320</v>
      </c>
      <c r="B1769" t="s">
        <v>3738</v>
      </c>
      <c r="C1769">
        <v>1001004714</v>
      </c>
      <c r="D1769">
        <v>1004736</v>
      </c>
      <c r="E1769" t="s">
        <v>3864</v>
      </c>
      <c r="F1769" t="s">
        <v>3818</v>
      </c>
      <c r="G1769" t="s">
        <v>3784</v>
      </c>
      <c r="H1769" t="s">
        <v>3715</v>
      </c>
      <c r="I1769" t="s">
        <v>3742</v>
      </c>
      <c r="J1769" t="s">
        <v>4831</v>
      </c>
      <c r="K1769" t="s">
        <v>5373</v>
      </c>
      <c r="L1769" t="s">
        <v>5371</v>
      </c>
      <c r="M1769">
        <v>703</v>
      </c>
      <c r="N1769" t="s">
        <v>72</v>
      </c>
      <c r="O1769" t="s">
        <v>3799</v>
      </c>
      <c r="P1769" t="e">
        <v>#N/A</v>
      </c>
      <c r="Q1769" t="s">
        <v>5369</v>
      </c>
      <c r="R1769">
        <v>1</v>
      </c>
      <c r="S1769" s="3">
        <v>149</v>
      </c>
      <c r="T1769" s="3">
        <f t="shared" si="27"/>
        <v>149</v>
      </c>
      <c r="U1769" s="4" t="s">
        <v>5374</v>
      </c>
      <c r="V1769" s="4" t="s">
        <v>5357</v>
      </c>
      <c r="W1769" s="4" t="s">
        <v>4963</v>
      </c>
      <c r="X1769" s="4" t="s">
        <v>3866</v>
      </c>
      <c r="Y1769" t="s">
        <v>144</v>
      </c>
    </row>
    <row r="1770" spans="1:25" x14ac:dyDescent="0.3">
      <c r="A1770" t="s">
        <v>5320</v>
      </c>
      <c r="B1770" t="s">
        <v>3738</v>
      </c>
      <c r="C1770">
        <v>1001004714</v>
      </c>
      <c r="D1770">
        <v>1004736</v>
      </c>
      <c r="E1770" t="s">
        <v>3864</v>
      </c>
      <c r="F1770" t="s">
        <v>3818</v>
      </c>
      <c r="G1770" t="s">
        <v>3784</v>
      </c>
      <c r="H1770" t="s">
        <v>3715</v>
      </c>
      <c r="I1770" t="s">
        <v>3742</v>
      </c>
      <c r="J1770" t="s">
        <v>4831</v>
      </c>
      <c r="K1770" t="s">
        <v>5375</v>
      </c>
      <c r="L1770" t="s">
        <v>5371</v>
      </c>
      <c r="M1770">
        <v>703</v>
      </c>
      <c r="N1770" t="s">
        <v>72</v>
      </c>
      <c r="O1770" t="s">
        <v>3804</v>
      </c>
      <c r="P1770" t="e">
        <v>#N/A</v>
      </c>
      <c r="Q1770" t="s">
        <v>5369</v>
      </c>
      <c r="R1770">
        <v>1</v>
      </c>
      <c r="S1770" s="3">
        <v>149</v>
      </c>
      <c r="T1770" s="3">
        <f t="shared" si="27"/>
        <v>149</v>
      </c>
      <c r="U1770" s="4" t="s">
        <v>5376</v>
      </c>
      <c r="V1770" s="4" t="s">
        <v>5357</v>
      </c>
      <c r="W1770" s="4" t="s">
        <v>4963</v>
      </c>
      <c r="X1770" s="4" t="s">
        <v>3866</v>
      </c>
      <c r="Y1770" t="s">
        <v>144</v>
      </c>
    </row>
    <row r="1771" spans="1:25" x14ac:dyDescent="0.3">
      <c r="A1771" t="s">
        <v>5320</v>
      </c>
      <c r="B1771" t="s">
        <v>3738</v>
      </c>
      <c r="C1771">
        <v>1001004714</v>
      </c>
      <c r="D1771">
        <v>1004736</v>
      </c>
      <c r="E1771" t="s">
        <v>3864</v>
      </c>
      <c r="F1771" t="s">
        <v>3818</v>
      </c>
      <c r="G1771" t="s">
        <v>3784</v>
      </c>
      <c r="H1771" t="s">
        <v>3715</v>
      </c>
      <c r="I1771" t="s">
        <v>3742</v>
      </c>
      <c r="J1771" t="s">
        <v>4831</v>
      </c>
      <c r="K1771" t="s">
        <v>5377</v>
      </c>
      <c r="L1771" t="s">
        <v>5371</v>
      </c>
      <c r="M1771">
        <v>703</v>
      </c>
      <c r="N1771" t="s">
        <v>72</v>
      </c>
      <c r="O1771" t="s">
        <v>3805</v>
      </c>
      <c r="P1771" t="e">
        <v>#N/A</v>
      </c>
      <c r="Q1771" t="s">
        <v>5369</v>
      </c>
      <c r="R1771">
        <v>1</v>
      </c>
      <c r="S1771" s="3">
        <v>149</v>
      </c>
      <c r="T1771" s="3">
        <f t="shared" si="27"/>
        <v>149</v>
      </c>
      <c r="U1771" s="4" t="s">
        <v>5378</v>
      </c>
      <c r="V1771" s="4" t="s">
        <v>5357</v>
      </c>
      <c r="W1771" s="4" t="s">
        <v>4963</v>
      </c>
      <c r="X1771" s="4" t="s">
        <v>3866</v>
      </c>
      <c r="Y1771" t="s">
        <v>144</v>
      </c>
    </row>
    <row r="1772" spans="1:25" x14ac:dyDescent="0.3">
      <c r="A1772" t="s">
        <v>4990</v>
      </c>
      <c r="B1772" t="s">
        <v>3738</v>
      </c>
      <c r="C1772">
        <v>1001005602</v>
      </c>
      <c r="D1772">
        <v>1005664</v>
      </c>
      <c r="E1772" t="s">
        <v>3864</v>
      </c>
      <c r="F1772" t="s">
        <v>3818</v>
      </c>
      <c r="G1772" t="s">
        <v>3784</v>
      </c>
      <c r="H1772" t="s">
        <v>3715</v>
      </c>
      <c r="I1772" t="s">
        <v>3742</v>
      </c>
      <c r="J1772" t="s">
        <v>4831</v>
      </c>
      <c r="K1772" t="s">
        <v>5379</v>
      </c>
      <c r="L1772" t="s">
        <v>5371</v>
      </c>
      <c r="M1772">
        <v>703</v>
      </c>
      <c r="N1772" t="s">
        <v>72</v>
      </c>
      <c r="O1772" t="s">
        <v>3812</v>
      </c>
      <c r="P1772" t="e">
        <v>#N/A</v>
      </c>
      <c r="Q1772" t="s">
        <v>5369</v>
      </c>
      <c r="R1772">
        <v>1</v>
      </c>
      <c r="S1772" s="3">
        <v>149</v>
      </c>
      <c r="T1772" s="3">
        <f t="shared" si="27"/>
        <v>149</v>
      </c>
      <c r="U1772" s="4" t="s">
        <v>5380</v>
      </c>
      <c r="V1772" s="4" t="s">
        <v>5357</v>
      </c>
      <c r="W1772" s="4" t="s">
        <v>4963</v>
      </c>
      <c r="X1772" s="4" t="s">
        <v>3866</v>
      </c>
      <c r="Y1772" t="s">
        <v>144</v>
      </c>
    </row>
    <row r="1773" spans="1:25" x14ac:dyDescent="0.3">
      <c r="A1773" t="s">
        <v>4991</v>
      </c>
      <c r="B1773" t="s">
        <v>3738</v>
      </c>
      <c r="C1773">
        <v>1001005604</v>
      </c>
      <c r="D1773">
        <v>1005666</v>
      </c>
      <c r="E1773" t="s">
        <v>3864</v>
      </c>
      <c r="F1773" t="s">
        <v>3818</v>
      </c>
      <c r="G1773" t="s">
        <v>3784</v>
      </c>
      <c r="H1773" t="s">
        <v>3715</v>
      </c>
      <c r="I1773" t="s">
        <v>3742</v>
      </c>
      <c r="J1773" t="s">
        <v>4831</v>
      </c>
      <c r="K1773" t="s">
        <v>5373</v>
      </c>
      <c r="L1773" t="s">
        <v>5371</v>
      </c>
      <c r="M1773">
        <v>703</v>
      </c>
      <c r="N1773" t="s">
        <v>72</v>
      </c>
      <c r="O1773" t="s">
        <v>3799</v>
      </c>
      <c r="P1773" t="e">
        <v>#N/A</v>
      </c>
      <c r="Q1773" t="s">
        <v>5369</v>
      </c>
      <c r="R1773">
        <v>1</v>
      </c>
      <c r="S1773" s="3">
        <v>149</v>
      </c>
      <c r="T1773" s="3">
        <f t="shared" si="27"/>
        <v>149</v>
      </c>
      <c r="U1773" s="4" t="s">
        <v>5374</v>
      </c>
      <c r="V1773" s="4" t="s">
        <v>5357</v>
      </c>
      <c r="W1773" s="4" t="s">
        <v>4963</v>
      </c>
      <c r="X1773" s="4" t="s">
        <v>3866</v>
      </c>
      <c r="Y1773" t="s">
        <v>144</v>
      </c>
    </row>
    <row r="1774" spans="1:25" x14ac:dyDescent="0.3">
      <c r="A1774" t="s">
        <v>4991</v>
      </c>
      <c r="B1774" t="s">
        <v>3738</v>
      </c>
      <c r="C1774">
        <v>1001005604</v>
      </c>
      <c r="D1774">
        <v>1005666</v>
      </c>
      <c r="E1774" t="s">
        <v>3864</v>
      </c>
      <c r="F1774" t="s">
        <v>3818</v>
      </c>
      <c r="G1774" t="s">
        <v>3784</v>
      </c>
      <c r="H1774" t="s">
        <v>3715</v>
      </c>
      <c r="I1774" t="s">
        <v>3742</v>
      </c>
      <c r="J1774" t="s">
        <v>4831</v>
      </c>
      <c r="K1774" t="s">
        <v>5375</v>
      </c>
      <c r="L1774" t="s">
        <v>5371</v>
      </c>
      <c r="M1774">
        <v>703</v>
      </c>
      <c r="N1774" t="s">
        <v>72</v>
      </c>
      <c r="O1774" t="s">
        <v>3804</v>
      </c>
      <c r="P1774" t="e">
        <v>#N/A</v>
      </c>
      <c r="Q1774" t="s">
        <v>5369</v>
      </c>
      <c r="R1774">
        <v>1</v>
      </c>
      <c r="S1774" s="3">
        <v>149</v>
      </c>
      <c r="T1774" s="3">
        <f t="shared" si="27"/>
        <v>149</v>
      </c>
      <c r="U1774" s="4" t="s">
        <v>5376</v>
      </c>
      <c r="V1774" s="4" t="s">
        <v>5357</v>
      </c>
      <c r="W1774" s="4" t="s">
        <v>4963</v>
      </c>
      <c r="X1774" s="4" t="s">
        <v>3866</v>
      </c>
      <c r="Y1774" t="s">
        <v>144</v>
      </c>
    </row>
    <row r="1775" spans="1:25" x14ac:dyDescent="0.3">
      <c r="A1775" t="s">
        <v>4991</v>
      </c>
      <c r="B1775" t="s">
        <v>3738</v>
      </c>
      <c r="C1775">
        <v>1001005604</v>
      </c>
      <c r="D1775">
        <v>1005666</v>
      </c>
      <c r="E1775" t="s">
        <v>3864</v>
      </c>
      <c r="F1775" t="s">
        <v>3818</v>
      </c>
      <c r="G1775" t="s">
        <v>3784</v>
      </c>
      <c r="H1775" t="s">
        <v>3715</v>
      </c>
      <c r="I1775" t="s">
        <v>3742</v>
      </c>
      <c r="J1775" t="s">
        <v>4831</v>
      </c>
      <c r="K1775" t="s">
        <v>5377</v>
      </c>
      <c r="L1775" t="s">
        <v>5371</v>
      </c>
      <c r="M1775">
        <v>703</v>
      </c>
      <c r="N1775" t="s">
        <v>72</v>
      </c>
      <c r="O1775" t="s">
        <v>3805</v>
      </c>
      <c r="P1775" t="e">
        <v>#N/A</v>
      </c>
      <c r="Q1775" t="s">
        <v>5369</v>
      </c>
      <c r="R1775">
        <v>1</v>
      </c>
      <c r="S1775" s="3">
        <v>149</v>
      </c>
      <c r="T1775" s="3">
        <f t="shared" si="27"/>
        <v>149</v>
      </c>
      <c r="U1775" s="4" t="s">
        <v>5378</v>
      </c>
      <c r="V1775" s="4" t="s">
        <v>5357</v>
      </c>
      <c r="W1775" s="4" t="s">
        <v>4963</v>
      </c>
      <c r="X1775" s="4" t="s">
        <v>3866</v>
      </c>
      <c r="Y1775" t="s">
        <v>144</v>
      </c>
    </row>
    <row r="1776" spans="1:25" x14ac:dyDescent="0.3">
      <c r="A1776" t="s">
        <v>4991</v>
      </c>
      <c r="B1776" t="s">
        <v>3738</v>
      </c>
      <c r="C1776">
        <v>1001005604</v>
      </c>
      <c r="D1776">
        <v>1005666</v>
      </c>
      <c r="E1776" t="s">
        <v>3864</v>
      </c>
      <c r="F1776" t="s">
        <v>3818</v>
      </c>
      <c r="G1776" t="s">
        <v>3784</v>
      </c>
      <c r="H1776" t="s">
        <v>3715</v>
      </c>
      <c r="I1776" t="s">
        <v>3742</v>
      </c>
      <c r="J1776" t="s">
        <v>4831</v>
      </c>
      <c r="K1776" t="s">
        <v>5379</v>
      </c>
      <c r="L1776" t="s">
        <v>5371</v>
      </c>
      <c r="M1776">
        <v>703</v>
      </c>
      <c r="N1776" t="s">
        <v>72</v>
      </c>
      <c r="O1776" t="s">
        <v>3812</v>
      </c>
      <c r="P1776" t="e">
        <v>#N/A</v>
      </c>
      <c r="Q1776" t="s">
        <v>5369</v>
      </c>
      <c r="R1776">
        <v>1</v>
      </c>
      <c r="S1776" s="3">
        <v>149</v>
      </c>
      <c r="T1776" s="3">
        <f t="shared" si="27"/>
        <v>149</v>
      </c>
      <c r="U1776" s="4" t="s">
        <v>5380</v>
      </c>
      <c r="V1776" s="4" t="s">
        <v>5357</v>
      </c>
      <c r="W1776" s="4" t="s">
        <v>4963</v>
      </c>
      <c r="X1776" s="4" t="s">
        <v>3866</v>
      </c>
      <c r="Y1776" t="s">
        <v>144</v>
      </c>
    </row>
    <row r="1777" spans="1:25" x14ac:dyDescent="0.3">
      <c r="A1777" t="s">
        <v>4991</v>
      </c>
      <c r="B1777" t="s">
        <v>3738</v>
      </c>
      <c r="C1777">
        <v>1001005604</v>
      </c>
      <c r="D1777">
        <v>1005666</v>
      </c>
      <c r="E1777" t="s">
        <v>3864</v>
      </c>
      <c r="F1777" t="s">
        <v>3818</v>
      </c>
      <c r="G1777" t="s">
        <v>3784</v>
      </c>
      <c r="H1777" t="s">
        <v>3715</v>
      </c>
      <c r="I1777" t="s">
        <v>3742</v>
      </c>
      <c r="J1777" t="s">
        <v>4831</v>
      </c>
      <c r="K1777" t="s">
        <v>5381</v>
      </c>
      <c r="L1777" t="s">
        <v>5371</v>
      </c>
      <c r="M1777">
        <v>703</v>
      </c>
      <c r="N1777" t="s">
        <v>72</v>
      </c>
      <c r="O1777" t="s">
        <v>3817</v>
      </c>
      <c r="P1777" t="e">
        <v>#N/A</v>
      </c>
      <c r="Q1777" t="s">
        <v>5369</v>
      </c>
      <c r="R1777">
        <v>1</v>
      </c>
      <c r="S1777" s="3">
        <v>149</v>
      </c>
      <c r="T1777" s="3">
        <f t="shared" si="27"/>
        <v>149</v>
      </c>
      <c r="U1777" s="4" t="s">
        <v>5382</v>
      </c>
      <c r="V1777" s="4" t="s">
        <v>5357</v>
      </c>
      <c r="W1777" s="4" t="s">
        <v>4963</v>
      </c>
      <c r="X1777" s="4" t="s">
        <v>3866</v>
      </c>
      <c r="Y1777" t="s">
        <v>144</v>
      </c>
    </row>
    <row r="1778" spans="1:25" x14ac:dyDescent="0.3">
      <c r="A1778" t="s">
        <v>5056</v>
      </c>
      <c r="B1778" t="s">
        <v>3738</v>
      </c>
      <c r="C1778">
        <v>1001006256</v>
      </c>
      <c r="D1778">
        <v>1006318</v>
      </c>
      <c r="E1778" t="s">
        <v>3864</v>
      </c>
      <c r="F1778" t="s">
        <v>3818</v>
      </c>
      <c r="G1778" t="s">
        <v>3784</v>
      </c>
      <c r="H1778" t="s">
        <v>3715</v>
      </c>
      <c r="I1778" t="s">
        <v>3742</v>
      </c>
      <c r="J1778" t="s">
        <v>4831</v>
      </c>
      <c r="K1778" t="s">
        <v>5370</v>
      </c>
      <c r="L1778" t="s">
        <v>5371</v>
      </c>
      <c r="M1778">
        <v>703</v>
      </c>
      <c r="N1778" t="s">
        <v>72</v>
      </c>
      <c r="O1778" t="s">
        <v>3814</v>
      </c>
      <c r="P1778" t="e">
        <v>#N/A</v>
      </c>
      <c r="Q1778" t="s">
        <v>5369</v>
      </c>
      <c r="R1778">
        <v>1</v>
      </c>
      <c r="S1778" s="3">
        <v>149</v>
      </c>
      <c r="T1778" s="3">
        <f t="shared" si="27"/>
        <v>149</v>
      </c>
      <c r="U1778" s="4" t="s">
        <v>5372</v>
      </c>
      <c r="V1778" s="4" t="s">
        <v>5357</v>
      </c>
      <c r="W1778" s="4" t="s">
        <v>4963</v>
      </c>
      <c r="X1778" s="4" t="s">
        <v>3866</v>
      </c>
      <c r="Y1778" t="s">
        <v>144</v>
      </c>
    </row>
    <row r="1779" spans="1:25" x14ac:dyDescent="0.3">
      <c r="A1779" t="s">
        <v>5056</v>
      </c>
      <c r="B1779" t="s">
        <v>3738</v>
      </c>
      <c r="C1779">
        <v>1001006256</v>
      </c>
      <c r="D1779">
        <v>1006318</v>
      </c>
      <c r="E1779" t="s">
        <v>3864</v>
      </c>
      <c r="F1779" t="s">
        <v>3818</v>
      </c>
      <c r="G1779" t="s">
        <v>3784</v>
      </c>
      <c r="H1779" t="s">
        <v>3715</v>
      </c>
      <c r="I1779" t="s">
        <v>3742</v>
      </c>
      <c r="J1779" t="s">
        <v>4831</v>
      </c>
      <c r="K1779" t="s">
        <v>5373</v>
      </c>
      <c r="L1779" t="s">
        <v>5371</v>
      </c>
      <c r="M1779">
        <v>703</v>
      </c>
      <c r="N1779" t="s">
        <v>72</v>
      </c>
      <c r="O1779" t="s">
        <v>3799</v>
      </c>
      <c r="P1779" t="e">
        <v>#N/A</v>
      </c>
      <c r="Q1779" t="s">
        <v>5369</v>
      </c>
      <c r="R1779">
        <v>1</v>
      </c>
      <c r="S1779" s="3">
        <v>149</v>
      </c>
      <c r="T1779" s="3">
        <f t="shared" si="27"/>
        <v>149</v>
      </c>
      <c r="U1779" s="4" t="s">
        <v>5374</v>
      </c>
      <c r="V1779" s="4" t="s">
        <v>5357</v>
      </c>
      <c r="W1779" s="4" t="s">
        <v>4963</v>
      </c>
      <c r="X1779" s="4" t="s">
        <v>3866</v>
      </c>
      <c r="Y1779" t="s">
        <v>144</v>
      </c>
    </row>
    <row r="1780" spans="1:25" x14ac:dyDescent="0.3">
      <c r="A1780" t="s">
        <v>5056</v>
      </c>
      <c r="B1780" t="s">
        <v>3738</v>
      </c>
      <c r="C1780">
        <v>1001006256</v>
      </c>
      <c r="D1780">
        <v>1006318</v>
      </c>
      <c r="E1780" t="s">
        <v>3864</v>
      </c>
      <c r="F1780" t="s">
        <v>3818</v>
      </c>
      <c r="G1780" t="s">
        <v>3784</v>
      </c>
      <c r="H1780" t="s">
        <v>3715</v>
      </c>
      <c r="I1780" t="s">
        <v>3742</v>
      </c>
      <c r="J1780" t="s">
        <v>4831</v>
      </c>
      <c r="K1780" t="s">
        <v>5375</v>
      </c>
      <c r="L1780" t="s">
        <v>5371</v>
      </c>
      <c r="M1780">
        <v>703</v>
      </c>
      <c r="N1780" t="s">
        <v>72</v>
      </c>
      <c r="O1780" t="s">
        <v>3804</v>
      </c>
      <c r="P1780" t="e">
        <v>#N/A</v>
      </c>
      <c r="Q1780" t="s">
        <v>5369</v>
      </c>
      <c r="R1780">
        <v>1</v>
      </c>
      <c r="S1780" s="3">
        <v>149</v>
      </c>
      <c r="T1780" s="3">
        <f t="shared" si="27"/>
        <v>149</v>
      </c>
      <c r="U1780" s="4" t="s">
        <v>5376</v>
      </c>
      <c r="V1780" s="4" t="s">
        <v>5357</v>
      </c>
      <c r="W1780" s="4" t="s">
        <v>4963</v>
      </c>
      <c r="X1780" s="4" t="s">
        <v>3866</v>
      </c>
      <c r="Y1780" t="s">
        <v>144</v>
      </c>
    </row>
    <row r="1781" spans="1:25" x14ac:dyDescent="0.3">
      <c r="A1781" t="s">
        <v>5056</v>
      </c>
      <c r="B1781" t="s">
        <v>3738</v>
      </c>
      <c r="C1781">
        <v>1001006256</v>
      </c>
      <c r="D1781">
        <v>1006318</v>
      </c>
      <c r="E1781" t="s">
        <v>3864</v>
      </c>
      <c r="F1781" t="s">
        <v>3818</v>
      </c>
      <c r="G1781" t="s">
        <v>3784</v>
      </c>
      <c r="H1781" t="s">
        <v>3715</v>
      </c>
      <c r="I1781" t="s">
        <v>3742</v>
      </c>
      <c r="J1781" t="s">
        <v>4831</v>
      </c>
      <c r="K1781" t="s">
        <v>5377</v>
      </c>
      <c r="L1781" t="s">
        <v>5371</v>
      </c>
      <c r="M1781">
        <v>703</v>
      </c>
      <c r="N1781" t="s">
        <v>72</v>
      </c>
      <c r="O1781" t="s">
        <v>3805</v>
      </c>
      <c r="P1781" t="e">
        <v>#N/A</v>
      </c>
      <c r="Q1781" t="s">
        <v>5369</v>
      </c>
      <c r="R1781">
        <v>1</v>
      </c>
      <c r="S1781" s="3">
        <v>149</v>
      </c>
      <c r="T1781" s="3">
        <f t="shared" si="27"/>
        <v>149</v>
      </c>
      <c r="U1781" s="4" t="s">
        <v>5378</v>
      </c>
      <c r="V1781" s="4" t="s">
        <v>5357</v>
      </c>
      <c r="W1781" s="4" t="s">
        <v>4963</v>
      </c>
      <c r="X1781" s="4" t="s">
        <v>3866</v>
      </c>
      <c r="Y1781" t="s">
        <v>144</v>
      </c>
    </row>
    <row r="1782" spans="1:25" x14ac:dyDescent="0.3">
      <c r="A1782" t="s">
        <v>5056</v>
      </c>
      <c r="B1782" t="s">
        <v>3738</v>
      </c>
      <c r="C1782">
        <v>1001006256</v>
      </c>
      <c r="D1782">
        <v>1006318</v>
      </c>
      <c r="E1782" t="s">
        <v>3864</v>
      </c>
      <c r="F1782" t="s">
        <v>3818</v>
      </c>
      <c r="G1782" t="s">
        <v>3784</v>
      </c>
      <c r="H1782" t="s">
        <v>3715</v>
      </c>
      <c r="I1782" t="s">
        <v>3742</v>
      </c>
      <c r="J1782" t="s">
        <v>4831</v>
      </c>
      <c r="K1782" t="s">
        <v>5379</v>
      </c>
      <c r="L1782" t="s">
        <v>5371</v>
      </c>
      <c r="M1782">
        <v>703</v>
      </c>
      <c r="N1782" t="s">
        <v>72</v>
      </c>
      <c r="O1782" t="s">
        <v>3812</v>
      </c>
      <c r="P1782" t="e">
        <v>#N/A</v>
      </c>
      <c r="Q1782" t="s">
        <v>5369</v>
      </c>
      <c r="R1782">
        <v>1</v>
      </c>
      <c r="S1782" s="3">
        <v>149</v>
      </c>
      <c r="T1782" s="3">
        <f t="shared" si="27"/>
        <v>149</v>
      </c>
      <c r="U1782" s="4" t="s">
        <v>5380</v>
      </c>
      <c r="V1782" s="4" t="s">
        <v>5357</v>
      </c>
      <c r="W1782" s="4" t="s">
        <v>4963</v>
      </c>
      <c r="X1782" s="4" t="s">
        <v>3866</v>
      </c>
      <c r="Y1782" t="s">
        <v>144</v>
      </c>
    </row>
    <row r="1783" spans="1:25" x14ac:dyDescent="0.3">
      <c r="A1783" t="s">
        <v>5056</v>
      </c>
      <c r="B1783" t="s">
        <v>3738</v>
      </c>
      <c r="C1783">
        <v>1001006256</v>
      </c>
      <c r="D1783">
        <v>1006318</v>
      </c>
      <c r="E1783" t="s">
        <v>3864</v>
      </c>
      <c r="F1783" t="s">
        <v>3818</v>
      </c>
      <c r="G1783" t="s">
        <v>3784</v>
      </c>
      <c r="H1783" t="s">
        <v>3715</v>
      </c>
      <c r="I1783" t="s">
        <v>3742</v>
      </c>
      <c r="J1783" t="s">
        <v>4831</v>
      </c>
      <c r="K1783" t="s">
        <v>5384</v>
      </c>
      <c r="L1783" t="s">
        <v>5371</v>
      </c>
      <c r="M1783">
        <v>999</v>
      </c>
      <c r="N1783" t="s">
        <v>67</v>
      </c>
      <c r="O1783" t="s">
        <v>3812</v>
      </c>
      <c r="P1783" t="e">
        <v>#N/A</v>
      </c>
      <c r="Q1783" t="s">
        <v>5383</v>
      </c>
      <c r="R1783">
        <v>1</v>
      </c>
      <c r="S1783" s="3">
        <v>149</v>
      </c>
      <c r="T1783" s="3">
        <f t="shared" si="27"/>
        <v>149</v>
      </c>
      <c r="U1783" s="4" t="s">
        <v>5385</v>
      </c>
      <c r="V1783" s="4" t="s">
        <v>5357</v>
      </c>
      <c r="W1783" s="4" t="s">
        <v>4963</v>
      </c>
      <c r="X1783" s="4" t="s">
        <v>3866</v>
      </c>
      <c r="Y1783" t="s">
        <v>145</v>
      </c>
    </row>
    <row r="1784" spans="1:25" x14ac:dyDescent="0.3">
      <c r="A1784" t="s">
        <v>5303</v>
      </c>
      <c r="B1784" t="s">
        <v>3738</v>
      </c>
      <c r="C1784">
        <v>1001006261</v>
      </c>
      <c r="D1784">
        <v>1006323</v>
      </c>
      <c r="E1784" t="s">
        <v>3864</v>
      </c>
      <c r="F1784" t="s">
        <v>3818</v>
      </c>
      <c r="G1784" t="s">
        <v>3784</v>
      </c>
      <c r="H1784" t="s">
        <v>3715</v>
      </c>
      <c r="I1784" t="s">
        <v>3742</v>
      </c>
      <c r="J1784" t="s">
        <v>4831</v>
      </c>
      <c r="K1784" t="s">
        <v>5373</v>
      </c>
      <c r="L1784" t="s">
        <v>5371</v>
      </c>
      <c r="M1784">
        <v>703</v>
      </c>
      <c r="N1784" t="s">
        <v>72</v>
      </c>
      <c r="O1784" t="s">
        <v>3799</v>
      </c>
      <c r="P1784" t="e">
        <v>#N/A</v>
      </c>
      <c r="Q1784" t="s">
        <v>5369</v>
      </c>
      <c r="R1784">
        <v>1</v>
      </c>
      <c r="S1784" s="3">
        <v>149</v>
      </c>
      <c r="T1784" s="3">
        <f t="shared" si="27"/>
        <v>149</v>
      </c>
      <c r="U1784" s="4" t="s">
        <v>5374</v>
      </c>
      <c r="V1784" s="4" t="s">
        <v>5357</v>
      </c>
      <c r="W1784" s="4" t="s">
        <v>4963</v>
      </c>
      <c r="X1784" s="4" t="s">
        <v>3866</v>
      </c>
      <c r="Y1784" t="s">
        <v>144</v>
      </c>
    </row>
    <row r="1785" spans="1:25" x14ac:dyDescent="0.3">
      <c r="A1785" t="s">
        <v>5303</v>
      </c>
      <c r="B1785" t="s">
        <v>3738</v>
      </c>
      <c r="C1785">
        <v>1001006261</v>
      </c>
      <c r="D1785">
        <v>1006323</v>
      </c>
      <c r="E1785" t="s">
        <v>3864</v>
      </c>
      <c r="F1785" t="s">
        <v>3818</v>
      </c>
      <c r="G1785" t="s">
        <v>3784</v>
      </c>
      <c r="H1785" t="s">
        <v>3715</v>
      </c>
      <c r="I1785" t="s">
        <v>3742</v>
      </c>
      <c r="J1785" t="s">
        <v>4831</v>
      </c>
      <c r="K1785" t="s">
        <v>5375</v>
      </c>
      <c r="L1785" t="s">
        <v>5371</v>
      </c>
      <c r="M1785">
        <v>703</v>
      </c>
      <c r="N1785" t="s">
        <v>72</v>
      </c>
      <c r="O1785" t="s">
        <v>3804</v>
      </c>
      <c r="P1785" t="e">
        <v>#N/A</v>
      </c>
      <c r="Q1785" t="s">
        <v>5369</v>
      </c>
      <c r="R1785">
        <v>2</v>
      </c>
      <c r="S1785" s="3">
        <v>149</v>
      </c>
      <c r="T1785" s="3">
        <f t="shared" si="27"/>
        <v>298</v>
      </c>
      <c r="U1785" s="4" t="s">
        <v>5376</v>
      </c>
      <c r="V1785" s="4" t="s">
        <v>5357</v>
      </c>
      <c r="W1785" s="4" t="s">
        <v>4963</v>
      </c>
      <c r="X1785" s="4" t="s">
        <v>3866</v>
      </c>
      <c r="Y1785" t="s">
        <v>144</v>
      </c>
    </row>
    <row r="1786" spans="1:25" x14ac:dyDescent="0.3">
      <c r="A1786" t="s">
        <v>5303</v>
      </c>
      <c r="B1786" t="s">
        <v>3738</v>
      </c>
      <c r="C1786">
        <v>1001006261</v>
      </c>
      <c r="D1786">
        <v>1006323</v>
      </c>
      <c r="E1786" t="s">
        <v>3864</v>
      </c>
      <c r="F1786" t="s">
        <v>3818</v>
      </c>
      <c r="G1786" t="s">
        <v>3784</v>
      </c>
      <c r="H1786" t="s">
        <v>3715</v>
      </c>
      <c r="I1786" t="s">
        <v>3742</v>
      </c>
      <c r="J1786" t="s">
        <v>4831</v>
      </c>
      <c r="K1786" t="s">
        <v>5377</v>
      </c>
      <c r="L1786" t="s">
        <v>5371</v>
      </c>
      <c r="M1786">
        <v>703</v>
      </c>
      <c r="N1786" t="s">
        <v>72</v>
      </c>
      <c r="O1786" t="s">
        <v>3805</v>
      </c>
      <c r="P1786" t="e">
        <v>#N/A</v>
      </c>
      <c r="Q1786" t="s">
        <v>5369</v>
      </c>
      <c r="R1786">
        <v>2</v>
      </c>
      <c r="S1786" s="3">
        <v>149</v>
      </c>
      <c r="T1786" s="3">
        <f t="shared" si="27"/>
        <v>298</v>
      </c>
      <c r="U1786" s="4" t="s">
        <v>5378</v>
      </c>
      <c r="V1786" s="4" t="s">
        <v>5357</v>
      </c>
      <c r="W1786" s="4" t="s">
        <v>4963</v>
      </c>
      <c r="X1786" s="4" t="s">
        <v>3866</v>
      </c>
      <c r="Y1786" t="s">
        <v>144</v>
      </c>
    </row>
    <row r="1787" spans="1:25" x14ac:dyDescent="0.3">
      <c r="A1787" t="s">
        <v>5303</v>
      </c>
      <c r="B1787" t="s">
        <v>3738</v>
      </c>
      <c r="C1787">
        <v>1001006261</v>
      </c>
      <c r="D1787">
        <v>1006323</v>
      </c>
      <c r="E1787" t="s">
        <v>3864</v>
      </c>
      <c r="F1787" t="s">
        <v>3818</v>
      </c>
      <c r="G1787" t="s">
        <v>3784</v>
      </c>
      <c r="H1787" t="s">
        <v>3715</v>
      </c>
      <c r="I1787" t="s">
        <v>3742</v>
      </c>
      <c r="J1787" t="s">
        <v>4831</v>
      </c>
      <c r="K1787" t="s">
        <v>5379</v>
      </c>
      <c r="L1787" t="s">
        <v>5371</v>
      </c>
      <c r="M1787">
        <v>703</v>
      </c>
      <c r="N1787" t="s">
        <v>72</v>
      </c>
      <c r="O1787" t="s">
        <v>3812</v>
      </c>
      <c r="P1787" t="e">
        <v>#N/A</v>
      </c>
      <c r="Q1787" t="s">
        <v>5369</v>
      </c>
      <c r="R1787">
        <v>1</v>
      </c>
      <c r="S1787" s="3">
        <v>149</v>
      </c>
      <c r="T1787" s="3">
        <f t="shared" si="27"/>
        <v>149</v>
      </c>
      <c r="U1787" s="4" t="s">
        <v>5380</v>
      </c>
      <c r="V1787" s="4" t="s">
        <v>5357</v>
      </c>
      <c r="W1787" s="4" t="s">
        <v>4963</v>
      </c>
      <c r="X1787" s="4" t="s">
        <v>3866</v>
      </c>
      <c r="Y1787" t="s">
        <v>144</v>
      </c>
    </row>
    <row r="1788" spans="1:25" x14ac:dyDescent="0.3">
      <c r="A1788" t="s">
        <v>5303</v>
      </c>
      <c r="B1788" t="s">
        <v>3738</v>
      </c>
      <c r="C1788">
        <v>1001006261</v>
      </c>
      <c r="D1788">
        <v>1006323</v>
      </c>
      <c r="E1788" t="s">
        <v>3864</v>
      </c>
      <c r="F1788" t="s">
        <v>3818</v>
      </c>
      <c r="G1788" t="s">
        <v>3784</v>
      </c>
      <c r="H1788" t="s">
        <v>3715</v>
      </c>
      <c r="I1788" t="s">
        <v>3742</v>
      </c>
      <c r="J1788" t="s">
        <v>4831</v>
      </c>
      <c r="K1788" t="s">
        <v>5381</v>
      </c>
      <c r="L1788" t="s">
        <v>5371</v>
      </c>
      <c r="M1788">
        <v>703</v>
      </c>
      <c r="N1788" t="s">
        <v>72</v>
      </c>
      <c r="O1788" t="s">
        <v>3817</v>
      </c>
      <c r="P1788" t="e">
        <v>#N/A</v>
      </c>
      <c r="Q1788" t="s">
        <v>5369</v>
      </c>
      <c r="R1788">
        <v>1</v>
      </c>
      <c r="S1788" s="3">
        <v>149</v>
      </c>
      <c r="T1788" s="3">
        <f t="shared" si="27"/>
        <v>149</v>
      </c>
      <c r="U1788" s="4" t="s">
        <v>5382</v>
      </c>
      <c r="V1788" s="4" t="s">
        <v>5357</v>
      </c>
      <c r="W1788" s="4" t="s">
        <v>4963</v>
      </c>
      <c r="X1788" s="4" t="s">
        <v>3866</v>
      </c>
      <c r="Y1788" t="s">
        <v>144</v>
      </c>
    </row>
    <row r="1789" spans="1:25" x14ac:dyDescent="0.3">
      <c r="A1789" t="s">
        <v>5303</v>
      </c>
      <c r="B1789" t="s">
        <v>3738</v>
      </c>
      <c r="C1789">
        <v>1001006261</v>
      </c>
      <c r="D1789">
        <v>1006323</v>
      </c>
      <c r="E1789" t="s">
        <v>3864</v>
      </c>
      <c r="F1789" t="s">
        <v>3818</v>
      </c>
      <c r="G1789" t="s">
        <v>3784</v>
      </c>
      <c r="H1789" t="s">
        <v>3715</v>
      </c>
      <c r="I1789" t="s">
        <v>3742</v>
      </c>
      <c r="J1789" t="s">
        <v>4831</v>
      </c>
      <c r="K1789" t="s">
        <v>5387</v>
      </c>
      <c r="L1789" t="s">
        <v>5371</v>
      </c>
      <c r="M1789">
        <v>815</v>
      </c>
      <c r="N1789" t="s">
        <v>51</v>
      </c>
      <c r="O1789" t="s">
        <v>3799</v>
      </c>
      <c r="P1789" t="e">
        <v>#N/A</v>
      </c>
      <c r="Q1789" t="s">
        <v>5386</v>
      </c>
      <c r="R1789">
        <v>1</v>
      </c>
      <c r="S1789" s="3">
        <v>149</v>
      </c>
      <c r="T1789" s="3">
        <f t="shared" si="27"/>
        <v>149</v>
      </c>
      <c r="U1789" s="4" t="s">
        <v>5388</v>
      </c>
      <c r="V1789" s="4" t="s">
        <v>5357</v>
      </c>
      <c r="W1789" s="4" t="s">
        <v>4963</v>
      </c>
      <c r="X1789" s="4" t="s">
        <v>3866</v>
      </c>
      <c r="Y1789" t="s">
        <v>145</v>
      </c>
    </row>
    <row r="1790" spans="1:25" x14ac:dyDescent="0.3">
      <c r="A1790" t="s">
        <v>5303</v>
      </c>
      <c r="B1790" t="s">
        <v>3738</v>
      </c>
      <c r="C1790">
        <v>1001006261</v>
      </c>
      <c r="D1790">
        <v>1006323</v>
      </c>
      <c r="E1790" t="s">
        <v>3864</v>
      </c>
      <c r="F1790" t="s">
        <v>3818</v>
      </c>
      <c r="G1790" t="s">
        <v>3784</v>
      </c>
      <c r="H1790" t="s">
        <v>3715</v>
      </c>
      <c r="I1790" t="s">
        <v>3742</v>
      </c>
      <c r="J1790" t="s">
        <v>4831</v>
      </c>
      <c r="K1790" t="s">
        <v>5389</v>
      </c>
      <c r="L1790" t="s">
        <v>5371</v>
      </c>
      <c r="M1790">
        <v>815</v>
      </c>
      <c r="N1790" t="s">
        <v>51</v>
      </c>
      <c r="O1790" t="s">
        <v>3804</v>
      </c>
      <c r="P1790" t="e">
        <v>#N/A</v>
      </c>
      <c r="Q1790" t="s">
        <v>5386</v>
      </c>
      <c r="R1790">
        <v>2</v>
      </c>
      <c r="S1790" s="3">
        <v>149</v>
      </c>
      <c r="T1790" s="3">
        <f t="shared" si="27"/>
        <v>298</v>
      </c>
      <c r="U1790" s="4" t="s">
        <v>5390</v>
      </c>
      <c r="V1790" s="4" t="s">
        <v>5357</v>
      </c>
      <c r="W1790" s="4" t="s">
        <v>4963</v>
      </c>
      <c r="X1790" s="4" t="s">
        <v>3866</v>
      </c>
      <c r="Y1790" t="s">
        <v>145</v>
      </c>
    </row>
    <row r="1791" spans="1:25" x14ac:dyDescent="0.3">
      <c r="A1791" t="s">
        <v>5303</v>
      </c>
      <c r="B1791" t="s">
        <v>3738</v>
      </c>
      <c r="C1791">
        <v>1001006261</v>
      </c>
      <c r="D1791">
        <v>1006323</v>
      </c>
      <c r="E1791" t="s">
        <v>3864</v>
      </c>
      <c r="F1791" t="s">
        <v>3818</v>
      </c>
      <c r="G1791" t="s">
        <v>3784</v>
      </c>
      <c r="H1791" t="s">
        <v>3715</v>
      </c>
      <c r="I1791" t="s">
        <v>3742</v>
      </c>
      <c r="J1791" t="s">
        <v>4831</v>
      </c>
      <c r="K1791" t="s">
        <v>5391</v>
      </c>
      <c r="L1791" t="s">
        <v>5371</v>
      </c>
      <c r="M1791">
        <v>815</v>
      </c>
      <c r="N1791" t="s">
        <v>51</v>
      </c>
      <c r="O1791" t="s">
        <v>3805</v>
      </c>
      <c r="P1791" t="e">
        <v>#N/A</v>
      </c>
      <c r="Q1791" t="s">
        <v>5386</v>
      </c>
      <c r="R1791">
        <v>2</v>
      </c>
      <c r="S1791" s="3">
        <v>149</v>
      </c>
      <c r="T1791" s="3">
        <f t="shared" si="27"/>
        <v>298</v>
      </c>
      <c r="U1791" s="4" t="s">
        <v>5392</v>
      </c>
      <c r="V1791" s="4" t="s">
        <v>5357</v>
      </c>
      <c r="W1791" s="4" t="s">
        <v>4963</v>
      </c>
      <c r="X1791" s="4" t="s">
        <v>3866</v>
      </c>
      <c r="Y1791" t="s">
        <v>145</v>
      </c>
    </row>
    <row r="1792" spans="1:25" x14ac:dyDescent="0.3">
      <c r="A1792" t="s">
        <v>5303</v>
      </c>
      <c r="B1792" t="s">
        <v>3738</v>
      </c>
      <c r="C1792">
        <v>1001006261</v>
      </c>
      <c r="D1792">
        <v>1006323</v>
      </c>
      <c r="E1792" t="s">
        <v>3864</v>
      </c>
      <c r="F1792" t="s">
        <v>3818</v>
      </c>
      <c r="G1792" t="s">
        <v>3784</v>
      </c>
      <c r="H1792" t="s">
        <v>3715</v>
      </c>
      <c r="I1792" t="s">
        <v>3742</v>
      </c>
      <c r="J1792" t="s">
        <v>4831</v>
      </c>
      <c r="K1792" t="s">
        <v>5393</v>
      </c>
      <c r="L1792" t="s">
        <v>5371</v>
      </c>
      <c r="M1792">
        <v>815</v>
      </c>
      <c r="N1792" t="s">
        <v>51</v>
      </c>
      <c r="O1792" t="s">
        <v>3812</v>
      </c>
      <c r="P1792" t="e">
        <v>#N/A</v>
      </c>
      <c r="Q1792" t="s">
        <v>5386</v>
      </c>
      <c r="R1792">
        <v>1</v>
      </c>
      <c r="S1792" s="3">
        <v>149</v>
      </c>
      <c r="T1792" s="3">
        <f t="shared" si="27"/>
        <v>149</v>
      </c>
      <c r="U1792" s="4" t="s">
        <v>5394</v>
      </c>
      <c r="V1792" s="4" t="s">
        <v>5357</v>
      </c>
      <c r="W1792" s="4" t="s">
        <v>4963</v>
      </c>
      <c r="X1792" s="4" t="s">
        <v>3866</v>
      </c>
      <c r="Y1792" t="s">
        <v>145</v>
      </c>
    </row>
    <row r="1793" spans="1:25" x14ac:dyDescent="0.3">
      <c r="A1793" t="s">
        <v>5303</v>
      </c>
      <c r="B1793" t="s">
        <v>3738</v>
      </c>
      <c r="C1793">
        <v>1001006261</v>
      </c>
      <c r="D1793">
        <v>1006323</v>
      </c>
      <c r="E1793" t="s">
        <v>3864</v>
      </c>
      <c r="F1793" t="s">
        <v>3818</v>
      </c>
      <c r="G1793" t="s">
        <v>3784</v>
      </c>
      <c r="H1793" t="s">
        <v>3715</v>
      </c>
      <c r="I1793" t="s">
        <v>3742</v>
      </c>
      <c r="J1793" t="s">
        <v>4831</v>
      </c>
      <c r="K1793" t="s">
        <v>5395</v>
      </c>
      <c r="L1793" t="s">
        <v>5371</v>
      </c>
      <c r="M1793">
        <v>815</v>
      </c>
      <c r="N1793" t="s">
        <v>51</v>
      </c>
      <c r="O1793" t="s">
        <v>3817</v>
      </c>
      <c r="P1793" t="e">
        <v>#N/A</v>
      </c>
      <c r="Q1793" t="s">
        <v>5386</v>
      </c>
      <c r="R1793">
        <v>1</v>
      </c>
      <c r="S1793" s="3">
        <v>149</v>
      </c>
      <c r="T1793" s="3">
        <f t="shared" si="27"/>
        <v>149</v>
      </c>
      <c r="U1793" s="4" t="s">
        <v>5396</v>
      </c>
      <c r="V1793" s="4" t="s">
        <v>5357</v>
      </c>
      <c r="W1793" s="4" t="s">
        <v>4963</v>
      </c>
      <c r="X1793" s="4" t="s">
        <v>3866</v>
      </c>
      <c r="Y1793" t="s">
        <v>145</v>
      </c>
    </row>
    <row r="1794" spans="1:25" x14ac:dyDescent="0.3">
      <c r="A1794" t="s">
        <v>4959</v>
      </c>
      <c r="B1794" t="s">
        <v>3738</v>
      </c>
      <c r="C1794">
        <v>1001004665</v>
      </c>
      <c r="D1794">
        <v>1004687</v>
      </c>
      <c r="E1794" t="s">
        <v>3864</v>
      </c>
      <c r="F1794" t="s">
        <v>3818</v>
      </c>
      <c r="G1794" t="s">
        <v>3784</v>
      </c>
      <c r="H1794" t="s">
        <v>3715</v>
      </c>
      <c r="I1794" t="s">
        <v>3742</v>
      </c>
      <c r="J1794" t="s">
        <v>4831</v>
      </c>
      <c r="K1794" t="s">
        <v>5398</v>
      </c>
      <c r="L1794" t="s">
        <v>5399</v>
      </c>
      <c r="M1794">
        <v>506</v>
      </c>
      <c r="N1794" t="s">
        <v>61</v>
      </c>
      <c r="O1794" t="s">
        <v>3804</v>
      </c>
      <c r="P1794" t="s">
        <v>4957</v>
      </c>
      <c r="Q1794" t="s">
        <v>5397</v>
      </c>
      <c r="R1794">
        <v>1</v>
      </c>
      <c r="S1794" s="3">
        <v>129</v>
      </c>
      <c r="T1794" s="3">
        <f t="shared" ref="T1794:T1857" si="28">+S1794*R1794</f>
        <v>129</v>
      </c>
      <c r="U1794" s="4">
        <v>8056722084349</v>
      </c>
      <c r="V1794" t="s">
        <v>4833</v>
      </c>
      <c r="W1794" t="s">
        <v>4735</v>
      </c>
      <c r="Y1794" t="s">
        <v>144</v>
      </c>
    </row>
    <row r="1795" spans="1:25" x14ac:dyDescent="0.3">
      <c r="A1795" t="s">
        <v>4959</v>
      </c>
      <c r="B1795" t="s">
        <v>3738</v>
      </c>
      <c r="C1795">
        <v>1001004665</v>
      </c>
      <c r="D1795">
        <v>1004687</v>
      </c>
      <c r="E1795" t="s">
        <v>3864</v>
      </c>
      <c r="F1795" t="s">
        <v>3818</v>
      </c>
      <c r="G1795" t="s">
        <v>3784</v>
      </c>
      <c r="H1795" t="s">
        <v>3715</v>
      </c>
      <c r="I1795" t="s">
        <v>3742</v>
      </c>
      <c r="J1795" t="s">
        <v>4831</v>
      </c>
      <c r="K1795" t="s">
        <v>5400</v>
      </c>
      <c r="L1795" t="s">
        <v>5399</v>
      </c>
      <c r="M1795">
        <v>506</v>
      </c>
      <c r="N1795" t="s">
        <v>61</v>
      </c>
      <c r="O1795" t="s">
        <v>3805</v>
      </c>
      <c r="P1795" t="s">
        <v>4957</v>
      </c>
      <c r="Q1795" t="s">
        <v>5397</v>
      </c>
      <c r="R1795">
        <v>2</v>
      </c>
      <c r="S1795" s="3">
        <v>129</v>
      </c>
      <c r="T1795" s="3">
        <f t="shared" si="28"/>
        <v>258</v>
      </c>
      <c r="V1795" t="s">
        <v>4833</v>
      </c>
      <c r="W1795" t="s">
        <v>4735</v>
      </c>
      <c r="Y1795" t="s">
        <v>144</v>
      </c>
    </row>
    <row r="1796" spans="1:25" x14ac:dyDescent="0.3">
      <c r="A1796" t="s">
        <v>4959</v>
      </c>
      <c r="B1796" t="s">
        <v>3738</v>
      </c>
      <c r="C1796">
        <v>1001004665</v>
      </c>
      <c r="D1796">
        <v>1004687</v>
      </c>
      <c r="E1796" t="s">
        <v>3864</v>
      </c>
      <c r="F1796" t="s">
        <v>3818</v>
      </c>
      <c r="G1796" t="s">
        <v>3784</v>
      </c>
      <c r="H1796" t="s">
        <v>3715</v>
      </c>
      <c r="I1796" t="s">
        <v>3742</v>
      </c>
      <c r="J1796" t="s">
        <v>4831</v>
      </c>
      <c r="K1796" t="s">
        <v>5401</v>
      </c>
      <c r="L1796" t="s">
        <v>5399</v>
      </c>
      <c r="M1796">
        <v>506</v>
      </c>
      <c r="N1796" t="s">
        <v>61</v>
      </c>
      <c r="O1796" t="s">
        <v>3817</v>
      </c>
      <c r="P1796" t="s">
        <v>4957</v>
      </c>
      <c r="Q1796" t="s">
        <v>5397</v>
      </c>
      <c r="R1796">
        <v>1</v>
      </c>
      <c r="S1796" s="3">
        <v>129</v>
      </c>
      <c r="T1796" s="3">
        <f t="shared" si="28"/>
        <v>129</v>
      </c>
      <c r="V1796" t="s">
        <v>4833</v>
      </c>
      <c r="W1796" t="s">
        <v>4735</v>
      </c>
      <c r="Y1796" t="s">
        <v>144</v>
      </c>
    </row>
    <row r="1797" spans="1:25" x14ac:dyDescent="0.3">
      <c r="A1797" t="s">
        <v>4959</v>
      </c>
      <c r="B1797" t="s">
        <v>3738</v>
      </c>
      <c r="C1797">
        <v>1001004665</v>
      </c>
      <c r="D1797">
        <v>1004687</v>
      </c>
      <c r="E1797" t="s">
        <v>3864</v>
      </c>
      <c r="F1797" t="s">
        <v>3818</v>
      </c>
      <c r="G1797" t="s">
        <v>3784</v>
      </c>
      <c r="H1797" t="s">
        <v>3715</v>
      </c>
      <c r="I1797" t="s">
        <v>3742</v>
      </c>
      <c r="J1797" t="s">
        <v>4831</v>
      </c>
      <c r="K1797" t="s">
        <v>5403</v>
      </c>
      <c r="L1797" t="s">
        <v>5399</v>
      </c>
      <c r="M1797">
        <v>602</v>
      </c>
      <c r="N1797" t="s">
        <v>71</v>
      </c>
      <c r="O1797" t="s">
        <v>3805</v>
      </c>
      <c r="P1797" t="s">
        <v>4957</v>
      </c>
      <c r="Q1797" t="s">
        <v>5402</v>
      </c>
      <c r="R1797">
        <v>2</v>
      </c>
      <c r="S1797" s="3">
        <v>129</v>
      </c>
      <c r="T1797" s="3">
        <f t="shared" si="28"/>
        <v>258</v>
      </c>
      <c r="U1797" s="4" t="s">
        <v>5404</v>
      </c>
      <c r="V1797" s="4" t="s">
        <v>4833</v>
      </c>
      <c r="W1797" s="4" t="s">
        <v>4963</v>
      </c>
      <c r="X1797" s="4" t="s">
        <v>3866</v>
      </c>
      <c r="Y1797" t="s">
        <v>144</v>
      </c>
    </row>
    <row r="1798" spans="1:25" x14ac:dyDescent="0.3">
      <c r="A1798" t="s">
        <v>4959</v>
      </c>
      <c r="B1798" t="s">
        <v>3738</v>
      </c>
      <c r="C1798">
        <v>1001004665</v>
      </c>
      <c r="D1798">
        <v>1004687</v>
      </c>
      <c r="E1798" t="s">
        <v>3864</v>
      </c>
      <c r="F1798" t="s">
        <v>3818</v>
      </c>
      <c r="G1798" t="s">
        <v>3784</v>
      </c>
      <c r="H1798" t="s">
        <v>3715</v>
      </c>
      <c r="I1798" t="s">
        <v>3742</v>
      </c>
      <c r="J1798" t="s">
        <v>4831</v>
      </c>
      <c r="K1798" t="s">
        <v>5405</v>
      </c>
      <c r="L1798" t="s">
        <v>5399</v>
      </c>
      <c r="M1798">
        <v>602</v>
      </c>
      <c r="N1798" t="s">
        <v>71</v>
      </c>
      <c r="O1798" t="s">
        <v>3812</v>
      </c>
      <c r="P1798" t="s">
        <v>4957</v>
      </c>
      <c r="Q1798" t="s">
        <v>5402</v>
      </c>
      <c r="R1798">
        <v>1</v>
      </c>
      <c r="S1798" s="3">
        <v>129</v>
      </c>
      <c r="T1798" s="3">
        <f t="shared" si="28"/>
        <v>129</v>
      </c>
      <c r="U1798" s="4" t="s">
        <v>5406</v>
      </c>
      <c r="V1798" s="4" t="s">
        <v>4833</v>
      </c>
      <c r="W1798" s="4" t="s">
        <v>4963</v>
      </c>
      <c r="X1798" s="4" t="s">
        <v>3866</v>
      </c>
      <c r="Y1798" t="s">
        <v>144</v>
      </c>
    </row>
    <row r="1799" spans="1:25" x14ac:dyDescent="0.3">
      <c r="A1799" t="s">
        <v>4959</v>
      </c>
      <c r="B1799" t="s">
        <v>3738</v>
      </c>
      <c r="C1799">
        <v>1001004665</v>
      </c>
      <c r="D1799">
        <v>1004687</v>
      </c>
      <c r="E1799" t="s">
        <v>3864</v>
      </c>
      <c r="F1799" t="s">
        <v>3818</v>
      </c>
      <c r="G1799" t="s">
        <v>3784</v>
      </c>
      <c r="H1799" t="s">
        <v>3715</v>
      </c>
      <c r="I1799" t="s">
        <v>3742</v>
      </c>
      <c r="J1799" t="s">
        <v>4831</v>
      </c>
      <c r="K1799" t="s">
        <v>2058</v>
      </c>
      <c r="L1799" t="s">
        <v>5399</v>
      </c>
      <c r="M1799">
        <v>808</v>
      </c>
      <c r="N1799" t="s">
        <v>46</v>
      </c>
      <c r="O1799" t="s">
        <v>3804</v>
      </c>
      <c r="P1799" t="s">
        <v>4957</v>
      </c>
      <c r="Q1799" t="s">
        <v>5407</v>
      </c>
      <c r="R1799">
        <v>2</v>
      </c>
      <c r="S1799" s="3">
        <v>129</v>
      </c>
      <c r="T1799" s="3">
        <f t="shared" si="28"/>
        <v>258</v>
      </c>
      <c r="U1799" s="4" t="s">
        <v>2059</v>
      </c>
      <c r="V1799" s="4" t="s">
        <v>4833</v>
      </c>
      <c r="W1799" s="4" t="s">
        <v>4963</v>
      </c>
      <c r="X1799" s="4" t="s">
        <v>3866</v>
      </c>
      <c r="Y1799" t="s">
        <v>145</v>
      </c>
    </row>
    <row r="1800" spans="1:25" x14ac:dyDescent="0.3">
      <c r="A1800" t="s">
        <v>4959</v>
      </c>
      <c r="B1800" t="s">
        <v>3738</v>
      </c>
      <c r="C1800">
        <v>1001004665</v>
      </c>
      <c r="D1800">
        <v>1004687</v>
      </c>
      <c r="E1800" t="s">
        <v>3864</v>
      </c>
      <c r="F1800" t="s">
        <v>3818</v>
      </c>
      <c r="G1800" t="s">
        <v>3784</v>
      </c>
      <c r="H1800" t="s">
        <v>3715</v>
      </c>
      <c r="I1800" t="s">
        <v>3742</v>
      </c>
      <c r="J1800" t="s">
        <v>4831</v>
      </c>
      <c r="K1800" t="s">
        <v>2060</v>
      </c>
      <c r="L1800" t="s">
        <v>5399</v>
      </c>
      <c r="M1800">
        <v>808</v>
      </c>
      <c r="N1800" t="s">
        <v>46</v>
      </c>
      <c r="O1800" t="s">
        <v>3805</v>
      </c>
      <c r="P1800" t="s">
        <v>4957</v>
      </c>
      <c r="Q1800" t="s">
        <v>5407</v>
      </c>
      <c r="R1800">
        <v>2</v>
      </c>
      <c r="S1800" s="3">
        <v>129</v>
      </c>
      <c r="T1800" s="3">
        <f t="shared" si="28"/>
        <v>258</v>
      </c>
      <c r="U1800" s="4" t="s">
        <v>2061</v>
      </c>
      <c r="V1800" s="4" t="s">
        <v>4833</v>
      </c>
      <c r="W1800" s="4" t="s">
        <v>4963</v>
      </c>
      <c r="X1800" s="4" t="s">
        <v>3866</v>
      </c>
      <c r="Y1800" t="s">
        <v>145</v>
      </c>
    </row>
    <row r="1801" spans="1:25" x14ac:dyDescent="0.3">
      <c r="A1801" t="s">
        <v>4959</v>
      </c>
      <c r="B1801" t="s">
        <v>3738</v>
      </c>
      <c r="C1801">
        <v>1001004665</v>
      </c>
      <c r="D1801">
        <v>1004687</v>
      </c>
      <c r="E1801" t="s">
        <v>3864</v>
      </c>
      <c r="F1801" t="s">
        <v>3818</v>
      </c>
      <c r="G1801" t="s">
        <v>3784</v>
      </c>
      <c r="H1801" t="s">
        <v>3715</v>
      </c>
      <c r="I1801" t="s">
        <v>3742</v>
      </c>
      <c r="J1801" t="s">
        <v>4831</v>
      </c>
      <c r="K1801" t="s">
        <v>2062</v>
      </c>
      <c r="L1801" t="s">
        <v>5399</v>
      </c>
      <c r="M1801">
        <v>808</v>
      </c>
      <c r="N1801" t="s">
        <v>46</v>
      </c>
      <c r="O1801" t="s">
        <v>3812</v>
      </c>
      <c r="P1801" t="s">
        <v>4957</v>
      </c>
      <c r="Q1801" t="s">
        <v>5407</v>
      </c>
      <c r="R1801">
        <v>2</v>
      </c>
      <c r="S1801" s="3">
        <v>129</v>
      </c>
      <c r="T1801" s="3">
        <f t="shared" si="28"/>
        <v>258</v>
      </c>
      <c r="U1801" s="4" t="s">
        <v>2063</v>
      </c>
      <c r="V1801" s="4" t="s">
        <v>4833</v>
      </c>
      <c r="W1801" s="4" t="s">
        <v>4963</v>
      </c>
      <c r="X1801" s="4" t="s">
        <v>3866</v>
      </c>
      <c r="Y1801" t="s">
        <v>145</v>
      </c>
    </row>
    <row r="1802" spans="1:25" x14ac:dyDescent="0.3">
      <c r="A1802" t="s">
        <v>4959</v>
      </c>
      <c r="B1802" t="s">
        <v>3738</v>
      </c>
      <c r="C1802">
        <v>1001004665</v>
      </c>
      <c r="D1802">
        <v>1004687</v>
      </c>
      <c r="E1802" t="s">
        <v>3864</v>
      </c>
      <c r="F1802" t="s">
        <v>3818</v>
      </c>
      <c r="G1802" t="s">
        <v>3784</v>
      </c>
      <c r="H1802" t="s">
        <v>3715</v>
      </c>
      <c r="I1802" t="s">
        <v>3742</v>
      </c>
      <c r="J1802" t="s">
        <v>4831</v>
      </c>
      <c r="K1802" t="s">
        <v>2064</v>
      </c>
      <c r="L1802" t="s">
        <v>5399</v>
      </c>
      <c r="M1802">
        <v>808</v>
      </c>
      <c r="N1802" t="s">
        <v>46</v>
      </c>
      <c r="O1802" t="s">
        <v>3817</v>
      </c>
      <c r="P1802" t="s">
        <v>4957</v>
      </c>
      <c r="Q1802" t="s">
        <v>5407</v>
      </c>
      <c r="R1802">
        <v>1</v>
      </c>
      <c r="S1802" s="3">
        <v>129</v>
      </c>
      <c r="T1802" s="3">
        <f t="shared" si="28"/>
        <v>129</v>
      </c>
      <c r="U1802" s="4" t="s">
        <v>2065</v>
      </c>
      <c r="V1802" s="4" t="s">
        <v>4833</v>
      </c>
      <c r="W1802" s="4" t="s">
        <v>4963</v>
      </c>
      <c r="X1802" s="4" t="s">
        <v>3866</v>
      </c>
      <c r="Y1802" t="s">
        <v>145</v>
      </c>
    </row>
    <row r="1803" spans="1:25" x14ac:dyDescent="0.3">
      <c r="A1803" t="s">
        <v>4959</v>
      </c>
      <c r="B1803" t="s">
        <v>3738</v>
      </c>
      <c r="C1803">
        <v>1001004665</v>
      </c>
      <c r="D1803">
        <v>1004687</v>
      </c>
      <c r="E1803" t="s">
        <v>3864</v>
      </c>
      <c r="F1803" t="s">
        <v>3818</v>
      </c>
      <c r="G1803" t="s">
        <v>3784</v>
      </c>
      <c r="H1803" t="s">
        <v>3715</v>
      </c>
      <c r="I1803" t="s">
        <v>3742</v>
      </c>
      <c r="J1803" t="s">
        <v>4831</v>
      </c>
      <c r="K1803" t="s">
        <v>2067</v>
      </c>
      <c r="L1803" t="s">
        <v>5399</v>
      </c>
      <c r="M1803">
        <v>815</v>
      </c>
      <c r="N1803" t="s">
        <v>51</v>
      </c>
      <c r="O1803" t="s">
        <v>3805</v>
      </c>
      <c r="P1803" t="s">
        <v>4957</v>
      </c>
      <c r="Q1803" t="s">
        <v>2066</v>
      </c>
      <c r="R1803">
        <v>1</v>
      </c>
      <c r="S1803" s="3">
        <v>129</v>
      </c>
      <c r="T1803" s="3">
        <f t="shared" si="28"/>
        <v>129</v>
      </c>
      <c r="U1803" s="4" t="s">
        <v>2068</v>
      </c>
      <c r="V1803" s="4" t="s">
        <v>4833</v>
      </c>
      <c r="W1803" s="4" t="s">
        <v>4963</v>
      </c>
      <c r="X1803" s="4" t="s">
        <v>3866</v>
      </c>
      <c r="Y1803" t="s">
        <v>145</v>
      </c>
    </row>
    <row r="1804" spans="1:25" x14ac:dyDescent="0.3">
      <c r="A1804" t="s">
        <v>5041</v>
      </c>
      <c r="B1804" t="s">
        <v>3738</v>
      </c>
      <c r="C1804">
        <v>1001004669</v>
      </c>
      <c r="D1804">
        <v>1004691</v>
      </c>
      <c r="E1804" t="s">
        <v>3864</v>
      </c>
      <c r="F1804" t="s">
        <v>3818</v>
      </c>
      <c r="G1804" t="s">
        <v>3784</v>
      </c>
      <c r="H1804" t="s">
        <v>3715</v>
      </c>
      <c r="I1804" t="s">
        <v>3742</v>
      </c>
      <c r="J1804" t="s">
        <v>4831</v>
      </c>
      <c r="K1804" t="s">
        <v>2069</v>
      </c>
      <c r="L1804" t="s">
        <v>5399</v>
      </c>
      <c r="M1804">
        <v>506</v>
      </c>
      <c r="N1804" t="s">
        <v>61</v>
      </c>
      <c r="O1804" t="s">
        <v>3814</v>
      </c>
      <c r="P1804" t="s">
        <v>4957</v>
      </c>
      <c r="Q1804" t="s">
        <v>5397</v>
      </c>
      <c r="R1804">
        <v>1</v>
      </c>
      <c r="S1804" s="3">
        <v>129</v>
      </c>
      <c r="T1804" s="3">
        <f t="shared" si="28"/>
        <v>129</v>
      </c>
      <c r="V1804" t="s">
        <v>4833</v>
      </c>
      <c r="W1804" t="s">
        <v>4735</v>
      </c>
      <c r="Y1804" t="s">
        <v>144</v>
      </c>
    </row>
    <row r="1805" spans="1:25" x14ac:dyDescent="0.3">
      <c r="A1805" t="s">
        <v>5041</v>
      </c>
      <c r="B1805" t="s">
        <v>3738</v>
      </c>
      <c r="C1805">
        <v>1001004669</v>
      </c>
      <c r="D1805">
        <v>1004691</v>
      </c>
      <c r="E1805" t="s">
        <v>3864</v>
      </c>
      <c r="F1805" t="s">
        <v>3818</v>
      </c>
      <c r="G1805" t="s">
        <v>3784</v>
      </c>
      <c r="H1805" t="s">
        <v>3715</v>
      </c>
      <c r="I1805" t="s">
        <v>3742</v>
      </c>
      <c r="J1805" t="s">
        <v>4831</v>
      </c>
      <c r="K1805" t="s">
        <v>5398</v>
      </c>
      <c r="L1805" t="s">
        <v>5399</v>
      </c>
      <c r="M1805">
        <v>506</v>
      </c>
      <c r="N1805" t="s">
        <v>61</v>
      </c>
      <c r="O1805" t="s">
        <v>3804</v>
      </c>
      <c r="P1805" t="s">
        <v>4957</v>
      </c>
      <c r="Q1805" t="s">
        <v>5397</v>
      </c>
      <c r="R1805">
        <v>1</v>
      </c>
      <c r="S1805" s="3">
        <v>129</v>
      </c>
      <c r="T1805" s="3">
        <f t="shared" si="28"/>
        <v>129</v>
      </c>
      <c r="U1805" s="4">
        <v>8056722084349</v>
      </c>
      <c r="V1805" t="s">
        <v>4833</v>
      </c>
      <c r="W1805" t="s">
        <v>4735</v>
      </c>
      <c r="Y1805" t="s">
        <v>144</v>
      </c>
    </row>
    <row r="1806" spans="1:25" x14ac:dyDescent="0.3">
      <c r="A1806" t="s">
        <v>5041</v>
      </c>
      <c r="B1806" t="s">
        <v>3738</v>
      </c>
      <c r="C1806">
        <v>1001004669</v>
      </c>
      <c r="D1806">
        <v>1004691</v>
      </c>
      <c r="E1806" t="s">
        <v>3864</v>
      </c>
      <c r="F1806" t="s">
        <v>3818</v>
      </c>
      <c r="G1806" t="s">
        <v>3784</v>
      </c>
      <c r="H1806" t="s">
        <v>3715</v>
      </c>
      <c r="I1806" t="s">
        <v>3742</v>
      </c>
      <c r="J1806" t="s">
        <v>4831</v>
      </c>
      <c r="K1806" t="s">
        <v>5400</v>
      </c>
      <c r="L1806" t="s">
        <v>5399</v>
      </c>
      <c r="M1806">
        <v>506</v>
      </c>
      <c r="N1806" t="s">
        <v>61</v>
      </c>
      <c r="O1806" t="s">
        <v>3805</v>
      </c>
      <c r="P1806" t="s">
        <v>4957</v>
      </c>
      <c r="Q1806" t="s">
        <v>5397</v>
      </c>
      <c r="R1806">
        <v>1</v>
      </c>
      <c r="S1806" s="3">
        <v>129</v>
      </c>
      <c r="T1806" s="3">
        <f t="shared" si="28"/>
        <v>129</v>
      </c>
      <c r="V1806" t="s">
        <v>4833</v>
      </c>
      <c r="W1806" t="s">
        <v>4735</v>
      </c>
      <c r="Y1806" t="s">
        <v>144</v>
      </c>
    </row>
    <row r="1807" spans="1:25" x14ac:dyDescent="0.3">
      <c r="A1807" t="s">
        <v>5041</v>
      </c>
      <c r="B1807" t="s">
        <v>3738</v>
      </c>
      <c r="C1807">
        <v>1001004669</v>
      </c>
      <c r="D1807">
        <v>1004691</v>
      </c>
      <c r="E1807" t="s">
        <v>3864</v>
      </c>
      <c r="F1807" t="s">
        <v>3818</v>
      </c>
      <c r="G1807" t="s">
        <v>3784</v>
      </c>
      <c r="H1807" t="s">
        <v>3715</v>
      </c>
      <c r="I1807" t="s">
        <v>3742</v>
      </c>
      <c r="J1807" t="s">
        <v>4831</v>
      </c>
      <c r="K1807" t="s">
        <v>2070</v>
      </c>
      <c r="L1807" t="s">
        <v>5399</v>
      </c>
      <c r="M1807">
        <v>506</v>
      </c>
      <c r="N1807" t="s">
        <v>61</v>
      </c>
      <c r="O1807" t="s">
        <v>3812</v>
      </c>
      <c r="P1807" t="s">
        <v>4957</v>
      </c>
      <c r="Q1807" t="s">
        <v>5397</v>
      </c>
      <c r="R1807">
        <v>2</v>
      </c>
      <c r="S1807" s="3">
        <v>129</v>
      </c>
      <c r="T1807" s="3">
        <f t="shared" si="28"/>
        <v>258</v>
      </c>
      <c r="V1807" t="s">
        <v>4833</v>
      </c>
      <c r="W1807" t="s">
        <v>4735</v>
      </c>
      <c r="Y1807" t="s">
        <v>144</v>
      </c>
    </row>
    <row r="1808" spans="1:25" x14ac:dyDescent="0.3">
      <c r="A1808" t="s">
        <v>5041</v>
      </c>
      <c r="B1808" t="s">
        <v>3738</v>
      </c>
      <c r="C1808">
        <v>1001004669</v>
      </c>
      <c r="D1808">
        <v>1004691</v>
      </c>
      <c r="E1808" t="s">
        <v>3864</v>
      </c>
      <c r="F1808" t="s">
        <v>3818</v>
      </c>
      <c r="G1808" t="s">
        <v>3784</v>
      </c>
      <c r="H1808" t="s">
        <v>3715</v>
      </c>
      <c r="I1808" t="s">
        <v>3742</v>
      </c>
      <c r="J1808" t="s">
        <v>4831</v>
      </c>
      <c r="K1808" t="s">
        <v>2071</v>
      </c>
      <c r="L1808" t="s">
        <v>5399</v>
      </c>
      <c r="M1808">
        <v>602</v>
      </c>
      <c r="N1808" t="s">
        <v>71</v>
      </c>
      <c r="O1808" t="s">
        <v>3814</v>
      </c>
      <c r="P1808" t="s">
        <v>4957</v>
      </c>
      <c r="Q1808" t="s">
        <v>5402</v>
      </c>
      <c r="R1808">
        <v>1</v>
      </c>
      <c r="S1808" s="3">
        <v>129</v>
      </c>
      <c r="T1808" s="3">
        <f t="shared" si="28"/>
        <v>129</v>
      </c>
      <c r="U1808" s="4" t="s">
        <v>2072</v>
      </c>
      <c r="V1808" s="4" t="s">
        <v>4833</v>
      </c>
      <c r="W1808" s="4" t="s">
        <v>4963</v>
      </c>
      <c r="X1808" s="4" t="s">
        <v>3866</v>
      </c>
      <c r="Y1808" t="s">
        <v>144</v>
      </c>
    </row>
    <row r="1809" spans="1:25" x14ac:dyDescent="0.3">
      <c r="A1809" t="s">
        <v>5041</v>
      </c>
      <c r="B1809" t="s">
        <v>3738</v>
      </c>
      <c r="C1809">
        <v>1001004669</v>
      </c>
      <c r="D1809">
        <v>1004691</v>
      </c>
      <c r="E1809" t="s">
        <v>3864</v>
      </c>
      <c r="F1809" t="s">
        <v>3818</v>
      </c>
      <c r="G1809" t="s">
        <v>3784</v>
      </c>
      <c r="H1809" t="s">
        <v>3715</v>
      </c>
      <c r="I1809" t="s">
        <v>3742</v>
      </c>
      <c r="J1809" t="s">
        <v>4831</v>
      </c>
      <c r="K1809" t="s">
        <v>2073</v>
      </c>
      <c r="L1809" t="s">
        <v>5399</v>
      </c>
      <c r="M1809">
        <v>602</v>
      </c>
      <c r="N1809" t="s">
        <v>71</v>
      </c>
      <c r="O1809" t="s">
        <v>3804</v>
      </c>
      <c r="P1809" t="s">
        <v>4957</v>
      </c>
      <c r="Q1809" t="s">
        <v>5402</v>
      </c>
      <c r="R1809">
        <v>2</v>
      </c>
      <c r="S1809" s="3">
        <v>129</v>
      </c>
      <c r="T1809" s="3">
        <f t="shared" si="28"/>
        <v>258</v>
      </c>
      <c r="U1809" s="4" t="s">
        <v>2074</v>
      </c>
      <c r="V1809" s="4" t="s">
        <v>4833</v>
      </c>
      <c r="W1809" s="4" t="s">
        <v>4963</v>
      </c>
      <c r="X1809" s="4" t="s">
        <v>3866</v>
      </c>
      <c r="Y1809" t="s">
        <v>144</v>
      </c>
    </row>
    <row r="1810" spans="1:25" x14ac:dyDescent="0.3">
      <c r="A1810" t="s">
        <v>5041</v>
      </c>
      <c r="B1810" t="s">
        <v>3738</v>
      </c>
      <c r="C1810">
        <v>1001004669</v>
      </c>
      <c r="D1810">
        <v>1004691</v>
      </c>
      <c r="E1810" t="s">
        <v>3864</v>
      </c>
      <c r="F1810" t="s">
        <v>3818</v>
      </c>
      <c r="G1810" t="s">
        <v>3784</v>
      </c>
      <c r="H1810" t="s">
        <v>3715</v>
      </c>
      <c r="I1810" t="s">
        <v>3742</v>
      </c>
      <c r="J1810" t="s">
        <v>4831</v>
      </c>
      <c r="K1810" t="s">
        <v>5403</v>
      </c>
      <c r="L1810" t="s">
        <v>5399</v>
      </c>
      <c r="M1810">
        <v>602</v>
      </c>
      <c r="N1810" t="s">
        <v>71</v>
      </c>
      <c r="O1810" t="s">
        <v>3805</v>
      </c>
      <c r="P1810" t="s">
        <v>4957</v>
      </c>
      <c r="Q1810" t="s">
        <v>5402</v>
      </c>
      <c r="R1810">
        <v>1</v>
      </c>
      <c r="S1810" s="3">
        <v>129</v>
      </c>
      <c r="T1810" s="3">
        <f t="shared" si="28"/>
        <v>129</v>
      </c>
      <c r="U1810" s="4" t="s">
        <v>5404</v>
      </c>
      <c r="V1810" s="4" t="s">
        <v>4833</v>
      </c>
      <c r="W1810" s="4" t="s">
        <v>4963</v>
      </c>
      <c r="X1810" s="4" t="s">
        <v>3866</v>
      </c>
      <c r="Y1810" t="s">
        <v>144</v>
      </c>
    </row>
    <row r="1811" spans="1:25" x14ac:dyDescent="0.3">
      <c r="A1811" t="s">
        <v>5041</v>
      </c>
      <c r="B1811" t="s">
        <v>3738</v>
      </c>
      <c r="C1811">
        <v>1001004669</v>
      </c>
      <c r="D1811">
        <v>1004691</v>
      </c>
      <c r="E1811" t="s">
        <v>3864</v>
      </c>
      <c r="F1811" t="s">
        <v>3818</v>
      </c>
      <c r="G1811" t="s">
        <v>3784</v>
      </c>
      <c r="H1811" t="s">
        <v>3715</v>
      </c>
      <c r="I1811" t="s">
        <v>3742</v>
      </c>
      <c r="J1811" t="s">
        <v>4831</v>
      </c>
      <c r="K1811" t="s">
        <v>5405</v>
      </c>
      <c r="L1811" t="s">
        <v>5399</v>
      </c>
      <c r="M1811">
        <v>602</v>
      </c>
      <c r="N1811" t="s">
        <v>71</v>
      </c>
      <c r="O1811" t="s">
        <v>3812</v>
      </c>
      <c r="P1811" t="s">
        <v>4957</v>
      </c>
      <c r="Q1811" t="s">
        <v>5402</v>
      </c>
      <c r="R1811">
        <v>1</v>
      </c>
      <c r="S1811" s="3">
        <v>129</v>
      </c>
      <c r="T1811" s="3">
        <f t="shared" si="28"/>
        <v>129</v>
      </c>
      <c r="U1811" s="4" t="s">
        <v>5406</v>
      </c>
      <c r="V1811" s="4" t="s">
        <v>4833</v>
      </c>
      <c r="W1811" s="4" t="s">
        <v>4963</v>
      </c>
      <c r="X1811" s="4" t="s">
        <v>3866</v>
      </c>
      <c r="Y1811" t="s">
        <v>144</v>
      </c>
    </row>
    <row r="1812" spans="1:25" x14ac:dyDescent="0.3">
      <c r="A1812" t="s">
        <v>5041</v>
      </c>
      <c r="B1812" t="s">
        <v>3738</v>
      </c>
      <c r="C1812">
        <v>1001004669</v>
      </c>
      <c r="D1812">
        <v>1004691</v>
      </c>
      <c r="E1812" t="s">
        <v>3864</v>
      </c>
      <c r="F1812" t="s">
        <v>3818</v>
      </c>
      <c r="G1812" t="s">
        <v>3784</v>
      </c>
      <c r="H1812" t="s">
        <v>3715</v>
      </c>
      <c r="I1812" t="s">
        <v>3742</v>
      </c>
      <c r="J1812" t="s">
        <v>4831</v>
      </c>
      <c r="K1812" t="s">
        <v>2075</v>
      </c>
      <c r="L1812" t="s">
        <v>5399</v>
      </c>
      <c r="M1812">
        <v>815</v>
      </c>
      <c r="N1812" t="s">
        <v>51</v>
      </c>
      <c r="O1812" t="s">
        <v>3814</v>
      </c>
      <c r="P1812" t="s">
        <v>4957</v>
      </c>
      <c r="Q1812" t="s">
        <v>2066</v>
      </c>
      <c r="R1812">
        <v>1</v>
      </c>
      <c r="S1812" s="3">
        <v>129</v>
      </c>
      <c r="T1812" s="3">
        <f t="shared" si="28"/>
        <v>129</v>
      </c>
      <c r="U1812" s="4" t="s">
        <v>2076</v>
      </c>
      <c r="V1812" s="4" t="s">
        <v>4833</v>
      </c>
      <c r="W1812" s="4" t="s">
        <v>4963</v>
      </c>
      <c r="X1812" s="4" t="s">
        <v>3866</v>
      </c>
      <c r="Y1812" t="s">
        <v>145</v>
      </c>
    </row>
    <row r="1813" spans="1:25" x14ac:dyDescent="0.3">
      <c r="A1813" t="s">
        <v>5041</v>
      </c>
      <c r="B1813" t="s">
        <v>3738</v>
      </c>
      <c r="C1813">
        <v>1001004669</v>
      </c>
      <c r="D1813">
        <v>1004691</v>
      </c>
      <c r="E1813" t="s">
        <v>3864</v>
      </c>
      <c r="F1813" t="s">
        <v>3818</v>
      </c>
      <c r="G1813" t="s">
        <v>3784</v>
      </c>
      <c r="H1813" t="s">
        <v>3715</v>
      </c>
      <c r="I1813" t="s">
        <v>3742</v>
      </c>
      <c r="J1813" t="s">
        <v>4831</v>
      </c>
      <c r="K1813" t="s">
        <v>2077</v>
      </c>
      <c r="L1813" t="s">
        <v>5399</v>
      </c>
      <c r="M1813">
        <v>815</v>
      </c>
      <c r="N1813" t="s">
        <v>51</v>
      </c>
      <c r="O1813" t="s">
        <v>3804</v>
      </c>
      <c r="P1813" t="s">
        <v>4957</v>
      </c>
      <c r="Q1813" t="s">
        <v>2066</v>
      </c>
      <c r="R1813">
        <v>1</v>
      </c>
      <c r="S1813" s="3">
        <v>129</v>
      </c>
      <c r="T1813" s="3">
        <f t="shared" si="28"/>
        <v>129</v>
      </c>
      <c r="U1813" s="4" t="s">
        <v>2078</v>
      </c>
      <c r="V1813" s="4" t="s">
        <v>4833</v>
      </c>
      <c r="W1813" s="4" t="s">
        <v>4963</v>
      </c>
      <c r="X1813" s="4" t="s">
        <v>3866</v>
      </c>
      <c r="Y1813" t="s">
        <v>145</v>
      </c>
    </row>
    <row r="1814" spans="1:25" x14ac:dyDescent="0.3">
      <c r="A1814" t="s">
        <v>5041</v>
      </c>
      <c r="B1814" t="s">
        <v>3738</v>
      </c>
      <c r="C1814">
        <v>1001004669</v>
      </c>
      <c r="D1814">
        <v>1004691</v>
      </c>
      <c r="E1814" t="s">
        <v>3864</v>
      </c>
      <c r="F1814" t="s">
        <v>3818</v>
      </c>
      <c r="G1814" t="s">
        <v>3784</v>
      </c>
      <c r="H1814" t="s">
        <v>3715</v>
      </c>
      <c r="I1814" t="s">
        <v>3742</v>
      </c>
      <c r="J1814" t="s">
        <v>4831</v>
      </c>
      <c r="K1814" t="s">
        <v>2067</v>
      </c>
      <c r="L1814" t="s">
        <v>5399</v>
      </c>
      <c r="M1814">
        <v>815</v>
      </c>
      <c r="N1814" t="s">
        <v>51</v>
      </c>
      <c r="O1814" t="s">
        <v>3805</v>
      </c>
      <c r="P1814" t="s">
        <v>4957</v>
      </c>
      <c r="Q1814" t="s">
        <v>2066</v>
      </c>
      <c r="R1814">
        <v>1</v>
      </c>
      <c r="S1814" s="3">
        <v>129</v>
      </c>
      <c r="T1814" s="3">
        <f t="shared" si="28"/>
        <v>129</v>
      </c>
      <c r="U1814" s="4" t="s">
        <v>2068</v>
      </c>
      <c r="V1814" s="4" t="s">
        <v>4833</v>
      </c>
      <c r="W1814" s="4" t="s">
        <v>4963</v>
      </c>
      <c r="X1814" s="4" t="s">
        <v>3866</v>
      </c>
      <c r="Y1814" t="s">
        <v>145</v>
      </c>
    </row>
    <row r="1815" spans="1:25" x14ac:dyDescent="0.3">
      <c r="A1815" t="s">
        <v>5041</v>
      </c>
      <c r="B1815" t="s">
        <v>3738</v>
      </c>
      <c r="C1815">
        <v>1001004669</v>
      </c>
      <c r="D1815">
        <v>1004691</v>
      </c>
      <c r="E1815" t="s">
        <v>3864</v>
      </c>
      <c r="F1815" t="s">
        <v>3818</v>
      </c>
      <c r="G1815" t="s">
        <v>3784</v>
      </c>
      <c r="H1815" t="s">
        <v>3715</v>
      </c>
      <c r="I1815" t="s">
        <v>3742</v>
      </c>
      <c r="J1815" t="s">
        <v>4831</v>
      </c>
      <c r="K1815" t="s">
        <v>2079</v>
      </c>
      <c r="L1815" t="s">
        <v>5399</v>
      </c>
      <c r="M1815">
        <v>815</v>
      </c>
      <c r="N1815" t="s">
        <v>51</v>
      </c>
      <c r="O1815" t="s">
        <v>3812</v>
      </c>
      <c r="P1815" t="s">
        <v>4957</v>
      </c>
      <c r="Q1815" t="s">
        <v>2066</v>
      </c>
      <c r="R1815">
        <v>1</v>
      </c>
      <c r="S1815" s="3">
        <v>129</v>
      </c>
      <c r="T1815" s="3">
        <f t="shared" si="28"/>
        <v>129</v>
      </c>
      <c r="U1815" s="4" t="s">
        <v>2080</v>
      </c>
      <c r="V1815" s="4" t="s">
        <v>4833</v>
      </c>
      <c r="W1815" s="4" t="s">
        <v>4963</v>
      </c>
      <c r="X1815" s="4" t="s">
        <v>3866</v>
      </c>
      <c r="Y1815" t="s">
        <v>145</v>
      </c>
    </row>
    <row r="1816" spans="1:25" x14ac:dyDescent="0.3">
      <c r="A1816" t="s">
        <v>5041</v>
      </c>
      <c r="B1816" t="s">
        <v>3738</v>
      </c>
      <c r="C1816">
        <v>1001004669</v>
      </c>
      <c r="D1816">
        <v>1004691</v>
      </c>
      <c r="E1816" t="s">
        <v>3864</v>
      </c>
      <c r="F1816" t="s">
        <v>3818</v>
      </c>
      <c r="G1816" t="s">
        <v>3784</v>
      </c>
      <c r="H1816" t="s">
        <v>3715</v>
      </c>
      <c r="I1816" t="s">
        <v>3742</v>
      </c>
      <c r="J1816" t="s">
        <v>4831</v>
      </c>
      <c r="K1816" t="s">
        <v>2081</v>
      </c>
      <c r="L1816" t="s">
        <v>5399</v>
      </c>
      <c r="M1816">
        <v>815</v>
      </c>
      <c r="N1816" t="s">
        <v>51</v>
      </c>
      <c r="O1816" t="s">
        <v>3817</v>
      </c>
      <c r="P1816" t="s">
        <v>4957</v>
      </c>
      <c r="Q1816" t="s">
        <v>2066</v>
      </c>
      <c r="R1816">
        <v>1</v>
      </c>
      <c r="S1816" s="3">
        <v>129</v>
      </c>
      <c r="T1816" s="3">
        <f t="shared" si="28"/>
        <v>129</v>
      </c>
      <c r="U1816" s="4" t="s">
        <v>2082</v>
      </c>
      <c r="V1816" s="4" t="s">
        <v>4833</v>
      </c>
      <c r="W1816" s="4" t="s">
        <v>4963</v>
      </c>
      <c r="X1816" s="4" t="s">
        <v>3866</v>
      </c>
      <c r="Y1816" t="s">
        <v>145</v>
      </c>
    </row>
    <row r="1817" spans="1:25" x14ac:dyDescent="0.3">
      <c r="A1817" t="s">
        <v>5041</v>
      </c>
      <c r="B1817" t="s">
        <v>3738</v>
      </c>
      <c r="C1817">
        <v>1001004669</v>
      </c>
      <c r="D1817">
        <v>1004691</v>
      </c>
      <c r="E1817" t="s">
        <v>3864</v>
      </c>
      <c r="F1817" t="s">
        <v>3818</v>
      </c>
      <c r="G1817" t="s">
        <v>3784</v>
      </c>
      <c r="H1817" t="s">
        <v>3715</v>
      </c>
      <c r="I1817" t="s">
        <v>3742</v>
      </c>
      <c r="J1817" t="s">
        <v>4831</v>
      </c>
      <c r="K1817" t="s">
        <v>2084</v>
      </c>
      <c r="L1817" t="s">
        <v>5399</v>
      </c>
      <c r="M1817">
        <v>905</v>
      </c>
      <c r="N1817" t="s">
        <v>62</v>
      </c>
      <c r="O1817" t="s">
        <v>3814</v>
      </c>
      <c r="P1817" t="s">
        <v>4957</v>
      </c>
      <c r="Q1817" t="s">
        <v>2083</v>
      </c>
      <c r="R1817">
        <v>1</v>
      </c>
      <c r="S1817" s="3">
        <v>129</v>
      </c>
      <c r="T1817" s="3">
        <f t="shared" si="28"/>
        <v>129</v>
      </c>
      <c r="U1817" s="4" t="s">
        <v>2085</v>
      </c>
      <c r="V1817" s="4" t="s">
        <v>4833</v>
      </c>
      <c r="W1817" s="4" t="s">
        <v>4963</v>
      </c>
      <c r="X1817" s="4" t="s">
        <v>3866</v>
      </c>
      <c r="Y1817" t="s">
        <v>144</v>
      </c>
    </row>
    <row r="1818" spans="1:25" x14ac:dyDescent="0.3">
      <c r="A1818" t="s">
        <v>5041</v>
      </c>
      <c r="B1818" t="s">
        <v>3738</v>
      </c>
      <c r="C1818">
        <v>1001004669</v>
      </c>
      <c r="D1818">
        <v>1004691</v>
      </c>
      <c r="E1818" t="s">
        <v>3864</v>
      </c>
      <c r="F1818" t="s">
        <v>3818</v>
      </c>
      <c r="G1818" t="s">
        <v>3784</v>
      </c>
      <c r="H1818" t="s">
        <v>3715</v>
      </c>
      <c r="I1818" t="s">
        <v>3742</v>
      </c>
      <c r="J1818" t="s">
        <v>4831</v>
      </c>
      <c r="K1818" t="s">
        <v>2086</v>
      </c>
      <c r="L1818" t="s">
        <v>5399</v>
      </c>
      <c r="M1818">
        <v>905</v>
      </c>
      <c r="N1818" t="s">
        <v>62</v>
      </c>
      <c r="O1818" t="s">
        <v>3805</v>
      </c>
      <c r="P1818" t="s">
        <v>4957</v>
      </c>
      <c r="Q1818" t="s">
        <v>2083</v>
      </c>
      <c r="R1818">
        <v>2</v>
      </c>
      <c r="S1818" s="3">
        <v>129</v>
      </c>
      <c r="T1818" s="3">
        <f t="shared" si="28"/>
        <v>258</v>
      </c>
      <c r="U1818" s="4" t="s">
        <v>2087</v>
      </c>
      <c r="V1818" s="4" t="s">
        <v>4833</v>
      </c>
      <c r="W1818" s="4" t="s">
        <v>4963</v>
      </c>
      <c r="X1818" s="4" t="s">
        <v>3866</v>
      </c>
      <c r="Y1818" t="s">
        <v>144</v>
      </c>
    </row>
    <row r="1819" spans="1:25" x14ac:dyDescent="0.3">
      <c r="A1819" t="s">
        <v>5041</v>
      </c>
      <c r="B1819" t="s">
        <v>3738</v>
      </c>
      <c r="C1819">
        <v>1001004669</v>
      </c>
      <c r="D1819">
        <v>1004691</v>
      </c>
      <c r="E1819" t="s">
        <v>3864</v>
      </c>
      <c r="F1819" t="s">
        <v>3818</v>
      </c>
      <c r="G1819" t="s">
        <v>3784</v>
      </c>
      <c r="H1819" t="s">
        <v>3715</v>
      </c>
      <c r="I1819" t="s">
        <v>3742</v>
      </c>
      <c r="J1819" t="s">
        <v>4831</v>
      </c>
      <c r="K1819" t="s">
        <v>2088</v>
      </c>
      <c r="L1819" t="s">
        <v>5399</v>
      </c>
      <c r="M1819">
        <v>905</v>
      </c>
      <c r="N1819" t="s">
        <v>62</v>
      </c>
      <c r="O1819" t="s">
        <v>3817</v>
      </c>
      <c r="P1819" t="s">
        <v>4957</v>
      </c>
      <c r="Q1819" t="s">
        <v>2083</v>
      </c>
      <c r="R1819">
        <v>1</v>
      </c>
      <c r="S1819" s="3">
        <v>129</v>
      </c>
      <c r="T1819" s="3">
        <f t="shared" si="28"/>
        <v>129</v>
      </c>
      <c r="U1819" s="4" t="s">
        <v>2089</v>
      </c>
      <c r="V1819" s="4" t="s">
        <v>4833</v>
      </c>
      <c r="W1819" s="4" t="s">
        <v>4963</v>
      </c>
      <c r="X1819" s="4" t="s">
        <v>3866</v>
      </c>
      <c r="Y1819" t="s">
        <v>144</v>
      </c>
    </row>
    <row r="1820" spans="1:25" x14ac:dyDescent="0.3">
      <c r="A1820" t="s">
        <v>5052</v>
      </c>
      <c r="B1820" t="s">
        <v>3738</v>
      </c>
      <c r="C1820">
        <v>1001004672</v>
      </c>
      <c r="D1820">
        <v>1004694</v>
      </c>
      <c r="E1820" t="s">
        <v>3864</v>
      </c>
      <c r="F1820" t="s">
        <v>3818</v>
      </c>
      <c r="G1820" t="s">
        <v>3784</v>
      </c>
      <c r="H1820" t="s">
        <v>3715</v>
      </c>
      <c r="I1820" t="s">
        <v>3742</v>
      </c>
      <c r="J1820" t="s">
        <v>4831</v>
      </c>
      <c r="K1820" t="s">
        <v>2090</v>
      </c>
      <c r="L1820" t="s">
        <v>5399</v>
      </c>
      <c r="M1820">
        <v>905</v>
      </c>
      <c r="N1820" t="s">
        <v>62</v>
      </c>
      <c r="O1820" t="s">
        <v>3804</v>
      </c>
      <c r="P1820" t="s">
        <v>4957</v>
      </c>
      <c r="Q1820" t="s">
        <v>2083</v>
      </c>
      <c r="R1820">
        <v>1</v>
      </c>
      <c r="S1820" s="3">
        <v>129</v>
      </c>
      <c r="T1820" s="3">
        <f t="shared" si="28"/>
        <v>129</v>
      </c>
      <c r="U1820" s="4" t="s">
        <v>2091</v>
      </c>
      <c r="V1820" s="4" t="s">
        <v>4833</v>
      </c>
      <c r="W1820" s="4" t="s">
        <v>4963</v>
      </c>
      <c r="X1820" s="4" t="s">
        <v>3866</v>
      </c>
      <c r="Y1820" t="s">
        <v>144</v>
      </c>
    </row>
    <row r="1821" spans="1:25" x14ac:dyDescent="0.3">
      <c r="A1821" t="s">
        <v>5052</v>
      </c>
      <c r="B1821" t="s">
        <v>3738</v>
      </c>
      <c r="C1821">
        <v>1001004672</v>
      </c>
      <c r="D1821">
        <v>1004694</v>
      </c>
      <c r="E1821" t="s">
        <v>3864</v>
      </c>
      <c r="F1821" t="s">
        <v>3818</v>
      </c>
      <c r="G1821" t="s">
        <v>3784</v>
      </c>
      <c r="H1821" t="s">
        <v>3715</v>
      </c>
      <c r="I1821" t="s">
        <v>3742</v>
      </c>
      <c r="J1821" t="s">
        <v>4831</v>
      </c>
      <c r="K1821" t="s">
        <v>2086</v>
      </c>
      <c r="L1821" t="s">
        <v>5399</v>
      </c>
      <c r="M1821">
        <v>905</v>
      </c>
      <c r="N1821" t="s">
        <v>62</v>
      </c>
      <c r="O1821" t="s">
        <v>3805</v>
      </c>
      <c r="P1821" t="s">
        <v>4957</v>
      </c>
      <c r="Q1821" t="s">
        <v>2083</v>
      </c>
      <c r="R1821">
        <v>2</v>
      </c>
      <c r="S1821" s="3">
        <v>129</v>
      </c>
      <c r="T1821" s="3">
        <f t="shared" si="28"/>
        <v>258</v>
      </c>
      <c r="U1821" s="4" t="s">
        <v>2087</v>
      </c>
      <c r="V1821" s="4" t="s">
        <v>4833</v>
      </c>
      <c r="W1821" s="4" t="s">
        <v>4963</v>
      </c>
      <c r="X1821" s="4" t="s">
        <v>3866</v>
      </c>
      <c r="Y1821" t="s">
        <v>144</v>
      </c>
    </row>
    <row r="1822" spans="1:25" x14ac:dyDescent="0.3">
      <c r="A1822" t="s">
        <v>5052</v>
      </c>
      <c r="B1822" t="s">
        <v>3738</v>
      </c>
      <c r="C1822">
        <v>1001004672</v>
      </c>
      <c r="D1822">
        <v>1004694</v>
      </c>
      <c r="E1822" t="s">
        <v>3864</v>
      </c>
      <c r="F1822" t="s">
        <v>3818</v>
      </c>
      <c r="G1822" t="s">
        <v>3784</v>
      </c>
      <c r="H1822" t="s">
        <v>3715</v>
      </c>
      <c r="I1822" t="s">
        <v>3742</v>
      </c>
      <c r="J1822" t="s">
        <v>4831</v>
      </c>
      <c r="K1822" t="s">
        <v>2093</v>
      </c>
      <c r="L1822" t="s">
        <v>5399</v>
      </c>
      <c r="M1822">
        <v>537</v>
      </c>
      <c r="N1822" t="s">
        <v>45</v>
      </c>
      <c r="O1822" t="s">
        <v>3814</v>
      </c>
      <c r="P1822" t="s">
        <v>4957</v>
      </c>
      <c r="Q1822" t="s">
        <v>2092</v>
      </c>
      <c r="R1822">
        <v>1</v>
      </c>
      <c r="S1822" s="3">
        <v>129</v>
      </c>
      <c r="T1822" s="3">
        <f t="shared" si="28"/>
        <v>129</v>
      </c>
      <c r="U1822" s="4" t="s">
        <v>2094</v>
      </c>
      <c r="V1822" s="4" t="s">
        <v>4833</v>
      </c>
      <c r="W1822" s="4" t="s">
        <v>4963</v>
      </c>
      <c r="X1822" s="4" t="s">
        <v>3866</v>
      </c>
      <c r="Y1822" t="s">
        <v>145</v>
      </c>
    </row>
    <row r="1823" spans="1:25" x14ac:dyDescent="0.3">
      <c r="A1823" t="s">
        <v>5052</v>
      </c>
      <c r="B1823" t="s">
        <v>3738</v>
      </c>
      <c r="C1823">
        <v>1001004672</v>
      </c>
      <c r="D1823">
        <v>1004694</v>
      </c>
      <c r="E1823" t="s">
        <v>3864</v>
      </c>
      <c r="F1823" t="s">
        <v>3818</v>
      </c>
      <c r="G1823" t="s">
        <v>3784</v>
      </c>
      <c r="H1823" t="s">
        <v>3715</v>
      </c>
      <c r="I1823" t="s">
        <v>3742</v>
      </c>
      <c r="J1823" t="s">
        <v>4831</v>
      </c>
      <c r="K1823" t="s">
        <v>2095</v>
      </c>
      <c r="L1823" t="s">
        <v>5399</v>
      </c>
      <c r="M1823">
        <v>537</v>
      </c>
      <c r="N1823" t="s">
        <v>45</v>
      </c>
      <c r="O1823" t="s">
        <v>3799</v>
      </c>
      <c r="P1823" t="s">
        <v>4957</v>
      </c>
      <c r="Q1823" t="s">
        <v>2092</v>
      </c>
      <c r="R1823">
        <v>1</v>
      </c>
      <c r="S1823" s="3">
        <v>129</v>
      </c>
      <c r="T1823" s="3">
        <f t="shared" si="28"/>
        <v>129</v>
      </c>
      <c r="U1823" s="4" t="s">
        <v>2096</v>
      </c>
      <c r="V1823" s="4" t="s">
        <v>4833</v>
      </c>
      <c r="W1823" s="4" t="s">
        <v>4963</v>
      </c>
      <c r="X1823" s="4" t="s">
        <v>3866</v>
      </c>
      <c r="Y1823" t="s">
        <v>145</v>
      </c>
    </row>
    <row r="1824" spans="1:25" x14ac:dyDescent="0.3">
      <c r="A1824" t="s">
        <v>5052</v>
      </c>
      <c r="B1824" t="s">
        <v>3738</v>
      </c>
      <c r="C1824">
        <v>1001004672</v>
      </c>
      <c r="D1824">
        <v>1004694</v>
      </c>
      <c r="E1824" t="s">
        <v>3864</v>
      </c>
      <c r="F1824" t="s">
        <v>3818</v>
      </c>
      <c r="G1824" t="s">
        <v>3784</v>
      </c>
      <c r="H1824" t="s">
        <v>3715</v>
      </c>
      <c r="I1824" t="s">
        <v>3742</v>
      </c>
      <c r="J1824" t="s">
        <v>4831</v>
      </c>
      <c r="K1824" t="s">
        <v>2097</v>
      </c>
      <c r="L1824" t="s">
        <v>5399</v>
      </c>
      <c r="M1824">
        <v>537</v>
      </c>
      <c r="N1824" t="s">
        <v>45</v>
      </c>
      <c r="O1824" t="s">
        <v>3804</v>
      </c>
      <c r="P1824" t="s">
        <v>4957</v>
      </c>
      <c r="Q1824" t="s">
        <v>2092</v>
      </c>
      <c r="R1824">
        <v>2</v>
      </c>
      <c r="S1824" s="3">
        <v>129</v>
      </c>
      <c r="T1824" s="3">
        <f t="shared" si="28"/>
        <v>258</v>
      </c>
      <c r="U1824" s="4" t="s">
        <v>2098</v>
      </c>
      <c r="V1824" s="4" t="s">
        <v>4833</v>
      </c>
      <c r="W1824" s="4" t="s">
        <v>4963</v>
      </c>
      <c r="X1824" s="4" t="s">
        <v>3866</v>
      </c>
      <c r="Y1824" t="s">
        <v>145</v>
      </c>
    </row>
    <row r="1825" spans="1:25" x14ac:dyDescent="0.3">
      <c r="A1825" t="s">
        <v>5052</v>
      </c>
      <c r="B1825" t="s">
        <v>3738</v>
      </c>
      <c r="C1825">
        <v>1001004672</v>
      </c>
      <c r="D1825">
        <v>1004694</v>
      </c>
      <c r="E1825" t="s">
        <v>3864</v>
      </c>
      <c r="F1825" t="s">
        <v>3818</v>
      </c>
      <c r="G1825" t="s">
        <v>3784</v>
      </c>
      <c r="H1825" t="s">
        <v>3715</v>
      </c>
      <c r="I1825" t="s">
        <v>3742</v>
      </c>
      <c r="J1825" t="s">
        <v>4831</v>
      </c>
      <c r="K1825" t="s">
        <v>2099</v>
      </c>
      <c r="L1825" t="s">
        <v>5399</v>
      </c>
      <c r="M1825">
        <v>537</v>
      </c>
      <c r="N1825" t="s">
        <v>45</v>
      </c>
      <c r="O1825" t="s">
        <v>3805</v>
      </c>
      <c r="P1825" t="s">
        <v>4957</v>
      </c>
      <c r="Q1825" t="s">
        <v>2092</v>
      </c>
      <c r="R1825">
        <v>2</v>
      </c>
      <c r="S1825" s="3">
        <v>129</v>
      </c>
      <c r="T1825" s="3">
        <f t="shared" si="28"/>
        <v>258</v>
      </c>
      <c r="U1825" s="4" t="s">
        <v>2100</v>
      </c>
      <c r="V1825" s="4" t="s">
        <v>4833</v>
      </c>
      <c r="W1825" s="4" t="s">
        <v>4963</v>
      </c>
      <c r="X1825" s="4" t="s">
        <v>3866</v>
      </c>
      <c r="Y1825" t="s">
        <v>145</v>
      </c>
    </row>
    <row r="1826" spans="1:25" x14ac:dyDescent="0.3">
      <c r="A1826" t="s">
        <v>5052</v>
      </c>
      <c r="B1826" t="s">
        <v>3738</v>
      </c>
      <c r="C1826">
        <v>1001004672</v>
      </c>
      <c r="D1826">
        <v>1004694</v>
      </c>
      <c r="E1826" t="s">
        <v>3864</v>
      </c>
      <c r="F1826" t="s">
        <v>3818</v>
      </c>
      <c r="G1826" t="s">
        <v>3784</v>
      </c>
      <c r="H1826" t="s">
        <v>3715</v>
      </c>
      <c r="I1826" t="s">
        <v>3742</v>
      </c>
      <c r="J1826" t="s">
        <v>4831</v>
      </c>
      <c r="K1826" t="s">
        <v>2101</v>
      </c>
      <c r="L1826" t="s">
        <v>5399</v>
      </c>
      <c r="M1826">
        <v>537</v>
      </c>
      <c r="N1826" t="s">
        <v>45</v>
      </c>
      <c r="O1826" t="s">
        <v>3812</v>
      </c>
      <c r="P1826" t="s">
        <v>4957</v>
      </c>
      <c r="Q1826" t="s">
        <v>2092</v>
      </c>
      <c r="R1826">
        <v>2</v>
      </c>
      <c r="S1826" s="3">
        <v>129</v>
      </c>
      <c r="T1826" s="3">
        <f t="shared" si="28"/>
        <v>258</v>
      </c>
      <c r="U1826" s="4" t="s">
        <v>2102</v>
      </c>
      <c r="V1826" s="4" t="s">
        <v>4833</v>
      </c>
      <c r="W1826" s="4" t="s">
        <v>4963</v>
      </c>
      <c r="X1826" s="4" t="s">
        <v>3866</v>
      </c>
      <c r="Y1826" t="s">
        <v>145</v>
      </c>
    </row>
    <row r="1827" spans="1:25" x14ac:dyDescent="0.3">
      <c r="A1827" t="s">
        <v>4990</v>
      </c>
      <c r="B1827" t="s">
        <v>3738</v>
      </c>
      <c r="C1827">
        <v>1001005602</v>
      </c>
      <c r="D1827">
        <v>1005664</v>
      </c>
      <c r="E1827" t="s">
        <v>3864</v>
      </c>
      <c r="F1827" t="s">
        <v>3818</v>
      </c>
      <c r="G1827" t="s">
        <v>3784</v>
      </c>
      <c r="H1827" t="s">
        <v>3715</v>
      </c>
      <c r="I1827" t="s">
        <v>3742</v>
      </c>
      <c r="J1827" t="s">
        <v>4831</v>
      </c>
      <c r="K1827" t="s">
        <v>2070</v>
      </c>
      <c r="L1827" t="s">
        <v>5399</v>
      </c>
      <c r="M1827">
        <v>506</v>
      </c>
      <c r="N1827" t="s">
        <v>61</v>
      </c>
      <c r="O1827" t="s">
        <v>3812</v>
      </c>
      <c r="P1827" t="s">
        <v>4957</v>
      </c>
      <c r="Q1827" t="s">
        <v>5397</v>
      </c>
      <c r="R1827">
        <v>1</v>
      </c>
      <c r="S1827" s="3">
        <v>129</v>
      </c>
      <c r="T1827" s="3">
        <f t="shared" si="28"/>
        <v>129</v>
      </c>
      <c r="V1827" t="s">
        <v>4833</v>
      </c>
      <c r="W1827" t="s">
        <v>4735</v>
      </c>
      <c r="Y1827" t="s">
        <v>144</v>
      </c>
    </row>
    <row r="1828" spans="1:25" x14ac:dyDescent="0.3">
      <c r="A1828" t="s">
        <v>4991</v>
      </c>
      <c r="B1828" t="s">
        <v>3738</v>
      </c>
      <c r="C1828">
        <v>1001005604</v>
      </c>
      <c r="D1828">
        <v>1005666</v>
      </c>
      <c r="E1828" t="s">
        <v>3864</v>
      </c>
      <c r="F1828" t="s">
        <v>3818</v>
      </c>
      <c r="G1828" t="s">
        <v>3784</v>
      </c>
      <c r="H1828" t="s">
        <v>3715</v>
      </c>
      <c r="I1828" t="s">
        <v>3742</v>
      </c>
      <c r="J1828" t="s">
        <v>4831</v>
      </c>
      <c r="K1828" t="s">
        <v>2060</v>
      </c>
      <c r="L1828" t="s">
        <v>5399</v>
      </c>
      <c r="M1828">
        <v>808</v>
      </c>
      <c r="N1828" t="s">
        <v>46</v>
      </c>
      <c r="O1828" t="s">
        <v>3805</v>
      </c>
      <c r="P1828" t="s">
        <v>4957</v>
      </c>
      <c r="Q1828" t="s">
        <v>5407</v>
      </c>
      <c r="R1828">
        <v>1</v>
      </c>
      <c r="S1828" s="3">
        <v>129</v>
      </c>
      <c r="T1828" s="3">
        <f t="shared" si="28"/>
        <v>129</v>
      </c>
      <c r="U1828" s="4" t="s">
        <v>2061</v>
      </c>
      <c r="V1828" s="4" t="s">
        <v>4833</v>
      </c>
      <c r="W1828" s="4" t="s">
        <v>4963</v>
      </c>
      <c r="X1828" s="4" t="s">
        <v>3866</v>
      </c>
      <c r="Y1828" t="s">
        <v>145</v>
      </c>
    </row>
    <row r="1829" spans="1:25" x14ac:dyDescent="0.3">
      <c r="A1829" t="s">
        <v>5303</v>
      </c>
      <c r="B1829" t="s">
        <v>3738</v>
      </c>
      <c r="C1829">
        <v>1001006261</v>
      </c>
      <c r="D1829">
        <v>1006323</v>
      </c>
      <c r="E1829" t="s">
        <v>3864</v>
      </c>
      <c r="F1829" t="s">
        <v>3818</v>
      </c>
      <c r="G1829" t="s">
        <v>3784</v>
      </c>
      <c r="H1829" t="s">
        <v>3715</v>
      </c>
      <c r="I1829" t="s">
        <v>3742</v>
      </c>
      <c r="J1829" t="s">
        <v>4831</v>
      </c>
      <c r="K1829" t="s">
        <v>2095</v>
      </c>
      <c r="L1829" t="s">
        <v>5399</v>
      </c>
      <c r="M1829">
        <v>537</v>
      </c>
      <c r="N1829" t="s">
        <v>45</v>
      </c>
      <c r="O1829" t="s">
        <v>3799</v>
      </c>
      <c r="P1829" t="s">
        <v>4957</v>
      </c>
      <c r="Q1829" t="s">
        <v>2092</v>
      </c>
      <c r="R1829">
        <v>1</v>
      </c>
      <c r="S1829" s="3">
        <v>129</v>
      </c>
      <c r="T1829" s="3">
        <f t="shared" si="28"/>
        <v>129</v>
      </c>
      <c r="U1829" s="4" t="s">
        <v>2096</v>
      </c>
      <c r="V1829" s="4" t="s">
        <v>4833</v>
      </c>
      <c r="W1829" s="4" t="s">
        <v>4963</v>
      </c>
      <c r="X1829" s="4" t="s">
        <v>3866</v>
      </c>
      <c r="Y1829" t="s">
        <v>145</v>
      </c>
    </row>
    <row r="1830" spans="1:25" x14ac:dyDescent="0.3">
      <c r="A1830" t="s">
        <v>5303</v>
      </c>
      <c r="B1830" t="s">
        <v>3738</v>
      </c>
      <c r="C1830">
        <v>1001006261</v>
      </c>
      <c r="D1830">
        <v>1006323</v>
      </c>
      <c r="E1830" t="s">
        <v>3864</v>
      </c>
      <c r="F1830" t="s">
        <v>3818</v>
      </c>
      <c r="G1830" t="s">
        <v>3784</v>
      </c>
      <c r="H1830" t="s">
        <v>3715</v>
      </c>
      <c r="I1830" t="s">
        <v>3742</v>
      </c>
      <c r="J1830" t="s">
        <v>4831</v>
      </c>
      <c r="K1830" t="s">
        <v>2097</v>
      </c>
      <c r="L1830" t="s">
        <v>5399</v>
      </c>
      <c r="M1830">
        <v>537</v>
      </c>
      <c r="N1830" t="s">
        <v>45</v>
      </c>
      <c r="O1830" t="s">
        <v>3804</v>
      </c>
      <c r="P1830" t="s">
        <v>4957</v>
      </c>
      <c r="Q1830" t="s">
        <v>2092</v>
      </c>
      <c r="R1830">
        <v>2</v>
      </c>
      <c r="S1830" s="3">
        <v>129</v>
      </c>
      <c r="T1830" s="3">
        <f t="shared" si="28"/>
        <v>258</v>
      </c>
      <c r="U1830" s="4" t="s">
        <v>2098</v>
      </c>
      <c r="V1830" s="4" t="s">
        <v>4833</v>
      </c>
      <c r="W1830" s="4" t="s">
        <v>4963</v>
      </c>
      <c r="X1830" s="4" t="s">
        <v>3866</v>
      </c>
      <c r="Y1830" t="s">
        <v>145</v>
      </c>
    </row>
    <row r="1831" spans="1:25" x14ac:dyDescent="0.3">
      <c r="A1831" t="s">
        <v>5303</v>
      </c>
      <c r="B1831" t="s">
        <v>3738</v>
      </c>
      <c r="C1831">
        <v>1001006261</v>
      </c>
      <c r="D1831">
        <v>1006323</v>
      </c>
      <c r="E1831" t="s">
        <v>3864</v>
      </c>
      <c r="F1831" t="s">
        <v>3818</v>
      </c>
      <c r="G1831" t="s">
        <v>3784</v>
      </c>
      <c r="H1831" t="s">
        <v>3715</v>
      </c>
      <c r="I1831" t="s">
        <v>3742</v>
      </c>
      <c r="J1831" t="s">
        <v>4831</v>
      </c>
      <c r="K1831" t="s">
        <v>2099</v>
      </c>
      <c r="L1831" t="s">
        <v>5399</v>
      </c>
      <c r="M1831">
        <v>537</v>
      </c>
      <c r="N1831" t="s">
        <v>45</v>
      </c>
      <c r="O1831" t="s">
        <v>3805</v>
      </c>
      <c r="P1831" t="s">
        <v>4957</v>
      </c>
      <c r="Q1831" t="s">
        <v>2092</v>
      </c>
      <c r="R1831">
        <v>1</v>
      </c>
      <c r="S1831" s="3">
        <v>129</v>
      </c>
      <c r="T1831" s="3">
        <f t="shared" si="28"/>
        <v>129</v>
      </c>
      <c r="U1831" s="4" t="s">
        <v>2100</v>
      </c>
      <c r="V1831" s="4" t="s">
        <v>4833</v>
      </c>
      <c r="W1831" s="4" t="s">
        <v>4963</v>
      </c>
      <c r="X1831" s="4" t="s">
        <v>3866</v>
      </c>
      <c r="Y1831" t="s">
        <v>145</v>
      </c>
    </row>
    <row r="1832" spans="1:25" x14ac:dyDescent="0.3">
      <c r="A1832" t="s">
        <v>5303</v>
      </c>
      <c r="B1832" t="s">
        <v>3738</v>
      </c>
      <c r="C1832">
        <v>1001006261</v>
      </c>
      <c r="D1832">
        <v>1006323</v>
      </c>
      <c r="E1832" t="s">
        <v>3864</v>
      </c>
      <c r="F1832" t="s">
        <v>3818</v>
      </c>
      <c r="G1832" t="s">
        <v>3784</v>
      </c>
      <c r="H1832" t="s">
        <v>3715</v>
      </c>
      <c r="I1832" t="s">
        <v>3742</v>
      </c>
      <c r="J1832" t="s">
        <v>4831</v>
      </c>
      <c r="K1832" t="s">
        <v>2101</v>
      </c>
      <c r="L1832" t="s">
        <v>5399</v>
      </c>
      <c r="M1832">
        <v>537</v>
      </c>
      <c r="N1832" t="s">
        <v>45</v>
      </c>
      <c r="O1832" t="s">
        <v>3812</v>
      </c>
      <c r="P1832" t="s">
        <v>4957</v>
      </c>
      <c r="Q1832" t="s">
        <v>2092</v>
      </c>
      <c r="R1832">
        <v>1</v>
      </c>
      <c r="S1832" s="3">
        <v>129</v>
      </c>
      <c r="T1832" s="3">
        <f t="shared" si="28"/>
        <v>129</v>
      </c>
      <c r="U1832" s="4" t="s">
        <v>2102</v>
      </c>
      <c r="V1832" s="4" t="s">
        <v>4833</v>
      </c>
      <c r="W1832" s="4" t="s">
        <v>4963</v>
      </c>
      <c r="X1832" s="4" t="s">
        <v>3866</v>
      </c>
      <c r="Y1832" t="s">
        <v>145</v>
      </c>
    </row>
    <row r="1833" spans="1:25" x14ac:dyDescent="0.3">
      <c r="A1833" t="s">
        <v>5303</v>
      </c>
      <c r="B1833" t="s">
        <v>3738</v>
      </c>
      <c r="C1833">
        <v>1001006261</v>
      </c>
      <c r="D1833">
        <v>1006323</v>
      </c>
      <c r="E1833" t="s">
        <v>3864</v>
      </c>
      <c r="F1833" t="s">
        <v>3818</v>
      </c>
      <c r="G1833" t="s">
        <v>3784</v>
      </c>
      <c r="H1833" t="s">
        <v>3715</v>
      </c>
      <c r="I1833" t="s">
        <v>3742</v>
      </c>
      <c r="J1833" t="s">
        <v>4831</v>
      </c>
      <c r="K1833" t="s">
        <v>2103</v>
      </c>
      <c r="L1833" t="s">
        <v>5399</v>
      </c>
      <c r="M1833">
        <v>537</v>
      </c>
      <c r="N1833" t="s">
        <v>45</v>
      </c>
      <c r="O1833" t="s">
        <v>3817</v>
      </c>
      <c r="P1833" t="s">
        <v>4957</v>
      </c>
      <c r="Q1833" t="s">
        <v>2092</v>
      </c>
      <c r="R1833">
        <v>1</v>
      </c>
      <c r="S1833" s="3">
        <v>129</v>
      </c>
      <c r="T1833" s="3">
        <f t="shared" si="28"/>
        <v>129</v>
      </c>
      <c r="U1833" s="4" t="s">
        <v>2104</v>
      </c>
      <c r="V1833" s="4" t="s">
        <v>4833</v>
      </c>
      <c r="W1833" s="4" t="s">
        <v>4963</v>
      </c>
      <c r="X1833" s="4" t="s">
        <v>3866</v>
      </c>
      <c r="Y1833" t="s">
        <v>145</v>
      </c>
    </row>
    <row r="1834" spans="1:25" x14ac:dyDescent="0.3">
      <c r="A1834" t="s">
        <v>5128</v>
      </c>
      <c r="B1834" t="s">
        <v>3738</v>
      </c>
      <c r="C1834">
        <v>1001006264</v>
      </c>
      <c r="D1834">
        <v>1006326</v>
      </c>
      <c r="E1834" t="s">
        <v>3864</v>
      </c>
      <c r="F1834" t="s">
        <v>3818</v>
      </c>
      <c r="G1834" t="s">
        <v>3784</v>
      </c>
      <c r="H1834" t="s">
        <v>3715</v>
      </c>
      <c r="I1834" t="s">
        <v>3742</v>
      </c>
      <c r="J1834" t="s">
        <v>4831</v>
      </c>
      <c r="K1834" t="s">
        <v>2105</v>
      </c>
      <c r="L1834" t="s">
        <v>5399</v>
      </c>
      <c r="M1834">
        <v>905</v>
      </c>
      <c r="N1834" t="s">
        <v>62</v>
      </c>
      <c r="O1834" t="s">
        <v>3799</v>
      </c>
      <c r="P1834" t="s">
        <v>4957</v>
      </c>
      <c r="Q1834" t="s">
        <v>2083</v>
      </c>
      <c r="R1834">
        <v>1</v>
      </c>
      <c r="S1834" s="3">
        <v>129</v>
      </c>
      <c r="T1834" s="3">
        <f t="shared" si="28"/>
        <v>129</v>
      </c>
      <c r="U1834" s="4" t="s">
        <v>2106</v>
      </c>
      <c r="V1834" s="4" t="s">
        <v>4833</v>
      </c>
      <c r="W1834" s="4" t="s">
        <v>4963</v>
      </c>
      <c r="X1834" s="4" t="s">
        <v>3866</v>
      </c>
      <c r="Y1834" t="s">
        <v>144</v>
      </c>
    </row>
    <row r="1835" spans="1:25" x14ac:dyDescent="0.3">
      <c r="A1835" t="s">
        <v>5128</v>
      </c>
      <c r="B1835" t="s">
        <v>3738</v>
      </c>
      <c r="C1835">
        <v>1001006264</v>
      </c>
      <c r="D1835">
        <v>1006326</v>
      </c>
      <c r="E1835" t="s">
        <v>3864</v>
      </c>
      <c r="F1835" t="s">
        <v>3818</v>
      </c>
      <c r="G1835" t="s">
        <v>3784</v>
      </c>
      <c r="H1835" t="s">
        <v>3715</v>
      </c>
      <c r="I1835" t="s">
        <v>3742</v>
      </c>
      <c r="J1835" t="s">
        <v>4831</v>
      </c>
      <c r="K1835" t="s">
        <v>2090</v>
      </c>
      <c r="L1835" t="s">
        <v>5399</v>
      </c>
      <c r="M1835">
        <v>905</v>
      </c>
      <c r="N1835" t="s">
        <v>62</v>
      </c>
      <c r="O1835" t="s">
        <v>3804</v>
      </c>
      <c r="P1835" t="s">
        <v>4957</v>
      </c>
      <c r="Q1835" t="s">
        <v>2083</v>
      </c>
      <c r="R1835">
        <v>1</v>
      </c>
      <c r="S1835" s="3">
        <v>129</v>
      </c>
      <c r="T1835" s="3">
        <f t="shared" si="28"/>
        <v>129</v>
      </c>
      <c r="U1835" s="4" t="s">
        <v>2091</v>
      </c>
      <c r="V1835" s="4" t="s">
        <v>4833</v>
      </c>
      <c r="W1835" s="4" t="s">
        <v>4963</v>
      </c>
      <c r="X1835" s="4" t="s">
        <v>3866</v>
      </c>
      <c r="Y1835" t="s">
        <v>144</v>
      </c>
    </row>
    <row r="1836" spans="1:25" x14ac:dyDescent="0.3">
      <c r="A1836" t="s">
        <v>5224</v>
      </c>
      <c r="B1836" t="s">
        <v>3738</v>
      </c>
      <c r="C1836">
        <v>1001006266</v>
      </c>
      <c r="D1836">
        <v>1006328</v>
      </c>
      <c r="E1836" t="s">
        <v>3864</v>
      </c>
      <c r="F1836" t="s">
        <v>3818</v>
      </c>
      <c r="G1836" t="s">
        <v>3784</v>
      </c>
      <c r="H1836" t="s">
        <v>3715</v>
      </c>
      <c r="I1836" t="s">
        <v>3742</v>
      </c>
      <c r="J1836" t="s">
        <v>4831</v>
      </c>
      <c r="K1836" t="s">
        <v>5398</v>
      </c>
      <c r="L1836" t="s">
        <v>5399</v>
      </c>
      <c r="M1836">
        <v>506</v>
      </c>
      <c r="N1836" t="s">
        <v>61</v>
      </c>
      <c r="O1836" t="s">
        <v>3804</v>
      </c>
      <c r="P1836" t="s">
        <v>4957</v>
      </c>
      <c r="Q1836" t="s">
        <v>5397</v>
      </c>
      <c r="R1836">
        <v>1</v>
      </c>
      <c r="S1836" s="3">
        <v>129</v>
      </c>
      <c r="T1836" s="3">
        <f t="shared" si="28"/>
        <v>129</v>
      </c>
      <c r="U1836" s="4">
        <v>8056722084349</v>
      </c>
      <c r="V1836" t="s">
        <v>4833</v>
      </c>
      <c r="W1836" t="s">
        <v>4735</v>
      </c>
      <c r="Y1836" t="s">
        <v>144</v>
      </c>
    </row>
    <row r="1837" spans="1:25" x14ac:dyDescent="0.3">
      <c r="A1837" t="s">
        <v>5224</v>
      </c>
      <c r="B1837" t="s">
        <v>3738</v>
      </c>
      <c r="C1837">
        <v>1001006266</v>
      </c>
      <c r="D1837">
        <v>1006328</v>
      </c>
      <c r="E1837" t="s">
        <v>3864</v>
      </c>
      <c r="F1837" t="s">
        <v>3818</v>
      </c>
      <c r="G1837" t="s">
        <v>3784</v>
      </c>
      <c r="H1837" t="s">
        <v>3715</v>
      </c>
      <c r="I1837" t="s">
        <v>3742</v>
      </c>
      <c r="J1837" t="s">
        <v>4831</v>
      </c>
      <c r="K1837" t="s">
        <v>5400</v>
      </c>
      <c r="L1837" t="s">
        <v>5399</v>
      </c>
      <c r="M1837">
        <v>506</v>
      </c>
      <c r="N1837" t="s">
        <v>61</v>
      </c>
      <c r="O1837" t="s">
        <v>3805</v>
      </c>
      <c r="P1837" t="s">
        <v>4957</v>
      </c>
      <c r="Q1837" t="s">
        <v>5397</v>
      </c>
      <c r="R1837">
        <v>1</v>
      </c>
      <c r="S1837" s="3">
        <v>129</v>
      </c>
      <c r="T1837" s="3">
        <f t="shared" si="28"/>
        <v>129</v>
      </c>
      <c r="V1837" t="s">
        <v>4833</v>
      </c>
      <c r="W1837" t="s">
        <v>4735</v>
      </c>
      <c r="Y1837" t="s">
        <v>144</v>
      </c>
    </row>
    <row r="1838" spans="1:25" x14ac:dyDescent="0.3">
      <c r="A1838" t="s">
        <v>5243</v>
      </c>
      <c r="B1838" t="s">
        <v>3738</v>
      </c>
      <c r="C1838">
        <v>1001004664</v>
      </c>
      <c r="D1838">
        <v>1004686</v>
      </c>
      <c r="E1838" t="s">
        <v>3864</v>
      </c>
      <c r="F1838" t="s">
        <v>3818</v>
      </c>
      <c r="G1838" t="s">
        <v>3784</v>
      </c>
      <c r="H1838" t="s">
        <v>3715</v>
      </c>
      <c r="I1838" t="s">
        <v>3742</v>
      </c>
      <c r="J1838" t="s">
        <v>4831</v>
      </c>
      <c r="K1838" t="s">
        <v>2108</v>
      </c>
      <c r="L1838" t="s">
        <v>2109</v>
      </c>
      <c r="M1838">
        <v>506</v>
      </c>
      <c r="N1838" t="s">
        <v>61</v>
      </c>
      <c r="O1838" t="s">
        <v>3814</v>
      </c>
      <c r="P1838" t="s">
        <v>2110</v>
      </c>
      <c r="Q1838" t="s">
        <v>2107</v>
      </c>
      <c r="R1838">
        <v>1</v>
      </c>
      <c r="S1838" s="3">
        <v>129</v>
      </c>
      <c r="T1838" s="3">
        <f t="shared" si="28"/>
        <v>129</v>
      </c>
      <c r="U1838" s="4" t="s">
        <v>2111</v>
      </c>
      <c r="V1838" s="4" t="s">
        <v>4832</v>
      </c>
      <c r="W1838" s="4" t="s">
        <v>4963</v>
      </c>
      <c r="X1838" s="4" t="s">
        <v>3866</v>
      </c>
      <c r="Y1838" t="s">
        <v>144</v>
      </c>
    </row>
    <row r="1839" spans="1:25" x14ac:dyDescent="0.3">
      <c r="A1839" t="s">
        <v>5243</v>
      </c>
      <c r="B1839" t="s">
        <v>3738</v>
      </c>
      <c r="C1839">
        <v>1001004664</v>
      </c>
      <c r="D1839">
        <v>1004686</v>
      </c>
      <c r="E1839" t="s">
        <v>3864</v>
      </c>
      <c r="F1839" t="s">
        <v>3818</v>
      </c>
      <c r="G1839" t="s">
        <v>3784</v>
      </c>
      <c r="H1839" t="s">
        <v>3715</v>
      </c>
      <c r="I1839" t="s">
        <v>3742</v>
      </c>
      <c r="J1839" t="s">
        <v>4831</v>
      </c>
      <c r="K1839" t="s">
        <v>2112</v>
      </c>
      <c r="L1839" t="s">
        <v>2109</v>
      </c>
      <c r="M1839">
        <v>506</v>
      </c>
      <c r="N1839" t="s">
        <v>61</v>
      </c>
      <c r="O1839" t="s">
        <v>3799</v>
      </c>
      <c r="P1839" t="s">
        <v>2110</v>
      </c>
      <c r="Q1839" t="s">
        <v>2107</v>
      </c>
      <c r="R1839">
        <v>2</v>
      </c>
      <c r="S1839" s="3">
        <v>129</v>
      </c>
      <c r="T1839" s="3">
        <f t="shared" si="28"/>
        <v>258</v>
      </c>
      <c r="U1839" s="4" t="s">
        <v>2113</v>
      </c>
      <c r="V1839" s="4" t="s">
        <v>4832</v>
      </c>
      <c r="W1839" s="4" t="s">
        <v>4963</v>
      </c>
      <c r="X1839" s="4" t="s">
        <v>3866</v>
      </c>
      <c r="Y1839" t="s">
        <v>144</v>
      </c>
    </row>
    <row r="1840" spans="1:25" x14ac:dyDescent="0.3">
      <c r="A1840" t="s">
        <v>5243</v>
      </c>
      <c r="B1840" t="s">
        <v>3738</v>
      </c>
      <c r="C1840">
        <v>1001004664</v>
      </c>
      <c r="D1840">
        <v>1004686</v>
      </c>
      <c r="E1840" t="s">
        <v>3864</v>
      </c>
      <c r="F1840" t="s">
        <v>3818</v>
      </c>
      <c r="G1840" t="s">
        <v>3784</v>
      </c>
      <c r="H1840" t="s">
        <v>3715</v>
      </c>
      <c r="I1840" t="s">
        <v>3742</v>
      </c>
      <c r="J1840" t="s">
        <v>4831</v>
      </c>
      <c r="K1840" t="s">
        <v>2114</v>
      </c>
      <c r="L1840" t="s">
        <v>2109</v>
      </c>
      <c r="M1840">
        <v>506</v>
      </c>
      <c r="N1840" t="s">
        <v>61</v>
      </c>
      <c r="O1840" t="s">
        <v>3805</v>
      </c>
      <c r="P1840" t="s">
        <v>2110</v>
      </c>
      <c r="Q1840" t="s">
        <v>2107</v>
      </c>
      <c r="R1840">
        <v>2</v>
      </c>
      <c r="S1840" s="3">
        <v>129</v>
      </c>
      <c r="T1840" s="3">
        <f t="shared" si="28"/>
        <v>258</v>
      </c>
      <c r="U1840" s="4" t="s">
        <v>2115</v>
      </c>
      <c r="V1840" s="4" t="s">
        <v>4832</v>
      </c>
      <c r="W1840" s="4" t="s">
        <v>4963</v>
      </c>
      <c r="X1840" s="4" t="s">
        <v>3866</v>
      </c>
      <c r="Y1840" t="s">
        <v>144</v>
      </c>
    </row>
    <row r="1841" spans="1:25" x14ac:dyDescent="0.3">
      <c r="A1841" t="s">
        <v>5243</v>
      </c>
      <c r="B1841" t="s">
        <v>3738</v>
      </c>
      <c r="C1841">
        <v>1001004664</v>
      </c>
      <c r="D1841">
        <v>1004686</v>
      </c>
      <c r="E1841" t="s">
        <v>3864</v>
      </c>
      <c r="F1841" t="s">
        <v>3818</v>
      </c>
      <c r="G1841" t="s">
        <v>3784</v>
      </c>
      <c r="H1841" t="s">
        <v>3715</v>
      </c>
      <c r="I1841" t="s">
        <v>3742</v>
      </c>
      <c r="J1841" t="s">
        <v>4831</v>
      </c>
      <c r="K1841" t="s">
        <v>2116</v>
      </c>
      <c r="L1841" t="s">
        <v>2109</v>
      </c>
      <c r="M1841">
        <v>506</v>
      </c>
      <c r="N1841" t="s">
        <v>61</v>
      </c>
      <c r="O1841" t="s">
        <v>3812</v>
      </c>
      <c r="P1841" t="s">
        <v>2110</v>
      </c>
      <c r="Q1841" t="s">
        <v>2107</v>
      </c>
      <c r="R1841">
        <v>1</v>
      </c>
      <c r="S1841" s="3">
        <v>129</v>
      </c>
      <c r="T1841" s="3">
        <f t="shared" si="28"/>
        <v>129</v>
      </c>
      <c r="U1841" s="4" t="s">
        <v>2117</v>
      </c>
      <c r="V1841" s="4" t="s">
        <v>4832</v>
      </c>
      <c r="W1841" s="4" t="s">
        <v>4963</v>
      </c>
      <c r="X1841" s="4" t="s">
        <v>3866</v>
      </c>
      <c r="Y1841" t="s">
        <v>144</v>
      </c>
    </row>
    <row r="1842" spans="1:25" x14ac:dyDescent="0.3">
      <c r="A1842" t="s">
        <v>4959</v>
      </c>
      <c r="B1842" t="s">
        <v>3738</v>
      </c>
      <c r="C1842">
        <v>1001004665</v>
      </c>
      <c r="D1842">
        <v>1004687</v>
      </c>
      <c r="E1842" t="s">
        <v>3864</v>
      </c>
      <c r="F1842" t="s">
        <v>3818</v>
      </c>
      <c r="G1842" t="s">
        <v>3784</v>
      </c>
      <c r="H1842" t="s">
        <v>3715</v>
      </c>
      <c r="I1842" t="s">
        <v>3742</v>
      </c>
      <c r="J1842" t="s">
        <v>4831</v>
      </c>
      <c r="K1842" t="s">
        <v>2119</v>
      </c>
      <c r="L1842" t="s">
        <v>2109</v>
      </c>
      <c r="M1842">
        <v>703</v>
      </c>
      <c r="N1842" t="s">
        <v>72</v>
      </c>
      <c r="O1842" t="s">
        <v>3804</v>
      </c>
      <c r="P1842" t="s">
        <v>2110</v>
      </c>
      <c r="Q1842" t="s">
        <v>2118</v>
      </c>
      <c r="R1842">
        <v>1</v>
      </c>
      <c r="S1842" s="3">
        <v>129</v>
      </c>
      <c r="T1842" s="3">
        <f t="shared" si="28"/>
        <v>129</v>
      </c>
      <c r="U1842" s="4" t="s">
        <v>2120</v>
      </c>
      <c r="V1842" s="4" t="s">
        <v>4832</v>
      </c>
      <c r="W1842" s="4" t="s">
        <v>4963</v>
      </c>
      <c r="X1842" s="4" t="s">
        <v>3866</v>
      </c>
      <c r="Y1842" t="s">
        <v>144</v>
      </c>
    </row>
    <row r="1843" spans="1:25" x14ac:dyDescent="0.3">
      <c r="A1843" t="s">
        <v>4959</v>
      </c>
      <c r="B1843" t="s">
        <v>3738</v>
      </c>
      <c r="C1843">
        <v>1001004665</v>
      </c>
      <c r="D1843">
        <v>1004687</v>
      </c>
      <c r="E1843" t="s">
        <v>3864</v>
      </c>
      <c r="F1843" t="s">
        <v>3818</v>
      </c>
      <c r="G1843" t="s">
        <v>3784</v>
      </c>
      <c r="H1843" t="s">
        <v>3715</v>
      </c>
      <c r="I1843" t="s">
        <v>3742</v>
      </c>
      <c r="J1843" t="s">
        <v>4831</v>
      </c>
      <c r="K1843" t="s">
        <v>2121</v>
      </c>
      <c r="L1843" t="s">
        <v>2109</v>
      </c>
      <c r="M1843">
        <v>703</v>
      </c>
      <c r="N1843" t="s">
        <v>72</v>
      </c>
      <c r="O1843" t="s">
        <v>3805</v>
      </c>
      <c r="P1843" t="s">
        <v>2110</v>
      </c>
      <c r="Q1843" t="s">
        <v>2118</v>
      </c>
      <c r="R1843">
        <v>1</v>
      </c>
      <c r="S1843" s="3">
        <v>129</v>
      </c>
      <c r="T1843" s="3">
        <f t="shared" si="28"/>
        <v>129</v>
      </c>
      <c r="U1843" s="4" t="s">
        <v>2122</v>
      </c>
      <c r="V1843" s="4" t="s">
        <v>4832</v>
      </c>
      <c r="W1843" s="4" t="s">
        <v>4963</v>
      </c>
      <c r="X1843" s="4" t="s">
        <v>3866</v>
      </c>
      <c r="Y1843" t="s">
        <v>144</v>
      </c>
    </row>
    <row r="1844" spans="1:25" x14ac:dyDescent="0.3">
      <c r="A1844" t="s">
        <v>4959</v>
      </c>
      <c r="B1844" t="s">
        <v>3738</v>
      </c>
      <c r="C1844">
        <v>1001004665</v>
      </c>
      <c r="D1844">
        <v>1004687</v>
      </c>
      <c r="E1844" t="s">
        <v>3864</v>
      </c>
      <c r="F1844" t="s">
        <v>3818</v>
      </c>
      <c r="G1844" t="s">
        <v>3784</v>
      </c>
      <c r="H1844" t="s">
        <v>3715</v>
      </c>
      <c r="I1844" t="s">
        <v>3742</v>
      </c>
      <c r="J1844" t="s">
        <v>4831</v>
      </c>
      <c r="K1844" t="s">
        <v>2123</v>
      </c>
      <c r="L1844" t="s">
        <v>2109</v>
      </c>
      <c r="M1844">
        <v>703</v>
      </c>
      <c r="N1844" t="s">
        <v>72</v>
      </c>
      <c r="O1844" t="s">
        <v>3812</v>
      </c>
      <c r="P1844" t="s">
        <v>2110</v>
      </c>
      <c r="Q1844" t="s">
        <v>2118</v>
      </c>
      <c r="R1844">
        <v>1</v>
      </c>
      <c r="S1844" s="3">
        <v>129</v>
      </c>
      <c r="T1844" s="3">
        <f t="shared" si="28"/>
        <v>129</v>
      </c>
      <c r="U1844" s="4" t="s">
        <v>2124</v>
      </c>
      <c r="V1844" s="4" t="s">
        <v>4832</v>
      </c>
      <c r="W1844" s="4" t="s">
        <v>4963</v>
      </c>
      <c r="X1844" s="4" t="s">
        <v>3866</v>
      </c>
      <c r="Y1844" t="s">
        <v>144</v>
      </c>
    </row>
    <row r="1845" spans="1:25" x14ac:dyDescent="0.3">
      <c r="A1845" t="s">
        <v>4959</v>
      </c>
      <c r="B1845" t="s">
        <v>3738</v>
      </c>
      <c r="C1845">
        <v>1001004665</v>
      </c>
      <c r="D1845">
        <v>1004687</v>
      </c>
      <c r="E1845" t="s">
        <v>3864</v>
      </c>
      <c r="F1845" t="s">
        <v>3818</v>
      </c>
      <c r="G1845" t="s">
        <v>3784</v>
      </c>
      <c r="H1845" t="s">
        <v>3715</v>
      </c>
      <c r="I1845" t="s">
        <v>3742</v>
      </c>
      <c r="J1845" t="s">
        <v>4831</v>
      </c>
      <c r="K1845" t="s">
        <v>2126</v>
      </c>
      <c r="L1845" t="s">
        <v>2109</v>
      </c>
      <c r="M1845">
        <v>808</v>
      </c>
      <c r="N1845" t="s">
        <v>46</v>
      </c>
      <c r="O1845" t="s">
        <v>3814</v>
      </c>
      <c r="P1845" t="s">
        <v>2110</v>
      </c>
      <c r="Q1845" t="s">
        <v>2125</v>
      </c>
      <c r="R1845">
        <v>1</v>
      </c>
      <c r="S1845" s="3">
        <v>129</v>
      </c>
      <c r="T1845" s="3">
        <f t="shared" si="28"/>
        <v>129</v>
      </c>
      <c r="V1845" t="s">
        <v>4832</v>
      </c>
      <c r="W1845" t="s">
        <v>4735</v>
      </c>
      <c r="Y1845" t="s">
        <v>144</v>
      </c>
    </row>
    <row r="1846" spans="1:25" x14ac:dyDescent="0.3">
      <c r="A1846" t="s">
        <v>4959</v>
      </c>
      <c r="B1846" t="s">
        <v>3738</v>
      </c>
      <c r="C1846">
        <v>1001004665</v>
      </c>
      <c r="D1846">
        <v>1004687</v>
      </c>
      <c r="E1846" t="s">
        <v>3864</v>
      </c>
      <c r="F1846" t="s">
        <v>3818</v>
      </c>
      <c r="G1846" t="s">
        <v>3784</v>
      </c>
      <c r="H1846" t="s">
        <v>3715</v>
      </c>
      <c r="I1846" t="s">
        <v>3742</v>
      </c>
      <c r="J1846" t="s">
        <v>4831</v>
      </c>
      <c r="K1846" t="s">
        <v>2127</v>
      </c>
      <c r="L1846" t="s">
        <v>2109</v>
      </c>
      <c r="M1846">
        <v>808</v>
      </c>
      <c r="N1846" t="s">
        <v>46</v>
      </c>
      <c r="O1846" t="s">
        <v>3805</v>
      </c>
      <c r="P1846" t="s">
        <v>2110</v>
      </c>
      <c r="Q1846" t="s">
        <v>2125</v>
      </c>
      <c r="R1846">
        <v>3</v>
      </c>
      <c r="S1846" s="3">
        <v>129</v>
      </c>
      <c r="T1846" s="3">
        <f t="shared" si="28"/>
        <v>387</v>
      </c>
      <c r="V1846" t="s">
        <v>4832</v>
      </c>
      <c r="W1846" t="s">
        <v>4735</v>
      </c>
      <c r="Y1846" t="s">
        <v>144</v>
      </c>
    </row>
    <row r="1847" spans="1:25" x14ac:dyDescent="0.3">
      <c r="A1847" t="s">
        <v>4959</v>
      </c>
      <c r="B1847" t="s">
        <v>3738</v>
      </c>
      <c r="C1847">
        <v>1001004665</v>
      </c>
      <c r="D1847">
        <v>1004687</v>
      </c>
      <c r="E1847" t="s">
        <v>3864</v>
      </c>
      <c r="F1847" t="s">
        <v>3818</v>
      </c>
      <c r="G1847" t="s">
        <v>3784</v>
      </c>
      <c r="H1847" t="s">
        <v>3715</v>
      </c>
      <c r="I1847" t="s">
        <v>3742</v>
      </c>
      <c r="J1847" t="s">
        <v>4831</v>
      </c>
      <c r="K1847" t="s">
        <v>2128</v>
      </c>
      <c r="L1847" t="s">
        <v>2109</v>
      </c>
      <c r="M1847">
        <v>808</v>
      </c>
      <c r="N1847" t="s">
        <v>46</v>
      </c>
      <c r="O1847" t="s">
        <v>3812</v>
      </c>
      <c r="P1847" t="s">
        <v>2110</v>
      </c>
      <c r="Q1847" t="s">
        <v>2125</v>
      </c>
      <c r="R1847">
        <v>1</v>
      </c>
      <c r="S1847" s="3">
        <v>129</v>
      </c>
      <c r="T1847" s="3">
        <f t="shared" si="28"/>
        <v>129</v>
      </c>
      <c r="V1847" t="s">
        <v>4832</v>
      </c>
      <c r="W1847" t="s">
        <v>4735</v>
      </c>
      <c r="Y1847" t="s">
        <v>144</v>
      </c>
    </row>
    <row r="1848" spans="1:25" x14ac:dyDescent="0.3">
      <c r="A1848" t="s">
        <v>4959</v>
      </c>
      <c r="B1848" t="s">
        <v>3738</v>
      </c>
      <c r="C1848">
        <v>1001004665</v>
      </c>
      <c r="D1848">
        <v>1004687</v>
      </c>
      <c r="E1848" t="s">
        <v>3864</v>
      </c>
      <c r="F1848" t="s">
        <v>3818</v>
      </c>
      <c r="G1848" t="s">
        <v>3784</v>
      </c>
      <c r="H1848" t="s">
        <v>3715</v>
      </c>
      <c r="I1848" t="s">
        <v>3742</v>
      </c>
      <c r="J1848" t="s">
        <v>4831</v>
      </c>
      <c r="K1848" t="s">
        <v>2130</v>
      </c>
      <c r="L1848" t="s">
        <v>2109</v>
      </c>
      <c r="M1848">
        <v>815</v>
      </c>
      <c r="N1848" t="s">
        <v>51</v>
      </c>
      <c r="O1848" t="s">
        <v>3799</v>
      </c>
      <c r="P1848" t="s">
        <v>2110</v>
      </c>
      <c r="Q1848" t="s">
        <v>2129</v>
      </c>
      <c r="R1848">
        <v>1</v>
      </c>
      <c r="S1848" s="3">
        <v>129</v>
      </c>
      <c r="T1848" s="3">
        <f t="shared" si="28"/>
        <v>129</v>
      </c>
      <c r="V1848" t="s">
        <v>4832</v>
      </c>
      <c r="W1848" t="s">
        <v>4735</v>
      </c>
      <c r="Y1848" t="s">
        <v>144</v>
      </c>
    </row>
    <row r="1849" spans="1:25" x14ac:dyDescent="0.3">
      <c r="A1849" t="s">
        <v>4959</v>
      </c>
      <c r="B1849" t="s">
        <v>3738</v>
      </c>
      <c r="C1849">
        <v>1001004665</v>
      </c>
      <c r="D1849">
        <v>1004687</v>
      </c>
      <c r="E1849" t="s">
        <v>3864</v>
      </c>
      <c r="F1849" t="s">
        <v>3818</v>
      </c>
      <c r="G1849" t="s">
        <v>3784</v>
      </c>
      <c r="H1849" t="s">
        <v>3715</v>
      </c>
      <c r="I1849" t="s">
        <v>3742</v>
      </c>
      <c r="J1849" t="s">
        <v>4831</v>
      </c>
      <c r="K1849" t="s">
        <v>2131</v>
      </c>
      <c r="L1849" t="s">
        <v>2109</v>
      </c>
      <c r="M1849">
        <v>815</v>
      </c>
      <c r="N1849" t="s">
        <v>51</v>
      </c>
      <c r="O1849" t="s">
        <v>3804</v>
      </c>
      <c r="P1849" t="s">
        <v>2110</v>
      </c>
      <c r="Q1849" t="s">
        <v>2129</v>
      </c>
      <c r="R1849">
        <v>1</v>
      </c>
      <c r="S1849" s="3">
        <v>129</v>
      </c>
      <c r="T1849" s="3">
        <f t="shared" si="28"/>
        <v>129</v>
      </c>
      <c r="V1849" t="s">
        <v>4832</v>
      </c>
      <c r="W1849" t="s">
        <v>4735</v>
      </c>
      <c r="Y1849" t="s">
        <v>144</v>
      </c>
    </row>
    <row r="1850" spans="1:25" x14ac:dyDescent="0.3">
      <c r="A1850" t="s">
        <v>4959</v>
      </c>
      <c r="B1850" t="s">
        <v>3738</v>
      </c>
      <c r="C1850">
        <v>1001004665</v>
      </c>
      <c r="D1850">
        <v>1004687</v>
      </c>
      <c r="E1850" t="s">
        <v>3864</v>
      </c>
      <c r="F1850" t="s">
        <v>3818</v>
      </c>
      <c r="G1850" t="s">
        <v>3784</v>
      </c>
      <c r="H1850" t="s">
        <v>3715</v>
      </c>
      <c r="I1850" t="s">
        <v>3742</v>
      </c>
      <c r="J1850" t="s">
        <v>4831</v>
      </c>
      <c r="K1850" t="s">
        <v>2132</v>
      </c>
      <c r="L1850" t="s">
        <v>2109</v>
      </c>
      <c r="M1850">
        <v>815</v>
      </c>
      <c r="N1850" t="s">
        <v>51</v>
      </c>
      <c r="O1850" t="s">
        <v>3805</v>
      </c>
      <c r="P1850" t="s">
        <v>2110</v>
      </c>
      <c r="Q1850" t="s">
        <v>2129</v>
      </c>
      <c r="R1850">
        <v>3</v>
      </c>
      <c r="S1850" s="3">
        <v>129</v>
      </c>
      <c r="T1850" s="3">
        <f t="shared" si="28"/>
        <v>387</v>
      </c>
      <c r="U1850" s="4">
        <v>8056722084950</v>
      </c>
      <c r="V1850" t="s">
        <v>4832</v>
      </c>
      <c r="W1850" t="s">
        <v>4735</v>
      </c>
      <c r="Y1850" t="s">
        <v>144</v>
      </c>
    </row>
    <row r="1851" spans="1:25" x14ac:dyDescent="0.3">
      <c r="A1851" t="s">
        <v>4959</v>
      </c>
      <c r="B1851" t="s">
        <v>3738</v>
      </c>
      <c r="C1851">
        <v>1001004665</v>
      </c>
      <c r="D1851">
        <v>1004687</v>
      </c>
      <c r="E1851" t="s">
        <v>3864</v>
      </c>
      <c r="F1851" t="s">
        <v>3818</v>
      </c>
      <c r="G1851" t="s">
        <v>3784</v>
      </c>
      <c r="H1851" t="s">
        <v>3715</v>
      </c>
      <c r="I1851" t="s">
        <v>3742</v>
      </c>
      <c r="J1851" t="s">
        <v>4831</v>
      </c>
      <c r="K1851" t="s">
        <v>2133</v>
      </c>
      <c r="L1851" t="s">
        <v>2109</v>
      </c>
      <c r="M1851">
        <v>815</v>
      </c>
      <c r="N1851" t="s">
        <v>51</v>
      </c>
      <c r="O1851" t="s">
        <v>3812</v>
      </c>
      <c r="P1851" t="s">
        <v>2110</v>
      </c>
      <c r="Q1851" t="s">
        <v>2129</v>
      </c>
      <c r="R1851">
        <v>1</v>
      </c>
      <c r="S1851" s="3">
        <v>129</v>
      </c>
      <c r="T1851" s="3">
        <f t="shared" si="28"/>
        <v>129</v>
      </c>
      <c r="V1851" t="s">
        <v>4832</v>
      </c>
      <c r="W1851" t="s">
        <v>4735</v>
      </c>
      <c r="Y1851" t="s">
        <v>144</v>
      </c>
    </row>
    <row r="1852" spans="1:25" x14ac:dyDescent="0.3">
      <c r="A1852" t="s">
        <v>4959</v>
      </c>
      <c r="B1852" t="s">
        <v>3738</v>
      </c>
      <c r="C1852">
        <v>1001004665</v>
      </c>
      <c r="D1852">
        <v>1004687</v>
      </c>
      <c r="E1852" t="s">
        <v>3864</v>
      </c>
      <c r="F1852" t="s">
        <v>3818</v>
      </c>
      <c r="G1852" t="s">
        <v>3784</v>
      </c>
      <c r="H1852" t="s">
        <v>3715</v>
      </c>
      <c r="I1852" t="s">
        <v>3742</v>
      </c>
      <c r="J1852" t="s">
        <v>4831</v>
      </c>
      <c r="K1852" t="s">
        <v>2134</v>
      </c>
      <c r="L1852" t="s">
        <v>2109</v>
      </c>
      <c r="M1852">
        <v>815</v>
      </c>
      <c r="N1852" t="s">
        <v>51</v>
      </c>
      <c r="O1852" t="s">
        <v>3817</v>
      </c>
      <c r="P1852" t="s">
        <v>2110</v>
      </c>
      <c r="Q1852" t="s">
        <v>2129</v>
      </c>
      <c r="R1852">
        <v>1</v>
      </c>
      <c r="S1852" s="3">
        <v>129</v>
      </c>
      <c r="T1852" s="3">
        <f t="shared" si="28"/>
        <v>129</v>
      </c>
      <c r="V1852" t="s">
        <v>4832</v>
      </c>
      <c r="W1852" t="s">
        <v>4735</v>
      </c>
      <c r="Y1852" t="s">
        <v>144</v>
      </c>
    </row>
    <row r="1853" spans="1:25" x14ac:dyDescent="0.3">
      <c r="A1853" t="s">
        <v>4959</v>
      </c>
      <c r="B1853" t="s">
        <v>3738</v>
      </c>
      <c r="C1853">
        <v>1001004665</v>
      </c>
      <c r="D1853">
        <v>1004687</v>
      </c>
      <c r="E1853" t="s">
        <v>3864</v>
      </c>
      <c r="F1853" t="s">
        <v>3818</v>
      </c>
      <c r="G1853" t="s">
        <v>3784</v>
      </c>
      <c r="H1853" t="s">
        <v>3715</v>
      </c>
      <c r="I1853" t="s">
        <v>3742</v>
      </c>
      <c r="J1853" t="s">
        <v>4831</v>
      </c>
      <c r="K1853" t="s">
        <v>2136</v>
      </c>
      <c r="L1853" t="s">
        <v>2109</v>
      </c>
      <c r="M1853">
        <v>846</v>
      </c>
      <c r="N1853" t="s">
        <v>52</v>
      </c>
      <c r="O1853" t="s">
        <v>3799</v>
      </c>
      <c r="P1853" t="s">
        <v>2110</v>
      </c>
      <c r="Q1853" t="s">
        <v>2135</v>
      </c>
      <c r="R1853">
        <v>1</v>
      </c>
      <c r="S1853" s="3">
        <v>129</v>
      </c>
      <c r="T1853" s="3">
        <f t="shared" si="28"/>
        <v>129</v>
      </c>
      <c r="U1853" s="4" t="s">
        <v>2137</v>
      </c>
      <c r="V1853" s="4" t="s">
        <v>4832</v>
      </c>
      <c r="W1853" s="4" t="s">
        <v>4963</v>
      </c>
      <c r="X1853" s="4" t="s">
        <v>3866</v>
      </c>
      <c r="Y1853" t="s">
        <v>145</v>
      </c>
    </row>
    <row r="1854" spans="1:25" x14ac:dyDescent="0.3">
      <c r="A1854" t="s">
        <v>4959</v>
      </c>
      <c r="B1854" t="s">
        <v>3738</v>
      </c>
      <c r="C1854">
        <v>1001004665</v>
      </c>
      <c r="D1854">
        <v>1004687</v>
      </c>
      <c r="E1854" t="s">
        <v>3864</v>
      </c>
      <c r="F1854" t="s">
        <v>3818</v>
      </c>
      <c r="G1854" t="s">
        <v>3784</v>
      </c>
      <c r="H1854" t="s">
        <v>3715</v>
      </c>
      <c r="I1854" t="s">
        <v>3742</v>
      </c>
      <c r="J1854" t="s">
        <v>4831</v>
      </c>
      <c r="K1854" t="s">
        <v>2138</v>
      </c>
      <c r="L1854" t="s">
        <v>2109</v>
      </c>
      <c r="M1854">
        <v>846</v>
      </c>
      <c r="N1854" t="s">
        <v>52</v>
      </c>
      <c r="O1854" t="s">
        <v>3812</v>
      </c>
      <c r="P1854" t="s">
        <v>2110</v>
      </c>
      <c r="Q1854" t="s">
        <v>2135</v>
      </c>
      <c r="R1854">
        <v>1</v>
      </c>
      <c r="S1854" s="3">
        <v>129</v>
      </c>
      <c r="T1854" s="3">
        <f t="shared" si="28"/>
        <v>129</v>
      </c>
      <c r="U1854" s="4" t="s">
        <v>2139</v>
      </c>
      <c r="V1854" s="4" t="s">
        <v>4832</v>
      </c>
      <c r="W1854" s="4" t="s">
        <v>4963</v>
      </c>
      <c r="X1854" s="4" t="s">
        <v>3866</v>
      </c>
      <c r="Y1854" t="s">
        <v>145</v>
      </c>
    </row>
    <row r="1855" spans="1:25" x14ac:dyDescent="0.3">
      <c r="A1855" t="s">
        <v>4959</v>
      </c>
      <c r="B1855" t="s">
        <v>3738</v>
      </c>
      <c r="C1855">
        <v>1001004665</v>
      </c>
      <c r="D1855">
        <v>1004687</v>
      </c>
      <c r="E1855" t="s">
        <v>3864</v>
      </c>
      <c r="F1855" t="s">
        <v>3818</v>
      </c>
      <c r="G1855" t="s">
        <v>3784</v>
      </c>
      <c r="H1855" t="s">
        <v>3715</v>
      </c>
      <c r="I1855" t="s">
        <v>3742</v>
      </c>
      <c r="J1855" t="s">
        <v>4831</v>
      </c>
      <c r="K1855" t="s">
        <v>2141</v>
      </c>
      <c r="L1855" t="s">
        <v>2109</v>
      </c>
      <c r="M1855">
        <v>903</v>
      </c>
      <c r="N1855" t="s">
        <v>53</v>
      </c>
      <c r="O1855" t="s">
        <v>3804</v>
      </c>
      <c r="P1855" t="s">
        <v>2110</v>
      </c>
      <c r="Q1855" t="s">
        <v>2140</v>
      </c>
      <c r="R1855">
        <v>1</v>
      </c>
      <c r="S1855" s="3">
        <v>129</v>
      </c>
      <c r="T1855" s="3">
        <f t="shared" si="28"/>
        <v>129</v>
      </c>
      <c r="U1855" s="4" t="s">
        <v>2142</v>
      </c>
      <c r="V1855" s="4" t="s">
        <v>4832</v>
      </c>
      <c r="W1855" s="4" t="s">
        <v>4963</v>
      </c>
      <c r="X1855" s="4" t="s">
        <v>3866</v>
      </c>
      <c r="Y1855" t="s">
        <v>144</v>
      </c>
    </row>
    <row r="1856" spans="1:25" x14ac:dyDescent="0.3">
      <c r="A1856" t="s">
        <v>4959</v>
      </c>
      <c r="B1856" t="s">
        <v>3738</v>
      </c>
      <c r="C1856">
        <v>1001004665</v>
      </c>
      <c r="D1856">
        <v>1004687</v>
      </c>
      <c r="E1856" t="s">
        <v>3864</v>
      </c>
      <c r="F1856" t="s">
        <v>3818</v>
      </c>
      <c r="G1856" t="s">
        <v>3784</v>
      </c>
      <c r="H1856" t="s">
        <v>3715</v>
      </c>
      <c r="I1856" t="s">
        <v>3742</v>
      </c>
      <c r="J1856" t="s">
        <v>4831</v>
      </c>
      <c r="K1856" t="s">
        <v>2143</v>
      </c>
      <c r="L1856" t="s">
        <v>2109</v>
      </c>
      <c r="M1856">
        <v>903</v>
      </c>
      <c r="N1856" t="s">
        <v>53</v>
      </c>
      <c r="O1856" t="s">
        <v>3805</v>
      </c>
      <c r="P1856" t="s">
        <v>2110</v>
      </c>
      <c r="Q1856" t="s">
        <v>2140</v>
      </c>
      <c r="R1856">
        <v>2</v>
      </c>
      <c r="S1856" s="3">
        <v>129</v>
      </c>
      <c r="T1856" s="3">
        <f t="shared" si="28"/>
        <v>258</v>
      </c>
      <c r="U1856" s="4" t="s">
        <v>2144</v>
      </c>
      <c r="V1856" s="4" t="s">
        <v>4832</v>
      </c>
      <c r="W1856" s="4" t="s">
        <v>4963</v>
      </c>
      <c r="X1856" s="4" t="s">
        <v>3866</v>
      </c>
      <c r="Y1856" t="s">
        <v>144</v>
      </c>
    </row>
    <row r="1857" spans="1:25" x14ac:dyDescent="0.3">
      <c r="A1857" t="s">
        <v>5052</v>
      </c>
      <c r="B1857" t="s">
        <v>3738</v>
      </c>
      <c r="C1857">
        <v>1001004672</v>
      </c>
      <c r="D1857">
        <v>1004694</v>
      </c>
      <c r="E1857" t="s">
        <v>3864</v>
      </c>
      <c r="F1857" t="s">
        <v>3818</v>
      </c>
      <c r="G1857" t="s">
        <v>3784</v>
      </c>
      <c r="H1857" t="s">
        <v>3715</v>
      </c>
      <c r="I1857" t="s">
        <v>3742</v>
      </c>
      <c r="J1857" t="s">
        <v>4831</v>
      </c>
      <c r="K1857" t="s">
        <v>2114</v>
      </c>
      <c r="L1857" t="s">
        <v>2109</v>
      </c>
      <c r="M1857">
        <v>506</v>
      </c>
      <c r="N1857" t="s">
        <v>61</v>
      </c>
      <c r="O1857" t="s">
        <v>3805</v>
      </c>
      <c r="P1857" t="s">
        <v>2110</v>
      </c>
      <c r="Q1857" t="s">
        <v>2107</v>
      </c>
      <c r="R1857">
        <v>1</v>
      </c>
      <c r="S1857" s="3">
        <v>129</v>
      </c>
      <c r="T1857" s="3">
        <f t="shared" si="28"/>
        <v>129</v>
      </c>
      <c r="U1857" s="4" t="s">
        <v>2115</v>
      </c>
      <c r="V1857" s="4" t="s">
        <v>4832</v>
      </c>
      <c r="W1857" s="4" t="s">
        <v>4963</v>
      </c>
      <c r="X1857" s="4" t="s">
        <v>3866</v>
      </c>
      <c r="Y1857" t="s">
        <v>144</v>
      </c>
    </row>
    <row r="1858" spans="1:25" x14ac:dyDescent="0.3">
      <c r="A1858" t="s">
        <v>5152</v>
      </c>
      <c r="B1858" t="s">
        <v>3738</v>
      </c>
      <c r="C1858">
        <v>1001004673</v>
      </c>
      <c r="D1858">
        <v>1004695</v>
      </c>
      <c r="E1858" t="s">
        <v>3864</v>
      </c>
      <c r="F1858" t="s">
        <v>3818</v>
      </c>
      <c r="G1858" t="s">
        <v>3784</v>
      </c>
      <c r="H1858" t="s">
        <v>3715</v>
      </c>
      <c r="I1858" t="s">
        <v>3742</v>
      </c>
      <c r="J1858" t="s">
        <v>4831</v>
      </c>
      <c r="K1858" t="s">
        <v>2145</v>
      </c>
      <c r="L1858" t="s">
        <v>2109</v>
      </c>
      <c r="M1858">
        <v>506</v>
      </c>
      <c r="N1858" t="s">
        <v>61</v>
      </c>
      <c r="O1858" t="s">
        <v>3804</v>
      </c>
      <c r="P1858" t="s">
        <v>2110</v>
      </c>
      <c r="Q1858" t="s">
        <v>2107</v>
      </c>
      <c r="R1858">
        <v>1</v>
      </c>
      <c r="S1858" s="3">
        <v>129</v>
      </c>
      <c r="T1858" s="3">
        <f t="shared" ref="T1858:T1921" si="29">+S1858*R1858</f>
        <v>129</v>
      </c>
      <c r="U1858" s="4" t="s">
        <v>2146</v>
      </c>
      <c r="V1858" s="4" t="s">
        <v>4832</v>
      </c>
      <c r="W1858" s="4" t="s">
        <v>4963</v>
      </c>
      <c r="X1858" s="4" t="s">
        <v>3866</v>
      </c>
      <c r="Y1858" t="s">
        <v>144</v>
      </c>
    </row>
    <row r="1859" spans="1:25" x14ac:dyDescent="0.3">
      <c r="A1859" t="s">
        <v>5152</v>
      </c>
      <c r="B1859" t="s">
        <v>3738</v>
      </c>
      <c r="C1859">
        <v>1001004673</v>
      </c>
      <c r="D1859">
        <v>1004695</v>
      </c>
      <c r="E1859" t="s">
        <v>3864</v>
      </c>
      <c r="F1859" t="s">
        <v>3818</v>
      </c>
      <c r="G1859" t="s">
        <v>3784</v>
      </c>
      <c r="H1859" t="s">
        <v>3715</v>
      </c>
      <c r="I1859" t="s">
        <v>3742</v>
      </c>
      <c r="J1859" t="s">
        <v>4831</v>
      </c>
      <c r="K1859" t="s">
        <v>2116</v>
      </c>
      <c r="L1859" t="s">
        <v>2109</v>
      </c>
      <c r="M1859">
        <v>506</v>
      </c>
      <c r="N1859" t="s">
        <v>61</v>
      </c>
      <c r="O1859" t="s">
        <v>3812</v>
      </c>
      <c r="P1859" t="s">
        <v>2110</v>
      </c>
      <c r="Q1859" t="s">
        <v>2107</v>
      </c>
      <c r="R1859">
        <v>2</v>
      </c>
      <c r="S1859" s="3">
        <v>129</v>
      </c>
      <c r="T1859" s="3">
        <f t="shared" si="29"/>
        <v>258</v>
      </c>
      <c r="U1859" s="4" t="s">
        <v>2117</v>
      </c>
      <c r="V1859" s="4" t="s">
        <v>4832</v>
      </c>
      <c r="W1859" s="4" t="s">
        <v>4963</v>
      </c>
      <c r="X1859" s="4" t="s">
        <v>3866</v>
      </c>
      <c r="Y1859" t="s">
        <v>144</v>
      </c>
    </row>
    <row r="1860" spans="1:25" x14ac:dyDescent="0.3">
      <c r="A1860" t="s">
        <v>5152</v>
      </c>
      <c r="B1860" t="s">
        <v>3738</v>
      </c>
      <c r="C1860">
        <v>1001004673</v>
      </c>
      <c r="D1860">
        <v>1004695</v>
      </c>
      <c r="E1860" t="s">
        <v>3864</v>
      </c>
      <c r="F1860" t="s">
        <v>3818</v>
      </c>
      <c r="G1860" t="s">
        <v>3784</v>
      </c>
      <c r="H1860" t="s">
        <v>3715</v>
      </c>
      <c r="I1860" t="s">
        <v>3742</v>
      </c>
      <c r="J1860" t="s">
        <v>4831</v>
      </c>
      <c r="K1860" t="s">
        <v>2147</v>
      </c>
      <c r="L1860" t="s">
        <v>2109</v>
      </c>
      <c r="M1860">
        <v>506</v>
      </c>
      <c r="N1860" t="s">
        <v>61</v>
      </c>
      <c r="O1860" t="s">
        <v>3817</v>
      </c>
      <c r="P1860" t="s">
        <v>2110</v>
      </c>
      <c r="Q1860" t="s">
        <v>2107</v>
      </c>
      <c r="R1860">
        <v>1</v>
      </c>
      <c r="S1860" s="3">
        <v>129</v>
      </c>
      <c r="T1860" s="3">
        <f t="shared" si="29"/>
        <v>129</v>
      </c>
      <c r="U1860" s="4" t="s">
        <v>2148</v>
      </c>
      <c r="V1860" s="4" t="s">
        <v>4832</v>
      </c>
      <c r="W1860" s="4" t="s">
        <v>4963</v>
      </c>
      <c r="X1860" s="4" t="s">
        <v>3866</v>
      </c>
      <c r="Y1860" t="s">
        <v>144</v>
      </c>
    </row>
    <row r="1861" spans="1:25" x14ac:dyDescent="0.3">
      <c r="A1861" t="s">
        <v>5152</v>
      </c>
      <c r="B1861" t="s">
        <v>3738</v>
      </c>
      <c r="C1861">
        <v>1001004673</v>
      </c>
      <c r="D1861">
        <v>1004695</v>
      </c>
      <c r="E1861" t="s">
        <v>3864</v>
      </c>
      <c r="F1861" t="s">
        <v>3818</v>
      </c>
      <c r="G1861" t="s">
        <v>3784</v>
      </c>
      <c r="H1861" t="s">
        <v>3715</v>
      </c>
      <c r="I1861" t="s">
        <v>3742</v>
      </c>
      <c r="J1861" t="s">
        <v>4831</v>
      </c>
      <c r="K1861" t="s">
        <v>2150</v>
      </c>
      <c r="L1861" t="s">
        <v>2109</v>
      </c>
      <c r="M1861">
        <v>643</v>
      </c>
      <c r="N1861" t="s">
        <v>70</v>
      </c>
      <c r="O1861" t="s">
        <v>3814</v>
      </c>
      <c r="P1861" t="s">
        <v>2110</v>
      </c>
      <c r="Q1861" t="s">
        <v>2149</v>
      </c>
      <c r="R1861">
        <v>1</v>
      </c>
      <c r="S1861" s="3">
        <v>129</v>
      </c>
      <c r="T1861" s="3">
        <f t="shared" si="29"/>
        <v>129</v>
      </c>
      <c r="U1861" s="4" t="s">
        <v>2151</v>
      </c>
      <c r="V1861" s="4" t="s">
        <v>4832</v>
      </c>
      <c r="W1861" s="4" t="s">
        <v>4963</v>
      </c>
      <c r="X1861" s="4" t="s">
        <v>3866</v>
      </c>
      <c r="Y1861" t="s">
        <v>145</v>
      </c>
    </row>
    <row r="1862" spans="1:25" x14ac:dyDescent="0.3">
      <c r="A1862" t="s">
        <v>5152</v>
      </c>
      <c r="B1862" t="s">
        <v>3738</v>
      </c>
      <c r="C1862">
        <v>1001004673</v>
      </c>
      <c r="D1862">
        <v>1004695</v>
      </c>
      <c r="E1862" t="s">
        <v>3864</v>
      </c>
      <c r="F1862" t="s">
        <v>3818</v>
      </c>
      <c r="G1862" t="s">
        <v>3784</v>
      </c>
      <c r="H1862" t="s">
        <v>3715</v>
      </c>
      <c r="I1862" t="s">
        <v>3742</v>
      </c>
      <c r="J1862" t="s">
        <v>4831</v>
      </c>
      <c r="K1862" t="s">
        <v>2152</v>
      </c>
      <c r="L1862" t="s">
        <v>2109</v>
      </c>
      <c r="M1862">
        <v>643</v>
      </c>
      <c r="N1862" t="s">
        <v>70</v>
      </c>
      <c r="O1862" t="s">
        <v>3805</v>
      </c>
      <c r="P1862" t="s">
        <v>2110</v>
      </c>
      <c r="Q1862" t="s">
        <v>2149</v>
      </c>
      <c r="R1862">
        <v>2</v>
      </c>
      <c r="S1862" s="3">
        <v>129</v>
      </c>
      <c r="T1862" s="3">
        <f t="shared" si="29"/>
        <v>258</v>
      </c>
      <c r="U1862" s="4" t="s">
        <v>2153</v>
      </c>
      <c r="V1862" s="4" t="s">
        <v>4832</v>
      </c>
      <c r="W1862" s="4" t="s">
        <v>4963</v>
      </c>
      <c r="X1862" s="4" t="s">
        <v>3866</v>
      </c>
      <c r="Y1862" t="s">
        <v>145</v>
      </c>
    </row>
    <row r="1863" spans="1:25" x14ac:dyDescent="0.3">
      <c r="A1863" t="s">
        <v>5152</v>
      </c>
      <c r="B1863" t="s">
        <v>3738</v>
      </c>
      <c r="C1863">
        <v>1001004673</v>
      </c>
      <c r="D1863">
        <v>1004695</v>
      </c>
      <c r="E1863" t="s">
        <v>3864</v>
      </c>
      <c r="F1863" t="s">
        <v>3818</v>
      </c>
      <c r="G1863" t="s">
        <v>3784</v>
      </c>
      <c r="H1863" t="s">
        <v>3715</v>
      </c>
      <c r="I1863" t="s">
        <v>3742</v>
      </c>
      <c r="J1863" t="s">
        <v>4831</v>
      </c>
      <c r="K1863" t="s">
        <v>2154</v>
      </c>
      <c r="L1863" t="s">
        <v>2109</v>
      </c>
      <c r="M1863">
        <v>643</v>
      </c>
      <c r="N1863" t="s">
        <v>70</v>
      </c>
      <c r="O1863" t="s">
        <v>3812</v>
      </c>
      <c r="P1863" t="s">
        <v>2110</v>
      </c>
      <c r="Q1863" t="s">
        <v>2149</v>
      </c>
      <c r="R1863">
        <v>1</v>
      </c>
      <c r="S1863" s="3">
        <v>129</v>
      </c>
      <c r="T1863" s="3">
        <f t="shared" si="29"/>
        <v>129</v>
      </c>
      <c r="U1863" s="4" t="s">
        <v>2155</v>
      </c>
      <c r="V1863" s="4" t="s">
        <v>4832</v>
      </c>
      <c r="W1863" s="4" t="s">
        <v>4963</v>
      </c>
      <c r="X1863" s="4" t="s">
        <v>3866</v>
      </c>
      <c r="Y1863" t="s">
        <v>145</v>
      </c>
    </row>
    <row r="1864" spans="1:25" x14ac:dyDescent="0.3">
      <c r="A1864" t="s">
        <v>5152</v>
      </c>
      <c r="B1864" t="s">
        <v>3738</v>
      </c>
      <c r="C1864">
        <v>1001004673</v>
      </c>
      <c r="D1864">
        <v>1004695</v>
      </c>
      <c r="E1864" t="s">
        <v>3864</v>
      </c>
      <c r="F1864" t="s">
        <v>3818</v>
      </c>
      <c r="G1864" t="s">
        <v>3784</v>
      </c>
      <c r="H1864" t="s">
        <v>3715</v>
      </c>
      <c r="I1864" t="s">
        <v>3742</v>
      </c>
      <c r="J1864" t="s">
        <v>4831</v>
      </c>
      <c r="K1864" t="s">
        <v>2156</v>
      </c>
      <c r="L1864" t="s">
        <v>2109</v>
      </c>
      <c r="M1864">
        <v>643</v>
      </c>
      <c r="N1864" t="s">
        <v>70</v>
      </c>
      <c r="O1864" t="s">
        <v>3817</v>
      </c>
      <c r="P1864" t="s">
        <v>2110</v>
      </c>
      <c r="Q1864" t="s">
        <v>2149</v>
      </c>
      <c r="R1864">
        <v>1</v>
      </c>
      <c r="S1864" s="3">
        <v>129</v>
      </c>
      <c r="T1864" s="3">
        <f t="shared" si="29"/>
        <v>129</v>
      </c>
      <c r="U1864" s="4" t="s">
        <v>2157</v>
      </c>
      <c r="V1864" s="4" t="s">
        <v>4832</v>
      </c>
      <c r="W1864" s="4" t="s">
        <v>4963</v>
      </c>
      <c r="X1864" s="4" t="s">
        <v>3866</v>
      </c>
      <c r="Y1864" t="s">
        <v>145</v>
      </c>
    </row>
    <row r="1865" spans="1:25" x14ac:dyDescent="0.3">
      <c r="A1865" t="s">
        <v>5152</v>
      </c>
      <c r="B1865" t="s">
        <v>3738</v>
      </c>
      <c r="C1865">
        <v>1001004673</v>
      </c>
      <c r="D1865">
        <v>1004695</v>
      </c>
      <c r="E1865" t="s">
        <v>3864</v>
      </c>
      <c r="F1865" t="s">
        <v>3818</v>
      </c>
      <c r="G1865" t="s">
        <v>3784</v>
      </c>
      <c r="H1865" t="s">
        <v>3715</v>
      </c>
      <c r="I1865" t="s">
        <v>3742</v>
      </c>
      <c r="J1865" t="s">
        <v>4831</v>
      </c>
      <c r="K1865" t="s">
        <v>2119</v>
      </c>
      <c r="L1865" t="s">
        <v>2109</v>
      </c>
      <c r="M1865">
        <v>703</v>
      </c>
      <c r="N1865" t="s">
        <v>72</v>
      </c>
      <c r="O1865" t="s">
        <v>3804</v>
      </c>
      <c r="P1865" t="s">
        <v>2110</v>
      </c>
      <c r="Q1865" t="s">
        <v>2118</v>
      </c>
      <c r="R1865">
        <v>1</v>
      </c>
      <c r="S1865" s="3">
        <v>129</v>
      </c>
      <c r="T1865" s="3">
        <f t="shared" si="29"/>
        <v>129</v>
      </c>
      <c r="U1865" s="4" t="s">
        <v>2120</v>
      </c>
      <c r="V1865" s="4" t="s">
        <v>4832</v>
      </c>
      <c r="W1865" s="4" t="s">
        <v>4963</v>
      </c>
      <c r="X1865" s="4" t="s">
        <v>3866</v>
      </c>
      <c r="Y1865" t="s">
        <v>144</v>
      </c>
    </row>
    <row r="1866" spans="1:25" x14ac:dyDescent="0.3">
      <c r="A1866" t="s">
        <v>5152</v>
      </c>
      <c r="B1866" t="s">
        <v>3738</v>
      </c>
      <c r="C1866">
        <v>1001004673</v>
      </c>
      <c r="D1866">
        <v>1004695</v>
      </c>
      <c r="E1866" t="s">
        <v>3864</v>
      </c>
      <c r="F1866" t="s">
        <v>3818</v>
      </c>
      <c r="G1866" t="s">
        <v>3784</v>
      </c>
      <c r="H1866" t="s">
        <v>3715</v>
      </c>
      <c r="I1866" t="s">
        <v>3742</v>
      </c>
      <c r="J1866" t="s">
        <v>4831</v>
      </c>
      <c r="K1866" t="s">
        <v>2121</v>
      </c>
      <c r="L1866" t="s">
        <v>2109</v>
      </c>
      <c r="M1866">
        <v>703</v>
      </c>
      <c r="N1866" t="s">
        <v>72</v>
      </c>
      <c r="O1866" t="s">
        <v>3805</v>
      </c>
      <c r="P1866" t="s">
        <v>2110</v>
      </c>
      <c r="Q1866" t="s">
        <v>2118</v>
      </c>
      <c r="R1866">
        <v>2</v>
      </c>
      <c r="S1866" s="3">
        <v>129</v>
      </c>
      <c r="T1866" s="3">
        <f t="shared" si="29"/>
        <v>258</v>
      </c>
      <c r="U1866" s="4" t="s">
        <v>2122</v>
      </c>
      <c r="V1866" s="4" t="s">
        <v>4832</v>
      </c>
      <c r="W1866" s="4" t="s">
        <v>4963</v>
      </c>
      <c r="X1866" s="4" t="s">
        <v>3866</v>
      </c>
      <c r="Y1866" t="s">
        <v>144</v>
      </c>
    </row>
    <row r="1867" spans="1:25" x14ac:dyDescent="0.3">
      <c r="A1867" t="s">
        <v>5152</v>
      </c>
      <c r="B1867" t="s">
        <v>3738</v>
      </c>
      <c r="C1867">
        <v>1001004673</v>
      </c>
      <c r="D1867">
        <v>1004695</v>
      </c>
      <c r="E1867" t="s">
        <v>3864</v>
      </c>
      <c r="F1867" t="s">
        <v>3818</v>
      </c>
      <c r="G1867" t="s">
        <v>3784</v>
      </c>
      <c r="H1867" t="s">
        <v>3715</v>
      </c>
      <c r="I1867" t="s">
        <v>3742</v>
      </c>
      <c r="J1867" t="s">
        <v>4831</v>
      </c>
      <c r="K1867" t="s">
        <v>2123</v>
      </c>
      <c r="L1867" t="s">
        <v>2109</v>
      </c>
      <c r="M1867">
        <v>703</v>
      </c>
      <c r="N1867" t="s">
        <v>72</v>
      </c>
      <c r="O1867" t="s">
        <v>3812</v>
      </c>
      <c r="P1867" t="s">
        <v>2110</v>
      </c>
      <c r="Q1867" t="s">
        <v>2118</v>
      </c>
      <c r="R1867">
        <v>1</v>
      </c>
      <c r="S1867" s="3">
        <v>129</v>
      </c>
      <c r="T1867" s="3">
        <f t="shared" si="29"/>
        <v>129</v>
      </c>
      <c r="U1867" s="4" t="s">
        <v>2124</v>
      </c>
      <c r="V1867" s="4" t="s">
        <v>4832</v>
      </c>
      <c r="W1867" s="4" t="s">
        <v>4963</v>
      </c>
      <c r="X1867" s="4" t="s">
        <v>3866</v>
      </c>
      <c r="Y1867" t="s">
        <v>144</v>
      </c>
    </row>
    <row r="1868" spans="1:25" x14ac:dyDescent="0.3">
      <c r="A1868" t="s">
        <v>5152</v>
      </c>
      <c r="B1868" t="s">
        <v>3738</v>
      </c>
      <c r="C1868">
        <v>1001004673</v>
      </c>
      <c r="D1868">
        <v>1004695</v>
      </c>
      <c r="E1868" t="s">
        <v>3864</v>
      </c>
      <c r="F1868" t="s">
        <v>3818</v>
      </c>
      <c r="G1868" t="s">
        <v>3784</v>
      </c>
      <c r="H1868" t="s">
        <v>3715</v>
      </c>
      <c r="I1868" t="s">
        <v>3742</v>
      </c>
      <c r="J1868" t="s">
        <v>4831</v>
      </c>
      <c r="K1868" t="s">
        <v>2158</v>
      </c>
      <c r="L1868" t="s">
        <v>2109</v>
      </c>
      <c r="M1868">
        <v>703</v>
      </c>
      <c r="N1868" t="s">
        <v>72</v>
      </c>
      <c r="O1868" t="s">
        <v>3817</v>
      </c>
      <c r="P1868" t="s">
        <v>2110</v>
      </c>
      <c r="Q1868" t="s">
        <v>2118</v>
      </c>
      <c r="R1868">
        <v>1</v>
      </c>
      <c r="S1868" s="3">
        <v>129</v>
      </c>
      <c r="T1868" s="3">
        <f t="shared" si="29"/>
        <v>129</v>
      </c>
      <c r="U1868" s="4" t="s">
        <v>2159</v>
      </c>
      <c r="V1868" s="4" t="s">
        <v>4832</v>
      </c>
      <c r="W1868" s="4" t="s">
        <v>4963</v>
      </c>
      <c r="X1868" s="4" t="s">
        <v>3866</v>
      </c>
      <c r="Y1868" t="s">
        <v>144</v>
      </c>
    </row>
    <row r="1869" spans="1:25" x14ac:dyDescent="0.3">
      <c r="A1869" t="s">
        <v>5152</v>
      </c>
      <c r="B1869" t="s">
        <v>3738</v>
      </c>
      <c r="C1869">
        <v>1001004673</v>
      </c>
      <c r="D1869">
        <v>1004695</v>
      </c>
      <c r="E1869" t="s">
        <v>3864</v>
      </c>
      <c r="F1869" t="s">
        <v>3818</v>
      </c>
      <c r="G1869" t="s">
        <v>3784</v>
      </c>
      <c r="H1869" t="s">
        <v>3715</v>
      </c>
      <c r="I1869" t="s">
        <v>3742</v>
      </c>
      <c r="J1869" t="s">
        <v>4831</v>
      </c>
      <c r="K1869" t="s">
        <v>2160</v>
      </c>
      <c r="L1869" t="s">
        <v>2109</v>
      </c>
      <c r="M1869">
        <v>846</v>
      </c>
      <c r="N1869" t="s">
        <v>52</v>
      </c>
      <c r="O1869" t="s">
        <v>3814</v>
      </c>
      <c r="P1869" t="s">
        <v>2110</v>
      </c>
      <c r="Q1869" t="s">
        <v>2135</v>
      </c>
      <c r="R1869">
        <v>1</v>
      </c>
      <c r="S1869" s="3">
        <v>129</v>
      </c>
      <c r="T1869" s="3">
        <f t="shared" si="29"/>
        <v>129</v>
      </c>
      <c r="U1869" s="4" t="s">
        <v>2161</v>
      </c>
      <c r="V1869" s="4" t="s">
        <v>4832</v>
      </c>
      <c r="W1869" s="4" t="s">
        <v>4963</v>
      </c>
      <c r="X1869" s="4" t="s">
        <v>3866</v>
      </c>
      <c r="Y1869" t="s">
        <v>145</v>
      </c>
    </row>
    <row r="1870" spans="1:25" x14ac:dyDescent="0.3">
      <c r="A1870" t="s">
        <v>5152</v>
      </c>
      <c r="B1870" t="s">
        <v>3738</v>
      </c>
      <c r="C1870">
        <v>1001004673</v>
      </c>
      <c r="D1870">
        <v>1004695</v>
      </c>
      <c r="E1870" t="s">
        <v>3864</v>
      </c>
      <c r="F1870" t="s">
        <v>3818</v>
      </c>
      <c r="G1870" t="s">
        <v>3784</v>
      </c>
      <c r="H1870" t="s">
        <v>3715</v>
      </c>
      <c r="I1870" t="s">
        <v>3742</v>
      </c>
      <c r="J1870" t="s">
        <v>4831</v>
      </c>
      <c r="K1870" t="s">
        <v>2162</v>
      </c>
      <c r="L1870" t="s">
        <v>2109</v>
      </c>
      <c r="M1870">
        <v>846</v>
      </c>
      <c r="N1870" t="s">
        <v>52</v>
      </c>
      <c r="O1870" t="s">
        <v>3804</v>
      </c>
      <c r="P1870" t="s">
        <v>2110</v>
      </c>
      <c r="Q1870" t="s">
        <v>2135</v>
      </c>
      <c r="R1870">
        <v>1</v>
      </c>
      <c r="S1870" s="3">
        <v>129</v>
      </c>
      <c r="T1870" s="3">
        <f t="shared" si="29"/>
        <v>129</v>
      </c>
      <c r="U1870" s="4" t="s">
        <v>2163</v>
      </c>
      <c r="V1870" s="4" t="s">
        <v>4832</v>
      </c>
      <c r="W1870" s="4" t="s">
        <v>4963</v>
      </c>
      <c r="X1870" s="4" t="s">
        <v>3866</v>
      </c>
      <c r="Y1870" t="s">
        <v>145</v>
      </c>
    </row>
    <row r="1871" spans="1:25" x14ac:dyDescent="0.3">
      <c r="A1871" t="s">
        <v>5152</v>
      </c>
      <c r="B1871" t="s">
        <v>3738</v>
      </c>
      <c r="C1871">
        <v>1001004673</v>
      </c>
      <c r="D1871">
        <v>1004695</v>
      </c>
      <c r="E1871" t="s">
        <v>3864</v>
      </c>
      <c r="F1871" t="s">
        <v>3818</v>
      </c>
      <c r="G1871" t="s">
        <v>3784</v>
      </c>
      <c r="H1871" t="s">
        <v>3715</v>
      </c>
      <c r="I1871" t="s">
        <v>3742</v>
      </c>
      <c r="J1871" t="s">
        <v>4831</v>
      </c>
      <c r="K1871" t="s">
        <v>2164</v>
      </c>
      <c r="L1871" t="s">
        <v>2109</v>
      </c>
      <c r="M1871">
        <v>846</v>
      </c>
      <c r="N1871" t="s">
        <v>52</v>
      </c>
      <c r="O1871" t="s">
        <v>3805</v>
      </c>
      <c r="P1871" t="s">
        <v>2110</v>
      </c>
      <c r="Q1871" t="s">
        <v>2135</v>
      </c>
      <c r="R1871">
        <v>2</v>
      </c>
      <c r="S1871" s="3">
        <v>129</v>
      </c>
      <c r="T1871" s="3">
        <f t="shared" si="29"/>
        <v>258</v>
      </c>
      <c r="U1871" s="4" t="s">
        <v>2165</v>
      </c>
      <c r="V1871" s="4" t="s">
        <v>4832</v>
      </c>
      <c r="W1871" s="4" t="s">
        <v>4963</v>
      </c>
      <c r="X1871" s="4" t="s">
        <v>3866</v>
      </c>
      <c r="Y1871" t="s">
        <v>145</v>
      </c>
    </row>
    <row r="1872" spans="1:25" x14ac:dyDescent="0.3">
      <c r="A1872" t="s">
        <v>5152</v>
      </c>
      <c r="B1872" t="s">
        <v>3738</v>
      </c>
      <c r="C1872">
        <v>1001004673</v>
      </c>
      <c r="D1872">
        <v>1004695</v>
      </c>
      <c r="E1872" t="s">
        <v>3864</v>
      </c>
      <c r="F1872" t="s">
        <v>3818</v>
      </c>
      <c r="G1872" t="s">
        <v>3784</v>
      </c>
      <c r="H1872" t="s">
        <v>3715</v>
      </c>
      <c r="I1872" t="s">
        <v>3742</v>
      </c>
      <c r="J1872" t="s">
        <v>4831</v>
      </c>
      <c r="K1872" t="s">
        <v>2138</v>
      </c>
      <c r="L1872" t="s">
        <v>2109</v>
      </c>
      <c r="M1872">
        <v>846</v>
      </c>
      <c r="N1872" t="s">
        <v>52</v>
      </c>
      <c r="O1872" t="s">
        <v>3812</v>
      </c>
      <c r="P1872" t="s">
        <v>2110</v>
      </c>
      <c r="Q1872" t="s">
        <v>2135</v>
      </c>
      <c r="R1872">
        <v>1</v>
      </c>
      <c r="S1872" s="3">
        <v>129</v>
      </c>
      <c r="T1872" s="3">
        <f t="shared" si="29"/>
        <v>129</v>
      </c>
      <c r="U1872" s="4" t="s">
        <v>2139</v>
      </c>
      <c r="V1872" s="4" t="s">
        <v>4832</v>
      </c>
      <c r="W1872" s="4" t="s">
        <v>4963</v>
      </c>
      <c r="X1872" s="4" t="s">
        <v>3866</v>
      </c>
      <c r="Y1872" t="s">
        <v>145</v>
      </c>
    </row>
    <row r="1873" spans="1:25" x14ac:dyDescent="0.3">
      <c r="A1873" t="s">
        <v>5152</v>
      </c>
      <c r="B1873" t="s">
        <v>3738</v>
      </c>
      <c r="C1873">
        <v>1001004673</v>
      </c>
      <c r="D1873">
        <v>1004695</v>
      </c>
      <c r="E1873" t="s">
        <v>3864</v>
      </c>
      <c r="F1873" t="s">
        <v>3818</v>
      </c>
      <c r="G1873" t="s">
        <v>3784</v>
      </c>
      <c r="H1873" t="s">
        <v>3715</v>
      </c>
      <c r="I1873" t="s">
        <v>3742</v>
      </c>
      <c r="J1873" t="s">
        <v>4831</v>
      </c>
      <c r="K1873" t="s">
        <v>2166</v>
      </c>
      <c r="L1873" t="s">
        <v>2109</v>
      </c>
      <c r="M1873">
        <v>846</v>
      </c>
      <c r="N1873" t="s">
        <v>52</v>
      </c>
      <c r="O1873" t="s">
        <v>3817</v>
      </c>
      <c r="P1873" t="s">
        <v>2110</v>
      </c>
      <c r="Q1873" t="s">
        <v>2135</v>
      </c>
      <c r="R1873">
        <v>1</v>
      </c>
      <c r="S1873" s="3">
        <v>129</v>
      </c>
      <c r="T1873" s="3">
        <f t="shared" si="29"/>
        <v>129</v>
      </c>
      <c r="U1873" s="4" t="s">
        <v>2167</v>
      </c>
      <c r="V1873" s="4" t="s">
        <v>4832</v>
      </c>
      <c r="W1873" s="4" t="s">
        <v>4963</v>
      </c>
      <c r="X1873" s="4" t="s">
        <v>3866</v>
      </c>
      <c r="Y1873" t="s">
        <v>145</v>
      </c>
    </row>
    <row r="1874" spans="1:25" x14ac:dyDescent="0.3">
      <c r="A1874" t="s">
        <v>5152</v>
      </c>
      <c r="B1874" t="s">
        <v>3738</v>
      </c>
      <c r="C1874">
        <v>1001004673</v>
      </c>
      <c r="D1874">
        <v>1004695</v>
      </c>
      <c r="E1874" t="s">
        <v>3864</v>
      </c>
      <c r="F1874" t="s">
        <v>3818</v>
      </c>
      <c r="G1874" t="s">
        <v>3784</v>
      </c>
      <c r="H1874" t="s">
        <v>3715</v>
      </c>
      <c r="I1874" t="s">
        <v>3742</v>
      </c>
      <c r="J1874" t="s">
        <v>4831</v>
      </c>
      <c r="K1874" t="s">
        <v>2168</v>
      </c>
      <c r="L1874" t="s">
        <v>2109</v>
      </c>
      <c r="M1874">
        <v>903</v>
      </c>
      <c r="N1874" t="s">
        <v>53</v>
      </c>
      <c r="O1874" t="s">
        <v>3799</v>
      </c>
      <c r="P1874" t="s">
        <v>2110</v>
      </c>
      <c r="Q1874" t="s">
        <v>2140</v>
      </c>
      <c r="R1874">
        <v>1</v>
      </c>
      <c r="S1874" s="3">
        <v>129</v>
      </c>
      <c r="T1874" s="3">
        <f t="shared" si="29"/>
        <v>129</v>
      </c>
      <c r="U1874" s="4" t="s">
        <v>2169</v>
      </c>
      <c r="V1874" s="4" t="s">
        <v>4832</v>
      </c>
      <c r="W1874" s="4" t="s">
        <v>4963</v>
      </c>
      <c r="X1874" s="4" t="s">
        <v>3866</v>
      </c>
      <c r="Y1874" t="s">
        <v>144</v>
      </c>
    </row>
    <row r="1875" spans="1:25" x14ac:dyDescent="0.3">
      <c r="A1875" t="s">
        <v>5152</v>
      </c>
      <c r="B1875" t="s">
        <v>3738</v>
      </c>
      <c r="C1875">
        <v>1001004673</v>
      </c>
      <c r="D1875">
        <v>1004695</v>
      </c>
      <c r="E1875" t="s">
        <v>3864</v>
      </c>
      <c r="F1875" t="s">
        <v>3818</v>
      </c>
      <c r="G1875" t="s">
        <v>3784</v>
      </c>
      <c r="H1875" t="s">
        <v>3715</v>
      </c>
      <c r="I1875" t="s">
        <v>3742</v>
      </c>
      <c r="J1875" t="s">
        <v>4831</v>
      </c>
      <c r="K1875" t="s">
        <v>2141</v>
      </c>
      <c r="L1875" t="s">
        <v>2109</v>
      </c>
      <c r="M1875">
        <v>903</v>
      </c>
      <c r="N1875" t="s">
        <v>53</v>
      </c>
      <c r="O1875" t="s">
        <v>3804</v>
      </c>
      <c r="P1875" t="s">
        <v>2110</v>
      </c>
      <c r="Q1875" t="s">
        <v>2140</v>
      </c>
      <c r="R1875">
        <v>1</v>
      </c>
      <c r="S1875" s="3">
        <v>129</v>
      </c>
      <c r="T1875" s="3">
        <f t="shared" si="29"/>
        <v>129</v>
      </c>
      <c r="U1875" s="4" t="s">
        <v>2142</v>
      </c>
      <c r="V1875" s="4" t="s">
        <v>4832</v>
      </c>
      <c r="W1875" s="4" t="s">
        <v>4963</v>
      </c>
      <c r="X1875" s="4" t="s">
        <v>3866</v>
      </c>
      <c r="Y1875" t="s">
        <v>144</v>
      </c>
    </row>
    <row r="1876" spans="1:25" x14ac:dyDescent="0.3">
      <c r="A1876" t="s">
        <v>5152</v>
      </c>
      <c r="B1876" t="s">
        <v>3738</v>
      </c>
      <c r="C1876">
        <v>1001004673</v>
      </c>
      <c r="D1876">
        <v>1004695</v>
      </c>
      <c r="E1876" t="s">
        <v>3864</v>
      </c>
      <c r="F1876" t="s">
        <v>3818</v>
      </c>
      <c r="G1876" t="s">
        <v>3784</v>
      </c>
      <c r="H1876" t="s">
        <v>3715</v>
      </c>
      <c r="I1876" t="s">
        <v>3742</v>
      </c>
      <c r="J1876" t="s">
        <v>4831</v>
      </c>
      <c r="K1876" t="s">
        <v>2143</v>
      </c>
      <c r="L1876" t="s">
        <v>2109</v>
      </c>
      <c r="M1876">
        <v>903</v>
      </c>
      <c r="N1876" t="s">
        <v>53</v>
      </c>
      <c r="O1876" t="s">
        <v>3805</v>
      </c>
      <c r="P1876" t="s">
        <v>2110</v>
      </c>
      <c r="Q1876" t="s">
        <v>2140</v>
      </c>
      <c r="R1876">
        <v>1</v>
      </c>
      <c r="S1876" s="3">
        <v>129</v>
      </c>
      <c r="T1876" s="3">
        <f t="shared" si="29"/>
        <v>129</v>
      </c>
      <c r="U1876" s="4" t="s">
        <v>2144</v>
      </c>
      <c r="V1876" s="4" t="s">
        <v>4832</v>
      </c>
      <c r="W1876" s="4" t="s">
        <v>4963</v>
      </c>
      <c r="X1876" s="4" t="s">
        <v>3866</v>
      </c>
      <c r="Y1876" t="s">
        <v>144</v>
      </c>
    </row>
    <row r="1877" spans="1:25" x14ac:dyDescent="0.3">
      <c r="A1877" t="s">
        <v>5152</v>
      </c>
      <c r="B1877" t="s">
        <v>3738</v>
      </c>
      <c r="C1877">
        <v>1001004673</v>
      </c>
      <c r="D1877">
        <v>1004695</v>
      </c>
      <c r="E1877" t="s">
        <v>3864</v>
      </c>
      <c r="F1877" t="s">
        <v>3818</v>
      </c>
      <c r="G1877" t="s">
        <v>3784</v>
      </c>
      <c r="H1877" t="s">
        <v>3715</v>
      </c>
      <c r="I1877" t="s">
        <v>3742</v>
      </c>
      <c r="J1877" t="s">
        <v>4831</v>
      </c>
      <c r="K1877" t="s">
        <v>2170</v>
      </c>
      <c r="L1877" t="s">
        <v>2109</v>
      </c>
      <c r="M1877">
        <v>903</v>
      </c>
      <c r="N1877" t="s">
        <v>53</v>
      </c>
      <c r="O1877" t="s">
        <v>3812</v>
      </c>
      <c r="P1877" t="s">
        <v>2110</v>
      </c>
      <c r="Q1877" t="s">
        <v>2140</v>
      </c>
      <c r="R1877">
        <v>2</v>
      </c>
      <c r="S1877" s="3">
        <v>129</v>
      </c>
      <c r="T1877" s="3">
        <f t="shared" si="29"/>
        <v>258</v>
      </c>
      <c r="U1877" s="4" t="s">
        <v>2171</v>
      </c>
      <c r="V1877" s="4" t="s">
        <v>4832</v>
      </c>
      <c r="W1877" s="4" t="s">
        <v>4963</v>
      </c>
      <c r="X1877" s="4" t="s">
        <v>3866</v>
      </c>
      <c r="Y1877" t="s">
        <v>144</v>
      </c>
    </row>
    <row r="1878" spans="1:25" x14ac:dyDescent="0.3">
      <c r="A1878" t="s">
        <v>4990</v>
      </c>
      <c r="B1878" t="s">
        <v>3738</v>
      </c>
      <c r="C1878">
        <v>1001005602</v>
      </c>
      <c r="D1878">
        <v>1005664</v>
      </c>
      <c r="E1878" t="s">
        <v>3864</v>
      </c>
      <c r="F1878" t="s">
        <v>3818</v>
      </c>
      <c r="G1878" t="s">
        <v>3784</v>
      </c>
      <c r="H1878" t="s">
        <v>3715</v>
      </c>
      <c r="I1878" t="s">
        <v>3742</v>
      </c>
      <c r="J1878" t="s">
        <v>4831</v>
      </c>
      <c r="K1878" t="s">
        <v>2123</v>
      </c>
      <c r="L1878" t="s">
        <v>2109</v>
      </c>
      <c r="M1878">
        <v>703</v>
      </c>
      <c r="N1878" t="s">
        <v>72</v>
      </c>
      <c r="O1878" t="s">
        <v>3812</v>
      </c>
      <c r="P1878" t="s">
        <v>2110</v>
      </c>
      <c r="Q1878" t="s">
        <v>2118</v>
      </c>
      <c r="R1878">
        <v>1</v>
      </c>
      <c r="S1878" s="3">
        <v>129</v>
      </c>
      <c r="T1878" s="3">
        <f t="shared" si="29"/>
        <v>129</v>
      </c>
      <c r="U1878" s="4" t="s">
        <v>2124</v>
      </c>
      <c r="V1878" s="4" t="s">
        <v>4832</v>
      </c>
      <c r="W1878" s="4" t="s">
        <v>4963</v>
      </c>
      <c r="X1878" s="4" t="s">
        <v>3866</v>
      </c>
      <c r="Y1878" t="s">
        <v>144</v>
      </c>
    </row>
    <row r="1879" spans="1:25" x14ac:dyDescent="0.3">
      <c r="A1879" t="s">
        <v>4990</v>
      </c>
      <c r="B1879" t="s">
        <v>3738</v>
      </c>
      <c r="C1879">
        <v>1001005602</v>
      </c>
      <c r="D1879">
        <v>1005664</v>
      </c>
      <c r="E1879" t="s">
        <v>3864</v>
      </c>
      <c r="F1879" t="s">
        <v>3818</v>
      </c>
      <c r="G1879" t="s">
        <v>3784</v>
      </c>
      <c r="H1879" t="s">
        <v>3715</v>
      </c>
      <c r="I1879" t="s">
        <v>3742</v>
      </c>
      <c r="J1879" t="s">
        <v>4831</v>
      </c>
      <c r="K1879" t="s">
        <v>2128</v>
      </c>
      <c r="L1879" t="s">
        <v>2109</v>
      </c>
      <c r="M1879">
        <v>808</v>
      </c>
      <c r="N1879" t="s">
        <v>46</v>
      </c>
      <c r="O1879" t="s">
        <v>3812</v>
      </c>
      <c r="P1879" t="s">
        <v>2110</v>
      </c>
      <c r="Q1879" t="s">
        <v>2125</v>
      </c>
      <c r="R1879">
        <v>1</v>
      </c>
      <c r="S1879" s="3">
        <v>129</v>
      </c>
      <c r="T1879" s="3">
        <f t="shared" si="29"/>
        <v>129</v>
      </c>
      <c r="V1879" t="s">
        <v>4832</v>
      </c>
      <c r="W1879" t="s">
        <v>4735</v>
      </c>
      <c r="Y1879" t="s">
        <v>144</v>
      </c>
    </row>
    <row r="1880" spans="1:25" x14ac:dyDescent="0.3">
      <c r="A1880" t="s">
        <v>4990</v>
      </c>
      <c r="B1880" t="s">
        <v>3738</v>
      </c>
      <c r="C1880">
        <v>1001005602</v>
      </c>
      <c r="D1880">
        <v>1005664</v>
      </c>
      <c r="E1880" t="s">
        <v>3864</v>
      </c>
      <c r="F1880" t="s">
        <v>3818</v>
      </c>
      <c r="G1880" t="s">
        <v>3784</v>
      </c>
      <c r="H1880" t="s">
        <v>3715</v>
      </c>
      <c r="I1880" t="s">
        <v>3742</v>
      </c>
      <c r="J1880" t="s">
        <v>4831</v>
      </c>
      <c r="K1880" t="s">
        <v>2170</v>
      </c>
      <c r="L1880" t="s">
        <v>2109</v>
      </c>
      <c r="M1880">
        <v>903</v>
      </c>
      <c r="N1880" t="s">
        <v>53</v>
      </c>
      <c r="O1880" t="s">
        <v>3812</v>
      </c>
      <c r="P1880" t="s">
        <v>2110</v>
      </c>
      <c r="Q1880" t="s">
        <v>2140</v>
      </c>
      <c r="R1880">
        <v>1</v>
      </c>
      <c r="S1880" s="3">
        <v>129</v>
      </c>
      <c r="T1880" s="3">
        <f t="shared" si="29"/>
        <v>129</v>
      </c>
      <c r="U1880" s="4" t="s">
        <v>2171</v>
      </c>
      <c r="V1880" s="4" t="s">
        <v>4832</v>
      </c>
      <c r="W1880" s="4" t="s">
        <v>4963</v>
      </c>
      <c r="X1880" s="4" t="s">
        <v>3866</v>
      </c>
      <c r="Y1880" t="s">
        <v>144</v>
      </c>
    </row>
    <row r="1881" spans="1:25" x14ac:dyDescent="0.3">
      <c r="A1881" t="s">
        <v>4991</v>
      </c>
      <c r="B1881" t="s">
        <v>3738</v>
      </c>
      <c r="C1881">
        <v>1001005604</v>
      </c>
      <c r="D1881">
        <v>1005666</v>
      </c>
      <c r="E1881" t="s">
        <v>3864</v>
      </c>
      <c r="F1881" t="s">
        <v>3818</v>
      </c>
      <c r="G1881" t="s">
        <v>3784</v>
      </c>
      <c r="H1881" t="s">
        <v>3715</v>
      </c>
      <c r="I1881" t="s">
        <v>3742</v>
      </c>
      <c r="J1881" t="s">
        <v>4831</v>
      </c>
      <c r="K1881" t="s">
        <v>2172</v>
      </c>
      <c r="L1881" t="s">
        <v>2109</v>
      </c>
      <c r="M1881">
        <v>643</v>
      </c>
      <c r="N1881" t="s">
        <v>70</v>
      </c>
      <c r="O1881" t="s">
        <v>3799</v>
      </c>
      <c r="P1881" t="s">
        <v>2110</v>
      </c>
      <c r="Q1881" t="s">
        <v>2149</v>
      </c>
      <c r="R1881">
        <v>1</v>
      </c>
      <c r="S1881" s="3">
        <v>129</v>
      </c>
      <c r="T1881" s="3">
        <f t="shared" si="29"/>
        <v>129</v>
      </c>
      <c r="U1881" s="4" t="s">
        <v>2173</v>
      </c>
      <c r="V1881" s="4" t="s">
        <v>4832</v>
      </c>
      <c r="W1881" s="4" t="s">
        <v>4963</v>
      </c>
      <c r="X1881" s="4" t="s">
        <v>3866</v>
      </c>
      <c r="Y1881" t="s">
        <v>145</v>
      </c>
    </row>
    <row r="1882" spans="1:25" x14ac:dyDescent="0.3">
      <c r="A1882" t="s">
        <v>4991</v>
      </c>
      <c r="B1882" t="s">
        <v>3738</v>
      </c>
      <c r="C1882">
        <v>1001005604</v>
      </c>
      <c r="D1882">
        <v>1005666</v>
      </c>
      <c r="E1882" t="s">
        <v>3864</v>
      </c>
      <c r="F1882" t="s">
        <v>3818</v>
      </c>
      <c r="G1882" t="s">
        <v>3784</v>
      </c>
      <c r="H1882" t="s">
        <v>3715</v>
      </c>
      <c r="I1882" t="s">
        <v>3742</v>
      </c>
      <c r="J1882" t="s">
        <v>4831</v>
      </c>
      <c r="K1882" t="s">
        <v>2121</v>
      </c>
      <c r="L1882" t="s">
        <v>2109</v>
      </c>
      <c r="M1882">
        <v>703</v>
      </c>
      <c r="N1882" t="s">
        <v>72</v>
      </c>
      <c r="O1882" t="s">
        <v>3805</v>
      </c>
      <c r="P1882" t="s">
        <v>2110</v>
      </c>
      <c r="Q1882" t="s">
        <v>2118</v>
      </c>
      <c r="R1882">
        <v>1</v>
      </c>
      <c r="S1882" s="3">
        <v>129</v>
      </c>
      <c r="T1882" s="3">
        <f t="shared" si="29"/>
        <v>129</v>
      </c>
      <c r="U1882" s="4" t="s">
        <v>2122</v>
      </c>
      <c r="V1882" s="4" t="s">
        <v>4832</v>
      </c>
      <c r="W1882" s="4" t="s">
        <v>4963</v>
      </c>
      <c r="X1882" s="4" t="s">
        <v>3866</v>
      </c>
      <c r="Y1882" t="s">
        <v>144</v>
      </c>
    </row>
    <row r="1883" spans="1:25" x14ac:dyDescent="0.3">
      <c r="A1883" t="s">
        <v>4991</v>
      </c>
      <c r="B1883" t="s">
        <v>3738</v>
      </c>
      <c r="C1883">
        <v>1001005604</v>
      </c>
      <c r="D1883">
        <v>1005666</v>
      </c>
      <c r="E1883" t="s">
        <v>3864</v>
      </c>
      <c r="F1883" t="s">
        <v>3818</v>
      </c>
      <c r="G1883" t="s">
        <v>3784</v>
      </c>
      <c r="H1883" t="s">
        <v>3715</v>
      </c>
      <c r="I1883" t="s">
        <v>3742</v>
      </c>
      <c r="J1883" t="s">
        <v>4831</v>
      </c>
      <c r="K1883" t="s">
        <v>2127</v>
      </c>
      <c r="L1883" t="s">
        <v>2109</v>
      </c>
      <c r="M1883">
        <v>808</v>
      </c>
      <c r="N1883" t="s">
        <v>46</v>
      </c>
      <c r="O1883" t="s">
        <v>3805</v>
      </c>
      <c r="P1883" t="s">
        <v>2110</v>
      </c>
      <c r="Q1883" t="s">
        <v>2125</v>
      </c>
      <c r="R1883">
        <v>2</v>
      </c>
      <c r="S1883" s="3">
        <v>129</v>
      </c>
      <c r="T1883" s="3">
        <f t="shared" si="29"/>
        <v>258</v>
      </c>
      <c r="V1883" t="s">
        <v>4832</v>
      </c>
      <c r="W1883" t="s">
        <v>4735</v>
      </c>
      <c r="Y1883" t="s">
        <v>144</v>
      </c>
    </row>
    <row r="1884" spans="1:25" x14ac:dyDescent="0.3">
      <c r="A1884" t="s">
        <v>4991</v>
      </c>
      <c r="B1884" t="s">
        <v>3738</v>
      </c>
      <c r="C1884">
        <v>1001005604</v>
      </c>
      <c r="D1884">
        <v>1005666</v>
      </c>
      <c r="E1884" t="s">
        <v>3864</v>
      </c>
      <c r="F1884" t="s">
        <v>3818</v>
      </c>
      <c r="G1884" t="s">
        <v>3784</v>
      </c>
      <c r="H1884" t="s">
        <v>3715</v>
      </c>
      <c r="I1884" t="s">
        <v>3742</v>
      </c>
      <c r="J1884" t="s">
        <v>4831</v>
      </c>
      <c r="K1884" t="s">
        <v>2132</v>
      </c>
      <c r="L1884" t="s">
        <v>2109</v>
      </c>
      <c r="M1884">
        <v>815</v>
      </c>
      <c r="N1884" t="s">
        <v>51</v>
      </c>
      <c r="O1884" t="s">
        <v>3805</v>
      </c>
      <c r="P1884" t="s">
        <v>2110</v>
      </c>
      <c r="Q1884" t="s">
        <v>2129</v>
      </c>
      <c r="R1884">
        <v>1</v>
      </c>
      <c r="S1884" s="3">
        <v>129</v>
      </c>
      <c r="T1884" s="3">
        <f t="shared" si="29"/>
        <v>129</v>
      </c>
      <c r="U1884" s="4">
        <v>8056722084950</v>
      </c>
      <c r="V1884" t="s">
        <v>4832</v>
      </c>
      <c r="W1884" t="s">
        <v>4735</v>
      </c>
      <c r="Y1884" t="s">
        <v>144</v>
      </c>
    </row>
    <row r="1885" spans="1:25" x14ac:dyDescent="0.3">
      <c r="A1885" t="s">
        <v>5303</v>
      </c>
      <c r="B1885" t="s">
        <v>3738</v>
      </c>
      <c r="C1885">
        <v>1001006261</v>
      </c>
      <c r="D1885">
        <v>1006323</v>
      </c>
      <c r="E1885" t="s">
        <v>3864</v>
      </c>
      <c r="F1885" t="s">
        <v>3818</v>
      </c>
      <c r="G1885" t="s">
        <v>3784</v>
      </c>
      <c r="H1885" t="s">
        <v>3715</v>
      </c>
      <c r="I1885" t="s">
        <v>3742</v>
      </c>
      <c r="J1885" t="s">
        <v>4831</v>
      </c>
      <c r="K1885" t="s">
        <v>2116</v>
      </c>
      <c r="L1885" t="s">
        <v>2109</v>
      </c>
      <c r="M1885">
        <v>506</v>
      </c>
      <c r="N1885" t="s">
        <v>61</v>
      </c>
      <c r="O1885" t="s">
        <v>3812</v>
      </c>
      <c r="P1885" t="s">
        <v>2110</v>
      </c>
      <c r="Q1885" t="s">
        <v>2107</v>
      </c>
      <c r="R1885">
        <v>1</v>
      </c>
      <c r="S1885" s="3">
        <v>129</v>
      </c>
      <c r="T1885" s="3">
        <f t="shared" si="29"/>
        <v>129</v>
      </c>
      <c r="U1885" s="4" t="s">
        <v>2117</v>
      </c>
      <c r="V1885" s="4" t="s">
        <v>4832</v>
      </c>
      <c r="W1885" s="4" t="s">
        <v>4963</v>
      </c>
      <c r="X1885" s="4" t="s">
        <v>3866</v>
      </c>
      <c r="Y1885" t="s">
        <v>144</v>
      </c>
    </row>
    <row r="1886" spans="1:25" x14ac:dyDescent="0.3">
      <c r="A1886" t="s">
        <v>5303</v>
      </c>
      <c r="B1886" t="s">
        <v>3738</v>
      </c>
      <c r="C1886">
        <v>1001006261</v>
      </c>
      <c r="D1886">
        <v>1006323</v>
      </c>
      <c r="E1886" t="s">
        <v>3864</v>
      </c>
      <c r="F1886" t="s">
        <v>3818</v>
      </c>
      <c r="G1886" t="s">
        <v>3784</v>
      </c>
      <c r="H1886" t="s">
        <v>3715</v>
      </c>
      <c r="I1886" t="s">
        <v>3742</v>
      </c>
      <c r="J1886" t="s">
        <v>4831</v>
      </c>
      <c r="K1886" t="s">
        <v>2147</v>
      </c>
      <c r="L1886" t="s">
        <v>2109</v>
      </c>
      <c r="M1886">
        <v>506</v>
      </c>
      <c r="N1886" t="s">
        <v>61</v>
      </c>
      <c r="O1886" t="s">
        <v>3817</v>
      </c>
      <c r="P1886" t="s">
        <v>2110</v>
      </c>
      <c r="Q1886" t="s">
        <v>2107</v>
      </c>
      <c r="R1886">
        <v>1</v>
      </c>
      <c r="S1886" s="3">
        <v>129</v>
      </c>
      <c r="T1886" s="3">
        <f t="shared" si="29"/>
        <v>129</v>
      </c>
      <c r="U1886" s="4" t="s">
        <v>2148</v>
      </c>
      <c r="V1886" s="4" t="s">
        <v>4832</v>
      </c>
      <c r="W1886" s="4" t="s">
        <v>4963</v>
      </c>
      <c r="X1886" s="4" t="s">
        <v>3866</v>
      </c>
      <c r="Y1886" t="s">
        <v>144</v>
      </c>
    </row>
    <row r="1887" spans="1:25" x14ac:dyDescent="0.3">
      <c r="A1887" t="s">
        <v>5303</v>
      </c>
      <c r="B1887" t="s">
        <v>3738</v>
      </c>
      <c r="C1887">
        <v>1001006261</v>
      </c>
      <c r="D1887">
        <v>1006323</v>
      </c>
      <c r="E1887" t="s">
        <v>3864</v>
      </c>
      <c r="F1887" t="s">
        <v>3818</v>
      </c>
      <c r="G1887" t="s">
        <v>3784</v>
      </c>
      <c r="H1887" t="s">
        <v>3715</v>
      </c>
      <c r="I1887" t="s">
        <v>3742</v>
      </c>
      <c r="J1887" t="s">
        <v>4831</v>
      </c>
      <c r="K1887" t="s">
        <v>2121</v>
      </c>
      <c r="L1887" t="s">
        <v>2109</v>
      </c>
      <c r="M1887">
        <v>703</v>
      </c>
      <c r="N1887" t="s">
        <v>72</v>
      </c>
      <c r="O1887" t="s">
        <v>3805</v>
      </c>
      <c r="P1887" t="s">
        <v>2110</v>
      </c>
      <c r="Q1887" t="s">
        <v>2118</v>
      </c>
      <c r="R1887">
        <v>2</v>
      </c>
      <c r="S1887" s="3">
        <v>129</v>
      </c>
      <c r="T1887" s="3">
        <f t="shared" si="29"/>
        <v>258</v>
      </c>
      <c r="U1887" s="4" t="s">
        <v>2122</v>
      </c>
      <c r="V1887" s="4" t="s">
        <v>4832</v>
      </c>
      <c r="W1887" s="4" t="s">
        <v>4963</v>
      </c>
      <c r="X1887" s="4" t="s">
        <v>3866</v>
      </c>
      <c r="Y1887" t="s">
        <v>144</v>
      </c>
    </row>
    <row r="1888" spans="1:25" x14ac:dyDescent="0.3">
      <c r="A1888" t="s">
        <v>5303</v>
      </c>
      <c r="B1888" t="s">
        <v>3738</v>
      </c>
      <c r="C1888">
        <v>1001006261</v>
      </c>
      <c r="D1888">
        <v>1006323</v>
      </c>
      <c r="E1888" t="s">
        <v>3864</v>
      </c>
      <c r="F1888" t="s">
        <v>3818</v>
      </c>
      <c r="G1888" t="s">
        <v>3784</v>
      </c>
      <c r="H1888" t="s">
        <v>3715</v>
      </c>
      <c r="I1888" t="s">
        <v>3742</v>
      </c>
      <c r="J1888" t="s">
        <v>4831</v>
      </c>
      <c r="K1888" t="s">
        <v>2174</v>
      </c>
      <c r="L1888" t="s">
        <v>2109</v>
      </c>
      <c r="M1888">
        <v>808</v>
      </c>
      <c r="N1888" t="s">
        <v>46</v>
      </c>
      <c r="O1888" t="s">
        <v>3799</v>
      </c>
      <c r="P1888" t="s">
        <v>2110</v>
      </c>
      <c r="Q1888" t="s">
        <v>2125</v>
      </c>
      <c r="R1888">
        <v>1</v>
      </c>
      <c r="S1888" s="3">
        <v>129</v>
      </c>
      <c r="T1888" s="3">
        <f t="shared" si="29"/>
        <v>129</v>
      </c>
      <c r="U1888" s="4">
        <v>8056722084875</v>
      </c>
      <c r="V1888" t="s">
        <v>4832</v>
      </c>
      <c r="W1888" t="s">
        <v>4735</v>
      </c>
      <c r="Y1888" t="s">
        <v>144</v>
      </c>
    </row>
    <row r="1889" spans="1:25" x14ac:dyDescent="0.3">
      <c r="A1889" t="s">
        <v>5303</v>
      </c>
      <c r="B1889" t="s">
        <v>3738</v>
      </c>
      <c r="C1889">
        <v>1001006261</v>
      </c>
      <c r="D1889">
        <v>1006323</v>
      </c>
      <c r="E1889" t="s">
        <v>3864</v>
      </c>
      <c r="F1889" t="s">
        <v>3818</v>
      </c>
      <c r="G1889" t="s">
        <v>3784</v>
      </c>
      <c r="H1889" t="s">
        <v>3715</v>
      </c>
      <c r="I1889" t="s">
        <v>3742</v>
      </c>
      <c r="J1889" t="s">
        <v>4831</v>
      </c>
      <c r="K1889" t="s">
        <v>2175</v>
      </c>
      <c r="L1889" t="s">
        <v>2109</v>
      </c>
      <c r="M1889">
        <v>808</v>
      </c>
      <c r="N1889" t="s">
        <v>46</v>
      </c>
      <c r="O1889" t="s">
        <v>3804</v>
      </c>
      <c r="P1889" t="s">
        <v>2110</v>
      </c>
      <c r="Q1889" t="s">
        <v>2125</v>
      </c>
      <c r="R1889">
        <v>1</v>
      </c>
      <c r="S1889" s="3">
        <v>129</v>
      </c>
      <c r="T1889" s="3">
        <f t="shared" si="29"/>
        <v>129</v>
      </c>
      <c r="V1889" t="s">
        <v>4832</v>
      </c>
      <c r="W1889" t="s">
        <v>4735</v>
      </c>
      <c r="Y1889" t="s">
        <v>144</v>
      </c>
    </row>
    <row r="1890" spans="1:25" x14ac:dyDescent="0.3">
      <c r="A1890" t="s">
        <v>5303</v>
      </c>
      <c r="B1890" t="s">
        <v>3738</v>
      </c>
      <c r="C1890">
        <v>1001006261</v>
      </c>
      <c r="D1890">
        <v>1006323</v>
      </c>
      <c r="E1890" t="s">
        <v>3864</v>
      </c>
      <c r="F1890" t="s">
        <v>3818</v>
      </c>
      <c r="G1890" t="s">
        <v>3784</v>
      </c>
      <c r="H1890" t="s">
        <v>3715</v>
      </c>
      <c r="I1890" t="s">
        <v>3742</v>
      </c>
      <c r="J1890" t="s">
        <v>4831</v>
      </c>
      <c r="K1890" t="s">
        <v>2176</v>
      </c>
      <c r="L1890" t="s">
        <v>2109</v>
      </c>
      <c r="M1890">
        <v>808</v>
      </c>
      <c r="N1890" t="s">
        <v>46</v>
      </c>
      <c r="O1890" t="s">
        <v>3817</v>
      </c>
      <c r="P1890" t="s">
        <v>2110</v>
      </c>
      <c r="Q1890" t="s">
        <v>2125</v>
      </c>
      <c r="R1890">
        <v>1</v>
      </c>
      <c r="S1890" s="3">
        <v>129</v>
      </c>
      <c r="T1890" s="3">
        <f t="shared" si="29"/>
        <v>129</v>
      </c>
      <c r="V1890" t="s">
        <v>4832</v>
      </c>
      <c r="W1890" t="s">
        <v>4735</v>
      </c>
      <c r="Y1890" t="s">
        <v>144</v>
      </c>
    </row>
    <row r="1891" spans="1:25" x14ac:dyDescent="0.3">
      <c r="A1891" t="s">
        <v>5303</v>
      </c>
      <c r="B1891" t="s">
        <v>3738</v>
      </c>
      <c r="C1891">
        <v>1001006261</v>
      </c>
      <c r="D1891">
        <v>1006323</v>
      </c>
      <c r="E1891" t="s">
        <v>3864</v>
      </c>
      <c r="F1891" t="s">
        <v>3818</v>
      </c>
      <c r="G1891" t="s">
        <v>3784</v>
      </c>
      <c r="H1891" t="s">
        <v>3715</v>
      </c>
      <c r="I1891" t="s">
        <v>3742</v>
      </c>
      <c r="J1891" t="s">
        <v>4831</v>
      </c>
      <c r="K1891" t="s">
        <v>2132</v>
      </c>
      <c r="L1891" t="s">
        <v>2109</v>
      </c>
      <c r="M1891">
        <v>815</v>
      </c>
      <c r="N1891" t="s">
        <v>51</v>
      </c>
      <c r="O1891" t="s">
        <v>3805</v>
      </c>
      <c r="P1891" t="s">
        <v>2110</v>
      </c>
      <c r="Q1891" t="s">
        <v>2129</v>
      </c>
      <c r="R1891">
        <v>2</v>
      </c>
      <c r="S1891" s="3">
        <v>129</v>
      </c>
      <c r="T1891" s="3">
        <f t="shared" si="29"/>
        <v>258</v>
      </c>
      <c r="U1891" s="4">
        <v>8056722084950</v>
      </c>
      <c r="V1891" t="s">
        <v>4832</v>
      </c>
      <c r="W1891" t="s">
        <v>4735</v>
      </c>
      <c r="Y1891" t="s">
        <v>144</v>
      </c>
    </row>
    <row r="1892" spans="1:25" x14ac:dyDescent="0.3">
      <c r="A1892" t="s">
        <v>5303</v>
      </c>
      <c r="B1892" t="s">
        <v>3738</v>
      </c>
      <c r="C1892">
        <v>1001006261</v>
      </c>
      <c r="D1892">
        <v>1006323</v>
      </c>
      <c r="E1892" t="s">
        <v>3864</v>
      </c>
      <c r="F1892" t="s">
        <v>3818</v>
      </c>
      <c r="G1892" t="s">
        <v>3784</v>
      </c>
      <c r="H1892" t="s">
        <v>3715</v>
      </c>
      <c r="I1892" t="s">
        <v>3742</v>
      </c>
      <c r="J1892" t="s">
        <v>4831</v>
      </c>
      <c r="K1892" t="s">
        <v>2133</v>
      </c>
      <c r="L1892" t="s">
        <v>2109</v>
      </c>
      <c r="M1892">
        <v>815</v>
      </c>
      <c r="N1892" t="s">
        <v>51</v>
      </c>
      <c r="O1892" t="s">
        <v>3812</v>
      </c>
      <c r="P1892" t="s">
        <v>2110</v>
      </c>
      <c r="Q1892" t="s">
        <v>2129</v>
      </c>
      <c r="R1892">
        <v>1</v>
      </c>
      <c r="S1892" s="3">
        <v>129</v>
      </c>
      <c r="T1892" s="3">
        <f t="shared" si="29"/>
        <v>129</v>
      </c>
      <c r="V1892" t="s">
        <v>4832</v>
      </c>
      <c r="W1892" t="s">
        <v>4735</v>
      </c>
      <c r="Y1892" t="s">
        <v>144</v>
      </c>
    </row>
    <row r="1893" spans="1:25" x14ac:dyDescent="0.3">
      <c r="A1893" t="s">
        <v>5303</v>
      </c>
      <c r="B1893" t="s">
        <v>3738</v>
      </c>
      <c r="C1893">
        <v>1001006261</v>
      </c>
      <c r="D1893">
        <v>1006323</v>
      </c>
      <c r="E1893" t="s">
        <v>3864</v>
      </c>
      <c r="F1893" t="s">
        <v>3818</v>
      </c>
      <c r="G1893" t="s">
        <v>3784</v>
      </c>
      <c r="H1893" t="s">
        <v>3715</v>
      </c>
      <c r="I1893" t="s">
        <v>3742</v>
      </c>
      <c r="J1893" t="s">
        <v>4831</v>
      </c>
      <c r="K1893" t="s">
        <v>2134</v>
      </c>
      <c r="L1893" t="s">
        <v>2109</v>
      </c>
      <c r="M1893">
        <v>815</v>
      </c>
      <c r="N1893" t="s">
        <v>51</v>
      </c>
      <c r="O1893" t="s">
        <v>3817</v>
      </c>
      <c r="P1893" t="s">
        <v>2110</v>
      </c>
      <c r="Q1893" t="s">
        <v>2129</v>
      </c>
      <c r="R1893">
        <v>1</v>
      </c>
      <c r="S1893" s="3">
        <v>129</v>
      </c>
      <c r="T1893" s="3">
        <f t="shared" si="29"/>
        <v>129</v>
      </c>
      <c r="V1893" t="s">
        <v>4832</v>
      </c>
      <c r="W1893" t="s">
        <v>4735</v>
      </c>
      <c r="Y1893" t="s">
        <v>144</v>
      </c>
    </row>
    <row r="1894" spans="1:25" x14ac:dyDescent="0.3">
      <c r="A1894" t="s">
        <v>5128</v>
      </c>
      <c r="B1894" t="s">
        <v>3738</v>
      </c>
      <c r="C1894">
        <v>1001006264</v>
      </c>
      <c r="D1894">
        <v>1006326</v>
      </c>
      <c r="E1894" t="s">
        <v>3864</v>
      </c>
      <c r="F1894" t="s">
        <v>3818</v>
      </c>
      <c r="G1894" t="s">
        <v>3784</v>
      </c>
      <c r="H1894" t="s">
        <v>3715</v>
      </c>
      <c r="I1894" t="s">
        <v>3742</v>
      </c>
      <c r="J1894" t="s">
        <v>4831</v>
      </c>
      <c r="K1894" t="s">
        <v>2112</v>
      </c>
      <c r="L1894" t="s">
        <v>2109</v>
      </c>
      <c r="M1894">
        <v>506</v>
      </c>
      <c r="N1894" t="s">
        <v>61</v>
      </c>
      <c r="O1894" t="s">
        <v>3799</v>
      </c>
      <c r="P1894" t="s">
        <v>2110</v>
      </c>
      <c r="Q1894" t="s">
        <v>2107</v>
      </c>
      <c r="R1894">
        <v>1</v>
      </c>
      <c r="S1894" s="3">
        <v>129</v>
      </c>
      <c r="T1894" s="3">
        <f t="shared" si="29"/>
        <v>129</v>
      </c>
      <c r="U1894" s="4" t="s">
        <v>2113</v>
      </c>
      <c r="V1894" s="4" t="s">
        <v>4832</v>
      </c>
      <c r="W1894" s="4" t="s">
        <v>4963</v>
      </c>
      <c r="X1894" s="4" t="s">
        <v>3866</v>
      </c>
      <c r="Y1894" t="s">
        <v>144</v>
      </c>
    </row>
    <row r="1895" spans="1:25" x14ac:dyDescent="0.3">
      <c r="A1895" t="s">
        <v>5128</v>
      </c>
      <c r="B1895" t="s">
        <v>3738</v>
      </c>
      <c r="C1895">
        <v>1001006264</v>
      </c>
      <c r="D1895">
        <v>1006326</v>
      </c>
      <c r="E1895" t="s">
        <v>3864</v>
      </c>
      <c r="F1895" t="s">
        <v>3818</v>
      </c>
      <c r="G1895" t="s">
        <v>3784</v>
      </c>
      <c r="H1895" t="s">
        <v>3715</v>
      </c>
      <c r="I1895" t="s">
        <v>3742</v>
      </c>
      <c r="J1895" t="s">
        <v>4831</v>
      </c>
      <c r="K1895" t="s">
        <v>2178</v>
      </c>
      <c r="L1895" t="s">
        <v>2109</v>
      </c>
      <c r="M1895">
        <v>844</v>
      </c>
      <c r="N1895" t="s">
        <v>49</v>
      </c>
      <c r="O1895" t="s">
        <v>3805</v>
      </c>
      <c r="P1895" t="s">
        <v>2110</v>
      </c>
      <c r="Q1895" t="s">
        <v>2177</v>
      </c>
      <c r="R1895">
        <v>1</v>
      </c>
      <c r="S1895" s="3">
        <v>129</v>
      </c>
      <c r="T1895" s="3">
        <f t="shared" si="29"/>
        <v>129</v>
      </c>
      <c r="U1895" s="4" t="s">
        <v>2179</v>
      </c>
      <c r="V1895" s="4" t="s">
        <v>4832</v>
      </c>
      <c r="W1895" s="4" t="s">
        <v>4963</v>
      </c>
      <c r="X1895" s="4" t="s">
        <v>3866</v>
      </c>
      <c r="Y1895" t="s">
        <v>145</v>
      </c>
    </row>
    <row r="1896" spans="1:25" x14ac:dyDescent="0.3">
      <c r="A1896" t="s">
        <v>5128</v>
      </c>
      <c r="B1896" t="s">
        <v>3738</v>
      </c>
      <c r="C1896">
        <v>1001006264</v>
      </c>
      <c r="D1896">
        <v>1006326</v>
      </c>
      <c r="E1896" t="s">
        <v>3864</v>
      </c>
      <c r="F1896" t="s">
        <v>3818</v>
      </c>
      <c r="G1896" t="s">
        <v>3784</v>
      </c>
      <c r="H1896" t="s">
        <v>3715</v>
      </c>
      <c r="I1896" t="s">
        <v>3742</v>
      </c>
      <c r="J1896" t="s">
        <v>4831</v>
      </c>
      <c r="K1896" t="s">
        <v>2136</v>
      </c>
      <c r="L1896" t="s">
        <v>2109</v>
      </c>
      <c r="M1896">
        <v>846</v>
      </c>
      <c r="N1896" t="s">
        <v>52</v>
      </c>
      <c r="O1896" t="s">
        <v>3799</v>
      </c>
      <c r="P1896" t="s">
        <v>2110</v>
      </c>
      <c r="Q1896" t="s">
        <v>2135</v>
      </c>
      <c r="R1896">
        <v>1</v>
      </c>
      <c r="S1896" s="3">
        <v>129</v>
      </c>
      <c r="T1896" s="3">
        <f t="shared" si="29"/>
        <v>129</v>
      </c>
      <c r="U1896" s="4" t="s">
        <v>2137</v>
      </c>
      <c r="V1896" s="4" t="s">
        <v>4832</v>
      </c>
      <c r="W1896" s="4" t="s">
        <v>4963</v>
      </c>
      <c r="X1896" s="4" t="s">
        <v>3866</v>
      </c>
      <c r="Y1896" t="s">
        <v>145</v>
      </c>
    </row>
    <row r="1897" spans="1:25" x14ac:dyDescent="0.3">
      <c r="A1897" t="s">
        <v>5128</v>
      </c>
      <c r="B1897" t="s">
        <v>3738</v>
      </c>
      <c r="C1897">
        <v>1001006264</v>
      </c>
      <c r="D1897">
        <v>1006326</v>
      </c>
      <c r="E1897" t="s">
        <v>3864</v>
      </c>
      <c r="F1897" t="s">
        <v>3818</v>
      </c>
      <c r="G1897" t="s">
        <v>3784</v>
      </c>
      <c r="H1897" t="s">
        <v>3715</v>
      </c>
      <c r="I1897" t="s">
        <v>3742</v>
      </c>
      <c r="J1897" t="s">
        <v>4831</v>
      </c>
      <c r="K1897" t="s">
        <v>2162</v>
      </c>
      <c r="L1897" t="s">
        <v>2109</v>
      </c>
      <c r="M1897">
        <v>846</v>
      </c>
      <c r="N1897" t="s">
        <v>52</v>
      </c>
      <c r="O1897" t="s">
        <v>3804</v>
      </c>
      <c r="P1897" t="s">
        <v>2110</v>
      </c>
      <c r="Q1897" t="s">
        <v>2135</v>
      </c>
      <c r="R1897">
        <v>1</v>
      </c>
      <c r="S1897" s="3">
        <v>129</v>
      </c>
      <c r="T1897" s="3">
        <f t="shared" si="29"/>
        <v>129</v>
      </c>
      <c r="U1897" s="4" t="s">
        <v>2163</v>
      </c>
      <c r="V1897" s="4" t="s">
        <v>4832</v>
      </c>
      <c r="W1897" s="4" t="s">
        <v>4963</v>
      </c>
      <c r="X1897" s="4" t="s">
        <v>3866</v>
      </c>
      <c r="Y1897" t="s">
        <v>145</v>
      </c>
    </row>
    <row r="1898" spans="1:25" x14ac:dyDescent="0.3">
      <c r="A1898" t="s">
        <v>5128</v>
      </c>
      <c r="B1898" t="s">
        <v>3738</v>
      </c>
      <c r="C1898">
        <v>1001006264</v>
      </c>
      <c r="D1898">
        <v>1006326</v>
      </c>
      <c r="E1898" t="s">
        <v>3864</v>
      </c>
      <c r="F1898" t="s">
        <v>3818</v>
      </c>
      <c r="G1898" t="s">
        <v>3784</v>
      </c>
      <c r="H1898" t="s">
        <v>3715</v>
      </c>
      <c r="I1898" t="s">
        <v>3742</v>
      </c>
      <c r="J1898" t="s">
        <v>4831</v>
      </c>
      <c r="K1898" t="s">
        <v>2164</v>
      </c>
      <c r="L1898" t="s">
        <v>2109</v>
      </c>
      <c r="M1898">
        <v>846</v>
      </c>
      <c r="N1898" t="s">
        <v>52</v>
      </c>
      <c r="O1898" t="s">
        <v>3805</v>
      </c>
      <c r="P1898" t="s">
        <v>2110</v>
      </c>
      <c r="Q1898" t="s">
        <v>2135</v>
      </c>
      <c r="R1898">
        <v>1</v>
      </c>
      <c r="S1898" s="3">
        <v>129</v>
      </c>
      <c r="T1898" s="3">
        <f t="shared" si="29"/>
        <v>129</v>
      </c>
      <c r="U1898" s="4" t="s">
        <v>2165</v>
      </c>
      <c r="V1898" s="4" t="s">
        <v>4832</v>
      </c>
      <c r="W1898" s="4" t="s">
        <v>4963</v>
      </c>
      <c r="X1898" s="4" t="s">
        <v>3866</v>
      </c>
      <c r="Y1898" t="s">
        <v>145</v>
      </c>
    </row>
    <row r="1899" spans="1:25" x14ac:dyDescent="0.3">
      <c r="A1899" t="s">
        <v>5128</v>
      </c>
      <c r="B1899" t="s">
        <v>3738</v>
      </c>
      <c r="C1899">
        <v>1001006264</v>
      </c>
      <c r="D1899">
        <v>1006326</v>
      </c>
      <c r="E1899" t="s">
        <v>3864</v>
      </c>
      <c r="F1899" t="s">
        <v>3818</v>
      </c>
      <c r="G1899" t="s">
        <v>3784</v>
      </c>
      <c r="H1899" t="s">
        <v>3715</v>
      </c>
      <c r="I1899" t="s">
        <v>3742</v>
      </c>
      <c r="J1899" t="s">
        <v>4831</v>
      </c>
      <c r="K1899" t="s">
        <v>2138</v>
      </c>
      <c r="L1899" t="s">
        <v>2109</v>
      </c>
      <c r="M1899">
        <v>846</v>
      </c>
      <c r="N1899" t="s">
        <v>52</v>
      </c>
      <c r="O1899" t="s">
        <v>3812</v>
      </c>
      <c r="P1899" t="s">
        <v>2110</v>
      </c>
      <c r="Q1899" t="s">
        <v>2135</v>
      </c>
      <c r="R1899">
        <v>1</v>
      </c>
      <c r="S1899" s="3">
        <v>129</v>
      </c>
      <c r="T1899" s="3">
        <f t="shared" si="29"/>
        <v>129</v>
      </c>
      <c r="U1899" s="4" t="s">
        <v>2139</v>
      </c>
      <c r="V1899" s="4" t="s">
        <v>4832</v>
      </c>
      <c r="W1899" s="4" t="s">
        <v>4963</v>
      </c>
      <c r="X1899" s="4" t="s">
        <v>3866</v>
      </c>
      <c r="Y1899" t="s">
        <v>145</v>
      </c>
    </row>
    <row r="1900" spans="1:25" x14ac:dyDescent="0.3">
      <c r="A1900" t="s">
        <v>5128</v>
      </c>
      <c r="B1900" t="s">
        <v>3738</v>
      </c>
      <c r="C1900">
        <v>1001006264</v>
      </c>
      <c r="D1900">
        <v>1006326</v>
      </c>
      <c r="E1900" t="s">
        <v>3864</v>
      </c>
      <c r="F1900" t="s">
        <v>3818</v>
      </c>
      <c r="G1900" t="s">
        <v>3784</v>
      </c>
      <c r="H1900" t="s">
        <v>3715</v>
      </c>
      <c r="I1900" t="s">
        <v>3742</v>
      </c>
      <c r="J1900" t="s">
        <v>4831</v>
      </c>
      <c r="K1900" t="s">
        <v>2166</v>
      </c>
      <c r="L1900" t="s">
        <v>2109</v>
      </c>
      <c r="M1900">
        <v>846</v>
      </c>
      <c r="N1900" t="s">
        <v>52</v>
      </c>
      <c r="O1900" t="s">
        <v>3817</v>
      </c>
      <c r="P1900" t="s">
        <v>2110</v>
      </c>
      <c r="Q1900" t="s">
        <v>2135</v>
      </c>
      <c r="R1900">
        <v>1</v>
      </c>
      <c r="S1900" s="3">
        <v>129</v>
      </c>
      <c r="T1900" s="3">
        <f t="shared" si="29"/>
        <v>129</v>
      </c>
      <c r="U1900" s="4" t="s">
        <v>2167</v>
      </c>
      <c r="V1900" s="4" t="s">
        <v>4832</v>
      </c>
      <c r="W1900" s="4" t="s">
        <v>4963</v>
      </c>
      <c r="X1900" s="4" t="s">
        <v>3866</v>
      </c>
      <c r="Y1900" t="s">
        <v>145</v>
      </c>
    </row>
    <row r="1901" spans="1:25" x14ac:dyDescent="0.3">
      <c r="A1901" t="s">
        <v>5128</v>
      </c>
      <c r="B1901" t="s">
        <v>3738</v>
      </c>
      <c r="C1901">
        <v>1001006264</v>
      </c>
      <c r="D1901">
        <v>1006326</v>
      </c>
      <c r="E1901" t="s">
        <v>3864</v>
      </c>
      <c r="F1901" t="s">
        <v>3818</v>
      </c>
      <c r="G1901" t="s">
        <v>3784</v>
      </c>
      <c r="H1901" t="s">
        <v>3715</v>
      </c>
      <c r="I1901" t="s">
        <v>3742</v>
      </c>
      <c r="J1901" t="s">
        <v>4831</v>
      </c>
      <c r="K1901" t="s">
        <v>2180</v>
      </c>
      <c r="L1901" t="s">
        <v>2109</v>
      </c>
      <c r="M1901">
        <v>903</v>
      </c>
      <c r="N1901" t="s">
        <v>53</v>
      </c>
      <c r="O1901" t="s">
        <v>3814</v>
      </c>
      <c r="P1901" t="s">
        <v>2110</v>
      </c>
      <c r="Q1901" t="s">
        <v>2140</v>
      </c>
      <c r="R1901">
        <v>1</v>
      </c>
      <c r="S1901" s="3">
        <v>129</v>
      </c>
      <c r="T1901" s="3">
        <f t="shared" si="29"/>
        <v>129</v>
      </c>
      <c r="U1901" s="4" t="s">
        <v>2181</v>
      </c>
      <c r="V1901" s="4" t="s">
        <v>4832</v>
      </c>
      <c r="W1901" s="4" t="s">
        <v>4963</v>
      </c>
      <c r="X1901" s="4" t="s">
        <v>3866</v>
      </c>
      <c r="Y1901" t="s">
        <v>144</v>
      </c>
    </row>
    <row r="1902" spans="1:25" x14ac:dyDescent="0.3">
      <c r="A1902" t="s">
        <v>5128</v>
      </c>
      <c r="B1902" t="s">
        <v>3738</v>
      </c>
      <c r="C1902">
        <v>1001006264</v>
      </c>
      <c r="D1902">
        <v>1006326</v>
      </c>
      <c r="E1902" t="s">
        <v>3864</v>
      </c>
      <c r="F1902" t="s">
        <v>3818</v>
      </c>
      <c r="G1902" t="s">
        <v>3784</v>
      </c>
      <c r="H1902" t="s">
        <v>3715</v>
      </c>
      <c r="I1902" t="s">
        <v>3742</v>
      </c>
      <c r="J1902" t="s">
        <v>4831</v>
      </c>
      <c r="K1902" t="s">
        <v>2143</v>
      </c>
      <c r="L1902" t="s">
        <v>2109</v>
      </c>
      <c r="M1902">
        <v>903</v>
      </c>
      <c r="N1902" t="s">
        <v>53</v>
      </c>
      <c r="O1902" t="s">
        <v>3805</v>
      </c>
      <c r="P1902" t="s">
        <v>2110</v>
      </c>
      <c r="Q1902" t="s">
        <v>2140</v>
      </c>
      <c r="R1902">
        <v>1</v>
      </c>
      <c r="S1902" s="3">
        <v>129</v>
      </c>
      <c r="T1902" s="3">
        <f t="shared" si="29"/>
        <v>129</v>
      </c>
      <c r="U1902" s="4" t="s">
        <v>2144</v>
      </c>
      <c r="V1902" s="4" t="s">
        <v>4832</v>
      </c>
      <c r="W1902" s="4" t="s">
        <v>4963</v>
      </c>
      <c r="X1902" s="4" t="s">
        <v>3866</v>
      </c>
      <c r="Y1902" t="s">
        <v>144</v>
      </c>
    </row>
    <row r="1903" spans="1:25" x14ac:dyDescent="0.3">
      <c r="A1903" t="s">
        <v>4991</v>
      </c>
      <c r="B1903" t="s">
        <v>3738</v>
      </c>
      <c r="C1903">
        <v>1001005604</v>
      </c>
      <c r="D1903">
        <v>1005666</v>
      </c>
      <c r="E1903" t="s">
        <v>3864</v>
      </c>
      <c r="F1903" t="s">
        <v>3818</v>
      </c>
      <c r="G1903" t="s">
        <v>3784</v>
      </c>
      <c r="H1903" t="s">
        <v>3715</v>
      </c>
      <c r="I1903" t="s">
        <v>3742</v>
      </c>
      <c r="J1903" t="s">
        <v>4831</v>
      </c>
      <c r="K1903" t="s">
        <v>2183</v>
      </c>
      <c r="L1903" t="s">
        <v>2184</v>
      </c>
      <c r="M1903">
        <v>506</v>
      </c>
      <c r="N1903" t="s">
        <v>61</v>
      </c>
      <c r="O1903" t="s">
        <v>3817</v>
      </c>
      <c r="P1903" t="s">
        <v>2185</v>
      </c>
      <c r="Q1903" t="s">
        <v>2182</v>
      </c>
      <c r="R1903">
        <v>1</v>
      </c>
      <c r="S1903" s="3">
        <v>119</v>
      </c>
      <c r="T1903" s="3">
        <f t="shared" si="29"/>
        <v>119</v>
      </c>
      <c r="U1903" s="4" t="s">
        <v>2186</v>
      </c>
      <c r="V1903" s="4" t="s">
        <v>2187</v>
      </c>
      <c r="W1903" s="4" t="s">
        <v>4963</v>
      </c>
      <c r="X1903" s="4" t="s">
        <v>3866</v>
      </c>
      <c r="Y1903" t="s">
        <v>144</v>
      </c>
    </row>
    <row r="1904" spans="1:25" x14ac:dyDescent="0.3">
      <c r="A1904" t="s">
        <v>4991</v>
      </c>
      <c r="B1904" t="s">
        <v>3738</v>
      </c>
      <c r="C1904">
        <v>1001005604</v>
      </c>
      <c r="D1904">
        <v>1005666</v>
      </c>
      <c r="E1904" t="s">
        <v>3864</v>
      </c>
      <c r="F1904" t="s">
        <v>3818</v>
      </c>
      <c r="G1904" t="s">
        <v>3784</v>
      </c>
      <c r="H1904" t="s">
        <v>3715</v>
      </c>
      <c r="I1904" t="s">
        <v>3742</v>
      </c>
      <c r="J1904" t="s">
        <v>4831</v>
      </c>
      <c r="K1904" t="s">
        <v>2189</v>
      </c>
      <c r="L1904" t="s">
        <v>2184</v>
      </c>
      <c r="M1904">
        <v>808</v>
      </c>
      <c r="N1904" t="s">
        <v>46</v>
      </c>
      <c r="O1904" t="s">
        <v>3799</v>
      </c>
      <c r="P1904" t="s">
        <v>2185</v>
      </c>
      <c r="Q1904" t="s">
        <v>2188</v>
      </c>
      <c r="R1904">
        <v>1</v>
      </c>
      <c r="S1904" s="3">
        <v>119</v>
      </c>
      <c r="T1904" s="3">
        <f t="shared" si="29"/>
        <v>119</v>
      </c>
      <c r="U1904" s="4">
        <v>8056722074968</v>
      </c>
      <c r="V1904" t="s">
        <v>2187</v>
      </c>
      <c r="W1904" t="s">
        <v>4735</v>
      </c>
      <c r="Y1904" t="s">
        <v>144</v>
      </c>
    </row>
    <row r="1905" spans="1:25" x14ac:dyDescent="0.3">
      <c r="A1905" t="s">
        <v>4991</v>
      </c>
      <c r="B1905" t="s">
        <v>3738</v>
      </c>
      <c r="C1905">
        <v>1001005604</v>
      </c>
      <c r="D1905">
        <v>1005666</v>
      </c>
      <c r="E1905" t="s">
        <v>3864</v>
      </c>
      <c r="F1905" t="s">
        <v>3818</v>
      </c>
      <c r="G1905" t="s">
        <v>3784</v>
      </c>
      <c r="H1905" t="s">
        <v>3715</v>
      </c>
      <c r="I1905" t="s">
        <v>3742</v>
      </c>
      <c r="J1905" t="s">
        <v>4831</v>
      </c>
      <c r="K1905" t="s">
        <v>2190</v>
      </c>
      <c r="L1905" t="s">
        <v>2184</v>
      </c>
      <c r="M1905">
        <v>808</v>
      </c>
      <c r="N1905" t="s">
        <v>46</v>
      </c>
      <c r="O1905" t="s">
        <v>3805</v>
      </c>
      <c r="P1905" t="s">
        <v>2185</v>
      </c>
      <c r="Q1905" t="s">
        <v>2188</v>
      </c>
      <c r="R1905">
        <v>1</v>
      </c>
      <c r="S1905" s="3">
        <v>119</v>
      </c>
      <c r="T1905" s="3">
        <f t="shared" si="29"/>
        <v>119</v>
      </c>
      <c r="V1905" t="s">
        <v>2187</v>
      </c>
      <c r="W1905" t="s">
        <v>4735</v>
      </c>
      <c r="Y1905" t="s">
        <v>144</v>
      </c>
    </row>
    <row r="1906" spans="1:25" x14ac:dyDescent="0.3">
      <c r="A1906" t="s">
        <v>5128</v>
      </c>
      <c r="B1906" t="s">
        <v>3738</v>
      </c>
      <c r="C1906">
        <v>1001006264</v>
      </c>
      <c r="D1906">
        <v>1006326</v>
      </c>
      <c r="E1906" t="s">
        <v>3864</v>
      </c>
      <c r="F1906" t="s">
        <v>3818</v>
      </c>
      <c r="G1906" t="s">
        <v>3784</v>
      </c>
      <c r="H1906" t="s">
        <v>3715</v>
      </c>
      <c r="I1906" t="s">
        <v>3742</v>
      </c>
      <c r="J1906" t="s">
        <v>4831</v>
      </c>
      <c r="K1906" t="s">
        <v>2192</v>
      </c>
      <c r="L1906" t="s">
        <v>2184</v>
      </c>
      <c r="M1906">
        <v>104</v>
      </c>
      <c r="N1906" t="s">
        <v>73</v>
      </c>
      <c r="O1906" t="s">
        <v>3814</v>
      </c>
      <c r="P1906" t="s">
        <v>2185</v>
      </c>
      <c r="Q1906" t="s">
        <v>2191</v>
      </c>
      <c r="R1906">
        <v>1</v>
      </c>
      <c r="S1906" s="3">
        <v>119</v>
      </c>
      <c r="T1906" s="3">
        <f t="shared" si="29"/>
        <v>119</v>
      </c>
      <c r="U1906" s="4" t="s">
        <v>2193</v>
      </c>
      <c r="V1906" s="4" t="s">
        <v>2187</v>
      </c>
      <c r="W1906" s="4" t="s">
        <v>4963</v>
      </c>
      <c r="X1906" s="4" t="s">
        <v>3866</v>
      </c>
      <c r="Y1906" t="s">
        <v>145</v>
      </c>
    </row>
    <row r="1907" spans="1:25" x14ac:dyDescent="0.3">
      <c r="A1907" t="s">
        <v>5128</v>
      </c>
      <c r="B1907" t="s">
        <v>3738</v>
      </c>
      <c r="C1907">
        <v>1001006264</v>
      </c>
      <c r="D1907">
        <v>1006326</v>
      </c>
      <c r="E1907" t="s">
        <v>3864</v>
      </c>
      <c r="F1907" t="s">
        <v>3818</v>
      </c>
      <c r="G1907" t="s">
        <v>3784</v>
      </c>
      <c r="H1907" t="s">
        <v>3715</v>
      </c>
      <c r="I1907" t="s">
        <v>3742</v>
      </c>
      <c r="J1907" t="s">
        <v>4831</v>
      </c>
      <c r="K1907" t="s">
        <v>2194</v>
      </c>
      <c r="L1907" t="s">
        <v>2184</v>
      </c>
      <c r="M1907">
        <v>104</v>
      </c>
      <c r="N1907" t="s">
        <v>73</v>
      </c>
      <c r="O1907" t="s">
        <v>3799</v>
      </c>
      <c r="P1907" t="s">
        <v>2185</v>
      </c>
      <c r="Q1907" t="s">
        <v>2191</v>
      </c>
      <c r="R1907">
        <v>1</v>
      </c>
      <c r="S1907" s="3">
        <v>119</v>
      </c>
      <c r="T1907" s="3">
        <f t="shared" si="29"/>
        <v>119</v>
      </c>
      <c r="U1907" s="4" t="s">
        <v>2195</v>
      </c>
      <c r="V1907" s="4" t="s">
        <v>2187</v>
      </c>
      <c r="W1907" s="4" t="s">
        <v>4963</v>
      </c>
      <c r="X1907" s="4" t="s">
        <v>3866</v>
      </c>
      <c r="Y1907" t="s">
        <v>145</v>
      </c>
    </row>
    <row r="1908" spans="1:25" x14ac:dyDescent="0.3">
      <c r="A1908" t="s">
        <v>5128</v>
      </c>
      <c r="B1908" t="s">
        <v>3738</v>
      </c>
      <c r="C1908">
        <v>1001006264</v>
      </c>
      <c r="D1908">
        <v>1006326</v>
      </c>
      <c r="E1908" t="s">
        <v>3864</v>
      </c>
      <c r="F1908" t="s">
        <v>3818</v>
      </c>
      <c r="G1908" t="s">
        <v>3784</v>
      </c>
      <c r="H1908" t="s">
        <v>3715</v>
      </c>
      <c r="I1908" t="s">
        <v>3742</v>
      </c>
      <c r="J1908" t="s">
        <v>4831</v>
      </c>
      <c r="K1908" t="s">
        <v>2196</v>
      </c>
      <c r="L1908" t="s">
        <v>2184</v>
      </c>
      <c r="M1908">
        <v>104</v>
      </c>
      <c r="N1908" t="s">
        <v>73</v>
      </c>
      <c r="O1908" t="s">
        <v>3804</v>
      </c>
      <c r="P1908" t="s">
        <v>2185</v>
      </c>
      <c r="Q1908" t="s">
        <v>2191</v>
      </c>
      <c r="R1908">
        <v>1</v>
      </c>
      <c r="S1908" s="3">
        <v>119</v>
      </c>
      <c r="T1908" s="3">
        <f t="shared" si="29"/>
        <v>119</v>
      </c>
      <c r="U1908" s="4" t="s">
        <v>2197</v>
      </c>
      <c r="V1908" s="4" t="s">
        <v>2187</v>
      </c>
      <c r="W1908" s="4" t="s">
        <v>4963</v>
      </c>
      <c r="X1908" s="4" t="s">
        <v>3866</v>
      </c>
      <c r="Y1908" t="s">
        <v>145</v>
      </c>
    </row>
    <row r="1909" spans="1:25" x14ac:dyDescent="0.3">
      <c r="A1909" t="s">
        <v>5128</v>
      </c>
      <c r="B1909" t="s">
        <v>3738</v>
      </c>
      <c r="C1909">
        <v>1001006264</v>
      </c>
      <c r="D1909">
        <v>1006326</v>
      </c>
      <c r="E1909" t="s">
        <v>3864</v>
      </c>
      <c r="F1909" t="s">
        <v>3818</v>
      </c>
      <c r="G1909" t="s">
        <v>3784</v>
      </c>
      <c r="H1909" t="s">
        <v>3715</v>
      </c>
      <c r="I1909" t="s">
        <v>3742</v>
      </c>
      <c r="J1909" t="s">
        <v>4831</v>
      </c>
      <c r="K1909" t="s">
        <v>2198</v>
      </c>
      <c r="L1909" t="s">
        <v>2184</v>
      </c>
      <c r="M1909">
        <v>104</v>
      </c>
      <c r="N1909" t="s">
        <v>73</v>
      </c>
      <c r="O1909" t="s">
        <v>3805</v>
      </c>
      <c r="P1909" t="s">
        <v>2185</v>
      </c>
      <c r="Q1909" t="s">
        <v>2191</v>
      </c>
      <c r="R1909">
        <v>1</v>
      </c>
      <c r="S1909" s="3">
        <v>119</v>
      </c>
      <c r="T1909" s="3">
        <f t="shared" si="29"/>
        <v>119</v>
      </c>
      <c r="U1909" s="4" t="s">
        <v>2199</v>
      </c>
      <c r="V1909" s="4" t="s">
        <v>2187</v>
      </c>
      <c r="W1909" s="4" t="s">
        <v>4963</v>
      </c>
      <c r="X1909" s="4" t="s">
        <v>3866</v>
      </c>
      <c r="Y1909" t="s">
        <v>145</v>
      </c>
    </row>
    <row r="1910" spans="1:25" x14ac:dyDescent="0.3">
      <c r="A1910" t="s">
        <v>5128</v>
      </c>
      <c r="B1910" t="s">
        <v>3738</v>
      </c>
      <c r="C1910">
        <v>1001006264</v>
      </c>
      <c r="D1910">
        <v>1006326</v>
      </c>
      <c r="E1910" t="s">
        <v>3864</v>
      </c>
      <c r="F1910" t="s">
        <v>3818</v>
      </c>
      <c r="G1910" t="s">
        <v>3784</v>
      </c>
      <c r="H1910" t="s">
        <v>3715</v>
      </c>
      <c r="I1910" t="s">
        <v>3742</v>
      </c>
      <c r="J1910" t="s">
        <v>4831</v>
      </c>
      <c r="K1910" t="s">
        <v>2200</v>
      </c>
      <c r="L1910" t="s">
        <v>2184</v>
      </c>
      <c r="M1910">
        <v>104</v>
      </c>
      <c r="N1910" t="s">
        <v>73</v>
      </c>
      <c r="O1910" t="s">
        <v>3812</v>
      </c>
      <c r="P1910" t="s">
        <v>2185</v>
      </c>
      <c r="Q1910" t="s">
        <v>2191</v>
      </c>
      <c r="R1910">
        <v>1</v>
      </c>
      <c r="S1910" s="3">
        <v>119</v>
      </c>
      <c r="T1910" s="3">
        <f t="shared" si="29"/>
        <v>119</v>
      </c>
      <c r="U1910" s="4" t="s">
        <v>2201</v>
      </c>
      <c r="V1910" s="4" t="s">
        <v>2187</v>
      </c>
      <c r="W1910" s="4" t="s">
        <v>4963</v>
      </c>
      <c r="X1910" s="4" t="s">
        <v>3866</v>
      </c>
      <c r="Y1910" t="s">
        <v>145</v>
      </c>
    </row>
    <row r="1911" spans="1:25" x14ac:dyDescent="0.3">
      <c r="A1911" t="s">
        <v>5128</v>
      </c>
      <c r="B1911" t="s">
        <v>3738</v>
      </c>
      <c r="C1911">
        <v>1001006264</v>
      </c>
      <c r="D1911">
        <v>1006326</v>
      </c>
      <c r="E1911" t="s">
        <v>3864</v>
      </c>
      <c r="F1911" t="s">
        <v>3818</v>
      </c>
      <c r="G1911" t="s">
        <v>3784</v>
      </c>
      <c r="H1911" t="s">
        <v>3715</v>
      </c>
      <c r="I1911" t="s">
        <v>3742</v>
      </c>
      <c r="J1911" t="s">
        <v>4831</v>
      </c>
      <c r="K1911" t="s">
        <v>2202</v>
      </c>
      <c r="L1911" t="s">
        <v>2184</v>
      </c>
      <c r="M1911">
        <v>506</v>
      </c>
      <c r="N1911" t="s">
        <v>61</v>
      </c>
      <c r="O1911" t="s">
        <v>3804</v>
      </c>
      <c r="P1911" t="s">
        <v>2185</v>
      </c>
      <c r="Q1911" t="s">
        <v>2182</v>
      </c>
      <c r="R1911">
        <v>1</v>
      </c>
      <c r="S1911" s="3">
        <v>119</v>
      </c>
      <c r="T1911" s="3">
        <f t="shared" si="29"/>
        <v>119</v>
      </c>
      <c r="U1911" s="4" t="s">
        <v>2203</v>
      </c>
      <c r="V1911" s="4" t="s">
        <v>2187</v>
      </c>
      <c r="W1911" s="4" t="s">
        <v>4963</v>
      </c>
      <c r="X1911" s="4" t="s">
        <v>3866</v>
      </c>
      <c r="Y1911" t="s">
        <v>144</v>
      </c>
    </row>
    <row r="1912" spans="1:25" x14ac:dyDescent="0.3">
      <c r="A1912" t="s">
        <v>5128</v>
      </c>
      <c r="B1912" t="s">
        <v>3738</v>
      </c>
      <c r="C1912">
        <v>1001006264</v>
      </c>
      <c r="D1912">
        <v>1006326</v>
      </c>
      <c r="E1912" t="s">
        <v>3864</v>
      </c>
      <c r="F1912" t="s">
        <v>3818</v>
      </c>
      <c r="G1912" t="s">
        <v>3784</v>
      </c>
      <c r="H1912" t="s">
        <v>3715</v>
      </c>
      <c r="I1912" t="s">
        <v>3742</v>
      </c>
      <c r="J1912" t="s">
        <v>4831</v>
      </c>
      <c r="K1912" t="s">
        <v>2204</v>
      </c>
      <c r="L1912" t="s">
        <v>2184</v>
      </c>
      <c r="M1912">
        <v>506</v>
      </c>
      <c r="N1912" t="s">
        <v>61</v>
      </c>
      <c r="O1912" t="s">
        <v>3812</v>
      </c>
      <c r="P1912" t="s">
        <v>2185</v>
      </c>
      <c r="Q1912" t="s">
        <v>2182</v>
      </c>
      <c r="R1912">
        <v>1</v>
      </c>
      <c r="S1912" s="3">
        <v>119</v>
      </c>
      <c r="T1912" s="3">
        <f t="shared" si="29"/>
        <v>119</v>
      </c>
      <c r="U1912" s="4" t="s">
        <v>2205</v>
      </c>
      <c r="V1912" s="4" t="s">
        <v>2187</v>
      </c>
      <c r="W1912" s="4" t="s">
        <v>4963</v>
      </c>
      <c r="X1912" s="4" t="s">
        <v>3866</v>
      </c>
      <c r="Y1912" t="s">
        <v>144</v>
      </c>
    </row>
    <row r="1913" spans="1:25" x14ac:dyDescent="0.3">
      <c r="A1913" t="s">
        <v>5128</v>
      </c>
      <c r="B1913" t="s">
        <v>3738</v>
      </c>
      <c r="C1913">
        <v>1001006264</v>
      </c>
      <c r="D1913">
        <v>1006326</v>
      </c>
      <c r="E1913" t="s">
        <v>3864</v>
      </c>
      <c r="F1913" t="s">
        <v>3818</v>
      </c>
      <c r="G1913" t="s">
        <v>3784</v>
      </c>
      <c r="H1913" t="s">
        <v>3715</v>
      </c>
      <c r="I1913" t="s">
        <v>3742</v>
      </c>
      <c r="J1913" t="s">
        <v>4831</v>
      </c>
      <c r="K1913" t="s">
        <v>2206</v>
      </c>
      <c r="L1913" t="s">
        <v>2184</v>
      </c>
      <c r="M1913">
        <v>808</v>
      </c>
      <c r="N1913" t="s">
        <v>46</v>
      </c>
      <c r="O1913" t="s">
        <v>3804</v>
      </c>
      <c r="P1913" t="s">
        <v>2185</v>
      </c>
      <c r="Q1913" t="s">
        <v>2188</v>
      </c>
      <c r="R1913">
        <v>1</v>
      </c>
      <c r="S1913" s="3">
        <v>119</v>
      </c>
      <c r="T1913" s="3">
        <f t="shared" si="29"/>
        <v>119</v>
      </c>
      <c r="V1913" t="s">
        <v>2187</v>
      </c>
      <c r="W1913" t="s">
        <v>4735</v>
      </c>
      <c r="Y1913" t="s">
        <v>144</v>
      </c>
    </row>
    <row r="1914" spans="1:25" x14ac:dyDescent="0.3">
      <c r="A1914" t="s">
        <v>5224</v>
      </c>
      <c r="B1914" t="s">
        <v>3738</v>
      </c>
      <c r="C1914">
        <v>1001006266</v>
      </c>
      <c r="D1914">
        <v>1006328</v>
      </c>
      <c r="E1914" t="s">
        <v>3864</v>
      </c>
      <c r="F1914" t="s">
        <v>3818</v>
      </c>
      <c r="G1914" t="s">
        <v>3784</v>
      </c>
      <c r="H1914" t="s">
        <v>3715</v>
      </c>
      <c r="I1914" t="s">
        <v>3742</v>
      </c>
      <c r="J1914" t="s">
        <v>4831</v>
      </c>
      <c r="K1914" t="s">
        <v>2189</v>
      </c>
      <c r="L1914" t="s">
        <v>2184</v>
      </c>
      <c r="M1914">
        <v>808</v>
      </c>
      <c r="N1914" t="s">
        <v>46</v>
      </c>
      <c r="O1914" t="s">
        <v>3799</v>
      </c>
      <c r="P1914" t="s">
        <v>2185</v>
      </c>
      <c r="Q1914" t="s">
        <v>2188</v>
      </c>
      <c r="R1914">
        <v>1</v>
      </c>
      <c r="S1914" s="3">
        <v>119</v>
      </c>
      <c r="T1914" s="3">
        <f t="shared" si="29"/>
        <v>119</v>
      </c>
      <c r="U1914" s="4">
        <v>8056722074968</v>
      </c>
      <c r="V1914" t="s">
        <v>2187</v>
      </c>
      <c r="W1914" t="s">
        <v>4735</v>
      </c>
      <c r="Y1914" t="s">
        <v>144</v>
      </c>
    </row>
    <row r="1915" spans="1:25" x14ac:dyDescent="0.3">
      <c r="A1915" t="s">
        <v>5224</v>
      </c>
      <c r="B1915" t="s">
        <v>3738</v>
      </c>
      <c r="C1915">
        <v>1001006266</v>
      </c>
      <c r="D1915">
        <v>1006328</v>
      </c>
      <c r="E1915" t="s">
        <v>3864</v>
      </c>
      <c r="F1915" t="s">
        <v>3818</v>
      </c>
      <c r="G1915" t="s">
        <v>3784</v>
      </c>
      <c r="H1915" t="s">
        <v>3715</v>
      </c>
      <c r="I1915" t="s">
        <v>3742</v>
      </c>
      <c r="J1915" t="s">
        <v>4831</v>
      </c>
      <c r="K1915" t="s">
        <v>2206</v>
      </c>
      <c r="L1915" t="s">
        <v>2184</v>
      </c>
      <c r="M1915">
        <v>808</v>
      </c>
      <c r="N1915" t="s">
        <v>46</v>
      </c>
      <c r="O1915" t="s">
        <v>3804</v>
      </c>
      <c r="P1915" t="s">
        <v>2185</v>
      </c>
      <c r="Q1915" t="s">
        <v>2188</v>
      </c>
      <c r="R1915">
        <v>1</v>
      </c>
      <c r="S1915" s="3">
        <v>119</v>
      </c>
      <c r="T1915" s="3">
        <f t="shared" si="29"/>
        <v>119</v>
      </c>
      <c r="V1915" t="s">
        <v>2187</v>
      </c>
      <c r="W1915" t="s">
        <v>4735</v>
      </c>
      <c r="Y1915" t="s">
        <v>144</v>
      </c>
    </row>
    <row r="1916" spans="1:25" x14ac:dyDescent="0.3">
      <c r="A1916" t="s">
        <v>5224</v>
      </c>
      <c r="B1916" t="s">
        <v>3738</v>
      </c>
      <c r="C1916">
        <v>1001006266</v>
      </c>
      <c r="D1916">
        <v>1006328</v>
      </c>
      <c r="E1916" t="s">
        <v>3864</v>
      </c>
      <c r="F1916" t="s">
        <v>3818</v>
      </c>
      <c r="G1916" t="s">
        <v>3784</v>
      </c>
      <c r="H1916" t="s">
        <v>3715</v>
      </c>
      <c r="I1916" t="s">
        <v>3742</v>
      </c>
      <c r="J1916" t="s">
        <v>4831</v>
      </c>
      <c r="K1916" t="s">
        <v>2190</v>
      </c>
      <c r="L1916" t="s">
        <v>2184</v>
      </c>
      <c r="M1916">
        <v>808</v>
      </c>
      <c r="N1916" t="s">
        <v>46</v>
      </c>
      <c r="O1916" t="s">
        <v>3805</v>
      </c>
      <c r="P1916" t="s">
        <v>2185</v>
      </c>
      <c r="Q1916" t="s">
        <v>2188</v>
      </c>
      <c r="R1916">
        <v>1</v>
      </c>
      <c r="S1916" s="3">
        <v>119</v>
      </c>
      <c r="T1916" s="3">
        <f t="shared" si="29"/>
        <v>119</v>
      </c>
      <c r="V1916" t="s">
        <v>2187</v>
      </c>
      <c r="W1916" t="s">
        <v>4735</v>
      </c>
      <c r="Y1916" t="s">
        <v>144</v>
      </c>
    </row>
    <row r="1917" spans="1:25" x14ac:dyDescent="0.3">
      <c r="A1917" t="s">
        <v>5024</v>
      </c>
      <c r="B1917" t="s">
        <v>3738</v>
      </c>
      <c r="C1917">
        <v>1001004666</v>
      </c>
      <c r="D1917">
        <v>1004688</v>
      </c>
      <c r="E1917" t="s">
        <v>3864</v>
      </c>
      <c r="F1917" t="s">
        <v>3818</v>
      </c>
      <c r="G1917" t="s">
        <v>3784</v>
      </c>
      <c r="H1917" t="s">
        <v>3715</v>
      </c>
      <c r="I1917" t="s">
        <v>3742</v>
      </c>
      <c r="J1917" t="s">
        <v>4831</v>
      </c>
      <c r="K1917" t="s">
        <v>2208</v>
      </c>
      <c r="L1917" t="s">
        <v>2209</v>
      </c>
      <c r="M1917">
        <v>643</v>
      </c>
      <c r="N1917" t="s">
        <v>70</v>
      </c>
      <c r="O1917" t="s">
        <v>3804</v>
      </c>
      <c r="P1917" t="s">
        <v>2210</v>
      </c>
      <c r="Q1917" t="s">
        <v>2207</v>
      </c>
      <c r="R1917">
        <v>1</v>
      </c>
      <c r="S1917" s="3">
        <v>119</v>
      </c>
      <c r="T1917" s="3">
        <f t="shared" si="29"/>
        <v>119</v>
      </c>
      <c r="U1917" s="4" t="s">
        <v>2211</v>
      </c>
      <c r="V1917" s="4" t="s">
        <v>2187</v>
      </c>
      <c r="W1917" s="4" t="s">
        <v>4963</v>
      </c>
      <c r="X1917" s="4" t="s">
        <v>3866</v>
      </c>
      <c r="Y1917" t="s">
        <v>144</v>
      </c>
    </row>
    <row r="1918" spans="1:25" x14ac:dyDescent="0.3">
      <c r="A1918" t="s">
        <v>5024</v>
      </c>
      <c r="B1918" t="s">
        <v>3738</v>
      </c>
      <c r="C1918">
        <v>1001004666</v>
      </c>
      <c r="D1918">
        <v>1004688</v>
      </c>
      <c r="E1918" t="s">
        <v>3864</v>
      </c>
      <c r="F1918" t="s">
        <v>3818</v>
      </c>
      <c r="G1918" t="s">
        <v>3784</v>
      </c>
      <c r="H1918" t="s">
        <v>3715</v>
      </c>
      <c r="I1918" t="s">
        <v>3742</v>
      </c>
      <c r="J1918" t="s">
        <v>4831</v>
      </c>
      <c r="K1918" t="s">
        <v>2212</v>
      </c>
      <c r="L1918" t="s">
        <v>2209</v>
      </c>
      <c r="M1918">
        <v>643</v>
      </c>
      <c r="N1918" t="s">
        <v>70</v>
      </c>
      <c r="O1918" t="s">
        <v>3805</v>
      </c>
      <c r="P1918" t="s">
        <v>2210</v>
      </c>
      <c r="Q1918" t="s">
        <v>2207</v>
      </c>
      <c r="R1918">
        <v>3</v>
      </c>
      <c r="S1918" s="3">
        <v>119</v>
      </c>
      <c r="T1918" s="3">
        <f t="shared" si="29"/>
        <v>357</v>
      </c>
      <c r="U1918" s="4" t="s">
        <v>2213</v>
      </c>
      <c r="V1918" s="4" t="s">
        <v>2187</v>
      </c>
      <c r="W1918" s="4" t="s">
        <v>4963</v>
      </c>
      <c r="X1918" s="4" t="s">
        <v>3866</v>
      </c>
      <c r="Y1918" t="s">
        <v>144</v>
      </c>
    </row>
    <row r="1919" spans="1:25" x14ac:dyDescent="0.3">
      <c r="A1919" t="s">
        <v>5024</v>
      </c>
      <c r="B1919" t="s">
        <v>3738</v>
      </c>
      <c r="C1919">
        <v>1001004666</v>
      </c>
      <c r="D1919">
        <v>1004688</v>
      </c>
      <c r="E1919" t="s">
        <v>3864</v>
      </c>
      <c r="F1919" t="s">
        <v>3818</v>
      </c>
      <c r="G1919" t="s">
        <v>3784</v>
      </c>
      <c r="H1919" t="s">
        <v>3715</v>
      </c>
      <c r="I1919" t="s">
        <v>3742</v>
      </c>
      <c r="J1919" t="s">
        <v>4831</v>
      </c>
      <c r="K1919" t="s">
        <v>2214</v>
      </c>
      <c r="L1919" t="s">
        <v>2209</v>
      </c>
      <c r="M1919">
        <v>643</v>
      </c>
      <c r="N1919" t="s">
        <v>70</v>
      </c>
      <c r="O1919" t="s">
        <v>3812</v>
      </c>
      <c r="P1919" t="s">
        <v>2210</v>
      </c>
      <c r="Q1919" t="s">
        <v>2207</v>
      </c>
      <c r="R1919">
        <v>2</v>
      </c>
      <c r="S1919" s="3">
        <v>119</v>
      </c>
      <c r="T1919" s="3">
        <f t="shared" si="29"/>
        <v>238</v>
      </c>
      <c r="U1919" s="4" t="s">
        <v>2215</v>
      </c>
      <c r="V1919" s="4" t="s">
        <v>2187</v>
      </c>
      <c r="W1919" s="4" t="s">
        <v>4963</v>
      </c>
      <c r="X1919" s="4" t="s">
        <v>3866</v>
      </c>
      <c r="Y1919" t="s">
        <v>144</v>
      </c>
    </row>
    <row r="1920" spans="1:25" x14ac:dyDescent="0.3">
      <c r="A1920" t="s">
        <v>5024</v>
      </c>
      <c r="B1920" t="s">
        <v>3738</v>
      </c>
      <c r="C1920">
        <v>1001004666</v>
      </c>
      <c r="D1920">
        <v>1004688</v>
      </c>
      <c r="E1920" t="s">
        <v>3864</v>
      </c>
      <c r="F1920" t="s">
        <v>3818</v>
      </c>
      <c r="G1920" t="s">
        <v>3784</v>
      </c>
      <c r="H1920" t="s">
        <v>3715</v>
      </c>
      <c r="I1920" t="s">
        <v>3742</v>
      </c>
      <c r="J1920" t="s">
        <v>4831</v>
      </c>
      <c r="K1920" t="s">
        <v>2216</v>
      </c>
      <c r="L1920" t="s">
        <v>2209</v>
      </c>
      <c r="M1920">
        <v>643</v>
      </c>
      <c r="N1920" t="s">
        <v>70</v>
      </c>
      <c r="O1920" t="s">
        <v>3817</v>
      </c>
      <c r="P1920" t="s">
        <v>2210</v>
      </c>
      <c r="Q1920" t="s">
        <v>2207</v>
      </c>
      <c r="R1920">
        <v>1</v>
      </c>
      <c r="S1920" s="3">
        <v>119</v>
      </c>
      <c r="T1920" s="3">
        <f t="shared" si="29"/>
        <v>119</v>
      </c>
      <c r="U1920" s="4" t="s">
        <v>2217</v>
      </c>
      <c r="V1920" s="4" t="s">
        <v>2187</v>
      </c>
      <c r="W1920" s="4" t="s">
        <v>4963</v>
      </c>
      <c r="X1920" s="4" t="s">
        <v>3866</v>
      </c>
      <c r="Y1920" t="s">
        <v>144</v>
      </c>
    </row>
    <row r="1921" spans="1:25" x14ac:dyDescent="0.3">
      <c r="A1921" t="s">
        <v>5024</v>
      </c>
      <c r="B1921" t="s">
        <v>3738</v>
      </c>
      <c r="C1921">
        <v>1001004666</v>
      </c>
      <c r="D1921">
        <v>1004688</v>
      </c>
      <c r="E1921" t="s">
        <v>3864</v>
      </c>
      <c r="F1921" t="s">
        <v>3818</v>
      </c>
      <c r="G1921" t="s">
        <v>3784</v>
      </c>
      <c r="H1921" t="s">
        <v>3715</v>
      </c>
      <c r="I1921" t="s">
        <v>3742</v>
      </c>
      <c r="J1921" t="s">
        <v>4831</v>
      </c>
      <c r="K1921" t="s">
        <v>2219</v>
      </c>
      <c r="L1921" t="s">
        <v>2209</v>
      </c>
      <c r="M1921">
        <v>808</v>
      </c>
      <c r="N1921" t="s">
        <v>46</v>
      </c>
      <c r="O1921" t="s">
        <v>3814</v>
      </c>
      <c r="P1921" t="s">
        <v>2210</v>
      </c>
      <c r="Q1921" t="s">
        <v>2218</v>
      </c>
      <c r="R1921">
        <v>1</v>
      </c>
      <c r="S1921" s="3">
        <v>119</v>
      </c>
      <c r="T1921" s="3">
        <f t="shared" si="29"/>
        <v>119</v>
      </c>
      <c r="U1921" s="4" t="s">
        <v>2220</v>
      </c>
      <c r="V1921" s="4" t="s">
        <v>2187</v>
      </c>
      <c r="W1921" s="4" t="s">
        <v>4963</v>
      </c>
      <c r="X1921" s="4" t="s">
        <v>3866</v>
      </c>
      <c r="Y1921" t="s">
        <v>144</v>
      </c>
    </row>
    <row r="1922" spans="1:25" x14ac:dyDescent="0.3">
      <c r="A1922" t="s">
        <v>5024</v>
      </c>
      <c r="B1922" t="s">
        <v>3738</v>
      </c>
      <c r="C1922">
        <v>1001004666</v>
      </c>
      <c r="D1922">
        <v>1004688</v>
      </c>
      <c r="E1922" t="s">
        <v>3864</v>
      </c>
      <c r="F1922" t="s">
        <v>3818</v>
      </c>
      <c r="G1922" t="s">
        <v>3784</v>
      </c>
      <c r="H1922" t="s">
        <v>3715</v>
      </c>
      <c r="I1922" t="s">
        <v>3742</v>
      </c>
      <c r="J1922" t="s">
        <v>4831</v>
      </c>
      <c r="K1922" t="s">
        <v>2221</v>
      </c>
      <c r="L1922" t="s">
        <v>2209</v>
      </c>
      <c r="M1922">
        <v>808</v>
      </c>
      <c r="N1922" t="s">
        <v>46</v>
      </c>
      <c r="O1922" t="s">
        <v>3799</v>
      </c>
      <c r="P1922" t="s">
        <v>2210</v>
      </c>
      <c r="Q1922" t="s">
        <v>2218</v>
      </c>
      <c r="R1922">
        <v>2</v>
      </c>
      <c r="S1922" s="3">
        <v>119</v>
      </c>
      <c r="T1922" s="3">
        <f t="shared" ref="T1922:T1985" si="30">+S1922*R1922</f>
        <v>238</v>
      </c>
      <c r="U1922" s="4" t="s">
        <v>2222</v>
      </c>
      <c r="V1922" s="4" t="s">
        <v>2187</v>
      </c>
      <c r="W1922" s="4" t="s">
        <v>4963</v>
      </c>
      <c r="X1922" s="4" t="s">
        <v>3866</v>
      </c>
      <c r="Y1922" t="s">
        <v>144</v>
      </c>
    </row>
    <row r="1923" spans="1:25" x14ac:dyDescent="0.3">
      <c r="A1923" t="s">
        <v>5024</v>
      </c>
      <c r="B1923" t="s">
        <v>3738</v>
      </c>
      <c r="C1923">
        <v>1001004666</v>
      </c>
      <c r="D1923">
        <v>1004688</v>
      </c>
      <c r="E1923" t="s">
        <v>3864</v>
      </c>
      <c r="F1923" t="s">
        <v>3818</v>
      </c>
      <c r="G1923" t="s">
        <v>3784</v>
      </c>
      <c r="H1923" t="s">
        <v>3715</v>
      </c>
      <c r="I1923" t="s">
        <v>3742</v>
      </c>
      <c r="J1923" t="s">
        <v>4831</v>
      </c>
      <c r="K1923" t="s">
        <v>2223</v>
      </c>
      <c r="L1923" t="s">
        <v>2209</v>
      </c>
      <c r="M1923">
        <v>808</v>
      </c>
      <c r="N1923" t="s">
        <v>46</v>
      </c>
      <c r="O1923" t="s">
        <v>3804</v>
      </c>
      <c r="P1923" t="s">
        <v>2210</v>
      </c>
      <c r="Q1923" t="s">
        <v>2218</v>
      </c>
      <c r="R1923">
        <v>2</v>
      </c>
      <c r="S1923" s="3">
        <v>119</v>
      </c>
      <c r="T1923" s="3">
        <f t="shared" si="30"/>
        <v>238</v>
      </c>
      <c r="U1923" s="4" t="s">
        <v>2224</v>
      </c>
      <c r="V1923" s="4" t="s">
        <v>2187</v>
      </c>
      <c r="W1923" s="4" t="s">
        <v>4963</v>
      </c>
      <c r="X1923" s="4" t="s">
        <v>3866</v>
      </c>
      <c r="Y1923" t="s">
        <v>144</v>
      </c>
    </row>
    <row r="1924" spans="1:25" x14ac:dyDescent="0.3">
      <c r="A1924" t="s">
        <v>5024</v>
      </c>
      <c r="B1924" t="s">
        <v>3738</v>
      </c>
      <c r="C1924">
        <v>1001004666</v>
      </c>
      <c r="D1924">
        <v>1004688</v>
      </c>
      <c r="E1924" t="s">
        <v>3864</v>
      </c>
      <c r="F1924" t="s">
        <v>3818</v>
      </c>
      <c r="G1924" t="s">
        <v>3784</v>
      </c>
      <c r="H1924" t="s">
        <v>3715</v>
      </c>
      <c r="I1924" t="s">
        <v>3742</v>
      </c>
      <c r="J1924" t="s">
        <v>4831</v>
      </c>
      <c r="K1924" t="s">
        <v>2225</v>
      </c>
      <c r="L1924" t="s">
        <v>2209</v>
      </c>
      <c r="M1924">
        <v>808</v>
      </c>
      <c r="N1924" t="s">
        <v>46</v>
      </c>
      <c r="O1924" t="s">
        <v>3805</v>
      </c>
      <c r="P1924" t="s">
        <v>2210</v>
      </c>
      <c r="Q1924" t="s">
        <v>2218</v>
      </c>
      <c r="R1924">
        <v>3</v>
      </c>
      <c r="S1924" s="3">
        <v>119</v>
      </c>
      <c r="T1924" s="3">
        <f t="shared" si="30"/>
        <v>357</v>
      </c>
      <c r="U1924" s="4" t="s">
        <v>2226</v>
      </c>
      <c r="V1924" s="4" t="s">
        <v>2187</v>
      </c>
      <c r="W1924" s="4" t="s">
        <v>4963</v>
      </c>
      <c r="X1924" s="4" t="s">
        <v>3866</v>
      </c>
      <c r="Y1924" t="s">
        <v>144</v>
      </c>
    </row>
    <row r="1925" spans="1:25" x14ac:dyDescent="0.3">
      <c r="A1925" t="s">
        <v>5024</v>
      </c>
      <c r="B1925" t="s">
        <v>3738</v>
      </c>
      <c r="C1925">
        <v>1001004666</v>
      </c>
      <c r="D1925">
        <v>1004688</v>
      </c>
      <c r="E1925" t="s">
        <v>3864</v>
      </c>
      <c r="F1925" t="s">
        <v>3818</v>
      </c>
      <c r="G1925" t="s">
        <v>3784</v>
      </c>
      <c r="H1925" t="s">
        <v>3715</v>
      </c>
      <c r="I1925" t="s">
        <v>3742</v>
      </c>
      <c r="J1925" t="s">
        <v>4831</v>
      </c>
      <c r="K1925" t="s">
        <v>2227</v>
      </c>
      <c r="L1925" t="s">
        <v>2209</v>
      </c>
      <c r="M1925">
        <v>808</v>
      </c>
      <c r="N1925" t="s">
        <v>46</v>
      </c>
      <c r="O1925" t="s">
        <v>3812</v>
      </c>
      <c r="P1925" t="s">
        <v>2210</v>
      </c>
      <c r="Q1925" t="s">
        <v>2218</v>
      </c>
      <c r="R1925">
        <v>2</v>
      </c>
      <c r="S1925" s="3">
        <v>119</v>
      </c>
      <c r="T1925" s="3">
        <f t="shared" si="30"/>
        <v>238</v>
      </c>
      <c r="U1925" s="4" t="s">
        <v>2228</v>
      </c>
      <c r="V1925" s="4" t="s">
        <v>2187</v>
      </c>
      <c r="W1925" s="4" t="s">
        <v>4963</v>
      </c>
      <c r="X1925" s="4" t="s">
        <v>3866</v>
      </c>
      <c r="Y1925" t="s">
        <v>144</v>
      </c>
    </row>
    <row r="1926" spans="1:25" x14ac:dyDescent="0.3">
      <c r="A1926" t="s">
        <v>5024</v>
      </c>
      <c r="B1926" t="s">
        <v>3738</v>
      </c>
      <c r="C1926">
        <v>1001004666</v>
      </c>
      <c r="D1926">
        <v>1004688</v>
      </c>
      <c r="E1926" t="s">
        <v>3864</v>
      </c>
      <c r="F1926" t="s">
        <v>3818</v>
      </c>
      <c r="G1926" t="s">
        <v>3784</v>
      </c>
      <c r="H1926" t="s">
        <v>3715</v>
      </c>
      <c r="I1926" t="s">
        <v>3742</v>
      </c>
      <c r="J1926" t="s">
        <v>4831</v>
      </c>
      <c r="K1926" t="s">
        <v>2229</v>
      </c>
      <c r="L1926" t="s">
        <v>2209</v>
      </c>
      <c r="M1926">
        <v>808</v>
      </c>
      <c r="N1926" t="s">
        <v>46</v>
      </c>
      <c r="O1926" t="s">
        <v>3817</v>
      </c>
      <c r="P1926" t="s">
        <v>2210</v>
      </c>
      <c r="Q1926" t="s">
        <v>2218</v>
      </c>
      <c r="R1926">
        <v>1</v>
      </c>
      <c r="S1926" s="3">
        <v>119</v>
      </c>
      <c r="T1926" s="3">
        <f t="shared" si="30"/>
        <v>119</v>
      </c>
      <c r="U1926" s="4" t="s">
        <v>2230</v>
      </c>
      <c r="V1926" s="4" t="s">
        <v>2187</v>
      </c>
      <c r="W1926" s="4" t="s">
        <v>4963</v>
      </c>
      <c r="X1926" s="4" t="s">
        <v>3866</v>
      </c>
      <c r="Y1926" t="s">
        <v>144</v>
      </c>
    </row>
    <row r="1927" spans="1:25" x14ac:dyDescent="0.3">
      <c r="A1927" t="s">
        <v>5024</v>
      </c>
      <c r="B1927" t="s">
        <v>3738</v>
      </c>
      <c r="C1927">
        <v>1001004666</v>
      </c>
      <c r="D1927">
        <v>1004688</v>
      </c>
      <c r="E1927" t="s">
        <v>3864</v>
      </c>
      <c r="F1927" t="s">
        <v>3818</v>
      </c>
      <c r="G1927" t="s">
        <v>3784</v>
      </c>
      <c r="H1927" t="s">
        <v>3715</v>
      </c>
      <c r="I1927" t="s">
        <v>3742</v>
      </c>
      <c r="J1927" t="s">
        <v>4831</v>
      </c>
      <c r="K1927" t="s">
        <v>2232</v>
      </c>
      <c r="L1927" t="s">
        <v>2209</v>
      </c>
      <c r="M1927">
        <v>815</v>
      </c>
      <c r="N1927" t="s">
        <v>51</v>
      </c>
      <c r="O1927" t="s">
        <v>3814</v>
      </c>
      <c r="P1927" t="s">
        <v>2210</v>
      </c>
      <c r="Q1927" t="s">
        <v>2231</v>
      </c>
      <c r="R1927">
        <v>1</v>
      </c>
      <c r="S1927" s="3">
        <v>119</v>
      </c>
      <c r="T1927" s="3">
        <f t="shared" si="30"/>
        <v>119</v>
      </c>
      <c r="U1927" s="4" t="s">
        <v>2233</v>
      </c>
      <c r="V1927" s="4" t="s">
        <v>2187</v>
      </c>
      <c r="W1927" s="4" t="s">
        <v>4963</v>
      </c>
      <c r="X1927" s="4" t="s">
        <v>3866</v>
      </c>
      <c r="Y1927" t="s">
        <v>144</v>
      </c>
    </row>
    <row r="1928" spans="1:25" x14ac:dyDescent="0.3">
      <c r="A1928" t="s">
        <v>5024</v>
      </c>
      <c r="B1928" t="s">
        <v>3738</v>
      </c>
      <c r="C1928">
        <v>1001004666</v>
      </c>
      <c r="D1928">
        <v>1004688</v>
      </c>
      <c r="E1928" t="s">
        <v>3864</v>
      </c>
      <c r="F1928" t="s">
        <v>3818</v>
      </c>
      <c r="G1928" t="s">
        <v>3784</v>
      </c>
      <c r="H1928" t="s">
        <v>3715</v>
      </c>
      <c r="I1928" t="s">
        <v>3742</v>
      </c>
      <c r="J1928" t="s">
        <v>4831</v>
      </c>
      <c r="K1928" t="s">
        <v>2234</v>
      </c>
      <c r="L1928" t="s">
        <v>2209</v>
      </c>
      <c r="M1928">
        <v>815</v>
      </c>
      <c r="N1928" t="s">
        <v>51</v>
      </c>
      <c r="O1928" t="s">
        <v>3799</v>
      </c>
      <c r="P1928" t="s">
        <v>2210</v>
      </c>
      <c r="Q1928" t="s">
        <v>2231</v>
      </c>
      <c r="R1928">
        <v>2</v>
      </c>
      <c r="S1928" s="3">
        <v>119</v>
      </c>
      <c r="T1928" s="3">
        <f t="shared" si="30"/>
        <v>238</v>
      </c>
      <c r="U1928" s="4" t="s">
        <v>2235</v>
      </c>
      <c r="V1928" s="4" t="s">
        <v>2187</v>
      </c>
      <c r="W1928" s="4" t="s">
        <v>4963</v>
      </c>
      <c r="X1928" s="4" t="s">
        <v>3866</v>
      </c>
      <c r="Y1928" t="s">
        <v>144</v>
      </c>
    </row>
    <row r="1929" spans="1:25" x14ac:dyDescent="0.3">
      <c r="A1929" t="s">
        <v>5024</v>
      </c>
      <c r="B1929" t="s">
        <v>3738</v>
      </c>
      <c r="C1929">
        <v>1001004666</v>
      </c>
      <c r="D1929">
        <v>1004688</v>
      </c>
      <c r="E1929" t="s">
        <v>3864</v>
      </c>
      <c r="F1929" t="s">
        <v>3818</v>
      </c>
      <c r="G1929" t="s">
        <v>3784</v>
      </c>
      <c r="H1929" t="s">
        <v>3715</v>
      </c>
      <c r="I1929" t="s">
        <v>3742</v>
      </c>
      <c r="J1929" t="s">
        <v>4831</v>
      </c>
      <c r="K1929" t="s">
        <v>2236</v>
      </c>
      <c r="L1929" t="s">
        <v>2209</v>
      </c>
      <c r="M1929">
        <v>815</v>
      </c>
      <c r="N1929" t="s">
        <v>51</v>
      </c>
      <c r="O1929" t="s">
        <v>3804</v>
      </c>
      <c r="P1929" t="s">
        <v>2210</v>
      </c>
      <c r="Q1929" t="s">
        <v>2231</v>
      </c>
      <c r="R1929">
        <v>2</v>
      </c>
      <c r="S1929" s="3">
        <v>119</v>
      </c>
      <c r="T1929" s="3">
        <f t="shared" si="30"/>
        <v>238</v>
      </c>
      <c r="U1929" s="4" t="s">
        <v>2237</v>
      </c>
      <c r="V1929" s="4" t="s">
        <v>2187</v>
      </c>
      <c r="W1929" s="4" t="s">
        <v>4963</v>
      </c>
      <c r="X1929" s="4" t="s">
        <v>3866</v>
      </c>
      <c r="Y1929" t="s">
        <v>144</v>
      </c>
    </row>
    <row r="1930" spans="1:25" x14ac:dyDescent="0.3">
      <c r="A1930" t="s">
        <v>5024</v>
      </c>
      <c r="B1930" t="s">
        <v>3738</v>
      </c>
      <c r="C1930">
        <v>1001004666</v>
      </c>
      <c r="D1930">
        <v>1004688</v>
      </c>
      <c r="E1930" t="s">
        <v>3864</v>
      </c>
      <c r="F1930" t="s">
        <v>3818</v>
      </c>
      <c r="G1930" t="s">
        <v>3784</v>
      </c>
      <c r="H1930" t="s">
        <v>3715</v>
      </c>
      <c r="I1930" t="s">
        <v>3742</v>
      </c>
      <c r="J1930" t="s">
        <v>4831</v>
      </c>
      <c r="K1930" t="s">
        <v>2238</v>
      </c>
      <c r="L1930" t="s">
        <v>2209</v>
      </c>
      <c r="M1930">
        <v>815</v>
      </c>
      <c r="N1930" t="s">
        <v>51</v>
      </c>
      <c r="O1930" t="s">
        <v>3805</v>
      </c>
      <c r="P1930" t="s">
        <v>2210</v>
      </c>
      <c r="Q1930" t="s">
        <v>2231</v>
      </c>
      <c r="R1930">
        <v>3</v>
      </c>
      <c r="S1930" s="3">
        <v>119</v>
      </c>
      <c r="T1930" s="3">
        <f t="shared" si="30"/>
        <v>357</v>
      </c>
      <c r="U1930" s="4" t="s">
        <v>2239</v>
      </c>
      <c r="V1930" s="4" t="s">
        <v>2187</v>
      </c>
      <c r="W1930" s="4" t="s">
        <v>4963</v>
      </c>
      <c r="X1930" s="4" t="s">
        <v>3866</v>
      </c>
      <c r="Y1930" t="s">
        <v>144</v>
      </c>
    </row>
    <row r="1931" spans="1:25" x14ac:dyDescent="0.3">
      <c r="A1931" t="s">
        <v>5024</v>
      </c>
      <c r="B1931" t="s">
        <v>3738</v>
      </c>
      <c r="C1931">
        <v>1001004666</v>
      </c>
      <c r="D1931">
        <v>1004688</v>
      </c>
      <c r="E1931" t="s">
        <v>3864</v>
      </c>
      <c r="F1931" t="s">
        <v>3818</v>
      </c>
      <c r="G1931" t="s">
        <v>3784</v>
      </c>
      <c r="H1931" t="s">
        <v>3715</v>
      </c>
      <c r="I1931" t="s">
        <v>3742</v>
      </c>
      <c r="J1931" t="s">
        <v>4831</v>
      </c>
      <c r="K1931" t="s">
        <v>2240</v>
      </c>
      <c r="L1931" t="s">
        <v>2209</v>
      </c>
      <c r="M1931">
        <v>815</v>
      </c>
      <c r="N1931" t="s">
        <v>51</v>
      </c>
      <c r="O1931" t="s">
        <v>3812</v>
      </c>
      <c r="P1931" t="s">
        <v>2210</v>
      </c>
      <c r="Q1931" t="s">
        <v>2231</v>
      </c>
      <c r="R1931">
        <v>2</v>
      </c>
      <c r="S1931" s="3">
        <v>119</v>
      </c>
      <c r="T1931" s="3">
        <f t="shared" si="30"/>
        <v>238</v>
      </c>
      <c r="U1931" s="4" t="s">
        <v>2241</v>
      </c>
      <c r="V1931" s="4" t="s">
        <v>2187</v>
      </c>
      <c r="W1931" s="4" t="s">
        <v>4963</v>
      </c>
      <c r="X1931" s="4" t="s">
        <v>3866</v>
      </c>
      <c r="Y1931" t="s">
        <v>144</v>
      </c>
    </row>
    <row r="1932" spans="1:25" x14ac:dyDescent="0.3">
      <c r="A1932" t="s">
        <v>5024</v>
      </c>
      <c r="B1932" t="s">
        <v>3738</v>
      </c>
      <c r="C1932">
        <v>1001004666</v>
      </c>
      <c r="D1932">
        <v>1004688</v>
      </c>
      <c r="E1932" t="s">
        <v>3864</v>
      </c>
      <c r="F1932" t="s">
        <v>3818</v>
      </c>
      <c r="G1932" t="s">
        <v>3784</v>
      </c>
      <c r="H1932" t="s">
        <v>3715</v>
      </c>
      <c r="I1932" t="s">
        <v>3742</v>
      </c>
      <c r="J1932" t="s">
        <v>4831</v>
      </c>
      <c r="K1932" t="s">
        <v>2242</v>
      </c>
      <c r="L1932" t="s">
        <v>2209</v>
      </c>
      <c r="M1932">
        <v>815</v>
      </c>
      <c r="N1932" t="s">
        <v>51</v>
      </c>
      <c r="O1932" t="s">
        <v>3817</v>
      </c>
      <c r="P1932" t="s">
        <v>2210</v>
      </c>
      <c r="Q1932" t="s">
        <v>2231</v>
      </c>
      <c r="R1932">
        <v>1</v>
      </c>
      <c r="S1932" s="3">
        <v>119</v>
      </c>
      <c r="T1932" s="3">
        <f t="shared" si="30"/>
        <v>119</v>
      </c>
      <c r="U1932" s="4" t="s">
        <v>2243</v>
      </c>
      <c r="V1932" s="4" t="s">
        <v>2187</v>
      </c>
      <c r="W1932" s="4" t="s">
        <v>4963</v>
      </c>
      <c r="X1932" s="4" t="s">
        <v>3866</v>
      </c>
      <c r="Y1932" t="s">
        <v>144</v>
      </c>
    </row>
    <row r="1933" spans="1:25" x14ac:dyDescent="0.3">
      <c r="A1933" t="s">
        <v>5024</v>
      </c>
      <c r="B1933" t="s">
        <v>3738</v>
      </c>
      <c r="C1933">
        <v>1001004666</v>
      </c>
      <c r="D1933">
        <v>1004688</v>
      </c>
      <c r="E1933" t="s">
        <v>3864</v>
      </c>
      <c r="F1933" t="s">
        <v>3818</v>
      </c>
      <c r="G1933" t="s">
        <v>3784</v>
      </c>
      <c r="H1933" t="s">
        <v>3715</v>
      </c>
      <c r="I1933" t="s">
        <v>3742</v>
      </c>
      <c r="J1933" t="s">
        <v>4831</v>
      </c>
      <c r="K1933" t="s">
        <v>2245</v>
      </c>
      <c r="L1933" t="s">
        <v>2209</v>
      </c>
      <c r="M1933">
        <v>844</v>
      </c>
      <c r="N1933" t="s">
        <v>49</v>
      </c>
      <c r="O1933" t="s">
        <v>3814</v>
      </c>
      <c r="P1933" t="s">
        <v>2210</v>
      </c>
      <c r="Q1933" t="s">
        <v>2244</v>
      </c>
      <c r="R1933">
        <v>1</v>
      </c>
      <c r="S1933" s="3">
        <v>119</v>
      </c>
      <c r="T1933" s="3">
        <f t="shared" si="30"/>
        <v>119</v>
      </c>
      <c r="V1933" t="s">
        <v>2187</v>
      </c>
      <c r="W1933" t="s">
        <v>4735</v>
      </c>
      <c r="Y1933" t="s">
        <v>144</v>
      </c>
    </row>
    <row r="1934" spans="1:25" x14ac:dyDescent="0.3">
      <c r="A1934" t="s">
        <v>5024</v>
      </c>
      <c r="B1934" t="s">
        <v>3738</v>
      </c>
      <c r="C1934">
        <v>1001004666</v>
      </c>
      <c r="D1934">
        <v>1004688</v>
      </c>
      <c r="E1934" t="s">
        <v>3864</v>
      </c>
      <c r="F1934" t="s">
        <v>3818</v>
      </c>
      <c r="G1934" t="s">
        <v>3784</v>
      </c>
      <c r="H1934" t="s">
        <v>3715</v>
      </c>
      <c r="I1934" t="s">
        <v>3742</v>
      </c>
      <c r="J1934" t="s">
        <v>4831</v>
      </c>
      <c r="K1934" t="s">
        <v>2246</v>
      </c>
      <c r="L1934" t="s">
        <v>2209</v>
      </c>
      <c r="M1934">
        <v>844</v>
      </c>
      <c r="N1934" t="s">
        <v>49</v>
      </c>
      <c r="O1934" t="s">
        <v>3799</v>
      </c>
      <c r="P1934" t="s">
        <v>2210</v>
      </c>
      <c r="Q1934" t="s">
        <v>2244</v>
      </c>
      <c r="R1934">
        <v>1</v>
      </c>
      <c r="S1934" s="3">
        <v>119</v>
      </c>
      <c r="T1934" s="3">
        <f t="shared" si="30"/>
        <v>119</v>
      </c>
      <c r="U1934" s="4">
        <v>8056722074609</v>
      </c>
      <c r="V1934" t="s">
        <v>2187</v>
      </c>
      <c r="W1934" t="s">
        <v>4735</v>
      </c>
      <c r="Y1934" t="s">
        <v>144</v>
      </c>
    </row>
    <row r="1935" spans="1:25" x14ac:dyDescent="0.3">
      <c r="A1935" t="s">
        <v>5024</v>
      </c>
      <c r="B1935" t="s">
        <v>3738</v>
      </c>
      <c r="C1935">
        <v>1001004666</v>
      </c>
      <c r="D1935">
        <v>1004688</v>
      </c>
      <c r="E1935" t="s">
        <v>3864</v>
      </c>
      <c r="F1935" t="s">
        <v>3818</v>
      </c>
      <c r="G1935" t="s">
        <v>3784</v>
      </c>
      <c r="H1935" t="s">
        <v>3715</v>
      </c>
      <c r="I1935" t="s">
        <v>3742</v>
      </c>
      <c r="J1935" t="s">
        <v>4831</v>
      </c>
      <c r="K1935" t="s">
        <v>2247</v>
      </c>
      <c r="L1935" t="s">
        <v>2209</v>
      </c>
      <c r="M1935">
        <v>844</v>
      </c>
      <c r="N1935" t="s">
        <v>49</v>
      </c>
      <c r="O1935" t="s">
        <v>3805</v>
      </c>
      <c r="P1935" t="s">
        <v>2210</v>
      </c>
      <c r="Q1935" t="s">
        <v>2244</v>
      </c>
      <c r="R1935">
        <v>3</v>
      </c>
      <c r="S1935" s="3">
        <v>119</v>
      </c>
      <c r="T1935" s="3">
        <f t="shared" si="30"/>
        <v>357</v>
      </c>
      <c r="V1935" t="s">
        <v>2187</v>
      </c>
      <c r="W1935" t="s">
        <v>4735</v>
      </c>
      <c r="Y1935" t="s">
        <v>144</v>
      </c>
    </row>
    <row r="1936" spans="1:25" x14ac:dyDescent="0.3">
      <c r="A1936" t="s">
        <v>5024</v>
      </c>
      <c r="B1936" t="s">
        <v>3738</v>
      </c>
      <c r="C1936">
        <v>1001004666</v>
      </c>
      <c r="D1936">
        <v>1004688</v>
      </c>
      <c r="E1936" t="s">
        <v>3864</v>
      </c>
      <c r="F1936" t="s">
        <v>3818</v>
      </c>
      <c r="G1936" t="s">
        <v>3784</v>
      </c>
      <c r="H1936" t="s">
        <v>3715</v>
      </c>
      <c r="I1936" t="s">
        <v>3742</v>
      </c>
      <c r="J1936" t="s">
        <v>4831</v>
      </c>
      <c r="K1936" t="s">
        <v>2248</v>
      </c>
      <c r="L1936" t="s">
        <v>2209</v>
      </c>
      <c r="M1936">
        <v>844</v>
      </c>
      <c r="N1936" t="s">
        <v>49</v>
      </c>
      <c r="O1936" t="s">
        <v>3817</v>
      </c>
      <c r="P1936" t="s">
        <v>2210</v>
      </c>
      <c r="Q1936" t="s">
        <v>2244</v>
      </c>
      <c r="R1936">
        <v>1</v>
      </c>
      <c r="S1936" s="3">
        <v>119</v>
      </c>
      <c r="T1936" s="3">
        <f t="shared" si="30"/>
        <v>119</v>
      </c>
      <c r="V1936" t="s">
        <v>2187</v>
      </c>
      <c r="W1936" t="s">
        <v>4735</v>
      </c>
      <c r="Y1936" t="s">
        <v>144</v>
      </c>
    </row>
    <row r="1937" spans="1:25" x14ac:dyDescent="0.3">
      <c r="A1937" t="s">
        <v>5024</v>
      </c>
      <c r="B1937" t="s">
        <v>3738</v>
      </c>
      <c r="C1937">
        <v>1001004666</v>
      </c>
      <c r="D1937">
        <v>1004688</v>
      </c>
      <c r="E1937" t="s">
        <v>3864</v>
      </c>
      <c r="F1937" t="s">
        <v>3818</v>
      </c>
      <c r="G1937" t="s">
        <v>3784</v>
      </c>
      <c r="H1937" t="s">
        <v>3715</v>
      </c>
      <c r="I1937" t="s">
        <v>3742</v>
      </c>
      <c r="J1937" t="s">
        <v>4831</v>
      </c>
      <c r="K1937" t="s">
        <v>2250</v>
      </c>
      <c r="L1937" t="s">
        <v>2209</v>
      </c>
      <c r="M1937">
        <v>905</v>
      </c>
      <c r="N1937" t="s">
        <v>62</v>
      </c>
      <c r="O1937" t="s">
        <v>3814</v>
      </c>
      <c r="P1937" t="s">
        <v>2210</v>
      </c>
      <c r="Q1937" t="s">
        <v>2249</v>
      </c>
      <c r="R1937">
        <v>2</v>
      </c>
      <c r="S1937" s="3">
        <v>119</v>
      </c>
      <c r="T1937" s="3">
        <f t="shared" si="30"/>
        <v>238</v>
      </c>
      <c r="U1937" s="4" t="s">
        <v>2251</v>
      </c>
      <c r="V1937" s="4" t="s">
        <v>2187</v>
      </c>
      <c r="W1937" s="4" t="s">
        <v>4963</v>
      </c>
      <c r="X1937" s="4" t="s">
        <v>3866</v>
      </c>
      <c r="Y1937" t="s">
        <v>144</v>
      </c>
    </row>
    <row r="1938" spans="1:25" x14ac:dyDescent="0.3">
      <c r="A1938" t="s">
        <v>5024</v>
      </c>
      <c r="B1938" t="s">
        <v>3738</v>
      </c>
      <c r="C1938">
        <v>1001004666</v>
      </c>
      <c r="D1938">
        <v>1004688</v>
      </c>
      <c r="E1938" t="s">
        <v>3864</v>
      </c>
      <c r="F1938" t="s">
        <v>3818</v>
      </c>
      <c r="G1938" t="s">
        <v>3784</v>
      </c>
      <c r="H1938" t="s">
        <v>3715</v>
      </c>
      <c r="I1938" t="s">
        <v>3742</v>
      </c>
      <c r="J1938" t="s">
        <v>4831</v>
      </c>
      <c r="K1938" t="s">
        <v>2252</v>
      </c>
      <c r="L1938" t="s">
        <v>2209</v>
      </c>
      <c r="M1938">
        <v>905</v>
      </c>
      <c r="N1938" t="s">
        <v>62</v>
      </c>
      <c r="O1938" t="s">
        <v>3799</v>
      </c>
      <c r="P1938" t="s">
        <v>2210</v>
      </c>
      <c r="Q1938" t="s">
        <v>2249</v>
      </c>
      <c r="R1938">
        <v>2</v>
      </c>
      <c r="S1938" s="3">
        <v>119</v>
      </c>
      <c r="T1938" s="3">
        <f t="shared" si="30"/>
        <v>238</v>
      </c>
      <c r="U1938" s="4" t="s">
        <v>2253</v>
      </c>
      <c r="V1938" s="4" t="s">
        <v>2187</v>
      </c>
      <c r="W1938" s="4" t="s">
        <v>4963</v>
      </c>
      <c r="X1938" s="4" t="s">
        <v>3866</v>
      </c>
      <c r="Y1938" t="s">
        <v>144</v>
      </c>
    </row>
    <row r="1939" spans="1:25" x14ac:dyDescent="0.3">
      <c r="A1939" t="s">
        <v>5024</v>
      </c>
      <c r="B1939" t="s">
        <v>3738</v>
      </c>
      <c r="C1939">
        <v>1001004666</v>
      </c>
      <c r="D1939">
        <v>1004688</v>
      </c>
      <c r="E1939" t="s">
        <v>3864</v>
      </c>
      <c r="F1939" t="s">
        <v>3818</v>
      </c>
      <c r="G1939" t="s">
        <v>3784</v>
      </c>
      <c r="H1939" t="s">
        <v>3715</v>
      </c>
      <c r="I1939" t="s">
        <v>3742</v>
      </c>
      <c r="J1939" t="s">
        <v>4831</v>
      </c>
      <c r="K1939" t="s">
        <v>2254</v>
      </c>
      <c r="L1939" t="s">
        <v>2209</v>
      </c>
      <c r="M1939">
        <v>905</v>
      </c>
      <c r="N1939" t="s">
        <v>62</v>
      </c>
      <c r="O1939" t="s">
        <v>3804</v>
      </c>
      <c r="P1939" t="s">
        <v>2210</v>
      </c>
      <c r="Q1939" t="s">
        <v>2249</v>
      </c>
      <c r="R1939">
        <v>3</v>
      </c>
      <c r="S1939" s="3">
        <v>119</v>
      </c>
      <c r="T1939" s="3">
        <f t="shared" si="30"/>
        <v>357</v>
      </c>
      <c r="U1939" s="4" t="s">
        <v>2255</v>
      </c>
      <c r="V1939" s="4" t="s">
        <v>2187</v>
      </c>
      <c r="W1939" s="4" t="s">
        <v>4963</v>
      </c>
      <c r="X1939" s="4" t="s">
        <v>3866</v>
      </c>
      <c r="Y1939" t="s">
        <v>144</v>
      </c>
    </row>
    <row r="1940" spans="1:25" x14ac:dyDescent="0.3">
      <c r="A1940" t="s">
        <v>5024</v>
      </c>
      <c r="B1940" t="s">
        <v>3738</v>
      </c>
      <c r="C1940">
        <v>1001004666</v>
      </c>
      <c r="D1940">
        <v>1004688</v>
      </c>
      <c r="E1940" t="s">
        <v>3864</v>
      </c>
      <c r="F1940" t="s">
        <v>3818</v>
      </c>
      <c r="G1940" t="s">
        <v>3784</v>
      </c>
      <c r="H1940" t="s">
        <v>3715</v>
      </c>
      <c r="I1940" t="s">
        <v>3742</v>
      </c>
      <c r="J1940" t="s">
        <v>4831</v>
      </c>
      <c r="K1940" t="s">
        <v>2256</v>
      </c>
      <c r="L1940" t="s">
        <v>2209</v>
      </c>
      <c r="M1940">
        <v>905</v>
      </c>
      <c r="N1940" t="s">
        <v>62</v>
      </c>
      <c r="O1940" t="s">
        <v>3805</v>
      </c>
      <c r="P1940" t="s">
        <v>2210</v>
      </c>
      <c r="Q1940" t="s">
        <v>2249</v>
      </c>
      <c r="R1940">
        <v>3</v>
      </c>
      <c r="S1940" s="3">
        <v>119</v>
      </c>
      <c r="T1940" s="3">
        <f t="shared" si="30"/>
        <v>357</v>
      </c>
      <c r="U1940" s="4" t="s">
        <v>2257</v>
      </c>
      <c r="V1940" s="4" t="s">
        <v>2187</v>
      </c>
      <c r="W1940" s="4" t="s">
        <v>4963</v>
      </c>
      <c r="X1940" s="4" t="s">
        <v>3866</v>
      </c>
      <c r="Y1940" t="s">
        <v>144</v>
      </c>
    </row>
    <row r="1941" spans="1:25" x14ac:dyDescent="0.3">
      <c r="A1941" t="s">
        <v>5024</v>
      </c>
      <c r="B1941" t="s">
        <v>3738</v>
      </c>
      <c r="C1941">
        <v>1001004666</v>
      </c>
      <c r="D1941">
        <v>1004688</v>
      </c>
      <c r="E1941" t="s">
        <v>3864</v>
      </c>
      <c r="F1941" t="s">
        <v>3818</v>
      </c>
      <c r="G1941" t="s">
        <v>3784</v>
      </c>
      <c r="H1941" t="s">
        <v>3715</v>
      </c>
      <c r="I1941" t="s">
        <v>3742</v>
      </c>
      <c r="J1941" t="s">
        <v>4831</v>
      </c>
      <c r="K1941" t="s">
        <v>2258</v>
      </c>
      <c r="L1941" t="s">
        <v>2209</v>
      </c>
      <c r="M1941">
        <v>905</v>
      </c>
      <c r="N1941" t="s">
        <v>62</v>
      </c>
      <c r="O1941" t="s">
        <v>3812</v>
      </c>
      <c r="P1941" t="s">
        <v>2210</v>
      </c>
      <c r="Q1941" t="s">
        <v>2249</v>
      </c>
      <c r="R1941">
        <v>2</v>
      </c>
      <c r="S1941" s="3">
        <v>119</v>
      </c>
      <c r="T1941" s="3">
        <f t="shared" si="30"/>
        <v>238</v>
      </c>
      <c r="U1941" s="4" t="s">
        <v>2259</v>
      </c>
      <c r="V1941" s="4" t="s">
        <v>2187</v>
      </c>
      <c r="W1941" s="4" t="s">
        <v>4963</v>
      </c>
      <c r="X1941" s="4" t="s">
        <v>3866</v>
      </c>
      <c r="Y1941" t="s">
        <v>144</v>
      </c>
    </row>
    <row r="1942" spans="1:25" x14ac:dyDescent="0.3">
      <c r="A1942" t="s">
        <v>5024</v>
      </c>
      <c r="B1942" t="s">
        <v>3738</v>
      </c>
      <c r="C1942">
        <v>1001004666</v>
      </c>
      <c r="D1942">
        <v>1004688</v>
      </c>
      <c r="E1942" t="s">
        <v>3864</v>
      </c>
      <c r="F1942" t="s">
        <v>3818</v>
      </c>
      <c r="G1942" t="s">
        <v>3784</v>
      </c>
      <c r="H1942" t="s">
        <v>3715</v>
      </c>
      <c r="I1942" t="s">
        <v>3742</v>
      </c>
      <c r="J1942" t="s">
        <v>4831</v>
      </c>
      <c r="K1942" t="s">
        <v>2260</v>
      </c>
      <c r="L1942" t="s">
        <v>2209</v>
      </c>
      <c r="M1942">
        <v>905</v>
      </c>
      <c r="N1942" t="s">
        <v>62</v>
      </c>
      <c r="O1942" t="s">
        <v>3817</v>
      </c>
      <c r="P1942" t="s">
        <v>2210</v>
      </c>
      <c r="Q1942" t="s">
        <v>2249</v>
      </c>
      <c r="R1942">
        <v>1</v>
      </c>
      <c r="S1942" s="3">
        <v>119</v>
      </c>
      <c r="T1942" s="3">
        <f t="shared" si="30"/>
        <v>119</v>
      </c>
      <c r="U1942" s="4" t="s">
        <v>2261</v>
      </c>
      <c r="V1942" s="4" t="s">
        <v>2187</v>
      </c>
      <c r="W1942" s="4" t="s">
        <v>4963</v>
      </c>
      <c r="X1942" s="4" t="s">
        <v>3866</v>
      </c>
      <c r="Y1942" t="s">
        <v>144</v>
      </c>
    </row>
    <row r="1943" spans="1:25" x14ac:dyDescent="0.3">
      <c r="A1943" t="s">
        <v>5026</v>
      </c>
      <c r="B1943" t="s">
        <v>3738</v>
      </c>
      <c r="C1943">
        <v>1001004667</v>
      </c>
      <c r="D1943">
        <v>1004689</v>
      </c>
      <c r="E1943" t="s">
        <v>3864</v>
      </c>
      <c r="F1943" t="s">
        <v>3818</v>
      </c>
      <c r="G1943" t="s">
        <v>3784</v>
      </c>
      <c r="H1943" t="s">
        <v>3715</v>
      </c>
      <c r="I1943" t="s">
        <v>3742</v>
      </c>
      <c r="J1943" t="s">
        <v>4831</v>
      </c>
      <c r="K1943" t="s">
        <v>2236</v>
      </c>
      <c r="L1943" t="s">
        <v>2209</v>
      </c>
      <c r="M1943">
        <v>815</v>
      </c>
      <c r="N1943" t="s">
        <v>51</v>
      </c>
      <c r="O1943" t="s">
        <v>3804</v>
      </c>
      <c r="P1943" t="s">
        <v>2210</v>
      </c>
      <c r="Q1943" t="s">
        <v>2231</v>
      </c>
      <c r="R1943">
        <v>1</v>
      </c>
      <c r="S1943" s="3">
        <v>119</v>
      </c>
      <c r="T1943" s="3">
        <f t="shared" si="30"/>
        <v>119</v>
      </c>
      <c r="U1943" s="4" t="s">
        <v>2237</v>
      </c>
      <c r="V1943" s="4" t="s">
        <v>2187</v>
      </c>
      <c r="W1943" s="4" t="s">
        <v>4963</v>
      </c>
      <c r="X1943" s="4" t="s">
        <v>3866</v>
      </c>
      <c r="Y1943" t="s">
        <v>144</v>
      </c>
    </row>
    <row r="1944" spans="1:25" x14ac:dyDescent="0.3">
      <c r="A1944" t="s">
        <v>5026</v>
      </c>
      <c r="B1944" t="s">
        <v>3738</v>
      </c>
      <c r="C1944">
        <v>1001004667</v>
      </c>
      <c r="D1944">
        <v>1004689</v>
      </c>
      <c r="E1944" t="s">
        <v>3864</v>
      </c>
      <c r="F1944" t="s">
        <v>3818</v>
      </c>
      <c r="G1944" t="s">
        <v>3784</v>
      </c>
      <c r="H1944" t="s">
        <v>3715</v>
      </c>
      <c r="I1944" t="s">
        <v>3742</v>
      </c>
      <c r="J1944" t="s">
        <v>4831</v>
      </c>
      <c r="K1944" t="s">
        <v>2262</v>
      </c>
      <c r="L1944" t="s">
        <v>2209</v>
      </c>
      <c r="M1944">
        <v>844</v>
      </c>
      <c r="N1944" t="s">
        <v>49</v>
      </c>
      <c r="O1944" t="s">
        <v>3804</v>
      </c>
      <c r="P1944" t="s">
        <v>2210</v>
      </c>
      <c r="Q1944" t="s">
        <v>2244</v>
      </c>
      <c r="R1944">
        <v>1</v>
      </c>
      <c r="S1944" s="3">
        <v>119</v>
      </c>
      <c r="T1944" s="3">
        <f t="shared" si="30"/>
        <v>119</v>
      </c>
      <c r="V1944" t="s">
        <v>2187</v>
      </c>
      <c r="W1944" t="s">
        <v>4735</v>
      </c>
      <c r="Y1944" t="s">
        <v>144</v>
      </c>
    </row>
    <row r="1945" spans="1:25" x14ac:dyDescent="0.3">
      <c r="A1945" t="s">
        <v>5320</v>
      </c>
      <c r="B1945" t="s">
        <v>3738</v>
      </c>
      <c r="C1945">
        <v>1001004714</v>
      </c>
      <c r="D1945">
        <v>1004736</v>
      </c>
      <c r="E1945" t="s">
        <v>3864</v>
      </c>
      <c r="F1945" t="s">
        <v>3818</v>
      </c>
      <c r="G1945" t="s">
        <v>3784</v>
      </c>
      <c r="H1945" t="s">
        <v>3715</v>
      </c>
      <c r="I1945" t="s">
        <v>3742</v>
      </c>
      <c r="J1945" t="s">
        <v>4831</v>
      </c>
      <c r="K1945" t="s">
        <v>2263</v>
      </c>
      <c r="L1945" t="s">
        <v>2209</v>
      </c>
      <c r="M1945">
        <v>643</v>
      </c>
      <c r="N1945" t="s">
        <v>70</v>
      </c>
      <c r="O1945" t="s">
        <v>3814</v>
      </c>
      <c r="P1945" t="s">
        <v>2210</v>
      </c>
      <c r="Q1945" t="s">
        <v>2207</v>
      </c>
      <c r="R1945">
        <v>1</v>
      </c>
      <c r="S1945" s="3">
        <v>119</v>
      </c>
      <c r="T1945" s="3">
        <f t="shared" si="30"/>
        <v>119</v>
      </c>
      <c r="U1945" s="4" t="s">
        <v>2264</v>
      </c>
      <c r="V1945" s="4" t="s">
        <v>2187</v>
      </c>
      <c r="W1945" s="4" t="s">
        <v>4963</v>
      </c>
      <c r="X1945" s="4" t="s">
        <v>3866</v>
      </c>
      <c r="Y1945" t="s">
        <v>144</v>
      </c>
    </row>
    <row r="1946" spans="1:25" x14ac:dyDescent="0.3">
      <c r="A1946" t="s">
        <v>4990</v>
      </c>
      <c r="B1946" t="s">
        <v>3738</v>
      </c>
      <c r="C1946">
        <v>1001005602</v>
      </c>
      <c r="D1946">
        <v>1005664</v>
      </c>
      <c r="E1946" t="s">
        <v>3864</v>
      </c>
      <c r="F1946" t="s">
        <v>3818</v>
      </c>
      <c r="G1946" t="s">
        <v>3784</v>
      </c>
      <c r="H1946" t="s">
        <v>3715</v>
      </c>
      <c r="I1946" t="s">
        <v>3742</v>
      </c>
      <c r="J1946" t="s">
        <v>4831</v>
      </c>
      <c r="K1946" t="s">
        <v>2227</v>
      </c>
      <c r="L1946" t="s">
        <v>2209</v>
      </c>
      <c r="M1946">
        <v>808</v>
      </c>
      <c r="N1946" t="s">
        <v>46</v>
      </c>
      <c r="O1946" t="s">
        <v>3812</v>
      </c>
      <c r="P1946" t="s">
        <v>2210</v>
      </c>
      <c r="Q1946" t="s">
        <v>2218</v>
      </c>
      <c r="R1946">
        <v>1</v>
      </c>
      <c r="S1946" s="3">
        <v>119</v>
      </c>
      <c r="T1946" s="3">
        <f t="shared" si="30"/>
        <v>119</v>
      </c>
      <c r="U1946" s="4" t="s">
        <v>2228</v>
      </c>
      <c r="V1946" s="4" t="s">
        <v>2187</v>
      </c>
      <c r="W1946" s="4" t="s">
        <v>4963</v>
      </c>
      <c r="X1946" s="4" t="s">
        <v>3866</v>
      </c>
      <c r="Y1946" t="s">
        <v>144</v>
      </c>
    </row>
    <row r="1947" spans="1:25" x14ac:dyDescent="0.3">
      <c r="A1947" t="s">
        <v>4991</v>
      </c>
      <c r="B1947" t="s">
        <v>3738</v>
      </c>
      <c r="C1947">
        <v>1001005604</v>
      </c>
      <c r="D1947">
        <v>1005666</v>
      </c>
      <c r="E1947" t="s">
        <v>3864</v>
      </c>
      <c r="F1947" t="s">
        <v>3818</v>
      </c>
      <c r="G1947" t="s">
        <v>3784</v>
      </c>
      <c r="H1947" t="s">
        <v>3715</v>
      </c>
      <c r="I1947" t="s">
        <v>3742</v>
      </c>
      <c r="J1947" t="s">
        <v>4831</v>
      </c>
      <c r="K1947" t="s">
        <v>2256</v>
      </c>
      <c r="L1947" t="s">
        <v>2209</v>
      </c>
      <c r="M1947">
        <v>905</v>
      </c>
      <c r="N1947" t="s">
        <v>62</v>
      </c>
      <c r="O1947" t="s">
        <v>3805</v>
      </c>
      <c r="P1947" t="s">
        <v>2210</v>
      </c>
      <c r="Q1947" t="s">
        <v>2249</v>
      </c>
      <c r="R1947">
        <v>1</v>
      </c>
      <c r="S1947" s="3">
        <v>119</v>
      </c>
      <c r="T1947" s="3">
        <f t="shared" si="30"/>
        <v>119</v>
      </c>
      <c r="U1947" s="4" t="s">
        <v>2257</v>
      </c>
      <c r="V1947" s="4" t="s">
        <v>2187</v>
      </c>
      <c r="W1947" s="4" t="s">
        <v>4963</v>
      </c>
      <c r="X1947" s="4" t="s">
        <v>3866</v>
      </c>
      <c r="Y1947" t="s">
        <v>144</v>
      </c>
    </row>
    <row r="1948" spans="1:25" x14ac:dyDescent="0.3">
      <c r="A1948" t="s">
        <v>5128</v>
      </c>
      <c r="B1948" t="s">
        <v>3738</v>
      </c>
      <c r="C1948">
        <v>1001006264</v>
      </c>
      <c r="D1948">
        <v>1006326</v>
      </c>
      <c r="E1948" t="s">
        <v>3864</v>
      </c>
      <c r="F1948" t="s">
        <v>3818</v>
      </c>
      <c r="G1948" t="s">
        <v>3784</v>
      </c>
      <c r="H1948" t="s">
        <v>3715</v>
      </c>
      <c r="I1948" t="s">
        <v>3742</v>
      </c>
      <c r="J1948" t="s">
        <v>4831</v>
      </c>
      <c r="K1948" t="s">
        <v>2234</v>
      </c>
      <c r="L1948" t="s">
        <v>2209</v>
      </c>
      <c r="M1948">
        <v>815</v>
      </c>
      <c r="N1948" t="s">
        <v>51</v>
      </c>
      <c r="O1948" t="s">
        <v>3799</v>
      </c>
      <c r="P1948" t="s">
        <v>2210</v>
      </c>
      <c r="Q1948" t="s">
        <v>2231</v>
      </c>
      <c r="R1948">
        <v>1</v>
      </c>
      <c r="S1948" s="3">
        <v>119</v>
      </c>
      <c r="T1948" s="3">
        <f t="shared" si="30"/>
        <v>119</v>
      </c>
      <c r="U1948" s="4" t="s">
        <v>2235</v>
      </c>
      <c r="V1948" s="4" t="s">
        <v>2187</v>
      </c>
      <c r="W1948" s="4" t="s">
        <v>4963</v>
      </c>
      <c r="X1948" s="4" t="s">
        <v>3866</v>
      </c>
      <c r="Y1948" t="s">
        <v>144</v>
      </c>
    </row>
    <row r="1949" spans="1:25" x14ac:dyDescent="0.3">
      <c r="A1949" t="s">
        <v>5128</v>
      </c>
      <c r="B1949" t="s">
        <v>3738</v>
      </c>
      <c r="C1949">
        <v>1001006264</v>
      </c>
      <c r="D1949">
        <v>1006326</v>
      </c>
      <c r="E1949" t="s">
        <v>3864</v>
      </c>
      <c r="F1949" t="s">
        <v>3818</v>
      </c>
      <c r="G1949" t="s">
        <v>3784</v>
      </c>
      <c r="H1949" t="s">
        <v>3715</v>
      </c>
      <c r="I1949" t="s">
        <v>3742</v>
      </c>
      <c r="J1949" t="s">
        <v>4831</v>
      </c>
      <c r="K1949" t="s">
        <v>2236</v>
      </c>
      <c r="L1949" t="s">
        <v>2209</v>
      </c>
      <c r="M1949">
        <v>815</v>
      </c>
      <c r="N1949" t="s">
        <v>51</v>
      </c>
      <c r="O1949" t="s">
        <v>3804</v>
      </c>
      <c r="P1949" t="s">
        <v>2210</v>
      </c>
      <c r="Q1949" t="s">
        <v>2231</v>
      </c>
      <c r="R1949">
        <v>2</v>
      </c>
      <c r="S1949" s="3">
        <v>119</v>
      </c>
      <c r="T1949" s="3">
        <f t="shared" si="30"/>
        <v>238</v>
      </c>
      <c r="U1949" s="4" t="s">
        <v>2237</v>
      </c>
      <c r="V1949" s="4" t="s">
        <v>2187</v>
      </c>
      <c r="W1949" s="4" t="s">
        <v>4963</v>
      </c>
      <c r="X1949" s="4" t="s">
        <v>3866</v>
      </c>
      <c r="Y1949" t="s">
        <v>144</v>
      </c>
    </row>
    <row r="1950" spans="1:25" x14ac:dyDescent="0.3">
      <c r="A1950" t="s">
        <v>5128</v>
      </c>
      <c r="B1950" t="s">
        <v>3738</v>
      </c>
      <c r="C1950">
        <v>1001006264</v>
      </c>
      <c r="D1950">
        <v>1006326</v>
      </c>
      <c r="E1950" t="s">
        <v>3864</v>
      </c>
      <c r="F1950" t="s">
        <v>3818</v>
      </c>
      <c r="G1950" t="s">
        <v>3784</v>
      </c>
      <c r="H1950" t="s">
        <v>3715</v>
      </c>
      <c r="I1950" t="s">
        <v>3742</v>
      </c>
      <c r="J1950" t="s">
        <v>4831</v>
      </c>
      <c r="K1950" t="s">
        <v>2238</v>
      </c>
      <c r="L1950" t="s">
        <v>2209</v>
      </c>
      <c r="M1950">
        <v>815</v>
      </c>
      <c r="N1950" t="s">
        <v>51</v>
      </c>
      <c r="O1950" t="s">
        <v>3805</v>
      </c>
      <c r="P1950" t="s">
        <v>2210</v>
      </c>
      <c r="Q1950" t="s">
        <v>2231</v>
      </c>
      <c r="R1950">
        <v>2</v>
      </c>
      <c r="S1950" s="3">
        <v>119</v>
      </c>
      <c r="T1950" s="3">
        <f t="shared" si="30"/>
        <v>238</v>
      </c>
      <c r="U1950" s="4" t="s">
        <v>2239</v>
      </c>
      <c r="V1950" s="4" t="s">
        <v>2187</v>
      </c>
      <c r="W1950" s="4" t="s">
        <v>4963</v>
      </c>
      <c r="X1950" s="4" t="s">
        <v>3866</v>
      </c>
      <c r="Y1950" t="s">
        <v>144</v>
      </c>
    </row>
    <row r="1951" spans="1:25" x14ac:dyDescent="0.3">
      <c r="A1951" t="s">
        <v>5128</v>
      </c>
      <c r="B1951" t="s">
        <v>3738</v>
      </c>
      <c r="C1951">
        <v>1001006264</v>
      </c>
      <c r="D1951">
        <v>1006326</v>
      </c>
      <c r="E1951" t="s">
        <v>3864</v>
      </c>
      <c r="F1951" t="s">
        <v>3818</v>
      </c>
      <c r="G1951" t="s">
        <v>3784</v>
      </c>
      <c r="H1951" t="s">
        <v>3715</v>
      </c>
      <c r="I1951" t="s">
        <v>3742</v>
      </c>
      <c r="J1951" t="s">
        <v>4831</v>
      </c>
      <c r="K1951" t="s">
        <v>2240</v>
      </c>
      <c r="L1951" t="s">
        <v>2209</v>
      </c>
      <c r="M1951">
        <v>815</v>
      </c>
      <c r="N1951" t="s">
        <v>51</v>
      </c>
      <c r="O1951" t="s">
        <v>3812</v>
      </c>
      <c r="P1951" t="s">
        <v>2210</v>
      </c>
      <c r="Q1951" t="s">
        <v>2231</v>
      </c>
      <c r="R1951">
        <v>1</v>
      </c>
      <c r="S1951" s="3">
        <v>119</v>
      </c>
      <c r="T1951" s="3">
        <f t="shared" si="30"/>
        <v>119</v>
      </c>
      <c r="U1951" s="4" t="s">
        <v>2241</v>
      </c>
      <c r="V1951" s="4" t="s">
        <v>2187</v>
      </c>
      <c r="W1951" s="4" t="s">
        <v>4963</v>
      </c>
      <c r="X1951" s="4" t="s">
        <v>3866</v>
      </c>
      <c r="Y1951" t="s">
        <v>144</v>
      </c>
    </row>
    <row r="1952" spans="1:25" x14ac:dyDescent="0.3">
      <c r="A1952" t="s">
        <v>5128</v>
      </c>
      <c r="B1952" t="s">
        <v>3738</v>
      </c>
      <c r="C1952">
        <v>1001006264</v>
      </c>
      <c r="D1952">
        <v>1006326</v>
      </c>
      <c r="E1952" t="s">
        <v>3864</v>
      </c>
      <c r="F1952" t="s">
        <v>3818</v>
      </c>
      <c r="G1952" t="s">
        <v>3784</v>
      </c>
      <c r="H1952" t="s">
        <v>3715</v>
      </c>
      <c r="I1952" t="s">
        <v>3742</v>
      </c>
      <c r="J1952" t="s">
        <v>4831</v>
      </c>
      <c r="K1952" t="s">
        <v>2242</v>
      </c>
      <c r="L1952" t="s">
        <v>2209</v>
      </c>
      <c r="M1952">
        <v>815</v>
      </c>
      <c r="N1952" t="s">
        <v>51</v>
      </c>
      <c r="O1952" t="s">
        <v>3817</v>
      </c>
      <c r="P1952" t="s">
        <v>2210</v>
      </c>
      <c r="Q1952" t="s">
        <v>2231</v>
      </c>
      <c r="R1952">
        <v>1</v>
      </c>
      <c r="S1952" s="3">
        <v>119</v>
      </c>
      <c r="T1952" s="3">
        <f t="shared" si="30"/>
        <v>119</v>
      </c>
      <c r="U1952" s="4" t="s">
        <v>2243</v>
      </c>
      <c r="V1952" s="4" t="s">
        <v>2187</v>
      </c>
      <c r="W1952" s="4" t="s">
        <v>4963</v>
      </c>
      <c r="X1952" s="4" t="s">
        <v>3866</v>
      </c>
      <c r="Y1952" t="s">
        <v>144</v>
      </c>
    </row>
    <row r="1953" spans="1:25" x14ac:dyDescent="0.3">
      <c r="A1953" t="s">
        <v>5224</v>
      </c>
      <c r="B1953" t="s">
        <v>3738</v>
      </c>
      <c r="C1953">
        <v>1001006266</v>
      </c>
      <c r="D1953">
        <v>1006328</v>
      </c>
      <c r="E1953" t="s">
        <v>3864</v>
      </c>
      <c r="F1953" t="s">
        <v>3818</v>
      </c>
      <c r="G1953" t="s">
        <v>3784</v>
      </c>
      <c r="H1953" t="s">
        <v>3715</v>
      </c>
      <c r="I1953" t="s">
        <v>3742</v>
      </c>
      <c r="J1953" t="s">
        <v>4831</v>
      </c>
      <c r="K1953" t="s">
        <v>2256</v>
      </c>
      <c r="L1953" t="s">
        <v>2209</v>
      </c>
      <c r="M1953">
        <v>905</v>
      </c>
      <c r="N1953" t="s">
        <v>62</v>
      </c>
      <c r="O1953" t="s">
        <v>3805</v>
      </c>
      <c r="P1953" t="s">
        <v>2210</v>
      </c>
      <c r="Q1953" t="s">
        <v>2249</v>
      </c>
      <c r="R1953">
        <v>1</v>
      </c>
      <c r="S1953" s="3">
        <v>119</v>
      </c>
      <c r="T1953" s="3">
        <f t="shared" si="30"/>
        <v>119</v>
      </c>
      <c r="U1953" s="4" t="s">
        <v>2257</v>
      </c>
      <c r="V1953" s="4" t="s">
        <v>2187</v>
      </c>
      <c r="W1953" s="4" t="s">
        <v>4963</v>
      </c>
      <c r="X1953" s="4" t="s">
        <v>3866</v>
      </c>
      <c r="Y1953" t="s">
        <v>144</v>
      </c>
    </row>
    <row r="1954" spans="1:25" x14ac:dyDescent="0.3">
      <c r="A1954" t="s">
        <v>5224</v>
      </c>
      <c r="B1954" t="s">
        <v>3738</v>
      </c>
      <c r="C1954">
        <v>1001006266</v>
      </c>
      <c r="D1954">
        <v>1006328</v>
      </c>
      <c r="E1954" t="s">
        <v>3864</v>
      </c>
      <c r="F1954" t="s">
        <v>3818</v>
      </c>
      <c r="G1954" t="s">
        <v>3784</v>
      </c>
      <c r="H1954" t="s">
        <v>3715</v>
      </c>
      <c r="I1954" t="s">
        <v>3742</v>
      </c>
      <c r="J1954" t="s">
        <v>4831</v>
      </c>
      <c r="K1954" t="s">
        <v>2258</v>
      </c>
      <c r="L1954" t="s">
        <v>2209</v>
      </c>
      <c r="M1954">
        <v>905</v>
      </c>
      <c r="N1954" t="s">
        <v>62</v>
      </c>
      <c r="O1954" t="s">
        <v>3812</v>
      </c>
      <c r="P1954" t="s">
        <v>2210</v>
      </c>
      <c r="Q1954" t="s">
        <v>2249</v>
      </c>
      <c r="R1954">
        <v>2</v>
      </c>
      <c r="S1954" s="3">
        <v>119</v>
      </c>
      <c r="T1954" s="3">
        <f t="shared" si="30"/>
        <v>238</v>
      </c>
      <c r="U1954" s="4" t="s">
        <v>2259</v>
      </c>
      <c r="V1954" s="4" t="s">
        <v>2187</v>
      </c>
      <c r="W1954" s="4" t="s">
        <v>4963</v>
      </c>
      <c r="X1954" s="4" t="s">
        <v>3866</v>
      </c>
      <c r="Y1954" t="s">
        <v>144</v>
      </c>
    </row>
    <row r="1955" spans="1:25" x14ac:dyDescent="0.3">
      <c r="A1955" t="s">
        <v>5320</v>
      </c>
      <c r="B1955" t="s">
        <v>3738</v>
      </c>
      <c r="C1955">
        <v>1001004714</v>
      </c>
      <c r="D1955">
        <v>1004736</v>
      </c>
      <c r="E1955" t="s">
        <v>3864</v>
      </c>
      <c r="F1955" t="s">
        <v>3818</v>
      </c>
      <c r="G1955" t="s">
        <v>3784</v>
      </c>
      <c r="H1955" t="s">
        <v>3715</v>
      </c>
      <c r="I1955" t="s">
        <v>3742</v>
      </c>
      <c r="J1955" t="s">
        <v>4831</v>
      </c>
      <c r="K1955" t="s">
        <v>2266</v>
      </c>
      <c r="L1955" t="s">
        <v>2267</v>
      </c>
      <c r="M1955">
        <v>808</v>
      </c>
      <c r="N1955" t="s">
        <v>46</v>
      </c>
      <c r="O1955" t="s">
        <v>3814</v>
      </c>
      <c r="P1955" t="e">
        <v>#N/A</v>
      </c>
      <c r="Q1955" t="s">
        <v>2265</v>
      </c>
      <c r="R1955">
        <v>1</v>
      </c>
      <c r="S1955" s="3">
        <v>99.8</v>
      </c>
      <c r="T1955" s="3">
        <f t="shared" si="30"/>
        <v>99.8</v>
      </c>
      <c r="U1955" s="4" t="s">
        <v>2268</v>
      </c>
      <c r="V1955" s="4" t="s">
        <v>2187</v>
      </c>
      <c r="W1955" s="4" t="s">
        <v>4963</v>
      </c>
      <c r="X1955" s="4" t="s">
        <v>3866</v>
      </c>
      <c r="Y1955" t="s">
        <v>144</v>
      </c>
    </row>
    <row r="1956" spans="1:25" x14ac:dyDescent="0.3">
      <c r="A1956" t="s">
        <v>5320</v>
      </c>
      <c r="B1956" t="s">
        <v>3738</v>
      </c>
      <c r="C1956">
        <v>1001004714</v>
      </c>
      <c r="D1956">
        <v>1004736</v>
      </c>
      <c r="E1956" t="s">
        <v>3864</v>
      </c>
      <c r="F1956" t="s">
        <v>3818</v>
      </c>
      <c r="G1956" t="s">
        <v>3784</v>
      </c>
      <c r="H1956" t="s">
        <v>3715</v>
      </c>
      <c r="I1956" t="s">
        <v>3742</v>
      </c>
      <c r="J1956" t="s">
        <v>4831</v>
      </c>
      <c r="K1956" t="s">
        <v>2269</v>
      </c>
      <c r="L1956" t="s">
        <v>2267</v>
      </c>
      <c r="M1956">
        <v>808</v>
      </c>
      <c r="N1956" t="s">
        <v>46</v>
      </c>
      <c r="O1956" t="s">
        <v>3804</v>
      </c>
      <c r="P1956" t="e">
        <v>#N/A</v>
      </c>
      <c r="Q1956" t="s">
        <v>2265</v>
      </c>
      <c r="R1956">
        <v>1</v>
      </c>
      <c r="S1956" s="3">
        <v>99.8</v>
      </c>
      <c r="T1956" s="3">
        <f t="shared" si="30"/>
        <v>99.8</v>
      </c>
      <c r="U1956" s="4" t="s">
        <v>2270</v>
      </c>
      <c r="V1956" s="4" t="s">
        <v>2187</v>
      </c>
      <c r="W1956" s="4" t="s">
        <v>4963</v>
      </c>
      <c r="X1956" s="4" t="s">
        <v>3866</v>
      </c>
      <c r="Y1956" t="s">
        <v>144</v>
      </c>
    </row>
    <row r="1957" spans="1:25" x14ac:dyDescent="0.3">
      <c r="A1957" t="s">
        <v>5320</v>
      </c>
      <c r="B1957" t="s">
        <v>3738</v>
      </c>
      <c r="C1957">
        <v>1001004714</v>
      </c>
      <c r="D1957">
        <v>1004736</v>
      </c>
      <c r="E1957" t="s">
        <v>3864</v>
      </c>
      <c r="F1957" t="s">
        <v>3818</v>
      </c>
      <c r="G1957" t="s">
        <v>3784</v>
      </c>
      <c r="H1957" t="s">
        <v>3715</v>
      </c>
      <c r="I1957" t="s">
        <v>3742</v>
      </c>
      <c r="J1957" t="s">
        <v>4831</v>
      </c>
      <c r="K1957" t="s">
        <v>2271</v>
      </c>
      <c r="L1957" t="s">
        <v>2267</v>
      </c>
      <c r="M1957">
        <v>808</v>
      </c>
      <c r="N1957" t="s">
        <v>46</v>
      </c>
      <c r="O1957" t="s">
        <v>3805</v>
      </c>
      <c r="P1957" t="e">
        <v>#N/A</v>
      </c>
      <c r="Q1957" t="s">
        <v>2265</v>
      </c>
      <c r="R1957">
        <v>1</v>
      </c>
      <c r="S1957" s="3">
        <v>99.8</v>
      </c>
      <c r="T1957" s="3">
        <f t="shared" si="30"/>
        <v>99.8</v>
      </c>
      <c r="U1957" s="4" t="s">
        <v>2272</v>
      </c>
      <c r="V1957" s="4" t="s">
        <v>2187</v>
      </c>
      <c r="W1957" s="4" t="s">
        <v>4963</v>
      </c>
      <c r="X1957" s="4" t="s">
        <v>3866</v>
      </c>
      <c r="Y1957" t="s">
        <v>144</v>
      </c>
    </row>
    <row r="1958" spans="1:25" x14ac:dyDescent="0.3">
      <c r="A1958" t="s">
        <v>4990</v>
      </c>
      <c r="B1958" t="s">
        <v>3738</v>
      </c>
      <c r="C1958">
        <v>1001005602</v>
      </c>
      <c r="D1958">
        <v>1005664</v>
      </c>
      <c r="E1958" t="s">
        <v>3864</v>
      </c>
      <c r="F1958" t="s">
        <v>3818</v>
      </c>
      <c r="G1958" t="s">
        <v>3784</v>
      </c>
      <c r="H1958" t="s">
        <v>3715</v>
      </c>
      <c r="I1958" t="s">
        <v>3742</v>
      </c>
      <c r="J1958" t="s">
        <v>4831</v>
      </c>
      <c r="K1958" t="s">
        <v>2273</v>
      </c>
      <c r="L1958" t="s">
        <v>2267</v>
      </c>
      <c r="M1958">
        <v>808</v>
      </c>
      <c r="N1958" t="s">
        <v>46</v>
      </c>
      <c r="O1958" t="s">
        <v>3799</v>
      </c>
      <c r="P1958" t="e">
        <v>#N/A</v>
      </c>
      <c r="Q1958" t="s">
        <v>2265</v>
      </c>
      <c r="R1958">
        <v>1</v>
      </c>
      <c r="S1958" s="3">
        <v>99.8</v>
      </c>
      <c r="T1958" s="3">
        <f t="shared" si="30"/>
        <v>99.8</v>
      </c>
      <c r="U1958" s="4" t="s">
        <v>2274</v>
      </c>
      <c r="V1958" s="4" t="s">
        <v>2187</v>
      </c>
      <c r="W1958" s="4" t="s">
        <v>4963</v>
      </c>
      <c r="X1958" s="4" t="s">
        <v>3866</v>
      </c>
      <c r="Y1958" t="s">
        <v>144</v>
      </c>
    </row>
    <row r="1959" spans="1:25" x14ac:dyDescent="0.3">
      <c r="A1959" t="s">
        <v>4990</v>
      </c>
      <c r="B1959" t="s">
        <v>3738</v>
      </c>
      <c r="C1959">
        <v>1001005602</v>
      </c>
      <c r="D1959">
        <v>1005664</v>
      </c>
      <c r="E1959" t="s">
        <v>3864</v>
      </c>
      <c r="F1959" t="s">
        <v>3818</v>
      </c>
      <c r="G1959" t="s">
        <v>3784</v>
      </c>
      <c r="H1959" t="s">
        <v>3715</v>
      </c>
      <c r="I1959" t="s">
        <v>3742</v>
      </c>
      <c r="J1959" t="s">
        <v>4831</v>
      </c>
      <c r="K1959" t="s">
        <v>2269</v>
      </c>
      <c r="L1959" t="s">
        <v>2267</v>
      </c>
      <c r="M1959">
        <v>808</v>
      </c>
      <c r="N1959" t="s">
        <v>46</v>
      </c>
      <c r="O1959" t="s">
        <v>3804</v>
      </c>
      <c r="P1959" t="e">
        <v>#N/A</v>
      </c>
      <c r="Q1959" t="s">
        <v>2265</v>
      </c>
      <c r="R1959">
        <v>1</v>
      </c>
      <c r="S1959" s="3">
        <v>99.8</v>
      </c>
      <c r="T1959" s="3">
        <f t="shared" si="30"/>
        <v>99.8</v>
      </c>
      <c r="U1959" s="4" t="s">
        <v>2270</v>
      </c>
      <c r="V1959" s="4" t="s">
        <v>2187</v>
      </c>
      <c r="W1959" s="4" t="s">
        <v>4963</v>
      </c>
      <c r="X1959" s="4" t="s">
        <v>3866</v>
      </c>
      <c r="Y1959" t="s">
        <v>144</v>
      </c>
    </row>
    <row r="1960" spans="1:25" x14ac:dyDescent="0.3">
      <c r="A1960" t="s">
        <v>4990</v>
      </c>
      <c r="B1960" t="s">
        <v>3738</v>
      </c>
      <c r="C1960">
        <v>1001005602</v>
      </c>
      <c r="D1960">
        <v>1005664</v>
      </c>
      <c r="E1960" t="s">
        <v>3864</v>
      </c>
      <c r="F1960" t="s">
        <v>3818</v>
      </c>
      <c r="G1960" t="s">
        <v>3784</v>
      </c>
      <c r="H1960" t="s">
        <v>3715</v>
      </c>
      <c r="I1960" t="s">
        <v>3742</v>
      </c>
      <c r="J1960" t="s">
        <v>4831</v>
      </c>
      <c r="K1960" t="s">
        <v>2271</v>
      </c>
      <c r="L1960" t="s">
        <v>2267</v>
      </c>
      <c r="M1960">
        <v>808</v>
      </c>
      <c r="N1960" t="s">
        <v>46</v>
      </c>
      <c r="O1960" t="s">
        <v>3805</v>
      </c>
      <c r="P1960" t="e">
        <v>#N/A</v>
      </c>
      <c r="Q1960" t="s">
        <v>2265</v>
      </c>
      <c r="R1960">
        <v>1</v>
      </c>
      <c r="S1960" s="3">
        <v>99.8</v>
      </c>
      <c r="T1960" s="3">
        <f t="shared" si="30"/>
        <v>99.8</v>
      </c>
      <c r="U1960" s="4" t="s">
        <v>2272</v>
      </c>
      <c r="V1960" s="4" t="s">
        <v>2187</v>
      </c>
      <c r="W1960" s="4" t="s">
        <v>4963</v>
      </c>
      <c r="X1960" s="4" t="s">
        <v>3866</v>
      </c>
      <c r="Y1960" t="s">
        <v>144</v>
      </c>
    </row>
    <row r="1961" spans="1:25" x14ac:dyDescent="0.3">
      <c r="A1961" t="s">
        <v>4990</v>
      </c>
      <c r="B1961" t="s">
        <v>3738</v>
      </c>
      <c r="C1961">
        <v>1001005602</v>
      </c>
      <c r="D1961">
        <v>1005664</v>
      </c>
      <c r="E1961" t="s">
        <v>3864</v>
      </c>
      <c r="F1961" t="s">
        <v>3818</v>
      </c>
      <c r="G1961" t="s">
        <v>3784</v>
      </c>
      <c r="H1961" t="s">
        <v>3715</v>
      </c>
      <c r="I1961" t="s">
        <v>3742</v>
      </c>
      <c r="J1961" t="s">
        <v>4831</v>
      </c>
      <c r="K1961" t="s">
        <v>2275</v>
      </c>
      <c r="L1961" t="s">
        <v>2267</v>
      </c>
      <c r="M1961">
        <v>808</v>
      </c>
      <c r="N1961" t="s">
        <v>46</v>
      </c>
      <c r="O1961" t="s">
        <v>3812</v>
      </c>
      <c r="P1961" t="e">
        <v>#N/A</v>
      </c>
      <c r="Q1961" t="s">
        <v>2265</v>
      </c>
      <c r="R1961">
        <v>1</v>
      </c>
      <c r="S1961" s="3">
        <v>99.8</v>
      </c>
      <c r="T1961" s="3">
        <f t="shared" si="30"/>
        <v>99.8</v>
      </c>
      <c r="U1961" s="4" t="s">
        <v>2276</v>
      </c>
      <c r="V1961" s="4" t="s">
        <v>2187</v>
      </c>
      <c r="W1961" s="4" t="s">
        <v>4963</v>
      </c>
      <c r="X1961" s="4" t="s">
        <v>3866</v>
      </c>
      <c r="Y1961" t="s">
        <v>144</v>
      </c>
    </row>
    <row r="1962" spans="1:25" x14ac:dyDescent="0.3">
      <c r="A1962" t="s">
        <v>4990</v>
      </c>
      <c r="B1962" t="s">
        <v>3738</v>
      </c>
      <c r="C1962">
        <v>1001005602</v>
      </c>
      <c r="D1962">
        <v>1005664</v>
      </c>
      <c r="E1962" t="s">
        <v>3864</v>
      </c>
      <c r="F1962" t="s">
        <v>3818</v>
      </c>
      <c r="G1962" t="s">
        <v>3784</v>
      </c>
      <c r="H1962" t="s">
        <v>3715</v>
      </c>
      <c r="I1962" t="s">
        <v>3742</v>
      </c>
      <c r="J1962" t="s">
        <v>4831</v>
      </c>
      <c r="K1962" t="s">
        <v>2278</v>
      </c>
      <c r="L1962" t="s">
        <v>2267</v>
      </c>
      <c r="M1962">
        <v>846</v>
      </c>
      <c r="N1962" t="s">
        <v>52</v>
      </c>
      <c r="O1962" t="s">
        <v>3804</v>
      </c>
      <c r="P1962" t="e">
        <v>#N/A</v>
      </c>
      <c r="Q1962" t="s">
        <v>2277</v>
      </c>
      <c r="R1962">
        <v>1</v>
      </c>
      <c r="S1962" s="3">
        <v>99.8</v>
      </c>
      <c r="T1962" s="3">
        <f t="shared" si="30"/>
        <v>99.8</v>
      </c>
      <c r="U1962" s="4" t="s">
        <v>2279</v>
      </c>
      <c r="V1962" s="4" t="s">
        <v>2187</v>
      </c>
      <c r="W1962" s="4" t="s">
        <v>4963</v>
      </c>
      <c r="X1962" s="4" t="s">
        <v>3866</v>
      </c>
      <c r="Y1962" t="s">
        <v>144</v>
      </c>
    </row>
    <row r="1963" spans="1:25" x14ac:dyDescent="0.3">
      <c r="A1963" t="s">
        <v>4990</v>
      </c>
      <c r="B1963" t="s">
        <v>3738</v>
      </c>
      <c r="C1963">
        <v>1001005602</v>
      </c>
      <c r="D1963">
        <v>1005664</v>
      </c>
      <c r="E1963" t="s">
        <v>3864</v>
      </c>
      <c r="F1963" t="s">
        <v>3818</v>
      </c>
      <c r="G1963" t="s">
        <v>3784</v>
      </c>
      <c r="H1963" t="s">
        <v>3715</v>
      </c>
      <c r="I1963" t="s">
        <v>3742</v>
      </c>
      <c r="J1963" t="s">
        <v>4831</v>
      </c>
      <c r="K1963" t="s">
        <v>2280</v>
      </c>
      <c r="L1963" t="s">
        <v>2267</v>
      </c>
      <c r="M1963">
        <v>846</v>
      </c>
      <c r="N1963" t="s">
        <v>52</v>
      </c>
      <c r="O1963" t="s">
        <v>3805</v>
      </c>
      <c r="P1963" t="e">
        <v>#N/A</v>
      </c>
      <c r="Q1963" t="s">
        <v>2277</v>
      </c>
      <c r="R1963">
        <v>1</v>
      </c>
      <c r="S1963" s="3">
        <v>99.8</v>
      </c>
      <c r="T1963" s="3">
        <f t="shared" si="30"/>
        <v>99.8</v>
      </c>
      <c r="U1963" s="4" t="s">
        <v>2281</v>
      </c>
      <c r="V1963" s="4" t="s">
        <v>2187</v>
      </c>
      <c r="W1963" s="4" t="s">
        <v>4963</v>
      </c>
      <c r="X1963" s="4" t="s">
        <v>3866</v>
      </c>
      <c r="Y1963" t="s">
        <v>144</v>
      </c>
    </row>
    <row r="1964" spans="1:25" x14ac:dyDescent="0.3">
      <c r="A1964" t="s">
        <v>4990</v>
      </c>
      <c r="B1964" t="s">
        <v>3738</v>
      </c>
      <c r="C1964">
        <v>1001005602</v>
      </c>
      <c r="D1964">
        <v>1005664</v>
      </c>
      <c r="E1964" t="s">
        <v>3864</v>
      </c>
      <c r="F1964" t="s">
        <v>3818</v>
      </c>
      <c r="G1964" t="s">
        <v>3784</v>
      </c>
      <c r="H1964" t="s">
        <v>3715</v>
      </c>
      <c r="I1964" t="s">
        <v>3742</v>
      </c>
      <c r="J1964" t="s">
        <v>4831</v>
      </c>
      <c r="K1964" t="s">
        <v>2282</v>
      </c>
      <c r="L1964" t="s">
        <v>2267</v>
      </c>
      <c r="M1964">
        <v>846</v>
      </c>
      <c r="N1964" t="s">
        <v>52</v>
      </c>
      <c r="O1964" t="s">
        <v>3812</v>
      </c>
      <c r="P1964" t="e">
        <v>#N/A</v>
      </c>
      <c r="Q1964" t="s">
        <v>2277</v>
      </c>
      <c r="R1964">
        <v>2</v>
      </c>
      <c r="S1964" s="3">
        <v>99.8</v>
      </c>
      <c r="T1964" s="3">
        <f t="shared" si="30"/>
        <v>199.6</v>
      </c>
      <c r="U1964" s="4" t="s">
        <v>2283</v>
      </c>
      <c r="V1964" s="4" t="s">
        <v>2187</v>
      </c>
      <c r="W1964" s="4" t="s">
        <v>4963</v>
      </c>
      <c r="X1964" s="4" t="s">
        <v>3866</v>
      </c>
      <c r="Y1964" t="s">
        <v>144</v>
      </c>
    </row>
    <row r="1965" spans="1:25" x14ac:dyDescent="0.3">
      <c r="A1965" t="s">
        <v>4990</v>
      </c>
      <c r="B1965" t="s">
        <v>3738</v>
      </c>
      <c r="C1965">
        <v>1001005602</v>
      </c>
      <c r="D1965">
        <v>1005664</v>
      </c>
      <c r="E1965" t="s">
        <v>3864</v>
      </c>
      <c r="F1965" t="s">
        <v>3818</v>
      </c>
      <c r="G1965" t="s">
        <v>3784</v>
      </c>
      <c r="H1965" t="s">
        <v>3715</v>
      </c>
      <c r="I1965" t="s">
        <v>3742</v>
      </c>
      <c r="J1965" t="s">
        <v>4831</v>
      </c>
      <c r="K1965" t="s">
        <v>2285</v>
      </c>
      <c r="L1965" t="s">
        <v>2267</v>
      </c>
      <c r="M1965">
        <v>903</v>
      </c>
      <c r="N1965" t="s">
        <v>53</v>
      </c>
      <c r="O1965" t="s">
        <v>3805</v>
      </c>
      <c r="P1965" t="e">
        <v>#N/A</v>
      </c>
      <c r="Q1965" t="s">
        <v>2284</v>
      </c>
      <c r="R1965">
        <v>1</v>
      </c>
      <c r="S1965" s="3">
        <v>99.8</v>
      </c>
      <c r="T1965" s="3">
        <f t="shared" si="30"/>
        <v>99.8</v>
      </c>
      <c r="U1965" s="4" t="s">
        <v>2286</v>
      </c>
      <c r="V1965" s="4" t="s">
        <v>2187</v>
      </c>
      <c r="W1965" s="4" t="s">
        <v>4963</v>
      </c>
      <c r="X1965" s="4" t="s">
        <v>3866</v>
      </c>
      <c r="Y1965" t="s">
        <v>144</v>
      </c>
    </row>
    <row r="1966" spans="1:25" x14ac:dyDescent="0.3">
      <c r="A1966" t="s">
        <v>4990</v>
      </c>
      <c r="B1966" t="s">
        <v>3738</v>
      </c>
      <c r="C1966">
        <v>1001005602</v>
      </c>
      <c r="D1966">
        <v>1005664</v>
      </c>
      <c r="E1966" t="s">
        <v>3864</v>
      </c>
      <c r="F1966" t="s">
        <v>3818</v>
      </c>
      <c r="G1966" t="s">
        <v>3784</v>
      </c>
      <c r="H1966" t="s">
        <v>3715</v>
      </c>
      <c r="I1966" t="s">
        <v>3742</v>
      </c>
      <c r="J1966" t="s">
        <v>4831</v>
      </c>
      <c r="K1966" t="s">
        <v>2287</v>
      </c>
      <c r="L1966" t="s">
        <v>2267</v>
      </c>
      <c r="M1966">
        <v>903</v>
      </c>
      <c r="N1966" t="s">
        <v>53</v>
      </c>
      <c r="O1966" t="s">
        <v>3812</v>
      </c>
      <c r="P1966" t="e">
        <v>#N/A</v>
      </c>
      <c r="Q1966" t="s">
        <v>2284</v>
      </c>
      <c r="R1966">
        <v>2</v>
      </c>
      <c r="S1966" s="3">
        <v>99.8</v>
      </c>
      <c r="T1966" s="3">
        <f t="shared" si="30"/>
        <v>199.6</v>
      </c>
      <c r="U1966" s="4" t="s">
        <v>2288</v>
      </c>
      <c r="V1966" s="4" t="s">
        <v>2187</v>
      </c>
      <c r="W1966" s="4" t="s">
        <v>4963</v>
      </c>
      <c r="X1966" s="4" t="s">
        <v>3866</v>
      </c>
      <c r="Y1966" t="s">
        <v>144</v>
      </c>
    </row>
    <row r="1967" spans="1:25" x14ac:dyDescent="0.3">
      <c r="A1967" t="s">
        <v>4990</v>
      </c>
      <c r="B1967" t="s">
        <v>3738</v>
      </c>
      <c r="C1967">
        <v>1001005602</v>
      </c>
      <c r="D1967">
        <v>1005664</v>
      </c>
      <c r="E1967" t="s">
        <v>3864</v>
      </c>
      <c r="F1967" t="s">
        <v>3818</v>
      </c>
      <c r="G1967" t="s">
        <v>3784</v>
      </c>
      <c r="H1967" t="s">
        <v>3715</v>
      </c>
      <c r="I1967" t="s">
        <v>3742</v>
      </c>
      <c r="J1967" t="s">
        <v>4831</v>
      </c>
      <c r="K1967" t="s">
        <v>2289</v>
      </c>
      <c r="L1967" t="s">
        <v>2267</v>
      </c>
      <c r="M1967">
        <v>903</v>
      </c>
      <c r="N1967" t="s">
        <v>53</v>
      </c>
      <c r="O1967" t="s">
        <v>3817</v>
      </c>
      <c r="P1967" t="e">
        <v>#N/A</v>
      </c>
      <c r="Q1967" t="s">
        <v>2284</v>
      </c>
      <c r="R1967">
        <v>1</v>
      </c>
      <c r="S1967" s="3">
        <v>99.8</v>
      </c>
      <c r="T1967" s="3">
        <f t="shared" si="30"/>
        <v>99.8</v>
      </c>
      <c r="U1967" s="4" t="s">
        <v>2290</v>
      </c>
      <c r="V1967" s="4" t="s">
        <v>2187</v>
      </c>
      <c r="W1967" s="4" t="s">
        <v>4963</v>
      </c>
      <c r="X1967" s="4" t="s">
        <v>3866</v>
      </c>
      <c r="Y1967" t="s">
        <v>144</v>
      </c>
    </row>
    <row r="1968" spans="1:25" x14ac:dyDescent="0.3">
      <c r="A1968" t="s">
        <v>5080</v>
      </c>
      <c r="B1968" t="s">
        <v>3738</v>
      </c>
      <c r="C1968">
        <v>1001006260</v>
      </c>
      <c r="D1968">
        <v>1006322</v>
      </c>
      <c r="E1968" t="s">
        <v>3864</v>
      </c>
      <c r="F1968" t="s">
        <v>3818</v>
      </c>
      <c r="G1968" t="s">
        <v>3784</v>
      </c>
      <c r="H1968" t="s">
        <v>3715</v>
      </c>
      <c r="I1968" t="s">
        <v>3742</v>
      </c>
      <c r="J1968" t="s">
        <v>4831</v>
      </c>
      <c r="K1968" t="s">
        <v>2275</v>
      </c>
      <c r="L1968" t="s">
        <v>2267</v>
      </c>
      <c r="M1968">
        <v>808</v>
      </c>
      <c r="N1968" t="s">
        <v>46</v>
      </c>
      <c r="O1968" t="s">
        <v>3812</v>
      </c>
      <c r="P1968" t="e">
        <v>#N/A</v>
      </c>
      <c r="Q1968" t="s">
        <v>2265</v>
      </c>
      <c r="R1968">
        <v>1</v>
      </c>
      <c r="S1968" s="3">
        <v>99.8</v>
      </c>
      <c r="T1968" s="3">
        <f t="shared" si="30"/>
        <v>99.8</v>
      </c>
      <c r="U1968" s="4" t="s">
        <v>2276</v>
      </c>
      <c r="V1968" s="4" t="s">
        <v>2187</v>
      </c>
      <c r="W1968" s="4" t="s">
        <v>4963</v>
      </c>
      <c r="X1968" s="4" t="s">
        <v>3866</v>
      </c>
      <c r="Y1968" t="s">
        <v>144</v>
      </c>
    </row>
    <row r="1969" spans="1:25" x14ac:dyDescent="0.3">
      <c r="A1969" t="s">
        <v>5080</v>
      </c>
      <c r="B1969" t="s">
        <v>3738</v>
      </c>
      <c r="C1969">
        <v>1001006260</v>
      </c>
      <c r="D1969">
        <v>1006322</v>
      </c>
      <c r="E1969" t="s">
        <v>3864</v>
      </c>
      <c r="F1969" t="s">
        <v>3818</v>
      </c>
      <c r="G1969" t="s">
        <v>3784</v>
      </c>
      <c r="H1969" t="s">
        <v>3715</v>
      </c>
      <c r="I1969" t="s">
        <v>3742</v>
      </c>
      <c r="J1969" t="s">
        <v>4831</v>
      </c>
      <c r="K1969" t="s">
        <v>2291</v>
      </c>
      <c r="L1969" t="s">
        <v>2267</v>
      </c>
      <c r="M1969">
        <v>808</v>
      </c>
      <c r="N1969" t="s">
        <v>46</v>
      </c>
      <c r="O1969" t="s">
        <v>3817</v>
      </c>
      <c r="P1969" t="e">
        <v>#N/A</v>
      </c>
      <c r="Q1969" t="s">
        <v>2265</v>
      </c>
      <c r="R1969">
        <v>1</v>
      </c>
      <c r="S1969" s="3">
        <v>99.8</v>
      </c>
      <c r="T1969" s="3">
        <f t="shared" si="30"/>
        <v>99.8</v>
      </c>
      <c r="U1969" s="4" t="s">
        <v>2292</v>
      </c>
      <c r="V1969" s="4" t="s">
        <v>2187</v>
      </c>
      <c r="W1969" s="4" t="s">
        <v>4963</v>
      </c>
      <c r="X1969" s="4" t="s">
        <v>3866</v>
      </c>
      <c r="Y1969" t="s">
        <v>144</v>
      </c>
    </row>
    <row r="1970" spans="1:25" x14ac:dyDescent="0.3">
      <c r="A1970" t="s">
        <v>5080</v>
      </c>
      <c r="B1970" t="s">
        <v>3738</v>
      </c>
      <c r="C1970">
        <v>1001006260</v>
      </c>
      <c r="D1970">
        <v>1006322</v>
      </c>
      <c r="E1970" t="s">
        <v>3864</v>
      </c>
      <c r="F1970" t="s">
        <v>3818</v>
      </c>
      <c r="G1970" t="s">
        <v>3784</v>
      </c>
      <c r="H1970" t="s">
        <v>3715</v>
      </c>
      <c r="I1970" t="s">
        <v>3742</v>
      </c>
      <c r="J1970" t="s">
        <v>4831</v>
      </c>
      <c r="K1970" t="s">
        <v>2293</v>
      </c>
      <c r="L1970" t="s">
        <v>2267</v>
      </c>
      <c r="M1970">
        <v>846</v>
      </c>
      <c r="N1970" t="s">
        <v>52</v>
      </c>
      <c r="O1970" t="s">
        <v>3799</v>
      </c>
      <c r="P1970" t="e">
        <v>#N/A</v>
      </c>
      <c r="Q1970" t="s">
        <v>2277</v>
      </c>
      <c r="R1970">
        <v>1</v>
      </c>
      <c r="S1970" s="3">
        <v>99.8</v>
      </c>
      <c r="T1970" s="3">
        <f t="shared" si="30"/>
        <v>99.8</v>
      </c>
      <c r="U1970" s="4" t="s">
        <v>2294</v>
      </c>
      <c r="V1970" s="4" t="s">
        <v>2187</v>
      </c>
      <c r="W1970" s="4" t="s">
        <v>4963</v>
      </c>
      <c r="X1970" s="4" t="s">
        <v>3866</v>
      </c>
      <c r="Y1970" t="s">
        <v>144</v>
      </c>
    </row>
    <row r="1971" spans="1:25" x14ac:dyDescent="0.3">
      <c r="A1971" t="s">
        <v>5080</v>
      </c>
      <c r="B1971" t="s">
        <v>3738</v>
      </c>
      <c r="C1971">
        <v>1001006260</v>
      </c>
      <c r="D1971">
        <v>1006322</v>
      </c>
      <c r="E1971" t="s">
        <v>3864</v>
      </c>
      <c r="F1971" t="s">
        <v>3818</v>
      </c>
      <c r="G1971" t="s">
        <v>3784</v>
      </c>
      <c r="H1971" t="s">
        <v>3715</v>
      </c>
      <c r="I1971" t="s">
        <v>3742</v>
      </c>
      <c r="J1971" t="s">
        <v>4831</v>
      </c>
      <c r="K1971" t="s">
        <v>2287</v>
      </c>
      <c r="L1971" t="s">
        <v>2267</v>
      </c>
      <c r="M1971">
        <v>903</v>
      </c>
      <c r="N1971" t="s">
        <v>53</v>
      </c>
      <c r="O1971" t="s">
        <v>3812</v>
      </c>
      <c r="P1971" t="e">
        <v>#N/A</v>
      </c>
      <c r="Q1971" t="s">
        <v>2284</v>
      </c>
      <c r="R1971">
        <v>1</v>
      </c>
      <c r="S1971" s="3">
        <v>99.8</v>
      </c>
      <c r="T1971" s="3">
        <f t="shared" si="30"/>
        <v>99.8</v>
      </c>
      <c r="U1971" s="4" t="s">
        <v>2288</v>
      </c>
      <c r="V1971" s="4" t="s">
        <v>2187</v>
      </c>
      <c r="W1971" s="4" t="s">
        <v>4963</v>
      </c>
      <c r="X1971" s="4" t="s">
        <v>3866</v>
      </c>
      <c r="Y1971" t="s">
        <v>144</v>
      </c>
    </row>
    <row r="1972" spans="1:25" x14ac:dyDescent="0.3">
      <c r="A1972" t="s">
        <v>5128</v>
      </c>
      <c r="B1972" t="s">
        <v>3738</v>
      </c>
      <c r="C1972">
        <v>1001006264</v>
      </c>
      <c r="D1972">
        <v>1006326</v>
      </c>
      <c r="E1972" t="s">
        <v>3864</v>
      </c>
      <c r="F1972" t="s">
        <v>3818</v>
      </c>
      <c r="G1972" t="s">
        <v>3784</v>
      </c>
      <c r="H1972" t="s">
        <v>3715</v>
      </c>
      <c r="I1972" t="s">
        <v>3742</v>
      </c>
      <c r="J1972" t="s">
        <v>4831</v>
      </c>
      <c r="K1972" t="s">
        <v>2273</v>
      </c>
      <c r="L1972" t="s">
        <v>2267</v>
      </c>
      <c r="M1972">
        <v>808</v>
      </c>
      <c r="N1972" t="s">
        <v>46</v>
      </c>
      <c r="O1972" t="s">
        <v>3799</v>
      </c>
      <c r="P1972" t="e">
        <v>#N/A</v>
      </c>
      <c r="Q1972" t="s">
        <v>2265</v>
      </c>
      <c r="R1972">
        <v>1</v>
      </c>
      <c r="S1972" s="3">
        <v>99.8</v>
      </c>
      <c r="T1972" s="3">
        <f t="shared" si="30"/>
        <v>99.8</v>
      </c>
      <c r="U1972" s="4" t="s">
        <v>2274</v>
      </c>
      <c r="V1972" s="4" t="s">
        <v>2187</v>
      </c>
      <c r="W1972" s="4" t="s">
        <v>4963</v>
      </c>
      <c r="X1972" s="4" t="s">
        <v>3866</v>
      </c>
      <c r="Y1972" t="s">
        <v>144</v>
      </c>
    </row>
    <row r="1973" spans="1:25" x14ac:dyDescent="0.3">
      <c r="A1973" t="s">
        <v>5128</v>
      </c>
      <c r="B1973" t="s">
        <v>3738</v>
      </c>
      <c r="C1973">
        <v>1001006264</v>
      </c>
      <c r="D1973">
        <v>1006326</v>
      </c>
      <c r="E1973" t="s">
        <v>3864</v>
      </c>
      <c r="F1973" t="s">
        <v>3818</v>
      </c>
      <c r="G1973" t="s">
        <v>3784</v>
      </c>
      <c r="H1973" t="s">
        <v>3715</v>
      </c>
      <c r="I1973" t="s">
        <v>3742</v>
      </c>
      <c r="J1973" t="s">
        <v>4831</v>
      </c>
      <c r="K1973" t="s">
        <v>2269</v>
      </c>
      <c r="L1973" t="s">
        <v>2267</v>
      </c>
      <c r="M1973">
        <v>808</v>
      </c>
      <c r="N1973" t="s">
        <v>46</v>
      </c>
      <c r="O1973" t="s">
        <v>3804</v>
      </c>
      <c r="P1973" t="e">
        <v>#N/A</v>
      </c>
      <c r="Q1973" t="s">
        <v>2265</v>
      </c>
      <c r="R1973">
        <v>2</v>
      </c>
      <c r="S1973" s="3">
        <v>99.8</v>
      </c>
      <c r="T1973" s="3">
        <f t="shared" si="30"/>
        <v>199.6</v>
      </c>
      <c r="U1973" s="4" t="s">
        <v>2270</v>
      </c>
      <c r="V1973" s="4" t="s">
        <v>2187</v>
      </c>
      <c r="W1973" s="4" t="s">
        <v>4963</v>
      </c>
      <c r="X1973" s="4" t="s">
        <v>3866</v>
      </c>
      <c r="Y1973" t="s">
        <v>144</v>
      </c>
    </row>
    <row r="1974" spans="1:25" x14ac:dyDescent="0.3">
      <c r="A1974" t="s">
        <v>5128</v>
      </c>
      <c r="B1974" t="s">
        <v>3738</v>
      </c>
      <c r="C1974">
        <v>1001006264</v>
      </c>
      <c r="D1974">
        <v>1006326</v>
      </c>
      <c r="E1974" t="s">
        <v>3864</v>
      </c>
      <c r="F1974" t="s">
        <v>3818</v>
      </c>
      <c r="G1974" t="s">
        <v>3784</v>
      </c>
      <c r="H1974" t="s">
        <v>3715</v>
      </c>
      <c r="I1974" t="s">
        <v>3742</v>
      </c>
      <c r="J1974" t="s">
        <v>4831</v>
      </c>
      <c r="K1974" t="s">
        <v>2271</v>
      </c>
      <c r="L1974" t="s">
        <v>2267</v>
      </c>
      <c r="M1974">
        <v>808</v>
      </c>
      <c r="N1974" t="s">
        <v>46</v>
      </c>
      <c r="O1974" t="s">
        <v>3805</v>
      </c>
      <c r="P1974" t="e">
        <v>#N/A</v>
      </c>
      <c r="Q1974" t="s">
        <v>2265</v>
      </c>
      <c r="R1974">
        <v>1</v>
      </c>
      <c r="S1974" s="3">
        <v>99.8</v>
      </c>
      <c r="T1974" s="3">
        <f t="shared" si="30"/>
        <v>99.8</v>
      </c>
      <c r="U1974" s="4" t="s">
        <v>2272</v>
      </c>
      <c r="V1974" s="4" t="s">
        <v>2187</v>
      </c>
      <c r="W1974" s="4" t="s">
        <v>4963</v>
      </c>
      <c r="X1974" s="4" t="s">
        <v>3866</v>
      </c>
      <c r="Y1974" t="s">
        <v>144</v>
      </c>
    </row>
    <row r="1975" spans="1:25" x14ac:dyDescent="0.3">
      <c r="A1975" t="s">
        <v>5128</v>
      </c>
      <c r="B1975" t="s">
        <v>3738</v>
      </c>
      <c r="C1975">
        <v>1001006264</v>
      </c>
      <c r="D1975">
        <v>1006326</v>
      </c>
      <c r="E1975" t="s">
        <v>3864</v>
      </c>
      <c r="F1975" t="s">
        <v>3818</v>
      </c>
      <c r="G1975" t="s">
        <v>3784</v>
      </c>
      <c r="H1975" t="s">
        <v>3715</v>
      </c>
      <c r="I1975" t="s">
        <v>3742</v>
      </c>
      <c r="J1975" t="s">
        <v>4831</v>
      </c>
      <c r="K1975" t="s">
        <v>2275</v>
      </c>
      <c r="L1975" t="s">
        <v>2267</v>
      </c>
      <c r="M1975">
        <v>808</v>
      </c>
      <c r="N1975" t="s">
        <v>46</v>
      </c>
      <c r="O1975" t="s">
        <v>3812</v>
      </c>
      <c r="P1975" t="e">
        <v>#N/A</v>
      </c>
      <c r="Q1975" t="s">
        <v>2265</v>
      </c>
      <c r="R1975">
        <v>2</v>
      </c>
      <c r="S1975" s="3">
        <v>99.8</v>
      </c>
      <c r="T1975" s="3">
        <f t="shared" si="30"/>
        <v>199.6</v>
      </c>
      <c r="U1975" s="4" t="s">
        <v>2276</v>
      </c>
      <c r="V1975" s="4" t="s">
        <v>2187</v>
      </c>
      <c r="W1975" s="4" t="s">
        <v>4963</v>
      </c>
      <c r="X1975" s="4" t="s">
        <v>3866</v>
      </c>
      <c r="Y1975" t="s">
        <v>144</v>
      </c>
    </row>
    <row r="1976" spans="1:25" x14ac:dyDescent="0.3">
      <c r="A1976" t="s">
        <v>5224</v>
      </c>
      <c r="B1976" t="s">
        <v>3738</v>
      </c>
      <c r="C1976">
        <v>1001006266</v>
      </c>
      <c r="D1976">
        <v>1006328</v>
      </c>
      <c r="E1976" t="s">
        <v>3864</v>
      </c>
      <c r="F1976" t="s">
        <v>3818</v>
      </c>
      <c r="G1976" t="s">
        <v>3784</v>
      </c>
      <c r="H1976" t="s">
        <v>3715</v>
      </c>
      <c r="I1976" t="s">
        <v>3742</v>
      </c>
      <c r="J1976" t="s">
        <v>4831</v>
      </c>
      <c r="K1976" t="s">
        <v>2278</v>
      </c>
      <c r="L1976" t="s">
        <v>2267</v>
      </c>
      <c r="M1976">
        <v>846</v>
      </c>
      <c r="N1976" t="s">
        <v>52</v>
      </c>
      <c r="O1976" t="s">
        <v>3804</v>
      </c>
      <c r="P1976" t="e">
        <v>#N/A</v>
      </c>
      <c r="Q1976" t="s">
        <v>2277</v>
      </c>
      <c r="R1976">
        <v>2</v>
      </c>
      <c r="S1976" s="3">
        <v>99.8</v>
      </c>
      <c r="T1976" s="3">
        <f t="shared" si="30"/>
        <v>199.6</v>
      </c>
      <c r="U1976" s="4" t="s">
        <v>2279</v>
      </c>
      <c r="V1976" s="4" t="s">
        <v>2187</v>
      </c>
      <c r="W1976" s="4" t="s">
        <v>4963</v>
      </c>
      <c r="X1976" s="4" t="s">
        <v>3866</v>
      </c>
      <c r="Y1976" t="s">
        <v>144</v>
      </c>
    </row>
    <row r="1977" spans="1:25" x14ac:dyDescent="0.3">
      <c r="A1977" t="s">
        <v>5224</v>
      </c>
      <c r="B1977" t="s">
        <v>3738</v>
      </c>
      <c r="C1977">
        <v>1001006266</v>
      </c>
      <c r="D1977">
        <v>1006328</v>
      </c>
      <c r="E1977" t="s">
        <v>3864</v>
      </c>
      <c r="F1977" t="s">
        <v>3818</v>
      </c>
      <c r="G1977" t="s">
        <v>3784</v>
      </c>
      <c r="H1977" t="s">
        <v>3715</v>
      </c>
      <c r="I1977" t="s">
        <v>3742</v>
      </c>
      <c r="J1977" t="s">
        <v>4831</v>
      </c>
      <c r="K1977" t="s">
        <v>2280</v>
      </c>
      <c r="L1977" t="s">
        <v>2267</v>
      </c>
      <c r="M1977">
        <v>846</v>
      </c>
      <c r="N1977" t="s">
        <v>52</v>
      </c>
      <c r="O1977" t="s">
        <v>3805</v>
      </c>
      <c r="P1977" t="e">
        <v>#N/A</v>
      </c>
      <c r="Q1977" t="s">
        <v>2277</v>
      </c>
      <c r="R1977">
        <v>1</v>
      </c>
      <c r="S1977" s="3">
        <v>99.8</v>
      </c>
      <c r="T1977" s="3">
        <f t="shared" si="30"/>
        <v>99.8</v>
      </c>
      <c r="U1977" s="4" t="s">
        <v>2281</v>
      </c>
      <c r="V1977" s="4" t="s">
        <v>2187</v>
      </c>
      <c r="W1977" s="4" t="s">
        <v>4963</v>
      </c>
      <c r="X1977" s="4" t="s">
        <v>3866</v>
      </c>
      <c r="Y1977" t="s">
        <v>144</v>
      </c>
    </row>
    <row r="1978" spans="1:25" x14ac:dyDescent="0.3">
      <c r="A1978" t="s">
        <v>5224</v>
      </c>
      <c r="B1978" t="s">
        <v>3738</v>
      </c>
      <c r="C1978">
        <v>1001006266</v>
      </c>
      <c r="D1978">
        <v>1006328</v>
      </c>
      <c r="E1978" t="s">
        <v>3864</v>
      </c>
      <c r="F1978" t="s">
        <v>3818</v>
      </c>
      <c r="G1978" t="s">
        <v>3784</v>
      </c>
      <c r="H1978" t="s">
        <v>3715</v>
      </c>
      <c r="I1978" t="s">
        <v>3742</v>
      </c>
      <c r="J1978" t="s">
        <v>4831</v>
      </c>
      <c r="K1978" t="s">
        <v>2282</v>
      </c>
      <c r="L1978" t="s">
        <v>2267</v>
      </c>
      <c r="M1978">
        <v>846</v>
      </c>
      <c r="N1978" t="s">
        <v>52</v>
      </c>
      <c r="O1978" t="s">
        <v>3812</v>
      </c>
      <c r="P1978" t="e">
        <v>#N/A</v>
      </c>
      <c r="Q1978" t="s">
        <v>2277</v>
      </c>
      <c r="R1978">
        <v>2</v>
      </c>
      <c r="S1978" s="3">
        <v>99.8</v>
      </c>
      <c r="T1978" s="3">
        <f t="shared" si="30"/>
        <v>199.6</v>
      </c>
      <c r="U1978" s="4" t="s">
        <v>2283</v>
      </c>
      <c r="V1978" s="4" t="s">
        <v>2187</v>
      </c>
      <c r="W1978" s="4" t="s">
        <v>4963</v>
      </c>
      <c r="X1978" s="4" t="s">
        <v>3866</v>
      </c>
      <c r="Y1978" t="s">
        <v>144</v>
      </c>
    </row>
    <row r="1979" spans="1:25" x14ac:dyDescent="0.3">
      <c r="A1979" t="s">
        <v>2307</v>
      </c>
      <c r="B1979" t="s">
        <v>3738</v>
      </c>
      <c r="C1979">
        <v>1000922176</v>
      </c>
      <c r="D1979">
        <v>922308</v>
      </c>
      <c r="E1979" t="s">
        <v>3739</v>
      </c>
      <c r="F1979" t="s">
        <v>3740</v>
      </c>
      <c r="G1979" t="s">
        <v>3781</v>
      </c>
      <c r="H1979" t="s">
        <v>3715</v>
      </c>
      <c r="I1979" t="s">
        <v>3742</v>
      </c>
      <c r="J1979" t="s">
        <v>2295</v>
      </c>
      <c r="K1979" t="s">
        <v>2297</v>
      </c>
      <c r="L1979" t="s">
        <v>2298</v>
      </c>
      <c r="M1979">
        <v>301</v>
      </c>
      <c r="N1979" t="s">
        <v>74</v>
      </c>
      <c r="O1979" t="s">
        <v>3814</v>
      </c>
      <c r="P1979" t="s">
        <v>2299</v>
      </c>
      <c r="Q1979" t="s">
        <v>2296</v>
      </c>
      <c r="R1979">
        <v>4</v>
      </c>
      <c r="S1979" s="3">
        <v>59</v>
      </c>
      <c r="T1979" s="3">
        <f t="shared" si="30"/>
        <v>236</v>
      </c>
      <c r="U1979" s="4">
        <v>8058046026203</v>
      </c>
      <c r="V1979" t="s">
        <v>3801</v>
      </c>
      <c r="W1979" t="s">
        <v>3746</v>
      </c>
      <c r="Y1979" t="s">
        <v>145</v>
      </c>
    </row>
    <row r="1980" spans="1:25" x14ac:dyDescent="0.3">
      <c r="A1980" t="s">
        <v>2307</v>
      </c>
      <c r="B1980" t="s">
        <v>3738</v>
      </c>
      <c r="C1980">
        <v>1000922176</v>
      </c>
      <c r="D1980">
        <v>922308</v>
      </c>
      <c r="E1980" t="s">
        <v>3739</v>
      </c>
      <c r="F1980" t="s">
        <v>3740</v>
      </c>
      <c r="G1980" t="s">
        <v>3781</v>
      </c>
      <c r="H1980" t="s">
        <v>3715</v>
      </c>
      <c r="I1980" t="s">
        <v>3742</v>
      </c>
      <c r="J1980" t="s">
        <v>2295</v>
      </c>
      <c r="K1980" t="s">
        <v>2300</v>
      </c>
      <c r="L1980" t="s">
        <v>2298</v>
      </c>
      <c r="M1980">
        <v>301</v>
      </c>
      <c r="N1980" t="s">
        <v>74</v>
      </c>
      <c r="O1980" t="s">
        <v>3799</v>
      </c>
      <c r="P1980" t="s">
        <v>2299</v>
      </c>
      <c r="Q1980" t="s">
        <v>2296</v>
      </c>
      <c r="R1980">
        <v>5</v>
      </c>
      <c r="S1980" s="3">
        <v>59</v>
      </c>
      <c r="T1980" s="3">
        <f t="shared" si="30"/>
        <v>295</v>
      </c>
      <c r="U1980" s="4">
        <v>8058046026210</v>
      </c>
      <c r="V1980" t="s">
        <v>3801</v>
      </c>
      <c r="W1980" t="s">
        <v>3746</v>
      </c>
      <c r="Y1980" t="s">
        <v>145</v>
      </c>
    </row>
    <row r="1981" spans="1:25" x14ac:dyDescent="0.3">
      <c r="A1981" t="s">
        <v>2307</v>
      </c>
      <c r="B1981" t="s">
        <v>3738</v>
      </c>
      <c r="C1981">
        <v>1000922176</v>
      </c>
      <c r="D1981">
        <v>922308</v>
      </c>
      <c r="E1981" t="s">
        <v>3739</v>
      </c>
      <c r="F1981" t="s">
        <v>3740</v>
      </c>
      <c r="G1981" t="s">
        <v>3781</v>
      </c>
      <c r="H1981" t="s">
        <v>3715</v>
      </c>
      <c r="I1981" t="s">
        <v>3742</v>
      </c>
      <c r="J1981" t="s">
        <v>2295</v>
      </c>
      <c r="K1981" t="s">
        <v>2308</v>
      </c>
      <c r="L1981" t="s">
        <v>2298</v>
      </c>
      <c r="M1981">
        <v>301</v>
      </c>
      <c r="N1981" t="s">
        <v>74</v>
      </c>
      <c r="O1981" t="s">
        <v>3804</v>
      </c>
      <c r="P1981" t="s">
        <v>2299</v>
      </c>
      <c r="Q1981" t="s">
        <v>2296</v>
      </c>
      <c r="R1981">
        <v>7</v>
      </c>
      <c r="S1981" s="3">
        <v>59</v>
      </c>
      <c r="T1981" s="3">
        <f t="shared" si="30"/>
        <v>413</v>
      </c>
      <c r="U1981" s="4">
        <v>8058046026227</v>
      </c>
      <c r="V1981" t="s">
        <v>3801</v>
      </c>
      <c r="W1981" t="s">
        <v>3746</v>
      </c>
      <c r="Y1981" t="s">
        <v>145</v>
      </c>
    </row>
    <row r="1982" spans="1:25" x14ac:dyDescent="0.3">
      <c r="A1982" t="s">
        <v>2307</v>
      </c>
      <c r="B1982" t="s">
        <v>3738</v>
      </c>
      <c r="C1982">
        <v>1000922176</v>
      </c>
      <c r="D1982">
        <v>922308</v>
      </c>
      <c r="E1982" t="s">
        <v>3739</v>
      </c>
      <c r="F1982" t="s">
        <v>3740</v>
      </c>
      <c r="G1982" t="s">
        <v>3781</v>
      </c>
      <c r="H1982" t="s">
        <v>3715</v>
      </c>
      <c r="I1982" t="s">
        <v>3742</v>
      </c>
      <c r="J1982" t="s">
        <v>2295</v>
      </c>
      <c r="K1982" t="s">
        <v>2309</v>
      </c>
      <c r="L1982" t="s">
        <v>2298</v>
      </c>
      <c r="M1982">
        <v>301</v>
      </c>
      <c r="N1982" t="s">
        <v>74</v>
      </c>
      <c r="O1982" t="s">
        <v>3805</v>
      </c>
      <c r="P1982" t="s">
        <v>2299</v>
      </c>
      <c r="Q1982" t="s">
        <v>2296</v>
      </c>
      <c r="R1982">
        <v>5</v>
      </c>
      <c r="S1982" s="3">
        <v>59</v>
      </c>
      <c r="T1982" s="3">
        <f t="shared" si="30"/>
        <v>295</v>
      </c>
      <c r="U1982" s="4">
        <v>8058046026234</v>
      </c>
      <c r="V1982" t="s">
        <v>3801</v>
      </c>
      <c r="W1982" t="s">
        <v>3746</v>
      </c>
      <c r="Y1982" t="s">
        <v>145</v>
      </c>
    </row>
    <row r="1983" spans="1:25" x14ac:dyDescent="0.3">
      <c r="A1983" t="s">
        <v>2307</v>
      </c>
      <c r="B1983" t="s">
        <v>3738</v>
      </c>
      <c r="C1983">
        <v>1000922176</v>
      </c>
      <c r="D1983">
        <v>922308</v>
      </c>
      <c r="E1983" t="s">
        <v>3739</v>
      </c>
      <c r="F1983" t="s">
        <v>3740</v>
      </c>
      <c r="G1983" t="s">
        <v>3781</v>
      </c>
      <c r="H1983" t="s">
        <v>3715</v>
      </c>
      <c r="I1983" t="s">
        <v>3742</v>
      </c>
      <c r="J1983" t="s">
        <v>2295</v>
      </c>
      <c r="K1983" t="s">
        <v>2310</v>
      </c>
      <c r="L1983" t="s">
        <v>2298</v>
      </c>
      <c r="M1983">
        <v>301</v>
      </c>
      <c r="N1983" t="s">
        <v>74</v>
      </c>
      <c r="O1983" t="s">
        <v>3812</v>
      </c>
      <c r="P1983" t="s">
        <v>2299</v>
      </c>
      <c r="Q1983" t="s">
        <v>2296</v>
      </c>
      <c r="R1983">
        <v>9</v>
      </c>
      <c r="S1983" s="3">
        <v>59</v>
      </c>
      <c r="T1983" s="3">
        <f t="shared" si="30"/>
        <v>531</v>
      </c>
      <c r="U1983" s="4">
        <v>8058046026241</v>
      </c>
      <c r="V1983" t="s">
        <v>3801</v>
      </c>
      <c r="W1983" t="s">
        <v>3746</v>
      </c>
      <c r="Y1983" t="s">
        <v>145</v>
      </c>
    </row>
    <row r="1984" spans="1:25" x14ac:dyDescent="0.3">
      <c r="A1984" t="s">
        <v>2307</v>
      </c>
      <c r="B1984" t="s">
        <v>3738</v>
      </c>
      <c r="C1984">
        <v>1000922176</v>
      </c>
      <c r="D1984">
        <v>922308</v>
      </c>
      <c r="E1984" t="s">
        <v>3739</v>
      </c>
      <c r="F1984" t="s">
        <v>3740</v>
      </c>
      <c r="G1984" t="s">
        <v>3781</v>
      </c>
      <c r="H1984" t="s">
        <v>3715</v>
      </c>
      <c r="I1984" t="s">
        <v>3742</v>
      </c>
      <c r="J1984" t="s">
        <v>2295</v>
      </c>
      <c r="K1984" t="s">
        <v>2311</v>
      </c>
      <c r="L1984" t="s">
        <v>2298</v>
      </c>
      <c r="M1984">
        <v>301</v>
      </c>
      <c r="N1984" t="s">
        <v>74</v>
      </c>
      <c r="O1984" t="s">
        <v>3817</v>
      </c>
      <c r="P1984" t="s">
        <v>2299</v>
      </c>
      <c r="Q1984" t="s">
        <v>2296</v>
      </c>
      <c r="R1984">
        <v>4</v>
      </c>
      <c r="S1984" s="3">
        <v>59</v>
      </c>
      <c r="T1984" s="3">
        <f t="shared" si="30"/>
        <v>236</v>
      </c>
      <c r="U1984" s="4">
        <v>8058046026258</v>
      </c>
      <c r="V1984" t="s">
        <v>3801</v>
      </c>
      <c r="W1984" t="s">
        <v>3746</v>
      </c>
      <c r="Y1984" t="s">
        <v>145</v>
      </c>
    </row>
    <row r="1985" spans="1:25" x14ac:dyDescent="0.3">
      <c r="A1985" t="s">
        <v>2307</v>
      </c>
      <c r="B1985" t="s">
        <v>3738</v>
      </c>
      <c r="C1985">
        <v>1000922176</v>
      </c>
      <c r="D1985">
        <v>922308</v>
      </c>
      <c r="E1985" t="s">
        <v>3739</v>
      </c>
      <c r="F1985" t="s">
        <v>3740</v>
      </c>
      <c r="G1985" t="s">
        <v>3781</v>
      </c>
      <c r="H1985" t="s">
        <v>3715</v>
      </c>
      <c r="I1985" t="s">
        <v>3742</v>
      </c>
      <c r="J1985" t="s">
        <v>2295</v>
      </c>
      <c r="K1985" t="s">
        <v>2302</v>
      </c>
      <c r="L1985" t="s">
        <v>2298</v>
      </c>
      <c r="M1985">
        <v>833</v>
      </c>
      <c r="N1985" t="s">
        <v>75</v>
      </c>
      <c r="O1985" t="s">
        <v>3814</v>
      </c>
      <c r="P1985" t="s">
        <v>2299</v>
      </c>
      <c r="Q1985" t="s">
        <v>2301</v>
      </c>
      <c r="R1985">
        <v>1</v>
      </c>
      <c r="S1985" s="3">
        <v>59</v>
      </c>
      <c r="T1985" s="3">
        <f t="shared" si="30"/>
        <v>59</v>
      </c>
      <c r="U1985" s="4">
        <v>8058046026326</v>
      </c>
      <c r="W1985" t="s">
        <v>3746</v>
      </c>
      <c r="Y1985" t="s">
        <v>145</v>
      </c>
    </row>
    <row r="1986" spans="1:25" x14ac:dyDescent="0.3">
      <c r="A1986" t="s">
        <v>2307</v>
      </c>
      <c r="B1986" t="s">
        <v>3738</v>
      </c>
      <c r="C1986">
        <v>1000922176</v>
      </c>
      <c r="D1986">
        <v>922308</v>
      </c>
      <c r="E1986" t="s">
        <v>3739</v>
      </c>
      <c r="F1986" t="s">
        <v>3740</v>
      </c>
      <c r="G1986" t="s">
        <v>3781</v>
      </c>
      <c r="H1986" t="s">
        <v>3715</v>
      </c>
      <c r="I1986" t="s">
        <v>3742</v>
      </c>
      <c r="J1986" t="s">
        <v>2295</v>
      </c>
      <c r="K1986" t="s">
        <v>2303</v>
      </c>
      <c r="L1986" t="s">
        <v>2298</v>
      </c>
      <c r="M1986">
        <v>833</v>
      </c>
      <c r="N1986" t="s">
        <v>75</v>
      </c>
      <c r="O1986" t="s">
        <v>3799</v>
      </c>
      <c r="P1986" t="s">
        <v>2299</v>
      </c>
      <c r="Q1986" t="s">
        <v>2301</v>
      </c>
      <c r="R1986">
        <v>7</v>
      </c>
      <c r="S1986" s="3">
        <v>59</v>
      </c>
      <c r="T1986" s="3">
        <f t="shared" ref="T1986:T2049" si="31">+S1986*R1986</f>
        <v>413</v>
      </c>
      <c r="U1986" s="4">
        <v>8058046026333</v>
      </c>
      <c r="W1986" t="s">
        <v>3746</v>
      </c>
      <c r="Y1986" t="s">
        <v>145</v>
      </c>
    </row>
    <row r="1987" spans="1:25" x14ac:dyDescent="0.3">
      <c r="A1987" t="s">
        <v>2307</v>
      </c>
      <c r="B1987" t="s">
        <v>3738</v>
      </c>
      <c r="C1987">
        <v>1000922176</v>
      </c>
      <c r="D1987">
        <v>922308</v>
      </c>
      <c r="E1987" t="s">
        <v>3739</v>
      </c>
      <c r="F1987" t="s">
        <v>3740</v>
      </c>
      <c r="G1987" t="s">
        <v>3781</v>
      </c>
      <c r="H1987" t="s">
        <v>3715</v>
      </c>
      <c r="I1987" t="s">
        <v>3742</v>
      </c>
      <c r="J1987" t="s">
        <v>2295</v>
      </c>
      <c r="K1987" t="s">
        <v>2304</v>
      </c>
      <c r="L1987" t="s">
        <v>2298</v>
      </c>
      <c r="M1987">
        <v>833</v>
      </c>
      <c r="N1987" t="s">
        <v>75</v>
      </c>
      <c r="O1987" t="s">
        <v>3804</v>
      </c>
      <c r="P1987" t="s">
        <v>2299</v>
      </c>
      <c r="Q1987" t="s">
        <v>2301</v>
      </c>
      <c r="R1987">
        <v>15</v>
      </c>
      <c r="S1987" s="3">
        <v>59</v>
      </c>
      <c r="T1987" s="3">
        <f t="shared" si="31"/>
        <v>885</v>
      </c>
      <c r="U1987" s="4">
        <v>8058046026340</v>
      </c>
      <c r="W1987" t="s">
        <v>3746</v>
      </c>
      <c r="Y1987" t="s">
        <v>145</v>
      </c>
    </row>
    <row r="1988" spans="1:25" x14ac:dyDescent="0.3">
      <c r="A1988" t="s">
        <v>2307</v>
      </c>
      <c r="B1988" t="s">
        <v>3738</v>
      </c>
      <c r="C1988">
        <v>1000922176</v>
      </c>
      <c r="D1988">
        <v>922308</v>
      </c>
      <c r="E1988" t="s">
        <v>3739</v>
      </c>
      <c r="F1988" t="s">
        <v>3740</v>
      </c>
      <c r="G1988" t="s">
        <v>3781</v>
      </c>
      <c r="H1988" t="s">
        <v>3715</v>
      </c>
      <c r="I1988" t="s">
        <v>3742</v>
      </c>
      <c r="J1988" t="s">
        <v>2295</v>
      </c>
      <c r="K1988" t="s">
        <v>2305</v>
      </c>
      <c r="L1988" t="s">
        <v>2298</v>
      </c>
      <c r="M1988">
        <v>833</v>
      </c>
      <c r="N1988" t="s">
        <v>75</v>
      </c>
      <c r="O1988" t="s">
        <v>3805</v>
      </c>
      <c r="P1988" t="s">
        <v>2299</v>
      </c>
      <c r="Q1988" t="s">
        <v>2301</v>
      </c>
      <c r="R1988">
        <v>7</v>
      </c>
      <c r="S1988" s="3">
        <v>59</v>
      </c>
      <c r="T1988" s="3">
        <f t="shared" si="31"/>
        <v>413</v>
      </c>
      <c r="U1988" s="4">
        <v>8058046026357</v>
      </c>
      <c r="W1988" t="s">
        <v>3746</v>
      </c>
      <c r="Y1988" t="s">
        <v>145</v>
      </c>
    </row>
    <row r="1989" spans="1:25" x14ac:dyDescent="0.3">
      <c r="A1989" t="s">
        <v>2307</v>
      </c>
      <c r="B1989" t="s">
        <v>3738</v>
      </c>
      <c r="C1989">
        <v>1000922176</v>
      </c>
      <c r="D1989">
        <v>922308</v>
      </c>
      <c r="E1989" t="s">
        <v>3739</v>
      </c>
      <c r="F1989" t="s">
        <v>3740</v>
      </c>
      <c r="G1989" t="s">
        <v>3781</v>
      </c>
      <c r="H1989" t="s">
        <v>3715</v>
      </c>
      <c r="I1989" t="s">
        <v>3742</v>
      </c>
      <c r="J1989" t="s">
        <v>2295</v>
      </c>
      <c r="K1989" t="s">
        <v>2306</v>
      </c>
      <c r="L1989" t="s">
        <v>2298</v>
      </c>
      <c r="M1989">
        <v>833</v>
      </c>
      <c r="N1989" t="s">
        <v>75</v>
      </c>
      <c r="O1989" t="s">
        <v>3812</v>
      </c>
      <c r="P1989" t="s">
        <v>2299</v>
      </c>
      <c r="Q1989" t="s">
        <v>2301</v>
      </c>
      <c r="R1989">
        <v>6</v>
      </c>
      <c r="S1989" s="3">
        <v>59</v>
      </c>
      <c r="T1989" s="3">
        <f t="shared" si="31"/>
        <v>354</v>
      </c>
      <c r="U1989" s="4">
        <v>8058046026364</v>
      </c>
      <c r="W1989" t="s">
        <v>3746</v>
      </c>
      <c r="Y1989" t="s">
        <v>145</v>
      </c>
    </row>
    <row r="1990" spans="1:25" x14ac:dyDescent="0.3">
      <c r="A1990" t="s">
        <v>2307</v>
      </c>
      <c r="B1990" t="s">
        <v>3738</v>
      </c>
      <c r="C1990">
        <v>1000922176</v>
      </c>
      <c r="D1990">
        <v>922308</v>
      </c>
      <c r="E1990" t="s">
        <v>3739</v>
      </c>
      <c r="F1990" t="s">
        <v>3740</v>
      </c>
      <c r="G1990" t="s">
        <v>3781</v>
      </c>
      <c r="H1990" t="s">
        <v>3715</v>
      </c>
      <c r="I1990" t="s">
        <v>3742</v>
      </c>
      <c r="J1990" t="s">
        <v>2295</v>
      </c>
      <c r="K1990" t="s">
        <v>2313</v>
      </c>
      <c r="L1990" t="s">
        <v>2314</v>
      </c>
      <c r="M1990">
        <v>612</v>
      </c>
      <c r="N1990" t="s">
        <v>76</v>
      </c>
      <c r="O1990" t="s">
        <v>3814</v>
      </c>
      <c r="P1990" t="s">
        <v>2315</v>
      </c>
      <c r="Q1990" t="s">
        <v>2312</v>
      </c>
      <c r="R1990">
        <v>7</v>
      </c>
      <c r="S1990" s="3">
        <v>59</v>
      </c>
      <c r="T1990" s="3">
        <f t="shared" si="31"/>
        <v>413</v>
      </c>
      <c r="U1990" s="4">
        <v>8058046025381</v>
      </c>
      <c r="V1990" t="s">
        <v>3801</v>
      </c>
      <c r="W1990" t="s">
        <v>3746</v>
      </c>
      <c r="Y1990" t="s">
        <v>144</v>
      </c>
    </row>
    <row r="1991" spans="1:25" x14ac:dyDescent="0.3">
      <c r="A1991" t="s">
        <v>2307</v>
      </c>
      <c r="B1991" t="s">
        <v>3738</v>
      </c>
      <c r="C1991">
        <v>1000922176</v>
      </c>
      <c r="D1991">
        <v>922308</v>
      </c>
      <c r="E1991" t="s">
        <v>3739</v>
      </c>
      <c r="F1991" t="s">
        <v>3740</v>
      </c>
      <c r="G1991" t="s">
        <v>3781</v>
      </c>
      <c r="H1991" t="s">
        <v>3715</v>
      </c>
      <c r="I1991" t="s">
        <v>3742</v>
      </c>
      <c r="J1991" t="s">
        <v>2295</v>
      </c>
      <c r="K1991" t="s">
        <v>2316</v>
      </c>
      <c r="L1991" t="s">
        <v>2314</v>
      </c>
      <c r="M1991">
        <v>612</v>
      </c>
      <c r="N1991" t="s">
        <v>76</v>
      </c>
      <c r="O1991" t="s">
        <v>3799</v>
      </c>
      <c r="P1991" t="s">
        <v>2315</v>
      </c>
      <c r="Q1991" t="s">
        <v>2312</v>
      </c>
      <c r="R1991">
        <v>1</v>
      </c>
      <c r="S1991" s="3">
        <v>59</v>
      </c>
      <c r="T1991" s="3">
        <f t="shared" si="31"/>
        <v>59</v>
      </c>
      <c r="U1991" s="4">
        <v>8058046025398</v>
      </c>
      <c r="V1991" t="s">
        <v>3801</v>
      </c>
      <c r="W1991" t="s">
        <v>3746</v>
      </c>
      <c r="Y1991" t="s">
        <v>144</v>
      </c>
    </row>
    <row r="1992" spans="1:25" x14ac:dyDescent="0.3">
      <c r="A1992" t="s">
        <v>2307</v>
      </c>
      <c r="B1992" t="s">
        <v>3738</v>
      </c>
      <c r="C1992">
        <v>1000922176</v>
      </c>
      <c r="D1992">
        <v>922308</v>
      </c>
      <c r="E1992" t="s">
        <v>3739</v>
      </c>
      <c r="F1992" t="s">
        <v>3740</v>
      </c>
      <c r="G1992" t="s">
        <v>3781</v>
      </c>
      <c r="H1992" t="s">
        <v>3715</v>
      </c>
      <c r="I1992" t="s">
        <v>3742</v>
      </c>
      <c r="J1992" t="s">
        <v>2295</v>
      </c>
      <c r="K1992" t="s">
        <v>2317</v>
      </c>
      <c r="L1992" t="s">
        <v>2314</v>
      </c>
      <c r="M1992">
        <v>612</v>
      </c>
      <c r="N1992" t="s">
        <v>76</v>
      </c>
      <c r="O1992" t="s">
        <v>3805</v>
      </c>
      <c r="P1992" t="s">
        <v>2315</v>
      </c>
      <c r="Q1992" t="s">
        <v>2312</v>
      </c>
      <c r="R1992">
        <v>7</v>
      </c>
      <c r="S1992" s="3">
        <v>59</v>
      </c>
      <c r="T1992" s="3">
        <f t="shared" si="31"/>
        <v>413</v>
      </c>
      <c r="U1992" s="4">
        <v>8058046025411</v>
      </c>
      <c r="V1992" t="s">
        <v>3801</v>
      </c>
      <c r="W1992" t="s">
        <v>3746</v>
      </c>
      <c r="Y1992" t="s">
        <v>144</v>
      </c>
    </row>
    <row r="1993" spans="1:25" x14ac:dyDescent="0.3">
      <c r="A1993" t="s">
        <v>2307</v>
      </c>
      <c r="B1993" t="s">
        <v>3738</v>
      </c>
      <c r="C1993">
        <v>1000922176</v>
      </c>
      <c r="D1993">
        <v>922308</v>
      </c>
      <c r="E1993" t="s">
        <v>3739</v>
      </c>
      <c r="F1993" t="s">
        <v>3740</v>
      </c>
      <c r="G1993" t="s">
        <v>3781</v>
      </c>
      <c r="H1993" t="s">
        <v>3715</v>
      </c>
      <c r="I1993" t="s">
        <v>3742</v>
      </c>
      <c r="J1993" t="s">
        <v>2295</v>
      </c>
      <c r="K1993" t="s">
        <v>2318</v>
      </c>
      <c r="L1993" t="s">
        <v>2314</v>
      </c>
      <c r="M1993">
        <v>612</v>
      </c>
      <c r="N1993" t="s">
        <v>76</v>
      </c>
      <c r="O1993" t="s">
        <v>3812</v>
      </c>
      <c r="P1993" t="s">
        <v>2315</v>
      </c>
      <c r="Q1993" t="s">
        <v>2312</v>
      </c>
      <c r="R1993">
        <v>5</v>
      </c>
      <c r="S1993" s="3">
        <v>59</v>
      </c>
      <c r="T1993" s="3">
        <f t="shared" si="31"/>
        <v>295</v>
      </c>
      <c r="U1993" s="4">
        <v>8058046025428</v>
      </c>
      <c r="V1993" t="s">
        <v>3801</v>
      </c>
      <c r="W1993" t="s">
        <v>3746</v>
      </c>
      <c r="Y1993" t="s">
        <v>144</v>
      </c>
    </row>
    <row r="1994" spans="1:25" x14ac:dyDescent="0.3">
      <c r="A1994" t="s">
        <v>2307</v>
      </c>
      <c r="B1994" t="s">
        <v>3738</v>
      </c>
      <c r="C1994">
        <v>1000922176</v>
      </c>
      <c r="D1994">
        <v>922308</v>
      </c>
      <c r="E1994" t="s">
        <v>3739</v>
      </c>
      <c r="F1994" t="s">
        <v>3740</v>
      </c>
      <c r="G1994" t="s">
        <v>3781</v>
      </c>
      <c r="H1994" t="s">
        <v>3715</v>
      </c>
      <c r="I1994" t="s">
        <v>3742</v>
      </c>
      <c r="J1994" t="s">
        <v>2295</v>
      </c>
      <c r="K1994" t="s">
        <v>2319</v>
      </c>
      <c r="L1994" t="s">
        <v>2314</v>
      </c>
      <c r="M1994">
        <v>612</v>
      </c>
      <c r="N1994" t="s">
        <v>76</v>
      </c>
      <c r="O1994" t="s">
        <v>3817</v>
      </c>
      <c r="P1994" t="s">
        <v>2315</v>
      </c>
      <c r="Q1994" t="s">
        <v>2312</v>
      </c>
      <c r="R1994">
        <v>3</v>
      </c>
      <c r="S1994" s="3">
        <v>59</v>
      </c>
      <c r="T1994" s="3">
        <f t="shared" si="31"/>
        <v>177</v>
      </c>
      <c r="U1994" s="4">
        <v>8058046025435</v>
      </c>
      <c r="V1994" t="s">
        <v>3801</v>
      </c>
      <c r="W1994" t="s">
        <v>3746</v>
      </c>
      <c r="Y1994" t="s">
        <v>144</v>
      </c>
    </row>
    <row r="1995" spans="1:25" x14ac:dyDescent="0.3">
      <c r="A1995" t="s">
        <v>3738</v>
      </c>
      <c r="B1995" t="s">
        <v>2323</v>
      </c>
      <c r="C1995">
        <v>1000009591</v>
      </c>
      <c r="D1995">
        <v>9563</v>
      </c>
      <c r="E1995" t="s">
        <v>3739</v>
      </c>
      <c r="F1995" t="s">
        <v>3740</v>
      </c>
      <c r="G1995" t="s">
        <v>3795</v>
      </c>
      <c r="H1995" t="s">
        <v>3715</v>
      </c>
      <c r="I1995" t="s">
        <v>3742</v>
      </c>
      <c r="J1995" t="s">
        <v>2321</v>
      </c>
      <c r="K1995" t="s">
        <v>2324</v>
      </c>
      <c r="L1995" t="s">
        <v>2325</v>
      </c>
      <c r="M1995">
        <v>625</v>
      </c>
      <c r="N1995" t="s">
        <v>77</v>
      </c>
      <c r="O1995" t="s">
        <v>3799</v>
      </c>
      <c r="P1995" t="s">
        <v>2326</v>
      </c>
      <c r="Q1995" t="s">
        <v>2322</v>
      </c>
      <c r="R1995">
        <v>2</v>
      </c>
      <c r="S1995" s="3">
        <v>197</v>
      </c>
      <c r="T1995" s="3">
        <f t="shared" si="31"/>
        <v>394</v>
      </c>
      <c r="U1995" s="4">
        <v>8058046315093</v>
      </c>
      <c r="V1995" t="s">
        <v>2327</v>
      </c>
      <c r="W1995" t="s">
        <v>4735</v>
      </c>
      <c r="Y1995" t="s">
        <v>145</v>
      </c>
    </row>
    <row r="1996" spans="1:25" x14ac:dyDescent="0.3">
      <c r="A1996" t="s">
        <v>3738</v>
      </c>
      <c r="B1996" t="s">
        <v>2323</v>
      </c>
      <c r="C1996">
        <v>1000009591</v>
      </c>
      <c r="D1996">
        <v>9563</v>
      </c>
      <c r="E1996" t="s">
        <v>3739</v>
      </c>
      <c r="F1996" t="s">
        <v>3740</v>
      </c>
      <c r="G1996" t="s">
        <v>3795</v>
      </c>
      <c r="H1996" t="s">
        <v>3715</v>
      </c>
      <c r="I1996" t="s">
        <v>3742</v>
      </c>
      <c r="J1996" t="s">
        <v>2321</v>
      </c>
      <c r="K1996" t="s">
        <v>2328</v>
      </c>
      <c r="L1996" t="s">
        <v>2325</v>
      </c>
      <c r="M1996">
        <v>625</v>
      </c>
      <c r="N1996" t="s">
        <v>77</v>
      </c>
      <c r="O1996" t="s">
        <v>3804</v>
      </c>
      <c r="P1996" t="s">
        <v>2326</v>
      </c>
      <c r="Q1996" t="s">
        <v>2322</v>
      </c>
      <c r="R1996">
        <v>3</v>
      </c>
      <c r="S1996" s="3">
        <v>197</v>
      </c>
      <c r="T1996" s="3">
        <f t="shared" si="31"/>
        <v>591</v>
      </c>
      <c r="U1996" s="4">
        <v>8055006894575</v>
      </c>
      <c r="V1996" t="s">
        <v>2327</v>
      </c>
      <c r="W1996" t="s">
        <v>4735</v>
      </c>
      <c r="Y1996" t="s">
        <v>145</v>
      </c>
    </row>
    <row r="1997" spans="1:25" x14ac:dyDescent="0.3">
      <c r="A1997" t="s">
        <v>3738</v>
      </c>
      <c r="B1997" t="s">
        <v>2323</v>
      </c>
      <c r="C1997">
        <v>1000009591</v>
      </c>
      <c r="D1997">
        <v>9563</v>
      </c>
      <c r="E1997" t="s">
        <v>3739</v>
      </c>
      <c r="F1997" t="s">
        <v>3740</v>
      </c>
      <c r="G1997" t="s">
        <v>3795</v>
      </c>
      <c r="H1997" t="s">
        <v>3715</v>
      </c>
      <c r="I1997" t="s">
        <v>3742</v>
      </c>
      <c r="J1997" t="s">
        <v>2321</v>
      </c>
      <c r="K1997" t="s">
        <v>2329</v>
      </c>
      <c r="L1997" t="s">
        <v>2325</v>
      </c>
      <c r="M1997">
        <v>625</v>
      </c>
      <c r="N1997" t="s">
        <v>77</v>
      </c>
      <c r="O1997" t="s">
        <v>3805</v>
      </c>
      <c r="P1997" t="s">
        <v>2326</v>
      </c>
      <c r="Q1997" t="s">
        <v>2322</v>
      </c>
      <c r="R1997">
        <v>3</v>
      </c>
      <c r="S1997" s="3">
        <v>197</v>
      </c>
      <c r="T1997" s="3">
        <f t="shared" si="31"/>
        <v>591</v>
      </c>
      <c r="U1997" s="4">
        <v>8058046315109</v>
      </c>
      <c r="V1997" t="s">
        <v>2327</v>
      </c>
      <c r="W1997" t="s">
        <v>4735</v>
      </c>
      <c r="Y1997" t="s">
        <v>145</v>
      </c>
    </row>
    <row r="1998" spans="1:25" x14ac:dyDescent="0.3">
      <c r="A1998" t="s">
        <v>3738</v>
      </c>
      <c r="B1998" t="s">
        <v>2323</v>
      </c>
      <c r="C1998">
        <v>1000009591</v>
      </c>
      <c r="D1998">
        <v>9563</v>
      </c>
      <c r="E1998" t="s">
        <v>3739</v>
      </c>
      <c r="F1998" t="s">
        <v>3740</v>
      </c>
      <c r="G1998" t="s">
        <v>3795</v>
      </c>
      <c r="H1998" t="s">
        <v>3715</v>
      </c>
      <c r="I1998" t="s">
        <v>3742</v>
      </c>
      <c r="J1998" t="s">
        <v>2321</v>
      </c>
      <c r="K1998" t="s">
        <v>2330</v>
      </c>
      <c r="L1998" t="s">
        <v>2325</v>
      </c>
      <c r="M1998">
        <v>625</v>
      </c>
      <c r="N1998" t="s">
        <v>77</v>
      </c>
      <c r="O1998" t="s">
        <v>3812</v>
      </c>
      <c r="P1998" t="s">
        <v>2326</v>
      </c>
      <c r="Q1998" t="s">
        <v>2322</v>
      </c>
      <c r="R1998">
        <v>1</v>
      </c>
      <c r="S1998" s="3">
        <v>197</v>
      </c>
      <c r="T1998" s="3">
        <f t="shared" si="31"/>
        <v>197</v>
      </c>
      <c r="U1998" s="4">
        <v>8058046315116</v>
      </c>
      <c r="V1998" t="s">
        <v>2327</v>
      </c>
      <c r="W1998" t="s">
        <v>4735</v>
      </c>
      <c r="Y1998" t="s">
        <v>145</v>
      </c>
    </row>
    <row r="1999" spans="1:25" x14ac:dyDescent="0.3">
      <c r="A1999" t="s">
        <v>3738</v>
      </c>
      <c r="B1999" t="s">
        <v>2332</v>
      </c>
      <c r="C1999">
        <v>1000009590</v>
      </c>
      <c r="D1999">
        <v>9562</v>
      </c>
      <c r="E1999" t="s">
        <v>3739</v>
      </c>
      <c r="F1999" t="s">
        <v>3740</v>
      </c>
      <c r="G1999" t="s">
        <v>3795</v>
      </c>
      <c r="H1999" t="s">
        <v>3715</v>
      </c>
      <c r="I1999" t="s">
        <v>3742</v>
      </c>
      <c r="J1999" t="s">
        <v>2321</v>
      </c>
      <c r="K1999" t="s">
        <v>2333</v>
      </c>
      <c r="L1999" t="s">
        <v>2325</v>
      </c>
      <c r="M1999">
        <v>513</v>
      </c>
      <c r="N1999" t="s">
        <v>78</v>
      </c>
      <c r="O1999" t="s">
        <v>3799</v>
      </c>
      <c r="P1999" t="s">
        <v>2326</v>
      </c>
      <c r="Q1999" t="s">
        <v>2331</v>
      </c>
      <c r="R1999">
        <v>3</v>
      </c>
      <c r="S1999" s="3">
        <v>197</v>
      </c>
      <c r="T1999" s="3">
        <f t="shared" si="31"/>
        <v>591</v>
      </c>
      <c r="U1999" s="4">
        <v>8058046315062</v>
      </c>
      <c r="V1999" t="s">
        <v>2327</v>
      </c>
      <c r="W1999" t="s">
        <v>4735</v>
      </c>
      <c r="Y1999" t="s">
        <v>145</v>
      </c>
    </row>
    <row r="2000" spans="1:25" x14ac:dyDescent="0.3">
      <c r="A2000" t="s">
        <v>3738</v>
      </c>
      <c r="B2000" t="s">
        <v>2332</v>
      </c>
      <c r="C2000">
        <v>1000009590</v>
      </c>
      <c r="D2000">
        <v>9562</v>
      </c>
      <c r="E2000" t="s">
        <v>3739</v>
      </c>
      <c r="F2000" t="s">
        <v>3740</v>
      </c>
      <c r="G2000" t="s">
        <v>3795</v>
      </c>
      <c r="H2000" t="s">
        <v>3715</v>
      </c>
      <c r="I2000" t="s">
        <v>3742</v>
      </c>
      <c r="J2000" t="s">
        <v>2321</v>
      </c>
      <c r="K2000" t="s">
        <v>2334</v>
      </c>
      <c r="L2000" t="s">
        <v>2325</v>
      </c>
      <c r="M2000">
        <v>513</v>
      </c>
      <c r="N2000" t="s">
        <v>78</v>
      </c>
      <c r="O2000" t="s">
        <v>3804</v>
      </c>
      <c r="P2000" t="s">
        <v>2326</v>
      </c>
      <c r="Q2000" t="s">
        <v>2331</v>
      </c>
      <c r="R2000">
        <v>6</v>
      </c>
      <c r="S2000" s="3">
        <v>197</v>
      </c>
      <c r="T2000" s="3">
        <f t="shared" si="31"/>
        <v>1182</v>
      </c>
      <c r="U2000" s="4">
        <v>8055006894537</v>
      </c>
      <c r="V2000" t="s">
        <v>2327</v>
      </c>
      <c r="W2000" t="s">
        <v>4735</v>
      </c>
      <c r="Y2000" t="s">
        <v>145</v>
      </c>
    </row>
    <row r="2001" spans="1:25" x14ac:dyDescent="0.3">
      <c r="A2001" t="s">
        <v>3738</v>
      </c>
      <c r="B2001" t="s">
        <v>2332</v>
      </c>
      <c r="C2001">
        <v>1000009590</v>
      </c>
      <c r="D2001">
        <v>9562</v>
      </c>
      <c r="E2001" t="s">
        <v>3739</v>
      </c>
      <c r="F2001" t="s">
        <v>3740</v>
      </c>
      <c r="G2001" t="s">
        <v>3795</v>
      </c>
      <c r="H2001" t="s">
        <v>3715</v>
      </c>
      <c r="I2001" t="s">
        <v>3742</v>
      </c>
      <c r="J2001" t="s">
        <v>2321</v>
      </c>
      <c r="K2001" t="s">
        <v>2335</v>
      </c>
      <c r="L2001" t="s">
        <v>2325</v>
      </c>
      <c r="M2001">
        <v>513</v>
      </c>
      <c r="N2001" t="s">
        <v>78</v>
      </c>
      <c r="O2001" t="s">
        <v>3805</v>
      </c>
      <c r="P2001" t="s">
        <v>2326</v>
      </c>
      <c r="Q2001" t="s">
        <v>2331</v>
      </c>
      <c r="R2001">
        <v>1</v>
      </c>
      <c r="S2001" s="3">
        <v>197</v>
      </c>
      <c r="T2001" s="3">
        <f t="shared" si="31"/>
        <v>197</v>
      </c>
      <c r="U2001" s="4">
        <v>8058046315079</v>
      </c>
      <c r="V2001" t="s">
        <v>2327</v>
      </c>
      <c r="W2001" t="s">
        <v>4735</v>
      </c>
      <c r="Y2001" t="s">
        <v>145</v>
      </c>
    </row>
    <row r="2002" spans="1:25" x14ac:dyDescent="0.3">
      <c r="A2002" t="s">
        <v>3738</v>
      </c>
      <c r="B2002" t="s">
        <v>2332</v>
      </c>
      <c r="C2002">
        <v>1000009590</v>
      </c>
      <c r="D2002">
        <v>9562</v>
      </c>
      <c r="E2002" t="s">
        <v>3739</v>
      </c>
      <c r="F2002" t="s">
        <v>3740</v>
      </c>
      <c r="G2002" t="s">
        <v>3795</v>
      </c>
      <c r="H2002" t="s">
        <v>3715</v>
      </c>
      <c r="I2002" t="s">
        <v>3742</v>
      </c>
      <c r="J2002" t="s">
        <v>2321</v>
      </c>
      <c r="K2002" t="s">
        <v>2336</v>
      </c>
      <c r="L2002" t="s">
        <v>2325</v>
      </c>
      <c r="M2002">
        <v>513</v>
      </c>
      <c r="N2002" t="s">
        <v>78</v>
      </c>
      <c r="O2002" t="s">
        <v>3812</v>
      </c>
      <c r="P2002" t="s">
        <v>2326</v>
      </c>
      <c r="Q2002" t="s">
        <v>2331</v>
      </c>
      <c r="R2002">
        <v>1</v>
      </c>
      <c r="S2002" s="3">
        <v>197</v>
      </c>
      <c r="T2002" s="3">
        <f t="shared" si="31"/>
        <v>197</v>
      </c>
      <c r="U2002" s="4">
        <v>8058046315086</v>
      </c>
      <c r="V2002" t="s">
        <v>2327</v>
      </c>
      <c r="W2002" t="s">
        <v>4735</v>
      </c>
      <c r="Y2002" t="s">
        <v>145</v>
      </c>
    </row>
    <row r="2003" spans="1:25" x14ac:dyDescent="0.3">
      <c r="A2003" t="s">
        <v>3738</v>
      </c>
      <c r="B2003" t="s">
        <v>2337</v>
      </c>
      <c r="C2003">
        <v>1000011222</v>
      </c>
      <c r="D2003">
        <v>11194</v>
      </c>
      <c r="E2003" t="s">
        <v>3739</v>
      </c>
      <c r="F2003" t="s">
        <v>3740</v>
      </c>
      <c r="G2003" t="s">
        <v>3795</v>
      </c>
      <c r="H2003" t="s">
        <v>3715</v>
      </c>
      <c r="I2003" t="s">
        <v>3742</v>
      </c>
      <c r="J2003" t="s">
        <v>2321</v>
      </c>
      <c r="K2003" t="s">
        <v>2338</v>
      </c>
      <c r="L2003" t="s">
        <v>2325</v>
      </c>
      <c r="M2003">
        <v>625</v>
      </c>
      <c r="N2003" t="s">
        <v>77</v>
      </c>
      <c r="O2003" t="s">
        <v>3814</v>
      </c>
      <c r="P2003" t="s">
        <v>2326</v>
      </c>
      <c r="Q2003" t="s">
        <v>2322</v>
      </c>
      <c r="R2003">
        <v>1</v>
      </c>
      <c r="S2003" s="3">
        <v>197</v>
      </c>
      <c r="T2003" s="3">
        <f t="shared" si="31"/>
        <v>197</v>
      </c>
      <c r="U2003" s="4">
        <v>8056722628543</v>
      </c>
      <c r="V2003" t="s">
        <v>2327</v>
      </c>
      <c r="W2003" t="s">
        <v>4735</v>
      </c>
      <c r="Y2003" t="s">
        <v>145</v>
      </c>
    </row>
    <row r="2004" spans="1:25" x14ac:dyDescent="0.3">
      <c r="A2004" t="s">
        <v>3738</v>
      </c>
      <c r="B2004" t="s">
        <v>2337</v>
      </c>
      <c r="C2004">
        <v>1000011222</v>
      </c>
      <c r="D2004">
        <v>11194</v>
      </c>
      <c r="E2004" t="s">
        <v>3739</v>
      </c>
      <c r="F2004" t="s">
        <v>3740</v>
      </c>
      <c r="G2004" t="s">
        <v>3795</v>
      </c>
      <c r="H2004" t="s">
        <v>3715</v>
      </c>
      <c r="I2004" t="s">
        <v>3742</v>
      </c>
      <c r="J2004" t="s">
        <v>2321</v>
      </c>
      <c r="K2004" t="s">
        <v>2324</v>
      </c>
      <c r="L2004" t="s">
        <v>2325</v>
      </c>
      <c r="M2004">
        <v>625</v>
      </c>
      <c r="N2004" t="s">
        <v>77</v>
      </c>
      <c r="O2004" t="s">
        <v>3799</v>
      </c>
      <c r="P2004" t="s">
        <v>2326</v>
      </c>
      <c r="Q2004" t="s">
        <v>2322</v>
      </c>
      <c r="R2004">
        <v>1</v>
      </c>
      <c r="S2004" s="3">
        <v>197</v>
      </c>
      <c r="T2004" s="3">
        <f t="shared" si="31"/>
        <v>197</v>
      </c>
      <c r="U2004" s="4">
        <v>8058046315093</v>
      </c>
      <c r="V2004" t="s">
        <v>2327</v>
      </c>
      <c r="W2004" t="s">
        <v>4735</v>
      </c>
      <c r="Y2004" t="s">
        <v>145</v>
      </c>
    </row>
    <row r="2005" spans="1:25" x14ac:dyDescent="0.3">
      <c r="A2005" t="s">
        <v>3738</v>
      </c>
      <c r="B2005" t="s">
        <v>2337</v>
      </c>
      <c r="C2005">
        <v>1000011222</v>
      </c>
      <c r="D2005">
        <v>11194</v>
      </c>
      <c r="E2005" t="s">
        <v>3739</v>
      </c>
      <c r="F2005" t="s">
        <v>3740</v>
      </c>
      <c r="G2005" t="s">
        <v>3795</v>
      </c>
      <c r="H2005" t="s">
        <v>3715</v>
      </c>
      <c r="I2005" t="s">
        <v>3742</v>
      </c>
      <c r="J2005" t="s">
        <v>2321</v>
      </c>
      <c r="K2005" t="s">
        <v>2328</v>
      </c>
      <c r="L2005" t="s">
        <v>2325</v>
      </c>
      <c r="M2005">
        <v>625</v>
      </c>
      <c r="N2005" t="s">
        <v>77</v>
      </c>
      <c r="O2005" t="s">
        <v>3804</v>
      </c>
      <c r="P2005" t="s">
        <v>2326</v>
      </c>
      <c r="Q2005" t="s">
        <v>2322</v>
      </c>
      <c r="R2005">
        <v>2</v>
      </c>
      <c r="S2005" s="3">
        <v>197</v>
      </c>
      <c r="T2005" s="3">
        <f t="shared" si="31"/>
        <v>394</v>
      </c>
      <c r="U2005" s="4">
        <v>8055006894575</v>
      </c>
      <c r="V2005" t="s">
        <v>2327</v>
      </c>
      <c r="W2005" t="s">
        <v>4735</v>
      </c>
      <c r="Y2005" t="s">
        <v>145</v>
      </c>
    </row>
    <row r="2006" spans="1:25" x14ac:dyDescent="0.3">
      <c r="A2006" t="s">
        <v>3738</v>
      </c>
      <c r="B2006" t="s">
        <v>2337</v>
      </c>
      <c r="C2006">
        <v>1000011222</v>
      </c>
      <c r="D2006">
        <v>11194</v>
      </c>
      <c r="E2006" t="s">
        <v>3739</v>
      </c>
      <c r="F2006" t="s">
        <v>3740</v>
      </c>
      <c r="G2006" t="s">
        <v>3795</v>
      </c>
      <c r="H2006" t="s">
        <v>3715</v>
      </c>
      <c r="I2006" t="s">
        <v>3742</v>
      </c>
      <c r="J2006" t="s">
        <v>2321</v>
      </c>
      <c r="K2006" t="s">
        <v>2329</v>
      </c>
      <c r="L2006" t="s">
        <v>2325</v>
      </c>
      <c r="M2006">
        <v>625</v>
      </c>
      <c r="N2006" t="s">
        <v>77</v>
      </c>
      <c r="O2006" t="s">
        <v>3805</v>
      </c>
      <c r="P2006" t="s">
        <v>2326</v>
      </c>
      <c r="Q2006" t="s">
        <v>2322</v>
      </c>
      <c r="R2006">
        <v>2</v>
      </c>
      <c r="S2006" s="3">
        <v>197</v>
      </c>
      <c r="T2006" s="3">
        <f t="shared" si="31"/>
        <v>394</v>
      </c>
      <c r="U2006" s="4">
        <v>8058046315109</v>
      </c>
      <c r="V2006" t="s">
        <v>2327</v>
      </c>
      <c r="W2006" t="s">
        <v>4735</v>
      </c>
      <c r="Y2006" t="s">
        <v>145</v>
      </c>
    </row>
    <row r="2007" spans="1:25" x14ac:dyDescent="0.3">
      <c r="A2007" t="s">
        <v>3738</v>
      </c>
      <c r="B2007" t="s">
        <v>2337</v>
      </c>
      <c r="C2007">
        <v>1000011222</v>
      </c>
      <c r="D2007">
        <v>11194</v>
      </c>
      <c r="E2007" t="s">
        <v>3739</v>
      </c>
      <c r="F2007" t="s">
        <v>3740</v>
      </c>
      <c r="G2007" t="s">
        <v>3795</v>
      </c>
      <c r="H2007" t="s">
        <v>3715</v>
      </c>
      <c r="I2007" t="s">
        <v>3742</v>
      </c>
      <c r="J2007" t="s">
        <v>2321</v>
      </c>
      <c r="K2007" t="s">
        <v>2330</v>
      </c>
      <c r="L2007" t="s">
        <v>2325</v>
      </c>
      <c r="M2007">
        <v>625</v>
      </c>
      <c r="N2007" t="s">
        <v>77</v>
      </c>
      <c r="O2007" t="s">
        <v>3812</v>
      </c>
      <c r="P2007" t="s">
        <v>2326</v>
      </c>
      <c r="Q2007" t="s">
        <v>2322</v>
      </c>
      <c r="R2007">
        <v>1</v>
      </c>
      <c r="S2007" s="3">
        <v>197</v>
      </c>
      <c r="T2007" s="3">
        <f t="shared" si="31"/>
        <v>197</v>
      </c>
      <c r="U2007" s="4">
        <v>8058046315116</v>
      </c>
      <c r="V2007" t="s">
        <v>2327</v>
      </c>
      <c r="W2007" t="s">
        <v>4735</v>
      </c>
      <c r="Y2007" t="s">
        <v>145</v>
      </c>
    </row>
    <row r="2008" spans="1:25" x14ac:dyDescent="0.3">
      <c r="A2008" t="s">
        <v>3738</v>
      </c>
      <c r="B2008" t="s">
        <v>2337</v>
      </c>
      <c r="C2008">
        <v>1000011222</v>
      </c>
      <c r="D2008">
        <v>11194</v>
      </c>
      <c r="E2008" t="s">
        <v>3739</v>
      </c>
      <c r="F2008" t="s">
        <v>3740</v>
      </c>
      <c r="G2008" t="s">
        <v>3795</v>
      </c>
      <c r="H2008" t="s">
        <v>3715</v>
      </c>
      <c r="I2008" t="s">
        <v>3742</v>
      </c>
      <c r="J2008" t="s">
        <v>2321</v>
      </c>
      <c r="K2008" t="s">
        <v>2339</v>
      </c>
      <c r="L2008" t="s">
        <v>2325</v>
      </c>
      <c r="M2008">
        <v>625</v>
      </c>
      <c r="N2008" t="s">
        <v>77</v>
      </c>
      <c r="O2008" t="s">
        <v>3817</v>
      </c>
      <c r="P2008" t="s">
        <v>2326</v>
      </c>
      <c r="Q2008" t="s">
        <v>2322</v>
      </c>
      <c r="R2008">
        <v>1</v>
      </c>
      <c r="S2008" s="3">
        <v>197</v>
      </c>
      <c r="T2008" s="3">
        <f t="shared" si="31"/>
        <v>197</v>
      </c>
      <c r="U2008" s="4">
        <v>8056722628536</v>
      </c>
      <c r="V2008" t="s">
        <v>2327</v>
      </c>
      <c r="W2008" t="s">
        <v>4735</v>
      </c>
      <c r="Y2008" t="s">
        <v>145</v>
      </c>
    </row>
    <row r="2009" spans="1:25" x14ac:dyDescent="0.3">
      <c r="A2009" t="s">
        <v>3738</v>
      </c>
      <c r="B2009" t="s">
        <v>2343</v>
      </c>
      <c r="C2009">
        <v>1000011216</v>
      </c>
      <c r="D2009">
        <v>11188</v>
      </c>
      <c r="E2009" t="s">
        <v>3739</v>
      </c>
      <c r="F2009" t="s">
        <v>3740</v>
      </c>
      <c r="G2009" t="s">
        <v>3795</v>
      </c>
      <c r="H2009" t="s">
        <v>3715</v>
      </c>
      <c r="I2009" t="s">
        <v>3742</v>
      </c>
      <c r="J2009" t="s">
        <v>2321</v>
      </c>
      <c r="K2009" t="s">
        <v>2344</v>
      </c>
      <c r="L2009" t="s">
        <v>2325</v>
      </c>
      <c r="M2009">
        <v>513</v>
      </c>
      <c r="N2009" t="s">
        <v>78</v>
      </c>
      <c r="O2009" t="s">
        <v>3814</v>
      </c>
      <c r="P2009" t="s">
        <v>2326</v>
      </c>
      <c r="Q2009" t="s">
        <v>2331</v>
      </c>
      <c r="R2009">
        <v>1</v>
      </c>
      <c r="S2009" s="3">
        <v>197</v>
      </c>
      <c r="T2009" s="3">
        <f t="shared" si="31"/>
        <v>197</v>
      </c>
      <c r="U2009" s="4">
        <v>2300010188377</v>
      </c>
      <c r="V2009" t="s">
        <v>2327</v>
      </c>
      <c r="W2009" t="s">
        <v>4735</v>
      </c>
      <c r="Y2009" t="s">
        <v>145</v>
      </c>
    </row>
    <row r="2010" spans="1:25" x14ac:dyDescent="0.3">
      <c r="A2010" t="s">
        <v>3738</v>
      </c>
      <c r="B2010" t="s">
        <v>2343</v>
      </c>
      <c r="C2010">
        <v>1000011216</v>
      </c>
      <c r="D2010">
        <v>11188</v>
      </c>
      <c r="E2010" t="s">
        <v>3739</v>
      </c>
      <c r="F2010" t="s">
        <v>3740</v>
      </c>
      <c r="G2010" t="s">
        <v>3795</v>
      </c>
      <c r="H2010" t="s">
        <v>3715</v>
      </c>
      <c r="I2010" t="s">
        <v>3742</v>
      </c>
      <c r="J2010" t="s">
        <v>2321</v>
      </c>
      <c r="K2010" t="s">
        <v>2333</v>
      </c>
      <c r="L2010" t="s">
        <v>2325</v>
      </c>
      <c r="M2010">
        <v>513</v>
      </c>
      <c r="N2010" t="s">
        <v>78</v>
      </c>
      <c r="O2010" t="s">
        <v>3799</v>
      </c>
      <c r="P2010" t="s">
        <v>2326</v>
      </c>
      <c r="Q2010" t="s">
        <v>2331</v>
      </c>
      <c r="R2010">
        <v>4</v>
      </c>
      <c r="S2010" s="3">
        <v>197</v>
      </c>
      <c r="T2010" s="3">
        <f t="shared" si="31"/>
        <v>788</v>
      </c>
      <c r="U2010" s="4">
        <v>8058046315062</v>
      </c>
      <c r="V2010" t="s">
        <v>2327</v>
      </c>
      <c r="W2010" t="s">
        <v>4735</v>
      </c>
      <c r="Y2010" t="s">
        <v>145</v>
      </c>
    </row>
    <row r="2011" spans="1:25" x14ac:dyDescent="0.3">
      <c r="A2011" t="s">
        <v>3738</v>
      </c>
      <c r="B2011" t="s">
        <v>2343</v>
      </c>
      <c r="C2011">
        <v>1000011216</v>
      </c>
      <c r="D2011">
        <v>11188</v>
      </c>
      <c r="E2011" t="s">
        <v>3739</v>
      </c>
      <c r="F2011" t="s">
        <v>3740</v>
      </c>
      <c r="G2011" t="s">
        <v>3795</v>
      </c>
      <c r="H2011" t="s">
        <v>3715</v>
      </c>
      <c r="I2011" t="s">
        <v>3742</v>
      </c>
      <c r="J2011" t="s">
        <v>2321</v>
      </c>
      <c r="K2011" t="s">
        <v>2334</v>
      </c>
      <c r="L2011" t="s">
        <v>2325</v>
      </c>
      <c r="M2011">
        <v>513</v>
      </c>
      <c r="N2011" t="s">
        <v>78</v>
      </c>
      <c r="O2011" t="s">
        <v>3804</v>
      </c>
      <c r="P2011" t="s">
        <v>2326</v>
      </c>
      <c r="Q2011" t="s">
        <v>2331</v>
      </c>
      <c r="R2011">
        <v>3</v>
      </c>
      <c r="S2011" s="3">
        <v>197</v>
      </c>
      <c r="T2011" s="3">
        <f t="shared" si="31"/>
        <v>591</v>
      </c>
      <c r="U2011" s="4">
        <v>8055006894537</v>
      </c>
      <c r="V2011" t="s">
        <v>2327</v>
      </c>
      <c r="W2011" t="s">
        <v>4735</v>
      </c>
      <c r="Y2011" t="s">
        <v>145</v>
      </c>
    </row>
    <row r="2012" spans="1:25" x14ac:dyDescent="0.3">
      <c r="A2012" t="s">
        <v>3738</v>
      </c>
      <c r="B2012" t="s">
        <v>2343</v>
      </c>
      <c r="C2012">
        <v>1000011216</v>
      </c>
      <c r="D2012">
        <v>11188</v>
      </c>
      <c r="E2012" t="s">
        <v>3739</v>
      </c>
      <c r="F2012" t="s">
        <v>3740</v>
      </c>
      <c r="G2012" t="s">
        <v>3795</v>
      </c>
      <c r="H2012" t="s">
        <v>3715</v>
      </c>
      <c r="I2012" t="s">
        <v>3742</v>
      </c>
      <c r="J2012" t="s">
        <v>2321</v>
      </c>
      <c r="K2012" t="s">
        <v>2335</v>
      </c>
      <c r="L2012" t="s">
        <v>2325</v>
      </c>
      <c r="M2012">
        <v>513</v>
      </c>
      <c r="N2012" t="s">
        <v>78</v>
      </c>
      <c r="O2012" t="s">
        <v>3805</v>
      </c>
      <c r="P2012" t="s">
        <v>2326</v>
      </c>
      <c r="Q2012" t="s">
        <v>2331</v>
      </c>
      <c r="R2012">
        <v>3</v>
      </c>
      <c r="S2012" s="3">
        <v>197</v>
      </c>
      <c r="T2012" s="3">
        <f t="shared" si="31"/>
        <v>591</v>
      </c>
      <c r="U2012" s="4">
        <v>8058046315079</v>
      </c>
      <c r="V2012" t="s">
        <v>2327</v>
      </c>
      <c r="W2012" t="s">
        <v>4735</v>
      </c>
      <c r="Y2012" t="s">
        <v>145</v>
      </c>
    </row>
    <row r="2013" spans="1:25" x14ac:dyDescent="0.3">
      <c r="A2013" t="s">
        <v>3738</v>
      </c>
      <c r="B2013" t="s">
        <v>2343</v>
      </c>
      <c r="C2013">
        <v>1000011216</v>
      </c>
      <c r="D2013">
        <v>11188</v>
      </c>
      <c r="E2013" t="s">
        <v>3739</v>
      </c>
      <c r="F2013" t="s">
        <v>3740</v>
      </c>
      <c r="G2013" t="s">
        <v>3795</v>
      </c>
      <c r="H2013" t="s">
        <v>3715</v>
      </c>
      <c r="I2013" t="s">
        <v>3742</v>
      </c>
      <c r="J2013" t="s">
        <v>2321</v>
      </c>
      <c r="K2013" t="s">
        <v>2336</v>
      </c>
      <c r="L2013" t="s">
        <v>2325</v>
      </c>
      <c r="M2013">
        <v>513</v>
      </c>
      <c r="N2013" t="s">
        <v>78</v>
      </c>
      <c r="O2013" t="s">
        <v>3812</v>
      </c>
      <c r="P2013" t="s">
        <v>2326</v>
      </c>
      <c r="Q2013" t="s">
        <v>2331</v>
      </c>
      <c r="R2013">
        <v>2</v>
      </c>
      <c r="S2013" s="3">
        <v>197</v>
      </c>
      <c r="T2013" s="3">
        <f t="shared" si="31"/>
        <v>394</v>
      </c>
      <c r="U2013" s="4">
        <v>8058046315086</v>
      </c>
      <c r="V2013" t="s">
        <v>2327</v>
      </c>
      <c r="W2013" t="s">
        <v>4735</v>
      </c>
      <c r="Y2013" t="s">
        <v>145</v>
      </c>
    </row>
    <row r="2014" spans="1:25" x14ac:dyDescent="0.3">
      <c r="A2014" t="s">
        <v>3738</v>
      </c>
      <c r="B2014" t="s">
        <v>2343</v>
      </c>
      <c r="C2014">
        <v>1000011216</v>
      </c>
      <c r="D2014">
        <v>11188</v>
      </c>
      <c r="E2014" t="s">
        <v>3739</v>
      </c>
      <c r="F2014" t="s">
        <v>3740</v>
      </c>
      <c r="G2014" t="s">
        <v>3795</v>
      </c>
      <c r="H2014" t="s">
        <v>3715</v>
      </c>
      <c r="I2014" t="s">
        <v>3742</v>
      </c>
      <c r="J2014" t="s">
        <v>2321</v>
      </c>
      <c r="K2014" t="s">
        <v>2345</v>
      </c>
      <c r="L2014" t="s">
        <v>2325</v>
      </c>
      <c r="M2014">
        <v>513</v>
      </c>
      <c r="N2014" t="s">
        <v>78</v>
      </c>
      <c r="O2014" t="s">
        <v>3817</v>
      </c>
      <c r="P2014" t="s">
        <v>2326</v>
      </c>
      <c r="Q2014" t="s">
        <v>2331</v>
      </c>
      <c r="R2014">
        <v>2</v>
      </c>
      <c r="S2014" s="3">
        <v>197</v>
      </c>
      <c r="T2014" s="3">
        <f t="shared" si="31"/>
        <v>394</v>
      </c>
      <c r="U2014" s="4">
        <v>2300010188414</v>
      </c>
      <c r="V2014" t="s">
        <v>2327</v>
      </c>
      <c r="W2014" t="s">
        <v>4735</v>
      </c>
      <c r="Y2014" t="s">
        <v>145</v>
      </c>
    </row>
    <row r="2015" spans="1:25" x14ac:dyDescent="0.3">
      <c r="A2015" t="s">
        <v>3738</v>
      </c>
      <c r="B2015" t="s">
        <v>2347</v>
      </c>
      <c r="C2015">
        <v>1000011215</v>
      </c>
      <c r="D2015">
        <v>11187</v>
      </c>
      <c r="E2015" t="s">
        <v>3739</v>
      </c>
      <c r="F2015" t="s">
        <v>3740</v>
      </c>
      <c r="G2015" t="s">
        <v>3795</v>
      </c>
      <c r="H2015" t="s">
        <v>3715</v>
      </c>
      <c r="I2015" t="s">
        <v>3742</v>
      </c>
      <c r="J2015" t="s">
        <v>2321</v>
      </c>
      <c r="K2015" t="s">
        <v>2348</v>
      </c>
      <c r="L2015" t="s">
        <v>2325</v>
      </c>
      <c r="M2015">
        <v>609</v>
      </c>
      <c r="N2015" t="s">
        <v>79</v>
      </c>
      <c r="O2015" t="s">
        <v>3814</v>
      </c>
      <c r="P2015" t="s">
        <v>2326</v>
      </c>
      <c r="Q2015" t="s">
        <v>2346</v>
      </c>
      <c r="R2015">
        <v>1</v>
      </c>
      <c r="S2015" s="3">
        <v>197</v>
      </c>
      <c r="T2015" s="3">
        <f t="shared" si="31"/>
        <v>197</v>
      </c>
      <c r="U2015" s="4">
        <v>2300010188476</v>
      </c>
      <c r="V2015" t="s">
        <v>2327</v>
      </c>
      <c r="W2015" t="s">
        <v>4735</v>
      </c>
      <c r="Y2015" t="s">
        <v>145</v>
      </c>
    </row>
    <row r="2016" spans="1:25" x14ac:dyDescent="0.3">
      <c r="A2016" t="s">
        <v>3738</v>
      </c>
      <c r="B2016" t="s">
        <v>2347</v>
      </c>
      <c r="C2016">
        <v>1000011215</v>
      </c>
      <c r="D2016">
        <v>11187</v>
      </c>
      <c r="E2016" t="s">
        <v>3739</v>
      </c>
      <c r="F2016" t="s">
        <v>3740</v>
      </c>
      <c r="G2016" t="s">
        <v>3795</v>
      </c>
      <c r="H2016" t="s">
        <v>3715</v>
      </c>
      <c r="I2016" t="s">
        <v>3742</v>
      </c>
      <c r="J2016" t="s">
        <v>2321</v>
      </c>
      <c r="K2016" t="s">
        <v>2349</v>
      </c>
      <c r="L2016" t="s">
        <v>2325</v>
      </c>
      <c r="M2016">
        <v>609</v>
      </c>
      <c r="N2016" t="s">
        <v>79</v>
      </c>
      <c r="O2016" t="s">
        <v>3799</v>
      </c>
      <c r="P2016" t="s">
        <v>2326</v>
      </c>
      <c r="Q2016" t="s">
        <v>2346</v>
      </c>
      <c r="R2016">
        <v>5</v>
      </c>
      <c r="S2016" s="3">
        <v>197</v>
      </c>
      <c r="T2016" s="3">
        <f t="shared" si="31"/>
        <v>985</v>
      </c>
      <c r="U2016" s="4">
        <v>8056722628550</v>
      </c>
      <c r="V2016" t="s">
        <v>2327</v>
      </c>
      <c r="W2016" t="s">
        <v>4735</v>
      </c>
      <c r="Y2016" t="s">
        <v>145</v>
      </c>
    </row>
    <row r="2017" spans="1:25" x14ac:dyDescent="0.3">
      <c r="A2017" t="s">
        <v>3738</v>
      </c>
      <c r="B2017" t="s">
        <v>2347</v>
      </c>
      <c r="C2017">
        <v>1000011215</v>
      </c>
      <c r="D2017">
        <v>11187</v>
      </c>
      <c r="E2017" t="s">
        <v>3739</v>
      </c>
      <c r="F2017" t="s">
        <v>3740</v>
      </c>
      <c r="G2017" t="s">
        <v>3795</v>
      </c>
      <c r="H2017" t="s">
        <v>3715</v>
      </c>
      <c r="I2017" t="s">
        <v>3742</v>
      </c>
      <c r="J2017" t="s">
        <v>2321</v>
      </c>
      <c r="K2017" t="s">
        <v>2350</v>
      </c>
      <c r="L2017" t="s">
        <v>2325</v>
      </c>
      <c r="M2017">
        <v>609</v>
      </c>
      <c r="N2017" t="s">
        <v>79</v>
      </c>
      <c r="O2017" t="s">
        <v>3804</v>
      </c>
      <c r="P2017" t="s">
        <v>2326</v>
      </c>
      <c r="Q2017" t="s">
        <v>2346</v>
      </c>
      <c r="R2017">
        <v>1</v>
      </c>
      <c r="S2017" s="3">
        <v>197</v>
      </c>
      <c r="T2017" s="3">
        <f t="shared" si="31"/>
        <v>197</v>
      </c>
      <c r="U2017" s="4">
        <v>8057256024863</v>
      </c>
      <c r="V2017" t="s">
        <v>2327</v>
      </c>
      <c r="W2017" t="s">
        <v>4735</v>
      </c>
      <c r="Y2017" t="s">
        <v>145</v>
      </c>
    </row>
    <row r="2018" spans="1:25" x14ac:dyDescent="0.3">
      <c r="A2018" t="s">
        <v>3738</v>
      </c>
      <c r="B2018" t="s">
        <v>2347</v>
      </c>
      <c r="C2018">
        <v>1000011215</v>
      </c>
      <c r="D2018">
        <v>11187</v>
      </c>
      <c r="E2018" t="s">
        <v>3739</v>
      </c>
      <c r="F2018" t="s">
        <v>3740</v>
      </c>
      <c r="G2018" t="s">
        <v>3795</v>
      </c>
      <c r="H2018" t="s">
        <v>3715</v>
      </c>
      <c r="I2018" t="s">
        <v>3742</v>
      </c>
      <c r="J2018" t="s">
        <v>2321</v>
      </c>
      <c r="K2018" t="s">
        <v>2351</v>
      </c>
      <c r="L2018" t="s">
        <v>2325</v>
      </c>
      <c r="M2018">
        <v>609</v>
      </c>
      <c r="N2018" t="s">
        <v>79</v>
      </c>
      <c r="O2018" t="s">
        <v>3805</v>
      </c>
      <c r="P2018" t="s">
        <v>2326</v>
      </c>
      <c r="Q2018" t="s">
        <v>2346</v>
      </c>
      <c r="R2018">
        <v>1</v>
      </c>
      <c r="S2018" s="3">
        <v>197</v>
      </c>
      <c r="T2018" s="3">
        <f t="shared" si="31"/>
        <v>197</v>
      </c>
      <c r="U2018" s="4">
        <v>2300010188483</v>
      </c>
      <c r="V2018" t="s">
        <v>2327</v>
      </c>
      <c r="W2018" t="s">
        <v>4735</v>
      </c>
      <c r="Y2018" t="s">
        <v>145</v>
      </c>
    </row>
    <row r="2019" spans="1:25" x14ac:dyDescent="0.3">
      <c r="A2019" t="s">
        <v>3738</v>
      </c>
      <c r="B2019" t="s">
        <v>2347</v>
      </c>
      <c r="C2019">
        <v>1000011215</v>
      </c>
      <c r="D2019">
        <v>11187</v>
      </c>
      <c r="E2019" t="s">
        <v>3739</v>
      </c>
      <c r="F2019" t="s">
        <v>3740</v>
      </c>
      <c r="G2019" t="s">
        <v>3795</v>
      </c>
      <c r="H2019" t="s">
        <v>3715</v>
      </c>
      <c r="I2019" t="s">
        <v>3742</v>
      </c>
      <c r="J2019" t="s">
        <v>2321</v>
      </c>
      <c r="K2019" t="s">
        <v>2352</v>
      </c>
      <c r="L2019" t="s">
        <v>2325</v>
      </c>
      <c r="M2019">
        <v>609</v>
      </c>
      <c r="N2019" t="s">
        <v>79</v>
      </c>
      <c r="O2019" t="s">
        <v>3812</v>
      </c>
      <c r="P2019" t="s">
        <v>2326</v>
      </c>
      <c r="Q2019" t="s">
        <v>2346</v>
      </c>
      <c r="R2019">
        <v>1</v>
      </c>
      <c r="S2019" s="3">
        <v>197</v>
      </c>
      <c r="T2019" s="3">
        <f t="shared" si="31"/>
        <v>197</v>
      </c>
      <c r="U2019" s="4">
        <v>2300010188506</v>
      </c>
      <c r="V2019" t="s">
        <v>2327</v>
      </c>
      <c r="W2019" t="s">
        <v>4735</v>
      </c>
      <c r="Y2019" t="s">
        <v>145</v>
      </c>
    </row>
    <row r="2020" spans="1:25" x14ac:dyDescent="0.3">
      <c r="A2020" t="s">
        <v>3738</v>
      </c>
      <c r="B2020" t="s">
        <v>2347</v>
      </c>
      <c r="C2020">
        <v>1000011215</v>
      </c>
      <c r="D2020">
        <v>11187</v>
      </c>
      <c r="E2020" t="s">
        <v>3739</v>
      </c>
      <c r="F2020" t="s">
        <v>3740</v>
      </c>
      <c r="G2020" t="s">
        <v>3795</v>
      </c>
      <c r="H2020" t="s">
        <v>3715</v>
      </c>
      <c r="I2020" t="s">
        <v>3742</v>
      </c>
      <c r="J2020" t="s">
        <v>2321</v>
      </c>
      <c r="K2020" t="s">
        <v>2353</v>
      </c>
      <c r="L2020" t="s">
        <v>2325</v>
      </c>
      <c r="M2020">
        <v>609</v>
      </c>
      <c r="N2020" t="s">
        <v>79</v>
      </c>
      <c r="O2020" t="s">
        <v>3817</v>
      </c>
      <c r="P2020" t="s">
        <v>2326</v>
      </c>
      <c r="Q2020" t="s">
        <v>2346</v>
      </c>
      <c r="R2020">
        <v>1</v>
      </c>
      <c r="S2020" s="3">
        <v>197</v>
      </c>
      <c r="T2020" s="3">
        <f t="shared" si="31"/>
        <v>197</v>
      </c>
      <c r="U2020" s="4">
        <v>2300010188513</v>
      </c>
      <c r="V2020" t="s">
        <v>2327</v>
      </c>
      <c r="W2020" t="s">
        <v>4735</v>
      </c>
      <c r="Y2020" t="s">
        <v>145</v>
      </c>
    </row>
    <row r="2021" spans="1:25" x14ac:dyDescent="0.3">
      <c r="A2021" t="s">
        <v>3738</v>
      </c>
      <c r="B2021" t="s">
        <v>2354</v>
      </c>
      <c r="C2021">
        <v>1000011211</v>
      </c>
      <c r="D2021">
        <v>11183</v>
      </c>
      <c r="E2021" t="s">
        <v>3739</v>
      </c>
      <c r="F2021" t="s">
        <v>3740</v>
      </c>
      <c r="G2021" t="s">
        <v>3795</v>
      </c>
      <c r="H2021" t="s">
        <v>3715</v>
      </c>
      <c r="I2021" t="s">
        <v>3742</v>
      </c>
      <c r="J2021" t="s">
        <v>2321</v>
      </c>
      <c r="K2021" t="s">
        <v>2338</v>
      </c>
      <c r="L2021" t="s">
        <v>2325</v>
      </c>
      <c r="M2021">
        <v>625</v>
      </c>
      <c r="N2021" t="s">
        <v>77</v>
      </c>
      <c r="O2021" t="s">
        <v>3814</v>
      </c>
      <c r="P2021" t="s">
        <v>2326</v>
      </c>
      <c r="Q2021" t="s">
        <v>2322</v>
      </c>
      <c r="R2021">
        <v>1</v>
      </c>
      <c r="S2021" s="3">
        <v>197</v>
      </c>
      <c r="T2021" s="3">
        <f t="shared" si="31"/>
        <v>197</v>
      </c>
      <c r="U2021" s="4">
        <v>8056722628543</v>
      </c>
      <c r="V2021" t="s">
        <v>2327</v>
      </c>
      <c r="W2021" t="s">
        <v>4735</v>
      </c>
      <c r="Y2021" t="s">
        <v>145</v>
      </c>
    </row>
    <row r="2022" spans="1:25" x14ac:dyDescent="0.3">
      <c r="A2022" t="s">
        <v>3738</v>
      </c>
      <c r="B2022" t="s">
        <v>2354</v>
      </c>
      <c r="C2022">
        <v>1000011211</v>
      </c>
      <c r="D2022">
        <v>11183</v>
      </c>
      <c r="E2022" t="s">
        <v>3739</v>
      </c>
      <c r="F2022" t="s">
        <v>3740</v>
      </c>
      <c r="G2022" t="s">
        <v>3795</v>
      </c>
      <c r="H2022" t="s">
        <v>3715</v>
      </c>
      <c r="I2022" t="s">
        <v>3742</v>
      </c>
      <c r="J2022" t="s">
        <v>2321</v>
      </c>
      <c r="K2022" t="s">
        <v>2324</v>
      </c>
      <c r="L2022" t="s">
        <v>2325</v>
      </c>
      <c r="M2022">
        <v>625</v>
      </c>
      <c r="N2022" t="s">
        <v>77</v>
      </c>
      <c r="O2022" t="s">
        <v>3799</v>
      </c>
      <c r="P2022" t="s">
        <v>2326</v>
      </c>
      <c r="Q2022" t="s">
        <v>2322</v>
      </c>
      <c r="R2022">
        <v>2</v>
      </c>
      <c r="S2022" s="3">
        <v>197</v>
      </c>
      <c r="T2022" s="3">
        <f t="shared" si="31"/>
        <v>394</v>
      </c>
      <c r="U2022" s="4">
        <v>8058046315093</v>
      </c>
      <c r="V2022" t="s">
        <v>2327</v>
      </c>
      <c r="W2022" t="s">
        <v>4735</v>
      </c>
      <c r="Y2022" t="s">
        <v>145</v>
      </c>
    </row>
    <row r="2023" spans="1:25" x14ac:dyDescent="0.3">
      <c r="A2023" t="s">
        <v>3738</v>
      </c>
      <c r="B2023" t="s">
        <v>2354</v>
      </c>
      <c r="C2023">
        <v>1000011211</v>
      </c>
      <c r="D2023">
        <v>11183</v>
      </c>
      <c r="E2023" t="s">
        <v>3739</v>
      </c>
      <c r="F2023" t="s">
        <v>3740</v>
      </c>
      <c r="G2023" t="s">
        <v>3795</v>
      </c>
      <c r="H2023" t="s">
        <v>3715</v>
      </c>
      <c r="I2023" t="s">
        <v>3742</v>
      </c>
      <c r="J2023" t="s">
        <v>2321</v>
      </c>
      <c r="K2023" t="s">
        <v>2328</v>
      </c>
      <c r="L2023" t="s">
        <v>2325</v>
      </c>
      <c r="M2023">
        <v>625</v>
      </c>
      <c r="N2023" t="s">
        <v>77</v>
      </c>
      <c r="O2023" t="s">
        <v>3804</v>
      </c>
      <c r="P2023" t="s">
        <v>2326</v>
      </c>
      <c r="Q2023" t="s">
        <v>2322</v>
      </c>
      <c r="R2023">
        <v>1</v>
      </c>
      <c r="S2023" s="3">
        <v>197</v>
      </c>
      <c r="T2023" s="3">
        <f t="shared" si="31"/>
        <v>197</v>
      </c>
      <c r="U2023" s="4">
        <v>8055006894575</v>
      </c>
      <c r="V2023" t="s">
        <v>2327</v>
      </c>
      <c r="W2023" t="s">
        <v>4735</v>
      </c>
      <c r="Y2023" t="s">
        <v>145</v>
      </c>
    </row>
    <row r="2024" spans="1:25" x14ac:dyDescent="0.3">
      <c r="A2024" t="s">
        <v>3738</v>
      </c>
      <c r="B2024" t="s">
        <v>2354</v>
      </c>
      <c r="C2024">
        <v>1000011211</v>
      </c>
      <c r="D2024">
        <v>11183</v>
      </c>
      <c r="E2024" t="s">
        <v>3739</v>
      </c>
      <c r="F2024" t="s">
        <v>3740</v>
      </c>
      <c r="G2024" t="s">
        <v>3795</v>
      </c>
      <c r="H2024" t="s">
        <v>3715</v>
      </c>
      <c r="I2024" t="s">
        <v>3742</v>
      </c>
      <c r="J2024" t="s">
        <v>2321</v>
      </c>
      <c r="K2024" t="s">
        <v>2329</v>
      </c>
      <c r="L2024" t="s">
        <v>2325</v>
      </c>
      <c r="M2024">
        <v>625</v>
      </c>
      <c r="N2024" t="s">
        <v>77</v>
      </c>
      <c r="O2024" t="s">
        <v>3805</v>
      </c>
      <c r="P2024" t="s">
        <v>2326</v>
      </c>
      <c r="Q2024" t="s">
        <v>2322</v>
      </c>
      <c r="R2024">
        <v>1</v>
      </c>
      <c r="S2024" s="3">
        <v>197</v>
      </c>
      <c r="T2024" s="3">
        <f t="shared" si="31"/>
        <v>197</v>
      </c>
      <c r="U2024" s="4">
        <v>8058046315109</v>
      </c>
      <c r="V2024" t="s">
        <v>2327</v>
      </c>
      <c r="W2024" t="s">
        <v>4735</v>
      </c>
      <c r="Y2024" t="s">
        <v>145</v>
      </c>
    </row>
    <row r="2025" spans="1:25" x14ac:dyDescent="0.3">
      <c r="A2025" t="s">
        <v>3738</v>
      </c>
      <c r="B2025" t="s">
        <v>2354</v>
      </c>
      <c r="C2025">
        <v>1000011211</v>
      </c>
      <c r="D2025">
        <v>11183</v>
      </c>
      <c r="E2025" t="s">
        <v>3739</v>
      </c>
      <c r="F2025" t="s">
        <v>3740</v>
      </c>
      <c r="G2025" t="s">
        <v>3795</v>
      </c>
      <c r="H2025" t="s">
        <v>3715</v>
      </c>
      <c r="I2025" t="s">
        <v>3742</v>
      </c>
      <c r="J2025" t="s">
        <v>2321</v>
      </c>
      <c r="K2025" t="s">
        <v>2330</v>
      </c>
      <c r="L2025" t="s">
        <v>2325</v>
      </c>
      <c r="M2025">
        <v>625</v>
      </c>
      <c r="N2025" t="s">
        <v>77</v>
      </c>
      <c r="O2025" t="s">
        <v>3812</v>
      </c>
      <c r="P2025" t="s">
        <v>2326</v>
      </c>
      <c r="Q2025" t="s">
        <v>2322</v>
      </c>
      <c r="R2025">
        <v>1</v>
      </c>
      <c r="S2025" s="3">
        <v>197</v>
      </c>
      <c r="T2025" s="3">
        <f t="shared" si="31"/>
        <v>197</v>
      </c>
      <c r="U2025" s="4">
        <v>8058046315116</v>
      </c>
      <c r="V2025" t="s">
        <v>2327</v>
      </c>
      <c r="W2025" t="s">
        <v>4735</v>
      </c>
      <c r="Y2025" t="s">
        <v>145</v>
      </c>
    </row>
    <row r="2026" spans="1:25" x14ac:dyDescent="0.3">
      <c r="A2026" t="s">
        <v>3738</v>
      </c>
      <c r="B2026" t="s">
        <v>2354</v>
      </c>
      <c r="C2026">
        <v>1000011211</v>
      </c>
      <c r="D2026">
        <v>11183</v>
      </c>
      <c r="E2026" t="s">
        <v>3739</v>
      </c>
      <c r="F2026" t="s">
        <v>3740</v>
      </c>
      <c r="G2026" t="s">
        <v>3795</v>
      </c>
      <c r="H2026" t="s">
        <v>3715</v>
      </c>
      <c r="I2026" t="s">
        <v>3742</v>
      </c>
      <c r="J2026" t="s">
        <v>2321</v>
      </c>
      <c r="K2026" t="s">
        <v>2341</v>
      </c>
      <c r="L2026" t="s">
        <v>2325</v>
      </c>
      <c r="M2026">
        <v>801</v>
      </c>
      <c r="N2026" t="s">
        <v>80</v>
      </c>
      <c r="O2026" t="s">
        <v>3814</v>
      </c>
      <c r="P2026" t="s">
        <v>2326</v>
      </c>
      <c r="Q2026" t="s">
        <v>2340</v>
      </c>
      <c r="R2026">
        <v>1</v>
      </c>
      <c r="S2026" s="3">
        <v>197</v>
      </c>
      <c r="T2026" s="3">
        <f t="shared" si="31"/>
        <v>197</v>
      </c>
      <c r="U2026" s="4">
        <v>8055006970668</v>
      </c>
      <c r="V2026" t="s">
        <v>2327</v>
      </c>
      <c r="W2026" t="s">
        <v>4735</v>
      </c>
      <c r="Y2026" t="s">
        <v>145</v>
      </c>
    </row>
    <row r="2027" spans="1:25" x14ac:dyDescent="0.3">
      <c r="A2027" t="s">
        <v>3738</v>
      </c>
      <c r="B2027" t="s">
        <v>2354</v>
      </c>
      <c r="C2027">
        <v>1000011211</v>
      </c>
      <c r="D2027">
        <v>11183</v>
      </c>
      <c r="E2027" t="s">
        <v>3739</v>
      </c>
      <c r="F2027" t="s">
        <v>3740</v>
      </c>
      <c r="G2027" t="s">
        <v>3795</v>
      </c>
      <c r="H2027" t="s">
        <v>3715</v>
      </c>
      <c r="I2027" t="s">
        <v>3742</v>
      </c>
      <c r="J2027" t="s">
        <v>2321</v>
      </c>
      <c r="K2027" t="s">
        <v>2342</v>
      </c>
      <c r="L2027" t="s">
        <v>2325</v>
      </c>
      <c r="M2027">
        <v>801</v>
      </c>
      <c r="N2027" t="s">
        <v>80</v>
      </c>
      <c r="O2027" t="s">
        <v>3799</v>
      </c>
      <c r="P2027" t="s">
        <v>2326</v>
      </c>
      <c r="Q2027" t="s">
        <v>2340</v>
      </c>
      <c r="R2027">
        <v>5</v>
      </c>
      <c r="S2027" s="3">
        <v>197</v>
      </c>
      <c r="T2027" s="3">
        <f t="shared" si="31"/>
        <v>985</v>
      </c>
      <c r="U2027" s="4">
        <v>8057256291357</v>
      </c>
      <c r="V2027" t="s">
        <v>2327</v>
      </c>
      <c r="W2027" t="s">
        <v>4735</v>
      </c>
      <c r="Y2027" t="s">
        <v>145</v>
      </c>
    </row>
    <row r="2028" spans="1:25" x14ac:dyDescent="0.3">
      <c r="A2028" t="s">
        <v>3738</v>
      </c>
      <c r="B2028" t="s">
        <v>2355</v>
      </c>
      <c r="C2028">
        <v>1000011210</v>
      </c>
      <c r="D2028">
        <v>11182</v>
      </c>
      <c r="E2028" t="s">
        <v>3739</v>
      </c>
      <c r="F2028" t="s">
        <v>3740</v>
      </c>
      <c r="G2028" t="s">
        <v>3795</v>
      </c>
      <c r="H2028" t="s">
        <v>3715</v>
      </c>
      <c r="I2028" t="s">
        <v>3742</v>
      </c>
      <c r="J2028" t="s">
        <v>2321</v>
      </c>
      <c r="K2028" t="s">
        <v>2344</v>
      </c>
      <c r="L2028" t="s">
        <v>2325</v>
      </c>
      <c r="M2028">
        <v>513</v>
      </c>
      <c r="N2028" t="s">
        <v>78</v>
      </c>
      <c r="O2028" t="s">
        <v>3814</v>
      </c>
      <c r="P2028" t="s">
        <v>2326</v>
      </c>
      <c r="Q2028" t="s">
        <v>2331</v>
      </c>
      <c r="R2028">
        <v>3</v>
      </c>
      <c r="S2028" s="3">
        <v>197</v>
      </c>
      <c r="T2028" s="3">
        <f t="shared" si="31"/>
        <v>591</v>
      </c>
      <c r="U2028" s="4">
        <v>2300010188377</v>
      </c>
      <c r="V2028" t="s">
        <v>2327</v>
      </c>
      <c r="W2028" t="s">
        <v>4735</v>
      </c>
      <c r="Y2028" t="s">
        <v>145</v>
      </c>
    </row>
    <row r="2029" spans="1:25" x14ac:dyDescent="0.3">
      <c r="A2029" t="s">
        <v>3738</v>
      </c>
      <c r="B2029" t="s">
        <v>2355</v>
      </c>
      <c r="C2029">
        <v>1000011210</v>
      </c>
      <c r="D2029">
        <v>11182</v>
      </c>
      <c r="E2029" t="s">
        <v>3739</v>
      </c>
      <c r="F2029" t="s">
        <v>3740</v>
      </c>
      <c r="G2029" t="s">
        <v>3795</v>
      </c>
      <c r="H2029" t="s">
        <v>3715</v>
      </c>
      <c r="I2029" t="s">
        <v>3742</v>
      </c>
      <c r="J2029" t="s">
        <v>2321</v>
      </c>
      <c r="K2029" t="s">
        <v>2333</v>
      </c>
      <c r="L2029" t="s">
        <v>2325</v>
      </c>
      <c r="M2029">
        <v>513</v>
      </c>
      <c r="N2029" t="s">
        <v>78</v>
      </c>
      <c r="O2029" t="s">
        <v>3799</v>
      </c>
      <c r="P2029" t="s">
        <v>2326</v>
      </c>
      <c r="Q2029" t="s">
        <v>2331</v>
      </c>
      <c r="R2029">
        <v>2</v>
      </c>
      <c r="S2029" s="3">
        <v>197</v>
      </c>
      <c r="T2029" s="3">
        <f t="shared" si="31"/>
        <v>394</v>
      </c>
      <c r="U2029" s="4">
        <v>8058046315062</v>
      </c>
      <c r="V2029" t="s">
        <v>2327</v>
      </c>
      <c r="W2029" t="s">
        <v>4735</v>
      </c>
      <c r="Y2029" t="s">
        <v>145</v>
      </c>
    </row>
    <row r="2030" spans="1:25" x14ac:dyDescent="0.3">
      <c r="A2030" t="s">
        <v>3738</v>
      </c>
      <c r="B2030" t="s">
        <v>2355</v>
      </c>
      <c r="C2030">
        <v>1000011210</v>
      </c>
      <c r="D2030">
        <v>11182</v>
      </c>
      <c r="E2030" t="s">
        <v>3739</v>
      </c>
      <c r="F2030" t="s">
        <v>3740</v>
      </c>
      <c r="G2030" t="s">
        <v>3795</v>
      </c>
      <c r="H2030" t="s">
        <v>3715</v>
      </c>
      <c r="I2030" t="s">
        <v>3742</v>
      </c>
      <c r="J2030" t="s">
        <v>2321</v>
      </c>
      <c r="K2030" t="s">
        <v>2334</v>
      </c>
      <c r="L2030" t="s">
        <v>2325</v>
      </c>
      <c r="M2030">
        <v>513</v>
      </c>
      <c r="N2030" t="s">
        <v>78</v>
      </c>
      <c r="O2030" t="s">
        <v>3804</v>
      </c>
      <c r="P2030" t="s">
        <v>2326</v>
      </c>
      <c r="Q2030" t="s">
        <v>2331</v>
      </c>
      <c r="R2030">
        <v>3</v>
      </c>
      <c r="S2030" s="3">
        <v>197</v>
      </c>
      <c r="T2030" s="3">
        <f t="shared" si="31"/>
        <v>591</v>
      </c>
      <c r="U2030" s="4">
        <v>8055006894537</v>
      </c>
      <c r="V2030" t="s">
        <v>2327</v>
      </c>
      <c r="W2030" t="s">
        <v>4735</v>
      </c>
      <c r="Y2030" t="s">
        <v>145</v>
      </c>
    </row>
    <row r="2031" spans="1:25" x14ac:dyDescent="0.3">
      <c r="A2031" t="s">
        <v>3738</v>
      </c>
      <c r="B2031" t="s">
        <v>2355</v>
      </c>
      <c r="C2031">
        <v>1000011210</v>
      </c>
      <c r="D2031">
        <v>11182</v>
      </c>
      <c r="E2031" t="s">
        <v>3739</v>
      </c>
      <c r="F2031" t="s">
        <v>3740</v>
      </c>
      <c r="G2031" t="s">
        <v>3795</v>
      </c>
      <c r="H2031" t="s">
        <v>3715</v>
      </c>
      <c r="I2031" t="s">
        <v>3742</v>
      </c>
      <c r="J2031" t="s">
        <v>2321</v>
      </c>
      <c r="K2031" t="s">
        <v>2335</v>
      </c>
      <c r="L2031" t="s">
        <v>2325</v>
      </c>
      <c r="M2031">
        <v>513</v>
      </c>
      <c r="N2031" t="s">
        <v>78</v>
      </c>
      <c r="O2031" t="s">
        <v>3805</v>
      </c>
      <c r="P2031" t="s">
        <v>2326</v>
      </c>
      <c r="Q2031" t="s">
        <v>2331</v>
      </c>
      <c r="R2031">
        <v>3</v>
      </c>
      <c r="S2031" s="3">
        <v>197</v>
      </c>
      <c r="T2031" s="3">
        <f t="shared" si="31"/>
        <v>591</v>
      </c>
      <c r="U2031" s="4">
        <v>8058046315079</v>
      </c>
      <c r="V2031" t="s">
        <v>2327</v>
      </c>
      <c r="W2031" t="s">
        <v>4735</v>
      </c>
      <c r="Y2031" t="s">
        <v>145</v>
      </c>
    </row>
    <row r="2032" spans="1:25" x14ac:dyDescent="0.3">
      <c r="A2032" t="s">
        <v>3738</v>
      </c>
      <c r="B2032" t="s">
        <v>2355</v>
      </c>
      <c r="C2032">
        <v>1000011210</v>
      </c>
      <c r="D2032">
        <v>11182</v>
      </c>
      <c r="E2032" t="s">
        <v>3739</v>
      </c>
      <c r="F2032" t="s">
        <v>3740</v>
      </c>
      <c r="G2032" t="s">
        <v>3795</v>
      </c>
      <c r="H2032" t="s">
        <v>3715</v>
      </c>
      <c r="I2032" t="s">
        <v>3742</v>
      </c>
      <c r="J2032" t="s">
        <v>2321</v>
      </c>
      <c r="K2032" t="s">
        <v>2336</v>
      </c>
      <c r="L2032" t="s">
        <v>2325</v>
      </c>
      <c r="M2032">
        <v>513</v>
      </c>
      <c r="N2032" t="s">
        <v>78</v>
      </c>
      <c r="O2032" t="s">
        <v>3812</v>
      </c>
      <c r="P2032" t="s">
        <v>2326</v>
      </c>
      <c r="Q2032" t="s">
        <v>2331</v>
      </c>
      <c r="R2032">
        <v>2</v>
      </c>
      <c r="S2032" s="3">
        <v>197</v>
      </c>
      <c r="T2032" s="3">
        <f t="shared" si="31"/>
        <v>394</v>
      </c>
      <c r="U2032" s="4">
        <v>8058046315086</v>
      </c>
      <c r="V2032" t="s">
        <v>2327</v>
      </c>
      <c r="W2032" t="s">
        <v>4735</v>
      </c>
      <c r="Y2032" t="s">
        <v>145</v>
      </c>
    </row>
    <row r="2033" spans="1:25" x14ac:dyDescent="0.3">
      <c r="A2033" t="s">
        <v>3738</v>
      </c>
      <c r="B2033" t="s">
        <v>2355</v>
      </c>
      <c r="C2033">
        <v>1000011210</v>
      </c>
      <c r="D2033">
        <v>11182</v>
      </c>
      <c r="E2033" t="s">
        <v>3739</v>
      </c>
      <c r="F2033" t="s">
        <v>3740</v>
      </c>
      <c r="G2033" t="s">
        <v>3795</v>
      </c>
      <c r="H2033" t="s">
        <v>3715</v>
      </c>
      <c r="I2033" t="s">
        <v>3742</v>
      </c>
      <c r="J2033" t="s">
        <v>2321</v>
      </c>
      <c r="K2033" t="s">
        <v>2345</v>
      </c>
      <c r="L2033" t="s">
        <v>2325</v>
      </c>
      <c r="M2033">
        <v>513</v>
      </c>
      <c r="N2033" t="s">
        <v>78</v>
      </c>
      <c r="O2033" t="s">
        <v>3817</v>
      </c>
      <c r="P2033" t="s">
        <v>2326</v>
      </c>
      <c r="Q2033" t="s">
        <v>2331</v>
      </c>
      <c r="R2033">
        <v>2</v>
      </c>
      <c r="S2033" s="3">
        <v>197</v>
      </c>
      <c r="T2033" s="3">
        <f t="shared" si="31"/>
        <v>394</v>
      </c>
      <c r="U2033" s="4">
        <v>2300010188414</v>
      </c>
      <c r="V2033" t="s">
        <v>2327</v>
      </c>
      <c r="W2033" t="s">
        <v>4735</v>
      </c>
      <c r="Y2033" t="s">
        <v>145</v>
      </c>
    </row>
    <row r="2034" spans="1:25" x14ac:dyDescent="0.3">
      <c r="A2034" t="s">
        <v>3738</v>
      </c>
      <c r="B2034" t="s">
        <v>2358</v>
      </c>
      <c r="C2034">
        <v>1000009594</v>
      </c>
      <c r="D2034">
        <v>9566</v>
      </c>
      <c r="E2034" t="s">
        <v>3739</v>
      </c>
      <c r="F2034" t="s">
        <v>3740</v>
      </c>
      <c r="G2034" t="s">
        <v>3795</v>
      </c>
      <c r="H2034" t="s">
        <v>3715</v>
      </c>
      <c r="I2034" t="s">
        <v>3742</v>
      </c>
      <c r="J2034" t="s">
        <v>2321</v>
      </c>
      <c r="K2034" t="s">
        <v>2359</v>
      </c>
      <c r="L2034" t="s">
        <v>2360</v>
      </c>
      <c r="M2034">
        <v>513</v>
      </c>
      <c r="N2034" t="s">
        <v>78</v>
      </c>
      <c r="O2034" t="s">
        <v>3814</v>
      </c>
      <c r="P2034" t="s">
        <v>2361</v>
      </c>
      <c r="Q2034" t="s">
        <v>2357</v>
      </c>
      <c r="R2034">
        <v>1</v>
      </c>
      <c r="S2034" s="3">
        <v>167</v>
      </c>
      <c r="T2034" s="3">
        <f t="shared" si="31"/>
        <v>167</v>
      </c>
      <c r="U2034" s="4">
        <v>8057256025471</v>
      </c>
      <c r="V2034" t="s">
        <v>2327</v>
      </c>
      <c r="W2034" t="s">
        <v>4735</v>
      </c>
      <c r="Y2034" t="s">
        <v>145</v>
      </c>
    </row>
    <row r="2035" spans="1:25" x14ac:dyDescent="0.3">
      <c r="A2035" t="s">
        <v>3738</v>
      </c>
      <c r="B2035" t="s">
        <v>2358</v>
      </c>
      <c r="C2035">
        <v>1000009594</v>
      </c>
      <c r="D2035">
        <v>9566</v>
      </c>
      <c r="E2035" t="s">
        <v>3739</v>
      </c>
      <c r="F2035" t="s">
        <v>3740</v>
      </c>
      <c r="G2035" t="s">
        <v>3795</v>
      </c>
      <c r="H2035" t="s">
        <v>3715</v>
      </c>
      <c r="I2035" t="s">
        <v>3742</v>
      </c>
      <c r="J2035" t="s">
        <v>2321</v>
      </c>
      <c r="K2035" t="s">
        <v>2362</v>
      </c>
      <c r="L2035" t="s">
        <v>2360</v>
      </c>
      <c r="M2035">
        <v>513</v>
      </c>
      <c r="N2035" t="s">
        <v>78</v>
      </c>
      <c r="O2035" t="s">
        <v>3799</v>
      </c>
      <c r="P2035" t="s">
        <v>2361</v>
      </c>
      <c r="Q2035" t="s">
        <v>2357</v>
      </c>
      <c r="R2035">
        <v>4</v>
      </c>
      <c r="S2035" s="3">
        <v>167</v>
      </c>
      <c r="T2035" s="3">
        <f t="shared" si="31"/>
        <v>668</v>
      </c>
      <c r="U2035" s="4">
        <v>8057256025488</v>
      </c>
      <c r="V2035" t="s">
        <v>2327</v>
      </c>
      <c r="W2035" t="s">
        <v>4735</v>
      </c>
      <c r="Y2035" t="s">
        <v>145</v>
      </c>
    </row>
    <row r="2036" spans="1:25" x14ac:dyDescent="0.3">
      <c r="A2036" t="s">
        <v>3738</v>
      </c>
      <c r="B2036" t="s">
        <v>2358</v>
      </c>
      <c r="C2036">
        <v>1000009594</v>
      </c>
      <c r="D2036">
        <v>9566</v>
      </c>
      <c r="E2036" t="s">
        <v>3739</v>
      </c>
      <c r="F2036" t="s">
        <v>3740</v>
      </c>
      <c r="G2036" t="s">
        <v>3795</v>
      </c>
      <c r="H2036" t="s">
        <v>3715</v>
      </c>
      <c r="I2036" t="s">
        <v>3742</v>
      </c>
      <c r="J2036" t="s">
        <v>2321</v>
      </c>
      <c r="K2036" t="s">
        <v>2363</v>
      </c>
      <c r="L2036" t="s">
        <v>2360</v>
      </c>
      <c r="M2036">
        <v>513</v>
      </c>
      <c r="N2036" t="s">
        <v>78</v>
      </c>
      <c r="O2036" t="s">
        <v>3804</v>
      </c>
      <c r="P2036" t="s">
        <v>2361</v>
      </c>
      <c r="Q2036" t="s">
        <v>2357</v>
      </c>
      <c r="R2036">
        <v>3</v>
      </c>
      <c r="S2036" s="3">
        <v>167</v>
      </c>
      <c r="T2036" s="3">
        <f t="shared" si="31"/>
        <v>501</v>
      </c>
      <c r="U2036" s="4">
        <v>8057256025495</v>
      </c>
      <c r="V2036" t="s">
        <v>2327</v>
      </c>
      <c r="W2036" t="s">
        <v>4735</v>
      </c>
      <c r="Y2036" t="s">
        <v>145</v>
      </c>
    </row>
    <row r="2037" spans="1:25" x14ac:dyDescent="0.3">
      <c r="A2037" t="s">
        <v>3738</v>
      </c>
      <c r="B2037" t="s">
        <v>2358</v>
      </c>
      <c r="C2037">
        <v>1000009594</v>
      </c>
      <c r="D2037">
        <v>9566</v>
      </c>
      <c r="E2037" t="s">
        <v>3739</v>
      </c>
      <c r="F2037" t="s">
        <v>3740</v>
      </c>
      <c r="G2037" t="s">
        <v>3795</v>
      </c>
      <c r="H2037" t="s">
        <v>3715</v>
      </c>
      <c r="I2037" t="s">
        <v>3742</v>
      </c>
      <c r="J2037" t="s">
        <v>2321</v>
      </c>
      <c r="K2037" t="s">
        <v>2364</v>
      </c>
      <c r="L2037" t="s">
        <v>2360</v>
      </c>
      <c r="M2037">
        <v>513</v>
      </c>
      <c r="N2037" t="s">
        <v>78</v>
      </c>
      <c r="O2037" t="s">
        <v>3805</v>
      </c>
      <c r="P2037" t="s">
        <v>2361</v>
      </c>
      <c r="Q2037" t="s">
        <v>2357</v>
      </c>
      <c r="R2037">
        <v>2</v>
      </c>
      <c r="S2037" s="3">
        <v>167</v>
      </c>
      <c r="T2037" s="3">
        <f t="shared" si="31"/>
        <v>334</v>
      </c>
      <c r="U2037" s="4">
        <v>8057256025501</v>
      </c>
      <c r="V2037" t="s">
        <v>2327</v>
      </c>
      <c r="W2037" t="s">
        <v>4735</v>
      </c>
      <c r="Y2037" t="s">
        <v>145</v>
      </c>
    </row>
    <row r="2038" spans="1:25" x14ac:dyDescent="0.3">
      <c r="A2038" t="s">
        <v>3738</v>
      </c>
      <c r="B2038" t="s">
        <v>2358</v>
      </c>
      <c r="C2038">
        <v>1000009594</v>
      </c>
      <c r="D2038">
        <v>9566</v>
      </c>
      <c r="E2038" t="s">
        <v>3739</v>
      </c>
      <c r="F2038" t="s">
        <v>3740</v>
      </c>
      <c r="G2038" t="s">
        <v>3795</v>
      </c>
      <c r="H2038" t="s">
        <v>3715</v>
      </c>
      <c r="I2038" t="s">
        <v>3742</v>
      </c>
      <c r="J2038" t="s">
        <v>2321</v>
      </c>
      <c r="K2038" t="s">
        <v>2365</v>
      </c>
      <c r="L2038" t="s">
        <v>2360</v>
      </c>
      <c r="M2038">
        <v>513</v>
      </c>
      <c r="N2038" t="s">
        <v>78</v>
      </c>
      <c r="O2038" t="s">
        <v>3812</v>
      </c>
      <c r="P2038" t="s">
        <v>2361</v>
      </c>
      <c r="Q2038" t="s">
        <v>2357</v>
      </c>
      <c r="R2038">
        <v>1</v>
      </c>
      <c r="S2038" s="3">
        <v>167</v>
      </c>
      <c r="T2038" s="3">
        <f t="shared" si="31"/>
        <v>167</v>
      </c>
      <c r="U2038" s="4">
        <v>8057256025518</v>
      </c>
      <c r="V2038" t="s">
        <v>2327</v>
      </c>
      <c r="W2038" t="s">
        <v>4735</v>
      </c>
      <c r="Y2038" t="s">
        <v>145</v>
      </c>
    </row>
    <row r="2039" spans="1:25" x14ac:dyDescent="0.3">
      <c r="A2039" t="s">
        <v>3738</v>
      </c>
      <c r="B2039" t="s">
        <v>2367</v>
      </c>
      <c r="C2039">
        <v>1000009554</v>
      </c>
      <c r="D2039">
        <v>9526</v>
      </c>
      <c r="E2039" t="s">
        <v>3739</v>
      </c>
      <c r="F2039" t="s">
        <v>3740</v>
      </c>
      <c r="G2039" t="s">
        <v>3741</v>
      </c>
      <c r="H2039" t="s">
        <v>3715</v>
      </c>
      <c r="I2039" t="s">
        <v>3742</v>
      </c>
      <c r="J2039" t="s">
        <v>2321</v>
      </c>
      <c r="K2039" t="s">
        <v>2368</v>
      </c>
      <c r="L2039" t="s">
        <v>2369</v>
      </c>
      <c r="M2039">
        <v>107</v>
      </c>
      <c r="N2039" t="s">
        <v>81</v>
      </c>
      <c r="O2039" t="s">
        <v>3814</v>
      </c>
      <c r="P2039" t="s">
        <v>2370</v>
      </c>
      <c r="Q2039" t="s">
        <v>2366</v>
      </c>
      <c r="R2039">
        <v>1</v>
      </c>
      <c r="S2039" s="3">
        <v>179</v>
      </c>
      <c r="T2039" s="3">
        <f t="shared" si="31"/>
        <v>179</v>
      </c>
      <c r="U2039" s="4">
        <v>8058046315048</v>
      </c>
      <c r="V2039" t="s">
        <v>2371</v>
      </c>
      <c r="W2039" t="s">
        <v>4735</v>
      </c>
      <c r="Y2039" t="s">
        <v>145</v>
      </c>
    </row>
    <row r="2040" spans="1:25" x14ac:dyDescent="0.3">
      <c r="A2040" t="s">
        <v>3738</v>
      </c>
      <c r="B2040" t="s">
        <v>2367</v>
      </c>
      <c r="C2040">
        <v>1000009554</v>
      </c>
      <c r="D2040">
        <v>9526</v>
      </c>
      <c r="E2040" t="s">
        <v>3739</v>
      </c>
      <c r="F2040" t="s">
        <v>3740</v>
      </c>
      <c r="G2040" t="s">
        <v>3741</v>
      </c>
      <c r="H2040" t="s">
        <v>3715</v>
      </c>
      <c r="I2040" t="s">
        <v>3742</v>
      </c>
      <c r="J2040" t="s">
        <v>2321</v>
      </c>
      <c r="K2040" t="s">
        <v>2372</v>
      </c>
      <c r="L2040" t="s">
        <v>2369</v>
      </c>
      <c r="M2040">
        <v>107</v>
      </c>
      <c r="N2040" t="s">
        <v>81</v>
      </c>
      <c r="O2040" t="s">
        <v>3799</v>
      </c>
      <c r="P2040" t="s">
        <v>2370</v>
      </c>
      <c r="Q2040" t="s">
        <v>2366</v>
      </c>
      <c r="R2040">
        <v>5</v>
      </c>
      <c r="S2040" s="3">
        <v>179</v>
      </c>
      <c r="T2040" s="3">
        <f t="shared" si="31"/>
        <v>895</v>
      </c>
      <c r="U2040" s="4">
        <v>8057256557828</v>
      </c>
      <c r="V2040" t="s">
        <v>2371</v>
      </c>
      <c r="W2040" t="s">
        <v>4735</v>
      </c>
      <c r="Y2040" t="s">
        <v>145</v>
      </c>
    </row>
    <row r="2041" spans="1:25" x14ac:dyDescent="0.3">
      <c r="A2041" t="s">
        <v>3738</v>
      </c>
      <c r="B2041" t="s">
        <v>2367</v>
      </c>
      <c r="C2041">
        <v>1000009554</v>
      </c>
      <c r="D2041">
        <v>9526</v>
      </c>
      <c r="E2041" t="s">
        <v>3739</v>
      </c>
      <c r="F2041" t="s">
        <v>3740</v>
      </c>
      <c r="G2041" t="s">
        <v>3741</v>
      </c>
      <c r="H2041" t="s">
        <v>3715</v>
      </c>
      <c r="I2041" t="s">
        <v>3742</v>
      </c>
      <c r="J2041" t="s">
        <v>2321</v>
      </c>
      <c r="K2041" t="s">
        <v>2373</v>
      </c>
      <c r="L2041" t="s">
        <v>2369</v>
      </c>
      <c r="M2041">
        <v>107</v>
      </c>
      <c r="N2041" t="s">
        <v>81</v>
      </c>
      <c r="O2041" t="s">
        <v>3804</v>
      </c>
      <c r="P2041" t="s">
        <v>2370</v>
      </c>
      <c r="Q2041" t="s">
        <v>2366</v>
      </c>
      <c r="R2041">
        <v>2</v>
      </c>
      <c r="S2041" s="3">
        <v>179</v>
      </c>
      <c r="T2041" s="3">
        <f t="shared" si="31"/>
        <v>358</v>
      </c>
      <c r="U2041" s="4">
        <v>8058046315055</v>
      </c>
      <c r="V2041" t="s">
        <v>2371</v>
      </c>
      <c r="W2041" t="s">
        <v>4735</v>
      </c>
      <c r="Y2041" t="s">
        <v>145</v>
      </c>
    </row>
    <row r="2042" spans="1:25" x14ac:dyDescent="0.3">
      <c r="A2042" t="s">
        <v>3738</v>
      </c>
      <c r="B2042" t="s">
        <v>2367</v>
      </c>
      <c r="C2042">
        <v>1000009554</v>
      </c>
      <c r="D2042">
        <v>9526</v>
      </c>
      <c r="E2042" t="s">
        <v>3739</v>
      </c>
      <c r="F2042" t="s">
        <v>3740</v>
      </c>
      <c r="G2042" t="s">
        <v>3741</v>
      </c>
      <c r="H2042" t="s">
        <v>3715</v>
      </c>
      <c r="I2042" t="s">
        <v>3742</v>
      </c>
      <c r="J2042" t="s">
        <v>2321</v>
      </c>
      <c r="K2042" t="s">
        <v>2374</v>
      </c>
      <c r="L2042" t="s">
        <v>2369</v>
      </c>
      <c r="M2042">
        <v>107</v>
      </c>
      <c r="N2042" t="s">
        <v>81</v>
      </c>
      <c r="O2042" t="s">
        <v>3805</v>
      </c>
      <c r="P2042" t="s">
        <v>2370</v>
      </c>
      <c r="Q2042" t="s">
        <v>2366</v>
      </c>
      <c r="R2042">
        <v>2</v>
      </c>
      <c r="S2042" s="3">
        <v>179</v>
      </c>
      <c r="T2042" s="3">
        <f t="shared" si="31"/>
        <v>358</v>
      </c>
      <c r="U2042" s="4">
        <v>8058046315031</v>
      </c>
      <c r="V2042" t="s">
        <v>2371</v>
      </c>
      <c r="W2042" t="s">
        <v>4735</v>
      </c>
      <c r="Y2042" t="s">
        <v>145</v>
      </c>
    </row>
    <row r="2043" spans="1:25" x14ac:dyDescent="0.3">
      <c r="A2043" t="s">
        <v>3738</v>
      </c>
      <c r="B2043" t="s">
        <v>2367</v>
      </c>
      <c r="C2043">
        <v>1000009554</v>
      </c>
      <c r="D2043">
        <v>9526</v>
      </c>
      <c r="E2043" t="s">
        <v>3739</v>
      </c>
      <c r="F2043" t="s">
        <v>3740</v>
      </c>
      <c r="G2043" t="s">
        <v>3741</v>
      </c>
      <c r="H2043" t="s">
        <v>3715</v>
      </c>
      <c r="I2043" t="s">
        <v>3742</v>
      </c>
      <c r="J2043" t="s">
        <v>2321</v>
      </c>
      <c r="K2043" t="s">
        <v>2375</v>
      </c>
      <c r="L2043" t="s">
        <v>2369</v>
      </c>
      <c r="M2043">
        <v>107</v>
      </c>
      <c r="N2043" t="s">
        <v>81</v>
      </c>
      <c r="O2043" t="s">
        <v>3812</v>
      </c>
      <c r="P2043" t="s">
        <v>2370</v>
      </c>
      <c r="Q2043" t="s">
        <v>2366</v>
      </c>
      <c r="R2043">
        <v>1</v>
      </c>
      <c r="S2043" s="3">
        <v>179</v>
      </c>
      <c r="T2043" s="3">
        <f t="shared" si="31"/>
        <v>179</v>
      </c>
      <c r="U2043" s="4">
        <v>8058046315024</v>
      </c>
      <c r="V2043" t="s">
        <v>2371</v>
      </c>
      <c r="W2043" t="s">
        <v>4735</v>
      </c>
      <c r="Y2043" t="s">
        <v>145</v>
      </c>
    </row>
    <row r="2044" spans="1:25" x14ac:dyDescent="0.3">
      <c r="A2044" t="s">
        <v>2377</v>
      </c>
      <c r="B2044" t="s">
        <v>2378</v>
      </c>
      <c r="C2044">
        <v>1000785996</v>
      </c>
      <c r="D2044">
        <v>786128</v>
      </c>
      <c r="E2044" t="s">
        <v>3739</v>
      </c>
      <c r="F2044" t="s">
        <v>3818</v>
      </c>
      <c r="G2044" t="s">
        <v>3741</v>
      </c>
      <c r="H2044" t="s">
        <v>3715</v>
      </c>
      <c r="I2044" t="s">
        <v>3742</v>
      </c>
      <c r="J2044" t="s">
        <v>2321</v>
      </c>
      <c r="K2044" t="s">
        <v>2379</v>
      </c>
      <c r="L2044" t="s">
        <v>2380</v>
      </c>
      <c r="M2044">
        <v>805</v>
      </c>
      <c r="N2044" t="s">
        <v>42</v>
      </c>
      <c r="O2044" t="s">
        <v>3814</v>
      </c>
      <c r="P2044" t="s">
        <v>2381</v>
      </c>
      <c r="Q2044" t="s">
        <v>2376</v>
      </c>
      <c r="R2044">
        <v>2</v>
      </c>
      <c r="S2044" s="3">
        <v>310</v>
      </c>
      <c r="T2044" s="3">
        <f t="shared" si="31"/>
        <v>620</v>
      </c>
      <c r="U2044" s="4">
        <v>8057256228353</v>
      </c>
      <c r="V2044" t="s">
        <v>2327</v>
      </c>
      <c r="W2044" t="s">
        <v>4735</v>
      </c>
      <c r="Y2044" t="s">
        <v>145</v>
      </c>
    </row>
    <row r="2045" spans="1:25" x14ac:dyDescent="0.3">
      <c r="A2045" t="s">
        <v>2391</v>
      </c>
      <c r="B2045" t="s">
        <v>2392</v>
      </c>
      <c r="C2045">
        <v>1000786016</v>
      </c>
      <c r="D2045">
        <v>786148</v>
      </c>
      <c r="E2045" t="s">
        <v>3739</v>
      </c>
      <c r="F2045" t="s">
        <v>3818</v>
      </c>
      <c r="G2045" t="s">
        <v>3741</v>
      </c>
      <c r="H2045" t="s">
        <v>3715</v>
      </c>
      <c r="I2045" t="s">
        <v>3742</v>
      </c>
      <c r="J2045" t="s">
        <v>2321</v>
      </c>
      <c r="K2045" t="s">
        <v>2387</v>
      </c>
      <c r="L2045" t="s">
        <v>2384</v>
      </c>
      <c r="M2045">
        <v>204</v>
      </c>
      <c r="N2045" t="s">
        <v>82</v>
      </c>
      <c r="O2045" t="s">
        <v>3812</v>
      </c>
      <c r="P2045" t="s">
        <v>2385</v>
      </c>
      <c r="Q2045" t="s">
        <v>2382</v>
      </c>
      <c r="R2045">
        <v>1</v>
      </c>
      <c r="S2045" s="3">
        <v>295</v>
      </c>
      <c r="T2045" s="3">
        <f t="shared" si="31"/>
        <v>295</v>
      </c>
      <c r="U2045" s="4">
        <v>8057256264788</v>
      </c>
      <c r="V2045" t="s">
        <v>2386</v>
      </c>
      <c r="W2045" t="s">
        <v>4735</v>
      </c>
      <c r="Y2045" t="s">
        <v>145</v>
      </c>
    </row>
    <row r="2046" spans="1:25" x14ac:dyDescent="0.3">
      <c r="A2046" t="s">
        <v>2393</v>
      </c>
      <c r="B2046" t="s">
        <v>2394</v>
      </c>
      <c r="C2046">
        <v>1000785977</v>
      </c>
      <c r="D2046">
        <v>786109</v>
      </c>
      <c r="E2046" t="s">
        <v>3739</v>
      </c>
      <c r="F2046" t="s">
        <v>3818</v>
      </c>
      <c r="G2046" t="s">
        <v>3741</v>
      </c>
      <c r="H2046" t="s">
        <v>3715</v>
      </c>
      <c r="I2046" t="s">
        <v>3742</v>
      </c>
      <c r="J2046" t="s">
        <v>2321</v>
      </c>
      <c r="K2046" t="s">
        <v>2383</v>
      </c>
      <c r="L2046" t="s">
        <v>2384</v>
      </c>
      <c r="M2046">
        <v>204</v>
      </c>
      <c r="N2046" t="s">
        <v>82</v>
      </c>
      <c r="O2046" t="s">
        <v>3805</v>
      </c>
      <c r="P2046" t="s">
        <v>2385</v>
      </c>
      <c r="Q2046" t="s">
        <v>2382</v>
      </c>
      <c r="R2046">
        <v>5</v>
      </c>
      <c r="S2046" s="3">
        <v>295</v>
      </c>
      <c r="T2046" s="3">
        <f t="shared" si="31"/>
        <v>1475</v>
      </c>
      <c r="U2046" s="4">
        <v>8057256264771</v>
      </c>
      <c r="V2046" t="s">
        <v>2386</v>
      </c>
      <c r="W2046" t="s">
        <v>4735</v>
      </c>
      <c r="Y2046" t="s">
        <v>145</v>
      </c>
    </row>
    <row r="2047" spans="1:25" x14ac:dyDescent="0.3">
      <c r="A2047" t="s">
        <v>2393</v>
      </c>
      <c r="B2047" t="s">
        <v>2394</v>
      </c>
      <c r="C2047">
        <v>1000785977</v>
      </c>
      <c r="D2047">
        <v>786109</v>
      </c>
      <c r="E2047" t="s">
        <v>3739</v>
      </c>
      <c r="F2047" t="s">
        <v>3818</v>
      </c>
      <c r="G2047" t="s">
        <v>3741</v>
      </c>
      <c r="H2047" t="s">
        <v>3715</v>
      </c>
      <c r="I2047" t="s">
        <v>3742</v>
      </c>
      <c r="J2047" t="s">
        <v>2321</v>
      </c>
      <c r="K2047" t="s">
        <v>2387</v>
      </c>
      <c r="L2047" t="s">
        <v>2384</v>
      </c>
      <c r="M2047">
        <v>204</v>
      </c>
      <c r="N2047" t="s">
        <v>82</v>
      </c>
      <c r="O2047" t="s">
        <v>3812</v>
      </c>
      <c r="P2047" t="s">
        <v>2385</v>
      </c>
      <c r="Q2047" t="s">
        <v>2382</v>
      </c>
      <c r="R2047">
        <v>1</v>
      </c>
      <c r="S2047" s="3">
        <v>295</v>
      </c>
      <c r="T2047" s="3">
        <f t="shared" si="31"/>
        <v>295</v>
      </c>
      <c r="U2047" s="4">
        <v>8057256264788</v>
      </c>
      <c r="V2047" t="s">
        <v>2386</v>
      </c>
      <c r="W2047" t="s">
        <v>4735</v>
      </c>
      <c r="Y2047" t="s">
        <v>145</v>
      </c>
    </row>
    <row r="2048" spans="1:25" x14ac:dyDescent="0.3">
      <c r="A2048" t="s">
        <v>2395</v>
      </c>
      <c r="B2048" t="s">
        <v>2396</v>
      </c>
      <c r="C2048">
        <v>1000786025</v>
      </c>
      <c r="D2048">
        <v>786157</v>
      </c>
      <c r="E2048" t="s">
        <v>3739</v>
      </c>
      <c r="F2048" t="s">
        <v>3818</v>
      </c>
      <c r="G2048" t="s">
        <v>3741</v>
      </c>
      <c r="H2048" t="s">
        <v>3715</v>
      </c>
      <c r="I2048" t="s">
        <v>3742</v>
      </c>
      <c r="J2048" t="s">
        <v>2321</v>
      </c>
      <c r="K2048" t="s">
        <v>2388</v>
      </c>
      <c r="L2048" t="s">
        <v>2384</v>
      </c>
      <c r="M2048">
        <v>204</v>
      </c>
      <c r="N2048" t="s">
        <v>82</v>
      </c>
      <c r="O2048" t="s">
        <v>3814</v>
      </c>
      <c r="P2048" t="s">
        <v>2385</v>
      </c>
      <c r="Q2048" t="s">
        <v>2382</v>
      </c>
      <c r="R2048">
        <v>2</v>
      </c>
      <c r="S2048" s="3">
        <v>295</v>
      </c>
      <c r="T2048" s="3">
        <f t="shared" si="31"/>
        <v>590</v>
      </c>
      <c r="U2048" s="4">
        <v>8057256264740</v>
      </c>
      <c r="V2048" t="s">
        <v>2386</v>
      </c>
      <c r="W2048" t="s">
        <v>4735</v>
      </c>
      <c r="Y2048" t="s">
        <v>145</v>
      </c>
    </row>
    <row r="2049" spans="1:25" x14ac:dyDescent="0.3">
      <c r="A2049" t="s">
        <v>2395</v>
      </c>
      <c r="B2049" t="s">
        <v>2396</v>
      </c>
      <c r="C2049">
        <v>1000786025</v>
      </c>
      <c r="D2049">
        <v>786157</v>
      </c>
      <c r="E2049" t="s">
        <v>3739</v>
      </c>
      <c r="F2049" t="s">
        <v>3818</v>
      </c>
      <c r="G2049" t="s">
        <v>3741</v>
      </c>
      <c r="H2049" t="s">
        <v>3715</v>
      </c>
      <c r="I2049" t="s">
        <v>3742</v>
      </c>
      <c r="J2049" t="s">
        <v>2321</v>
      </c>
      <c r="K2049" t="s">
        <v>2389</v>
      </c>
      <c r="L2049" t="s">
        <v>2384</v>
      </c>
      <c r="M2049">
        <v>204</v>
      </c>
      <c r="N2049" t="s">
        <v>82</v>
      </c>
      <c r="O2049" t="s">
        <v>3799</v>
      </c>
      <c r="P2049" t="s">
        <v>2385</v>
      </c>
      <c r="Q2049" t="s">
        <v>2382</v>
      </c>
      <c r="R2049">
        <v>2</v>
      </c>
      <c r="S2049" s="3">
        <v>295</v>
      </c>
      <c r="T2049" s="3">
        <f t="shared" si="31"/>
        <v>590</v>
      </c>
      <c r="U2049" s="4">
        <v>8057256264757</v>
      </c>
      <c r="V2049" t="s">
        <v>2386</v>
      </c>
      <c r="W2049" t="s">
        <v>4735</v>
      </c>
      <c r="Y2049" t="s">
        <v>145</v>
      </c>
    </row>
    <row r="2050" spans="1:25" x14ac:dyDescent="0.3">
      <c r="A2050" t="s">
        <v>2395</v>
      </c>
      <c r="B2050" t="s">
        <v>2396</v>
      </c>
      <c r="C2050">
        <v>1000786025</v>
      </c>
      <c r="D2050">
        <v>786157</v>
      </c>
      <c r="E2050" t="s">
        <v>3739</v>
      </c>
      <c r="F2050" t="s">
        <v>3818</v>
      </c>
      <c r="G2050" t="s">
        <v>3741</v>
      </c>
      <c r="H2050" t="s">
        <v>3715</v>
      </c>
      <c r="I2050" t="s">
        <v>3742</v>
      </c>
      <c r="J2050" t="s">
        <v>2321</v>
      </c>
      <c r="K2050" t="s">
        <v>2390</v>
      </c>
      <c r="L2050" t="s">
        <v>2384</v>
      </c>
      <c r="M2050">
        <v>204</v>
      </c>
      <c r="N2050" t="s">
        <v>82</v>
      </c>
      <c r="O2050" t="s">
        <v>3804</v>
      </c>
      <c r="P2050" t="s">
        <v>2385</v>
      </c>
      <c r="Q2050" t="s">
        <v>2382</v>
      </c>
      <c r="R2050">
        <v>2</v>
      </c>
      <c r="S2050" s="3">
        <v>295</v>
      </c>
      <c r="T2050" s="3">
        <f t="shared" ref="T2050:T2113" si="32">+S2050*R2050</f>
        <v>590</v>
      </c>
      <c r="U2050" s="4">
        <v>8057256264764</v>
      </c>
      <c r="V2050" t="s">
        <v>2386</v>
      </c>
      <c r="W2050" t="s">
        <v>4735</v>
      </c>
      <c r="Y2050" t="s">
        <v>145</v>
      </c>
    </row>
    <row r="2051" spans="1:25" x14ac:dyDescent="0.3">
      <c r="A2051" t="s">
        <v>2400</v>
      </c>
      <c r="B2051" t="s">
        <v>2401</v>
      </c>
      <c r="C2051">
        <v>1000683182</v>
      </c>
      <c r="D2051">
        <v>683604</v>
      </c>
      <c r="E2051" t="s">
        <v>3739</v>
      </c>
      <c r="F2051" t="s">
        <v>3818</v>
      </c>
      <c r="G2051" t="s">
        <v>3741</v>
      </c>
      <c r="H2051" t="s">
        <v>3715</v>
      </c>
      <c r="I2051" t="s">
        <v>3742</v>
      </c>
      <c r="J2051" t="s">
        <v>2321</v>
      </c>
      <c r="K2051" t="s">
        <v>2402</v>
      </c>
      <c r="L2051" t="s">
        <v>2397</v>
      </c>
      <c r="M2051">
        <v>713</v>
      </c>
      <c r="N2051" t="s">
        <v>83</v>
      </c>
      <c r="O2051" t="s">
        <v>3814</v>
      </c>
      <c r="P2051" t="s">
        <v>2398</v>
      </c>
      <c r="Q2051" t="s">
        <v>2399</v>
      </c>
      <c r="R2051">
        <v>1</v>
      </c>
      <c r="S2051" s="3">
        <v>428</v>
      </c>
      <c r="T2051" s="3">
        <f t="shared" si="32"/>
        <v>428</v>
      </c>
      <c r="U2051" s="4">
        <v>8057002323455</v>
      </c>
      <c r="V2051" t="s">
        <v>2327</v>
      </c>
      <c r="W2051" t="s">
        <v>4735</v>
      </c>
      <c r="Y2051" t="s">
        <v>145</v>
      </c>
    </row>
    <row r="2052" spans="1:25" x14ac:dyDescent="0.3">
      <c r="A2052" t="s">
        <v>2400</v>
      </c>
      <c r="B2052" t="s">
        <v>2401</v>
      </c>
      <c r="C2052">
        <v>1000683182</v>
      </c>
      <c r="D2052">
        <v>683604</v>
      </c>
      <c r="E2052" t="s">
        <v>3739</v>
      </c>
      <c r="F2052" t="s">
        <v>3818</v>
      </c>
      <c r="G2052" t="s">
        <v>3741</v>
      </c>
      <c r="H2052" t="s">
        <v>3715</v>
      </c>
      <c r="I2052" t="s">
        <v>3742</v>
      </c>
      <c r="J2052" t="s">
        <v>2321</v>
      </c>
      <c r="K2052" t="s">
        <v>2403</v>
      </c>
      <c r="L2052" t="s">
        <v>2397</v>
      </c>
      <c r="M2052">
        <v>713</v>
      </c>
      <c r="N2052" t="s">
        <v>83</v>
      </c>
      <c r="O2052" t="s">
        <v>3799</v>
      </c>
      <c r="P2052" t="s">
        <v>2398</v>
      </c>
      <c r="Q2052" t="s">
        <v>2399</v>
      </c>
      <c r="R2052">
        <v>3</v>
      </c>
      <c r="S2052" s="3">
        <v>428</v>
      </c>
      <c r="T2052" s="3">
        <f t="shared" si="32"/>
        <v>1284</v>
      </c>
      <c r="U2052" s="4">
        <v>8057002323462</v>
      </c>
      <c r="V2052" t="s">
        <v>2327</v>
      </c>
      <c r="W2052" t="s">
        <v>4735</v>
      </c>
      <c r="Y2052" t="s">
        <v>145</v>
      </c>
    </row>
    <row r="2053" spans="1:25" x14ac:dyDescent="0.3">
      <c r="A2053" t="s">
        <v>2400</v>
      </c>
      <c r="B2053" t="s">
        <v>2401</v>
      </c>
      <c r="C2053">
        <v>1000683182</v>
      </c>
      <c r="D2053">
        <v>683604</v>
      </c>
      <c r="E2053" t="s">
        <v>3739</v>
      </c>
      <c r="F2053" t="s">
        <v>3818</v>
      </c>
      <c r="G2053" t="s">
        <v>3741</v>
      </c>
      <c r="H2053" t="s">
        <v>3715</v>
      </c>
      <c r="I2053" t="s">
        <v>3742</v>
      </c>
      <c r="J2053" t="s">
        <v>2321</v>
      </c>
      <c r="K2053" t="s">
        <v>2404</v>
      </c>
      <c r="L2053" t="s">
        <v>2397</v>
      </c>
      <c r="M2053">
        <v>713</v>
      </c>
      <c r="N2053" t="s">
        <v>83</v>
      </c>
      <c r="O2053" t="s">
        <v>3804</v>
      </c>
      <c r="P2053" t="s">
        <v>2398</v>
      </c>
      <c r="Q2053" t="s">
        <v>2399</v>
      </c>
      <c r="R2053">
        <v>2</v>
      </c>
      <c r="S2053" s="3">
        <v>428</v>
      </c>
      <c r="T2053" s="3">
        <f t="shared" si="32"/>
        <v>856</v>
      </c>
      <c r="U2053" s="4">
        <v>8057002323479</v>
      </c>
      <c r="V2053" t="s">
        <v>2327</v>
      </c>
      <c r="W2053" t="s">
        <v>4735</v>
      </c>
      <c r="Y2053" t="s">
        <v>145</v>
      </c>
    </row>
    <row r="2054" spans="1:25" x14ac:dyDescent="0.3">
      <c r="A2054" t="s">
        <v>2400</v>
      </c>
      <c r="B2054" t="s">
        <v>2401</v>
      </c>
      <c r="C2054">
        <v>1000683182</v>
      </c>
      <c r="D2054">
        <v>683604</v>
      </c>
      <c r="E2054" t="s">
        <v>3739</v>
      </c>
      <c r="F2054" t="s">
        <v>3818</v>
      </c>
      <c r="G2054" t="s">
        <v>3741</v>
      </c>
      <c r="H2054" t="s">
        <v>3715</v>
      </c>
      <c r="I2054" t="s">
        <v>3742</v>
      </c>
      <c r="J2054" t="s">
        <v>2321</v>
      </c>
      <c r="K2054" t="s">
        <v>2405</v>
      </c>
      <c r="L2054" t="s">
        <v>2397</v>
      </c>
      <c r="M2054">
        <v>713</v>
      </c>
      <c r="N2054" t="s">
        <v>83</v>
      </c>
      <c r="O2054" t="s">
        <v>3805</v>
      </c>
      <c r="P2054" t="s">
        <v>2398</v>
      </c>
      <c r="Q2054" t="s">
        <v>2399</v>
      </c>
      <c r="R2054">
        <v>1</v>
      </c>
      <c r="S2054" s="3">
        <v>428</v>
      </c>
      <c r="T2054" s="3">
        <f t="shared" si="32"/>
        <v>428</v>
      </c>
      <c r="U2054" s="4">
        <v>8057002323486</v>
      </c>
      <c r="V2054" t="s">
        <v>2327</v>
      </c>
      <c r="W2054" t="s">
        <v>4735</v>
      </c>
      <c r="Y2054" t="s">
        <v>145</v>
      </c>
    </row>
    <row r="2055" spans="1:25" x14ac:dyDescent="0.3">
      <c r="A2055" t="s">
        <v>2400</v>
      </c>
      <c r="B2055" t="s">
        <v>2401</v>
      </c>
      <c r="C2055">
        <v>1000683182</v>
      </c>
      <c r="D2055">
        <v>683604</v>
      </c>
      <c r="E2055" t="s">
        <v>3739</v>
      </c>
      <c r="F2055" t="s">
        <v>3818</v>
      </c>
      <c r="G2055" t="s">
        <v>3741</v>
      </c>
      <c r="H2055" t="s">
        <v>3715</v>
      </c>
      <c r="I2055" t="s">
        <v>3742</v>
      </c>
      <c r="J2055" t="s">
        <v>2321</v>
      </c>
      <c r="K2055" t="s">
        <v>2406</v>
      </c>
      <c r="L2055" t="s">
        <v>2397</v>
      </c>
      <c r="M2055">
        <v>713</v>
      </c>
      <c r="N2055" t="s">
        <v>83</v>
      </c>
      <c r="O2055" t="s">
        <v>3812</v>
      </c>
      <c r="P2055" t="s">
        <v>2398</v>
      </c>
      <c r="Q2055" t="s">
        <v>2399</v>
      </c>
      <c r="R2055">
        <v>1</v>
      </c>
      <c r="S2055" s="3">
        <v>428</v>
      </c>
      <c r="T2055" s="3">
        <f t="shared" si="32"/>
        <v>428</v>
      </c>
      <c r="U2055" s="4">
        <v>8057002323493</v>
      </c>
      <c r="V2055" t="s">
        <v>2327</v>
      </c>
      <c r="W2055" t="s">
        <v>4735</v>
      </c>
      <c r="Y2055" t="s">
        <v>145</v>
      </c>
    </row>
    <row r="2056" spans="1:25" x14ac:dyDescent="0.3">
      <c r="A2056" t="s">
        <v>2400</v>
      </c>
      <c r="B2056" t="s">
        <v>2401</v>
      </c>
      <c r="C2056">
        <v>1000683182</v>
      </c>
      <c r="D2056">
        <v>683604</v>
      </c>
      <c r="E2056" t="s">
        <v>3739</v>
      </c>
      <c r="F2056" t="s">
        <v>3818</v>
      </c>
      <c r="G2056" t="s">
        <v>3741</v>
      </c>
      <c r="H2056" t="s">
        <v>3715</v>
      </c>
      <c r="I2056" t="s">
        <v>3742</v>
      </c>
      <c r="J2056" t="s">
        <v>2321</v>
      </c>
      <c r="K2056" t="s">
        <v>2407</v>
      </c>
      <c r="L2056" t="s">
        <v>2397</v>
      </c>
      <c r="M2056">
        <v>713</v>
      </c>
      <c r="N2056" t="s">
        <v>83</v>
      </c>
      <c r="O2056" t="s">
        <v>3817</v>
      </c>
      <c r="P2056" t="s">
        <v>2398</v>
      </c>
      <c r="Q2056" t="s">
        <v>2399</v>
      </c>
      <c r="R2056">
        <v>1</v>
      </c>
      <c r="S2056" s="3">
        <v>428</v>
      </c>
      <c r="T2056" s="3">
        <f t="shared" si="32"/>
        <v>428</v>
      </c>
      <c r="U2056" s="4">
        <v>8057002323509</v>
      </c>
      <c r="V2056" t="s">
        <v>2327</v>
      </c>
      <c r="W2056" t="s">
        <v>4735</v>
      </c>
      <c r="Y2056" t="s">
        <v>145</v>
      </c>
    </row>
    <row r="2057" spans="1:25" x14ac:dyDescent="0.3">
      <c r="A2057" t="s">
        <v>2415</v>
      </c>
      <c r="B2057" t="s">
        <v>2416</v>
      </c>
      <c r="C2057">
        <v>1000786049</v>
      </c>
      <c r="D2057">
        <v>786181</v>
      </c>
      <c r="E2057" t="s">
        <v>3739</v>
      </c>
      <c r="F2057" t="s">
        <v>3818</v>
      </c>
      <c r="G2057" t="s">
        <v>3741</v>
      </c>
      <c r="H2057" t="s">
        <v>3715</v>
      </c>
      <c r="I2057" t="s">
        <v>3742</v>
      </c>
      <c r="J2057" t="s">
        <v>2321</v>
      </c>
      <c r="K2057" t="s">
        <v>2413</v>
      </c>
      <c r="L2057" t="s">
        <v>2410</v>
      </c>
      <c r="M2057">
        <v>513</v>
      </c>
      <c r="N2057" t="s">
        <v>78</v>
      </c>
      <c r="O2057" t="s">
        <v>3799</v>
      </c>
      <c r="P2057" t="s">
        <v>2411</v>
      </c>
      <c r="Q2057" t="s">
        <v>2408</v>
      </c>
      <c r="R2057">
        <v>1</v>
      </c>
      <c r="S2057" s="3">
        <v>398</v>
      </c>
      <c r="T2057" s="3">
        <f t="shared" si="32"/>
        <v>398</v>
      </c>
      <c r="U2057" s="4">
        <v>8057002323622</v>
      </c>
      <c r="V2057" t="s">
        <v>2327</v>
      </c>
      <c r="W2057" t="s">
        <v>4735</v>
      </c>
      <c r="Y2057" t="s">
        <v>145</v>
      </c>
    </row>
    <row r="2058" spans="1:25" x14ac:dyDescent="0.3">
      <c r="A2058" t="s">
        <v>2415</v>
      </c>
      <c r="B2058" t="s">
        <v>2416</v>
      </c>
      <c r="C2058">
        <v>1000786049</v>
      </c>
      <c r="D2058">
        <v>786181</v>
      </c>
      <c r="E2058" t="s">
        <v>3739</v>
      </c>
      <c r="F2058" t="s">
        <v>3818</v>
      </c>
      <c r="G2058" t="s">
        <v>3741</v>
      </c>
      <c r="H2058" t="s">
        <v>3715</v>
      </c>
      <c r="I2058" t="s">
        <v>3742</v>
      </c>
      <c r="J2058" t="s">
        <v>2321</v>
      </c>
      <c r="K2058" t="s">
        <v>2414</v>
      </c>
      <c r="L2058" t="s">
        <v>2410</v>
      </c>
      <c r="M2058">
        <v>513</v>
      </c>
      <c r="N2058" t="s">
        <v>78</v>
      </c>
      <c r="O2058" t="s">
        <v>3804</v>
      </c>
      <c r="P2058" t="s">
        <v>2411</v>
      </c>
      <c r="Q2058" t="s">
        <v>2408</v>
      </c>
      <c r="R2058">
        <v>2</v>
      </c>
      <c r="S2058" s="3">
        <v>398</v>
      </c>
      <c r="T2058" s="3">
        <f t="shared" si="32"/>
        <v>796</v>
      </c>
      <c r="U2058" s="4">
        <v>8057002323639</v>
      </c>
      <c r="V2058" t="s">
        <v>2327</v>
      </c>
      <c r="W2058" t="s">
        <v>4735</v>
      </c>
      <c r="Y2058" t="s">
        <v>145</v>
      </c>
    </row>
    <row r="2059" spans="1:25" x14ac:dyDescent="0.3">
      <c r="A2059" t="s">
        <v>2415</v>
      </c>
      <c r="B2059" t="s">
        <v>2416</v>
      </c>
      <c r="C2059">
        <v>1000786049</v>
      </c>
      <c r="D2059">
        <v>786181</v>
      </c>
      <c r="E2059" t="s">
        <v>3739</v>
      </c>
      <c r="F2059" t="s">
        <v>3818</v>
      </c>
      <c r="G2059" t="s">
        <v>3741</v>
      </c>
      <c r="H2059" t="s">
        <v>3715</v>
      </c>
      <c r="I2059" t="s">
        <v>3742</v>
      </c>
      <c r="J2059" t="s">
        <v>2321</v>
      </c>
      <c r="K2059" t="s">
        <v>2409</v>
      </c>
      <c r="L2059" t="s">
        <v>2410</v>
      </c>
      <c r="M2059">
        <v>513</v>
      </c>
      <c r="N2059" t="s">
        <v>78</v>
      </c>
      <c r="O2059" t="s">
        <v>3805</v>
      </c>
      <c r="P2059" t="s">
        <v>2411</v>
      </c>
      <c r="Q2059" t="s">
        <v>2408</v>
      </c>
      <c r="R2059">
        <v>3</v>
      </c>
      <c r="S2059" s="3">
        <v>398</v>
      </c>
      <c r="T2059" s="3">
        <f t="shared" si="32"/>
        <v>1194</v>
      </c>
      <c r="U2059" s="4">
        <v>8057002323646</v>
      </c>
      <c r="V2059" t="s">
        <v>2327</v>
      </c>
      <c r="W2059" t="s">
        <v>4735</v>
      </c>
      <c r="Y2059" t="s">
        <v>145</v>
      </c>
    </row>
    <row r="2060" spans="1:25" x14ac:dyDescent="0.3">
      <c r="A2060" t="s">
        <v>2415</v>
      </c>
      <c r="B2060" t="s">
        <v>2416</v>
      </c>
      <c r="C2060">
        <v>1000786049</v>
      </c>
      <c r="D2060">
        <v>786181</v>
      </c>
      <c r="E2060" t="s">
        <v>3739</v>
      </c>
      <c r="F2060" t="s">
        <v>3818</v>
      </c>
      <c r="G2060" t="s">
        <v>3741</v>
      </c>
      <c r="H2060" t="s">
        <v>3715</v>
      </c>
      <c r="I2060" t="s">
        <v>3742</v>
      </c>
      <c r="J2060" t="s">
        <v>2321</v>
      </c>
      <c r="K2060" t="s">
        <v>2412</v>
      </c>
      <c r="L2060" t="s">
        <v>2410</v>
      </c>
      <c r="M2060">
        <v>513</v>
      </c>
      <c r="N2060" t="s">
        <v>78</v>
      </c>
      <c r="O2060" t="s">
        <v>3812</v>
      </c>
      <c r="P2060" t="s">
        <v>2411</v>
      </c>
      <c r="Q2060" t="s">
        <v>2408</v>
      </c>
      <c r="R2060">
        <v>1</v>
      </c>
      <c r="S2060" s="3">
        <v>398</v>
      </c>
      <c r="T2060" s="3">
        <f t="shared" si="32"/>
        <v>398</v>
      </c>
      <c r="U2060" s="4">
        <v>8057002323653</v>
      </c>
      <c r="V2060" t="s">
        <v>2327</v>
      </c>
      <c r="W2060" t="s">
        <v>4735</v>
      </c>
      <c r="Y2060" t="s">
        <v>145</v>
      </c>
    </row>
    <row r="2061" spans="1:25" x14ac:dyDescent="0.3">
      <c r="A2061" t="s">
        <v>3738</v>
      </c>
      <c r="B2061" t="s">
        <v>2418</v>
      </c>
      <c r="C2061">
        <v>1000009555</v>
      </c>
      <c r="D2061">
        <v>9527</v>
      </c>
      <c r="E2061" t="s">
        <v>3739</v>
      </c>
      <c r="F2061" t="s">
        <v>3740</v>
      </c>
      <c r="G2061" t="s">
        <v>3834</v>
      </c>
      <c r="H2061" t="s">
        <v>3715</v>
      </c>
      <c r="I2061" t="s">
        <v>3742</v>
      </c>
      <c r="J2061" t="s">
        <v>2321</v>
      </c>
      <c r="K2061" t="s">
        <v>2419</v>
      </c>
      <c r="L2061" t="s">
        <v>2420</v>
      </c>
      <c r="M2061">
        <v>602</v>
      </c>
      <c r="N2061" t="s">
        <v>71</v>
      </c>
      <c r="O2061" t="s">
        <v>3814</v>
      </c>
      <c r="P2061" t="s">
        <v>2421</v>
      </c>
      <c r="Q2061" t="s">
        <v>2417</v>
      </c>
      <c r="R2061">
        <v>1</v>
      </c>
      <c r="S2061" s="3">
        <v>179</v>
      </c>
      <c r="T2061" s="3">
        <f t="shared" si="32"/>
        <v>179</v>
      </c>
      <c r="U2061" s="4">
        <v>8057256510052</v>
      </c>
      <c r="V2061" t="s">
        <v>2327</v>
      </c>
      <c r="W2061" t="s">
        <v>4735</v>
      </c>
      <c r="Y2061" t="s">
        <v>145</v>
      </c>
    </row>
    <row r="2062" spans="1:25" x14ac:dyDescent="0.3">
      <c r="A2062" t="s">
        <v>3738</v>
      </c>
      <c r="B2062" t="s">
        <v>2418</v>
      </c>
      <c r="C2062">
        <v>1000009555</v>
      </c>
      <c r="D2062">
        <v>9527</v>
      </c>
      <c r="E2062" t="s">
        <v>3739</v>
      </c>
      <c r="F2062" t="s">
        <v>3740</v>
      </c>
      <c r="G2062" t="s">
        <v>3834</v>
      </c>
      <c r="H2062" t="s">
        <v>3715</v>
      </c>
      <c r="I2062" t="s">
        <v>3742</v>
      </c>
      <c r="J2062" t="s">
        <v>2321</v>
      </c>
      <c r="K2062" t="s">
        <v>2422</v>
      </c>
      <c r="L2062" t="s">
        <v>2420</v>
      </c>
      <c r="M2062">
        <v>602</v>
      </c>
      <c r="N2062" t="s">
        <v>71</v>
      </c>
      <c r="O2062" t="s">
        <v>3799</v>
      </c>
      <c r="P2062" t="s">
        <v>2421</v>
      </c>
      <c r="Q2062" t="s">
        <v>2417</v>
      </c>
      <c r="R2062">
        <v>3</v>
      </c>
      <c r="S2062" s="3">
        <v>179</v>
      </c>
      <c r="T2062" s="3">
        <f t="shared" si="32"/>
        <v>537</v>
      </c>
      <c r="U2062" s="4">
        <v>8057256510069</v>
      </c>
      <c r="V2062" t="s">
        <v>2327</v>
      </c>
      <c r="W2062" t="s">
        <v>4735</v>
      </c>
      <c r="Y2062" t="s">
        <v>145</v>
      </c>
    </row>
    <row r="2063" spans="1:25" x14ac:dyDescent="0.3">
      <c r="A2063" t="s">
        <v>3738</v>
      </c>
      <c r="B2063" t="s">
        <v>2418</v>
      </c>
      <c r="C2063">
        <v>1000009555</v>
      </c>
      <c r="D2063">
        <v>9527</v>
      </c>
      <c r="E2063" t="s">
        <v>3739</v>
      </c>
      <c r="F2063" t="s">
        <v>3740</v>
      </c>
      <c r="G2063" t="s">
        <v>3834</v>
      </c>
      <c r="H2063" t="s">
        <v>3715</v>
      </c>
      <c r="I2063" t="s">
        <v>3742</v>
      </c>
      <c r="J2063" t="s">
        <v>2321</v>
      </c>
      <c r="K2063" t="s">
        <v>2423</v>
      </c>
      <c r="L2063" t="s">
        <v>2420</v>
      </c>
      <c r="M2063">
        <v>602</v>
      </c>
      <c r="N2063" t="s">
        <v>71</v>
      </c>
      <c r="O2063" t="s">
        <v>3804</v>
      </c>
      <c r="P2063" t="s">
        <v>2421</v>
      </c>
      <c r="Q2063" t="s">
        <v>2417</v>
      </c>
      <c r="R2063">
        <v>3</v>
      </c>
      <c r="S2063" s="3">
        <v>179</v>
      </c>
      <c r="T2063" s="3">
        <f t="shared" si="32"/>
        <v>537</v>
      </c>
      <c r="U2063" s="4">
        <v>8057256510076</v>
      </c>
      <c r="V2063" t="s">
        <v>2327</v>
      </c>
      <c r="W2063" t="s">
        <v>4735</v>
      </c>
      <c r="Y2063" t="s">
        <v>145</v>
      </c>
    </row>
    <row r="2064" spans="1:25" x14ac:dyDescent="0.3">
      <c r="A2064" t="s">
        <v>3738</v>
      </c>
      <c r="B2064" t="s">
        <v>2418</v>
      </c>
      <c r="C2064">
        <v>1000009555</v>
      </c>
      <c r="D2064">
        <v>9527</v>
      </c>
      <c r="E2064" t="s">
        <v>3739</v>
      </c>
      <c r="F2064" t="s">
        <v>3740</v>
      </c>
      <c r="G2064" t="s">
        <v>3834</v>
      </c>
      <c r="H2064" t="s">
        <v>3715</v>
      </c>
      <c r="I2064" t="s">
        <v>3742</v>
      </c>
      <c r="J2064" t="s">
        <v>2321</v>
      </c>
      <c r="K2064" t="s">
        <v>2424</v>
      </c>
      <c r="L2064" t="s">
        <v>2420</v>
      </c>
      <c r="M2064">
        <v>602</v>
      </c>
      <c r="N2064" t="s">
        <v>71</v>
      </c>
      <c r="O2064" t="s">
        <v>3805</v>
      </c>
      <c r="P2064" t="s">
        <v>2421</v>
      </c>
      <c r="Q2064" t="s">
        <v>2417</v>
      </c>
      <c r="R2064">
        <v>4</v>
      </c>
      <c r="S2064" s="3">
        <v>179</v>
      </c>
      <c r="T2064" s="3">
        <f t="shared" si="32"/>
        <v>716</v>
      </c>
      <c r="U2064" s="4">
        <v>8057256510083</v>
      </c>
      <c r="V2064" t="s">
        <v>2327</v>
      </c>
      <c r="W2064" t="s">
        <v>4735</v>
      </c>
      <c r="Y2064" t="s">
        <v>145</v>
      </c>
    </row>
    <row r="2065" spans="1:25" x14ac:dyDescent="0.3">
      <c r="A2065" t="s">
        <v>3738</v>
      </c>
      <c r="B2065" t="s">
        <v>2418</v>
      </c>
      <c r="C2065">
        <v>1000009555</v>
      </c>
      <c r="D2065">
        <v>9527</v>
      </c>
      <c r="E2065" t="s">
        <v>3739</v>
      </c>
      <c r="F2065" t="s">
        <v>3740</v>
      </c>
      <c r="G2065" t="s">
        <v>3834</v>
      </c>
      <c r="H2065" t="s">
        <v>3715</v>
      </c>
      <c r="I2065" t="s">
        <v>3742</v>
      </c>
      <c r="J2065" t="s">
        <v>2321</v>
      </c>
      <c r="K2065" t="s">
        <v>2425</v>
      </c>
      <c r="L2065" t="s">
        <v>2420</v>
      </c>
      <c r="M2065">
        <v>602</v>
      </c>
      <c r="N2065" t="s">
        <v>71</v>
      </c>
      <c r="O2065" t="s">
        <v>3812</v>
      </c>
      <c r="P2065" t="s">
        <v>2421</v>
      </c>
      <c r="Q2065" t="s">
        <v>2417</v>
      </c>
      <c r="R2065">
        <v>1</v>
      </c>
      <c r="S2065" s="3">
        <v>179</v>
      </c>
      <c r="T2065" s="3">
        <f t="shared" si="32"/>
        <v>179</v>
      </c>
      <c r="U2065" s="4">
        <v>8057256510090</v>
      </c>
      <c r="V2065" t="s">
        <v>2327</v>
      </c>
      <c r="W2065" t="s">
        <v>4735</v>
      </c>
      <c r="Y2065" t="s">
        <v>145</v>
      </c>
    </row>
    <row r="2066" spans="1:25" x14ac:dyDescent="0.3">
      <c r="A2066" t="s">
        <v>3738</v>
      </c>
      <c r="B2066" t="s">
        <v>2418</v>
      </c>
      <c r="C2066">
        <v>1000009555</v>
      </c>
      <c r="D2066">
        <v>9527</v>
      </c>
      <c r="E2066" t="s">
        <v>3739</v>
      </c>
      <c r="F2066" t="s">
        <v>3740</v>
      </c>
      <c r="G2066" t="s">
        <v>3834</v>
      </c>
      <c r="H2066" t="s">
        <v>3715</v>
      </c>
      <c r="I2066" t="s">
        <v>3742</v>
      </c>
      <c r="J2066" t="s">
        <v>2321</v>
      </c>
      <c r="K2066" t="s">
        <v>2426</v>
      </c>
      <c r="L2066" t="s">
        <v>2420</v>
      </c>
      <c r="M2066">
        <v>602</v>
      </c>
      <c r="N2066" t="s">
        <v>71</v>
      </c>
      <c r="O2066" t="s">
        <v>3817</v>
      </c>
      <c r="P2066" t="s">
        <v>2421</v>
      </c>
      <c r="Q2066" t="s">
        <v>2417</v>
      </c>
      <c r="R2066">
        <v>1</v>
      </c>
      <c r="S2066" s="3">
        <v>179</v>
      </c>
      <c r="T2066" s="3">
        <f t="shared" si="32"/>
        <v>179</v>
      </c>
      <c r="U2066" s="4">
        <v>8057256510106</v>
      </c>
      <c r="V2066" t="s">
        <v>2327</v>
      </c>
      <c r="W2066" t="s">
        <v>4735</v>
      </c>
      <c r="Y2066" t="s">
        <v>145</v>
      </c>
    </row>
    <row r="2067" spans="1:25" x14ac:dyDescent="0.3">
      <c r="A2067" t="s">
        <v>3738</v>
      </c>
      <c r="B2067" t="s">
        <v>2427</v>
      </c>
      <c r="C2067">
        <v>1000011221</v>
      </c>
      <c r="D2067">
        <v>11193</v>
      </c>
      <c r="E2067" t="s">
        <v>3739</v>
      </c>
      <c r="F2067" t="s">
        <v>3740</v>
      </c>
      <c r="G2067" t="s">
        <v>3834</v>
      </c>
      <c r="H2067" t="s">
        <v>3715</v>
      </c>
      <c r="I2067" t="s">
        <v>3742</v>
      </c>
      <c r="J2067" t="s">
        <v>2321</v>
      </c>
      <c r="K2067" t="s">
        <v>2419</v>
      </c>
      <c r="L2067" t="s">
        <v>2420</v>
      </c>
      <c r="M2067">
        <v>602</v>
      </c>
      <c r="N2067" t="s">
        <v>71</v>
      </c>
      <c r="O2067" t="s">
        <v>3814</v>
      </c>
      <c r="P2067" t="s">
        <v>2421</v>
      </c>
      <c r="Q2067" t="s">
        <v>2417</v>
      </c>
      <c r="R2067">
        <v>1</v>
      </c>
      <c r="S2067" s="3">
        <v>179</v>
      </c>
      <c r="T2067" s="3">
        <f t="shared" si="32"/>
        <v>179</v>
      </c>
      <c r="U2067" s="4">
        <v>8057256510052</v>
      </c>
      <c r="V2067" t="s">
        <v>2327</v>
      </c>
      <c r="W2067" t="s">
        <v>4735</v>
      </c>
      <c r="Y2067" t="s">
        <v>145</v>
      </c>
    </row>
    <row r="2068" spans="1:25" x14ac:dyDescent="0.3">
      <c r="A2068" t="s">
        <v>3738</v>
      </c>
      <c r="B2068" t="s">
        <v>2427</v>
      </c>
      <c r="C2068">
        <v>1000011221</v>
      </c>
      <c r="D2068">
        <v>11193</v>
      </c>
      <c r="E2068" t="s">
        <v>3739</v>
      </c>
      <c r="F2068" t="s">
        <v>3740</v>
      </c>
      <c r="G2068" t="s">
        <v>3834</v>
      </c>
      <c r="H2068" t="s">
        <v>3715</v>
      </c>
      <c r="I2068" t="s">
        <v>3742</v>
      </c>
      <c r="J2068" t="s">
        <v>2321</v>
      </c>
      <c r="K2068" t="s">
        <v>2422</v>
      </c>
      <c r="L2068" t="s">
        <v>2420</v>
      </c>
      <c r="M2068">
        <v>602</v>
      </c>
      <c r="N2068" t="s">
        <v>71</v>
      </c>
      <c r="O2068" t="s">
        <v>3799</v>
      </c>
      <c r="P2068" t="s">
        <v>2421</v>
      </c>
      <c r="Q2068" t="s">
        <v>2417</v>
      </c>
      <c r="R2068">
        <v>3</v>
      </c>
      <c r="S2068" s="3">
        <v>179</v>
      </c>
      <c r="T2068" s="3">
        <f t="shared" si="32"/>
        <v>537</v>
      </c>
      <c r="U2068" s="4">
        <v>8057256510069</v>
      </c>
      <c r="V2068" t="s">
        <v>2327</v>
      </c>
      <c r="W2068" t="s">
        <v>4735</v>
      </c>
      <c r="Y2068" t="s">
        <v>145</v>
      </c>
    </row>
    <row r="2069" spans="1:25" x14ac:dyDescent="0.3">
      <c r="A2069" t="s">
        <v>3738</v>
      </c>
      <c r="B2069" t="s">
        <v>2427</v>
      </c>
      <c r="C2069">
        <v>1000011221</v>
      </c>
      <c r="D2069">
        <v>11193</v>
      </c>
      <c r="E2069" t="s">
        <v>3739</v>
      </c>
      <c r="F2069" t="s">
        <v>3740</v>
      </c>
      <c r="G2069" t="s">
        <v>3834</v>
      </c>
      <c r="H2069" t="s">
        <v>3715</v>
      </c>
      <c r="I2069" t="s">
        <v>3742</v>
      </c>
      <c r="J2069" t="s">
        <v>2321</v>
      </c>
      <c r="K2069" t="s">
        <v>2423</v>
      </c>
      <c r="L2069" t="s">
        <v>2420</v>
      </c>
      <c r="M2069">
        <v>602</v>
      </c>
      <c r="N2069" t="s">
        <v>71</v>
      </c>
      <c r="O2069" t="s">
        <v>3804</v>
      </c>
      <c r="P2069" t="s">
        <v>2421</v>
      </c>
      <c r="Q2069" t="s">
        <v>2417</v>
      </c>
      <c r="R2069">
        <v>3</v>
      </c>
      <c r="S2069" s="3">
        <v>179</v>
      </c>
      <c r="T2069" s="3">
        <f t="shared" si="32"/>
        <v>537</v>
      </c>
      <c r="U2069" s="4">
        <v>8057256510076</v>
      </c>
      <c r="V2069" t="s">
        <v>2327</v>
      </c>
      <c r="W2069" t="s">
        <v>4735</v>
      </c>
      <c r="Y2069" t="s">
        <v>145</v>
      </c>
    </row>
    <row r="2070" spans="1:25" x14ac:dyDescent="0.3">
      <c r="A2070" t="s">
        <v>3738</v>
      </c>
      <c r="B2070" t="s">
        <v>2427</v>
      </c>
      <c r="C2070">
        <v>1000011221</v>
      </c>
      <c r="D2070">
        <v>11193</v>
      </c>
      <c r="E2070" t="s">
        <v>3739</v>
      </c>
      <c r="F2070" t="s">
        <v>3740</v>
      </c>
      <c r="G2070" t="s">
        <v>3834</v>
      </c>
      <c r="H2070" t="s">
        <v>3715</v>
      </c>
      <c r="I2070" t="s">
        <v>3742</v>
      </c>
      <c r="J2070" t="s">
        <v>2321</v>
      </c>
      <c r="K2070" t="s">
        <v>2424</v>
      </c>
      <c r="L2070" t="s">
        <v>2420</v>
      </c>
      <c r="M2070">
        <v>602</v>
      </c>
      <c r="N2070" t="s">
        <v>71</v>
      </c>
      <c r="O2070" t="s">
        <v>3805</v>
      </c>
      <c r="P2070" t="s">
        <v>2421</v>
      </c>
      <c r="Q2070" t="s">
        <v>2417</v>
      </c>
      <c r="R2070">
        <v>2</v>
      </c>
      <c r="S2070" s="3">
        <v>179</v>
      </c>
      <c r="T2070" s="3">
        <f t="shared" si="32"/>
        <v>358</v>
      </c>
      <c r="U2070" s="4">
        <v>8057256510083</v>
      </c>
      <c r="V2070" t="s">
        <v>2327</v>
      </c>
      <c r="W2070" t="s">
        <v>4735</v>
      </c>
      <c r="Y2070" t="s">
        <v>145</v>
      </c>
    </row>
    <row r="2071" spans="1:25" x14ac:dyDescent="0.3">
      <c r="A2071" t="s">
        <v>3738</v>
      </c>
      <c r="B2071" t="s">
        <v>2427</v>
      </c>
      <c r="C2071">
        <v>1000011221</v>
      </c>
      <c r="D2071">
        <v>11193</v>
      </c>
      <c r="E2071" t="s">
        <v>3739</v>
      </c>
      <c r="F2071" t="s">
        <v>3740</v>
      </c>
      <c r="G2071" t="s">
        <v>3834</v>
      </c>
      <c r="H2071" t="s">
        <v>3715</v>
      </c>
      <c r="I2071" t="s">
        <v>3742</v>
      </c>
      <c r="J2071" t="s">
        <v>2321</v>
      </c>
      <c r="K2071" t="s">
        <v>2425</v>
      </c>
      <c r="L2071" t="s">
        <v>2420</v>
      </c>
      <c r="M2071">
        <v>602</v>
      </c>
      <c r="N2071" t="s">
        <v>71</v>
      </c>
      <c r="O2071" t="s">
        <v>3812</v>
      </c>
      <c r="P2071" t="s">
        <v>2421</v>
      </c>
      <c r="Q2071" t="s">
        <v>2417</v>
      </c>
      <c r="R2071">
        <v>1</v>
      </c>
      <c r="S2071" s="3">
        <v>179</v>
      </c>
      <c r="T2071" s="3">
        <f t="shared" si="32"/>
        <v>179</v>
      </c>
      <c r="U2071" s="4">
        <v>8057256510090</v>
      </c>
      <c r="V2071" t="s">
        <v>2327</v>
      </c>
      <c r="W2071" t="s">
        <v>4735</v>
      </c>
      <c r="Y2071" t="s">
        <v>145</v>
      </c>
    </row>
    <row r="2072" spans="1:25" x14ac:dyDescent="0.3">
      <c r="A2072" t="s">
        <v>2429</v>
      </c>
      <c r="B2072" t="s">
        <v>2430</v>
      </c>
      <c r="C2072">
        <v>1000785985</v>
      </c>
      <c r="D2072">
        <v>786117</v>
      </c>
      <c r="E2072" t="s">
        <v>3739</v>
      </c>
      <c r="F2072" t="s">
        <v>3818</v>
      </c>
      <c r="G2072" t="s">
        <v>3834</v>
      </c>
      <c r="H2072" t="s">
        <v>3715</v>
      </c>
      <c r="I2072" t="s">
        <v>3742</v>
      </c>
      <c r="J2072" t="s">
        <v>2321</v>
      </c>
      <c r="K2072" t="s">
        <v>2431</v>
      </c>
      <c r="L2072" t="s">
        <v>2432</v>
      </c>
      <c r="M2072">
        <v>703</v>
      </c>
      <c r="N2072" t="s">
        <v>72</v>
      </c>
      <c r="O2072" t="s">
        <v>3814</v>
      </c>
      <c r="P2072" t="s">
        <v>2433</v>
      </c>
      <c r="Q2072" t="s">
        <v>2428</v>
      </c>
      <c r="R2072">
        <v>2</v>
      </c>
      <c r="S2072" s="3">
        <v>396</v>
      </c>
      <c r="T2072" s="3">
        <f t="shared" si="32"/>
        <v>792</v>
      </c>
      <c r="U2072" s="4">
        <v>8057256837777</v>
      </c>
      <c r="V2072" t="s">
        <v>2327</v>
      </c>
      <c r="W2072" t="s">
        <v>4735</v>
      </c>
      <c r="Y2072" t="s">
        <v>145</v>
      </c>
    </row>
    <row r="2073" spans="1:25" x14ac:dyDescent="0.3">
      <c r="A2073" t="s">
        <v>2429</v>
      </c>
      <c r="B2073" t="s">
        <v>2430</v>
      </c>
      <c r="C2073">
        <v>1000785985</v>
      </c>
      <c r="D2073">
        <v>786117</v>
      </c>
      <c r="E2073" t="s">
        <v>3739</v>
      </c>
      <c r="F2073" t="s">
        <v>3818</v>
      </c>
      <c r="G2073" t="s">
        <v>3834</v>
      </c>
      <c r="H2073" t="s">
        <v>3715</v>
      </c>
      <c r="I2073" t="s">
        <v>3742</v>
      </c>
      <c r="J2073" t="s">
        <v>2321</v>
      </c>
      <c r="K2073" t="s">
        <v>2434</v>
      </c>
      <c r="L2073" t="s">
        <v>2432</v>
      </c>
      <c r="M2073">
        <v>703</v>
      </c>
      <c r="N2073" t="s">
        <v>72</v>
      </c>
      <c r="O2073" t="s">
        <v>3799</v>
      </c>
      <c r="P2073" t="s">
        <v>2433</v>
      </c>
      <c r="Q2073" t="s">
        <v>2428</v>
      </c>
      <c r="R2073">
        <v>1</v>
      </c>
      <c r="S2073" s="3">
        <v>396</v>
      </c>
      <c r="T2073" s="3">
        <f t="shared" si="32"/>
        <v>396</v>
      </c>
      <c r="U2073" s="4">
        <v>8057256837784</v>
      </c>
      <c r="V2073" t="s">
        <v>2327</v>
      </c>
      <c r="W2073" t="s">
        <v>4735</v>
      </c>
      <c r="Y2073" t="s">
        <v>145</v>
      </c>
    </row>
    <row r="2074" spans="1:25" x14ac:dyDescent="0.3">
      <c r="A2074" t="s">
        <v>2429</v>
      </c>
      <c r="B2074" t="s">
        <v>2430</v>
      </c>
      <c r="C2074">
        <v>1000785985</v>
      </c>
      <c r="D2074">
        <v>786117</v>
      </c>
      <c r="E2074" t="s">
        <v>3739</v>
      </c>
      <c r="F2074" t="s">
        <v>3818</v>
      </c>
      <c r="G2074" t="s">
        <v>3834</v>
      </c>
      <c r="H2074" t="s">
        <v>3715</v>
      </c>
      <c r="I2074" t="s">
        <v>3742</v>
      </c>
      <c r="J2074" t="s">
        <v>2321</v>
      </c>
      <c r="K2074" t="s">
        <v>2435</v>
      </c>
      <c r="L2074" t="s">
        <v>2432</v>
      </c>
      <c r="M2074">
        <v>703</v>
      </c>
      <c r="N2074" t="s">
        <v>72</v>
      </c>
      <c r="O2074" t="s">
        <v>3805</v>
      </c>
      <c r="P2074" t="s">
        <v>2433</v>
      </c>
      <c r="Q2074" t="s">
        <v>2428</v>
      </c>
      <c r="R2074">
        <v>1</v>
      </c>
      <c r="S2074" s="3">
        <v>396</v>
      </c>
      <c r="T2074" s="3">
        <f t="shared" si="32"/>
        <v>396</v>
      </c>
      <c r="U2074" s="4">
        <v>8057256837807</v>
      </c>
      <c r="V2074" t="s">
        <v>2327</v>
      </c>
      <c r="W2074" t="s">
        <v>4735</v>
      </c>
      <c r="Y2074" t="s">
        <v>145</v>
      </c>
    </row>
    <row r="2075" spans="1:25" x14ac:dyDescent="0.3">
      <c r="A2075" t="s">
        <v>2429</v>
      </c>
      <c r="B2075" t="s">
        <v>2430</v>
      </c>
      <c r="C2075">
        <v>1000785985</v>
      </c>
      <c r="D2075">
        <v>786117</v>
      </c>
      <c r="E2075" t="s">
        <v>3739</v>
      </c>
      <c r="F2075" t="s">
        <v>3818</v>
      </c>
      <c r="G2075" t="s">
        <v>3834</v>
      </c>
      <c r="H2075" t="s">
        <v>3715</v>
      </c>
      <c r="I2075" t="s">
        <v>3742</v>
      </c>
      <c r="J2075" t="s">
        <v>2321</v>
      </c>
      <c r="K2075" t="s">
        <v>2436</v>
      </c>
      <c r="L2075" t="s">
        <v>2432</v>
      </c>
      <c r="M2075">
        <v>703</v>
      </c>
      <c r="N2075" t="s">
        <v>72</v>
      </c>
      <c r="O2075" t="s">
        <v>3812</v>
      </c>
      <c r="P2075" t="s">
        <v>2433</v>
      </c>
      <c r="Q2075" t="s">
        <v>2428</v>
      </c>
      <c r="R2075">
        <v>1</v>
      </c>
      <c r="S2075" s="3">
        <v>396</v>
      </c>
      <c r="T2075" s="3">
        <f t="shared" si="32"/>
        <v>396</v>
      </c>
      <c r="U2075" s="4">
        <v>8057256837814</v>
      </c>
      <c r="V2075" t="s">
        <v>2327</v>
      </c>
      <c r="W2075" t="s">
        <v>4735</v>
      </c>
      <c r="Y2075" t="s">
        <v>145</v>
      </c>
    </row>
    <row r="2076" spans="1:25" x14ac:dyDescent="0.3">
      <c r="A2076" t="s">
        <v>2377</v>
      </c>
      <c r="B2076" t="s">
        <v>2378</v>
      </c>
      <c r="C2076">
        <v>1000785996</v>
      </c>
      <c r="D2076">
        <v>786128</v>
      </c>
      <c r="E2076" t="s">
        <v>3739</v>
      </c>
      <c r="F2076" t="s">
        <v>3818</v>
      </c>
      <c r="G2076" t="s">
        <v>3741</v>
      </c>
      <c r="H2076" t="s">
        <v>3715</v>
      </c>
      <c r="I2076" t="s">
        <v>3742</v>
      </c>
      <c r="J2076" t="s">
        <v>2321</v>
      </c>
      <c r="K2076" t="s">
        <v>2438</v>
      </c>
      <c r="L2076" t="s">
        <v>2439</v>
      </c>
      <c r="M2076">
        <v>630</v>
      </c>
      <c r="N2076" t="s">
        <v>84</v>
      </c>
      <c r="O2076" t="s">
        <v>3814</v>
      </c>
      <c r="P2076" t="s">
        <v>2356</v>
      </c>
      <c r="Q2076" t="s">
        <v>2437</v>
      </c>
      <c r="R2076">
        <v>2</v>
      </c>
      <c r="S2076" s="3">
        <v>348</v>
      </c>
      <c r="T2076" s="3">
        <f t="shared" si="32"/>
        <v>696</v>
      </c>
      <c r="U2076" s="4">
        <v>8057256857089</v>
      </c>
      <c r="V2076" t="s">
        <v>3801</v>
      </c>
      <c r="W2076" t="s">
        <v>4735</v>
      </c>
      <c r="Y2076" t="s">
        <v>145</v>
      </c>
    </row>
    <row r="2077" spans="1:25" x14ac:dyDescent="0.3">
      <c r="A2077" t="s">
        <v>2446</v>
      </c>
      <c r="B2077" t="s">
        <v>2447</v>
      </c>
      <c r="C2077">
        <v>1000786028</v>
      </c>
      <c r="D2077">
        <v>786160</v>
      </c>
      <c r="E2077" t="s">
        <v>3739</v>
      </c>
      <c r="F2077" t="s">
        <v>3818</v>
      </c>
      <c r="G2077" t="s">
        <v>3834</v>
      </c>
      <c r="H2077" t="s">
        <v>3715</v>
      </c>
      <c r="I2077" t="s">
        <v>3742</v>
      </c>
      <c r="J2077" t="s">
        <v>2321</v>
      </c>
      <c r="K2077" t="s">
        <v>2443</v>
      </c>
      <c r="L2077" t="s">
        <v>2441</v>
      </c>
      <c r="M2077">
        <v>543</v>
      </c>
      <c r="N2077" t="s">
        <v>85</v>
      </c>
      <c r="O2077" t="s">
        <v>3814</v>
      </c>
      <c r="P2077" t="s">
        <v>2442</v>
      </c>
      <c r="Q2077" t="s">
        <v>2440</v>
      </c>
      <c r="R2077">
        <v>1</v>
      </c>
      <c r="S2077" s="3">
        <v>370</v>
      </c>
      <c r="T2077" s="3">
        <f t="shared" si="32"/>
        <v>370</v>
      </c>
      <c r="U2077" s="4">
        <v>8057256857324</v>
      </c>
      <c r="V2077" t="s">
        <v>3801</v>
      </c>
      <c r="W2077" t="s">
        <v>4735</v>
      </c>
      <c r="Y2077" t="s">
        <v>145</v>
      </c>
    </row>
    <row r="2078" spans="1:25" x14ac:dyDescent="0.3">
      <c r="A2078" t="s">
        <v>2446</v>
      </c>
      <c r="B2078" t="s">
        <v>2447</v>
      </c>
      <c r="C2078">
        <v>1000786028</v>
      </c>
      <c r="D2078">
        <v>786160</v>
      </c>
      <c r="E2078" t="s">
        <v>3739</v>
      </c>
      <c r="F2078" t="s">
        <v>3818</v>
      </c>
      <c r="G2078" t="s">
        <v>3834</v>
      </c>
      <c r="H2078" t="s">
        <v>3715</v>
      </c>
      <c r="I2078" t="s">
        <v>3742</v>
      </c>
      <c r="J2078" t="s">
        <v>2321</v>
      </c>
      <c r="K2078" t="s">
        <v>2444</v>
      </c>
      <c r="L2078" t="s">
        <v>2441</v>
      </c>
      <c r="M2078">
        <v>543</v>
      </c>
      <c r="N2078" t="s">
        <v>85</v>
      </c>
      <c r="O2078" t="s">
        <v>3799</v>
      </c>
      <c r="P2078" t="s">
        <v>2442</v>
      </c>
      <c r="Q2078" t="s">
        <v>2440</v>
      </c>
      <c r="R2078">
        <v>1</v>
      </c>
      <c r="S2078" s="3">
        <v>370</v>
      </c>
      <c r="T2078" s="3">
        <f t="shared" si="32"/>
        <v>370</v>
      </c>
      <c r="U2078" s="4">
        <v>8057256857331</v>
      </c>
      <c r="V2078" t="s">
        <v>3801</v>
      </c>
      <c r="W2078" t="s">
        <v>4735</v>
      </c>
      <c r="Y2078" t="s">
        <v>145</v>
      </c>
    </row>
    <row r="2079" spans="1:25" x14ac:dyDescent="0.3">
      <c r="A2079" t="s">
        <v>2446</v>
      </c>
      <c r="B2079" t="s">
        <v>2447</v>
      </c>
      <c r="C2079">
        <v>1000786028</v>
      </c>
      <c r="D2079">
        <v>786160</v>
      </c>
      <c r="E2079" t="s">
        <v>3739</v>
      </c>
      <c r="F2079" t="s">
        <v>3818</v>
      </c>
      <c r="G2079" t="s">
        <v>3834</v>
      </c>
      <c r="H2079" t="s">
        <v>3715</v>
      </c>
      <c r="I2079" t="s">
        <v>3742</v>
      </c>
      <c r="J2079" t="s">
        <v>2321</v>
      </c>
      <c r="K2079" t="s">
        <v>2445</v>
      </c>
      <c r="L2079" t="s">
        <v>2441</v>
      </c>
      <c r="M2079">
        <v>543</v>
      </c>
      <c r="N2079" t="s">
        <v>85</v>
      </c>
      <c r="O2079" t="s">
        <v>3805</v>
      </c>
      <c r="P2079" t="s">
        <v>2442</v>
      </c>
      <c r="Q2079" t="s">
        <v>2440</v>
      </c>
      <c r="R2079">
        <v>2</v>
      </c>
      <c r="S2079" s="3">
        <v>370</v>
      </c>
      <c r="T2079" s="3">
        <f t="shared" si="32"/>
        <v>740</v>
      </c>
      <c r="U2079" s="4">
        <v>8057256857355</v>
      </c>
      <c r="V2079" t="s">
        <v>3801</v>
      </c>
      <c r="W2079" t="s">
        <v>4735</v>
      </c>
      <c r="Y2079" t="s">
        <v>145</v>
      </c>
    </row>
    <row r="2080" spans="1:25" x14ac:dyDescent="0.3">
      <c r="A2080" t="s">
        <v>2448</v>
      </c>
      <c r="B2080" t="s">
        <v>2449</v>
      </c>
      <c r="C2080">
        <v>1000786008</v>
      </c>
      <c r="D2080">
        <v>786140</v>
      </c>
      <c r="E2080" t="s">
        <v>3739</v>
      </c>
      <c r="F2080" t="s">
        <v>3818</v>
      </c>
      <c r="G2080" t="s">
        <v>3834</v>
      </c>
      <c r="H2080" t="s">
        <v>3715</v>
      </c>
      <c r="I2080" t="s">
        <v>3742</v>
      </c>
      <c r="J2080" t="s">
        <v>2321</v>
      </c>
      <c r="K2080" t="s">
        <v>2443</v>
      </c>
      <c r="L2080" t="s">
        <v>2441</v>
      </c>
      <c r="M2080">
        <v>543</v>
      </c>
      <c r="N2080" t="s">
        <v>85</v>
      </c>
      <c r="O2080" t="s">
        <v>3814</v>
      </c>
      <c r="P2080" t="s">
        <v>2442</v>
      </c>
      <c r="Q2080" t="s">
        <v>2440</v>
      </c>
      <c r="R2080">
        <v>1</v>
      </c>
      <c r="S2080" s="3">
        <v>370</v>
      </c>
      <c r="T2080" s="3">
        <f t="shared" si="32"/>
        <v>370</v>
      </c>
      <c r="U2080" s="4">
        <v>8057256857324</v>
      </c>
      <c r="V2080" t="s">
        <v>3801</v>
      </c>
      <c r="W2080" t="s">
        <v>4735</v>
      </c>
      <c r="Y2080" t="s">
        <v>145</v>
      </c>
    </row>
    <row r="2081" spans="1:25" x14ac:dyDescent="0.3">
      <c r="A2081" t="s">
        <v>2448</v>
      </c>
      <c r="B2081" t="s">
        <v>2449</v>
      </c>
      <c r="C2081">
        <v>1000786008</v>
      </c>
      <c r="D2081">
        <v>786140</v>
      </c>
      <c r="E2081" t="s">
        <v>3739</v>
      </c>
      <c r="F2081" t="s">
        <v>3818</v>
      </c>
      <c r="G2081" t="s">
        <v>3834</v>
      </c>
      <c r="H2081" t="s">
        <v>3715</v>
      </c>
      <c r="I2081" t="s">
        <v>3742</v>
      </c>
      <c r="J2081" t="s">
        <v>2321</v>
      </c>
      <c r="K2081" t="s">
        <v>2444</v>
      </c>
      <c r="L2081" t="s">
        <v>2441</v>
      </c>
      <c r="M2081">
        <v>543</v>
      </c>
      <c r="N2081" t="s">
        <v>85</v>
      </c>
      <c r="O2081" t="s">
        <v>3799</v>
      </c>
      <c r="P2081" t="s">
        <v>2442</v>
      </c>
      <c r="Q2081" t="s">
        <v>2440</v>
      </c>
      <c r="R2081">
        <v>2</v>
      </c>
      <c r="S2081" s="3">
        <v>370</v>
      </c>
      <c r="T2081" s="3">
        <f t="shared" si="32"/>
        <v>740</v>
      </c>
      <c r="U2081" s="4">
        <v>8057256857331</v>
      </c>
      <c r="V2081" t="s">
        <v>3801</v>
      </c>
      <c r="W2081" t="s">
        <v>4735</v>
      </c>
      <c r="Y2081" t="s">
        <v>145</v>
      </c>
    </row>
    <row r="2082" spans="1:25" x14ac:dyDescent="0.3">
      <c r="A2082" t="s">
        <v>2448</v>
      </c>
      <c r="B2082" t="s">
        <v>2449</v>
      </c>
      <c r="C2082">
        <v>1000786008</v>
      </c>
      <c r="D2082">
        <v>786140</v>
      </c>
      <c r="E2082" t="s">
        <v>3739</v>
      </c>
      <c r="F2082" t="s">
        <v>3818</v>
      </c>
      <c r="G2082" t="s">
        <v>3834</v>
      </c>
      <c r="H2082" t="s">
        <v>3715</v>
      </c>
      <c r="I2082" t="s">
        <v>3742</v>
      </c>
      <c r="J2082" t="s">
        <v>2321</v>
      </c>
      <c r="K2082" t="s">
        <v>2445</v>
      </c>
      <c r="L2082" t="s">
        <v>2441</v>
      </c>
      <c r="M2082">
        <v>543</v>
      </c>
      <c r="N2082" t="s">
        <v>85</v>
      </c>
      <c r="O2082" t="s">
        <v>3805</v>
      </c>
      <c r="P2082" t="s">
        <v>2442</v>
      </c>
      <c r="Q2082" t="s">
        <v>2440</v>
      </c>
      <c r="R2082">
        <v>3</v>
      </c>
      <c r="S2082" s="3">
        <v>370</v>
      </c>
      <c r="T2082" s="3">
        <f t="shared" si="32"/>
        <v>1110</v>
      </c>
      <c r="U2082" s="4">
        <v>8057256857355</v>
      </c>
      <c r="V2082" t="s">
        <v>3801</v>
      </c>
      <c r="W2082" t="s">
        <v>4735</v>
      </c>
      <c r="Y2082" t="s">
        <v>145</v>
      </c>
    </row>
    <row r="2083" spans="1:25" x14ac:dyDescent="0.3">
      <c r="A2083" t="s">
        <v>2415</v>
      </c>
      <c r="B2083" t="s">
        <v>2416</v>
      </c>
      <c r="C2083">
        <v>1000786049</v>
      </c>
      <c r="D2083">
        <v>786181</v>
      </c>
      <c r="E2083" t="s">
        <v>3739</v>
      </c>
      <c r="F2083" t="s">
        <v>3818</v>
      </c>
      <c r="G2083" t="s">
        <v>3741</v>
      </c>
      <c r="H2083" t="s">
        <v>3715</v>
      </c>
      <c r="I2083" t="s">
        <v>3742</v>
      </c>
      <c r="J2083" t="s">
        <v>2321</v>
      </c>
      <c r="K2083" t="s">
        <v>2454</v>
      </c>
      <c r="L2083" t="s">
        <v>2451</v>
      </c>
      <c r="M2083">
        <v>703</v>
      </c>
      <c r="N2083" t="s">
        <v>72</v>
      </c>
      <c r="O2083" t="s">
        <v>3814</v>
      </c>
      <c r="P2083" t="s">
        <v>2452</v>
      </c>
      <c r="Q2083" t="s">
        <v>2453</v>
      </c>
      <c r="R2083">
        <v>1</v>
      </c>
      <c r="S2083" s="3">
        <v>270</v>
      </c>
      <c r="T2083" s="3">
        <f t="shared" si="32"/>
        <v>270</v>
      </c>
      <c r="U2083" s="4">
        <v>8057256857683</v>
      </c>
      <c r="V2083" t="s">
        <v>2327</v>
      </c>
      <c r="W2083" t="s">
        <v>4735</v>
      </c>
      <c r="Y2083" t="s">
        <v>145</v>
      </c>
    </row>
    <row r="2084" spans="1:25" x14ac:dyDescent="0.3">
      <c r="A2084" t="s">
        <v>2415</v>
      </c>
      <c r="B2084" t="s">
        <v>2416</v>
      </c>
      <c r="C2084">
        <v>1000786049</v>
      </c>
      <c r="D2084">
        <v>786181</v>
      </c>
      <c r="E2084" t="s">
        <v>3739</v>
      </c>
      <c r="F2084" t="s">
        <v>3818</v>
      </c>
      <c r="G2084" t="s">
        <v>3741</v>
      </c>
      <c r="H2084" t="s">
        <v>3715</v>
      </c>
      <c r="I2084" t="s">
        <v>3742</v>
      </c>
      <c r="J2084" t="s">
        <v>2321</v>
      </c>
      <c r="K2084" t="s">
        <v>2455</v>
      </c>
      <c r="L2084" t="s">
        <v>2451</v>
      </c>
      <c r="M2084">
        <v>703</v>
      </c>
      <c r="N2084" t="s">
        <v>72</v>
      </c>
      <c r="O2084" t="s">
        <v>3799</v>
      </c>
      <c r="P2084" t="s">
        <v>2452</v>
      </c>
      <c r="Q2084" t="s">
        <v>2453</v>
      </c>
      <c r="R2084">
        <v>2</v>
      </c>
      <c r="S2084" s="3">
        <v>270</v>
      </c>
      <c r="T2084" s="3">
        <f t="shared" si="32"/>
        <v>540</v>
      </c>
      <c r="U2084" s="4">
        <v>8057256857690</v>
      </c>
      <c r="V2084" t="s">
        <v>2327</v>
      </c>
      <c r="W2084" t="s">
        <v>4735</v>
      </c>
      <c r="Y2084" t="s">
        <v>145</v>
      </c>
    </row>
    <row r="2085" spans="1:25" x14ac:dyDescent="0.3">
      <c r="A2085" t="s">
        <v>2446</v>
      </c>
      <c r="B2085" t="s">
        <v>2447</v>
      </c>
      <c r="C2085">
        <v>1000786028</v>
      </c>
      <c r="D2085">
        <v>786160</v>
      </c>
      <c r="E2085" t="s">
        <v>3739</v>
      </c>
      <c r="F2085" t="s">
        <v>3818</v>
      </c>
      <c r="G2085" t="s">
        <v>3834</v>
      </c>
      <c r="H2085" t="s">
        <v>3715</v>
      </c>
      <c r="I2085" t="s">
        <v>3742</v>
      </c>
      <c r="J2085" t="s">
        <v>2321</v>
      </c>
      <c r="K2085" t="s">
        <v>2460</v>
      </c>
      <c r="L2085" t="s">
        <v>2457</v>
      </c>
      <c r="M2085">
        <v>808</v>
      </c>
      <c r="N2085" t="s">
        <v>46</v>
      </c>
      <c r="O2085" t="s">
        <v>3814</v>
      </c>
      <c r="P2085" t="s">
        <v>2458</v>
      </c>
      <c r="Q2085" t="s">
        <v>2456</v>
      </c>
      <c r="R2085">
        <v>1</v>
      </c>
      <c r="S2085" s="3">
        <v>447</v>
      </c>
      <c r="T2085" s="3">
        <f t="shared" si="32"/>
        <v>447</v>
      </c>
      <c r="U2085" s="4">
        <v>8055006493105</v>
      </c>
      <c r="V2085" t="s">
        <v>2459</v>
      </c>
      <c r="W2085" t="s">
        <v>4735</v>
      </c>
      <c r="Y2085" t="s">
        <v>145</v>
      </c>
    </row>
    <row r="2086" spans="1:25" x14ac:dyDescent="0.3">
      <c r="A2086" t="s">
        <v>2446</v>
      </c>
      <c r="B2086" t="s">
        <v>2447</v>
      </c>
      <c r="C2086">
        <v>1000786028</v>
      </c>
      <c r="D2086">
        <v>786160</v>
      </c>
      <c r="E2086" t="s">
        <v>3739</v>
      </c>
      <c r="F2086" t="s">
        <v>3818</v>
      </c>
      <c r="G2086" t="s">
        <v>3834</v>
      </c>
      <c r="H2086" t="s">
        <v>3715</v>
      </c>
      <c r="I2086" t="s">
        <v>3742</v>
      </c>
      <c r="J2086" t="s">
        <v>2321</v>
      </c>
      <c r="K2086" t="s">
        <v>2461</v>
      </c>
      <c r="L2086" t="s">
        <v>2457</v>
      </c>
      <c r="M2086">
        <v>808</v>
      </c>
      <c r="N2086" t="s">
        <v>46</v>
      </c>
      <c r="O2086" t="s">
        <v>3799</v>
      </c>
      <c r="P2086" t="s">
        <v>2458</v>
      </c>
      <c r="Q2086" t="s">
        <v>2456</v>
      </c>
      <c r="R2086">
        <v>1</v>
      </c>
      <c r="S2086" s="3">
        <v>447</v>
      </c>
      <c r="T2086" s="3">
        <f t="shared" si="32"/>
        <v>447</v>
      </c>
      <c r="U2086" s="4">
        <v>8055006493112</v>
      </c>
      <c r="V2086" t="s">
        <v>2459</v>
      </c>
      <c r="W2086" t="s">
        <v>4735</v>
      </c>
      <c r="Y2086" t="s">
        <v>145</v>
      </c>
    </row>
    <row r="2087" spans="1:25" x14ac:dyDescent="0.3">
      <c r="A2087" t="s">
        <v>2446</v>
      </c>
      <c r="B2087" t="s">
        <v>2447</v>
      </c>
      <c r="C2087">
        <v>1000786028</v>
      </c>
      <c r="D2087">
        <v>786160</v>
      </c>
      <c r="E2087" t="s">
        <v>3739</v>
      </c>
      <c r="F2087" t="s">
        <v>3818</v>
      </c>
      <c r="G2087" t="s">
        <v>3834</v>
      </c>
      <c r="H2087" t="s">
        <v>3715</v>
      </c>
      <c r="I2087" t="s">
        <v>3742</v>
      </c>
      <c r="J2087" t="s">
        <v>2321</v>
      </c>
      <c r="K2087" t="s">
        <v>2462</v>
      </c>
      <c r="L2087" t="s">
        <v>2457</v>
      </c>
      <c r="M2087">
        <v>808</v>
      </c>
      <c r="N2087" t="s">
        <v>46</v>
      </c>
      <c r="O2087" t="s">
        <v>3805</v>
      </c>
      <c r="P2087" t="s">
        <v>2458</v>
      </c>
      <c r="Q2087" t="s">
        <v>2456</v>
      </c>
      <c r="R2087">
        <v>1</v>
      </c>
      <c r="S2087" s="3">
        <v>447</v>
      </c>
      <c r="T2087" s="3">
        <f t="shared" si="32"/>
        <v>447</v>
      </c>
      <c r="U2087" s="4">
        <v>8055006493136</v>
      </c>
      <c r="V2087" t="s">
        <v>2459</v>
      </c>
      <c r="W2087" t="s">
        <v>4735</v>
      </c>
      <c r="Y2087" t="s">
        <v>145</v>
      </c>
    </row>
    <row r="2088" spans="1:25" x14ac:dyDescent="0.3">
      <c r="A2088" t="s">
        <v>2446</v>
      </c>
      <c r="B2088" t="s">
        <v>2447</v>
      </c>
      <c r="C2088">
        <v>1000786028</v>
      </c>
      <c r="D2088">
        <v>786160</v>
      </c>
      <c r="E2088" t="s">
        <v>3739</v>
      </c>
      <c r="F2088" t="s">
        <v>3818</v>
      </c>
      <c r="G2088" t="s">
        <v>3834</v>
      </c>
      <c r="H2088" t="s">
        <v>3715</v>
      </c>
      <c r="I2088" t="s">
        <v>3742</v>
      </c>
      <c r="J2088" t="s">
        <v>2321</v>
      </c>
      <c r="K2088" t="s">
        <v>2463</v>
      </c>
      <c r="L2088" t="s">
        <v>2457</v>
      </c>
      <c r="M2088">
        <v>808</v>
      </c>
      <c r="N2088" t="s">
        <v>46</v>
      </c>
      <c r="O2088" t="s">
        <v>3812</v>
      </c>
      <c r="P2088" t="s">
        <v>2458</v>
      </c>
      <c r="Q2088" t="s">
        <v>2456</v>
      </c>
      <c r="R2088">
        <v>1</v>
      </c>
      <c r="S2088" s="3">
        <v>447</v>
      </c>
      <c r="T2088" s="3">
        <f t="shared" si="32"/>
        <v>447</v>
      </c>
      <c r="U2088" s="4">
        <v>8055006493143</v>
      </c>
      <c r="V2088" t="s">
        <v>2459</v>
      </c>
      <c r="W2088" t="s">
        <v>4735</v>
      </c>
      <c r="Y2088" t="s">
        <v>145</v>
      </c>
    </row>
    <row r="2089" spans="1:25" x14ac:dyDescent="0.3">
      <c r="A2089" t="s">
        <v>2464</v>
      </c>
      <c r="B2089" t="s">
        <v>2465</v>
      </c>
      <c r="C2089">
        <v>1000785971</v>
      </c>
      <c r="D2089">
        <v>786103</v>
      </c>
      <c r="E2089" t="s">
        <v>3739</v>
      </c>
      <c r="F2089" t="s">
        <v>3818</v>
      </c>
      <c r="G2089" t="s">
        <v>3754</v>
      </c>
      <c r="H2089" t="s">
        <v>3715</v>
      </c>
      <c r="I2089" t="s">
        <v>3742</v>
      </c>
      <c r="J2089" t="s">
        <v>2321</v>
      </c>
      <c r="K2089" t="s">
        <v>2460</v>
      </c>
      <c r="L2089" t="s">
        <v>2457</v>
      </c>
      <c r="M2089">
        <v>808</v>
      </c>
      <c r="N2089" t="s">
        <v>46</v>
      </c>
      <c r="O2089" t="s">
        <v>3814</v>
      </c>
      <c r="P2089" t="s">
        <v>2458</v>
      </c>
      <c r="Q2089" t="s">
        <v>2456</v>
      </c>
      <c r="R2089">
        <v>1</v>
      </c>
      <c r="S2089" s="3">
        <v>447</v>
      </c>
      <c r="T2089" s="3">
        <f t="shared" si="32"/>
        <v>447</v>
      </c>
      <c r="U2089" s="4">
        <v>8055006493105</v>
      </c>
      <c r="V2089" t="s">
        <v>2459</v>
      </c>
      <c r="W2089" t="s">
        <v>4735</v>
      </c>
      <c r="Y2089" t="s">
        <v>145</v>
      </c>
    </row>
    <row r="2090" spans="1:25" x14ac:dyDescent="0.3">
      <c r="A2090" t="s">
        <v>2464</v>
      </c>
      <c r="B2090" t="s">
        <v>2465</v>
      </c>
      <c r="C2090">
        <v>1000785971</v>
      </c>
      <c r="D2090">
        <v>786103</v>
      </c>
      <c r="E2090" t="s">
        <v>3739</v>
      </c>
      <c r="F2090" t="s">
        <v>3818</v>
      </c>
      <c r="G2090" t="s">
        <v>3754</v>
      </c>
      <c r="H2090" t="s">
        <v>3715</v>
      </c>
      <c r="I2090" t="s">
        <v>3742</v>
      </c>
      <c r="J2090" t="s">
        <v>2321</v>
      </c>
      <c r="K2090" t="s">
        <v>2461</v>
      </c>
      <c r="L2090" t="s">
        <v>2457</v>
      </c>
      <c r="M2090">
        <v>808</v>
      </c>
      <c r="N2090" t="s">
        <v>46</v>
      </c>
      <c r="O2090" t="s">
        <v>3799</v>
      </c>
      <c r="P2090" t="s">
        <v>2458</v>
      </c>
      <c r="Q2090" t="s">
        <v>2456</v>
      </c>
      <c r="R2090">
        <v>2</v>
      </c>
      <c r="S2090" s="3">
        <v>447</v>
      </c>
      <c r="T2090" s="3">
        <f t="shared" si="32"/>
        <v>894</v>
      </c>
      <c r="U2090" s="4">
        <v>8055006493112</v>
      </c>
      <c r="V2090" t="s">
        <v>2459</v>
      </c>
      <c r="W2090" t="s">
        <v>4735</v>
      </c>
      <c r="Y2090" t="s">
        <v>145</v>
      </c>
    </row>
    <row r="2091" spans="1:25" x14ac:dyDescent="0.3">
      <c r="A2091" t="s">
        <v>2464</v>
      </c>
      <c r="B2091" t="s">
        <v>2465</v>
      </c>
      <c r="C2091">
        <v>1000785971</v>
      </c>
      <c r="D2091">
        <v>786103</v>
      </c>
      <c r="E2091" t="s">
        <v>3739</v>
      </c>
      <c r="F2091" t="s">
        <v>3818</v>
      </c>
      <c r="G2091" t="s">
        <v>3754</v>
      </c>
      <c r="H2091" t="s">
        <v>3715</v>
      </c>
      <c r="I2091" t="s">
        <v>3742</v>
      </c>
      <c r="J2091" t="s">
        <v>2321</v>
      </c>
      <c r="K2091" t="s">
        <v>2462</v>
      </c>
      <c r="L2091" t="s">
        <v>2457</v>
      </c>
      <c r="M2091">
        <v>808</v>
      </c>
      <c r="N2091" t="s">
        <v>46</v>
      </c>
      <c r="O2091" t="s">
        <v>3805</v>
      </c>
      <c r="P2091" t="s">
        <v>2458</v>
      </c>
      <c r="Q2091" t="s">
        <v>2456</v>
      </c>
      <c r="R2091">
        <v>2</v>
      </c>
      <c r="S2091" s="3">
        <v>447</v>
      </c>
      <c r="T2091" s="3">
        <f t="shared" si="32"/>
        <v>894</v>
      </c>
      <c r="U2091" s="4">
        <v>8055006493136</v>
      </c>
      <c r="V2091" t="s">
        <v>2459</v>
      </c>
      <c r="W2091" t="s">
        <v>4735</v>
      </c>
      <c r="Y2091" t="s">
        <v>145</v>
      </c>
    </row>
    <row r="2092" spans="1:25" x14ac:dyDescent="0.3">
      <c r="A2092" t="s">
        <v>2464</v>
      </c>
      <c r="B2092" t="s">
        <v>2465</v>
      </c>
      <c r="C2092">
        <v>1000785971</v>
      </c>
      <c r="D2092">
        <v>786103</v>
      </c>
      <c r="E2092" t="s">
        <v>3739</v>
      </c>
      <c r="F2092" t="s">
        <v>3818</v>
      </c>
      <c r="G2092" t="s">
        <v>3754</v>
      </c>
      <c r="H2092" t="s">
        <v>3715</v>
      </c>
      <c r="I2092" t="s">
        <v>3742</v>
      </c>
      <c r="J2092" t="s">
        <v>2321</v>
      </c>
      <c r="K2092" t="s">
        <v>2463</v>
      </c>
      <c r="L2092" t="s">
        <v>2457</v>
      </c>
      <c r="M2092">
        <v>808</v>
      </c>
      <c r="N2092" t="s">
        <v>46</v>
      </c>
      <c r="O2092" t="s">
        <v>3812</v>
      </c>
      <c r="P2092" t="s">
        <v>2458</v>
      </c>
      <c r="Q2092" t="s">
        <v>2456</v>
      </c>
      <c r="R2092">
        <v>1</v>
      </c>
      <c r="S2092" s="3">
        <v>447</v>
      </c>
      <c r="T2092" s="3">
        <f t="shared" si="32"/>
        <v>447</v>
      </c>
      <c r="U2092" s="4">
        <v>8055006493143</v>
      </c>
      <c r="V2092" t="s">
        <v>2459</v>
      </c>
      <c r="W2092" t="s">
        <v>4735</v>
      </c>
      <c r="Y2092" t="s">
        <v>145</v>
      </c>
    </row>
    <row r="2093" spans="1:25" x14ac:dyDescent="0.3">
      <c r="A2093" t="s">
        <v>2472</v>
      </c>
      <c r="B2093" t="s">
        <v>2473</v>
      </c>
      <c r="C2093">
        <v>1000785964</v>
      </c>
      <c r="D2093">
        <v>786096</v>
      </c>
      <c r="E2093" t="s">
        <v>3739</v>
      </c>
      <c r="F2093" t="s">
        <v>3818</v>
      </c>
      <c r="G2093" t="s">
        <v>3754</v>
      </c>
      <c r="H2093" t="s">
        <v>3715</v>
      </c>
      <c r="I2093" t="s">
        <v>3742</v>
      </c>
      <c r="J2093" t="s">
        <v>2321</v>
      </c>
      <c r="K2093" t="s">
        <v>2469</v>
      </c>
      <c r="L2093" t="s">
        <v>2466</v>
      </c>
      <c r="M2093">
        <v>923</v>
      </c>
      <c r="N2093" t="s">
        <v>86</v>
      </c>
      <c r="O2093" t="s">
        <v>3814</v>
      </c>
      <c r="P2093" t="s">
        <v>2467</v>
      </c>
      <c r="Q2093" t="s">
        <v>2468</v>
      </c>
      <c r="R2093">
        <v>1</v>
      </c>
      <c r="S2093" s="3">
        <v>399</v>
      </c>
      <c r="T2093" s="3">
        <f t="shared" si="32"/>
        <v>399</v>
      </c>
      <c r="U2093" s="4">
        <v>8055006441724</v>
      </c>
      <c r="V2093" t="s">
        <v>2450</v>
      </c>
      <c r="W2093" t="s">
        <v>4735</v>
      </c>
      <c r="Y2093" t="s">
        <v>145</v>
      </c>
    </row>
    <row r="2094" spans="1:25" x14ac:dyDescent="0.3">
      <c r="A2094" t="s">
        <v>2472</v>
      </c>
      <c r="B2094" t="s">
        <v>2473</v>
      </c>
      <c r="C2094">
        <v>1000785964</v>
      </c>
      <c r="D2094">
        <v>786096</v>
      </c>
      <c r="E2094" t="s">
        <v>3739</v>
      </c>
      <c r="F2094" t="s">
        <v>3818</v>
      </c>
      <c r="G2094" t="s">
        <v>3754</v>
      </c>
      <c r="H2094" t="s">
        <v>3715</v>
      </c>
      <c r="I2094" t="s">
        <v>3742</v>
      </c>
      <c r="J2094" t="s">
        <v>2321</v>
      </c>
      <c r="K2094" t="s">
        <v>2470</v>
      </c>
      <c r="L2094" t="s">
        <v>2466</v>
      </c>
      <c r="M2094">
        <v>923</v>
      </c>
      <c r="N2094" t="s">
        <v>86</v>
      </c>
      <c r="O2094" t="s">
        <v>3799</v>
      </c>
      <c r="P2094" t="s">
        <v>2467</v>
      </c>
      <c r="Q2094" t="s">
        <v>2468</v>
      </c>
      <c r="R2094">
        <v>3</v>
      </c>
      <c r="S2094" s="3">
        <v>399</v>
      </c>
      <c r="T2094" s="3">
        <f t="shared" si="32"/>
        <v>1197</v>
      </c>
      <c r="U2094" s="4">
        <v>8055006441731</v>
      </c>
      <c r="V2094" t="s">
        <v>2450</v>
      </c>
      <c r="W2094" t="s">
        <v>4735</v>
      </c>
      <c r="Y2094" t="s">
        <v>145</v>
      </c>
    </row>
    <row r="2095" spans="1:25" x14ac:dyDescent="0.3">
      <c r="A2095" t="s">
        <v>2464</v>
      </c>
      <c r="B2095" t="s">
        <v>2465</v>
      </c>
      <c r="C2095">
        <v>1000785971</v>
      </c>
      <c r="D2095">
        <v>786103</v>
      </c>
      <c r="E2095" t="s">
        <v>3739</v>
      </c>
      <c r="F2095" t="s">
        <v>3818</v>
      </c>
      <c r="G2095" t="s">
        <v>3754</v>
      </c>
      <c r="H2095" t="s">
        <v>3715</v>
      </c>
      <c r="I2095" t="s">
        <v>3742</v>
      </c>
      <c r="J2095" t="s">
        <v>2321</v>
      </c>
      <c r="K2095" t="s">
        <v>2471</v>
      </c>
      <c r="L2095" t="s">
        <v>2466</v>
      </c>
      <c r="M2095">
        <v>923</v>
      </c>
      <c r="N2095" t="s">
        <v>86</v>
      </c>
      <c r="O2095" t="s">
        <v>3804</v>
      </c>
      <c r="P2095" t="s">
        <v>2467</v>
      </c>
      <c r="Q2095" t="s">
        <v>2468</v>
      </c>
      <c r="R2095">
        <v>3</v>
      </c>
      <c r="S2095" s="3">
        <v>399</v>
      </c>
      <c r="T2095" s="3">
        <f t="shared" si="32"/>
        <v>1197</v>
      </c>
      <c r="U2095" s="4">
        <v>8055006441748</v>
      </c>
      <c r="V2095" t="s">
        <v>2450</v>
      </c>
      <c r="W2095" t="s">
        <v>4735</v>
      </c>
      <c r="Y2095" t="s">
        <v>145</v>
      </c>
    </row>
    <row r="2096" spans="1:25" x14ac:dyDescent="0.3">
      <c r="A2096" t="s">
        <v>2480</v>
      </c>
      <c r="B2096" t="s">
        <v>2481</v>
      </c>
      <c r="C2096">
        <v>1000683179</v>
      </c>
      <c r="D2096">
        <v>683401</v>
      </c>
      <c r="E2096" t="s">
        <v>3739</v>
      </c>
      <c r="F2096" t="s">
        <v>3818</v>
      </c>
      <c r="G2096" t="s">
        <v>3754</v>
      </c>
      <c r="H2096" t="s">
        <v>3715</v>
      </c>
      <c r="I2096" t="s">
        <v>3742</v>
      </c>
      <c r="J2096" t="s">
        <v>2321</v>
      </c>
      <c r="K2096" t="s">
        <v>2482</v>
      </c>
      <c r="L2096" t="s">
        <v>2476</v>
      </c>
      <c r="M2096">
        <v>99</v>
      </c>
      <c r="N2096" t="s">
        <v>34</v>
      </c>
      <c r="O2096" t="s">
        <v>3814</v>
      </c>
      <c r="P2096" t="s">
        <v>2477</v>
      </c>
      <c r="Q2096" t="s">
        <v>2474</v>
      </c>
      <c r="R2096">
        <v>1</v>
      </c>
      <c r="S2096" s="3">
        <v>399</v>
      </c>
      <c r="T2096" s="3">
        <f t="shared" si="32"/>
        <v>399</v>
      </c>
      <c r="U2096" s="4">
        <v>8055006440765</v>
      </c>
      <c r="V2096" t="s">
        <v>2327</v>
      </c>
      <c r="W2096" t="s">
        <v>4735</v>
      </c>
      <c r="Y2096" t="s">
        <v>145</v>
      </c>
    </row>
    <row r="2097" spans="1:25" x14ac:dyDescent="0.3">
      <c r="A2097" t="s">
        <v>2480</v>
      </c>
      <c r="B2097" t="s">
        <v>2481</v>
      </c>
      <c r="C2097">
        <v>1000683179</v>
      </c>
      <c r="D2097">
        <v>683401</v>
      </c>
      <c r="E2097" t="s">
        <v>3739</v>
      </c>
      <c r="F2097" t="s">
        <v>3818</v>
      </c>
      <c r="G2097" t="s">
        <v>3754</v>
      </c>
      <c r="H2097" t="s">
        <v>3715</v>
      </c>
      <c r="I2097" t="s">
        <v>3742</v>
      </c>
      <c r="J2097" t="s">
        <v>2321</v>
      </c>
      <c r="K2097" t="s">
        <v>2475</v>
      </c>
      <c r="L2097" t="s">
        <v>2476</v>
      </c>
      <c r="M2097">
        <v>99</v>
      </c>
      <c r="N2097" t="s">
        <v>34</v>
      </c>
      <c r="O2097" t="s">
        <v>3799</v>
      </c>
      <c r="P2097" t="s">
        <v>2477</v>
      </c>
      <c r="Q2097" t="s">
        <v>2474</v>
      </c>
      <c r="R2097">
        <v>2</v>
      </c>
      <c r="S2097" s="3">
        <v>399</v>
      </c>
      <c r="T2097" s="3">
        <f t="shared" si="32"/>
        <v>798</v>
      </c>
      <c r="U2097" s="4">
        <v>8055006440772</v>
      </c>
      <c r="V2097" t="s">
        <v>2327</v>
      </c>
      <c r="W2097" t="s">
        <v>4735</v>
      </c>
      <c r="Y2097" t="s">
        <v>145</v>
      </c>
    </row>
    <row r="2098" spans="1:25" x14ac:dyDescent="0.3">
      <c r="A2098" t="s">
        <v>2480</v>
      </c>
      <c r="B2098" t="s">
        <v>2481</v>
      </c>
      <c r="C2098">
        <v>1000683179</v>
      </c>
      <c r="D2098">
        <v>683401</v>
      </c>
      <c r="E2098" t="s">
        <v>3739</v>
      </c>
      <c r="F2098" t="s">
        <v>3818</v>
      </c>
      <c r="G2098" t="s">
        <v>3754</v>
      </c>
      <c r="H2098" t="s">
        <v>3715</v>
      </c>
      <c r="I2098" t="s">
        <v>3742</v>
      </c>
      <c r="J2098" t="s">
        <v>2321</v>
      </c>
      <c r="K2098" t="s">
        <v>2478</v>
      </c>
      <c r="L2098" t="s">
        <v>2476</v>
      </c>
      <c r="M2098">
        <v>99</v>
      </c>
      <c r="N2098" t="s">
        <v>34</v>
      </c>
      <c r="O2098" t="s">
        <v>3804</v>
      </c>
      <c r="P2098" t="s">
        <v>2477</v>
      </c>
      <c r="Q2098" t="s">
        <v>2474</v>
      </c>
      <c r="R2098">
        <v>2</v>
      </c>
      <c r="S2098" s="3">
        <v>399</v>
      </c>
      <c r="T2098" s="3">
        <f t="shared" si="32"/>
        <v>798</v>
      </c>
      <c r="U2098" s="4">
        <v>8055006440789</v>
      </c>
      <c r="V2098" t="s">
        <v>2327</v>
      </c>
      <c r="W2098" t="s">
        <v>4735</v>
      </c>
      <c r="Y2098" t="s">
        <v>145</v>
      </c>
    </row>
    <row r="2099" spans="1:25" x14ac:dyDescent="0.3">
      <c r="A2099" t="s">
        <v>2480</v>
      </c>
      <c r="B2099" t="s">
        <v>2481</v>
      </c>
      <c r="C2099">
        <v>1000683179</v>
      </c>
      <c r="D2099">
        <v>683401</v>
      </c>
      <c r="E2099" t="s">
        <v>3739</v>
      </c>
      <c r="F2099" t="s">
        <v>3818</v>
      </c>
      <c r="G2099" t="s">
        <v>3754</v>
      </c>
      <c r="H2099" t="s">
        <v>3715</v>
      </c>
      <c r="I2099" t="s">
        <v>3742</v>
      </c>
      <c r="J2099" t="s">
        <v>2321</v>
      </c>
      <c r="K2099" t="s">
        <v>2479</v>
      </c>
      <c r="L2099" t="s">
        <v>2476</v>
      </c>
      <c r="M2099">
        <v>99</v>
      </c>
      <c r="N2099" t="s">
        <v>34</v>
      </c>
      <c r="O2099" t="s">
        <v>3805</v>
      </c>
      <c r="P2099" t="s">
        <v>2477</v>
      </c>
      <c r="Q2099" t="s">
        <v>2474</v>
      </c>
      <c r="R2099">
        <v>3</v>
      </c>
      <c r="S2099" s="3">
        <v>399</v>
      </c>
      <c r="T2099" s="3">
        <f t="shared" si="32"/>
        <v>1197</v>
      </c>
      <c r="U2099" s="4">
        <v>8055006440796</v>
      </c>
      <c r="V2099" t="s">
        <v>2327</v>
      </c>
      <c r="W2099" t="s">
        <v>4735</v>
      </c>
      <c r="Y2099" t="s">
        <v>145</v>
      </c>
    </row>
    <row r="2100" spans="1:25" x14ac:dyDescent="0.3">
      <c r="A2100" t="s">
        <v>2480</v>
      </c>
      <c r="B2100" t="s">
        <v>2481</v>
      </c>
      <c r="C2100">
        <v>1000683179</v>
      </c>
      <c r="D2100">
        <v>683401</v>
      </c>
      <c r="E2100" t="s">
        <v>3739</v>
      </c>
      <c r="F2100" t="s">
        <v>3818</v>
      </c>
      <c r="G2100" t="s">
        <v>3754</v>
      </c>
      <c r="H2100" t="s">
        <v>3715</v>
      </c>
      <c r="I2100" t="s">
        <v>3742</v>
      </c>
      <c r="J2100" t="s">
        <v>2321</v>
      </c>
      <c r="K2100" t="s">
        <v>2483</v>
      </c>
      <c r="L2100" t="s">
        <v>2476</v>
      </c>
      <c r="M2100">
        <v>99</v>
      </c>
      <c r="N2100" t="s">
        <v>34</v>
      </c>
      <c r="O2100" t="s">
        <v>3812</v>
      </c>
      <c r="P2100" t="s">
        <v>2477</v>
      </c>
      <c r="Q2100" t="s">
        <v>2474</v>
      </c>
      <c r="R2100">
        <v>2</v>
      </c>
      <c r="S2100" s="3">
        <v>399</v>
      </c>
      <c r="T2100" s="3">
        <f t="shared" si="32"/>
        <v>798</v>
      </c>
      <c r="U2100" s="4">
        <v>8055006440802</v>
      </c>
      <c r="V2100" t="s">
        <v>2327</v>
      </c>
      <c r="W2100" t="s">
        <v>4735</v>
      </c>
      <c r="Y2100" t="s">
        <v>145</v>
      </c>
    </row>
    <row r="2101" spans="1:25" x14ac:dyDescent="0.3">
      <c r="A2101" t="s">
        <v>2480</v>
      </c>
      <c r="B2101" t="s">
        <v>2481</v>
      </c>
      <c r="C2101">
        <v>1000683179</v>
      </c>
      <c r="D2101">
        <v>683401</v>
      </c>
      <c r="E2101" t="s">
        <v>3739</v>
      </c>
      <c r="F2101" t="s">
        <v>3818</v>
      </c>
      <c r="G2101" t="s">
        <v>3754</v>
      </c>
      <c r="H2101" t="s">
        <v>3715</v>
      </c>
      <c r="I2101" t="s">
        <v>3742</v>
      </c>
      <c r="J2101" t="s">
        <v>2321</v>
      </c>
      <c r="K2101" t="s">
        <v>2484</v>
      </c>
      <c r="L2101" t="s">
        <v>2476</v>
      </c>
      <c r="M2101">
        <v>99</v>
      </c>
      <c r="N2101" t="s">
        <v>34</v>
      </c>
      <c r="O2101" t="s">
        <v>3817</v>
      </c>
      <c r="P2101" t="s">
        <v>2477</v>
      </c>
      <c r="Q2101" t="s">
        <v>2474</v>
      </c>
      <c r="R2101">
        <v>1</v>
      </c>
      <c r="S2101" s="3">
        <v>399</v>
      </c>
      <c r="T2101" s="3">
        <f t="shared" si="32"/>
        <v>399</v>
      </c>
      <c r="U2101" s="4">
        <v>8055006440819</v>
      </c>
      <c r="V2101" t="s">
        <v>2327</v>
      </c>
      <c r="W2101" t="s">
        <v>4735</v>
      </c>
      <c r="Y2101" t="s">
        <v>145</v>
      </c>
    </row>
    <row r="2102" spans="1:25" x14ac:dyDescent="0.3">
      <c r="A2102" t="s">
        <v>2485</v>
      </c>
      <c r="B2102" t="s">
        <v>2486</v>
      </c>
      <c r="C2102">
        <v>1000683185</v>
      </c>
      <c r="D2102">
        <v>683607</v>
      </c>
      <c r="E2102" t="s">
        <v>3739</v>
      </c>
      <c r="F2102" t="s">
        <v>3818</v>
      </c>
      <c r="G2102" t="s">
        <v>3754</v>
      </c>
      <c r="H2102" t="s">
        <v>3715</v>
      </c>
      <c r="I2102" t="s">
        <v>3742</v>
      </c>
      <c r="J2102" t="s">
        <v>2321</v>
      </c>
      <c r="K2102" t="s">
        <v>2482</v>
      </c>
      <c r="L2102" t="s">
        <v>2476</v>
      </c>
      <c r="M2102">
        <v>99</v>
      </c>
      <c r="N2102" t="s">
        <v>34</v>
      </c>
      <c r="O2102" t="s">
        <v>3814</v>
      </c>
      <c r="P2102" t="s">
        <v>2477</v>
      </c>
      <c r="Q2102" t="s">
        <v>2474</v>
      </c>
      <c r="R2102">
        <v>1</v>
      </c>
      <c r="S2102" s="3">
        <v>399</v>
      </c>
      <c r="T2102" s="3">
        <f t="shared" si="32"/>
        <v>399</v>
      </c>
      <c r="U2102" s="4">
        <v>8055006440765</v>
      </c>
      <c r="V2102" t="s">
        <v>2327</v>
      </c>
      <c r="W2102" t="s">
        <v>4735</v>
      </c>
      <c r="Y2102" t="s">
        <v>145</v>
      </c>
    </row>
    <row r="2103" spans="1:25" x14ac:dyDescent="0.3">
      <c r="A2103" t="s">
        <v>2485</v>
      </c>
      <c r="B2103" t="s">
        <v>2486</v>
      </c>
      <c r="C2103">
        <v>1000683185</v>
      </c>
      <c r="D2103">
        <v>683607</v>
      </c>
      <c r="E2103" t="s">
        <v>3739</v>
      </c>
      <c r="F2103" t="s">
        <v>3818</v>
      </c>
      <c r="G2103" t="s">
        <v>3754</v>
      </c>
      <c r="H2103" t="s">
        <v>3715</v>
      </c>
      <c r="I2103" t="s">
        <v>3742</v>
      </c>
      <c r="J2103" t="s">
        <v>2321</v>
      </c>
      <c r="K2103" t="s">
        <v>2475</v>
      </c>
      <c r="L2103" t="s">
        <v>2476</v>
      </c>
      <c r="M2103">
        <v>99</v>
      </c>
      <c r="N2103" t="s">
        <v>34</v>
      </c>
      <c r="O2103" t="s">
        <v>3799</v>
      </c>
      <c r="P2103" t="s">
        <v>2477</v>
      </c>
      <c r="Q2103" t="s">
        <v>2474</v>
      </c>
      <c r="R2103">
        <v>2</v>
      </c>
      <c r="S2103" s="3">
        <v>399</v>
      </c>
      <c r="T2103" s="3">
        <f t="shared" si="32"/>
        <v>798</v>
      </c>
      <c r="U2103" s="4">
        <v>8055006440772</v>
      </c>
      <c r="V2103" t="s">
        <v>2327</v>
      </c>
      <c r="W2103" t="s">
        <v>4735</v>
      </c>
      <c r="Y2103" t="s">
        <v>145</v>
      </c>
    </row>
    <row r="2104" spans="1:25" x14ac:dyDescent="0.3">
      <c r="A2104" t="s">
        <v>2485</v>
      </c>
      <c r="B2104" t="s">
        <v>2486</v>
      </c>
      <c r="C2104">
        <v>1000683185</v>
      </c>
      <c r="D2104">
        <v>683607</v>
      </c>
      <c r="E2104" t="s">
        <v>3739</v>
      </c>
      <c r="F2104" t="s">
        <v>3818</v>
      </c>
      <c r="G2104" t="s">
        <v>3754</v>
      </c>
      <c r="H2104" t="s">
        <v>3715</v>
      </c>
      <c r="I2104" t="s">
        <v>3742</v>
      </c>
      <c r="J2104" t="s">
        <v>2321</v>
      </c>
      <c r="K2104" t="s">
        <v>2478</v>
      </c>
      <c r="L2104" t="s">
        <v>2476</v>
      </c>
      <c r="M2104">
        <v>99</v>
      </c>
      <c r="N2104" t="s">
        <v>34</v>
      </c>
      <c r="O2104" t="s">
        <v>3804</v>
      </c>
      <c r="P2104" t="s">
        <v>2477</v>
      </c>
      <c r="Q2104" t="s">
        <v>2474</v>
      </c>
      <c r="R2104">
        <v>3</v>
      </c>
      <c r="S2104" s="3">
        <v>399</v>
      </c>
      <c r="T2104" s="3">
        <f t="shared" si="32"/>
        <v>1197</v>
      </c>
      <c r="U2104" s="4">
        <v>8055006440789</v>
      </c>
      <c r="V2104" t="s">
        <v>2327</v>
      </c>
      <c r="W2104" t="s">
        <v>4735</v>
      </c>
      <c r="Y2104" t="s">
        <v>145</v>
      </c>
    </row>
    <row r="2105" spans="1:25" x14ac:dyDescent="0.3">
      <c r="A2105" t="s">
        <v>2485</v>
      </c>
      <c r="B2105" t="s">
        <v>2486</v>
      </c>
      <c r="C2105">
        <v>1000683185</v>
      </c>
      <c r="D2105">
        <v>683607</v>
      </c>
      <c r="E2105" t="s">
        <v>3739</v>
      </c>
      <c r="F2105" t="s">
        <v>3818</v>
      </c>
      <c r="G2105" t="s">
        <v>3754</v>
      </c>
      <c r="H2105" t="s">
        <v>3715</v>
      </c>
      <c r="I2105" t="s">
        <v>3742</v>
      </c>
      <c r="J2105" t="s">
        <v>2321</v>
      </c>
      <c r="K2105" t="s">
        <v>2479</v>
      </c>
      <c r="L2105" t="s">
        <v>2476</v>
      </c>
      <c r="M2105">
        <v>99</v>
      </c>
      <c r="N2105" t="s">
        <v>34</v>
      </c>
      <c r="O2105" t="s">
        <v>3805</v>
      </c>
      <c r="P2105" t="s">
        <v>2477</v>
      </c>
      <c r="Q2105" t="s">
        <v>2474</v>
      </c>
      <c r="R2105">
        <v>3</v>
      </c>
      <c r="S2105" s="3">
        <v>399</v>
      </c>
      <c r="T2105" s="3">
        <f t="shared" si="32"/>
        <v>1197</v>
      </c>
      <c r="U2105" s="4">
        <v>8055006440796</v>
      </c>
      <c r="V2105" t="s">
        <v>2327</v>
      </c>
      <c r="W2105" t="s">
        <v>4735</v>
      </c>
      <c r="Y2105" t="s">
        <v>145</v>
      </c>
    </row>
    <row r="2106" spans="1:25" x14ac:dyDescent="0.3">
      <c r="A2106" t="s">
        <v>2485</v>
      </c>
      <c r="B2106" t="s">
        <v>2486</v>
      </c>
      <c r="C2106">
        <v>1000683185</v>
      </c>
      <c r="D2106">
        <v>683607</v>
      </c>
      <c r="E2106" t="s">
        <v>3739</v>
      </c>
      <c r="F2106" t="s">
        <v>3818</v>
      </c>
      <c r="G2106" t="s">
        <v>3754</v>
      </c>
      <c r="H2106" t="s">
        <v>3715</v>
      </c>
      <c r="I2106" t="s">
        <v>3742</v>
      </c>
      <c r="J2106" t="s">
        <v>2321</v>
      </c>
      <c r="K2106" t="s">
        <v>2483</v>
      </c>
      <c r="L2106" t="s">
        <v>2476</v>
      </c>
      <c r="M2106">
        <v>99</v>
      </c>
      <c r="N2106" t="s">
        <v>34</v>
      </c>
      <c r="O2106" t="s">
        <v>3812</v>
      </c>
      <c r="P2106" t="s">
        <v>2477</v>
      </c>
      <c r="Q2106" t="s">
        <v>2474</v>
      </c>
      <c r="R2106">
        <v>1</v>
      </c>
      <c r="S2106" s="3">
        <v>399</v>
      </c>
      <c r="T2106" s="3">
        <f t="shared" si="32"/>
        <v>399</v>
      </c>
      <c r="U2106" s="4">
        <v>8055006440802</v>
      </c>
      <c r="V2106" t="s">
        <v>2327</v>
      </c>
      <c r="W2106" t="s">
        <v>4735</v>
      </c>
      <c r="Y2106" t="s">
        <v>145</v>
      </c>
    </row>
    <row r="2107" spans="1:25" x14ac:dyDescent="0.3">
      <c r="A2107" t="s">
        <v>2485</v>
      </c>
      <c r="B2107" t="s">
        <v>2486</v>
      </c>
      <c r="C2107">
        <v>1000683185</v>
      </c>
      <c r="D2107">
        <v>683607</v>
      </c>
      <c r="E2107" t="s">
        <v>3739</v>
      </c>
      <c r="F2107" t="s">
        <v>3818</v>
      </c>
      <c r="G2107" t="s">
        <v>3754</v>
      </c>
      <c r="H2107" t="s">
        <v>3715</v>
      </c>
      <c r="I2107" t="s">
        <v>3742</v>
      </c>
      <c r="J2107" t="s">
        <v>2321</v>
      </c>
      <c r="K2107" t="s">
        <v>2484</v>
      </c>
      <c r="L2107" t="s">
        <v>2476</v>
      </c>
      <c r="M2107">
        <v>99</v>
      </c>
      <c r="N2107" t="s">
        <v>34</v>
      </c>
      <c r="O2107" t="s">
        <v>3817</v>
      </c>
      <c r="P2107" t="s">
        <v>2477</v>
      </c>
      <c r="Q2107" t="s">
        <v>2474</v>
      </c>
      <c r="R2107">
        <v>2</v>
      </c>
      <c r="S2107" s="3">
        <v>399</v>
      </c>
      <c r="T2107" s="3">
        <f t="shared" si="32"/>
        <v>798</v>
      </c>
      <c r="U2107" s="4">
        <v>8055006440819</v>
      </c>
      <c r="V2107" t="s">
        <v>2327</v>
      </c>
      <c r="W2107" t="s">
        <v>4735</v>
      </c>
      <c r="Y2107" t="s">
        <v>145</v>
      </c>
    </row>
    <row r="2108" spans="1:25" x14ac:dyDescent="0.3">
      <c r="A2108" t="s">
        <v>2487</v>
      </c>
      <c r="B2108" t="s">
        <v>2488</v>
      </c>
      <c r="C2108">
        <v>1000785998</v>
      </c>
      <c r="D2108">
        <v>786130</v>
      </c>
      <c r="E2108" t="s">
        <v>3739</v>
      </c>
      <c r="F2108" t="s">
        <v>3818</v>
      </c>
      <c r="G2108" t="s">
        <v>3754</v>
      </c>
      <c r="H2108" t="s">
        <v>3715</v>
      </c>
      <c r="I2108" t="s">
        <v>3742</v>
      </c>
      <c r="J2108" t="s">
        <v>2321</v>
      </c>
      <c r="K2108" t="s">
        <v>2482</v>
      </c>
      <c r="L2108" t="s">
        <v>2476</v>
      </c>
      <c r="M2108">
        <v>99</v>
      </c>
      <c r="N2108" t="s">
        <v>34</v>
      </c>
      <c r="O2108" t="s">
        <v>3814</v>
      </c>
      <c r="P2108" t="s">
        <v>2477</v>
      </c>
      <c r="Q2108" t="s">
        <v>2474</v>
      </c>
      <c r="R2108">
        <v>3</v>
      </c>
      <c r="S2108" s="3">
        <v>399</v>
      </c>
      <c r="T2108" s="3">
        <f t="shared" si="32"/>
        <v>1197</v>
      </c>
      <c r="U2108" s="4">
        <v>8055006440765</v>
      </c>
      <c r="V2108" t="s">
        <v>2327</v>
      </c>
      <c r="W2108" t="s">
        <v>4735</v>
      </c>
      <c r="Y2108" t="s">
        <v>145</v>
      </c>
    </row>
    <row r="2109" spans="1:25" x14ac:dyDescent="0.3">
      <c r="A2109" t="s">
        <v>2487</v>
      </c>
      <c r="B2109" t="s">
        <v>2488</v>
      </c>
      <c r="C2109">
        <v>1000785998</v>
      </c>
      <c r="D2109">
        <v>786130</v>
      </c>
      <c r="E2109" t="s">
        <v>3739</v>
      </c>
      <c r="F2109" t="s">
        <v>3818</v>
      </c>
      <c r="G2109" t="s">
        <v>3754</v>
      </c>
      <c r="H2109" t="s">
        <v>3715</v>
      </c>
      <c r="I2109" t="s">
        <v>3742</v>
      </c>
      <c r="J2109" t="s">
        <v>2321</v>
      </c>
      <c r="K2109" t="s">
        <v>2475</v>
      </c>
      <c r="L2109" t="s">
        <v>2476</v>
      </c>
      <c r="M2109">
        <v>99</v>
      </c>
      <c r="N2109" t="s">
        <v>34</v>
      </c>
      <c r="O2109" t="s">
        <v>3799</v>
      </c>
      <c r="P2109" t="s">
        <v>2477</v>
      </c>
      <c r="Q2109" t="s">
        <v>2474</v>
      </c>
      <c r="R2109">
        <v>4</v>
      </c>
      <c r="S2109" s="3">
        <v>399</v>
      </c>
      <c r="T2109" s="3">
        <f t="shared" si="32"/>
        <v>1596</v>
      </c>
      <c r="U2109" s="4">
        <v>8055006440772</v>
      </c>
      <c r="V2109" t="s">
        <v>2327</v>
      </c>
      <c r="W2109" t="s">
        <v>4735</v>
      </c>
      <c r="Y2109" t="s">
        <v>145</v>
      </c>
    </row>
    <row r="2110" spans="1:25" x14ac:dyDescent="0.3">
      <c r="A2110" t="s">
        <v>2487</v>
      </c>
      <c r="B2110" t="s">
        <v>2488</v>
      </c>
      <c r="C2110">
        <v>1000785998</v>
      </c>
      <c r="D2110">
        <v>786130</v>
      </c>
      <c r="E2110" t="s">
        <v>3739</v>
      </c>
      <c r="F2110" t="s">
        <v>3818</v>
      </c>
      <c r="G2110" t="s">
        <v>3754</v>
      </c>
      <c r="H2110" t="s">
        <v>3715</v>
      </c>
      <c r="I2110" t="s">
        <v>3742</v>
      </c>
      <c r="J2110" t="s">
        <v>2321</v>
      </c>
      <c r="K2110" t="s">
        <v>2478</v>
      </c>
      <c r="L2110" t="s">
        <v>2476</v>
      </c>
      <c r="M2110">
        <v>99</v>
      </c>
      <c r="N2110" t="s">
        <v>34</v>
      </c>
      <c r="O2110" t="s">
        <v>3804</v>
      </c>
      <c r="P2110" t="s">
        <v>2477</v>
      </c>
      <c r="Q2110" t="s">
        <v>2474</v>
      </c>
      <c r="R2110">
        <v>3</v>
      </c>
      <c r="S2110" s="3">
        <v>399</v>
      </c>
      <c r="T2110" s="3">
        <f t="shared" si="32"/>
        <v>1197</v>
      </c>
      <c r="U2110" s="4">
        <v>8055006440789</v>
      </c>
      <c r="V2110" t="s">
        <v>2327</v>
      </c>
      <c r="W2110" t="s">
        <v>4735</v>
      </c>
      <c r="Y2110" t="s">
        <v>145</v>
      </c>
    </row>
    <row r="2111" spans="1:25" x14ac:dyDescent="0.3">
      <c r="A2111" t="s">
        <v>2487</v>
      </c>
      <c r="B2111" t="s">
        <v>2488</v>
      </c>
      <c r="C2111">
        <v>1000785998</v>
      </c>
      <c r="D2111">
        <v>786130</v>
      </c>
      <c r="E2111" t="s">
        <v>3739</v>
      </c>
      <c r="F2111" t="s">
        <v>3818</v>
      </c>
      <c r="G2111" t="s">
        <v>3754</v>
      </c>
      <c r="H2111" t="s">
        <v>3715</v>
      </c>
      <c r="I2111" t="s">
        <v>3742</v>
      </c>
      <c r="J2111" t="s">
        <v>2321</v>
      </c>
      <c r="K2111" t="s">
        <v>2479</v>
      </c>
      <c r="L2111" t="s">
        <v>2476</v>
      </c>
      <c r="M2111">
        <v>99</v>
      </c>
      <c r="N2111" t="s">
        <v>34</v>
      </c>
      <c r="O2111" t="s">
        <v>3805</v>
      </c>
      <c r="P2111" t="s">
        <v>2477</v>
      </c>
      <c r="Q2111" t="s">
        <v>2474</v>
      </c>
      <c r="R2111">
        <v>1</v>
      </c>
      <c r="S2111" s="3">
        <v>399</v>
      </c>
      <c r="T2111" s="3">
        <f t="shared" si="32"/>
        <v>399</v>
      </c>
      <c r="U2111" s="4">
        <v>8055006440796</v>
      </c>
      <c r="V2111" t="s">
        <v>2327</v>
      </c>
      <c r="W2111" t="s">
        <v>4735</v>
      </c>
      <c r="Y2111" t="s">
        <v>145</v>
      </c>
    </row>
    <row r="2112" spans="1:25" x14ac:dyDescent="0.3">
      <c r="A2112" t="s">
        <v>2391</v>
      </c>
      <c r="B2112" t="s">
        <v>2392</v>
      </c>
      <c r="C2112">
        <v>1000786016</v>
      </c>
      <c r="D2112">
        <v>786148</v>
      </c>
      <c r="E2112" t="s">
        <v>3739</v>
      </c>
      <c r="F2112" t="s">
        <v>3818</v>
      </c>
      <c r="G2112" t="s">
        <v>3741</v>
      </c>
      <c r="H2112" t="s">
        <v>3715</v>
      </c>
      <c r="I2112" t="s">
        <v>3742</v>
      </c>
      <c r="J2112" t="s">
        <v>2321</v>
      </c>
      <c r="K2112" t="s">
        <v>2482</v>
      </c>
      <c r="L2112" t="s">
        <v>2476</v>
      </c>
      <c r="M2112">
        <v>99</v>
      </c>
      <c r="N2112" t="s">
        <v>34</v>
      </c>
      <c r="O2112" t="s">
        <v>3814</v>
      </c>
      <c r="P2112" t="s">
        <v>2477</v>
      </c>
      <c r="Q2112" t="s">
        <v>2474</v>
      </c>
      <c r="R2112">
        <v>2</v>
      </c>
      <c r="S2112" s="3">
        <v>399</v>
      </c>
      <c r="T2112" s="3">
        <f t="shared" si="32"/>
        <v>798</v>
      </c>
      <c r="U2112" s="4">
        <v>8055006440765</v>
      </c>
      <c r="V2112" t="s">
        <v>2327</v>
      </c>
      <c r="W2112" t="s">
        <v>4735</v>
      </c>
      <c r="Y2112" t="s">
        <v>145</v>
      </c>
    </row>
    <row r="2113" spans="1:25" x14ac:dyDescent="0.3">
      <c r="A2113" t="s">
        <v>2391</v>
      </c>
      <c r="B2113" t="s">
        <v>2392</v>
      </c>
      <c r="C2113">
        <v>1000786016</v>
      </c>
      <c r="D2113">
        <v>786148</v>
      </c>
      <c r="E2113" t="s">
        <v>3739</v>
      </c>
      <c r="F2113" t="s">
        <v>3818</v>
      </c>
      <c r="G2113" t="s">
        <v>3741</v>
      </c>
      <c r="H2113" t="s">
        <v>3715</v>
      </c>
      <c r="I2113" t="s">
        <v>3742</v>
      </c>
      <c r="J2113" t="s">
        <v>2321</v>
      </c>
      <c r="K2113" t="s">
        <v>2475</v>
      </c>
      <c r="L2113" t="s">
        <v>2476</v>
      </c>
      <c r="M2113">
        <v>99</v>
      </c>
      <c r="N2113" t="s">
        <v>34</v>
      </c>
      <c r="O2113" t="s">
        <v>3799</v>
      </c>
      <c r="P2113" t="s">
        <v>2477</v>
      </c>
      <c r="Q2113" t="s">
        <v>2474</v>
      </c>
      <c r="R2113">
        <v>4</v>
      </c>
      <c r="S2113" s="3">
        <v>399</v>
      </c>
      <c r="T2113" s="3">
        <f t="shared" si="32"/>
        <v>1596</v>
      </c>
      <c r="U2113" s="4">
        <v>8055006440772</v>
      </c>
      <c r="V2113" t="s">
        <v>2327</v>
      </c>
      <c r="W2113" t="s">
        <v>4735</v>
      </c>
      <c r="Y2113" t="s">
        <v>145</v>
      </c>
    </row>
    <row r="2114" spans="1:25" x14ac:dyDescent="0.3">
      <c r="A2114" t="s">
        <v>2391</v>
      </c>
      <c r="B2114" t="s">
        <v>2392</v>
      </c>
      <c r="C2114">
        <v>1000786016</v>
      </c>
      <c r="D2114">
        <v>786148</v>
      </c>
      <c r="E2114" t="s">
        <v>3739</v>
      </c>
      <c r="F2114" t="s">
        <v>3818</v>
      </c>
      <c r="G2114" t="s">
        <v>3741</v>
      </c>
      <c r="H2114" t="s">
        <v>3715</v>
      </c>
      <c r="I2114" t="s">
        <v>3742</v>
      </c>
      <c r="J2114" t="s">
        <v>2321</v>
      </c>
      <c r="K2114" t="s">
        <v>2478</v>
      </c>
      <c r="L2114" t="s">
        <v>2476</v>
      </c>
      <c r="M2114">
        <v>99</v>
      </c>
      <c r="N2114" t="s">
        <v>34</v>
      </c>
      <c r="O2114" t="s">
        <v>3804</v>
      </c>
      <c r="P2114" t="s">
        <v>2477</v>
      </c>
      <c r="Q2114" t="s">
        <v>2474</v>
      </c>
      <c r="R2114">
        <v>3</v>
      </c>
      <c r="S2114" s="3">
        <v>399</v>
      </c>
      <c r="T2114" s="3">
        <f t="shared" ref="T2114:T2177" si="33">+S2114*R2114</f>
        <v>1197</v>
      </c>
      <c r="U2114" s="4">
        <v>8055006440789</v>
      </c>
      <c r="V2114" t="s">
        <v>2327</v>
      </c>
      <c r="W2114" t="s">
        <v>4735</v>
      </c>
      <c r="Y2114" t="s">
        <v>145</v>
      </c>
    </row>
    <row r="2115" spans="1:25" x14ac:dyDescent="0.3">
      <c r="A2115" t="s">
        <v>2391</v>
      </c>
      <c r="B2115" t="s">
        <v>2392</v>
      </c>
      <c r="C2115">
        <v>1000786016</v>
      </c>
      <c r="D2115">
        <v>786148</v>
      </c>
      <c r="E2115" t="s">
        <v>3739</v>
      </c>
      <c r="F2115" t="s">
        <v>3818</v>
      </c>
      <c r="G2115" t="s">
        <v>3741</v>
      </c>
      <c r="H2115" t="s">
        <v>3715</v>
      </c>
      <c r="I2115" t="s">
        <v>3742</v>
      </c>
      <c r="J2115" t="s">
        <v>2321</v>
      </c>
      <c r="K2115" t="s">
        <v>2479</v>
      </c>
      <c r="L2115" t="s">
        <v>2476</v>
      </c>
      <c r="M2115">
        <v>99</v>
      </c>
      <c r="N2115" t="s">
        <v>34</v>
      </c>
      <c r="O2115" t="s">
        <v>3805</v>
      </c>
      <c r="P2115" t="s">
        <v>2477</v>
      </c>
      <c r="Q2115" t="s">
        <v>2474</v>
      </c>
      <c r="R2115">
        <v>1</v>
      </c>
      <c r="S2115" s="3">
        <v>399</v>
      </c>
      <c r="T2115" s="3">
        <f t="shared" si="33"/>
        <v>399</v>
      </c>
      <c r="U2115" s="4">
        <v>8055006440796</v>
      </c>
      <c r="V2115" t="s">
        <v>2327</v>
      </c>
      <c r="W2115" t="s">
        <v>4735</v>
      </c>
      <c r="Y2115" t="s">
        <v>145</v>
      </c>
    </row>
    <row r="2116" spans="1:25" x14ac:dyDescent="0.3">
      <c r="A2116" t="s">
        <v>2393</v>
      </c>
      <c r="B2116" t="s">
        <v>2394</v>
      </c>
      <c r="C2116">
        <v>1000785977</v>
      </c>
      <c r="D2116">
        <v>786109</v>
      </c>
      <c r="E2116" t="s">
        <v>3739</v>
      </c>
      <c r="F2116" t="s">
        <v>3818</v>
      </c>
      <c r="G2116" t="s">
        <v>3741</v>
      </c>
      <c r="H2116" t="s">
        <v>3715</v>
      </c>
      <c r="I2116" t="s">
        <v>3742</v>
      </c>
      <c r="J2116" t="s">
        <v>2321</v>
      </c>
      <c r="K2116" t="s">
        <v>2482</v>
      </c>
      <c r="L2116" t="s">
        <v>2476</v>
      </c>
      <c r="M2116">
        <v>99</v>
      </c>
      <c r="N2116" t="s">
        <v>34</v>
      </c>
      <c r="O2116" t="s">
        <v>3814</v>
      </c>
      <c r="P2116" t="s">
        <v>2477</v>
      </c>
      <c r="Q2116" t="s">
        <v>2474</v>
      </c>
      <c r="R2116">
        <v>2</v>
      </c>
      <c r="S2116" s="3">
        <v>399</v>
      </c>
      <c r="T2116" s="3">
        <f t="shared" si="33"/>
        <v>798</v>
      </c>
      <c r="U2116" s="4">
        <v>8055006440765</v>
      </c>
      <c r="V2116" t="s">
        <v>2327</v>
      </c>
      <c r="W2116" t="s">
        <v>4735</v>
      </c>
      <c r="Y2116" t="s">
        <v>145</v>
      </c>
    </row>
    <row r="2117" spans="1:25" x14ac:dyDescent="0.3">
      <c r="A2117" t="s">
        <v>2393</v>
      </c>
      <c r="B2117" t="s">
        <v>2394</v>
      </c>
      <c r="C2117">
        <v>1000785977</v>
      </c>
      <c r="D2117">
        <v>786109</v>
      </c>
      <c r="E2117" t="s">
        <v>3739</v>
      </c>
      <c r="F2117" t="s">
        <v>3818</v>
      </c>
      <c r="G2117" t="s">
        <v>3741</v>
      </c>
      <c r="H2117" t="s">
        <v>3715</v>
      </c>
      <c r="I2117" t="s">
        <v>3742</v>
      </c>
      <c r="J2117" t="s">
        <v>2321</v>
      </c>
      <c r="K2117" t="s">
        <v>2475</v>
      </c>
      <c r="L2117" t="s">
        <v>2476</v>
      </c>
      <c r="M2117">
        <v>99</v>
      </c>
      <c r="N2117" t="s">
        <v>34</v>
      </c>
      <c r="O2117" t="s">
        <v>3799</v>
      </c>
      <c r="P2117" t="s">
        <v>2477</v>
      </c>
      <c r="Q2117" t="s">
        <v>2474</v>
      </c>
      <c r="R2117">
        <v>2</v>
      </c>
      <c r="S2117" s="3">
        <v>399</v>
      </c>
      <c r="T2117" s="3">
        <f t="shared" si="33"/>
        <v>798</v>
      </c>
      <c r="U2117" s="4">
        <v>8055006440772</v>
      </c>
      <c r="V2117" t="s">
        <v>2327</v>
      </c>
      <c r="W2117" t="s">
        <v>4735</v>
      </c>
      <c r="Y2117" t="s">
        <v>145</v>
      </c>
    </row>
    <row r="2118" spans="1:25" x14ac:dyDescent="0.3">
      <c r="A2118" t="s">
        <v>2472</v>
      </c>
      <c r="B2118" t="s">
        <v>2473</v>
      </c>
      <c r="C2118">
        <v>1000785964</v>
      </c>
      <c r="D2118">
        <v>786096</v>
      </c>
      <c r="E2118" t="s">
        <v>3739</v>
      </c>
      <c r="F2118" t="s">
        <v>3818</v>
      </c>
      <c r="G2118" t="s">
        <v>3754</v>
      </c>
      <c r="H2118" t="s">
        <v>3715</v>
      </c>
      <c r="I2118" t="s">
        <v>3742</v>
      </c>
      <c r="J2118" t="s">
        <v>2321</v>
      </c>
      <c r="K2118" t="s">
        <v>2478</v>
      </c>
      <c r="L2118" t="s">
        <v>2476</v>
      </c>
      <c r="M2118">
        <v>99</v>
      </c>
      <c r="N2118" t="s">
        <v>34</v>
      </c>
      <c r="O2118" t="s">
        <v>3804</v>
      </c>
      <c r="P2118" t="s">
        <v>2477</v>
      </c>
      <c r="Q2118" t="s">
        <v>2474</v>
      </c>
      <c r="R2118">
        <v>3</v>
      </c>
      <c r="S2118" s="3">
        <v>399</v>
      </c>
      <c r="T2118" s="3">
        <f t="shared" si="33"/>
        <v>1197</v>
      </c>
      <c r="U2118" s="4">
        <v>8055006440789</v>
      </c>
      <c r="V2118" t="s">
        <v>2327</v>
      </c>
      <c r="W2118" t="s">
        <v>4735</v>
      </c>
      <c r="Y2118" t="s">
        <v>145</v>
      </c>
    </row>
    <row r="2119" spans="1:25" x14ac:dyDescent="0.3">
      <c r="A2119" t="s">
        <v>2472</v>
      </c>
      <c r="B2119" t="s">
        <v>2473</v>
      </c>
      <c r="C2119">
        <v>1000785964</v>
      </c>
      <c r="D2119">
        <v>786096</v>
      </c>
      <c r="E2119" t="s">
        <v>3739</v>
      </c>
      <c r="F2119" t="s">
        <v>3818</v>
      </c>
      <c r="G2119" t="s">
        <v>3754</v>
      </c>
      <c r="H2119" t="s">
        <v>3715</v>
      </c>
      <c r="I2119" t="s">
        <v>3742</v>
      </c>
      <c r="J2119" t="s">
        <v>2321</v>
      </c>
      <c r="K2119" t="s">
        <v>2479</v>
      </c>
      <c r="L2119" t="s">
        <v>2476</v>
      </c>
      <c r="M2119">
        <v>99</v>
      </c>
      <c r="N2119" t="s">
        <v>34</v>
      </c>
      <c r="O2119" t="s">
        <v>3805</v>
      </c>
      <c r="P2119" t="s">
        <v>2477</v>
      </c>
      <c r="Q2119" t="s">
        <v>2474</v>
      </c>
      <c r="R2119">
        <v>1</v>
      </c>
      <c r="S2119" s="3">
        <v>399</v>
      </c>
      <c r="T2119" s="3">
        <f t="shared" si="33"/>
        <v>399</v>
      </c>
      <c r="U2119" s="4">
        <v>8055006440796</v>
      </c>
      <c r="V2119" t="s">
        <v>2327</v>
      </c>
      <c r="W2119" t="s">
        <v>4735</v>
      </c>
      <c r="Y2119" t="s">
        <v>145</v>
      </c>
    </row>
    <row r="2120" spans="1:25" x14ac:dyDescent="0.3">
      <c r="A2120" t="s">
        <v>2395</v>
      </c>
      <c r="B2120" t="s">
        <v>2396</v>
      </c>
      <c r="C2120">
        <v>1000786025</v>
      </c>
      <c r="D2120">
        <v>786157</v>
      </c>
      <c r="E2120" t="s">
        <v>3739</v>
      </c>
      <c r="F2120" t="s">
        <v>3818</v>
      </c>
      <c r="G2120" t="s">
        <v>3741</v>
      </c>
      <c r="H2120" t="s">
        <v>3715</v>
      </c>
      <c r="I2120" t="s">
        <v>3742</v>
      </c>
      <c r="J2120" t="s">
        <v>2321</v>
      </c>
      <c r="K2120" t="s">
        <v>2490</v>
      </c>
      <c r="L2120" t="s">
        <v>2491</v>
      </c>
      <c r="M2120">
        <v>808</v>
      </c>
      <c r="N2120" t="s">
        <v>46</v>
      </c>
      <c r="O2120" t="s">
        <v>3812</v>
      </c>
      <c r="P2120" t="s">
        <v>2492</v>
      </c>
      <c r="Q2120" t="s">
        <v>2489</v>
      </c>
      <c r="R2120">
        <v>3</v>
      </c>
      <c r="S2120" s="3">
        <v>498</v>
      </c>
      <c r="T2120" s="3">
        <f t="shared" si="33"/>
        <v>1494</v>
      </c>
      <c r="U2120" s="4">
        <v>8055006440864</v>
      </c>
      <c r="V2120" t="s">
        <v>5357</v>
      </c>
      <c r="W2120" t="s">
        <v>4735</v>
      </c>
      <c r="Y2120" t="s">
        <v>145</v>
      </c>
    </row>
    <row r="2121" spans="1:25" x14ac:dyDescent="0.3">
      <c r="A2121" t="s">
        <v>2499</v>
      </c>
      <c r="B2121" t="s">
        <v>2500</v>
      </c>
      <c r="C2121">
        <v>1000786059</v>
      </c>
      <c r="D2121">
        <v>786191</v>
      </c>
      <c r="E2121" t="s">
        <v>3739</v>
      </c>
      <c r="F2121" t="s">
        <v>3818</v>
      </c>
      <c r="G2121" t="s">
        <v>3842</v>
      </c>
      <c r="H2121" t="s">
        <v>3715</v>
      </c>
      <c r="I2121" t="s">
        <v>3742</v>
      </c>
      <c r="J2121" t="s">
        <v>2321</v>
      </c>
      <c r="K2121" t="s">
        <v>2501</v>
      </c>
      <c r="L2121" t="s">
        <v>2495</v>
      </c>
      <c r="M2121">
        <v>713</v>
      </c>
      <c r="N2121" t="s">
        <v>83</v>
      </c>
      <c r="O2121" t="s">
        <v>3812</v>
      </c>
      <c r="P2121" t="s">
        <v>2496</v>
      </c>
      <c r="Q2121" t="s">
        <v>2493</v>
      </c>
      <c r="R2121">
        <v>1</v>
      </c>
      <c r="S2121" s="3">
        <v>459</v>
      </c>
      <c r="T2121" s="3">
        <f t="shared" si="33"/>
        <v>459</v>
      </c>
      <c r="U2121" s="4">
        <v>8055006912149</v>
      </c>
      <c r="V2121" t="s">
        <v>2459</v>
      </c>
      <c r="W2121" t="s">
        <v>4735</v>
      </c>
      <c r="Y2121" t="s">
        <v>145</v>
      </c>
    </row>
    <row r="2122" spans="1:25" x14ac:dyDescent="0.3">
      <c r="A2122" t="s">
        <v>2499</v>
      </c>
      <c r="B2122" t="s">
        <v>2500</v>
      </c>
      <c r="C2122">
        <v>1000786059</v>
      </c>
      <c r="D2122">
        <v>786191</v>
      </c>
      <c r="E2122" t="s">
        <v>3739</v>
      </c>
      <c r="F2122" t="s">
        <v>3818</v>
      </c>
      <c r="G2122" t="s">
        <v>3842</v>
      </c>
      <c r="H2122" t="s">
        <v>3715</v>
      </c>
      <c r="I2122" t="s">
        <v>3742</v>
      </c>
      <c r="J2122" t="s">
        <v>2321</v>
      </c>
      <c r="K2122" t="s">
        <v>2502</v>
      </c>
      <c r="L2122" t="s">
        <v>2495</v>
      </c>
      <c r="M2122">
        <v>713</v>
      </c>
      <c r="N2122" t="s">
        <v>83</v>
      </c>
      <c r="O2122" t="s">
        <v>3817</v>
      </c>
      <c r="P2122" t="s">
        <v>2496</v>
      </c>
      <c r="Q2122" t="s">
        <v>2493</v>
      </c>
      <c r="R2122">
        <v>1</v>
      </c>
      <c r="S2122" s="3">
        <v>459</v>
      </c>
      <c r="T2122" s="3">
        <f t="shared" si="33"/>
        <v>459</v>
      </c>
      <c r="U2122" s="4">
        <v>8055006912156</v>
      </c>
      <c r="V2122" t="s">
        <v>2459</v>
      </c>
      <c r="W2122" t="s">
        <v>4735</v>
      </c>
      <c r="Y2122" t="s">
        <v>145</v>
      </c>
    </row>
    <row r="2123" spans="1:25" x14ac:dyDescent="0.3">
      <c r="A2123" t="s">
        <v>2503</v>
      </c>
      <c r="B2123" t="s">
        <v>2504</v>
      </c>
      <c r="C2123">
        <v>1000786000</v>
      </c>
      <c r="D2123">
        <v>786132</v>
      </c>
      <c r="E2123" t="s">
        <v>3739</v>
      </c>
      <c r="F2123" t="s">
        <v>3818</v>
      </c>
      <c r="G2123" t="s">
        <v>3842</v>
      </c>
      <c r="H2123" t="s">
        <v>3715</v>
      </c>
      <c r="I2123" t="s">
        <v>3742</v>
      </c>
      <c r="J2123" t="s">
        <v>2321</v>
      </c>
      <c r="K2123" t="s">
        <v>2498</v>
      </c>
      <c r="L2123" t="s">
        <v>2495</v>
      </c>
      <c r="M2123">
        <v>713</v>
      </c>
      <c r="N2123" t="s">
        <v>83</v>
      </c>
      <c r="O2123" t="s">
        <v>3799</v>
      </c>
      <c r="P2123" t="s">
        <v>2496</v>
      </c>
      <c r="Q2123" t="s">
        <v>2493</v>
      </c>
      <c r="R2123">
        <v>1</v>
      </c>
      <c r="S2123" s="3">
        <v>459</v>
      </c>
      <c r="T2123" s="3">
        <f t="shared" si="33"/>
        <v>459</v>
      </c>
      <c r="U2123" s="4">
        <v>8055006912118</v>
      </c>
      <c r="V2123" t="s">
        <v>2459</v>
      </c>
      <c r="W2123" t="s">
        <v>4735</v>
      </c>
      <c r="Y2123" t="s">
        <v>145</v>
      </c>
    </row>
    <row r="2124" spans="1:25" x14ac:dyDescent="0.3">
      <c r="A2124" t="s">
        <v>2503</v>
      </c>
      <c r="B2124" t="s">
        <v>2504</v>
      </c>
      <c r="C2124">
        <v>1000786000</v>
      </c>
      <c r="D2124">
        <v>786132</v>
      </c>
      <c r="E2124" t="s">
        <v>3739</v>
      </c>
      <c r="F2124" t="s">
        <v>3818</v>
      </c>
      <c r="G2124" t="s">
        <v>3842</v>
      </c>
      <c r="H2124" t="s">
        <v>3715</v>
      </c>
      <c r="I2124" t="s">
        <v>3742</v>
      </c>
      <c r="J2124" t="s">
        <v>2321</v>
      </c>
      <c r="K2124" t="s">
        <v>2494</v>
      </c>
      <c r="L2124" t="s">
        <v>2495</v>
      </c>
      <c r="M2124">
        <v>713</v>
      </c>
      <c r="N2124" t="s">
        <v>83</v>
      </c>
      <c r="O2124" t="s">
        <v>3804</v>
      </c>
      <c r="P2124" t="s">
        <v>2496</v>
      </c>
      <c r="Q2124" t="s">
        <v>2493</v>
      </c>
      <c r="R2124">
        <v>2</v>
      </c>
      <c r="S2124" s="3">
        <v>459</v>
      </c>
      <c r="T2124" s="3">
        <f t="shared" si="33"/>
        <v>918</v>
      </c>
      <c r="U2124" s="4">
        <v>8055006912125</v>
      </c>
      <c r="V2124" t="s">
        <v>2459</v>
      </c>
      <c r="W2124" t="s">
        <v>4735</v>
      </c>
      <c r="Y2124" t="s">
        <v>145</v>
      </c>
    </row>
    <row r="2125" spans="1:25" x14ac:dyDescent="0.3">
      <c r="A2125" t="s">
        <v>2503</v>
      </c>
      <c r="B2125" t="s">
        <v>2504</v>
      </c>
      <c r="C2125">
        <v>1000786000</v>
      </c>
      <c r="D2125">
        <v>786132</v>
      </c>
      <c r="E2125" t="s">
        <v>3739</v>
      </c>
      <c r="F2125" t="s">
        <v>3818</v>
      </c>
      <c r="G2125" t="s">
        <v>3842</v>
      </c>
      <c r="H2125" t="s">
        <v>3715</v>
      </c>
      <c r="I2125" t="s">
        <v>3742</v>
      </c>
      <c r="J2125" t="s">
        <v>2321</v>
      </c>
      <c r="K2125" t="s">
        <v>2497</v>
      </c>
      <c r="L2125" t="s">
        <v>2495</v>
      </c>
      <c r="M2125">
        <v>713</v>
      </c>
      <c r="N2125" t="s">
        <v>83</v>
      </c>
      <c r="O2125" t="s">
        <v>3805</v>
      </c>
      <c r="P2125" t="s">
        <v>2496</v>
      </c>
      <c r="Q2125" t="s">
        <v>2493</v>
      </c>
      <c r="R2125">
        <v>2</v>
      </c>
      <c r="S2125" s="3">
        <v>459</v>
      </c>
      <c r="T2125" s="3">
        <f t="shared" si="33"/>
        <v>918</v>
      </c>
      <c r="U2125" s="4">
        <v>8055006912132</v>
      </c>
      <c r="V2125" t="s">
        <v>2459</v>
      </c>
      <c r="W2125" t="s">
        <v>4735</v>
      </c>
      <c r="Y2125" t="s">
        <v>145</v>
      </c>
    </row>
    <row r="2126" spans="1:25" x14ac:dyDescent="0.3">
      <c r="A2126" t="s">
        <v>2503</v>
      </c>
      <c r="B2126" t="s">
        <v>2504</v>
      </c>
      <c r="C2126">
        <v>1000786000</v>
      </c>
      <c r="D2126">
        <v>786132</v>
      </c>
      <c r="E2126" t="s">
        <v>3739</v>
      </c>
      <c r="F2126" t="s">
        <v>3818</v>
      </c>
      <c r="G2126" t="s">
        <v>3842</v>
      </c>
      <c r="H2126" t="s">
        <v>3715</v>
      </c>
      <c r="I2126" t="s">
        <v>3742</v>
      </c>
      <c r="J2126" t="s">
        <v>2321</v>
      </c>
      <c r="K2126" t="s">
        <v>2501</v>
      </c>
      <c r="L2126" t="s">
        <v>2495</v>
      </c>
      <c r="M2126">
        <v>713</v>
      </c>
      <c r="N2126" t="s">
        <v>83</v>
      </c>
      <c r="O2126" t="s">
        <v>3812</v>
      </c>
      <c r="P2126" t="s">
        <v>2496</v>
      </c>
      <c r="Q2126" t="s">
        <v>2493</v>
      </c>
      <c r="R2126">
        <v>1</v>
      </c>
      <c r="S2126" s="3">
        <v>459</v>
      </c>
      <c r="T2126" s="3">
        <f t="shared" si="33"/>
        <v>459</v>
      </c>
      <c r="U2126" s="4">
        <v>8055006912149</v>
      </c>
      <c r="V2126" t="s">
        <v>2459</v>
      </c>
      <c r="W2126" t="s">
        <v>4735</v>
      </c>
      <c r="Y2126" t="s">
        <v>145</v>
      </c>
    </row>
    <row r="2127" spans="1:25" x14ac:dyDescent="0.3">
      <c r="A2127" t="s">
        <v>2503</v>
      </c>
      <c r="B2127" t="s">
        <v>2504</v>
      </c>
      <c r="C2127">
        <v>1000786000</v>
      </c>
      <c r="D2127">
        <v>786132</v>
      </c>
      <c r="E2127" t="s">
        <v>3739</v>
      </c>
      <c r="F2127" t="s">
        <v>3818</v>
      </c>
      <c r="G2127" t="s">
        <v>3842</v>
      </c>
      <c r="H2127" t="s">
        <v>3715</v>
      </c>
      <c r="I2127" t="s">
        <v>3742</v>
      </c>
      <c r="J2127" t="s">
        <v>2321</v>
      </c>
      <c r="K2127" t="s">
        <v>2502</v>
      </c>
      <c r="L2127" t="s">
        <v>2495</v>
      </c>
      <c r="M2127">
        <v>713</v>
      </c>
      <c r="N2127" t="s">
        <v>83</v>
      </c>
      <c r="O2127" t="s">
        <v>3817</v>
      </c>
      <c r="P2127" t="s">
        <v>2496</v>
      </c>
      <c r="Q2127" t="s">
        <v>2493</v>
      </c>
      <c r="R2127">
        <v>1</v>
      </c>
      <c r="S2127" s="3">
        <v>459</v>
      </c>
      <c r="T2127" s="3">
        <f t="shared" si="33"/>
        <v>459</v>
      </c>
      <c r="U2127" s="4">
        <v>8055006912156</v>
      </c>
      <c r="V2127" t="s">
        <v>2459</v>
      </c>
      <c r="W2127" t="s">
        <v>4735</v>
      </c>
      <c r="Y2127" t="s">
        <v>145</v>
      </c>
    </row>
    <row r="2128" spans="1:25" x14ac:dyDescent="0.3">
      <c r="A2128" t="s">
        <v>2499</v>
      </c>
      <c r="B2128" t="s">
        <v>2500</v>
      </c>
      <c r="C2128">
        <v>1000786059</v>
      </c>
      <c r="D2128">
        <v>786191</v>
      </c>
      <c r="E2128" t="s">
        <v>3739</v>
      </c>
      <c r="F2128" t="s">
        <v>3818</v>
      </c>
      <c r="G2128" t="s">
        <v>3842</v>
      </c>
      <c r="H2128" t="s">
        <v>3715</v>
      </c>
      <c r="I2128" t="s">
        <v>3742</v>
      </c>
      <c r="J2128" t="s">
        <v>2321</v>
      </c>
      <c r="K2128" t="s">
        <v>2506</v>
      </c>
      <c r="L2128" t="s">
        <v>2507</v>
      </c>
      <c r="M2128">
        <v>713</v>
      </c>
      <c r="N2128" t="s">
        <v>83</v>
      </c>
      <c r="O2128" t="s">
        <v>3814</v>
      </c>
      <c r="P2128" t="s">
        <v>2508</v>
      </c>
      <c r="Q2128" t="s">
        <v>2505</v>
      </c>
      <c r="R2128">
        <v>1</v>
      </c>
      <c r="S2128" s="3">
        <v>399</v>
      </c>
      <c r="T2128" s="3">
        <f t="shared" si="33"/>
        <v>399</v>
      </c>
      <c r="U2128" s="4">
        <v>8057002128784</v>
      </c>
      <c r="V2128" t="s">
        <v>2459</v>
      </c>
      <c r="W2128" t="s">
        <v>4735</v>
      </c>
      <c r="Y2128" t="s">
        <v>145</v>
      </c>
    </row>
    <row r="2129" spans="1:25" x14ac:dyDescent="0.3">
      <c r="A2129" t="s">
        <v>2499</v>
      </c>
      <c r="B2129" t="s">
        <v>2500</v>
      </c>
      <c r="C2129">
        <v>1000786059</v>
      </c>
      <c r="D2129">
        <v>786191</v>
      </c>
      <c r="E2129" t="s">
        <v>3739</v>
      </c>
      <c r="F2129" t="s">
        <v>3818</v>
      </c>
      <c r="G2129" t="s">
        <v>3842</v>
      </c>
      <c r="H2129" t="s">
        <v>3715</v>
      </c>
      <c r="I2129" t="s">
        <v>3742</v>
      </c>
      <c r="J2129" t="s">
        <v>2321</v>
      </c>
      <c r="K2129" t="s">
        <v>2509</v>
      </c>
      <c r="L2129" t="s">
        <v>2507</v>
      </c>
      <c r="M2129">
        <v>713</v>
      </c>
      <c r="N2129" t="s">
        <v>83</v>
      </c>
      <c r="O2129" t="s">
        <v>3799</v>
      </c>
      <c r="P2129" t="s">
        <v>2508</v>
      </c>
      <c r="Q2129" t="s">
        <v>2505</v>
      </c>
      <c r="R2129">
        <v>1</v>
      </c>
      <c r="S2129" s="3">
        <v>399</v>
      </c>
      <c r="T2129" s="3">
        <f t="shared" si="33"/>
        <v>399</v>
      </c>
      <c r="U2129" s="4">
        <v>8057002128791</v>
      </c>
      <c r="V2129" t="s">
        <v>2459</v>
      </c>
      <c r="W2129" t="s">
        <v>4735</v>
      </c>
      <c r="Y2129" t="s">
        <v>145</v>
      </c>
    </row>
    <row r="2130" spans="1:25" x14ac:dyDescent="0.3">
      <c r="A2130" t="s">
        <v>2499</v>
      </c>
      <c r="B2130" t="s">
        <v>2500</v>
      </c>
      <c r="C2130">
        <v>1000786059</v>
      </c>
      <c r="D2130">
        <v>786191</v>
      </c>
      <c r="E2130" t="s">
        <v>3739</v>
      </c>
      <c r="F2130" t="s">
        <v>3818</v>
      </c>
      <c r="G2130" t="s">
        <v>3842</v>
      </c>
      <c r="H2130" t="s">
        <v>3715</v>
      </c>
      <c r="I2130" t="s">
        <v>3742</v>
      </c>
      <c r="J2130" t="s">
        <v>2321</v>
      </c>
      <c r="K2130" t="s">
        <v>2510</v>
      </c>
      <c r="L2130" t="s">
        <v>2507</v>
      </c>
      <c r="M2130">
        <v>713</v>
      </c>
      <c r="N2130" t="s">
        <v>83</v>
      </c>
      <c r="O2130" t="s">
        <v>3804</v>
      </c>
      <c r="P2130" t="s">
        <v>2508</v>
      </c>
      <c r="Q2130" t="s">
        <v>2505</v>
      </c>
      <c r="R2130">
        <v>3</v>
      </c>
      <c r="S2130" s="3">
        <v>399</v>
      </c>
      <c r="T2130" s="3">
        <f t="shared" si="33"/>
        <v>1197</v>
      </c>
      <c r="U2130" s="4">
        <v>8057002128807</v>
      </c>
      <c r="V2130" t="s">
        <v>2459</v>
      </c>
      <c r="W2130" t="s">
        <v>4735</v>
      </c>
      <c r="Y2130" t="s">
        <v>145</v>
      </c>
    </row>
    <row r="2131" spans="1:25" x14ac:dyDescent="0.3">
      <c r="A2131" t="s">
        <v>2499</v>
      </c>
      <c r="B2131" t="s">
        <v>2500</v>
      </c>
      <c r="C2131">
        <v>1000786059</v>
      </c>
      <c r="D2131">
        <v>786191</v>
      </c>
      <c r="E2131" t="s">
        <v>3739</v>
      </c>
      <c r="F2131" t="s">
        <v>3818</v>
      </c>
      <c r="G2131" t="s">
        <v>3842</v>
      </c>
      <c r="H2131" t="s">
        <v>3715</v>
      </c>
      <c r="I2131" t="s">
        <v>3742</v>
      </c>
      <c r="J2131" t="s">
        <v>2321</v>
      </c>
      <c r="K2131" t="s">
        <v>2511</v>
      </c>
      <c r="L2131" t="s">
        <v>2507</v>
      </c>
      <c r="M2131">
        <v>713</v>
      </c>
      <c r="N2131" t="s">
        <v>83</v>
      </c>
      <c r="O2131" t="s">
        <v>3812</v>
      </c>
      <c r="P2131" t="s">
        <v>2508</v>
      </c>
      <c r="Q2131" t="s">
        <v>2505</v>
      </c>
      <c r="R2131">
        <v>1</v>
      </c>
      <c r="S2131" s="3">
        <v>399</v>
      </c>
      <c r="T2131" s="3">
        <f t="shared" si="33"/>
        <v>399</v>
      </c>
      <c r="U2131" s="4">
        <v>8057002128821</v>
      </c>
      <c r="V2131" t="s">
        <v>2459</v>
      </c>
      <c r="W2131" t="s">
        <v>4735</v>
      </c>
      <c r="Y2131" t="s">
        <v>145</v>
      </c>
    </row>
    <row r="2132" spans="1:25" x14ac:dyDescent="0.3">
      <c r="A2132" t="s">
        <v>2503</v>
      </c>
      <c r="B2132" t="s">
        <v>2504</v>
      </c>
      <c r="C2132">
        <v>1000786000</v>
      </c>
      <c r="D2132">
        <v>786132</v>
      </c>
      <c r="E2132" t="s">
        <v>3739</v>
      </c>
      <c r="F2132" t="s">
        <v>3818</v>
      </c>
      <c r="G2132" t="s">
        <v>3842</v>
      </c>
      <c r="H2132" t="s">
        <v>3715</v>
      </c>
      <c r="I2132" t="s">
        <v>3742</v>
      </c>
      <c r="J2132" t="s">
        <v>2321</v>
      </c>
      <c r="K2132" t="s">
        <v>2506</v>
      </c>
      <c r="L2132" t="s">
        <v>2507</v>
      </c>
      <c r="M2132">
        <v>713</v>
      </c>
      <c r="N2132" t="s">
        <v>83</v>
      </c>
      <c r="O2132" t="s">
        <v>3814</v>
      </c>
      <c r="P2132" t="s">
        <v>2508</v>
      </c>
      <c r="Q2132" t="s">
        <v>2505</v>
      </c>
      <c r="R2132">
        <v>1</v>
      </c>
      <c r="S2132" s="3">
        <v>399</v>
      </c>
      <c r="T2132" s="3">
        <f t="shared" si="33"/>
        <v>399</v>
      </c>
      <c r="U2132" s="4">
        <v>8057002128784</v>
      </c>
      <c r="V2132" t="s">
        <v>2459</v>
      </c>
      <c r="W2132" t="s">
        <v>4735</v>
      </c>
      <c r="Y2132" t="s">
        <v>145</v>
      </c>
    </row>
    <row r="2133" spans="1:25" x14ac:dyDescent="0.3">
      <c r="A2133" t="s">
        <v>2448</v>
      </c>
      <c r="B2133" t="s">
        <v>2449</v>
      </c>
      <c r="C2133">
        <v>1000786008</v>
      </c>
      <c r="D2133">
        <v>786140</v>
      </c>
      <c r="E2133" t="s">
        <v>3739</v>
      </c>
      <c r="F2133" t="s">
        <v>3818</v>
      </c>
      <c r="G2133" t="s">
        <v>3834</v>
      </c>
      <c r="H2133" t="s">
        <v>3715</v>
      </c>
      <c r="I2133" t="s">
        <v>3742</v>
      </c>
      <c r="J2133" t="s">
        <v>2321</v>
      </c>
      <c r="K2133" t="s">
        <v>2511</v>
      </c>
      <c r="L2133" t="s">
        <v>2507</v>
      </c>
      <c r="M2133">
        <v>713</v>
      </c>
      <c r="N2133" t="s">
        <v>83</v>
      </c>
      <c r="O2133" t="s">
        <v>3812</v>
      </c>
      <c r="P2133" t="s">
        <v>2508</v>
      </c>
      <c r="Q2133" t="s">
        <v>2505</v>
      </c>
      <c r="R2133">
        <v>1</v>
      </c>
      <c r="S2133" s="3">
        <v>399</v>
      </c>
      <c r="T2133" s="3">
        <f t="shared" si="33"/>
        <v>399</v>
      </c>
      <c r="U2133" s="4">
        <v>8057002128821</v>
      </c>
      <c r="V2133" t="s">
        <v>2459</v>
      </c>
      <c r="W2133" t="s">
        <v>4735</v>
      </c>
      <c r="Y2133" t="s">
        <v>145</v>
      </c>
    </row>
    <row r="2134" spans="1:25" x14ac:dyDescent="0.3">
      <c r="A2134" t="s">
        <v>2525</v>
      </c>
      <c r="B2134" t="s">
        <v>2526</v>
      </c>
      <c r="C2134">
        <v>1000729277</v>
      </c>
      <c r="D2134">
        <v>729459</v>
      </c>
      <c r="E2134" t="s">
        <v>3739</v>
      </c>
      <c r="F2134" t="s">
        <v>3740</v>
      </c>
      <c r="G2134" t="s">
        <v>3835</v>
      </c>
      <c r="H2134" t="s">
        <v>3715</v>
      </c>
      <c r="I2134" t="s">
        <v>3742</v>
      </c>
      <c r="J2134" t="s">
        <v>2321</v>
      </c>
      <c r="K2134" t="s">
        <v>2523</v>
      </c>
      <c r="L2134" t="s">
        <v>2513</v>
      </c>
      <c r="M2134">
        <v>808</v>
      </c>
      <c r="N2134" t="s">
        <v>46</v>
      </c>
      <c r="O2134" t="s">
        <v>3814</v>
      </c>
      <c r="P2134" t="s">
        <v>2514</v>
      </c>
      <c r="Q2134" t="s">
        <v>2517</v>
      </c>
      <c r="R2134">
        <v>1</v>
      </c>
      <c r="S2134" s="3">
        <v>229</v>
      </c>
      <c r="T2134" s="3">
        <f t="shared" si="33"/>
        <v>229</v>
      </c>
      <c r="U2134" s="4">
        <v>8057002208820</v>
      </c>
      <c r="V2134" t="s">
        <v>2515</v>
      </c>
      <c r="W2134" t="s">
        <v>4735</v>
      </c>
      <c r="Y2134" t="s">
        <v>145</v>
      </c>
    </row>
    <row r="2135" spans="1:25" x14ac:dyDescent="0.3">
      <c r="A2135" t="s">
        <v>2525</v>
      </c>
      <c r="B2135" t="s">
        <v>2526</v>
      </c>
      <c r="C2135">
        <v>1000729277</v>
      </c>
      <c r="D2135">
        <v>729459</v>
      </c>
      <c r="E2135" t="s">
        <v>3739</v>
      </c>
      <c r="F2135" t="s">
        <v>3740</v>
      </c>
      <c r="G2135" t="s">
        <v>3835</v>
      </c>
      <c r="H2135" t="s">
        <v>3715</v>
      </c>
      <c r="I2135" t="s">
        <v>3742</v>
      </c>
      <c r="J2135" t="s">
        <v>2321</v>
      </c>
      <c r="K2135" t="s">
        <v>2518</v>
      </c>
      <c r="L2135" t="s">
        <v>2513</v>
      </c>
      <c r="M2135">
        <v>808</v>
      </c>
      <c r="N2135" t="s">
        <v>46</v>
      </c>
      <c r="O2135" t="s">
        <v>3799</v>
      </c>
      <c r="P2135" t="s">
        <v>2514</v>
      </c>
      <c r="Q2135" t="s">
        <v>2517</v>
      </c>
      <c r="R2135">
        <v>3</v>
      </c>
      <c r="S2135" s="3">
        <v>229</v>
      </c>
      <c r="T2135" s="3">
        <f t="shared" si="33"/>
        <v>687</v>
      </c>
      <c r="U2135" s="4">
        <v>8057002208837</v>
      </c>
      <c r="V2135" t="s">
        <v>2515</v>
      </c>
      <c r="W2135" t="s">
        <v>4735</v>
      </c>
      <c r="Y2135" t="s">
        <v>145</v>
      </c>
    </row>
    <row r="2136" spans="1:25" x14ac:dyDescent="0.3">
      <c r="A2136" t="s">
        <v>2525</v>
      </c>
      <c r="B2136" t="s">
        <v>2526</v>
      </c>
      <c r="C2136">
        <v>1000729277</v>
      </c>
      <c r="D2136">
        <v>729459</v>
      </c>
      <c r="E2136" t="s">
        <v>3739</v>
      </c>
      <c r="F2136" t="s">
        <v>3740</v>
      </c>
      <c r="G2136" t="s">
        <v>3835</v>
      </c>
      <c r="H2136" t="s">
        <v>3715</v>
      </c>
      <c r="I2136" t="s">
        <v>3742</v>
      </c>
      <c r="J2136" t="s">
        <v>2321</v>
      </c>
      <c r="K2136" t="s">
        <v>2524</v>
      </c>
      <c r="L2136" t="s">
        <v>2513</v>
      </c>
      <c r="M2136">
        <v>808</v>
      </c>
      <c r="N2136" t="s">
        <v>46</v>
      </c>
      <c r="O2136" t="s">
        <v>3805</v>
      </c>
      <c r="P2136" t="s">
        <v>2514</v>
      </c>
      <c r="Q2136" t="s">
        <v>2517</v>
      </c>
      <c r="R2136">
        <v>2</v>
      </c>
      <c r="S2136" s="3">
        <v>229</v>
      </c>
      <c r="T2136" s="3">
        <f t="shared" si="33"/>
        <v>458</v>
      </c>
      <c r="U2136" s="4">
        <v>8057002208851</v>
      </c>
      <c r="V2136" t="s">
        <v>2515</v>
      </c>
      <c r="W2136" t="s">
        <v>4735</v>
      </c>
      <c r="Y2136" t="s">
        <v>145</v>
      </c>
    </row>
    <row r="2137" spans="1:25" x14ac:dyDescent="0.3">
      <c r="A2137" t="s">
        <v>2525</v>
      </c>
      <c r="B2137" t="s">
        <v>2526</v>
      </c>
      <c r="C2137">
        <v>1000729277</v>
      </c>
      <c r="D2137">
        <v>729459</v>
      </c>
      <c r="E2137" t="s">
        <v>3739</v>
      </c>
      <c r="F2137" t="s">
        <v>3740</v>
      </c>
      <c r="G2137" t="s">
        <v>3835</v>
      </c>
      <c r="H2137" t="s">
        <v>3715</v>
      </c>
      <c r="I2137" t="s">
        <v>3742</v>
      </c>
      <c r="J2137" t="s">
        <v>2321</v>
      </c>
      <c r="K2137" t="s">
        <v>2519</v>
      </c>
      <c r="L2137" t="s">
        <v>2513</v>
      </c>
      <c r="M2137">
        <v>808</v>
      </c>
      <c r="N2137" t="s">
        <v>46</v>
      </c>
      <c r="O2137" t="s">
        <v>3812</v>
      </c>
      <c r="P2137" t="s">
        <v>2514</v>
      </c>
      <c r="Q2137" t="s">
        <v>2517</v>
      </c>
      <c r="R2137">
        <v>6</v>
      </c>
      <c r="S2137" s="3">
        <v>229</v>
      </c>
      <c r="T2137" s="3">
        <f t="shared" si="33"/>
        <v>1374</v>
      </c>
      <c r="U2137" s="4">
        <v>8057002208868</v>
      </c>
      <c r="V2137" t="s">
        <v>2515</v>
      </c>
      <c r="W2137" t="s">
        <v>4735</v>
      </c>
      <c r="Y2137" t="s">
        <v>145</v>
      </c>
    </row>
    <row r="2138" spans="1:25" x14ac:dyDescent="0.3">
      <c r="A2138" t="s">
        <v>2525</v>
      </c>
      <c r="B2138" t="s">
        <v>2526</v>
      </c>
      <c r="C2138">
        <v>1000729277</v>
      </c>
      <c r="D2138">
        <v>729459</v>
      </c>
      <c r="E2138" t="s">
        <v>3739</v>
      </c>
      <c r="F2138" t="s">
        <v>3740</v>
      </c>
      <c r="G2138" t="s">
        <v>3835</v>
      </c>
      <c r="H2138" t="s">
        <v>3715</v>
      </c>
      <c r="I2138" t="s">
        <v>3742</v>
      </c>
      <c r="J2138" t="s">
        <v>2321</v>
      </c>
      <c r="K2138" t="s">
        <v>2520</v>
      </c>
      <c r="L2138" t="s">
        <v>2513</v>
      </c>
      <c r="M2138">
        <v>808</v>
      </c>
      <c r="N2138" t="s">
        <v>46</v>
      </c>
      <c r="O2138" t="s">
        <v>3817</v>
      </c>
      <c r="P2138" t="s">
        <v>2514</v>
      </c>
      <c r="Q2138" t="s">
        <v>2517</v>
      </c>
      <c r="R2138">
        <v>1</v>
      </c>
      <c r="S2138" s="3">
        <v>229</v>
      </c>
      <c r="T2138" s="3">
        <f t="shared" si="33"/>
        <v>229</v>
      </c>
      <c r="U2138" s="4">
        <v>8057002208875</v>
      </c>
      <c r="V2138" t="s">
        <v>2515</v>
      </c>
      <c r="W2138" t="s">
        <v>4735</v>
      </c>
      <c r="Y2138" t="s">
        <v>145</v>
      </c>
    </row>
    <row r="2139" spans="1:25" x14ac:dyDescent="0.3">
      <c r="A2139" t="s">
        <v>2527</v>
      </c>
      <c r="B2139" t="s">
        <v>2528</v>
      </c>
      <c r="C2139">
        <v>1000733419</v>
      </c>
      <c r="D2139">
        <v>733601</v>
      </c>
      <c r="E2139" t="s">
        <v>3739</v>
      </c>
      <c r="F2139" t="s">
        <v>3740</v>
      </c>
      <c r="G2139" t="s">
        <v>3835</v>
      </c>
      <c r="H2139" t="s">
        <v>3715</v>
      </c>
      <c r="I2139" t="s">
        <v>3742</v>
      </c>
      <c r="J2139" t="s">
        <v>2321</v>
      </c>
      <c r="K2139" t="s">
        <v>2518</v>
      </c>
      <c r="L2139" t="s">
        <v>2513</v>
      </c>
      <c r="M2139">
        <v>808</v>
      </c>
      <c r="N2139" t="s">
        <v>46</v>
      </c>
      <c r="O2139" t="s">
        <v>3799</v>
      </c>
      <c r="P2139" t="s">
        <v>2514</v>
      </c>
      <c r="Q2139" t="s">
        <v>2517</v>
      </c>
      <c r="R2139">
        <v>3</v>
      </c>
      <c r="S2139" s="3">
        <v>229</v>
      </c>
      <c r="T2139" s="3">
        <f t="shared" si="33"/>
        <v>687</v>
      </c>
      <c r="U2139" s="4">
        <v>8057002208837</v>
      </c>
      <c r="V2139" t="s">
        <v>2515</v>
      </c>
      <c r="W2139" t="s">
        <v>4735</v>
      </c>
      <c r="Y2139" t="s">
        <v>145</v>
      </c>
    </row>
    <row r="2140" spans="1:25" x14ac:dyDescent="0.3">
      <c r="A2140" t="s">
        <v>2527</v>
      </c>
      <c r="B2140" t="s">
        <v>2528</v>
      </c>
      <c r="C2140">
        <v>1000733419</v>
      </c>
      <c r="D2140">
        <v>733601</v>
      </c>
      <c r="E2140" t="s">
        <v>3739</v>
      </c>
      <c r="F2140" t="s">
        <v>3740</v>
      </c>
      <c r="G2140" t="s">
        <v>3835</v>
      </c>
      <c r="H2140" t="s">
        <v>3715</v>
      </c>
      <c r="I2140" t="s">
        <v>3742</v>
      </c>
      <c r="J2140" t="s">
        <v>2321</v>
      </c>
      <c r="K2140" t="s">
        <v>2522</v>
      </c>
      <c r="L2140" t="s">
        <v>2513</v>
      </c>
      <c r="M2140">
        <v>808</v>
      </c>
      <c r="N2140" t="s">
        <v>46</v>
      </c>
      <c r="O2140" t="s">
        <v>3804</v>
      </c>
      <c r="P2140" t="s">
        <v>2514</v>
      </c>
      <c r="Q2140" t="s">
        <v>2517</v>
      </c>
      <c r="R2140">
        <v>6</v>
      </c>
      <c r="S2140" s="3">
        <v>229</v>
      </c>
      <c r="T2140" s="3">
        <f t="shared" si="33"/>
        <v>1374</v>
      </c>
      <c r="U2140" s="4">
        <v>8057002208844</v>
      </c>
      <c r="V2140" t="s">
        <v>2515</v>
      </c>
      <c r="W2140" t="s">
        <v>4735</v>
      </c>
      <c r="Y2140" t="s">
        <v>145</v>
      </c>
    </row>
    <row r="2141" spans="1:25" x14ac:dyDescent="0.3">
      <c r="A2141" t="s">
        <v>2527</v>
      </c>
      <c r="B2141" t="s">
        <v>2528</v>
      </c>
      <c r="C2141">
        <v>1000733419</v>
      </c>
      <c r="D2141">
        <v>733601</v>
      </c>
      <c r="E2141" t="s">
        <v>3739</v>
      </c>
      <c r="F2141" t="s">
        <v>3740</v>
      </c>
      <c r="G2141" t="s">
        <v>3835</v>
      </c>
      <c r="H2141" t="s">
        <v>3715</v>
      </c>
      <c r="I2141" t="s">
        <v>3742</v>
      </c>
      <c r="J2141" t="s">
        <v>2321</v>
      </c>
      <c r="K2141" t="s">
        <v>2524</v>
      </c>
      <c r="L2141" t="s">
        <v>2513</v>
      </c>
      <c r="M2141">
        <v>808</v>
      </c>
      <c r="N2141" t="s">
        <v>46</v>
      </c>
      <c r="O2141" t="s">
        <v>3805</v>
      </c>
      <c r="P2141" t="s">
        <v>2514</v>
      </c>
      <c r="Q2141" t="s">
        <v>2517</v>
      </c>
      <c r="R2141">
        <v>1</v>
      </c>
      <c r="S2141" s="3">
        <v>229</v>
      </c>
      <c r="T2141" s="3">
        <f t="shared" si="33"/>
        <v>229</v>
      </c>
      <c r="U2141" s="4">
        <v>8057002208851</v>
      </c>
      <c r="V2141" t="s">
        <v>2515</v>
      </c>
      <c r="W2141" t="s">
        <v>4735</v>
      </c>
      <c r="Y2141" t="s">
        <v>145</v>
      </c>
    </row>
    <row r="2142" spans="1:25" x14ac:dyDescent="0.3">
      <c r="A2142" t="s">
        <v>2527</v>
      </c>
      <c r="B2142" t="s">
        <v>2528</v>
      </c>
      <c r="C2142">
        <v>1000733419</v>
      </c>
      <c r="D2142">
        <v>733601</v>
      </c>
      <c r="E2142" t="s">
        <v>3739</v>
      </c>
      <c r="F2142" t="s">
        <v>3740</v>
      </c>
      <c r="G2142" t="s">
        <v>3835</v>
      </c>
      <c r="H2142" t="s">
        <v>3715</v>
      </c>
      <c r="I2142" t="s">
        <v>3742</v>
      </c>
      <c r="J2142" t="s">
        <v>2321</v>
      </c>
      <c r="K2142" t="s">
        <v>2519</v>
      </c>
      <c r="L2142" t="s">
        <v>2513</v>
      </c>
      <c r="M2142">
        <v>808</v>
      </c>
      <c r="N2142" t="s">
        <v>46</v>
      </c>
      <c r="O2142" t="s">
        <v>3812</v>
      </c>
      <c r="P2142" t="s">
        <v>2514</v>
      </c>
      <c r="Q2142" t="s">
        <v>2517</v>
      </c>
      <c r="R2142">
        <v>2</v>
      </c>
      <c r="S2142" s="3">
        <v>229</v>
      </c>
      <c r="T2142" s="3">
        <f t="shared" si="33"/>
        <v>458</v>
      </c>
      <c r="U2142" s="4">
        <v>8057002208868</v>
      </c>
      <c r="V2142" t="s">
        <v>2515</v>
      </c>
      <c r="W2142" t="s">
        <v>4735</v>
      </c>
      <c r="Y2142" t="s">
        <v>145</v>
      </c>
    </row>
    <row r="2143" spans="1:25" x14ac:dyDescent="0.3">
      <c r="A2143" t="s">
        <v>2527</v>
      </c>
      <c r="B2143" t="s">
        <v>2528</v>
      </c>
      <c r="C2143">
        <v>1000733419</v>
      </c>
      <c r="D2143">
        <v>733601</v>
      </c>
      <c r="E2143" t="s">
        <v>3739</v>
      </c>
      <c r="F2143" t="s">
        <v>3740</v>
      </c>
      <c r="G2143" t="s">
        <v>3835</v>
      </c>
      <c r="H2143" t="s">
        <v>3715</v>
      </c>
      <c r="I2143" t="s">
        <v>3742</v>
      </c>
      <c r="J2143" t="s">
        <v>2321</v>
      </c>
      <c r="K2143" t="s">
        <v>2520</v>
      </c>
      <c r="L2143" t="s">
        <v>2513</v>
      </c>
      <c r="M2143">
        <v>808</v>
      </c>
      <c r="N2143" t="s">
        <v>46</v>
      </c>
      <c r="O2143" t="s">
        <v>3817</v>
      </c>
      <c r="P2143" t="s">
        <v>2514</v>
      </c>
      <c r="Q2143" t="s">
        <v>2517</v>
      </c>
      <c r="R2143">
        <v>2</v>
      </c>
      <c r="S2143" s="3">
        <v>229</v>
      </c>
      <c r="T2143" s="3">
        <f t="shared" si="33"/>
        <v>458</v>
      </c>
      <c r="U2143" s="4">
        <v>8057002208875</v>
      </c>
      <c r="V2143" t="s">
        <v>2515</v>
      </c>
      <c r="W2143" t="s">
        <v>4735</v>
      </c>
      <c r="Y2143" t="s">
        <v>145</v>
      </c>
    </row>
    <row r="2144" spans="1:25" x14ac:dyDescent="0.3">
      <c r="A2144" t="s">
        <v>2529</v>
      </c>
      <c r="B2144" t="s">
        <v>2530</v>
      </c>
      <c r="C2144">
        <v>1000733421</v>
      </c>
      <c r="D2144">
        <v>733603</v>
      </c>
      <c r="E2144" t="s">
        <v>3739</v>
      </c>
      <c r="F2144" t="s">
        <v>3740</v>
      </c>
      <c r="G2144" t="s">
        <v>3835</v>
      </c>
      <c r="H2144" t="s">
        <v>3715</v>
      </c>
      <c r="I2144" t="s">
        <v>3742</v>
      </c>
      <c r="J2144" t="s">
        <v>2321</v>
      </c>
      <c r="K2144" t="s">
        <v>2522</v>
      </c>
      <c r="L2144" t="s">
        <v>2513</v>
      </c>
      <c r="M2144">
        <v>808</v>
      </c>
      <c r="N2144" t="s">
        <v>46</v>
      </c>
      <c r="O2144" t="s">
        <v>3804</v>
      </c>
      <c r="P2144" t="s">
        <v>2514</v>
      </c>
      <c r="Q2144" t="s">
        <v>2517</v>
      </c>
      <c r="R2144">
        <v>4</v>
      </c>
      <c r="S2144" s="3">
        <v>229</v>
      </c>
      <c r="T2144" s="3">
        <f t="shared" si="33"/>
        <v>916</v>
      </c>
      <c r="U2144" s="4">
        <v>8057002208844</v>
      </c>
      <c r="V2144" t="s">
        <v>2515</v>
      </c>
      <c r="W2144" t="s">
        <v>4735</v>
      </c>
      <c r="Y2144" t="s">
        <v>145</v>
      </c>
    </row>
    <row r="2145" spans="1:25" x14ac:dyDescent="0.3">
      <c r="A2145" t="s">
        <v>2529</v>
      </c>
      <c r="B2145" t="s">
        <v>2530</v>
      </c>
      <c r="C2145">
        <v>1000733421</v>
      </c>
      <c r="D2145">
        <v>733603</v>
      </c>
      <c r="E2145" t="s">
        <v>3739</v>
      </c>
      <c r="F2145" t="s">
        <v>3740</v>
      </c>
      <c r="G2145" t="s">
        <v>3835</v>
      </c>
      <c r="H2145" t="s">
        <v>3715</v>
      </c>
      <c r="I2145" t="s">
        <v>3742</v>
      </c>
      <c r="J2145" t="s">
        <v>2321</v>
      </c>
      <c r="K2145" t="s">
        <v>2524</v>
      </c>
      <c r="L2145" t="s">
        <v>2513</v>
      </c>
      <c r="M2145">
        <v>808</v>
      </c>
      <c r="N2145" t="s">
        <v>46</v>
      </c>
      <c r="O2145" t="s">
        <v>3805</v>
      </c>
      <c r="P2145" t="s">
        <v>2514</v>
      </c>
      <c r="Q2145" t="s">
        <v>2517</v>
      </c>
      <c r="R2145">
        <v>8</v>
      </c>
      <c r="S2145" s="3">
        <v>229</v>
      </c>
      <c r="T2145" s="3">
        <f t="shared" si="33"/>
        <v>1832</v>
      </c>
      <c r="U2145" s="4">
        <v>8057002208851</v>
      </c>
      <c r="V2145" t="s">
        <v>2515</v>
      </c>
      <c r="W2145" t="s">
        <v>4735</v>
      </c>
      <c r="Y2145" t="s">
        <v>145</v>
      </c>
    </row>
    <row r="2146" spans="1:25" x14ac:dyDescent="0.3">
      <c r="A2146" t="s">
        <v>2529</v>
      </c>
      <c r="B2146" t="s">
        <v>2530</v>
      </c>
      <c r="C2146">
        <v>1000733421</v>
      </c>
      <c r="D2146">
        <v>733603</v>
      </c>
      <c r="E2146" t="s">
        <v>3739</v>
      </c>
      <c r="F2146" t="s">
        <v>3740</v>
      </c>
      <c r="G2146" t="s">
        <v>3835</v>
      </c>
      <c r="H2146" t="s">
        <v>3715</v>
      </c>
      <c r="I2146" t="s">
        <v>3742</v>
      </c>
      <c r="J2146" t="s">
        <v>2321</v>
      </c>
      <c r="K2146" t="s">
        <v>2519</v>
      </c>
      <c r="L2146" t="s">
        <v>2513</v>
      </c>
      <c r="M2146">
        <v>808</v>
      </c>
      <c r="N2146" t="s">
        <v>46</v>
      </c>
      <c r="O2146" t="s">
        <v>3812</v>
      </c>
      <c r="P2146" t="s">
        <v>2514</v>
      </c>
      <c r="Q2146" t="s">
        <v>2517</v>
      </c>
      <c r="R2146">
        <v>1</v>
      </c>
      <c r="S2146" s="3">
        <v>229</v>
      </c>
      <c r="T2146" s="3">
        <f t="shared" si="33"/>
        <v>229</v>
      </c>
      <c r="U2146" s="4">
        <v>8057002208868</v>
      </c>
      <c r="V2146" t="s">
        <v>2515</v>
      </c>
      <c r="W2146" t="s">
        <v>4735</v>
      </c>
      <c r="Y2146" t="s">
        <v>145</v>
      </c>
    </row>
    <row r="2147" spans="1:25" x14ac:dyDescent="0.3">
      <c r="A2147" t="s">
        <v>2529</v>
      </c>
      <c r="B2147" t="s">
        <v>2530</v>
      </c>
      <c r="C2147">
        <v>1000733421</v>
      </c>
      <c r="D2147">
        <v>733603</v>
      </c>
      <c r="E2147" t="s">
        <v>3739</v>
      </c>
      <c r="F2147" t="s">
        <v>3740</v>
      </c>
      <c r="G2147" t="s">
        <v>3835</v>
      </c>
      <c r="H2147" t="s">
        <v>3715</v>
      </c>
      <c r="I2147" t="s">
        <v>3742</v>
      </c>
      <c r="J2147" t="s">
        <v>2321</v>
      </c>
      <c r="K2147" t="s">
        <v>2520</v>
      </c>
      <c r="L2147" t="s">
        <v>2513</v>
      </c>
      <c r="M2147">
        <v>808</v>
      </c>
      <c r="N2147" t="s">
        <v>46</v>
      </c>
      <c r="O2147" t="s">
        <v>3817</v>
      </c>
      <c r="P2147" t="s">
        <v>2514</v>
      </c>
      <c r="Q2147" t="s">
        <v>2517</v>
      </c>
      <c r="R2147">
        <v>1</v>
      </c>
      <c r="S2147" s="3">
        <v>229</v>
      </c>
      <c r="T2147" s="3">
        <f t="shared" si="33"/>
        <v>229</v>
      </c>
      <c r="U2147" s="4">
        <v>8057002208875</v>
      </c>
      <c r="V2147" t="s">
        <v>2515</v>
      </c>
      <c r="W2147" t="s">
        <v>4735</v>
      </c>
      <c r="Y2147" t="s">
        <v>145</v>
      </c>
    </row>
    <row r="2148" spans="1:25" x14ac:dyDescent="0.3">
      <c r="A2148" t="s">
        <v>2531</v>
      </c>
      <c r="B2148" t="s">
        <v>2532</v>
      </c>
      <c r="C2148">
        <v>1001039684</v>
      </c>
      <c r="D2148">
        <v>1039736</v>
      </c>
      <c r="E2148" t="s">
        <v>3739</v>
      </c>
      <c r="F2148" t="s">
        <v>3740</v>
      </c>
      <c r="G2148" t="s">
        <v>3835</v>
      </c>
      <c r="H2148" t="s">
        <v>3715</v>
      </c>
      <c r="I2148" t="s">
        <v>3742</v>
      </c>
      <c r="J2148" t="s">
        <v>2321</v>
      </c>
      <c r="K2148" t="s">
        <v>2521</v>
      </c>
      <c r="L2148" t="s">
        <v>2513</v>
      </c>
      <c r="M2148">
        <v>805</v>
      </c>
      <c r="N2148" t="s">
        <v>42</v>
      </c>
      <c r="O2148" t="s">
        <v>3812</v>
      </c>
      <c r="P2148" t="s">
        <v>2514</v>
      </c>
      <c r="Q2148" t="s">
        <v>2512</v>
      </c>
      <c r="R2148">
        <v>3</v>
      </c>
      <c r="S2148" s="3">
        <v>229</v>
      </c>
      <c r="T2148" s="3">
        <f t="shared" si="33"/>
        <v>687</v>
      </c>
      <c r="U2148" s="4">
        <v>8057002208929</v>
      </c>
      <c r="V2148" t="s">
        <v>2515</v>
      </c>
      <c r="W2148" t="s">
        <v>4735</v>
      </c>
      <c r="Y2148" t="s">
        <v>145</v>
      </c>
    </row>
    <row r="2149" spans="1:25" x14ac:dyDescent="0.3">
      <c r="A2149" t="s">
        <v>2531</v>
      </c>
      <c r="B2149" t="s">
        <v>2532</v>
      </c>
      <c r="C2149">
        <v>1001039684</v>
      </c>
      <c r="D2149">
        <v>1039736</v>
      </c>
      <c r="E2149" t="s">
        <v>3739</v>
      </c>
      <c r="F2149" t="s">
        <v>3740</v>
      </c>
      <c r="G2149" t="s">
        <v>3835</v>
      </c>
      <c r="H2149" t="s">
        <v>3715</v>
      </c>
      <c r="I2149" t="s">
        <v>3742</v>
      </c>
      <c r="J2149" t="s">
        <v>2321</v>
      </c>
      <c r="K2149" t="s">
        <v>2516</v>
      </c>
      <c r="L2149" t="s">
        <v>2513</v>
      </c>
      <c r="M2149">
        <v>805</v>
      </c>
      <c r="N2149" t="s">
        <v>42</v>
      </c>
      <c r="O2149" t="s">
        <v>3817</v>
      </c>
      <c r="P2149" t="s">
        <v>2514</v>
      </c>
      <c r="Q2149" t="s">
        <v>2512</v>
      </c>
      <c r="R2149">
        <v>4</v>
      </c>
      <c r="S2149" s="3">
        <v>229</v>
      </c>
      <c r="T2149" s="3">
        <f t="shared" si="33"/>
        <v>916</v>
      </c>
      <c r="U2149" s="4">
        <v>8057002208936</v>
      </c>
      <c r="V2149" t="s">
        <v>2515</v>
      </c>
      <c r="W2149" t="s">
        <v>4735</v>
      </c>
      <c r="Y2149" t="s">
        <v>145</v>
      </c>
    </row>
    <row r="2150" spans="1:25" x14ac:dyDescent="0.3">
      <c r="A2150" t="s">
        <v>2531</v>
      </c>
      <c r="B2150" t="s">
        <v>2532</v>
      </c>
      <c r="C2150">
        <v>1001039684</v>
      </c>
      <c r="D2150">
        <v>1039736</v>
      </c>
      <c r="E2150" t="s">
        <v>3739</v>
      </c>
      <c r="F2150" t="s">
        <v>3740</v>
      </c>
      <c r="G2150" t="s">
        <v>3835</v>
      </c>
      <c r="H2150" t="s">
        <v>3715</v>
      </c>
      <c r="I2150" t="s">
        <v>3742</v>
      </c>
      <c r="J2150" t="s">
        <v>2321</v>
      </c>
      <c r="K2150" t="s">
        <v>2523</v>
      </c>
      <c r="L2150" t="s">
        <v>2513</v>
      </c>
      <c r="M2150">
        <v>808</v>
      </c>
      <c r="N2150" t="s">
        <v>46</v>
      </c>
      <c r="O2150" t="s">
        <v>3814</v>
      </c>
      <c r="P2150" t="s">
        <v>2514</v>
      </c>
      <c r="Q2150" t="s">
        <v>2517</v>
      </c>
      <c r="R2150">
        <v>2</v>
      </c>
      <c r="S2150" s="3">
        <v>229</v>
      </c>
      <c r="T2150" s="3">
        <f t="shared" si="33"/>
        <v>458</v>
      </c>
      <c r="U2150" s="4">
        <v>8057002208820</v>
      </c>
      <c r="V2150" t="s">
        <v>2515</v>
      </c>
      <c r="W2150" t="s">
        <v>4735</v>
      </c>
      <c r="Y2150" t="s">
        <v>145</v>
      </c>
    </row>
    <row r="2151" spans="1:25" x14ac:dyDescent="0.3">
      <c r="A2151" t="s">
        <v>2531</v>
      </c>
      <c r="B2151" t="s">
        <v>2532</v>
      </c>
      <c r="C2151">
        <v>1001039684</v>
      </c>
      <c r="D2151">
        <v>1039736</v>
      </c>
      <c r="E2151" t="s">
        <v>3739</v>
      </c>
      <c r="F2151" t="s">
        <v>3740</v>
      </c>
      <c r="G2151" t="s">
        <v>3835</v>
      </c>
      <c r="H2151" t="s">
        <v>3715</v>
      </c>
      <c r="I2151" t="s">
        <v>3742</v>
      </c>
      <c r="J2151" t="s">
        <v>2321</v>
      </c>
      <c r="K2151" t="s">
        <v>2518</v>
      </c>
      <c r="L2151" t="s">
        <v>2513</v>
      </c>
      <c r="M2151">
        <v>808</v>
      </c>
      <c r="N2151" t="s">
        <v>46</v>
      </c>
      <c r="O2151" t="s">
        <v>3799</v>
      </c>
      <c r="P2151" t="s">
        <v>2514</v>
      </c>
      <c r="Q2151" t="s">
        <v>2517</v>
      </c>
      <c r="R2151">
        <v>1</v>
      </c>
      <c r="S2151" s="3">
        <v>229</v>
      </c>
      <c r="T2151" s="3">
        <f t="shared" si="33"/>
        <v>229</v>
      </c>
      <c r="U2151" s="4">
        <v>8057002208837</v>
      </c>
      <c r="V2151" t="s">
        <v>2515</v>
      </c>
      <c r="W2151" t="s">
        <v>4735</v>
      </c>
      <c r="Y2151" t="s">
        <v>145</v>
      </c>
    </row>
    <row r="2152" spans="1:25" x14ac:dyDescent="0.3">
      <c r="A2152" t="s">
        <v>2531</v>
      </c>
      <c r="B2152" t="s">
        <v>2532</v>
      </c>
      <c r="C2152">
        <v>1001039684</v>
      </c>
      <c r="D2152">
        <v>1039736</v>
      </c>
      <c r="E2152" t="s">
        <v>3739</v>
      </c>
      <c r="F2152" t="s">
        <v>3740</v>
      </c>
      <c r="G2152" t="s">
        <v>3835</v>
      </c>
      <c r="H2152" t="s">
        <v>3715</v>
      </c>
      <c r="I2152" t="s">
        <v>3742</v>
      </c>
      <c r="J2152" t="s">
        <v>2321</v>
      </c>
      <c r="K2152" t="s">
        <v>2522</v>
      </c>
      <c r="L2152" t="s">
        <v>2513</v>
      </c>
      <c r="M2152">
        <v>808</v>
      </c>
      <c r="N2152" t="s">
        <v>46</v>
      </c>
      <c r="O2152" t="s">
        <v>3804</v>
      </c>
      <c r="P2152" t="s">
        <v>2514</v>
      </c>
      <c r="Q2152" t="s">
        <v>2517</v>
      </c>
      <c r="R2152">
        <v>1</v>
      </c>
      <c r="S2152" s="3">
        <v>229</v>
      </c>
      <c r="T2152" s="3">
        <f t="shared" si="33"/>
        <v>229</v>
      </c>
      <c r="U2152" s="4">
        <v>8057002208844</v>
      </c>
      <c r="V2152" t="s">
        <v>2515</v>
      </c>
      <c r="W2152" t="s">
        <v>4735</v>
      </c>
      <c r="Y2152" t="s">
        <v>145</v>
      </c>
    </row>
    <row r="2153" spans="1:25" x14ac:dyDescent="0.3">
      <c r="A2153" t="s">
        <v>2531</v>
      </c>
      <c r="B2153" t="s">
        <v>2532</v>
      </c>
      <c r="C2153">
        <v>1001039684</v>
      </c>
      <c r="D2153">
        <v>1039736</v>
      </c>
      <c r="E2153" t="s">
        <v>3739</v>
      </c>
      <c r="F2153" t="s">
        <v>3740</v>
      </c>
      <c r="G2153" t="s">
        <v>3835</v>
      </c>
      <c r="H2153" t="s">
        <v>3715</v>
      </c>
      <c r="I2153" t="s">
        <v>3742</v>
      </c>
      <c r="J2153" t="s">
        <v>2321</v>
      </c>
      <c r="K2153" t="s">
        <v>2524</v>
      </c>
      <c r="L2153" t="s">
        <v>2513</v>
      </c>
      <c r="M2153">
        <v>808</v>
      </c>
      <c r="N2153" t="s">
        <v>46</v>
      </c>
      <c r="O2153" t="s">
        <v>3805</v>
      </c>
      <c r="P2153" t="s">
        <v>2514</v>
      </c>
      <c r="Q2153" t="s">
        <v>2517</v>
      </c>
      <c r="R2153">
        <v>2</v>
      </c>
      <c r="S2153" s="3">
        <v>229</v>
      </c>
      <c r="T2153" s="3">
        <f t="shared" si="33"/>
        <v>458</v>
      </c>
      <c r="U2153" s="4">
        <v>8057002208851</v>
      </c>
      <c r="V2153" t="s">
        <v>2515</v>
      </c>
      <c r="W2153" t="s">
        <v>4735</v>
      </c>
      <c r="Y2153" t="s">
        <v>145</v>
      </c>
    </row>
    <row r="2154" spans="1:25" x14ac:dyDescent="0.3">
      <c r="A2154" t="s">
        <v>2533</v>
      </c>
      <c r="B2154" t="s">
        <v>2534</v>
      </c>
      <c r="C2154">
        <v>1001039677</v>
      </c>
      <c r="D2154">
        <v>1039729</v>
      </c>
      <c r="E2154" t="s">
        <v>3739</v>
      </c>
      <c r="F2154" t="s">
        <v>3740</v>
      </c>
      <c r="G2154" t="s">
        <v>3835</v>
      </c>
      <c r="H2154" t="s">
        <v>3715</v>
      </c>
      <c r="I2154" t="s">
        <v>3742</v>
      </c>
      <c r="J2154" t="s">
        <v>2321</v>
      </c>
      <c r="K2154" t="s">
        <v>2523</v>
      </c>
      <c r="L2154" t="s">
        <v>2513</v>
      </c>
      <c r="M2154">
        <v>808</v>
      </c>
      <c r="N2154" t="s">
        <v>46</v>
      </c>
      <c r="O2154" t="s">
        <v>3814</v>
      </c>
      <c r="P2154" t="s">
        <v>2514</v>
      </c>
      <c r="Q2154" t="s">
        <v>2517</v>
      </c>
      <c r="R2154">
        <v>3</v>
      </c>
      <c r="S2154" s="3">
        <v>229</v>
      </c>
      <c r="T2154" s="3">
        <f t="shared" si="33"/>
        <v>687</v>
      </c>
      <c r="U2154" s="4">
        <v>8057002208820</v>
      </c>
      <c r="V2154" t="s">
        <v>2515</v>
      </c>
      <c r="W2154" t="s">
        <v>4735</v>
      </c>
      <c r="Y2154" t="s">
        <v>145</v>
      </c>
    </row>
    <row r="2155" spans="1:25" x14ac:dyDescent="0.3">
      <c r="A2155" t="s">
        <v>2533</v>
      </c>
      <c r="B2155" t="s">
        <v>2534</v>
      </c>
      <c r="C2155">
        <v>1001039677</v>
      </c>
      <c r="D2155">
        <v>1039729</v>
      </c>
      <c r="E2155" t="s">
        <v>3739</v>
      </c>
      <c r="F2155" t="s">
        <v>3740</v>
      </c>
      <c r="G2155" t="s">
        <v>3835</v>
      </c>
      <c r="H2155" t="s">
        <v>3715</v>
      </c>
      <c r="I2155" t="s">
        <v>3742</v>
      </c>
      <c r="J2155" t="s">
        <v>2321</v>
      </c>
      <c r="K2155" t="s">
        <v>2518</v>
      </c>
      <c r="L2155" t="s">
        <v>2513</v>
      </c>
      <c r="M2155">
        <v>808</v>
      </c>
      <c r="N2155" t="s">
        <v>46</v>
      </c>
      <c r="O2155" t="s">
        <v>3799</v>
      </c>
      <c r="P2155" t="s">
        <v>2514</v>
      </c>
      <c r="Q2155" t="s">
        <v>2517</v>
      </c>
      <c r="R2155">
        <v>2</v>
      </c>
      <c r="S2155" s="3">
        <v>229</v>
      </c>
      <c r="T2155" s="3">
        <f t="shared" si="33"/>
        <v>458</v>
      </c>
      <c r="U2155" s="4">
        <v>8057002208837</v>
      </c>
      <c r="V2155" t="s">
        <v>2515</v>
      </c>
      <c r="W2155" t="s">
        <v>4735</v>
      </c>
      <c r="Y2155" t="s">
        <v>145</v>
      </c>
    </row>
    <row r="2156" spans="1:25" x14ac:dyDescent="0.3">
      <c r="A2156" t="s">
        <v>2533</v>
      </c>
      <c r="B2156" t="s">
        <v>2534</v>
      </c>
      <c r="C2156">
        <v>1001039677</v>
      </c>
      <c r="D2156">
        <v>1039729</v>
      </c>
      <c r="E2156" t="s">
        <v>3739</v>
      </c>
      <c r="F2156" t="s">
        <v>3740</v>
      </c>
      <c r="G2156" t="s">
        <v>3835</v>
      </c>
      <c r="H2156" t="s">
        <v>3715</v>
      </c>
      <c r="I2156" t="s">
        <v>3742</v>
      </c>
      <c r="J2156" t="s">
        <v>2321</v>
      </c>
      <c r="K2156" t="s">
        <v>2524</v>
      </c>
      <c r="L2156" t="s">
        <v>2513</v>
      </c>
      <c r="M2156">
        <v>808</v>
      </c>
      <c r="N2156" t="s">
        <v>46</v>
      </c>
      <c r="O2156" t="s">
        <v>3805</v>
      </c>
      <c r="P2156" t="s">
        <v>2514</v>
      </c>
      <c r="Q2156" t="s">
        <v>2517</v>
      </c>
      <c r="R2156">
        <v>7</v>
      </c>
      <c r="S2156" s="3">
        <v>229</v>
      </c>
      <c r="T2156" s="3">
        <f t="shared" si="33"/>
        <v>1603</v>
      </c>
      <c r="U2156" s="4">
        <v>8057002208851</v>
      </c>
      <c r="V2156" t="s">
        <v>2515</v>
      </c>
      <c r="W2156" t="s">
        <v>4735</v>
      </c>
      <c r="Y2156" t="s">
        <v>145</v>
      </c>
    </row>
    <row r="2157" spans="1:25" x14ac:dyDescent="0.3">
      <c r="A2157" t="s">
        <v>2533</v>
      </c>
      <c r="B2157" t="s">
        <v>2534</v>
      </c>
      <c r="C2157">
        <v>1001039677</v>
      </c>
      <c r="D2157">
        <v>1039729</v>
      </c>
      <c r="E2157" t="s">
        <v>3739</v>
      </c>
      <c r="F2157" t="s">
        <v>3740</v>
      </c>
      <c r="G2157" t="s">
        <v>3835</v>
      </c>
      <c r="H2157" t="s">
        <v>3715</v>
      </c>
      <c r="I2157" t="s">
        <v>3742</v>
      </c>
      <c r="J2157" t="s">
        <v>2321</v>
      </c>
      <c r="K2157" t="s">
        <v>2519</v>
      </c>
      <c r="L2157" t="s">
        <v>2513</v>
      </c>
      <c r="M2157">
        <v>808</v>
      </c>
      <c r="N2157" t="s">
        <v>46</v>
      </c>
      <c r="O2157" t="s">
        <v>3812</v>
      </c>
      <c r="P2157" t="s">
        <v>2514</v>
      </c>
      <c r="Q2157" t="s">
        <v>2517</v>
      </c>
      <c r="R2157">
        <v>2</v>
      </c>
      <c r="S2157" s="3">
        <v>229</v>
      </c>
      <c r="T2157" s="3">
        <f t="shared" si="33"/>
        <v>458</v>
      </c>
      <c r="U2157" s="4">
        <v>8057002208868</v>
      </c>
      <c r="V2157" t="s">
        <v>2515</v>
      </c>
      <c r="W2157" t="s">
        <v>4735</v>
      </c>
      <c r="Y2157" t="s">
        <v>145</v>
      </c>
    </row>
    <row r="2158" spans="1:25" x14ac:dyDescent="0.3">
      <c r="A2158" t="s">
        <v>2535</v>
      </c>
      <c r="B2158" t="s">
        <v>2536</v>
      </c>
      <c r="C2158">
        <v>1001039697</v>
      </c>
      <c r="D2158">
        <v>1039749</v>
      </c>
      <c r="E2158" t="s">
        <v>3739</v>
      </c>
      <c r="F2158" t="s">
        <v>3740</v>
      </c>
      <c r="G2158" t="s">
        <v>3835</v>
      </c>
      <c r="H2158" t="s">
        <v>3715</v>
      </c>
      <c r="I2158" t="s">
        <v>3742</v>
      </c>
      <c r="J2158" t="s">
        <v>2321</v>
      </c>
      <c r="K2158" t="s">
        <v>2522</v>
      </c>
      <c r="L2158" t="s">
        <v>2513</v>
      </c>
      <c r="M2158">
        <v>808</v>
      </c>
      <c r="N2158" t="s">
        <v>46</v>
      </c>
      <c r="O2158" t="s">
        <v>3804</v>
      </c>
      <c r="P2158" t="s">
        <v>2514</v>
      </c>
      <c r="Q2158" t="s">
        <v>2517</v>
      </c>
      <c r="R2158">
        <v>6</v>
      </c>
      <c r="S2158" s="3">
        <v>229</v>
      </c>
      <c r="T2158" s="3">
        <f t="shared" si="33"/>
        <v>1374</v>
      </c>
      <c r="U2158" s="4">
        <v>8057002208844</v>
      </c>
      <c r="V2158" t="s">
        <v>2515</v>
      </c>
      <c r="W2158" t="s">
        <v>4735</v>
      </c>
      <c r="Y2158" t="s">
        <v>145</v>
      </c>
    </row>
    <row r="2159" spans="1:25" x14ac:dyDescent="0.3">
      <c r="A2159" t="s">
        <v>2535</v>
      </c>
      <c r="B2159" t="s">
        <v>2536</v>
      </c>
      <c r="C2159">
        <v>1001039697</v>
      </c>
      <c r="D2159">
        <v>1039749</v>
      </c>
      <c r="E2159" t="s">
        <v>3739</v>
      </c>
      <c r="F2159" t="s">
        <v>3740</v>
      </c>
      <c r="G2159" t="s">
        <v>3835</v>
      </c>
      <c r="H2159" t="s">
        <v>3715</v>
      </c>
      <c r="I2159" t="s">
        <v>3742</v>
      </c>
      <c r="J2159" t="s">
        <v>2321</v>
      </c>
      <c r="K2159" t="s">
        <v>2524</v>
      </c>
      <c r="L2159" t="s">
        <v>2513</v>
      </c>
      <c r="M2159">
        <v>808</v>
      </c>
      <c r="N2159" t="s">
        <v>46</v>
      </c>
      <c r="O2159" t="s">
        <v>3805</v>
      </c>
      <c r="P2159" t="s">
        <v>2514</v>
      </c>
      <c r="Q2159" t="s">
        <v>2517</v>
      </c>
      <c r="R2159">
        <v>4</v>
      </c>
      <c r="S2159" s="3">
        <v>229</v>
      </c>
      <c r="T2159" s="3">
        <f t="shared" si="33"/>
        <v>916</v>
      </c>
      <c r="U2159" s="4">
        <v>8057002208851</v>
      </c>
      <c r="V2159" t="s">
        <v>2515</v>
      </c>
      <c r="W2159" t="s">
        <v>4735</v>
      </c>
      <c r="Y2159" t="s">
        <v>145</v>
      </c>
    </row>
    <row r="2160" spans="1:25" x14ac:dyDescent="0.3">
      <c r="A2160" t="s">
        <v>2535</v>
      </c>
      <c r="B2160" t="s">
        <v>2536</v>
      </c>
      <c r="C2160">
        <v>1001039697</v>
      </c>
      <c r="D2160">
        <v>1039749</v>
      </c>
      <c r="E2160" t="s">
        <v>3739</v>
      </c>
      <c r="F2160" t="s">
        <v>3740</v>
      </c>
      <c r="G2160" t="s">
        <v>3835</v>
      </c>
      <c r="H2160" t="s">
        <v>3715</v>
      </c>
      <c r="I2160" t="s">
        <v>3742</v>
      </c>
      <c r="J2160" t="s">
        <v>2321</v>
      </c>
      <c r="K2160" t="s">
        <v>2519</v>
      </c>
      <c r="L2160" t="s">
        <v>2513</v>
      </c>
      <c r="M2160">
        <v>808</v>
      </c>
      <c r="N2160" t="s">
        <v>46</v>
      </c>
      <c r="O2160" t="s">
        <v>3812</v>
      </c>
      <c r="P2160" t="s">
        <v>2514</v>
      </c>
      <c r="Q2160" t="s">
        <v>2517</v>
      </c>
      <c r="R2160">
        <v>3</v>
      </c>
      <c r="S2160" s="3">
        <v>229</v>
      </c>
      <c r="T2160" s="3">
        <f t="shared" si="33"/>
        <v>687</v>
      </c>
      <c r="U2160" s="4">
        <v>8057002208868</v>
      </c>
      <c r="V2160" t="s">
        <v>2515</v>
      </c>
      <c r="W2160" t="s">
        <v>4735</v>
      </c>
      <c r="Y2160" t="s">
        <v>145</v>
      </c>
    </row>
    <row r="2161" spans="1:25" x14ac:dyDescent="0.3">
      <c r="A2161" t="s">
        <v>2535</v>
      </c>
      <c r="B2161" t="s">
        <v>2536</v>
      </c>
      <c r="C2161">
        <v>1001039697</v>
      </c>
      <c r="D2161">
        <v>1039749</v>
      </c>
      <c r="E2161" t="s">
        <v>3739</v>
      </c>
      <c r="F2161" t="s">
        <v>3740</v>
      </c>
      <c r="G2161" t="s">
        <v>3835</v>
      </c>
      <c r="H2161" t="s">
        <v>3715</v>
      </c>
      <c r="I2161" t="s">
        <v>3742</v>
      </c>
      <c r="J2161" t="s">
        <v>2321</v>
      </c>
      <c r="K2161" t="s">
        <v>2520</v>
      </c>
      <c r="L2161" t="s">
        <v>2513</v>
      </c>
      <c r="M2161">
        <v>808</v>
      </c>
      <c r="N2161" t="s">
        <v>46</v>
      </c>
      <c r="O2161" t="s">
        <v>3817</v>
      </c>
      <c r="P2161" t="s">
        <v>2514</v>
      </c>
      <c r="Q2161" t="s">
        <v>2517</v>
      </c>
      <c r="R2161">
        <v>1</v>
      </c>
      <c r="S2161" s="3">
        <v>229</v>
      </c>
      <c r="T2161" s="3">
        <f t="shared" si="33"/>
        <v>229</v>
      </c>
      <c r="U2161" s="4">
        <v>8057002208875</v>
      </c>
      <c r="V2161" t="s">
        <v>2515</v>
      </c>
      <c r="W2161" t="s">
        <v>4735</v>
      </c>
      <c r="Y2161" t="s">
        <v>145</v>
      </c>
    </row>
    <row r="2162" spans="1:25" x14ac:dyDescent="0.3">
      <c r="A2162" t="s">
        <v>2537</v>
      </c>
      <c r="B2162" t="s">
        <v>2538</v>
      </c>
      <c r="C2162">
        <v>1001039696</v>
      </c>
      <c r="D2162">
        <v>1039748</v>
      </c>
      <c r="E2162" t="s">
        <v>3739</v>
      </c>
      <c r="F2162" t="s">
        <v>3740</v>
      </c>
      <c r="G2162" t="s">
        <v>3835</v>
      </c>
      <c r="H2162" t="s">
        <v>3715</v>
      </c>
      <c r="I2162" t="s">
        <v>3742</v>
      </c>
      <c r="J2162" t="s">
        <v>2321</v>
      </c>
      <c r="K2162" t="s">
        <v>2518</v>
      </c>
      <c r="L2162" t="s">
        <v>2513</v>
      </c>
      <c r="M2162">
        <v>808</v>
      </c>
      <c r="N2162" t="s">
        <v>46</v>
      </c>
      <c r="O2162" t="s">
        <v>3799</v>
      </c>
      <c r="P2162" t="s">
        <v>2514</v>
      </c>
      <c r="Q2162" t="s">
        <v>2517</v>
      </c>
      <c r="R2162">
        <v>2</v>
      </c>
      <c r="S2162" s="3">
        <v>229</v>
      </c>
      <c r="T2162" s="3">
        <f t="shared" si="33"/>
        <v>458</v>
      </c>
      <c r="U2162" s="4">
        <v>8057002208837</v>
      </c>
      <c r="V2162" t="s">
        <v>2515</v>
      </c>
      <c r="W2162" t="s">
        <v>4735</v>
      </c>
      <c r="Y2162" t="s">
        <v>145</v>
      </c>
    </row>
    <row r="2163" spans="1:25" x14ac:dyDescent="0.3">
      <c r="A2163" t="s">
        <v>2537</v>
      </c>
      <c r="B2163" t="s">
        <v>2538</v>
      </c>
      <c r="C2163">
        <v>1001039696</v>
      </c>
      <c r="D2163">
        <v>1039748</v>
      </c>
      <c r="E2163" t="s">
        <v>3739</v>
      </c>
      <c r="F2163" t="s">
        <v>3740</v>
      </c>
      <c r="G2163" t="s">
        <v>3835</v>
      </c>
      <c r="H2163" t="s">
        <v>3715</v>
      </c>
      <c r="I2163" t="s">
        <v>3742</v>
      </c>
      <c r="J2163" t="s">
        <v>2321</v>
      </c>
      <c r="K2163" t="s">
        <v>2522</v>
      </c>
      <c r="L2163" t="s">
        <v>2513</v>
      </c>
      <c r="M2163">
        <v>808</v>
      </c>
      <c r="N2163" t="s">
        <v>46</v>
      </c>
      <c r="O2163" t="s">
        <v>3804</v>
      </c>
      <c r="P2163" t="s">
        <v>2514</v>
      </c>
      <c r="Q2163" t="s">
        <v>2517</v>
      </c>
      <c r="R2163">
        <v>3</v>
      </c>
      <c r="S2163" s="3">
        <v>229</v>
      </c>
      <c r="T2163" s="3">
        <f t="shared" si="33"/>
        <v>687</v>
      </c>
      <c r="U2163" s="4">
        <v>8057002208844</v>
      </c>
      <c r="V2163" t="s">
        <v>2515</v>
      </c>
      <c r="W2163" t="s">
        <v>4735</v>
      </c>
      <c r="Y2163" t="s">
        <v>145</v>
      </c>
    </row>
    <row r="2164" spans="1:25" x14ac:dyDescent="0.3">
      <c r="A2164" t="s">
        <v>2537</v>
      </c>
      <c r="B2164" t="s">
        <v>2538</v>
      </c>
      <c r="C2164">
        <v>1001039696</v>
      </c>
      <c r="D2164">
        <v>1039748</v>
      </c>
      <c r="E2164" t="s">
        <v>3739</v>
      </c>
      <c r="F2164" t="s">
        <v>3740</v>
      </c>
      <c r="G2164" t="s">
        <v>3835</v>
      </c>
      <c r="H2164" t="s">
        <v>3715</v>
      </c>
      <c r="I2164" t="s">
        <v>3742</v>
      </c>
      <c r="J2164" t="s">
        <v>2321</v>
      </c>
      <c r="K2164" t="s">
        <v>2524</v>
      </c>
      <c r="L2164" t="s">
        <v>2513</v>
      </c>
      <c r="M2164">
        <v>808</v>
      </c>
      <c r="N2164" t="s">
        <v>46</v>
      </c>
      <c r="O2164" t="s">
        <v>3805</v>
      </c>
      <c r="P2164" t="s">
        <v>2514</v>
      </c>
      <c r="Q2164" t="s">
        <v>2517</v>
      </c>
      <c r="R2164">
        <v>1</v>
      </c>
      <c r="S2164" s="3">
        <v>229</v>
      </c>
      <c r="T2164" s="3">
        <f t="shared" si="33"/>
        <v>229</v>
      </c>
      <c r="U2164" s="4">
        <v>8057002208851</v>
      </c>
      <c r="V2164" t="s">
        <v>2515</v>
      </c>
      <c r="W2164" t="s">
        <v>4735</v>
      </c>
      <c r="Y2164" t="s">
        <v>145</v>
      </c>
    </row>
    <row r="2165" spans="1:25" x14ac:dyDescent="0.3">
      <c r="A2165" t="s">
        <v>2537</v>
      </c>
      <c r="B2165" t="s">
        <v>2538</v>
      </c>
      <c r="C2165">
        <v>1001039696</v>
      </c>
      <c r="D2165">
        <v>1039748</v>
      </c>
      <c r="E2165" t="s">
        <v>3739</v>
      </c>
      <c r="F2165" t="s">
        <v>3740</v>
      </c>
      <c r="G2165" t="s">
        <v>3835</v>
      </c>
      <c r="H2165" t="s">
        <v>3715</v>
      </c>
      <c r="I2165" t="s">
        <v>3742</v>
      </c>
      <c r="J2165" t="s">
        <v>2321</v>
      </c>
      <c r="K2165" t="s">
        <v>2519</v>
      </c>
      <c r="L2165" t="s">
        <v>2513</v>
      </c>
      <c r="M2165">
        <v>808</v>
      </c>
      <c r="N2165" t="s">
        <v>46</v>
      </c>
      <c r="O2165" t="s">
        <v>3812</v>
      </c>
      <c r="P2165" t="s">
        <v>2514</v>
      </c>
      <c r="Q2165" t="s">
        <v>2517</v>
      </c>
      <c r="R2165">
        <v>5</v>
      </c>
      <c r="S2165" s="3">
        <v>229</v>
      </c>
      <c r="T2165" s="3">
        <f t="shared" si="33"/>
        <v>1145</v>
      </c>
      <c r="U2165" s="4">
        <v>8057002208868</v>
      </c>
      <c r="V2165" t="s">
        <v>2515</v>
      </c>
      <c r="W2165" t="s">
        <v>4735</v>
      </c>
      <c r="Y2165" t="s">
        <v>145</v>
      </c>
    </row>
    <row r="2166" spans="1:25" x14ac:dyDescent="0.3">
      <c r="A2166" t="s">
        <v>2537</v>
      </c>
      <c r="B2166" t="s">
        <v>2538</v>
      </c>
      <c r="C2166">
        <v>1001039696</v>
      </c>
      <c r="D2166">
        <v>1039748</v>
      </c>
      <c r="E2166" t="s">
        <v>3739</v>
      </c>
      <c r="F2166" t="s">
        <v>3740</v>
      </c>
      <c r="G2166" t="s">
        <v>3835</v>
      </c>
      <c r="H2166" t="s">
        <v>3715</v>
      </c>
      <c r="I2166" t="s">
        <v>3742</v>
      </c>
      <c r="J2166" t="s">
        <v>2321</v>
      </c>
      <c r="K2166" t="s">
        <v>2520</v>
      </c>
      <c r="L2166" t="s">
        <v>2513</v>
      </c>
      <c r="M2166">
        <v>808</v>
      </c>
      <c r="N2166" t="s">
        <v>46</v>
      </c>
      <c r="O2166" t="s">
        <v>3817</v>
      </c>
      <c r="P2166" t="s">
        <v>2514</v>
      </c>
      <c r="Q2166" t="s">
        <v>2517</v>
      </c>
      <c r="R2166">
        <v>2</v>
      </c>
      <c r="S2166" s="3">
        <v>229</v>
      </c>
      <c r="T2166" s="3">
        <f t="shared" si="33"/>
        <v>458</v>
      </c>
      <c r="U2166" s="4">
        <v>8057002208875</v>
      </c>
      <c r="V2166" t="s">
        <v>2515</v>
      </c>
      <c r="W2166" t="s">
        <v>4735</v>
      </c>
      <c r="Y2166" t="s">
        <v>145</v>
      </c>
    </row>
    <row r="2167" spans="1:25" x14ac:dyDescent="0.3">
      <c r="A2167" t="s">
        <v>2544</v>
      </c>
      <c r="B2167" t="s">
        <v>2545</v>
      </c>
      <c r="C2167">
        <v>1000786022</v>
      </c>
      <c r="D2167">
        <v>786154</v>
      </c>
      <c r="E2167" t="s">
        <v>3739</v>
      </c>
      <c r="F2167" t="s">
        <v>3818</v>
      </c>
      <c r="G2167" t="s">
        <v>3835</v>
      </c>
      <c r="H2167" t="s">
        <v>3715</v>
      </c>
      <c r="I2167" t="s">
        <v>3742</v>
      </c>
      <c r="J2167" t="s">
        <v>2321</v>
      </c>
      <c r="K2167" t="s">
        <v>2546</v>
      </c>
      <c r="L2167" t="s">
        <v>2541</v>
      </c>
      <c r="M2167">
        <v>808</v>
      </c>
      <c r="N2167" t="s">
        <v>46</v>
      </c>
      <c r="O2167" t="s">
        <v>3814</v>
      </c>
      <c r="P2167" t="s">
        <v>2542</v>
      </c>
      <c r="Q2167" t="s">
        <v>2543</v>
      </c>
      <c r="R2167">
        <v>3</v>
      </c>
      <c r="S2167" s="3">
        <v>369</v>
      </c>
      <c r="T2167" s="3">
        <f t="shared" si="33"/>
        <v>1107</v>
      </c>
      <c r="U2167" s="4">
        <v>8052776315033</v>
      </c>
      <c r="V2167" t="s">
        <v>2450</v>
      </c>
      <c r="W2167" t="s">
        <v>4735</v>
      </c>
      <c r="Y2167" t="s">
        <v>145</v>
      </c>
    </row>
    <row r="2168" spans="1:25" x14ac:dyDescent="0.3">
      <c r="A2168" t="s">
        <v>2544</v>
      </c>
      <c r="B2168" t="s">
        <v>2545</v>
      </c>
      <c r="C2168">
        <v>1000786022</v>
      </c>
      <c r="D2168">
        <v>786154</v>
      </c>
      <c r="E2168" t="s">
        <v>3739</v>
      </c>
      <c r="F2168" t="s">
        <v>3818</v>
      </c>
      <c r="G2168" t="s">
        <v>3835</v>
      </c>
      <c r="H2168" t="s">
        <v>3715</v>
      </c>
      <c r="I2168" t="s">
        <v>3742</v>
      </c>
      <c r="J2168" t="s">
        <v>2321</v>
      </c>
      <c r="K2168" t="s">
        <v>2547</v>
      </c>
      <c r="L2168" t="s">
        <v>2541</v>
      </c>
      <c r="M2168">
        <v>808</v>
      </c>
      <c r="N2168" t="s">
        <v>46</v>
      </c>
      <c r="O2168" t="s">
        <v>3799</v>
      </c>
      <c r="P2168" t="s">
        <v>2542</v>
      </c>
      <c r="Q2168" t="s">
        <v>2543</v>
      </c>
      <c r="R2168">
        <v>1</v>
      </c>
      <c r="S2168" s="3">
        <v>369</v>
      </c>
      <c r="T2168" s="3">
        <f t="shared" si="33"/>
        <v>369</v>
      </c>
      <c r="U2168" s="4">
        <v>8052776315057</v>
      </c>
      <c r="V2168" t="s">
        <v>2450</v>
      </c>
      <c r="W2168" t="s">
        <v>4735</v>
      </c>
      <c r="Y2168" t="s">
        <v>145</v>
      </c>
    </row>
    <row r="2169" spans="1:25" x14ac:dyDescent="0.3">
      <c r="A2169" t="s">
        <v>2377</v>
      </c>
      <c r="B2169" t="s">
        <v>2378</v>
      </c>
      <c r="C2169">
        <v>1000785996</v>
      </c>
      <c r="D2169">
        <v>786128</v>
      </c>
      <c r="E2169" t="s">
        <v>3739</v>
      </c>
      <c r="F2169" t="s">
        <v>3818</v>
      </c>
      <c r="G2169" t="s">
        <v>3741</v>
      </c>
      <c r="H2169" t="s">
        <v>3715</v>
      </c>
      <c r="I2169" t="s">
        <v>3742</v>
      </c>
      <c r="J2169" t="s">
        <v>2321</v>
      </c>
      <c r="K2169" t="s">
        <v>2551</v>
      </c>
      <c r="L2169" t="s">
        <v>2548</v>
      </c>
      <c r="M2169">
        <v>921</v>
      </c>
      <c r="N2169" t="s">
        <v>43</v>
      </c>
      <c r="O2169" t="s">
        <v>3805</v>
      </c>
      <c r="P2169" t="s">
        <v>2549</v>
      </c>
      <c r="Q2169" t="s">
        <v>2550</v>
      </c>
      <c r="R2169">
        <v>2</v>
      </c>
      <c r="S2169" s="3">
        <v>328</v>
      </c>
      <c r="T2169" s="3">
        <f t="shared" si="33"/>
        <v>656</v>
      </c>
      <c r="U2169" s="4">
        <v>8052776289419</v>
      </c>
      <c r="V2169" t="s">
        <v>2539</v>
      </c>
      <c r="W2169" t="s">
        <v>4735</v>
      </c>
      <c r="Y2169" t="s">
        <v>145</v>
      </c>
    </row>
    <row r="2170" spans="1:25" x14ac:dyDescent="0.3">
      <c r="A2170" t="s">
        <v>2377</v>
      </c>
      <c r="B2170" t="s">
        <v>2378</v>
      </c>
      <c r="C2170">
        <v>1000785996</v>
      </c>
      <c r="D2170">
        <v>786128</v>
      </c>
      <c r="E2170" t="s">
        <v>3739</v>
      </c>
      <c r="F2170" t="s">
        <v>3818</v>
      </c>
      <c r="G2170" t="s">
        <v>3741</v>
      </c>
      <c r="H2170" t="s">
        <v>3715</v>
      </c>
      <c r="I2170" t="s">
        <v>3742</v>
      </c>
      <c r="J2170" t="s">
        <v>2321</v>
      </c>
      <c r="K2170" t="s">
        <v>2552</v>
      </c>
      <c r="L2170" t="s">
        <v>2548</v>
      </c>
      <c r="M2170">
        <v>921</v>
      </c>
      <c r="N2170" t="s">
        <v>43</v>
      </c>
      <c r="O2170" t="s">
        <v>3812</v>
      </c>
      <c r="P2170" t="s">
        <v>2549</v>
      </c>
      <c r="Q2170" t="s">
        <v>2550</v>
      </c>
      <c r="R2170">
        <v>1</v>
      </c>
      <c r="S2170" s="3">
        <v>328</v>
      </c>
      <c r="T2170" s="3">
        <f t="shared" si="33"/>
        <v>328</v>
      </c>
      <c r="U2170" s="4">
        <v>8052776289433</v>
      </c>
      <c r="V2170" t="s">
        <v>2539</v>
      </c>
      <c r="W2170" t="s">
        <v>4735</v>
      </c>
      <c r="Y2170" t="s">
        <v>145</v>
      </c>
    </row>
    <row r="2171" spans="1:25" x14ac:dyDescent="0.3">
      <c r="A2171" t="s">
        <v>2377</v>
      </c>
      <c r="B2171" t="s">
        <v>2378</v>
      </c>
      <c r="C2171">
        <v>1000785996</v>
      </c>
      <c r="D2171">
        <v>786128</v>
      </c>
      <c r="E2171" t="s">
        <v>3739</v>
      </c>
      <c r="F2171" t="s">
        <v>3818</v>
      </c>
      <c r="G2171" t="s">
        <v>3741</v>
      </c>
      <c r="H2171" t="s">
        <v>3715</v>
      </c>
      <c r="I2171" t="s">
        <v>3742</v>
      </c>
      <c r="J2171" t="s">
        <v>2321</v>
      </c>
      <c r="K2171" t="s">
        <v>2553</v>
      </c>
      <c r="L2171" t="s">
        <v>2548</v>
      </c>
      <c r="M2171">
        <v>921</v>
      </c>
      <c r="N2171" t="s">
        <v>43</v>
      </c>
      <c r="O2171" t="s">
        <v>3817</v>
      </c>
      <c r="P2171" t="s">
        <v>2549</v>
      </c>
      <c r="Q2171" t="s">
        <v>2550</v>
      </c>
      <c r="R2171">
        <v>1</v>
      </c>
      <c r="S2171" s="3">
        <v>328</v>
      </c>
      <c r="T2171" s="3">
        <f t="shared" si="33"/>
        <v>328</v>
      </c>
      <c r="U2171" s="4">
        <v>8052776289402</v>
      </c>
      <c r="V2171" t="s">
        <v>2539</v>
      </c>
      <c r="W2171" t="s">
        <v>4735</v>
      </c>
      <c r="Y2171" t="s">
        <v>145</v>
      </c>
    </row>
    <row r="2172" spans="1:25" x14ac:dyDescent="0.3">
      <c r="A2172" t="s">
        <v>2544</v>
      </c>
      <c r="B2172" t="s">
        <v>2545</v>
      </c>
      <c r="C2172">
        <v>1000786022</v>
      </c>
      <c r="D2172">
        <v>786154</v>
      </c>
      <c r="E2172" t="s">
        <v>3739</v>
      </c>
      <c r="F2172" t="s">
        <v>3818</v>
      </c>
      <c r="G2172" t="s">
        <v>3835</v>
      </c>
      <c r="H2172" t="s">
        <v>3715</v>
      </c>
      <c r="I2172" t="s">
        <v>3742</v>
      </c>
      <c r="J2172" t="s">
        <v>2321</v>
      </c>
      <c r="K2172" t="s">
        <v>2557</v>
      </c>
      <c r="L2172" t="s">
        <v>2554</v>
      </c>
      <c r="M2172">
        <v>901</v>
      </c>
      <c r="N2172" t="s">
        <v>47</v>
      </c>
      <c r="O2172" t="s">
        <v>3805</v>
      </c>
      <c r="P2172" t="s">
        <v>2555</v>
      </c>
      <c r="Q2172" t="s">
        <v>2556</v>
      </c>
      <c r="R2172">
        <v>3</v>
      </c>
      <c r="S2172" s="3">
        <v>429</v>
      </c>
      <c r="T2172" s="3">
        <f t="shared" si="33"/>
        <v>1287</v>
      </c>
      <c r="U2172" s="4">
        <v>8052776330579</v>
      </c>
      <c r="V2172" t="s">
        <v>2540</v>
      </c>
      <c r="W2172" t="s">
        <v>4735</v>
      </c>
      <c r="Y2172" t="s">
        <v>145</v>
      </c>
    </row>
    <row r="2173" spans="1:25" x14ac:dyDescent="0.3">
      <c r="A2173" t="s">
        <v>2544</v>
      </c>
      <c r="B2173" t="s">
        <v>2545</v>
      </c>
      <c r="C2173">
        <v>1000786022</v>
      </c>
      <c r="D2173">
        <v>786154</v>
      </c>
      <c r="E2173" t="s">
        <v>3739</v>
      </c>
      <c r="F2173" t="s">
        <v>3818</v>
      </c>
      <c r="G2173" t="s">
        <v>3835</v>
      </c>
      <c r="H2173" t="s">
        <v>3715</v>
      </c>
      <c r="I2173" t="s">
        <v>3742</v>
      </c>
      <c r="J2173" t="s">
        <v>2321</v>
      </c>
      <c r="K2173" t="s">
        <v>2558</v>
      </c>
      <c r="L2173" t="s">
        <v>2554</v>
      </c>
      <c r="M2173">
        <v>901</v>
      </c>
      <c r="N2173" t="s">
        <v>47</v>
      </c>
      <c r="O2173" t="s">
        <v>3812</v>
      </c>
      <c r="P2173" t="s">
        <v>2555</v>
      </c>
      <c r="Q2173" t="s">
        <v>2556</v>
      </c>
      <c r="R2173">
        <v>2</v>
      </c>
      <c r="S2173" s="3">
        <v>429</v>
      </c>
      <c r="T2173" s="3">
        <f t="shared" si="33"/>
        <v>858</v>
      </c>
      <c r="U2173" s="4">
        <v>8052776330555</v>
      </c>
      <c r="V2173" t="s">
        <v>2540</v>
      </c>
      <c r="W2173" t="s">
        <v>4735</v>
      </c>
      <c r="Y2173" t="s">
        <v>145</v>
      </c>
    </row>
    <row r="2174" spans="1:25" x14ac:dyDescent="0.3">
      <c r="A2174" t="s">
        <v>2570</v>
      </c>
      <c r="B2174" t="s">
        <v>3738</v>
      </c>
      <c r="C2174">
        <v>1001010404</v>
      </c>
      <c r="D2174">
        <v>1010446</v>
      </c>
      <c r="E2174" t="s">
        <v>3864</v>
      </c>
      <c r="F2174" t="s">
        <v>3740</v>
      </c>
      <c r="G2174" t="s">
        <v>3784</v>
      </c>
      <c r="H2174" t="s">
        <v>3715</v>
      </c>
      <c r="I2174" t="s">
        <v>3742</v>
      </c>
      <c r="J2174" t="s">
        <v>2321</v>
      </c>
      <c r="K2174" t="s">
        <v>2571</v>
      </c>
      <c r="L2174" t="s">
        <v>2572</v>
      </c>
      <c r="M2174">
        <v>808</v>
      </c>
      <c r="N2174" t="s">
        <v>46</v>
      </c>
      <c r="O2174" t="s">
        <v>3805</v>
      </c>
      <c r="P2174" t="s">
        <v>2573</v>
      </c>
      <c r="Q2174" t="s">
        <v>2569</v>
      </c>
      <c r="R2174">
        <v>2</v>
      </c>
      <c r="S2174" s="3">
        <v>228</v>
      </c>
      <c r="T2174" s="3">
        <f t="shared" si="33"/>
        <v>456</v>
      </c>
      <c r="U2174" s="4">
        <v>8058046754700</v>
      </c>
      <c r="V2174" t="s">
        <v>2450</v>
      </c>
      <c r="W2174" t="s">
        <v>4735</v>
      </c>
      <c r="Y2174" t="s">
        <v>145</v>
      </c>
    </row>
    <row r="2175" spans="1:25" x14ac:dyDescent="0.3">
      <c r="A2175" t="s">
        <v>2570</v>
      </c>
      <c r="B2175" t="s">
        <v>3738</v>
      </c>
      <c r="C2175">
        <v>1001010404</v>
      </c>
      <c r="D2175">
        <v>1010446</v>
      </c>
      <c r="E2175" t="s">
        <v>3864</v>
      </c>
      <c r="F2175" t="s">
        <v>3740</v>
      </c>
      <c r="G2175" t="s">
        <v>3784</v>
      </c>
      <c r="H2175" t="s">
        <v>3715</v>
      </c>
      <c r="I2175" t="s">
        <v>3742</v>
      </c>
      <c r="J2175" t="s">
        <v>2321</v>
      </c>
      <c r="K2175" t="s">
        <v>2574</v>
      </c>
      <c r="L2175" t="s">
        <v>2572</v>
      </c>
      <c r="M2175">
        <v>808</v>
      </c>
      <c r="N2175" t="s">
        <v>46</v>
      </c>
      <c r="O2175" t="s">
        <v>3804</v>
      </c>
      <c r="P2175" t="s">
        <v>2573</v>
      </c>
      <c r="Q2175" t="s">
        <v>2569</v>
      </c>
      <c r="R2175">
        <v>1</v>
      </c>
      <c r="S2175" s="3">
        <v>228</v>
      </c>
      <c r="T2175" s="3">
        <f t="shared" si="33"/>
        <v>228</v>
      </c>
      <c r="V2175" t="s">
        <v>2450</v>
      </c>
      <c r="W2175" t="s">
        <v>4735</v>
      </c>
      <c r="Y2175" t="s">
        <v>145</v>
      </c>
    </row>
    <row r="2176" spans="1:25" x14ac:dyDescent="0.3">
      <c r="A2176" t="s">
        <v>2570</v>
      </c>
      <c r="B2176" t="s">
        <v>3738</v>
      </c>
      <c r="C2176">
        <v>1001010404</v>
      </c>
      <c r="D2176">
        <v>1010446</v>
      </c>
      <c r="E2176" t="s">
        <v>3864</v>
      </c>
      <c r="F2176" t="s">
        <v>3818</v>
      </c>
      <c r="G2176" t="s">
        <v>3784</v>
      </c>
      <c r="H2176" t="s">
        <v>3715</v>
      </c>
      <c r="I2176" t="s">
        <v>3742</v>
      </c>
      <c r="J2176" t="s">
        <v>2321</v>
      </c>
      <c r="K2176" t="s">
        <v>2587</v>
      </c>
      <c r="L2176" t="s">
        <v>2577</v>
      </c>
      <c r="M2176">
        <v>815</v>
      </c>
      <c r="N2176" t="s">
        <v>51</v>
      </c>
      <c r="O2176" t="s">
        <v>3799</v>
      </c>
      <c r="P2176" t="s">
        <v>2578</v>
      </c>
      <c r="Q2176" t="s">
        <v>2582</v>
      </c>
      <c r="R2176">
        <v>1</v>
      </c>
      <c r="S2176" s="3">
        <v>349</v>
      </c>
      <c r="T2176" s="3">
        <f t="shared" si="33"/>
        <v>349</v>
      </c>
      <c r="V2176" t="s">
        <v>2579</v>
      </c>
      <c r="W2176" t="s">
        <v>4735</v>
      </c>
      <c r="Y2176" t="s">
        <v>144</v>
      </c>
    </row>
    <row r="2177" spans="1:25" x14ac:dyDescent="0.3">
      <c r="A2177" t="s">
        <v>2570</v>
      </c>
      <c r="B2177" t="s">
        <v>3738</v>
      </c>
      <c r="C2177">
        <v>1001010404</v>
      </c>
      <c r="D2177">
        <v>1010446</v>
      </c>
      <c r="E2177" t="s">
        <v>3864</v>
      </c>
      <c r="F2177" t="s">
        <v>3818</v>
      </c>
      <c r="G2177" t="s">
        <v>3784</v>
      </c>
      <c r="H2177" t="s">
        <v>3715</v>
      </c>
      <c r="I2177" t="s">
        <v>3742</v>
      </c>
      <c r="J2177" t="s">
        <v>2321</v>
      </c>
      <c r="K2177" t="s">
        <v>2583</v>
      </c>
      <c r="L2177" t="s">
        <v>2577</v>
      </c>
      <c r="M2177">
        <v>815</v>
      </c>
      <c r="N2177" t="s">
        <v>51</v>
      </c>
      <c r="O2177" t="s">
        <v>3804</v>
      </c>
      <c r="P2177" t="s">
        <v>2578</v>
      </c>
      <c r="Q2177" t="s">
        <v>2582</v>
      </c>
      <c r="R2177">
        <v>1</v>
      </c>
      <c r="S2177" s="3">
        <v>349</v>
      </c>
      <c r="T2177" s="3">
        <f t="shared" si="33"/>
        <v>349</v>
      </c>
      <c r="U2177" s="4">
        <v>8056722110024</v>
      </c>
      <c r="V2177" t="s">
        <v>2579</v>
      </c>
      <c r="W2177" t="s">
        <v>4735</v>
      </c>
      <c r="Y2177" t="s">
        <v>144</v>
      </c>
    </row>
    <row r="2178" spans="1:25" x14ac:dyDescent="0.3">
      <c r="A2178" t="s">
        <v>2570</v>
      </c>
      <c r="B2178" t="s">
        <v>3738</v>
      </c>
      <c r="C2178">
        <v>1001010404</v>
      </c>
      <c r="D2178">
        <v>1010446</v>
      </c>
      <c r="E2178" t="s">
        <v>3864</v>
      </c>
      <c r="F2178" t="s">
        <v>3818</v>
      </c>
      <c r="G2178" t="s">
        <v>3784</v>
      </c>
      <c r="H2178" t="s">
        <v>3715</v>
      </c>
      <c r="I2178" t="s">
        <v>3742</v>
      </c>
      <c r="J2178" t="s">
        <v>2321</v>
      </c>
      <c r="K2178" t="s">
        <v>2584</v>
      </c>
      <c r="L2178" t="s">
        <v>2577</v>
      </c>
      <c r="M2178">
        <v>815</v>
      </c>
      <c r="N2178" t="s">
        <v>51</v>
      </c>
      <c r="O2178" t="s">
        <v>3805</v>
      </c>
      <c r="P2178" t="s">
        <v>2578</v>
      </c>
      <c r="Q2178" t="s">
        <v>2582</v>
      </c>
      <c r="R2178">
        <v>2</v>
      </c>
      <c r="S2178" s="3">
        <v>349</v>
      </c>
      <c r="T2178" s="3">
        <f t="shared" ref="T2178:T2241" si="34">+S2178*R2178</f>
        <v>698</v>
      </c>
      <c r="V2178" t="s">
        <v>2579</v>
      </c>
      <c r="W2178" t="s">
        <v>4735</v>
      </c>
      <c r="Y2178" t="s">
        <v>144</v>
      </c>
    </row>
    <row r="2179" spans="1:25" x14ac:dyDescent="0.3">
      <c r="A2179" t="s">
        <v>2570</v>
      </c>
      <c r="B2179" t="s">
        <v>3738</v>
      </c>
      <c r="C2179">
        <v>1001010404</v>
      </c>
      <c r="D2179">
        <v>1010446</v>
      </c>
      <c r="E2179" t="s">
        <v>3864</v>
      </c>
      <c r="F2179" t="s">
        <v>3818</v>
      </c>
      <c r="G2179" t="s">
        <v>3784</v>
      </c>
      <c r="H2179" t="s">
        <v>3715</v>
      </c>
      <c r="I2179" t="s">
        <v>3742</v>
      </c>
      <c r="J2179" t="s">
        <v>2321</v>
      </c>
      <c r="K2179" t="s">
        <v>2585</v>
      </c>
      <c r="L2179" t="s">
        <v>2577</v>
      </c>
      <c r="M2179">
        <v>905</v>
      </c>
      <c r="N2179" t="s">
        <v>62</v>
      </c>
      <c r="O2179" t="s">
        <v>3804</v>
      </c>
      <c r="P2179" t="s">
        <v>2578</v>
      </c>
      <c r="Q2179" t="s">
        <v>2576</v>
      </c>
      <c r="R2179">
        <v>1</v>
      </c>
      <c r="S2179" s="3">
        <v>349</v>
      </c>
      <c r="T2179" s="3">
        <f t="shared" si="34"/>
        <v>349</v>
      </c>
      <c r="U2179" s="4" t="s">
        <v>2586</v>
      </c>
      <c r="V2179" s="4" t="s">
        <v>2579</v>
      </c>
      <c r="W2179" s="4" t="s">
        <v>2575</v>
      </c>
      <c r="X2179" s="4" t="s">
        <v>3866</v>
      </c>
      <c r="Y2179" t="s">
        <v>144</v>
      </c>
    </row>
    <row r="2180" spans="1:25" x14ac:dyDescent="0.3">
      <c r="A2180" t="s">
        <v>2570</v>
      </c>
      <c r="B2180" t="s">
        <v>3738</v>
      </c>
      <c r="C2180">
        <v>1001010404</v>
      </c>
      <c r="D2180">
        <v>1010446</v>
      </c>
      <c r="E2180" t="s">
        <v>3864</v>
      </c>
      <c r="F2180" t="s">
        <v>3818</v>
      </c>
      <c r="G2180" t="s">
        <v>3784</v>
      </c>
      <c r="H2180" t="s">
        <v>3715</v>
      </c>
      <c r="I2180" t="s">
        <v>3742</v>
      </c>
      <c r="J2180" t="s">
        <v>2321</v>
      </c>
      <c r="K2180" t="s">
        <v>2580</v>
      </c>
      <c r="L2180" t="s">
        <v>2577</v>
      </c>
      <c r="M2180">
        <v>905</v>
      </c>
      <c r="N2180" t="s">
        <v>62</v>
      </c>
      <c r="O2180" t="s">
        <v>3805</v>
      </c>
      <c r="P2180" t="s">
        <v>2578</v>
      </c>
      <c r="Q2180" t="s">
        <v>2576</v>
      </c>
      <c r="R2180">
        <v>1</v>
      </c>
      <c r="S2180" s="3">
        <v>349</v>
      </c>
      <c r="T2180" s="3">
        <f t="shared" si="34"/>
        <v>349</v>
      </c>
      <c r="U2180" s="4" t="s">
        <v>2581</v>
      </c>
      <c r="V2180" s="4" t="s">
        <v>2579</v>
      </c>
      <c r="W2180" s="4" t="s">
        <v>2575</v>
      </c>
      <c r="X2180" s="4" t="s">
        <v>3866</v>
      </c>
      <c r="Y2180" t="s">
        <v>144</v>
      </c>
    </row>
    <row r="2181" spans="1:25" x14ac:dyDescent="0.3">
      <c r="A2181" t="s">
        <v>2570</v>
      </c>
      <c r="B2181" t="s">
        <v>3738</v>
      </c>
      <c r="C2181">
        <v>1001010404</v>
      </c>
      <c r="D2181">
        <v>1010446</v>
      </c>
      <c r="E2181" t="s">
        <v>3864</v>
      </c>
      <c r="F2181" t="s">
        <v>3818</v>
      </c>
      <c r="G2181" t="s">
        <v>3784</v>
      </c>
      <c r="H2181" t="s">
        <v>3715</v>
      </c>
      <c r="I2181" t="s">
        <v>3742</v>
      </c>
      <c r="J2181" t="s">
        <v>2321</v>
      </c>
      <c r="K2181" t="s">
        <v>2593</v>
      </c>
      <c r="L2181" t="s">
        <v>2589</v>
      </c>
      <c r="M2181">
        <v>815</v>
      </c>
      <c r="N2181" t="s">
        <v>51</v>
      </c>
      <c r="O2181" t="s">
        <v>3812</v>
      </c>
      <c r="P2181" t="s">
        <v>2590</v>
      </c>
      <c r="Q2181" t="s">
        <v>2588</v>
      </c>
      <c r="R2181">
        <v>1</v>
      </c>
      <c r="S2181" s="3">
        <v>398</v>
      </c>
      <c r="T2181" s="3">
        <f t="shared" si="34"/>
        <v>398</v>
      </c>
      <c r="V2181" t="s">
        <v>2591</v>
      </c>
      <c r="W2181" t="s">
        <v>4735</v>
      </c>
      <c r="Y2181" t="s">
        <v>144</v>
      </c>
    </row>
    <row r="2182" spans="1:25" x14ac:dyDescent="0.3">
      <c r="A2182" t="s">
        <v>2570</v>
      </c>
      <c r="B2182" t="s">
        <v>3738</v>
      </c>
      <c r="C2182">
        <v>1001010404</v>
      </c>
      <c r="D2182">
        <v>1010446</v>
      </c>
      <c r="E2182" t="s">
        <v>3864</v>
      </c>
      <c r="F2182" t="s">
        <v>3818</v>
      </c>
      <c r="G2182" t="s">
        <v>3784</v>
      </c>
      <c r="H2182" t="s">
        <v>3715</v>
      </c>
      <c r="I2182" t="s">
        <v>3742</v>
      </c>
      <c r="J2182" t="s">
        <v>2321</v>
      </c>
      <c r="K2182" t="s">
        <v>2592</v>
      </c>
      <c r="L2182" t="s">
        <v>2589</v>
      </c>
      <c r="M2182">
        <v>815</v>
      </c>
      <c r="N2182" t="s">
        <v>51</v>
      </c>
      <c r="O2182" t="s">
        <v>3804</v>
      </c>
      <c r="P2182" t="s">
        <v>2590</v>
      </c>
      <c r="Q2182" t="s">
        <v>2588</v>
      </c>
      <c r="R2182">
        <v>1</v>
      </c>
      <c r="S2182" s="3">
        <v>398</v>
      </c>
      <c r="T2182" s="3">
        <f t="shared" si="34"/>
        <v>398</v>
      </c>
      <c r="V2182" t="s">
        <v>2591</v>
      </c>
      <c r="W2182" t="s">
        <v>4735</v>
      </c>
      <c r="Y2182" t="s">
        <v>144</v>
      </c>
    </row>
    <row r="2183" spans="1:25" x14ac:dyDescent="0.3">
      <c r="A2183" t="s">
        <v>2570</v>
      </c>
      <c r="B2183" t="s">
        <v>3738</v>
      </c>
      <c r="C2183">
        <v>1001010404</v>
      </c>
      <c r="D2183">
        <v>1010446</v>
      </c>
      <c r="E2183" t="s">
        <v>3864</v>
      </c>
      <c r="F2183" t="s">
        <v>3818</v>
      </c>
      <c r="G2183" t="s">
        <v>3784</v>
      </c>
      <c r="H2183" t="s">
        <v>3715</v>
      </c>
      <c r="I2183" t="s">
        <v>3742</v>
      </c>
      <c r="J2183" t="s">
        <v>2321</v>
      </c>
      <c r="K2183" t="s">
        <v>2594</v>
      </c>
      <c r="L2183" t="s">
        <v>2589</v>
      </c>
      <c r="M2183">
        <v>815</v>
      </c>
      <c r="N2183" t="s">
        <v>51</v>
      </c>
      <c r="O2183" t="s">
        <v>3817</v>
      </c>
      <c r="P2183" t="s">
        <v>2590</v>
      </c>
      <c r="Q2183" t="s">
        <v>2588</v>
      </c>
      <c r="R2183">
        <v>1</v>
      </c>
      <c r="S2183" s="3">
        <v>398</v>
      </c>
      <c r="T2183" s="3">
        <f t="shared" si="34"/>
        <v>398</v>
      </c>
      <c r="V2183" t="s">
        <v>2591</v>
      </c>
      <c r="W2183" t="s">
        <v>4735</v>
      </c>
      <c r="Y2183" t="s">
        <v>144</v>
      </c>
    </row>
    <row r="2184" spans="1:25" x14ac:dyDescent="0.3">
      <c r="A2184" t="s">
        <v>2644</v>
      </c>
      <c r="B2184" t="s">
        <v>3738</v>
      </c>
      <c r="C2184">
        <v>1000922873</v>
      </c>
      <c r="D2184">
        <v>922995</v>
      </c>
      <c r="E2184" t="s">
        <v>3753</v>
      </c>
      <c r="F2184" t="s">
        <v>3740</v>
      </c>
      <c r="G2184" t="s">
        <v>3781</v>
      </c>
      <c r="H2184" t="s">
        <v>3715</v>
      </c>
      <c r="I2184" t="s">
        <v>3742</v>
      </c>
      <c r="J2184" t="s">
        <v>2595</v>
      </c>
      <c r="K2184" t="s">
        <v>2638</v>
      </c>
      <c r="L2184" t="s">
        <v>2635</v>
      </c>
      <c r="M2184">
        <v>505</v>
      </c>
      <c r="N2184" t="s">
        <v>87</v>
      </c>
      <c r="O2184" t="s">
        <v>3814</v>
      </c>
      <c r="P2184" t="s">
        <v>2636</v>
      </c>
      <c r="Q2184" t="s">
        <v>2637</v>
      </c>
      <c r="R2184">
        <v>2</v>
      </c>
      <c r="S2184" s="3">
        <v>89.9</v>
      </c>
      <c r="T2184" s="3">
        <f t="shared" si="34"/>
        <v>179.8</v>
      </c>
      <c r="U2184" s="4">
        <v>8058046030552</v>
      </c>
      <c r="V2184" t="s">
        <v>3801</v>
      </c>
      <c r="W2184" t="s">
        <v>3746</v>
      </c>
      <c r="Y2184" t="s">
        <v>144</v>
      </c>
    </row>
    <row r="2185" spans="1:25" x14ac:dyDescent="0.3">
      <c r="A2185" t="s">
        <v>2644</v>
      </c>
      <c r="B2185" t="s">
        <v>3738</v>
      </c>
      <c r="C2185">
        <v>1000922873</v>
      </c>
      <c r="D2185">
        <v>922995</v>
      </c>
      <c r="E2185" t="s">
        <v>3753</v>
      </c>
      <c r="F2185" t="s">
        <v>3740</v>
      </c>
      <c r="G2185" t="s">
        <v>3781</v>
      </c>
      <c r="H2185" t="s">
        <v>3715</v>
      </c>
      <c r="I2185" t="s">
        <v>3742</v>
      </c>
      <c r="J2185" t="s">
        <v>2595</v>
      </c>
      <c r="K2185" t="s">
        <v>2640</v>
      </c>
      <c r="L2185" t="s">
        <v>2635</v>
      </c>
      <c r="M2185">
        <v>505</v>
      </c>
      <c r="N2185" t="s">
        <v>87</v>
      </c>
      <c r="O2185" t="s">
        <v>3805</v>
      </c>
      <c r="P2185" t="s">
        <v>2636</v>
      </c>
      <c r="Q2185" t="s">
        <v>2637</v>
      </c>
      <c r="R2185">
        <v>25</v>
      </c>
      <c r="S2185" s="3">
        <v>89.9</v>
      </c>
      <c r="T2185" s="3">
        <f t="shared" si="34"/>
        <v>2247.5</v>
      </c>
      <c r="U2185" s="4">
        <v>8058046030583</v>
      </c>
      <c r="V2185" t="s">
        <v>3801</v>
      </c>
      <c r="W2185" t="s">
        <v>3746</v>
      </c>
      <c r="Y2185" t="s">
        <v>144</v>
      </c>
    </row>
    <row r="2186" spans="1:25" x14ac:dyDescent="0.3">
      <c r="A2186" t="s">
        <v>2644</v>
      </c>
      <c r="B2186" t="s">
        <v>3738</v>
      </c>
      <c r="C2186">
        <v>1000922873</v>
      </c>
      <c r="D2186">
        <v>922995</v>
      </c>
      <c r="E2186" t="s">
        <v>3753</v>
      </c>
      <c r="F2186" t="s">
        <v>3740</v>
      </c>
      <c r="G2186" t="s">
        <v>3781</v>
      </c>
      <c r="H2186" t="s">
        <v>3715</v>
      </c>
      <c r="I2186" t="s">
        <v>3742</v>
      </c>
      <c r="J2186" t="s">
        <v>2595</v>
      </c>
      <c r="K2186" t="s">
        <v>2641</v>
      </c>
      <c r="L2186" t="s">
        <v>2635</v>
      </c>
      <c r="M2186">
        <v>505</v>
      </c>
      <c r="N2186" t="s">
        <v>87</v>
      </c>
      <c r="O2186" t="s">
        <v>3812</v>
      </c>
      <c r="P2186" t="s">
        <v>2636</v>
      </c>
      <c r="Q2186" t="s">
        <v>2637</v>
      </c>
      <c r="R2186">
        <v>11</v>
      </c>
      <c r="S2186" s="3">
        <v>89.9</v>
      </c>
      <c r="T2186" s="3">
        <f t="shared" si="34"/>
        <v>988.90000000000009</v>
      </c>
      <c r="U2186" s="4">
        <v>8058046030590</v>
      </c>
      <c r="V2186" t="s">
        <v>3801</v>
      </c>
      <c r="W2186" t="s">
        <v>3746</v>
      </c>
      <c r="Y2186" t="s">
        <v>144</v>
      </c>
    </row>
    <row r="2187" spans="1:25" x14ac:dyDescent="0.3">
      <c r="A2187" t="s">
        <v>2644</v>
      </c>
      <c r="B2187" t="s">
        <v>3738</v>
      </c>
      <c r="C2187">
        <v>1000922873</v>
      </c>
      <c r="D2187">
        <v>922995</v>
      </c>
      <c r="E2187" t="s">
        <v>3753</v>
      </c>
      <c r="F2187" t="s">
        <v>3740</v>
      </c>
      <c r="G2187" t="s">
        <v>3781</v>
      </c>
      <c r="H2187" t="s">
        <v>3715</v>
      </c>
      <c r="I2187" t="s">
        <v>3742</v>
      </c>
      <c r="J2187" t="s">
        <v>2595</v>
      </c>
      <c r="K2187" t="s">
        <v>2643</v>
      </c>
      <c r="L2187" t="s">
        <v>2635</v>
      </c>
      <c r="M2187">
        <v>505</v>
      </c>
      <c r="N2187" t="s">
        <v>87</v>
      </c>
      <c r="O2187" t="s">
        <v>3817</v>
      </c>
      <c r="P2187" t="s">
        <v>2636</v>
      </c>
      <c r="Q2187" t="s">
        <v>2637</v>
      </c>
      <c r="R2187">
        <v>2</v>
      </c>
      <c r="S2187" s="3">
        <v>89.9</v>
      </c>
      <c r="T2187" s="3">
        <f t="shared" si="34"/>
        <v>179.8</v>
      </c>
      <c r="U2187" s="4">
        <v>8058046030606</v>
      </c>
      <c r="V2187" t="s">
        <v>3801</v>
      </c>
      <c r="W2187" t="s">
        <v>3746</v>
      </c>
      <c r="Y2187" t="s">
        <v>144</v>
      </c>
    </row>
    <row r="2188" spans="1:25" x14ac:dyDescent="0.3">
      <c r="A2188" t="s">
        <v>2645</v>
      </c>
      <c r="B2188" t="s">
        <v>3738</v>
      </c>
      <c r="C2188">
        <v>1000922916</v>
      </c>
      <c r="D2188">
        <v>923038</v>
      </c>
      <c r="E2188" t="s">
        <v>3739</v>
      </c>
      <c r="F2188" t="s">
        <v>3740</v>
      </c>
      <c r="G2188" t="s">
        <v>3781</v>
      </c>
      <c r="H2188" t="s">
        <v>3715</v>
      </c>
      <c r="I2188" t="s">
        <v>3742</v>
      </c>
      <c r="J2188" t="s">
        <v>2595</v>
      </c>
      <c r="K2188" t="s">
        <v>2638</v>
      </c>
      <c r="L2188" t="s">
        <v>2635</v>
      </c>
      <c r="M2188">
        <v>505</v>
      </c>
      <c r="N2188" t="s">
        <v>87</v>
      </c>
      <c r="O2188" t="s">
        <v>3814</v>
      </c>
      <c r="P2188" t="s">
        <v>2636</v>
      </c>
      <c r="Q2188" t="s">
        <v>2637</v>
      </c>
      <c r="R2188">
        <v>6</v>
      </c>
      <c r="S2188" s="3">
        <v>89.9</v>
      </c>
      <c r="T2188" s="3">
        <f t="shared" si="34"/>
        <v>539.40000000000009</v>
      </c>
      <c r="U2188" s="4">
        <v>8058046030552</v>
      </c>
      <c r="V2188" t="s">
        <v>3801</v>
      </c>
      <c r="W2188" t="s">
        <v>3746</v>
      </c>
      <c r="Y2188" t="s">
        <v>144</v>
      </c>
    </row>
    <row r="2189" spans="1:25" x14ac:dyDescent="0.3">
      <c r="A2189" t="s">
        <v>2645</v>
      </c>
      <c r="B2189" t="s">
        <v>3738</v>
      </c>
      <c r="C2189">
        <v>1000922916</v>
      </c>
      <c r="D2189">
        <v>923038</v>
      </c>
      <c r="E2189" t="s">
        <v>3739</v>
      </c>
      <c r="F2189" t="s">
        <v>3740</v>
      </c>
      <c r="G2189" t="s">
        <v>3781</v>
      </c>
      <c r="H2189" t="s">
        <v>3715</v>
      </c>
      <c r="I2189" t="s">
        <v>3742</v>
      </c>
      <c r="J2189" t="s">
        <v>2595</v>
      </c>
      <c r="K2189" t="s">
        <v>2642</v>
      </c>
      <c r="L2189" t="s">
        <v>2635</v>
      </c>
      <c r="M2189">
        <v>505</v>
      </c>
      <c r="N2189" t="s">
        <v>87</v>
      </c>
      <c r="O2189" t="s">
        <v>3799</v>
      </c>
      <c r="P2189" t="s">
        <v>2636</v>
      </c>
      <c r="Q2189" t="s">
        <v>2637</v>
      </c>
      <c r="R2189">
        <v>9</v>
      </c>
      <c r="S2189" s="3">
        <v>89.9</v>
      </c>
      <c r="T2189" s="3">
        <f t="shared" si="34"/>
        <v>809.1</v>
      </c>
      <c r="U2189" s="4">
        <v>8058046030569</v>
      </c>
      <c r="V2189" t="s">
        <v>3801</v>
      </c>
      <c r="W2189" t="s">
        <v>3746</v>
      </c>
      <c r="Y2189" t="s">
        <v>144</v>
      </c>
    </row>
    <row r="2190" spans="1:25" x14ac:dyDescent="0.3">
      <c r="A2190" t="s">
        <v>2645</v>
      </c>
      <c r="B2190" t="s">
        <v>3738</v>
      </c>
      <c r="C2190">
        <v>1000922916</v>
      </c>
      <c r="D2190">
        <v>923038</v>
      </c>
      <c r="E2190" t="s">
        <v>3739</v>
      </c>
      <c r="F2190" t="s">
        <v>3740</v>
      </c>
      <c r="G2190" t="s">
        <v>3781</v>
      </c>
      <c r="H2190" t="s">
        <v>3715</v>
      </c>
      <c r="I2190" t="s">
        <v>3742</v>
      </c>
      <c r="J2190" t="s">
        <v>2595</v>
      </c>
      <c r="K2190" t="s">
        <v>2639</v>
      </c>
      <c r="L2190" t="s">
        <v>2635</v>
      </c>
      <c r="M2190">
        <v>505</v>
      </c>
      <c r="N2190" t="s">
        <v>87</v>
      </c>
      <c r="O2190" t="s">
        <v>3804</v>
      </c>
      <c r="P2190" t="s">
        <v>2636</v>
      </c>
      <c r="Q2190" t="s">
        <v>2637</v>
      </c>
      <c r="R2190">
        <v>14</v>
      </c>
      <c r="S2190" s="3">
        <v>89.9</v>
      </c>
      <c r="T2190" s="3">
        <f t="shared" si="34"/>
        <v>1258.6000000000001</v>
      </c>
      <c r="U2190" s="4">
        <v>8058046030576</v>
      </c>
      <c r="V2190" t="s">
        <v>3801</v>
      </c>
      <c r="W2190" t="s">
        <v>3746</v>
      </c>
      <c r="Y2190" t="s">
        <v>144</v>
      </c>
    </row>
    <row r="2191" spans="1:25" x14ac:dyDescent="0.3">
      <c r="A2191" t="s">
        <v>2645</v>
      </c>
      <c r="B2191" t="s">
        <v>3738</v>
      </c>
      <c r="C2191">
        <v>1000922916</v>
      </c>
      <c r="D2191">
        <v>923038</v>
      </c>
      <c r="E2191" t="s">
        <v>3739</v>
      </c>
      <c r="F2191" t="s">
        <v>3740</v>
      </c>
      <c r="G2191" t="s">
        <v>3781</v>
      </c>
      <c r="H2191" t="s">
        <v>3715</v>
      </c>
      <c r="I2191" t="s">
        <v>3742</v>
      </c>
      <c r="J2191" t="s">
        <v>2595</v>
      </c>
      <c r="K2191" t="s">
        <v>2640</v>
      </c>
      <c r="L2191" t="s">
        <v>2635</v>
      </c>
      <c r="M2191">
        <v>505</v>
      </c>
      <c r="N2191" t="s">
        <v>87</v>
      </c>
      <c r="O2191" t="s">
        <v>3805</v>
      </c>
      <c r="P2191" t="s">
        <v>2636</v>
      </c>
      <c r="Q2191" t="s">
        <v>2637</v>
      </c>
      <c r="R2191">
        <v>3</v>
      </c>
      <c r="S2191" s="3">
        <v>89.9</v>
      </c>
      <c r="T2191" s="3">
        <f t="shared" si="34"/>
        <v>269.70000000000005</v>
      </c>
      <c r="U2191" s="4">
        <v>8058046030583</v>
      </c>
      <c r="V2191" t="s">
        <v>3801</v>
      </c>
      <c r="W2191" t="s">
        <v>3746</v>
      </c>
      <c r="Y2191" t="s">
        <v>144</v>
      </c>
    </row>
    <row r="2192" spans="1:25" x14ac:dyDescent="0.3">
      <c r="A2192" t="s">
        <v>2645</v>
      </c>
      <c r="B2192" t="s">
        <v>3738</v>
      </c>
      <c r="C2192">
        <v>1000922916</v>
      </c>
      <c r="D2192">
        <v>923038</v>
      </c>
      <c r="E2192" t="s">
        <v>3739</v>
      </c>
      <c r="F2192" t="s">
        <v>3740</v>
      </c>
      <c r="G2192" t="s">
        <v>3781</v>
      </c>
      <c r="H2192" t="s">
        <v>3715</v>
      </c>
      <c r="I2192" t="s">
        <v>3742</v>
      </c>
      <c r="J2192" t="s">
        <v>2595</v>
      </c>
      <c r="K2192" t="s">
        <v>2641</v>
      </c>
      <c r="L2192" t="s">
        <v>2635</v>
      </c>
      <c r="M2192">
        <v>505</v>
      </c>
      <c r="N2192" t="s">
        <v>87</v>
      </c>
      <c r="O2192" t="s">
        <v>3812</v>
      </c>
      <c r="P2192" t="s">
        <v>2636</v>
      </c>
      <c r="Q2192" t="s">
        <v>2637</v>
      </c>
      <c r="R2192">
        <v>17</v>
      </c>
      <c r="S2192" s="3">
        <v>89.9</v>
      </c>
      <c r="T2192" s="3">
        <f t="shared" si="34"/>
        <v>1528.3000000000002</v>
      </c>
      <c r="U2192" s="4">
        <v>8058046030590</v>
      </c>
      <c r="V2192" t="s">
        <v>3801</v>
      </c>
      <c r="W2192" t="s">
        <v>3746</v>
      </c>
      <c r="Y2192" t="s">
        <v>144</v>
      </c>
    </row>
    <row r="2193" spans="1:25" x14ac:dyDescent="0.3">
      <c r="A2193" t="s">
        <v>2644</v>
      </c>
      <c r="B2193" t="s">
        <v>3738</v>
      </c>
      <c r="C2193">
        <v>1000922873</v>
      </c>
      <c r="D2193">
        <v>922995</v>
      </c>
      <c r="E2193" t="s">
        <v>3753</v>
      </c>
      <c r="F2193" t="s">
        <v>3740</v>
      </c>
      <c r="G2193" t="s">
        <v>3781</v>
      </c>
      <c r="H2193" t="s">
        <v>3715</v>
      </c>
      <c r="I2193" t="s">
        <v>3742</v>
      </c>
      <c r="J2193" t="s">
        <v>2595</v>
      </c>
      <c r="K2193" t="s">
        <v>2649</v>
      </c>
      <c r="L2193" t="s">
        <v>2647</v>
      </c>
      <c r="M2193">
        <v>828</v>
      </c>
      <c r="N2193" t="s">
        <v>57</v>
      </c>
      <c r="O2193" t="s">
        <v>3805</v>
      </c>
      <c r="P2193" t="s">
        <v>2648</v>
      </c>
      <c r="Q2193" t="s">
        <v>2646</v>
      </c>
      <c r="R2193">
        <v>1</v>
      </c>
      <c r="S2193" s="3">
        <v>79.900000000000006</v>
      </c>
      <c r="T2193" s="3">
        <f t="shared" si="34"/>
        <v>79.900000000000006</v>
      </c>
      <c r="U2193" s="4">
        <v>8058046027255</v>
      </c>
      <c r="W2193" t="s">
        <v>3746</v>
      </c>
      <c r="Y2193" t="s">
        <v>144</v>
      </c>
    </row>
    <row r="2194" spans="1:25" x14ac:dyDescent="0.3">
      <c r="A2194" t="s">
        <v>2644</v>
      </c>
      <c r="B2194" t="s">
        <v>3738</v>
      </c>
      <c r="C2194">
        <v>1000922873</v>
      </c>
      <c r="D2194">
        <v>922995</v>
      </c>
      <c r="E2194" t="s">
        <v>3753</v>
      </c>
      <c r="F2194" t="s">
        <v>3740</v>
      </c>
      <c r="G2194" t="s">
        <v>3781</v>
      </c>
      <c r="H2194" t="s">
        <v>3715</v>
      </c>
      <c r="I2194" t="s">
        <v>3742</v>
      </c>
      <c r="J2194" t="s">
        <v>2595</v>
      </c>
      <c r="K2194" t="s">
        <v>2650</v>
      </c>
      <c r="L2194" t="s">
        <v>2647</v>
      </c>
      <c r="M2194">
        <v>828</v>
      </c>
      <c r="N2194" t="s">
        <v>57</v>
      </c>
      <c r="O2194" t="s">
        <v>3812</v>
      </c>
      <c r="P2194" t="s">
        <v>2648</v>
      </c>
      <c r="Q2194" t="s">
        <v>2646</v>
      </c>
      <c r="R2194">
        <v>19</v>
      </c>
      <c r="S2194" s="3">
        <v>79.900000000000006</v>
      </c>
      <c r="T2194" s="3">
        <f t="shared" si="34"/>
        <v>1518.1000000000001</v>
      </c>
      <c r="U2194" s="4">
        <v>8058046027262</v>
      </c>
      <c r="W2194" t="s">
        <v>3746</v>
      </c>
      <c r="Y2194" t="s">
        <v>144</v>
      </c>
    </row>
    <row r="2195" spans="1:25" x14ac:dyDescent="0.3">
      <c r="A2195" t="s">
        <v>2671</v>
      </c>
      <c r="B2195" t="s">
        <v>2672</v>
      </c>
      <c r="C2195">
        <v>1001089907</v>
      </c>
      <c r="D2195">
        <v>1089929</v>
      </c>
      <c r="E2195" t="s">
        <v>3782</v>
      </c>
      <c r="F2195" t="s">
        <v>3740</v>
      </c>
      <c r="G2195" t="s">
        <v>3781</v>
      </c>
      <c r="H2195" t="s">
        <v>3715</v>
      </c>
      <c r="I2195" t="s">
        <v>3742</v>
      </c>
      <c r="J2195" t="s">
        <v>2595</v>
      </c>
      <c r="K2195" t="s">
        <v>2669</v>
      </c>
      <c r="L2195" t="s">
        <v>2659</v>
      </c>
      <c r="M2195">
        <v>817</v>
      </c>
      <c r="N2195" t="s">
        <v>63</v>
      </c>
      <c r="O2195" t="s">
        <v>3814</v>
      </c>
      <c r="P2195" t="s">
        <v>2660</v>
      </c>
      <c r="Q2195" t="s">
        <v>2665</v>
      </c>
      <c r="R2195">
        <v>5</v>
      </c>
      <c r="S2195" s="3">
        <v>85</v>
      </c>
      <c r="T2195" s="3">
        <f t="shared" si="34"/>
        <v>425</v>
      </c>
      <c r="U2195" s="4">
        <v>8058046026524</v>
      </c>
      <c r="V2195" t="s">
        <v>3801</v>
      </c>
      <c r="W2195" t="s">
        <v>3746</v>
      </c>
      <c r="Y2195" t="s">
        <v>144</v>
      </c>
    </row>
    <row r="2196" spans="1:25" x14ac:dyDescent="0.3">
      <c r="A2196" t="s">
        <v>2671</v>
      </c>
      <c r="B2196" t="s">
        <v>2672</v>
      </c>
      <c r="C2196">
        <v>1001089907</v>
      </c>
      <c r="D2196">
        <v>1089929</v>
      </c>
      <c r="E2196" t="s">
        <v>3782</v>
      </c>
      <c r="F2196" t="s">
        <v>3740</v>
      </c>
      <c r="G2196" t="s">
        <v>3781</v>
      </c>
      <c r="H2196" t="s">
        <v>3715</v>
      </c>
      <c r="I2196" t="s">
        <v>3742</v>
      </c>
      <c r="J2196" t="s">
        <v>2595</v>
      </c>
      <c r="K2196" t="s">
        <v>2666</v>
      </c>
      <c r="L2196" t="s">
        <v>2659</v>
      </c>
      <c r="M2196">
        <v>817</v>
      </c>
      <c r="N2196" t="s">
        <v>63</v>
      </c>
      <c r="O2196" t="s">
        <v>3799</v>
      </c>
      <c r="P2196" t="s">
        <v>2660</v>
      </c>
      <c r="Q2196" t="s">
        <v>2665</v>
      </c>
      <c r="R2196">
        <v>2</v>
      </c>
      <c r="S2196" s="3">
        <v>85</v>
      </c>
      <c r="T2196" s="3">
        <f t="shared" si="34"/>
        <v>170</v>
      </c>
      <c r="U2196" s="4">
        <v>8058046026531</v>
      </c>
      <c r="V2196" t="s">
        <v>3801</v>
      </c>
      <c r="W2196" t="s">
        <v>3746</v>
      </c>
      <c r="Y2196" t="s">
        <v>144</v>
      </c>
    </row>
    <row r="2197" spans="1:25" x14ac:dyDescent="0.3">
      <c r="A2197" t="s">
        <v>2671</v>
      </c>
      <c r="B2197" t="s">
        <v>2672</v>
      </c>
      <c r="C2197">
        <v>1001089907</v>
      </c>
      <c r="D2197">
        <v>1089929</v>
      </c>
      <c r="E2197" t="s">
        <v>3782</v>
      </c>
      <c r="F2197" t="s">
        <v>3740</v>
      </c>
      <c r="G2197" t="s">
        <v>3781</v>
      </c>
      <c r="H2197" t="s">
        <v>3715</v>
      </c>
      <c r="I2197" t="s">
        <v>3742</v>
      </c>
      <c r="J2197" t="s">
        <v>2595</v>
      </c>
      <c r="K2197" t="s">
        <v>2667</v>
      </c>
      <c r="L2197" t="s">
        <v>2659</v>
      </c>
      <c r="M2197">
        <v>817</v>
      </c>
      <c r="N2197" t="s">
        <v>63</v>
      </c>
      <c r="O2197" t="s">
        <v>3804</v>
      </c>
      <c r="P2197" t="s">
        <v>2660</v>
      </c>
      <c r="Q2197" t="s">
        <v>2665</v>
      </c>
      <c r="R2197">
        <v>1</v>
      </c>
      <c r="S2197" s="3">
        <v>85</v>
      </c>
      <c r="T2197" s="3">
        <f t="shared" si="34"/>
        <v>85</v>
      </c>
      <c r="U2197" s="4">
        <v>8058046026548</v>
      </c>
      <c r="V2197" t="s">
        <v>3801</v>
      </c>
      <c r="W2197" t="s">
        <v>3746</v>
      </c>
      <c r="Y2197" t="s">
        <v>144</v>
      </c>
    </row>
    <row r="2198" spans="1:25" x14ac:dyDescent="0.3">
      <c r="A2198" t="s">
        <v>2671</v>
      </c>
      <c r="B2198" t="s">
        <v>2672</v>
      </c>
      <c r="C2198">
        <v>1001089907</v>
      </c>
      <c r="D2198">
        <v>1089929</v>
      </c>
      <c r="E2198" t="s">
        <v>3782</v>
      </c>
      <c r="F2198" t="s">
        <v>3740</v>
      </c>
      <c r="G2198" t="s">
        <v>3781</v>
      </c>
      <c r="H2198" t="s">
        <v>3715</v>
      </c>
      <c r="I2198" t="s">
        <v>3742</v>
      </c>
      <c r="J2198" t="s">
        <v>2595</v>
      </c>
      <c r="K2198" t="s">
        <v>2670</v>
      </c>
      <c r="L2198" t="s">
        <v>2659</v>
      </c>
      <c r="M2198">
        <v>817</v>
      </c>
      <c r="N2198" t="s">
        <v>63</v>
      </c>
      <c r="O2198" t="s">
        <v>3805</v>
      </c>
      <c r="P2198" t="s">
        <v>2660</v>
      </c>
      <c r="Q2198" t="s">
        <v>2665</v>
      </c>
      <c r="R2198">
        <v>3</v>
      </c>
      <c r="S2198" s="3">
        <v>85</v>
      </c>
      <c r="T2198" s="3">
        <f t="shared" si="34"/>
        <v>255</v>
      </c>
      <c r="U2198" s="4">
        <v>8058046026555</v>
      </c>
      <c r="V2198" t="s">
        <v>3801</v>
      </c>
      <c r="W2198" t="s">
        <v>3746</v>
      </c>
      <c r="Y2198" t="s">
        <v>144</v>
      </c>
    </row>
    <row r="2199" spans="1:25" x14ac:dyDescent="0.3">
      <c r="A2199" t="s">
        <v>2671</v>
      </c>
      <c r="B2199" t="s">
        <v>2672</v>
      </c>
      <c r="C2199">
        <v>1001089907</v>
      </c>
      <c r="D2199">
        <v>1089929</v>
      </c>
      <c r="E2199" t="s">
        <v>3782</v>
      </c>
      <c r="F2199" t="s">
        <v>3740</v>
      </c>
      <c r="G2199" t="s">
        <v>3781</v>
      </c>
      <c r="H2199" t="s">
        <v>3715</v>
      </c>
      <c r="I2199" t="s">
        <v>3742</v>
      </c>
      <c r="J2199" t="s">
        <v>2595</v>
      </c>
      <c r="K2199" t="s">
        <v>2668</v>
      </c>
      <c r="L2199" t="s">
        <v>2659</v>
      </c>
      <c r="M2199">
        <v>817</v>
      </c>
      <c r="N2199" t="s">
        <v>63</v>
      </c>
      <c r="O2199" t="s">
        <v>3812</v>
      </c>
      <c r="P2199" t="s">
        <v>2660</v>
      </c>
      <c r="Q2199" t="s">
        <v>2665</v>
      </c>
      <c r="R2199">
        <v>6</v>
      </c>
      <c r="S2199" s="3">
        <v>85</v>
      </c>
      <c r="T2199" s="3">
        <f t="shared" si="34"/>
        <v>510</v>
      </c>
      <c r="U2199" s="4">
        <v>8058046026562</v>
      </c>
      <c r="V2199" t="s">
        <v>3801</v>
      </c>
      <c r="W2199" t="s">
        <v>3746</v>
      </c>
      <c r="Y2199" t="s">
        <v>144</v>
      </c>
    </row>
    <row r="2200" spans="1:25" x14ac:dyDescent="0.3">
      <c r="A2200" t="s">
        <v>2689</v>
      </c>
      <c r="B2200" t="s">
        <v>3738</v>
      </c>
      <c r="C2200">
        <v>1000922874</v>
      </c>
      <c r="D2200">
        <v>922996</v>
      </c>
      <c r="E2200" t="s">
        <v>3753</v>
      </c>
      <c r="F2200" t="s">
        <v>3740</v>
      </c>
      <c r="G2200" t="s">
        <v>3781</v>
      </c>
      <c r="H2200" t="s">
        <v>3715</v>
      </c>
      <c r="I2200" t="s">
        <v>3742</v>
      </c>
      <c r="J2200" t="s">
        <v>2595</v>
      </c>
      <c r="K2200" t="s">
        <v>2679</v>
      </c>
      <c r="L2200" t="s">
        <v>2680</v>
      </c>
      <c r="M2200">
        <v>640</v>
      </c>
      <c r="N2200" t="s">
        <v>56</v>
      </c>
      <c r="O2200" t="s">
        <v>3814</v>
      </c>
      <c r="P2200" t="s">
        <v>2681</v>
      </c>
      <c r="Q2200" t="s">
        <v>2678</v>
      </c>
      <c r="R2200">
        <v>2</v>
      </c>
      <c r="S2200" s="3">
        <v>85</v>
      </c>
      <c r="T2200" s="3">
        <f t="shared" si="34"/>
        <v>170</v>
      </c>
      <c r="U2200" s="4">
        <v>8058046030019</v>
      </c>
      <c r="V2200" t="s">
        <v>3801</v>
      </c>
      <c r="W2200" t="s">
        <v>3746</v>
      </c>
      <c r="Y2200" t="s">
        <v>144</v>
      </c>
    </row>
    <row r="2201" spans="1:25" x14ac:dyDescent="0.3">
      <c r="A2201" t="s">
        <v>2689</v>
      </c>
      <c r="B2201" t="s">
        <v>3738</v>
      </c>
      <c r="C2201">
        <v>1000922874</v>
      </c>
      <c r="D2201">
        <v>922996</v>
      </c>
      <c r="E2201" t="s">
        <v>3753</v>
      </c>
      <c r="F2201" t="s">
        <v>3740</v>
      </c>
      <c r="G2201" t="s">
        <v>3781</v>
      </c>
      <c r="H2201" t="s">
        <v>3715</v>
      </c>
      <c r="I2201" t="s">
        <v>3742</v>
      </c>
      <c r="J2201" t="s">
        <v>2595</v>
      </c>
      <c r="K2201" t="s">
        <v>2682</v>
      </c>
      <c r="L2201" t="s">
        <v>2680</v>
      </c>
      <c r="M2201">
        <v>640</v>
      </c>
      <c r="N2201" t="s">
        <v>56</v>
      </c>
      <c r="O2201" t="s">
        <v>3799</v>
      </c>
      <c r="P2201" t="s">
        <v>2681</v>
      </c>
      <c r="Q2201" t="s">
        <v>2678</v>
      </c>
      <c r="R2201">
        <v>21</v>
      </c>
      <c r="S2201" s="3">
        <v>85</v>
      </c>
      <c r="T2201" s="3">
        <f t="shared" si="34"/>
        <v>1785</v>
      </c>
      <c r="U2201" s="4">
        <v>8058046030330</v>
      </c>
      <c r="V2201" t="s">
        <v>3801</v>
      </c>
      <c r="W2201" t="s">
        <v>3746</v>
      </c>
      <c r="Y2201" t="s">
        <v>144</v>
      </c>
    </row>
    <row r="2202" spans="1:25" x14ac:dyDescent="0.3">
      <c r="A2202" t="s">
        <v>2689</v>
      </c>
      <c r="B2202" t="s">
        <v>3738</v>
      </c>
      <c r="C2202">
        <v>1000922874</v>
      </c>
      <c r="D2202">
        <v>922996</v>
      </c>
      <c r="E2202" t="s">
        <v>3753</v>
      </c>
      <c r="F2202" t="s">
        <v>3740</v>
      </c>
      <c r="G2202" t="s">
        <v>3781</v>
      </c>
      <c r="H2202" t="s">
        <v>3715</v>
      </c>
      <c r="I2202" t="s">
        <v>3742</v>
      </c>
      <c r="J2202" t="s">
        <v>2595</v>
      </c>
      <c r="K2202" t="s">
        <v>2685</v>
      </c>
      <c r="L2202" t="s">
        <v>2680</v>
      </c>
      <c r="M2202">
        <v>640</v>
      </c>
      <c r="N2202" t="s">
        <v>56</v>
      </c>
      <c r="O2202" t="s">
        <v>3805</v>
      </c>
      <c r="P2202" t="s">
        <v>2681</v>
      </c>
      <c r="Q2202" t="s">
        <v>2678</v>
      </c>
      <c r="R2202">
        <v>37</v>
      </c>
      <c r="S2202" s="3">
        <v>85</v>
      </c>
      <c r="T2202" s="3">
        <f t="shared" si="34"/>
        <v>3145</v>
      </c>
      <c r="U2202" s="4">
        <v>8058046030668</v>
      </c>
      <c r="V2202" t="s">
        <v>3801</v>
      </c>
      <c r="W2202" t="s">
        <v>3746</v>
      </c>
      <c r="Y2202" t="s">
        <v>144</v>
      </c>
    </row>
    <row r="2203" spans="1:25" x14ac:dyDescent="0.3">
      <c r="A2203" t="s">
        <v>2689</v>
      </c>
      <c r="B2203" t="s">
        <v>3738</v>
      </c>
      <c r="C2203">
        <v>1000922874</v>
      </c>
      <c r="D2203">
        <v>922996</v>
      </c>
      <c r="E2203" t="s">
        <v>3753</v>
      </c>
      <c r="F2203" t="s">
        <v>3740</v>
      </c>
      <c r="G2203" t="s">
        <v>3781</v>
      </c>
      <c r="H2203" t="s">
        <v>3715</v>
      </c>
      <c r="I2203" t="s">
        <v>3742</v>
      </c>
      <c r="J2203" t="s">
        <v>2595</v>
      </c>
      <c r="K2203" t="s">
        <v>2684</v>
      </c>
      <c r="L2203" t="s">
        <v>2680</v>
      </c>
      <c r="M2203">
        <v>640</v>
      </c>
      <c r="N2203" t="s">
        <v>56</v>
      </c>
      <c r="O2203" t="s">
        <v>3812</v>
      </c>
      <c r="P2203" t="s">
        <v>2681</v>
      </c>
      <c r="Q2203" t="s">
        <v>2678</v>
      </c>
      <c r="R2203">
        <v>7</v>
      </c>
      <c r="S2203" s="3">
        <v>85</v>
      </c>
      <c r="T2203" s="3">
        <f t="shared" si="34"/>
        <v>595</v>
      </c>
      <c r="U2203" s="4">
        <v>8058046030675</v>
      </c>
      <c r="V2203" t="s">
        <v>3801</v>
      </c>
      <c r="W2203" t="s">
        <v>3746</v>
      </c>
      <c r="Y2203" t="s">
        <v>144</v>
      </c>
    </row>
    <row r="2204" spans="1:25" x14ac:dyDescent="0.3">
      <c r="A2204" t="s">
        <v>2690</v>
      </c>
      <c r="B2204" t="s">
        <v>3738</v>
      </c>
      <c r="C2204">
        <v>1000922884</v>
      </c>
      <c r="D2204">
        <v>923006</v>
      </c>
      <c r="E2204" t="s">
        <v>3739</v>
      </c>
      <c r="F2204" t="s">
        <v>3740</v>
      </c>
      <c r="G2204" t="s">
        <v>3781</v>
      </c>
      <c r="H2204" t="s">
        <v>3715</v>
      </c>
      <c r="I2204" t="s">
        <v>3742</v>
      </c>
      <c r="J2204" t="s">
        <v>2595</v>
      </c>
      <c r="K2204" t="s">
        <v>2679</v>
      </c>
      <c r="L2204" t="s">
        <v>2680</v>
      </c>
      <c r="M2204">
        <v>640</v>
      </c>
      <c r="N2204" t="s">
        <v>56</v>
      </c>
      <c r="O2204" t="s">
        <v>3814</v>
      </c>
      <c r="P2204" t="s">
        <v>2681</v>
      </c>
      <c r="Q2204" t="s">
        <v>2678</v>
      </c>
      <c r="R2204">
        <v>4</v>
      </c>
      <c r="S2204" s="3">
        <v>85</v>
      </c>
      <c r="T2204" s="3">
        <f t="shared" si="34"/>
        <v>340</v>
      </c>
      <c r="U2204" s="4">
        <v>8058046030019</v>
      </c>
      <c r="V2204" t="s">
        <v>3801</v>
      </c>
      <c r="W2204" t="s">
        <v>3746</v>
      </c>
      <c r="Y2204" t="s">
        <v>144</v>
      </c>
    </row>
    <row r="2205" spans="1:25" x14ac:dyDescent="0.3">
      <c r="A2205" t="s">
        <v>2690</v>
      </c>
      <c r="B2205" t="s">
        <v>3738</v>
      </c>
      <c r="C2205">
        <v>1000922884</v>
      </c>
      <c r="D2205">
        <v>923006</v>
      </c>
      <c r="E2205" t="s">
        <v>3739</v>
      </c>
      <c r="F2205" t="s">
        <v>3740</v>
      </c>
      <c r="G2205" t="s">
        <v>3781</v>
      </c>
      <c r="H2205" t="s">
        <v>3715</v>
      </c>
      <c r="I2205" t="s">
        <v>3742</v>
      </c>
      <c r="J2205" t="s">
        <v>2595</v>
      </c>
      <c r="K2205" t="s">
        <v>2682</v>
      </c>
      <c r="L2205" t="s">
        <v>2680</v>
      </c>
      <c r="M2205">
        <v>640</v>
      </c>
      <c r="N2205" t="s">
        <v>56</v>
      </c>
      <c r="O2205" t="s">
        <v>3799</v>
      </c>
      <c r="P2205" t="s">
        <v>2681</v>
      </c>
      <c r="Q2205" t="s">
        <v>2678</v>
      </c>
      <c r="R2205">
        <v>5</v>
      </c>
      <c r="S2205" s="3">
        <v>85</v>
      </c>
      <c r="T2205" s="3">
        <f t="shared" si="34"/>
        <v>425</v>
      </c>
      <c r="U2205" s="4">
        <v>8058046030330</v>
      </c>
      <c r="V2205" t="s">
        <v>3801</v>
      </c>
      <c r="W2205" t="s">
        <v>3746</v>
      </c>
      <c r="Y2205" t="s">
        <v>144</v>
      </c>
    </row>
    <row r="2206" spans="1:25" x14ac:dyDescent="0.3">
      <c r="A2206" t="s">
        <v>2690</v>
      </c>
      <c r="B2206" t="s">
        <v>3738</v>
      </c>
      <c r="C2206">
        <v>1000922884</v>
      </c>
      <c r="D2206">
        <v>923006</v>
      </c>
      <c r="E2206" t="s">
        <v>3739</v>
      </c>
      <c r="F2206" t="s">
        <v>3740</v>
      </c>
      <c r="G2206" t="s">
        <v>3781</v>
      </c>
      <c r="H2206" t="s">
        <v>3715</v>
      </c>
      <c r="I2206" t="s">
        <v>3742</v>
      </c>
      <c r="J2206" t="s">
        <v>2595</v>
      </c>
      <c r="K2206" t="s">
        <v>2683</v>
      </c>
      <c r="L2206" t="s">
        <v>2680</v>
      </c>
      <c r="M2206">
        <v>640</v>
      </c>
      <c r="N2206" t="s">
        <v>56</v>
      </c>
      <c r="O2206" t="s">
        <v>3804</v>
      </c>
      <c r="P2206" t="s">
        <v>2681</v>
      </c>
      <c r="Q2206" t="s">
        <v>2678</v>
      </c>
      <c r="R2206">
        <v>7</v>
      </c>
      <c r="S2206" s="3">
        <v>85</v>
      </c>
      <c r="T2206" s="3">
        <f t="shared" si="34"/>
        <v>595</v>
      </c>
      <c r="U2206" s="4">
        <v>8058046030651</v>
      </c>
      <c r="V2206" t="s">
        <v>3801</v>
      </c>
      <c r="W2206" t="s">
        <v>3746</v>
      </c>
      <c r="Y2206" t="s">
        <v>144</v>
      </c>
    </row>
    <row r="2207" spans="1:25" x14ac:dyDescent="0.3">
      <c r="A2207" t="s">
        <v>2690</v>
      </c>
      <c r="B2207" t="s">
        <v>3738</v>
      </c>
      <c r="C2207">
        <v>1000922884</v>
      </c>
      <c r="D2207">
        <v>923006</v>
      </c>
      <c r="E2207" t="s">
        <v>3739</v>
      </c>
      <c r="F2207" t="s">
        <v>3740</v>
      </c>
      <c r="G2207" t="s">
        <v>3781</v>
      </c>
      <c r="H2207" t="s">
        <v>3715</v>
      </c>
      <c r="I2207" t="s">
        <v>3742</v>
      </c>
      <c r="J2207" t="s">
        <v>2595</v>
      </c>
      <c r="K2207" t="s">
        <v>2685</v>
      </c>
      <c r="L2207" t="s">
        <v>2680</v>
      </c>
      <c r="M2207">
        <v>640</v>
      </c>
      <c r="N2207" t="s">
        <v>56</v>
      </c>
      <c r="O2207" t="s">
        <v>3805</v>
      </c>
      <c r="P2207" t="s">
        <v>2681</v>
      </c>
      <c r="Q2207" t="s">
        <v>2678</v>
      </c>
      <c r="R2207">
        <v>57</v>
      </c>
      <c r="S2207" s="3">
        <v>85</v>
      </c>
      <c r="T2207" s="3">
        <f t="shared" si="34"/>
        <v>4845</v>
      </c>
      <c r="U2207" s="4">
        <v>8058046030668</v>
      </c>
      <c r="V2207" t="s">
        <v>3801</v>
      </c>
      <c r="W2207" t="s">
        <v>3746</v>
      </c>
      <c r="Y2207" t="s">
        <v>144</v>
      </c>
    </row>
    <row r="2208" spans="1:25" x14ac:dyDescent="0.3">
      <c r="A2208" t="s">
        <v>2690</v>
      </c>
      <c r="B2208" t="s">
        <v>3738</v>
      </c>
      <c r="C2208">
        <v>1000922884</v>
      </c>
      <c r="D2208">
        <v>923006</v>
      </c>
      <c r="E2208" t="s">
        <v>3739</v>
      </c>
      <c r="F2208" t="s">
        <v>3740</v>
      </c>
      <c r="G2208" t="s">
        <v>3781</v>
      </c>
      <c r="H2208" t="s">
        <v>3715</v>
      </c>
      <c r="I2208" t="s">
        <v>3742</v>
      </c>
      <c r="J2208" t="s">
        <v>2595</v>
      </c>
      <c r="K2208" t="s">
        <v>2684</v>
      </c>
      <c r="L2208" t="s">
        <v>2680</v>
      </c>
      <c r="M2208">
        <v>640</v>
      </c>
      <c r="N2208" t="s">
        <v>56</v>
      </c>
      <c r="O2208" t="s">
        <v>3812</v>
      </c>
      <c r="P2208" t="s">
        <v>2681</v>
      </c>
      <c r="Q2208" t="s">
        <v>2678</v>
      </c>
      <c r="R2208">
        <v>13</v>
      </c>
      <c r="S2208" s="3">
        <v>85</v>
      </c>
      <c r="T2208" s="3">
        <f t="shared" si="34"/>
        <v>1105</v>
      </c>
      <c r="U2208" s="4">
        <v>8058046030675</v>
      </c>
      <c r="V2208" t="s">
        <v>3801</v>
      </c>
      <c r="W2208" t="s">
        <v>3746</v>
      </c>
      <c r="Y2208" t="s">
        <v>144</v>
      </c>
    </row>
    <row r="2209" spans="1:25" x14ac:dyDescent="0.3">
      <c r="A2209" t="s">
        <v>2691</v>
      </c>
      <c r="B2209" t="s">
        <v>3738</v>
      </c>
      <c r="C2209">
        <v>1000922923</v>
      </c>
      <c r="D2209">
        <v>923045</v>
      </c>
      <c r="E2209" t="s">
        <v>3753</v>
      </c>
      <c r="F2209" t="s">
        <v>3740</v>
      </c>
      <c r="G2209" t="s">
        <v>3781</v>
      </c>
      <c r="H2209" t="s">
        <v>3715</v>
      </c>
      <c r="I2209" t="s">
        <v>3742</v>
      </c>
      <c r="J2209" t="s">
        <v>2595</v>
      </c>
      <c r="K2209" t="s">
        <v>2682</v>
      </c>
      <c r="L2209" t="s">
        <v>2680</v>
      </c>
      <c r="M2209">
        <v>640</v>
      </c>
      <c r="N2209" t="s">
        <v>56</v>
      </c>
      <c r="O2209" t="s">
        <v>3799</v>
      </c>
      <c r="P2209" t="s">
        <v>2681</v>
      </c>
      <c r="Q2209" t="s">
        <v>2678</v>
      </c>
      <c r="R2209">
        <v>11</v>
      </c>
      <c r="S2209" s="3">
        <v>85</v>
      </c>
      <c r="T2209" s="3">
        <f t="shared" si="34"/>
        <v>935</v>
      </c>
      <c r="U2209" s="4">
        <v>8058046030330</v>
      </c>
      <c r="V2209" t="s">
        <v>3801</v>
      </c>
      <c r="W2209" t="s">
        <v>3746</v>
      </c>
      <c r="Y2209" t="s">
        <v>144</v>
      </c>
    </row>
    <row r="2210" spans="1:25" x14ac:dyDescent="0.3">
      <c r="A2210" t="s">
        <v>2691</v>
      </c>
      <c r="B2210" t="s">
        <v>3738</v>
      </c>
      <c r="C2210">
        <v>1000922923</v>
      </c>
      <c r="D2210">
        <v>923045</v>
      </c>
      <c r="E2210" t="s">
        <v>3753</v>
      </c>
      <c r="F2210" t="s">
        <v>3740</v>
      </c>
      <c r="G2210" t="s">
        <v>3781</v>
      </c>
      <c r="H2210" t="s">
        <v>3715</v>
      </c>
      <c r="I2210" t="s">
        <v>3742</v>
      </c>
      <c r="J2210" t="s">
        <v>2595</v>
      </c>
      <c r="K2210" t="s">
        <v>2683</v>
      </c>
      <c r="L2210" t="s">
        <v>2680</v>
      </c>
      <c r="M2210">
        <v>640</v>
      </c>
      <c r="N2210" t="s">
        <v>56</v>
      </c>
      <c r="O2210" t="s">
        <v>3804</v>
      </c>
      <c r="P2210" t="s">
        <v>2681</v>
      </c>
      <c r="Q2210" t="s">
        <v>2678</v>
      </c>
      <c r="R2210">
        <v>7</v>
      </c>
      <c r="S2210" s="3">
        <v>85</v>
      </c>
      <c r="T2210" s="3">
        <f t="shared" si="34"/>
        <v>595</v>
      </c>
      <c r="U2210" s="4">
        <v>8058046030651</v>
      </c>
      <c r="V2210" t="s">
        <v>3801</v>
      </c>
      <c r="W2210" t="s">
        <v>3746</v>
      </c>
      <c r="Y2210" t="s">
        <v>144</v>
      </c>
    </row>
    <row r="2211" spans="1:25" x14ac:dyDescent="0.3">
      <c r="A2211" t="s">
        <v>2691</v>
      </c>
      <c r="B2211" t="s">
        <v>3738</v>
      </c>
      <c r="C2211">
        <v>1000922923</v>
      </c>
      <c r="D2211">
        <v>923045</v>
      </c>
      <c r="E2211" t="s">
        <v>3753</v>
      </c>
      <c r="F2211" t="s">
        <v>3740</v>
      </c>
      <c r="G2211" t="s">
        <v>3781</v>
      </c>
      <c r="H2211" t="s">
        <v>3715</v>
      </c>
      <c r="I2211" t="s">
        <v>3742</v>
      </c>
      <c r="J2211" t="s">
        <v>2595</v>
      </c>
      <c r="K2211" t="s">
        <v>2685</v>
      </c>
      <c r="L2211" t="s">
        <v>2680</v>
      </c>
      <c r="M2211">
        <v>640</v>
      </c>
      <c r="N2211" t="s">
        <v>56</v>
      </c>
      <c r="O2211" t="s">
        <v>3805</v>
      </c>
      <c r="P2211" t="s">
        <v>2681</v>
      </c>
      <c r="Q2211" t="s">
        <v>2678</v>
      </c>
      <c r="R2211">
        <v>14</v>
      </c>
      <c r="S2211" s="3">
        <v>85</v>
      </c>
      <c r="T2211" s="3">
        <f t="shared" si="34"/>
        <v>1190</v>
      </c>
      <c r="U2211" s="4">
        <v>8058046030668</v>
      </c>
      <c r="V2211" t="s">
        <v>3801</v>
      </c>
      <c r="W2211" t="s">
        <v>3746</v>
      </c>
      <c r="Y2211" t="s">
        <v>144</v>
      </c>
    </row>
    <row r="2212" spans="1:25" x14ac:dyDescent="0.3">
      <c r="A2212" t="s">
        <v>2691</v>
      </c>
      <c r="B2212" t="s">
        <v>3738</v>
      </c>
      <c r="C2212">
        <v>1000922923</v>
      </c>
      <c r="D2212">
        <v>923045</v>
      </c>
      <c r="E2212" t="s">
        <v>3753</v>
      </c>
      <c r="F2212" t="s">
        <v>3740</v>
      </c>
      <c r="G2212" t="s">
        <v>3781</v>
      </c>
      <c r="H2212" t="s">
        <v>3715</v>
      </c>
      <c r="I2212" t="s">
        <v>3742</v>
      </c>
      <c r="J2212" t="s">
        <v>2595</v>
      </c>
      <c r="K2212" t="s">
        <v>2684</v>
      </c>
      <c r="L2212" t="s">
        <v>2680</v>
      </c>
      <c r="M2212">
        <v>640</v>
      </c>
      <c r="N2212" t="s">
        <v>56</v>
      </c>
      <c r="O2212" t="s">
        <v>3812</v>
      </c>
      <c r="P2212" t="s">
        <v>2681</v>
      </c>
      <c r="Q2212" t="s">
        <v>2678</v>
      </c>
      <c r="R2212">
        <v>18</v>
      </c>
      <c r="S2212" s="3">
        <v>85</v>
      </c>
      <c r="T2212" s="3">
        <f t="shared" si="34"/>
        <v>1530</v>
      </c>
      <c r="U2212" s="4">
        <v>8058046030675</v>
      </c>
      <c r="V2212" t="s">
        <v>3801</v>
      </c>
      <c r="W2212" t="s">
        <v>3746</v>
      </c>
      <c r="Y2212" t="s">
        <v>144</v>
      </c>
    </row>
    <row r="2213" spans="1:25" x14ac:dyDescent="0.3">
      <c r="A2213" t="s">
        <v>2699</v>
      </c>
      <c r="B2213" t="s">
        <v>3738</v>
      </c>
      <c r="C2213">
        <v>1000921683</v>
      </c>
      <c r="D2213">
        <v>921845</v>
      </c>
      <c r="E2213" t="s">
        <v>3739</v>
      </c>
      <c r="F2213" t="s">
        <v>3740</v>
      </c>
      <c r="G2213" t="s">
        <v>3781</v>
      </c>
      <c r="H2213" t="s">
        <v>3715</v>
      </c>
      <c r="I2213" t="s">
        <v>3742</v>
      </c>
      <c r="J2213" t="s">
        <v>2595</v>
      </c>
      <c r="K2213" t="s">
        <v>2700</v>
      </c>
      <c r="L2213" t="s">
        <v>2693</v>
      </c>
      <c r="M2213">
        <v>301</v>
      </c>
      <c r="N2213" t="s">
        <v>74</v>
      </c>
      <c r="O2213" t="s">
        <v>3814</v>
      </c>
      <c r="P2213" t="s">
        <v>2694</v>
      </c>
      <c r="Q2213" t="s">
        <v>2695</v>
      </c>
      <c r="R2213">
        <v>3</v>
      </c>
      <c r="S2213" s="3">
        <v>79</v>
      </c>
      <c r="T2213" s="3">
        <f t="shared" si="34"/>
        <v>237</v>
      </c>
      <c r="U2213" s="4">
        <v>8058046028146</v>
      </c>
      <c r="V2213" t="s">
        <v>3801</v>
      </c>
      <c r="W2213" t="s">
        <v>3746</v>
      </c>
      <c r="Y2213" t="s">
        <v>144</v>
      </c>
    </row>
    <row r="2214" spans="1:25" x14ac:dyDescent="0.3">
      <c r="A2214" t="s">
        <v>2699</v>
      </c>
      <c r="B2214" t="s">
        <v>3738</v>
      </c>
      <c r="C2214">
        <v>1000921683</v>
      </c>
      <c r="D2214">
        <v>921845</v>
      </c>
      <c r="E2214" t="s">
        <v>3739</v>
      </c>
      <c r="F2214" t="s">
        <v>3740</v>
      </c>
      <c r="G2214" t="s">
        <v>3781</v>
      </c>
      <c r="H2214" t="s">
        <v>3715</v>
      </c>
      <c r="I2214" t="s">
        <v>3742</v>
      </c>
      <c r="J2214" t="s">
        <v>2595</v>
      </c>
      <c r="K2214" t="s">
        <v>2701</v>
      </c>
      <c r="L2214" t="s">
        <v>2693</v>
      </c>
      <c r="M2214">
        <v>301</v>
      </c>
      <c r="N2214" t="s">
        <v>74</v>
      </c>
      <c r="O2214" t="s">
        <v>3799</v>
      </c>
      <c r="P2214" t="s">
        <v>2694</v>
      </c>
      <c r="Q2214" t="s">
        <v>2695</v>
      </c>
      <c r="R2214">
        <v>2</v>
      </c>
      <c r="S2214" s="3">
        <v>79</v>
      </c>
      <c r="T2214" s="3">
        <f t="shared" si="34"/>
        <v>158</v>
      </c>
      <c r="U2214" s="4">
        <v>8058046028153</v>
      </c>
      <c r="V2214" t="s">
        <v>3801</v>
      </c>
      <c r="W2214" t="s">
        <v>3746</v>
      </c>
      <c r="Y2214" t="s">
        <v>144</v>
      </c>
    </row>
    <row r="2215" spans="1:25" x14ac:dyDescent="0.3">
      <c r="A2215" t="s">
        <v>2699</v>
      </c>
      <c r="B2215" t="s">
        <v>3738</v>
      </c>
      <c r="C2215">
        <v>1000921683</v>
      </c>
      <c r="D2215">
        <v>921845</v>
      </c>
      <c r="E2215" t="s">
        <v>3739</v>
      </c>
      <c r="F2215" t="s">
        <v>3740</v>
      </c>
      <c r="G2215" t="s">
        <v>3781</v>
      </c>
      <c r="H2215" t="s">
        <v>3715</v>
      </c>
      <c r="I2215" t="s">
        <v>3742</v>
      </c>
      <c r="J2215" t="s">
        <v>2595</v>
      </c>
      <c r="K2215" t="s">
        <v>2698</v>
      </c>
      <c r="L2215" t="s">
        <v>2693</v>
      </c>
      <c r="M2215">
        <v>301</v>
      </c>
      <c r="N2215" t="s">
        <v>74</v>
      </c>
      <c r="O2215" t="s">
        <v>3804</v>
      </c>
      <c r="P2215" t="s">
        <v>2694</v>
      </c>
      <c r="Q2215" t="s">
        <v>2695</v>
      </c>
      <c r="R2215">
        <v>5</v>
      </c>
      <c r="S2215" s="3">
        <v>79</v>
      </c>
      <c r="T2215" s="3">
        <f t="shared" si="34"/>
        <v>395</v>
      </c>
      <c r="U2215" s="4">
        <v>8058046028160</v>
      </c>
      <c r="V2215" t="s">
        <v>3801</v>
      </c>
      <c r="W2215" t="s">
        <v>3746</v>
      </c>
      <c r="Y2215" t="s">
        <v>144</v>
      </c>
    </row>
    <row r="2216" spans="1:25" x14ac:dyDescent="0.3">
      <c r="A2216" t="s">
        <v>2699</v>
      </c>
      <c r="B2216" t="s">
        <v>3738</v>
      </c>
      <c r="C2216">
        <v>1000921683</v>
      </c>
      <c r="D2216">
        <v>921845</v>
      </c>
      <c r="E2216" t="s">
        <v>3739</v>
      </c>
      <c r="F2216" t="s">
        <v>3740</v>
      </c>
      <c r="G2216" t="s">
        <v>3781</v>
      </c>
      <c r="H2216" t="s">
        <v>3715</v>
      </c>
      <c r="I2216" t="s">
        <v>3742</v>
      </c>
      <c r="J2216" t="s">
        <v>2595</v>
      </c>
      <c r="K2216" t="s">
        <v>2696</v>
      </c>
      <c r="L2216" t="s">
        <v>2693</v>
      </c>
      <c r="M2216">
        <v>301</v>
      </c>
      <c r="N2216" t="s">
        <v>74</v>
      </c>
      <c r="O2216" t="s">
        <v>3805</v>
      </c>
      <c r="P2216" t="s">
        <v>2694</v>
      </c>
      <c r="Q2216" t="s">
        <v>2695</v>
      </c>
      <c r="R2216">
        <v>1</v>
      </c>
      <c r="S2216" s="3">
        <v>79</v>
      </c>
      <c r="T2216" s="3">
        <f t="shared" si="34"/>
        <v>79</v>
      </c>
      <c r="U2216" s="4">
        <v>8058046028177</v>
      </c>
      <c r="V2216" t="s">
        <v>3801</v>
      </c>
      <c r="W2216" t="s">
        <v>3746</v>
      </c>
      <c r="Y2216" t="s">
        <v>144</v>
      </c>
    </row>
    <row r="2217" spans="1:25" x14ac:dyDescent="0.3">
      <c r="A2217" t="s">
        <v>2699</v>
      </c>
      <c r="B2217" t="s">
        <v>3738</v>
      </c>
      <c r="C2217">
        <v>1000921683</v>
      </c>
      <c r="D2217">
        <v>921845</v>
      </c>
      <c r="E2217" t="s">
        <v>3739</v>
      </c>
      <c r="F2217" t="s">
        <v>3740</v>
      </c>
      <c r="G2217" t="s">
        <v>3781</v>
      </c>
      <c r="H2217" t="s">
        <v>3715</v>
      </c>
      <c r="I2217" t="s">
        <v>3742</v>
      </c>
      <c r="J2217" t="s">
        <v>2595</v>
      </c>
      <c r="K2217" t="s">
        <v>2697</v>
      </c>
      <c r="L2217" t="s">
        <v>2693</v>
      </c>
      <c r="M2217">
        <v>301</v>
      </c>
      <c r="N2217" t="s">
        <v>74</v>
      </c>
      <c r="O2217" t="s">
        <v>3812</v>
      </c>
      <c r="P2217" t="s">
        <v>2694</v>
      </c>
      <c r="Q2217" t="s">
        <v>2695</v>
      </c>
      <c r="R2217">
        <v>14</v>
      </c>
      <c r="S2217" s="3">
        <v>79</v>
      </c>
      <c r="T2217" s="3">
        <f t="shared" si="34"/>
        <v>1106</v>
      </c>
      <c r="U2217" s="4">
        <v>8058046028184</v>
      </c>
      <c r="V2217" t="s">
        <v>3801</v>
      </c>
      <c r="W2217" t="s">
        <v>3746</v>
      </c>
      <c r="Y2217" t="s">
        <v>144</v>
      </c>
    </row>
    <row r="2218" spans="1:25" x14ac:dyDescent="0.3">
      <c r="A2218" t="s">
        <v>2709</v>
      </c>
      <c r="B2218" t="s">
        <v>3738</v>
      </c>
      <c r="C2218">
        <v>1000922467</v>
      </c>
      <c r="D2218">
        <v>922599</v>
      </c>
      <c r="E2218" t="s">
        <v>3739</v>
      </c>
      <c r="F2218" t="s">
        <v>3740</v>
      </c>
      <c r="G2218" t="s">
        <v>3781</v>
      </c>
      <c r="H2218" t="s">
        <v>3715</v>
      </c>
      <c r="I2218" t="s">
        <v>3742</v>
      </c>
      <c r="J2218" t="s">
        <v>2595</v>
      </c>
      <c r="K2218" t="s">
        <v>2708</v>
      </c>
      <c r="L2218" t="s">
        <v>2704</v>
      </c>
      <c r="M2218">
        <v>411</v>
      </c>
      <c r="N2218" t="s">
        <v>54</v>
      </c>
      <c r="O2218" t="s">
        <v>3799</v>
      </c>
      <c r="P2218" t="s">
        <v>2705</v>
      </c>
      <c r="Q2218" t="s">
        <v>2702</v>
      </c>
      <c r="R2218">
        <v>6</v>
      </c>
      <c r="S2218" s="3">
        <v>79.900000000000006</v>
      </c>
      <c r="T2218" s="3">
        <f t="shared" si="34"/>
        <v>479.40000000000003</v>
      </c>
      <c r="U2218" s="4">
        <v>8058046027712</v>
      </c>
      <c r="V2218" t="s">
        <v>3801</v>
      </c>
      <c r="W2218" t="s">
        <v>3746</v>
      </c>
      <c r="Y2218" t="s">
        <v>144</v>
      </c>
    </row>
    <row r="2219" spans="1:25" x14ac:dyDescent="0.3">
      <c r="A2219" t="s">
        <v>2709</v>
      </c>
      <c r="B2219" t="s">
        <v>3738</v>
      </c>
      <c r="C2219">
        <v>1000922467</v>
      </c>
      <c r="D2219">
        <v>922599</v>
      </c>
      <c r="E2219" t="s">
        <v>3739</v>
      </c>
      <c r="F2219" t="s">
        <v>3740</v>
      </c>
      <c r="G2219" t="s">
        <v>3781</v>
      </c>
      <c r="H2219" t="s">
        <v>3715</v>
      </c>
      <c r="I2219" t="s">
        <v>3742</v>
      </c>
      <c r="J2219" t="s">
        <v>2595</v>
      </c>
      <c r="K2219" t="s">
        <v>2703</v>
      </c>
      <c r="L2219" t="s">
        <v>2704</v>
      </c>
      <c r="M2219">
        <v>411</v>
      </c>
      <c r="N2219" t="s">
        <v>54</v>
      </c>
      <c r="O2219" t="s">
        <v>3804</v>
      </c>
      <c r="P2219" t="s">
        <v>2705</v>
      </c>
      <c r="Q2219" t="s">
        <v>2702</v>
      </c>
      <c r="R2219">
        <v>16</v>
      </c>
      <c r="S2219" s="3">
        <v>79.900000000000006</v>
      </c>
      <c r="T2219" s="3">
        <f t="shared" si="34"/>
        <v>1278.4000000000001</v>
      </c>
      <c r="U2219" s="4">
        <v>8058046027729</v>
      </c>
      <c r="V2219" t="s">
        <v>3801</v>
      </c>
      <c r="W2219" t="s">
        <v>3746</v>
      </c>
      <c r="Y2219" t="s">
        <v>144</v>
      </c>
    </row>
    <row r="2220" spans="1:25" x14ac:dyDescent="0.3">
      <c r="A2220" t="s">
        <v>2709</v>
      </c>
      <c r="B2220" t="s">
        <v>3738</v>
      </c>
      <c r="C2220">
        <v>1000922467</v>
      </c>
      <c r="D2220">
        <v>922599</v>
      </c>
      <c r="E2220" t="s">
        <v>3739</v>
      </c>
      <c r="F2220" t="s">
        <v>3740</v>
      </c>
      <c r="G2220" t="s">
        <v>3781</v>
      </c>
      <c r="H2220" t="s">
        <v>3715</v>
      </c>
      <c r="I2220" t="s">
        <v>3742</v>
      </c>
      <c r="J2220" t="s">
        <v>2595</v>
      </c>
      <c r="K2220" t="s">
        <v>2706</v>
      </c>
      <c r="L2220" t="s">
        <v>2704</v>
      </c>
      <c r="M2220">
        <v>411</v>
      </c>
      <c r="N2220" t="s">
        <v>54</v>
      </c>
      <c r="O2220" t="s">
        <v>3805</v>
      </c>
      <c r="P2220" t="s">
        <v>2705</v>
      </c>
      <c r="Q2220" t="s">
        <v>2702</v>
      </c>
      <c r="R2220">
        <v>7</v>
      </c>
      <c r="S2220" s="3">
        <v>79.900000000000006</v>
      </c>
      <c r="T2220" s="3">
        <f t="shared" si="34"/>
        <v>559.30000000000007</v>
      </c>
      <c r="U2220" s="4">
        <v>8058046027736</v>
      </c>
      <c r="V2220" t="s">
        <v>3801</v>
      </c>
      <c r="W2220" t="s">
        <v>3746</v>
      </c>
      <c r="Y2220" t="s">
        <v>144</v>
      </c>
    </row>
    <row r="2221" spans="1:25" x14ac:dyDescent="0.3">
      <c r="A2221" t="s">
        <v>2709</v>
      </c>
      <c r="B2221" t="s">
        <v>3738</v>
      </c>
      <c r="C2221">
        <v>1000922467</v>
      </c>
      <c r="D2221">
        <v>922599</v>
      </c>
      <c r="E2221" t="s">
        <v>3739</v>
      </c>
      <c r="F2221" t="s">
        <v>3740</v>
      </c>
      <c r="G2221" t="s">
        <v>3781</v>
      </c>
      <c r="H2221" t="s">
        <v>3715</v>
      </c>
      <c r="I2221" t="s">
        <v>3742</v>
      </c>
      <c r="J2221" t="s">
        <v>2595</v>
      </c>
      <c r="K2221" t="s">
        <v>2707</v>
      </c>
      <c r="L2221" t="s">
        <v>2704</v>
      </c>
      <c r="M2221">
        <v>411</v>
      </c>
      <c r="N2221" t="s">
        <v>54</v>
      </c>
      <c r="O2221" t="s">
        <v>3812</v>
      </c>
      <c r="P2221" t="s">
        <v>2705</v>
      </c>
      <c r="Q2221" t="s">
        <v>2702</v>
      </c>
      <c r="R2221">
        <v>12</v>
      </c>
      <c r="S2221" s="3">
        <v>79.900000000000006</v>
      </c>
      <c r="T2221" s="3">
        <f t="shared" si="34"/>
        <v>958.80000000000007</v>
      </c>
      <c r="U2221" s="4">
        <v>8058046027743</v>
      </c>
      <c r="V2221" t="s">
        <v>3801</v>
      </c>
      <c r="W2221" t="s">
        <v>3746</v>
      </c>
      <c r="Y2221" t="s">
        <v>144</v>
      </c>
    </row>
    <row r="2222" spans="1:25" x14ac:dyDescent="0.3">
      <c r="A2222" t="s">
        <v>2710</v>
      </c>
      <c r="B2222" t="s">
        <v>3738</v>
      </c>
      <c r="C2222">
        <v>1000922466</v>
      </c>
      <c r="D2222">
        <v>922598</v>
      </c>
      <c r="E2222" t="s">
        <v>3739</v>
      </c>
      <c r="F2222" t="s">
        <v>3740</v>
      </c>
      <c r="G2222" t="s">
        <v>3781</v>
      </c>
      <c r="H2222" t="s">
        <v>3715</v>
      </c>
      <c r="I2222" t="s">
        <v>3742</v>
      </c>
      <c r="J2222" t="s">
        <v>2595</v>
      </c>
      <c r="K2222" t="s">
        <v>2708</v>
      </c>
      <c r="L2222" t="s">
        <v>2704</v>
      </c>
      <c r="M2222">
        <v>411</v>
      </c>
      <c r="N2222" t="s">
        <v>54</v>
      </c>
      <c r="O2222" t="s">
        <v>3799</v>
      </c>
      <c r="P2222" t="s">
        <v>2705</v>
      </c>
      <c r="Q2222" t="s">
        <v>2702</v>
      </c>
      <c r="R2222">
        <v>6</v>
      </c>
      <c r="S2222" s="3">
        <v>79.900000000000006</v>
      </c>
      <c r="T2222" s="3">
        <f t="shared" si="34"/>
        <v>479.40000000000003</v>
      </c>
      <c r="U2222" s="4">
        <v>8058046027712</v>
      </c>
      <c r="V2222" t="s">
        <v>3801</v>
      </c>
      <c r="W2222" t="s">
        <v>3746</v>
      </c>
      <c r="Y2222" t="s">
        <v>144</v>
      </c>
    </row>
    <row r="2223" spans="1:25" x14ac:dyDescent="0.3">
      <c r="A2223" t="s">
        <v>2710</v>
      </c>
      <c r="B2223" t="s">
        <v>3738</v>
      </c>
      <c r="C2223">
        <v>1000922466</v>
      </c>
      <c r="D2223">
        <v>922598</v>
      </c>
      <c r="E2223" t="s">
        <v>3739</v>
      </c>
      <c r="F2223" t="s">
        <v>3740</v>
      </c>
      <c r="G2223" t="s">
        <v>3781</v>
      </c>
      <c r="H2223" t="s">
        <v>3715</v>
      </c>
      <c r="I2223" t="s">
        <v>3742</v>
      </c>
      <c r="J2223" t="s">
        <v>2595</v>
      </c>
      <c r="K2223" t="s">
        <v>2703</v>
      </c>
      <c r="L2223" t="s">
        <v>2704</v>
      </c>
      <c r="M2223">
        <v>411</v>
      </c>
      <c r="N2223" t="s">
        <v>54</v>
      </c>
      <c r="O2223" t="s">
        <v>3804</v>
      </c>
      <c r="P2223" t="s">
        <v>2705</v>
      </c>
      <c r="Q2223" t="s">
        <v>2702</v>
      </c>
      <c r="R2223">
        <v>22</v>
      </c>
      <c r="S2223" s="3">
        <v>79.900000000000006</v>
      </c>
      <c r="T2223" s="3">
        <f t="shared" si="34"/>
        <v>1757.8000000000002</v>
      </c>
      <c r="U2223" s="4">
        <v>8058046027729</v>
      </c>
      <c r="V2223" t="s">
        <v>3801</v>
      </c>
      <c r="W2223" t="s">
        <v>3746</v>
      </c>
      <c r="Y2223" t="s">
        <v>144</v>
      </c>
    </row>
    <row r="2224" spans="1:25" x14ac:dyDescent="0.3">
      <c r="A2224" t="s">
        <v>2710</v>
      </c>
      <c r="B2224" t="s">
        <v>3738</v>
      </c>
      <c r="C2224">
        <v>1000922466</v>
      </c>
      <c r="D2224">
        <v>922598</v>
      </c>
      <c r="E2224" t="s">
        <v>3739</v>
      </c>
      <c r="F2224" t="s">
        <v>3740</v>
      </c>
      <c r="G2224" t="s">
        <v>3781</v>
      </c>
      <c r="H2224" t="s">
        <v>3715</v>
      </c>
      <c r="I2224" t="s">
        <v>3742</v>
      </c>
      <c r="J2224" t="s">
        <v>2595</v>
      </c>
      <c r="K2224" t="s">
        <v>2706</v>
      </c>
      <c r="L2224" t="s">
        <v>2704</v>
      </c>
      <c r="M2224">
        <v>411</v>
      </c>
      <c r="N2224" t="s">
        <v>54</v>
      </c>
      <c r="O2224" t="s">
        <v>3805</v>
      </c>
      <c r="P2224" t="s">
        <v>2705</v>
      </c>
      <c r="Q2224" t="s">
        <v>2702</v>
      </c>
      <c r="R2224">
        <v>4</v>
      </c>
      <c r="S2224" s="3">
        <v>79.900000000000006</v>
      </c>
      <c r="T2224" s="3">
        <f t="shared" si="34"/>
        <v>319.60000000000002</v>
      </c>
      <c r="U2224" s="4">
        <v>8058046027736</v>
      </c>
      <c r="V2224" t="s">
        <v>3801</v>
      </c>
      <c r="W2224" t="s">
        <v>3746</v>
      </c>
      <c r="Y2224" t="s">
        <v>144</v>
      </c>
    </row>
    <row r="2225" spans="1:25" x14ac:dyDescent="0.3">
      <c r="A2225" t="s">
        <v>2710</v>
      </c>
      <c r="B2225" t="s">
        <v>3738</v>
      </c>
      <c r="C2225">
        <v>1000922466</v>
      </c>
      <c r="D2225">
        <v>922598</v>
      </c>
      <c r="E2225" t="s">
        <v>3739</v>
      </c>
      <c r="F2225" t="s">
        <v>3740</v>
      </c>
      <c r="G2225" t="s">
        <v>3781</v>
      </c>
      <c r="H2225" t="s">
        <v>3715</v>
      </c>
      <c r="I2225" t="s">
        <v>3742</v>
      </c>
      <c r="J2225" t="s">
        <v>2595</v>
      </c>
      <c r="K2225" t="s">
        <v>2707</v>
      </c>
      <c r="L2225" t="s">
        <v>2704</v>
      </c>
      <c r="M2225">
        <v>411</v>
      </c>
      <c r="N2225" t="s">
        <v>54</v>
      </c>
      <c r="O2225" t="s">
        <v>3812</v>
      </c>
      <c r="P2225" t="s">
        <v>2705</v>
      </c>
      <c r="Q2225" t="s">
        <v>2702</v>
      </c>
      <c r="R2225">
        <v>10</v>
      </c>
      <c r="S2225" s="3">
        <v>79.900000000000006</v>
      </c>
      <c r="T2225" s="3">
        <f t="shared" si="34"/>
        <v>799</v>
      </c>
      <c r="U2225" s="4">
        <v>8058046027743</v>
      </c>
      <c r="V2225" t="s">
        <v>3801</v>
      </c>
      <c r="W2225" t="s">
        <v>3746</v>
      </c>
      <c r="Y2225" t="s">
        <v>144</v>
      </c>
    </row>
    <row r="2226" spans="1:25" x14ac:dyDescent="0.3">
      <c r="A2226" t="s">
        <v>2718</v>
      </c>
      <c r="B2226" t="s">
        <v>3738</v>
      </c>
      <c r="C2226">
        <v>1001003923</v>
      </c>
      <c r="D2226">
        <v>1003955</v>
      </c>
      <c r="E2226" t="s">
        <v>3864</v>
      </c>
      <c r="F2226" t="s">
        <v>3818</v>
      </c>
      <c r="G2226" t="s">
        <v>3784</v>
      </c>
      <c r="H2226" t="s">
        <v>3715</v>
      </c>
      <c r="I2226" t="s">
        <v>3742</v>
      </c>
      <c r="J2226" t="s">
        <v>2595</v>
      </c>
      <c r="K2226" t="s">
        <v>2719</v>
      </c>
      <c r="L2226" t="s">
        <v>2720</v>
      </c>
      <c r="M2226">
        <v>314</v>
      </c>
      <c r="N2226" t="s">
        <v>88</v>
      </c>
      <c r="O2226" t="s">
        <v>3799</v>
      </c>
      <c r="P2226" t="s">
        <v>2721</v>
      </c>
      <c r="Q2226" t="s">
        <v>2717</v>
      </c>
      <c r="R2226">
        <v>2</v>
      </c>
      <c r="S2226" s="3">
        <v>149</v>
      </c>
      <c r="T2226" s="3">
        <f t="shared" si="34"/>
        <v>298</v>
      </c>
      <c r="V2226" t="s">
        <v>2722</v>
      </c>
      <c r="W2226" t="s">
        <v>4735</v>
      </c>
      <c r="Y2226" t="s">
        <v>145</v>
      </c>
    </row>
    <row r="2227" spans="1:25" x14ac:dyDescent="0.3">
      <c r="A2227" t="s">
        <v>2718</v>
      </c>
      <c r="B2227" t="s">
        <v>3738</v>
      </c>
      <c r="C2227">
        <v>1001003923</v>
      </c>
      <c r="D2227">
        <v>1003955</v>
      </c>
      <c r="E2227" t="s">
        <v>3864</v>
      </c>
      <c r="F2227" t="s">
        <v>3818</v>
      </c>
      <c r="G2227" t="s">
        <v>3784</v>
      </c>
      <c r="H2227" t="s">
        <v>3715</v>
      </c>
      <c r="I2227" t="s">
        <v>3742</v>
      </c>
      <c r="J2227" t="s">
        <v>2595</v>
      </c>
      <c r="K2227" t="s">
        <v>2723</v>
      </c>
      <c r="L2227" t="s">
        <v>2720</v>
      </c>
      <c r="M2227">
        <v>314</v>
      </c>
      <c r="N2227" t="s">
        <v>88</v>
      </c>
      <c r="O2227" t="s">
        <v>3804</v>
      </c>
      <c r="P2227" t="s">
        <v>2721</v>
      </c>
      <c r="Q2227" t="s">
        <v>2717</v>
      </c>
      <c r="R2227">
        <v>3</v>
      </c>
      <c r="S2227" s="3">
        <v>149</v>
      </c>
      <c r="T2227" s="3">
        <f t="shared" si="34"/>
        <v>447</v>
      </c>
      <c r="U2227" s="4">
        <v>8056722040420</v>
      </c>
      <c r="V2227" t="s">
        <v>2722</v>
      </c>
      <c r="W2227" t="s">
        <v>4735</v>
      </c>
      <c r="Y2227" t="s">
        <v>145</v>
      </c>
    </row>
    <row r="2228" spans="1:25" x14ac:dyDescent="0.3">
      <c r="A2228" t="s">
        <v>2718</v>
      </c>
      <c r="B2228" t="s">
        <v>3738</v>
      </c>
      <c r="C2228">
        <v>1001003923</v>
      </c>
      <c r="D2228">
        <v>1003955</v>
      </c>
      <c r="E2228" t="s">
        <v>3864</v>
      </c>
      <c r="F2228" t="s">
        <v>3818</v>
      </c>
      <c r="G2228" t="s">
        <v>3784</v>
      </c>
      <c r="H2228" t="s">
        <v>3715</v>
      </c>
      <c r="I2228" t="s">
        <v>3742</v>
      </c>
      <c r="J2228" t="s">
        <v>2595</v>
      </c>
      <c r="K2228" t="s">
        <v>2724</v>
      </c>
      <c r="L2228" t="s">
        <v>2720</v>
      </c>
      <c r="M2228">
        <v>314</v>
      </c>
      <c r="N2228" t="s">
        <v>88</v>
      </c>
      <c r="O2228" t="s">
        <v>3805</v>
      </c>
      <c r="P2228" t="s">
        <v>2721</v>
      </c>
      <c r="Q2228" t="s">
        <v>2717</v>
      </c>
      <c r="R2228">
        <v>3</v>
      </c>
      <c r="S2228" s="3">
        <v>149</v>
      </c>
      <c r="T2228" s="3">
        <f t="shared" si="34"/>
        <v>447</v>
      </c>
      <c r="V2228" t="s">
        <v>2722</v>
      </c>
      <c r="W2228" t="s">
        <v>4735</v>
      </c>
      <c r="Y2228" t="s">
        <v>145</v>
      </c>
    </row>
    <row r="2229" spans="1:25" x14ac:dyDescent="0.3">
      <c r="A2229" t="s">
        <v>2718</v>
      </c>
      <c r="B2229" t="s">
        <v>3738</v>
      </c>
      <c r="C2229">
        <v>1001003923</v>
      </c>
      <c r="D2229">
        <v>1003955</v>
      </c>
      <c r="E2229" t="s">
        <v>3864</v>
      </c>
      <c r="F2229" t="s">
        <v>3818</v>
      </c>
      <c r="G2229" t="s">
        <v>3784</v>
      </c>
      <c r="H2229" t="s">
        <v>3715</v>
      </c>
      <c r="I2229" t="s">
        <v>3742</v>
      </c>
      <c r="J2229" t="s">
        <v>2595</v>
      </c>
      <c r="K2229" t="s">
        <v>2725</v>
      </c>
      <c r="L2229" t="s">
        <v>2720</v>
      </c>
      <c r="M2229">
        <v>314</v>
      </c>
      <c r="N2229" t="s">
        <v>88</v>
      </c>
      <c r="O2229" t="s">
        <v>3812</v>
      </c>
      <c r="P2229" t="s">
        <v>2721</v>
      </c>
      <c r="Q2229" t="s">
        <v>2717</v>
      </c>
      <c r="R2229">
        <v>2</v>
      </c>
      <c r="S2229" s="3">
        <v>149</v>
      </c>
      <c r="T2229" s="3">
        <f t="shared" si="34"/>
        <v>298</v>
      </c>
      <c r="V2229" t="s">
        <v>2722</v>
      </c>
      <c r="W2229" t="s">
        <v>4735</v>
      </c>
      <c r="Y2229" t="s">
        <v>145</v>
      </c>
    </row>
    <row r="2230" spans="1:25" x14ac:dyDescent="0.3">
      <c r="A2230" t="s">
        <v>2718</v>
      </c>
      <c r="B2230" t="s">
        <v>3738</v>
      </c>
      <c r="C2230">
        <v>1001003923</v>
      </c>
      <c r="D2230">
        <v>1003955</v>
      </c>
      <c r="E2230" t="s">
        <v>3864</v>
      </c>
      <c r="F2230" t="s">
        <v>3818</v>
      </c>
      <c r="G2230" t="s">
        <v>3784</v>
      </c>
      <c r="H2230" t="s">
        <v>3715</v>
      </c>
      <c r="I2230" t="s">
        <v>3742</v>
      </c>
      <c r="J2230" t="s">
        <v>2595</v>
      </c>
      <c r="K2230" t="s">
        <v>2726</v>
      </c>
      <c r="L2230" t="s">
        <v>2720</v>
      </c>
      <c r="M2230">
        <v>314</v>
      </c>
      <c r="N2230" t="s">
        <v>88</v>
      </c>
      <c r="O2230" t="s">
        <v>3817</v>
      </c>
      <c r="P2230" t="s">
        <v>2721</v>
      </c>
      <c r="Q2230" t="s">
        <v>2717</v>
      </c>
      <c r="R2230">
        <v>1</v>
      </c>
      <c r="S2230" s="3">
        <v>149</v>
      </c>
      <c r="T2230" s="3">
        <f t="shared" si="34"/>
        <v>149</v>
      </c>
      <c r="V2230" t="s">
        <v>2722</v>
      </c>
      <c r="W2230" t="s">
        <v>4735</v>
      </c>
      <c r="Y2230" t="s">
        <v>145</v>
      </c>
    </row>
    <row r="2231" spans="1:25" x14ac:dyDescent="0.3">
      <c r="A2231" t="s">
        <v>2718</v>
      </c>
      <c r="B2231" t="s">
        <v>3738</v>
      </c>
      <c r="C2231">
        <v>1001003923</v>
      </c>
      <c r="D2231">
        <v>1003955</v>
      </c>
      <c r="E2231" t="s">
        <v>3864</v>
      </c>
      <c r="F2231" t="s">
        <v>3818</v>
      </c>
      <c r="G2231" t="s">
        <v>3784</v>
      </c>
      <c r="H2231" t="s">
        <v>3715</v>
      </c>
      <c r="I2231" t="s">
        <v>3742</v>
      </c>
      <c r="J2231" t="s">
        <v>2595</v>
      </c>
      <c r="K2231" t="s">
        <v>2728</v>
      </c>
      <c r="L2231" t="s">
        <v>2720</v>
      </c>
      <c r="M2231">
        <v>844</v>
      </c>
      <c r="N2231" t="s">
        <v>49</v>
      </c>
      <c r="O2231" t="s">
        <v>3804</v>
      </c>
      <c r="P2231" t="s">
        <v>2721</v>
      </c>
      <c r="Q2231" t="s">
        <v>2727</v>
      </c>
      <c r="R2231">
        <v>1</v>
      </c>
      <c r="S2231" s="3">
        <v>149</v>
      </c>
      <c r="T2231" s="3">
        <f t="shared" si="34"/>
        <v>149</v>
      </c>
      <c r="V2231" t="s">
        <v>2722</v>
      </c>
      <c r="W2231" t="s">
        <v>4735</v>
      </c>
      <c r="Y2231" t="s">
        <v>144</v>
      </c>
    </row>
    <row r="2232" spans="1:25" x14ac:dyDescent="0.3">
      <c r="A2232" t="s">
        <v>2718</v>
      </c>
      <c r="B2232" t="s">
        <v>3738</v>
      </c>
      <c r="C2232">
        <v>1001003923</v>
      </c>
      <c r="D2232">
        <v>1003955</v>
      </c>
      <c r="E2232" t="s">
        <v>3864</v>
      </c>
      <c r="F2232" t="s">
        <v>3818</v>
      </c>
      <c r="G2232" t="s">
        <v>3784</v>
      </c>
      <c r="H2232" t="s">
        <v>3715</v>
      </c>
      <c r="I2232" t="s">
        <v>3742</v>
      </c>
      <c r="J2232" t="s">
        <v>2595</v>
      </c>
      <c r="K2232" t="s">
        <v>2729</v>
      </c>
      <c r="L2232" t="s">
        <v>2720</v>
      </c>
      <c r="M2232">
        <v>844</v>
      </c>
      <c r="N2232" t="s">
        <v>49</v>
      </c>
      <c r="O2232" t="s">
        <v>3805</v>
      </c>
      <c r="P2232" t="s">
        <v>2721</v>
      </c>
      <c r="Q2232" t="s">
        <v>2727</v>
      </c>
      <c r="R2232">
        <v>2</v>
      </c>
      <c r="S2232" s="3">
        <v>149</v>
      </c>
      <c r="T2232" s="3">
        <f t="shared" si="34"/>
        <v>298</v>
      </c>
      <c r="U2232" s="4">
        <v>8056722040505</v>
      </c>
      <c r="V2232" t="s">
        <v>2722</v>
      </c>
      <c r="W2232" t="s">
        <v>4735</v>
      </c>
      <c r="Y2232" t="s">
        <v>144</v>
      </c>
    </row>
    <row r="2233" spans="1:25" x14ac:dyDescent="0.3">
      <c r="A2233" t="s">
        <v>2733</v>
      </c>
      <c r="B2233" t="s">
        <v>3738</v>
      </c>
      <c r="C2233">
        <v>1001003925</v>
      </c>
      <c r="D2233">
        <v>1003957</v>
      </c>
      <c r="E2233" t="s">
        <v>3864</v>
      </c>
      <c r="F2233" t="s">
        <v>3818</v>
      </c>
      <c r="G2233" t="s">
        <v>3784</v>
      </c>
      <c r="H2233" t="s">
        <v>3715</v>
      </c>
      <c r="I2233" t="s">
        <v>3742</v>
      </c>
      <c r="J2233" t="s">
        <v>2595</v>
      </c>
      <c r="K2233" t="s">
        <v>2734</v>
      </c>
      <c r="L2233" t="s">
        <v>2720</v>
      </c>
      <c r="M2233">
        <v>844</v>
      </c>
      <c r="N2233" t="s">
        <v>49</v>
      </c>
      <c r="O2233" t="s">
        <v>3812</v>
      </c>
      <c r="P2233" t="s">
        <v>2721</v>
      </c>
      <c r="Q2233" t="s">
        <v>2727</v>
      </c>
      <c r="R2233">
        <v>2</v>
      </c>
      <c r="S2233" s="3">
        <v>149</v>
      </c>
      <c r="T2233" s="3">
        <f t="shared" si="34"/>
        <v>298</v>
      </c>
      <c r="U2233" s="4">
        <v>8056722040512</v>
      </c>
      <c r="V2233" t="s">
        <v>2722</v>
      </c>
      <c r="W2233" t="s">
        <v>4735</v>
      </c>
      <c r="Y2233" t="s">
        <v>144</v>
      </c>
    </row>
    <row r="2234" spans="1:25" x14ac:dyDescent="0.3">
      <c r="A2234" t="s">
        <v>2733</v>
      </c>
      <c r="B2234" t="s">
        <v>3738</v>
      </c>
      <c r="C2234">
        <v>1001003925</v>
      </c>
      <c r="D2234">
        <v>1003957</v>
      </c>
      <c r="E2234" t="s">
        <v>3864</v>
      </c>
      <c r="F2234" t="s">
        <v>3818</v>
      </c>
      <c r="G2234" t="s">
        <v>3784</v>
      </c>
      <c r="H2234" t="s">
        <v>3715</v>
      </c>
      <c r="I2234" t="s">
        <v>3742</v>
      </c>
      <c r="J2234" t="s">
        <v>2595</v>
      </c>
      <c r="K2234" t="s">
        <v>2728</v>
      </c>
      <c r="L2234" t="s">
        <v>2720</v>
      </c>
      <c r="M2234">
        <v>844</v>
      </c>
      <c r="N2234" t="s">
        <v>49</v>
      </c>
      <c r="O2234" t="s">
        <v>3804</v>
      </c>
      <c r="P2234" t="s">
        <v>2721</v>
      </c>
      <c r="Q2234" t="s">
        <v>2727</v>
      </c>
      <c r="R2234">
        <v>1</v>
      </c>
      <c r="S2234" s="3">
        <v>149</v>
      </c>
      <c r="T2234" s="3">
        <f t="shared" si="34"/>
        <v>149</v>
      </c>
      <c r="V2234" t="s">
        <v>2722</v>
      </c>
      <c r="W2234" t="s">
        <v>4735</v>
      </c>
      <c r="Y2234" t="s">
        <v>144</v>
      </c>
    </row>
    <row r="2235" spans="1:25" x14ac:dyDescent="0.3">
      <c r="A2235" t="s">
        <v>2733</v>
      </c>
      <c r="B2235" t="s">
        <v>3738</v>
      </c>
      <c r="C2235">
        <v>1001003925</v>
      </c>
      <c r="D2235">
        <v>1003957</v>
      </c>
      <c r="E2235" t="s">
        <v>3864</v>
      </c>
      <c r="F2235" t="s">
        <v>3818</v>
      </c>
      <c r="G2235" t="s">
        <v>3784</v>
      </c>
      <c r="H2235" t="s">
        <v>3715</v>
      </c>
      <c r="I2235" t="s">
        <v>3742</v>
      </c>
      <c r="J2235" t="s">
        <v>2595</v>
      </c>
      <c r="K2235" t="s">
        <v>2731</v>
      </c>
      <c r="L2235" t="s">
        <v>2720</v>
      </c>
      <c r="M2235">
        <v>844</v>
      </c>
      <c r="N2235" t="s">
        <v>49</v>
      </c>
      <c r="O2235" t="s">
        <v>3817</v>
      </c>
      <c r="P2235" t="s">
        <v>2721</v>
      </c>
      <c r="Q2235" t="s">
        <v>2727</v>
      </c>
      <c r="R2235">
        <v>1</v>
      </c>
      <c r="S2235" s="3">
        <v>149</v>
      </c>
      <c r="T2235" s="3">
        <f t="shared" si="34"/>
        <v>149</v>
      </c>
      <c r="U2235" s="4">
        <v>8056722040529</v>
      </c>
      <c r="V2235" t="s">
        <v>2722</v>
      </c>
      <c r="W2235" t="s">
        <v>4735</v>
      </c>
      <c r="Y2235" t="s">
        <v>144</v>
      </c>
    </row>
    <row r="2236" spans="1:25" x14ac:dyDescent="0.3">
      <c r="A2236" t="s">
        <v>2735</v>
      </c>
      <c r="B2236" t="s">
        <v>3738</v>
      </c>
      <c r="C2236">
        <v>1001006257</v>
      </c>
      <c r="D2236">
        <v>1006319</v>
      </c>
      <c r="E2236" t="s">
        <v>3864</v>
      </c>
      <c r="F2236" t="s">
        <v>3818</v>
      </c>
      <c r="G2236" t="s">
        <v>3784</v>
      </c>
      <c r="H2236" t="s">
        <v>3715</v>
      </c>
      <c r="I2236" t="s">
        <v>3742</v>
      </c>
      <c r="J2236" t="s">
        <v>2595</v>
      </c>
      <c r="K2236" t="s">
        <v>2719</v>
      </c>
      <c r="L2236" t="s">
        <v>2720</v>
      </c>
      <c r="M2236">
        <v>314</v>
      </c>
      <c r="N2236" t="s">
        <v>88</v>
      </c>
      <c r="O2236" t="s">
        <v>3799</v>
      </c>
      <c r="P2236" t="s">
        <v>2721</v>
      </c>
      <c r="Q2236" t="s">
        <v>2717</v>
      </c>
      <c r="R2236">
        <v>1</v>
      </c>
      <c r="S2236" s="3">
        <v>149</v>
      </c>
      <c r="T2236" s="3">
        <f t="shared" si="34"/>
        <v>149</v>
      </c>
      <c r="V2236" t="s">
        <v>2722</v>
      </c>
      <c r="W2236" t="s">
        <v>4735</v>
      </c>
      <c r="Y2236" t="s">
        <v>145</v>
      </c>
    </row>
    <row r="2237" spans="1:25" x14ac:dyDescent="0.3">
      <c r="A2237" t="s">
        <v>2735</v>
      </c>
      <c r="B2237" t="s">
        <v>3738</v>
      </c>
      <c r="C2237">
        <v>1001006257</v>
      </c>
      <c r="D2237">
        <v>1006319</v>
      </c>
      <c r="E2237" t="s">
        <v>3864</v>
      </c>
      <c r="F2237" t="s">
        <v>3818</v>
      </c>
      <c r="G2237" t="s">
        <v>3784</v>
      </c>
      <c r="H2237" t="s">
        <v>3715</v>
      </c>
      <c r="I2237" t="s">
        <v>3742</v>
      </c>
      <c r="J2237" t="s">
        <v>2595</v>
      </c>
      <c r="K2237" t="s">
        <v>2724</v>
      </c>
      <c r="L2237" t="s">
        <v>2720</v>
      </c>
      <c r="M2237">
        <v>314</v>
      </c>
      <c r="N2237" t="s">
        <v>88</v>
      </c>
      <c r="O2237" t="s">
        <v>3805</v>
      </c>
      <c r="P2237" t="s">
        <v>2721</v>
      </c>
      <c r="Q2237" t="s">
        <v>2717</v>
      </c>
      <c r="R2237">
        <v>2</v>
      </c>
      <c r="S2237" s="3">
        <v>149</v>
      </c>
      <c r="T2237" s="3">
        <f t="shared" si="34"/>
        <v>298</v>
      </c>
      <c r="V2237" t="s">
        <v>2722</v>
      </c>
      <c r="W2237" t="s">
        <v>4735</v>
      </c>
      <c r="Y2237" t="s">
        <v>145</v>
      </c>
    </row>
    <row r="2238" spans="1:25" x14ac:dyDescent="0.3">
      <c r="A2238" t="s">
        <v>2735</v>
      </c>
      <c r="B2238" t="s">
        <v>3738</v>
      </c>
      <c r="C2238">
        <v>1001006257</v>
      </c>
      <c r="D2238">
        <v>1006319</v>
      </c>
      <c r="E2238" t="s">
        <v>3864</v>
      </c>
      <c r="F2238" t="s">
        <v>3818</v>
      </c>
      <c r="G2238" t="s">
        <v>3784</v>
      </c>
      <c r="H2238" t="s">
        <v>3715</v>
      </c>
      <c r="I2238" t="s">
        <v>3742</v>
      </c>
      <c r="J2238" t="s">
        <v>2595</v>
      </c>
      <c r="K2238" t="s">
        <v>2725</v>
      </c>
      <c r="L2238" t="s">
        <v>2720</v>
      </c>
      <c r="M2238">
        <v>314</v>
      </c>
      <c r="N2238" t="s">
        <v>88</v>
      </c>
      <c r="O2238" t="s">
        <v>3812</v>
      </c>
      <c r="P2238" t="s">
        <v>2721</v>
      </c>
      <c r="Q2238" t="s">
        <v>2717</v>
      </c>
      <c r="R2238">
        <v>3</v>
      </c>
      <c r="S2238" s="3">
        <v>149</v>
      </c>
      <c r="T2238" s="3">
        <f t="shared" si="34"/>
        <v>447</v>
      </c>
      <c r="V2238" t="s">
        <v>2722</v>
      </c>
      <c r="W2238" t="s">
        <v>4735</v>
      </c>
      <c r="Y2238" t="s">
        <v>145</v>
      </c>
    </row>
    <row r="2239" spans="1:25" x14ac:dyDescent="0.3">
      <c r="A2239" t="s">
        <v>2735</v>
      </c>
      <c r="B2239" t="s">
        <v>3738</v>
      </c>
      <c r="C2239">
        <v>1001006257</v>
      </c>
      <c r="D2239">
        <v>1006319</v>
      </c>
      <c r="E2239" t="s">
        <v>3864</v>
      </c>
      <c r="F2239" t="s">
        <v>3818</v>
      </c>
      <c r="G2239" t="s">
        <v>3784</v>
      </c>
      <c r="H2239" t="s">
        <v>3715</v>
      </c>
      <c r="I2239" t="s">
        <v>3742</v>
      </c>
      <c r="J2239" t="s">
        <v>2595</v>
      </c>
      <c r="K2239" t="s">
        <v>2726</v>
      </c>
      <c r="L2239" t="s">
        <v>2720</v>
      </c>
      <c r="M2239">
        <v>314</v>
      </c>
      <c r="N2239" t="s">
        <v>88</v>
      </c>
      <c r="O2239" t="s">
        <v>3817</v>
      </c>
      <c r="P2239" t="s">
        <v>2721</v>
      </c>
      <c r="Q2239" t="s">
        <v>2717</v>
      </c>
      <c r="R2239">
        <v>2</v>
      </c>
      <c r="S2239" s="3">
        <v>149</v>
      </c>
      <c r="T2239" s="3">
        <f t="shared" si="34"/>
        <v>298</v>
      </c>
      <c r="V2239" t="s">
        <v>2722</v>
      </c>
      <c r="W2239" t="s">
        <v>4735</v>
      </c>
      <c r="Y2239" t="s">
        <v>145</v>
      </c>
    </row>
    <row r="2240" spans="1:25" x14ac:dyDescent="0.3">
      <c r="A2240" t="s">
        <v>2735</v>
      </c>
      <c r="B2240" t="s">
        <v>3738</v>
      </c>
      <c r="C2240">
        <v>1001006257</v>
      </c>
      <c r="D2240">
        <v>1006319</v>
      </c>
      <c r="E2240" t="s">
        <v>3864</v>
      </c>
      <c r="F2240" t="s">
        <v>3818</v>
      </c>
      <c r="G2240" t="s">
        <v>3784</v>
      </c>
      <c r="H2240" t="s">
        <v>3715</v>
      </c>
      <c r="I2240" t="s">
        <v>3742</v>
      </c>
      <c r="J2240" t="s">
        <v>2595</v>
      </c>
      <c r="K2240" t="s">
        <v>2730</v>
      </c>
      <c r="L2240" t="s">
        <v>2720</v>
      </c>
      <c r="M2240">
        <v>314</v>
      </c>
      <c r="N2240" t="s">
        <v>88</v>
      </c>
      <c r="O2240" t="s">
        <v>2320</v>
      </c>
      <c r="P2240" t="s">
        <v>2721</v>
      </c>
      <c r="Q2240" t="s">
        <v>2717</v>
      </c>
      <c r="R2240">
        <v>1</v>
      </c>
      <c r="S2240" s="3">
        <v>179</v>
      </c>
      <c r="T2240" s="3">
        <f t="shared" si="34"/>
        <v>179</v>
      </c>
      <c r="V2240" t="s">
        <v>2722</v>
      </c>
      <c r="W2240" t="s">
        <v>4735</v>
      </c>
      <c r="Y2240" t="s">
        <v>145</v>
      </c>
    </row>
    <row r="2241" spans="1:25" x14ac:dyDescent="0.3">
      <c r="A2241" t="s">
        <v>2735</v>
      </c>
      <c r="B2241" t="s">
        <v>3738</v>
      </c>
      <c r="C2241">
        <v>1001006257</v>
      </c>
      <c r="D2241">
        <v>1006319</v>
      </c>
      <c r="E2241" t="s">
        <v>3864</v>
      </c>
      <c r="F2241" t="s">
        <v>3818</v>
      </c>
      <c r="G2241" t="s">
        <v>3784</v>
      </c>
      <c r="H2241" t="s">
        <v>3715</v>
      </c>
      <c r="I2241" t="s">
        <v>3742</v>
      </c>
      <c r="J2241" t="s">
        <v>2595</v>
      </c>
      <c r="K2241" t="s">
        <v>2736</v>
      </c>
      <c r="L2241" t="s">
        <v>2720</v>
      </c>
      <c r="M2241">
        <v>844</v>
      </c>
      <c r="N2241" t="s">
        <v>49</v>
      </c>
      <c r="O2241" t="s">
        <v>3799</v>
      </c>
      <c r="P2241" t="s">
        <v>2721</v>
      </c>
      <c r="Q2241" t="s">
        <v>2727</v>
      </c>
      <c r="R2241">
        <v>1</v>
      </c>
      <c r="S2241" s="3">
        <v>149</v>
      </c>
      <c r="T2241" s="3">
        <f t="shared" si="34"/>
        <v>149</v>
      </c>
      <c r="V2241" t="s">
        <v>2722</v>
      </c>
      <c r="W2241" t="s">
        <v>4735</v>
      </c>
      <c r="Y2241" t="s">
        <v>144</v>
      </c>
    </row>
    <row r="2242" spans="1:25" x14ac:dyDescent="0.3">
      <c r="A2242" t="s">
        <v>2737</v>
      </c>
      <c r="B2242" t="s">
        <v>3738</v>
      </c>
      <c r="C2242">
        <v>1001006258</v>
      </c>
      <c r="D2242">
        <v>1006320</v>
      </c>
      <c r="E2242" t="s">
        <v>3864</v>
      </c>
      <c r="F2242" t="s">
        <v>3818</v>
      </c>
      <c r="G2242" t="s">
        <v>3784</v>
      </c>
      <c r="H2242" t="s">
        <v>3715</v>
      </c>
      <c r="I2242" t="s">
        <v>3742</v>
      </c>
      <c r="J2242" t="s">
        <v>2595</v>
      </c>
      <c r="K2242" t="s">
        <v>2719</v>
      </c>
      <c r="L2242" t="s">
        <v>2720</v>
      </c>
      <c r="M2242">
        <v>314</v>
      </c>
      <c r="N2242" t="s">
        <v>88</v>
      </c>
      <c r="O2242" t="s">
        <v>3799</v>
      </c>
      <c r="P2242" t="s">
        <v>2721</v>
      </c>
      <c r="Q2242" t="s">
        <v>2717</v>
      </c>
      <c r="R2242">
        <v>1</v>
      </c>
      <c r="S2242" s="3">
        <v>149</v>
      </c>
      <c r="T2242" s="3">
        <f t="shared" ref="T2242:T2305" si="35">+S2242*R2242</f>
        <v>149</v>
      </c>
      <c r="V2242" t="s">
        <v>2722</v>
      </c>
      <c r="W2242" t="s">
        <v>4735</v>
      </c>
      <c r="Y2242" t="s">
        <v>145</v>
      </c>
    </row>
    <row r="2243" spans="1:25" x14ac:dyDescent="0.3">
      <c r="A2243" t="s">
        <v>2737</v>
      </c>
      <c r="B2243" t="s">
        <v>3738</v>
      </c>
      <c r="C2243">
        <v>1001006258</v>
      </c>
      <c r="D2243">
        <v>1006320</v>
      </c>
      <c r="E2243" t="s">
        <v>3864</v>
      </c>
      <c r="F2243" t="s">
        <v>3818</v>
      </c>
      <c r="G2243" t="s">
        <v>3784</v>
      </c>
      <c r="H2243" t="s">
        <v>3715</v>
      </c>
      <c r="I2243" t="s">
        <v>3742</v>
      </c>
      <c r="J2243" t="s">
        <v>2595</v>
      </c>
      <c r="K2243" t="s">
        <v>2723</v>
      </c>
      <c r="L2243" t="s">
        <v>2720</v>
      </c>
      <c r="M2243">
        <v>314</v>
      </c>
      <c r="N2243" t="s">
        <v>88</v>
      </c>
      <c r="O2243" t="s">
        <v>3804</v>
      </c>
      <c r="P2243" t="s">
        <v>2721</v>
      </c>
      <c r="Q2243" t="s">
        <v>2717</v>
      </c>
      <c r="R2243">
        <v>2</v>
      </c>
      <c r="S2243" s="3">
        <v>149</v>
      </c>
      <c r="T2243" s="3">
        <f t="shared" si="35"/>
        <v>298</v>
      </c>
      <c r="U2243" s="4">
        <v>8056722040420</v>
      </c>
      <c r="V2243" t="s">
        <v>2722</v>
      </c>
      <c r="W2243" t="s">
        <v>4735</v>
      </c>
      <c r="Y2243" t="s">
        <v>145</v>
      </c>
    </row>
    <row r="2244" spans="1:25" x14ac:dyDescent="0.3">
      <c r="A2244" t="s">
        <v>2737</v>
      </c>
      <c r="B2244" t="s">
        <v>3738</v>
      </c>
      <c r="C2244">
        <v>1001006258</v>
      </c>
      <c r="D2244">
        <v>1006320</v>
      </c>
      <c r="E2244" t="s">
        <v>3864</v>
      </c>
      <c r="F2244" t="s">
        <v>3818</v>
      </c>
      <c r="G2244" t="s">
        <v>3784</v>
      </c>
      <c r="H2244" t="s">
        <v>3715</v>
      </c>
      <c r="I2244" t="s">
        <v>3742</v>
      </c>
      <c r="J2244" t="s">
        <v>2595</v>
      </c>
      <c r="K2244" t="s">
        <v>2724</v>
      </c>
      <c r="L2244" t="s">
        <v>2720</v>
      </c>
      <c r="M2244">
        <v>314</v>
      </c>
      <c r="N2244" t="s">
        <v>88</v>
      </c>
      <c r="O2244" t="s">
        <v>3805</v>
      </c>
      <c r="P2244" t="s">
        <v>2721</v>
      </c>
      <c r="Q2244" t="s">
        <v>2717</v>
      </c>
      <c r="R2244">
        <v>1</v>
      </c>
      <c r="S2244" s="3">
        <v>149</v>
      </c>
      <c r="T2244" s="3">
        <f t="shared" si="35"/>
        <v>149</v>
      </c>
      <c r="V2244" t="s">
        <v>2722</v>
      </c>
      <c r="W2244" t="s">
        <v>4735</v>
      </c>
      <c r="Y2244" t="s">
        <v>145</v>
      </c>
    </row>
    <row r="2245" spans="1:25" x14ac:dyDescent="0.3">
      <c r="A2245" t="s">
        <v>2738</v>
      </c>
      <c r="B2245" t="s">
        <v>3738</v>
      </c>
      <c r="C2245">
        <v>1001006265</v>
      </c>
      <c r="D2245">
        <v>1006327</v>
      </c>
      <c r="E2245" t="s">
        <v>3864</v>
      </c>
      <c r="F2245" t="s">
        <v>3818</v>
      </c>
      <c r="G2245" t="s">
        <v>3784</v>
      </c>
      <c r="H2245" t="s">
        <v>3715</v>
      </c>
      <c r="I2245" t="s">
        <v>3742</v>
      </c>
      <c r="J2245" t="s">
        <v>2595</v>
      </c>
      <c r="K2245" t="s">
        <v>2736</v>
      </c>
      <c r="L2245" t="s">
        <v>2720</v>
      </c>
      <c r="M2245">
        <v>844</v>
      </c>
      <c r="N2245" t="s">
        <v>49</v>
      </c>
      <c r="O2245" t="s">
        <v>3799</v>
      </c>
      <c r="P2245" t="s">
        <v>2721</v>
      </c>
      <c r="Q2245" t="s">
        <v>2727</v>
      </c>
      <c r="R2245">
        <v>1</v>
      </c>
      <c r="S2245" s="3">
        <v>149</v>
      </c>
      <c r="T2245" s="3">
        <f t="shared" si="35"/>
        <v>149</v>
      </c>
      <c r="V2245" t="s">
        <v>2722</v>
      </c>
      <c r="W2245" t="s">
        <v>4735</v>
      </c>
      <c r="Y2245" t="s">
        <v>144</v>
      </c>
    </row>
    <row r="2246" spans="1:25" x14ac:dyDescent="0.3">
      <c r="A2246" t="s">
        <v>2738</v>
      </c>
      <c r="B2246" t="s">
        <v>3738</v>
      </c>
      <c r="C2246">
        <v>1001006265</v>
      </c>
      <c r="D2246">
        <v>1006327</v>
      </c>
      <c r="E2246" t="s">
        <v>3864</v>
      </c>
      <c r="F2246" t="s">
        <v>3818</v>
      </c>
      <c r="G2246" t="s">
        <v>3784</v>
      </c>
      <c r="H2246" t="s">
        <v>3715</v>
      </c>
      <c r="I2246" t="s">
        <v>3742</v>
      </c>
      <c r="J2246" t="s">
        <v>2595</v>
      </c>
      <c r="K2246" t="s">
        <v>2728</v>
      </c>
      <c r="L2246" t="s">
        <v>2720</v>
      </c>
      <c r="M2246">
        <v>844</v>
      </c>
      <c r="N2246" t="s">
        <v>49</v>
      </c>
      <c r="O2246" t="s">
        <v>3804</v>
      </c>
      <c r="P2246" t="s">
        <v>2721</v>
      </c>
      <c r="Q2246" t="s">
        <v>2727</v>
      </c>
      <c r="R2246">
        <v>2</v>
      </c>
      <c r="S2246" s="3">
        <v>149</v>
      </c>
      <c r="T2246" s="3">
        <f t="shared" si="35"/>
        <v>298</v>
      </c>
      <c r="V2246" t="s">
        <v>2722</v>
      </c>
      <c r="W2246" t="s">
        <v>4735</v>
      </c>
      <c r="Y2246" t="s">
        <v>144</v>
      </c>
    </row>
    <row r="2247" spans="1:25" x14ac:dyDescent="0.3">
      <c r="A2247" t="s">
        <v>2739</v>
      </c>
      <c r="B2247" t="s">
        <v>3738</v>
      </c>
      <c r="C2247">
        <v>1001006268</v>
      </c>
      <c r="D2247">
        <v>1006330</v>
      </c>
      <c r="E2247" t="s">
        <v>3864</v>
      </c>
      <c r="F2247" t="s">
        <v>3818</v>
      </c>
      <c r="G2247" t="s">
        <v>3784</v>
      </c>
      <c r="H2247" t="s">
        <v>3715</v>
      </c>
      <c r="I2247" t="s">
        <v>3742</v>
      </c>
      <c r="J2247" t="s">
        <v>2595</v>
      </c>
      <c r="K2247" t="s">
        <v>2732</v>
      </c>
      <c r="L2247" t="s">
        <v>2720</v>
      </c>
      <c r="M2247">
        <v>844</v>
      </c>
      <c r="N2247" t="s">
        <v>49</v>
      </c>
      <c r="O2247" t="s">
        <v>2320</v>
      </c>
      <c r="P2247" t="s">
        <v>2721</v>
      </c>
      <c r="Q2247" t="s">
        <v>2727</v>
      </c>
      <c r="R2247">
        <v>1</v>
      </c>
      <c r="S2247" s="3">
        <v>149</v>
      </c>
      <c r="T2247" s="3">
        <f t="shared" si="35"/>
        <v>149</v>
      </c>
      <c r="U2247" s="4">
        <v>8056722040536</v>
      </c>
      <c r="V2247" t="s">
        <v>2722</v>
      </c>
      <c r="W2247" t="s">
        <v>4735</v>
      </c>
      <c r="Y2247" t="s">
        <v>144</v>
      </c>
    </row>
    <row r="2248" spans="1:25" x14ac:dyDescent="0.3">
      <c r="A2248" t="s">
        <v>2740</v>
      </c>
      <c r="B2248" t="s">
        <v>3738</v>
      </c>
      <c r="C2248">
        <v>1001007010</v>
      </c>
      <c r="D2248">
        <v>1007062</v>
      </c>
      <c r="E2248" t="s">
        <v>3864</v>
      </c>
      <c r="F2248" t="s">
        <v>3818</v>
      </c>
      <c r="G2248" t="s">
        <v>3784</v>
      </c>
      <c r="H2248" t="s">
        <v>3715</v>
      </c>
      <c r="I2248" t="s">
        <v>3742</v>
      </c>
      <c r="J2248" t="s">
        <v>2595</v>
      </c>
      <c r="K2248" t="s">
        <v>2741</v>
      </c>
      <c r="L2248" t="s">
        <v>2720</v>
      </c>
      <c r="M2248">
        <v>314</v>
      </c>
      <c r="N2248" t="s">
        <v>88</v>
      </c>
      <c r="O2248" t="s">
        <v>3814</v>
      </c>
      <c r="P2248" t="s">
        <v>2721</v>
      </c>
      <c r="Q2248" t="s">
        <v>2717</v>
      </c>
      <c r="R2248">
        <v>1</v>
      </c>
      <c r="S2248" s="3">
        <v>149</v>
      </c>
      <c r="T2248" s="3">
        <f t="shared" si="35"/>
        <v>149</v>
      </c>
      <c r="V2248" t="s">
        <v>2722</v>
      </c>
      <c r="W2248" t="s">
        <v>4735</v>
      </c>
      <c r="Y2248" t="s">
        <v>145</v>
      </c>
    </row>
    <row r="2249" spans="1:25" x14ac:dyDescent="0.3">
      <c r="A2249" t="s">
        <v>2740</v>
      </c>
      <c r="B2249" t="s">
        <v>3738</v>
      </c>
      <c r="C2249">
        <v>1001007010</v>
      </c>
      <c r="D2249">
        <v>1007062</v>
      </c>
      <c r="E2249" t="s">
        <v>3864</v>
      </c>
      <c r="F2249" t="s">
        <v>3818</v>
      </c>
      <c r="G2249" t="s">
        <v>3784</v>
      </c>
      <c r="H2249" t="s">
        <v>3715</v>
      </c>
      <c r="I2249" t="s">
        <v>3742</v>
      </c>
      <c r="J2249" t="s">
        <v>2595</v>
      </c>
      <c r="K2249" t="s">
        <v>2719</v>
      </c>
      <c r="L2249" t="s">
        <v>2720</v>
      </c>
      <c r="M2249">
        <v>314</v>
      </c>
      <c r="N2249" t="s">
        <v>88</v>
      </c>
      <c r="O2249" t="s">
        <v>3799</v>
      </c>
      <c r="P2249" t="s">
        <v>2721</v>
      </c>
      <c r="Q2249" t="s">
        <v>2717</v>
      </c>
      <c r="R2249">
        <v>1</v>
      </c>
      <c r="S2249" s="3">
        <v>149</v>
      </c>
      <c r="T2249" s="3">
        <f t="shared" si="35"/>
        <v>149</v>
      </c>
      <c r="V2249" t="s">
        <v>2722</v>
      </c>
      <c r="W2249" t="s">
        <v>4735</v>
      </c>
      <c r="Y2249" t="s">
        <v>145</v>
      </c>
    </row>
    <row r="2250" spans="1:25" x14ac:dyDescent="0.3">
      <c r="A2250" t="s">
        <v>2740</v>
      </c>
      <c r="B2250" t="s">
        <v>3738</v>
      </c>
      <c r="C2250">
        <v>1001007010</v>
      </c>
      <c r="D2250">
        <v>1007062</v>
      </c>
      <c r="E2250" t="s">
        <v>3864</v>
      </c>
      <c r="F2250" t="s">
        <v>3818</v>
      </c>
      <c r="G2250" t="s">
        <v>3784</v>
      </c>
      <c r="H2250" t="s">
        <v>3715</v>
      </c>
      <c r="I2250" t="s">
        <v>3742</v>
      </c>
      <c r="J2250" t="s">
        <v>2595</v>
      </c>
      <c r="K2250" t="s">
        <v>2723</v>
      </c>
      <c r="L2250" t="s">
        <v>2720</v>
      </c>
      <c r="M2250">
        <v>314</v>
      </c>
      <c r="N2250" t="s">
        <v>88</v>
      </c>
      <c r="O2250" t="s">
        <v>3804</v>
      </c>
      <c r="P2250" t="s">
        <v>2721</v>
      </c>
      <c r="Q2250" t="s">
        <v>2717</v>
      </c>
      <c r="R2250">
        <v>1</v>
      </c>
      <c r="S2250" s="3">
        <v>149</v>
      </c>
      <c r="T2250" s="3">
        <f t="shared" si="35"/>
        <v>149</v>
      </c>
      <c r="U2250" s="4">
        <v>8056722040420</v>
      </c>
      <c r="V2250" t="s">
        <v>2722</v>
      </c>
      <c r="W2250" t="s">
        <v>4735</v>
      </c>
      <c r="Y2250" t="s">
        <v>145</v>
      </c>
    </row>
    <row r="2251" spans="1:25" x14ac:dyDescent="0.3">
      <c r="A2251" t="s">
        <v>2740</v>
      </c>
      <c r="B2251" t="s">
        <v>3738</v>
      </c>
      <c r="C2251">
        <v>1001007010</v>
      </c>
      <c r="D2251">
        <v>1007062</v>
      </c>
      <c r="E2251" t="s">
        <v>3864</v>
      </c>
      <c r="F2251" t="s">
        <v>3818</v>
      </c>
      <c r="G2251" t="s">
        <v>3784</v>
      </c>
      <c r="H2251" t="s">
        <v>3715</v>
      </c>
      <c r="I2251" t="s">
        <v>3742</v>
      </c>
      <c r="J2251" t="s">
        <v>2595</v>
      </c>
      <c r="K2251" t="s">
        <v>2724</v>
      </c>
      <c r="L2251" t="s">
        <v>2720</v>
      </c>
      <c r="M2251">
        <v>314</v>
      </c>
      <c r="N2251" t="s">
        <v>88</v>
      </c>
      <c r="O2251" t="s">
        <v>3805</v>
      </c>
      <c r="P2251" t="s">
        <v>2721</v>
      </c>
      <c r="Q2251" t="s">
        <v>2717</v>
      </c>
      <c r="R2251">
        <v>2</v>
      </c>
      <c r="S2251" s="3">
        <v>149</v>
      </c>
      <c r="T2251" s="3">
        <f t="shared" si="35"/>
        <v>298</v>
      </c>
      <c r="V2251" t="s">
        <v>2722</v>
      </c>
      <c r="W2251" t="s">
        <v>4735</v>
      </c>
      <c r="Y2251" t="s">
        <v>145</v>
      </c>
    </row>
    <row r="2252" spans="1:25" x14ac:dyDescent="0.3">
      <c r="A2252" t="s">
        <v>2740</v>
      </c>
      <c r="B2252" t="s">
        <v>3738</v>
      </c>
      <c r="C2252">
        <v>1001007010</v>
      </c>
      <c r="D2252">
        <v>1007062</v>
      </c>
      <c r="E2252" t="s">
        <v>3864</v>
      </c>
      <c r="F2252" t="s">
        <v>3818</v>
      </c>
      <c r="G2252" t="s">
        <v>3784</v>
      </c>
      <c r="H2252" t="s">
        <v>3715</v>
      </c>
      <c r="I2252" t="s">
        <v>3742</v>
      </c>
      <c r="J2252" t="s">
        <v>2595</v>
      </c>
      <c r="K2252" t="s">
        <v>2728</v>
      </c>
      <c r="L2252" t="s">
        <v>2720</v>
      </c>
      <c r="M2252">
        <v>844</v>
      </c>
      <c r="N2252" t="s">
        <v>49</v>
      </c>
      <c r="O2252" t="s">
        <v>3804</v>
      </c>
      <c r="P2252" t="s">
        <v>2721</v>
      </c>
      <c r="Q2252" t="s">
        <v>2727</v>
      </c>
      <c r="R2252">
        <v>2</v>
      </c>
      <c r="S2252" s="3">
        <v>149</v>
      </c>
      <c r="T2252" s="3">
        <f t="shared" si="35"/>
        <v>298</v>
      </c>
      <c r="V2252" t="s">
        <v>2722</v>
      </c>
      <c r="W2252" t="s">
        <v>4735</v>
      </c>
      <c r="Y2252" t="s">
        <v>144</v>
      </c>
    </row>
    <row r="2253" spans="1:25" x14ac:dyDescent="0.3">
      <c r="A2253" t="s">
        <v>2740</v>
      </c>
      <c r="B2253" t="s">
        <v>3738</v>
      </c>
      <c r="C2253">
        <v>1001007010</v>
      </c>
      <c r="D2253">
        <v>1007062</v>
      </c>
      <c r="E2253" t="s">
        <v>3864</v>
      </c>
      <c r="F2253" t="s">
        <v>3818</v>
      </c>
      <c r="G2253" t="s">
        <v>3784</v>
      </c>
      <c r="H2253" t="s">
        <v>3715</v>
      </c>
      <c r="I2253" t="s">
        <v>3742</v>
      </c>
      <c r="J2253" t="s">
        <v>2595</v>
      </c>
      <c r="K2253" t="s">
        <v>2729</v>
      </c>
      <c r="L2253" t="s">
        <v>2720</v>
      </c>
      <c r="M2253">
        <v>844</v>
      </c>
      <c r="N2253" t="s">
        <v>49</v>
      </c>
      <c r="O2253" t="s">
        <v>3805</v>
      </c>
      <c r="P2253" t="s">
        <v>2721</v>
      </c>
      <c r="Q2253" t="s">
        <v>2727</v>
      </c>
      <c r="R2253">
        <v>1</v>
      </c>
      <c r="S2253" s="3">
        <v>149</v>
      </c>
      <c r="T2253" s="3">
        <f t="shared" si="35"/>
        <v>149</v>
      </c>
      <c r="U2253" s="4">
        <v>8056722040505</v>
      </c>
      <c r="V2253" t="s">
        <v>2722</v>
      </c>
      <c r="W2253" t="s">
        <v>4735</v>
      </c>
      <c r="Y2253" t="s">
        <v>144</v>
      </c>
    </row>
    <row r="2254" spans="1:25" x14ac:dyDescent="0.3">
      <c r="A2254" t="s">
        <v>2742</v>
      </c>
      <c r="B2254" t="s">
        <v>3738</v>
      </c>
      <c r="C2254">
        <v>1001007829</v>
      </c>
      <c r="D2254">
        <v>1007861</v>
      </c>
      <c r="E2254" t="s">
        <v>3864</v>
      </c>
      <c r="F2254" t="s">
        <v>3818</v>
      </c>
      <c r="G2254" t="s">
        <v>3784</v>
      </c>
      <c r="H2254" t="s">
        <v>3715</v>
      </c>
      <c r="I2254" t="s">
        <v>3742</v>
      </c>
      <c r="J2254" t="s">
        <v>2595</v>
      </c>
      <c r="K2254" t="s">
        <v>2741</v>
      </c>
      <c r="L2254" t="s">
        <v>2720</v>
      </c>
      <c r="M2254">
        <v>314</v>
      </c>
      <c r="N2254" t="s">
        <v>88</v>
      </c>
      <c r="O2254" t="s">
        <v>3814</v>
      </c>
      <c r="P2254" t="s">
        <v>2721</v>
      </c>
      <c r="Q2254" t="s">
        <v>2717</v>
      </c>
      <c r="R2254">
        <v>1</v>
      </c>
      <c r="S2254" s="3">
        <v>149</v>
      </c>
      <c r="T2254" s="3">
        <f t="shared" si="35"/>
        <v>149</v>
      </c>
      <c r="V2254" t="s">
        <v>2722</v>
      </c>
      <c r="W2254" t="s">
        <v>4735</v>
      </c>
      <c r="Y2254" t="s">
        <v>145</v>
      </c>
    </row>
    <row r="2255" spans="1:25" x14ac:dyDescent="0.3">
      <c r="A2255" t="s">
        <v>2742</v>
      </c>
      <c r="B2255" t="s">
        <v>3738</v>
      </c>
      <c r="C2255">
        <v>1001007829</v>
      </c>
      <c r="D2255">
        <v>1007861</v>
      </c>
      <c r="E2255" t="s">
        <v>3864</v>
      </c>
      <c r="F2255" t="s">
        <v>3818</v>
      </c>
      <c r="G2255" t="s">
        <v>3784</v>
      </c>
      <c r="H2255" t="s">
        <v>3715</v>
      </c>
      <c r="I2255" t="s">
        <v>3742</v>
      </c>
      <c r="J2255" t="s">
        <v>2595</v>
      </c>
      <c r="K2255" t="s">
        <v>2723</v>
      </c>
      <c r="L2255" t="s">
        <v>2720</v>
      </c>
      <c r="M2255">
        <v>314</v>
      </c>
      <c r="N2255" t="s">
        <v>88</v>
      </c>
      <c r="O2255" t="s">
        <v>3804</v>
      </c>
      <c r="P2255" t="s">
        <v>2721</v>
      </c>
      <c r="Q2255" t="s">
        <v>2717</v>
      </c>
      <c r="R2255">
        <v>1</v>
      </c>
      <c r="S2255" s="3">
        <v>149</v>
      </c>
      <c r="T2255" s="3">
        <f t="shared" si="35"/>
        <v>149</v>
      </c>
      <c r="U2255" s="4">
        <v>8056722040420</v>
      </c>
      <c r="V2255" t="s">
        <v>2722</v>
      </c>
      <c r="W2255" t="s">
        <v>4735</v>
      </c>
      <c r="Y2255" t="s">
        <v>145</v>
      </c>
    </row>
    <row r="2256" spans="1:25" x14ac:dyDescent="0.3">
      <c r="A2256" t="s">
        <v>2742</v>
      </c>
      <c r="B2256" t="s">
        <v>3738</v>
      </c>
      <c r="C2256">
        <v>1001007829</v>
      </c>
      <c r="D2256">
        <v>1007861</v>
      </c>
      <c r="E2256" t="s">
        <v>3864</v>
      </c>
      <c r="F2256" t="s">
        <v>3818</v>
      </c>
      <c r="G2256" t="s">
        <v>3784</v>
      </c>
      <c r="H2256" t="s">
        <v>3715</v>
      </c>
      <c r="I2256" t="s">
        <v>3742</v>
      </c>
      <c r="J2256" t="s">
        <v>2595</v>
      </c>
      <c r="K2256" t="s">
        <v>2728</v>
      </c>
      <c r="L2256" t="s">
        <v>2720</v>
      </c>
      <c r="M2256">
        <v>844</v>
      </c>
      <c r="N2256" t="s">
        <v>49</v>
      </c>
      <c r="O2256" t="s">
        <v>3804</v>
      </c>
      <c r="P2256" t="s">
        <v>2721</v>
      </c>
      <c r="Q2256" t="s">
        <v>2727</v>
      </c>
      <c r="R2256">
        <v>2</v>
      </c>
      <c r="S2256" s="3">
        <v>149</v>
      </c>
      <c r="T2256" s="3">
        <f t="shared" si="35"/>
        <v>298</v>
      </c>
      <c r="V2256" t="s">
        <v>2722</v>
      </c>
      <c r="W2256" t="s">
        <v>4735</v>
      </c>
      <c r="Y2256" t="s">
        <v>144</v>
      </c>
    </row>
    <row r="2257" spans="1:25" x14ac:dyDescent="0.3">
      <c r="A2257" t="s">
        <v>2743</v>
      </c>
      <c r="B2257" t="s">
        <v>3738</v>
      </c>
      <c r="C2257">
        <v>1001008932</v>
      </c>
      <c r="D2257">
        <v>1008984</v>
      </c>
      <c r="E2257" t="s">
        <v>3864</v>
      </c>
      <c r="F2257" t="s">
        <v>3818</v>
      </c>
      <c r="G2257" t="s">
        <v>3784</v>
      </c>
      <c r="H2257" t="s">
        <v>3715</v>
      </c>
      <c r="I2257" t="s">
        <v>3742</v>
      </c>
      <c r="J2257" t="s">
        <v>2595</v>
      </c>
      <c r="K2257" t="s">
        <v>2736</v>
      </c>
      <c r="L2257" t="s">
        <v>2720</v>
      </c>
      <c r="M2257">
        <v>844</v>
      </c>
      <c r="N2257" t="s">
        <v>49</v>
      </c>
      <c r="O2257" t="s">
        <v>3799</v>
      </c>
      <c r="P2257" t="s">
        <v>2721</v>
      </c>
      <c r="Q2257" t="s">
        <v>2727</v>
      </c>
      <c r="R2257">
        <v>1</v>
      </c>
      <c r="S2257" s="3">
        <v>149</v>
      </c>
      <c r="T2257" s="3">
        <f t="shared" si="35"/>
        <v>149</v>
      </c>
      <c r="V2257" t="s">
        <v>2722</v>
      </c>
      <c r="W2257" t="s">
        <v>4735</v>
      </c>
      <c r="Y2257" t="s">
        <v>144</v>
      </c>
    </row>
    <row r="2258" spans="1:25" x14ac:dyDescent="0.3">
      <c r="A2258" t="s">
        <v>2743</v>
      </c>
      <c r="B2258" t="s">
        <v>3738</v>
      </c>
      <c r="C2258">
        <v>1001008932</v>
      </c>
      <c r="D2258">
        <v>1008984</v>
      </c>
      <c r="E2258" t="s">
        <v>3864</v>
      </c>
      <c r="F2258" t="s">
        <v>3818</v>
      </c>
      <c r="G2258" t="s">
        <v>3784</v>
      </c>
      <c r="H2258" t="s">
        <v>3715</v>
      </c>
      <c r="I2258" t="s">
        <v>3742</v>
      </c>
      <c r="J2258" t="s">
        <v>2595</v>
      </c>
      <c r="K2258" t="s">
        <v>2734</v>
      </c>
      <c r="L2258" t="s">
        <v>2720</v>
      </c>
      <c r="M2258">
        <v>844</v>
      </c>
      <c r="N2258" t="s">
        <v>49</v>
      </c>
      <c r="O2258" t="s">
        <v>3812</v>
      </c>
      <c r="P2258" t="s">
        <v>2721</v>
      </c>
      <c r="Q2258" t="s">
        <v>2727</v>
      </c>
      <c r="R2258">
        <v>2</v>
      </c>
      <c r="S2258" s="3">
        <v>149</v>
      </c>
      <c r="T2258" s="3">
        <f t="shared" si="35"/>
        <v>298</v>
      </c>
      <c r="U2258" s="4">
        <v>8056722040512</v>
      </c>
      <c r="V2258" t="s">
        <v>2722</v>
      </c>
      <c r="W2258" t="s">
        <v>4735</v>
      </c>
      <c r="Y2258" t="s">
        <v>144</v>
      </c>
    </row>
    <row r="2259" spans="1:25" x14ac:dyDescent="0.3">
      <c r="A2259" t="s">
        <v>2743</v>
      </c>
      <c r="B2259" t="s">
        <v>3738</v>
      </c>
      <c r="C2259">
        <v>1001008932</v>
      </c>
      <c r="D2259">
        <v>1008984</v>
      </c>
      <c r="E2259" t="s">
        <v>3864</v>
      </c>
      <c r="F2259" t="s">
        <v>3818</v>
      </c>
      <c r="G2259" t="s">
        <v>3784</v>
      </c>
      <c r="H2259" t="s">
        <v>3715</v>
      </c>
      <c r="I2259" t="s">
        <v>3742</v>
      </c>
      <c r="J2259" t="s">
        <v>2595</v>
      </c>
      <c r="K2259" t="s">
        <v>2728</v>
      </c>
      <c r="L2259" t="s">
        <v>2720</v>
      </c>
      <c r="M2259">
        <v>844</v>
      </c>
      <c r="N2259" t="s">
        <v>49</v>
      </c>
      <c r="O2259" t="s">
        <v>3804</v>
      </c>
      <c r="P2259" t="s">
        <v>2721</v>
      </c>
      <c r="Q2259" t="s">
        <v>2727</v>
      </c>
      <c r="R2259">
        <v>3</v>
      </c>
      <c r="S2259" s="3">
        <v>149</v>
      </c>
      <c r="T2259" s="3">
        <f t="shared" si="35"/>
        <v>447</v>
      </c>
      <c r="V2259" t="s">
        <v>2722</v>
      </c>
      <c r="W2259" t="s">
        <v>4735</v>
      </c>
      <c r="Y2259" t="s">
        <v>144</v>
      </c>
    </row>
    <row r="2260" spans="1:25" x14ac:dyDescent="0.3">
      <c r="A2260" t="s">
        <v>2743</v>
      </c>
      <c r="B2260" t="s">
        <v>3738</v>
      </c>
      <c r="C2260">
        <v>1001008932</v>
      </c>
      <c r="D2260">
        <v>1008984</v>
      </c>
      <c r="E2260" t="s">
        <v>3864</v>
      </c>
      <c r="F2260" t="s">
        <v>3818</v>
      </c>
      <c r="G2260" t="s">
        <v>3784</v>
      </c>
      <c r="H2260" t="s">
        <v>3715</v>
      </c>
      <c r="I2260" t="s">
        <v>3742</v>
      </c>
      <c r="J2260" t="s">
        <v>2595</v>
      </c>
      <c r="K2260" t="s">
        <v>2729</v>
      </c>
      <c r="L2260" t="s">
        <v>2720</v>
      </c>
      <c r="M2260">
        <v>844</v>
      </c>
      <c r="N2260" t="s">
        <v>49</v>
      </c>
      <c r="O2260" t="s">
        <v>3805</v>
      </c>
      <c r="P2260" t="s">
        <v>2721</v>
      </c>
      <c r="Q2260" t="s">
        <v>2727</v>
      </c>
      <c r="R2260">
        <v>4</v>
      </c>
      <c r="S2260" s="3">
        <v>149</v>
      </c>
      <c r="T2260" s="3">
        <f t="shared" si="35"/>
        <v>596</v>
      </c>
      <c r="U2260" s="4">
        <v>8056722040505</v>
      </c>
      <c r="V2260" t="s">
        <v>2722</v>
      </c>
      <c r="W2260" t="s">
        <v>4735</v>
      </c>
      <c r="Y2260" t="s">
        <v>144</v>
      </c>
    </row>
    <row r="2261" spans="1:25" x14ac:dyDescent="0.3">
      <c r="A2261" t="s">
        <v>2743</v>
      </c>
      <c r="B2261" t="s">
        <v>3738</v>
      </c>
      <c r="C2261">
        <v>1001008932</v>
      </c>
      <c r="D2261">
        <v>1008984</v>
      </c>
      <c r="E2261" t="s">
        <v>3864</v>
      </c>
      <c r="F2261" t="s">
        <v>3818</v>
      </c>
      <c r="G2261" t="s">
        <v>3784</v>
      </c>
      <c r="H2261" t="s">
        <v>3715</v>
      </c>
      <c r="I2261" t="s">
        <v>3742</v>
      </c>
      <c r="J2261" t="s">
        <v>2595</v>
      </c>
      <c r="K2261" t="s">
        <v>2731</v>
      </c>
      <c r="L2261" t="s">
        <v>2720</v>
      </c>
      <c r="M2261">
        <v>844</v>
      </c>
      <c r="N2261" t="s">
        <v>49</v>
      </c>
      <c r="O2261" t="s">
        <v>3817</v>
      </c>
      <c r="P2261" t="s">
        <v>2721</v>
      </c>
      <c r="Q2261" t="s">
        <v>2727</v>
      </c>
      <c r="R2261">
        <v>2</v>
      </c>
      <c r="S2261" s="3">
        <v>149</v>
      </c>
      <c r="T2261" s="3">
        <f t="shared" si="35"/>
        <v>298</v>
      </c>
      <c r="U2261" s="4">
        <v>8056722040529</v>
      </c>
      <c r="V2261" t="s">
        <v>2722</v>
      </c>
      <c r="W2261" t="s">
        <v>4735</v>
      </c>
      <c r="Y2261" t="s">
        <v>144</v>
      </c>
    </row>
    <row r="2262" spans="1:25" x14ac:dyDescent="0.3">
      <c r="A2262" t="s">
        <v>2743</v>
      </c>
      <c r="B2262" t="s">
        <v>3738</v>
      </c>
      <c r="C2262">
        <v>1001008932</v>
      </c>
      <c r="D2262">
        <v>1008984</v>
      </c>
      <c r="E2262" t="s">
        <v>3864</v>
      </c>
      <c r="F2262" t="s">
        <v>3818</v>
      </c>
      <c r="G2262" t="s">
        <v>3784</v>
      </c>
      <c r="H2262" t="s">
        <v>3715</v>
      </c>
      <c r="I2262" t="s">
        <v>3742</v>
      </c>
      <c r="J2262" t="s">
        <v>2595</v>
      </c>
      <c r="K2262" t="s">
        <v>2732</v>
      </c>
      <c r="L2262" t="s">
        <v>2720</v>
      </c>
      <c r="M2262">
        <v>844</v>
      </c>
      <c r="N2262" t="s">
        <v>49</v>
      </c>
      <c r="O2262" t="s">
        <v>2320</v>
      </c>
      <c r="P2262" t="s">
        <v>2721</v>
      </c>
      <c r="Q2262" t="s">
        <v>2727</v>
      </c>
      <c r="R2262">
        <v>1</v>
      </c>
      <c r="S2262" s="3">
        <v>149</v>
      </c>
      <c r="T2262" s="3">
        <f t="shared" si="35"/>
        <v>149</v>
      </c>
      <c r="U2262" s="4">
        <v>8056722040536</v>
      </c>
      <c r="V2262" t="s">
        <v>2722</v>
      </c>
      <c r="W2262" t="s">
        <v>4735</v>
      </c>
      <c r="Y2262" t="s">
        <v>144</v>
      </c>
    </row>
    <row r="2263" spans="1:25" x14ac:dyDescent="0.3">
      <c r="A2263" t="s">
        <v>2744</v>
      </c>
      <c r="B2263" t="s">
        <v>3738</v>
      </c>
      <c r="C2263">
        <v>1001008942</v>
      </c>
      <c r="D2263">
        <v>1008994</v>
      </c>
      <c r="E2263" t="s">
        <v>3864</v>
      </c>
      <c r="F2263" t="s">
        <v>3818</v>
      </c>
      <c r="G2263" t="s">
        <v>3784</v>
      </c>
      <c r="H2263" t="s">
        <v>3715</v>
      </c>
      <c r="I2263" t="s">
        <v>3742</v>
      </c>
      <c r="J2263" t="s">
        <v>2595</v>
      </c>
      <c r="K2263" t="s">
        <v>2719</v>
      </c>
      <c r="L2263" t="s">
        <v>2720</v>
      </c>
      <c r="M2263">
        <v>314</v>
      </c>
      <c r="N2263" t="s">
        <v>88</v>
      </c>
      <c r="O2263" t="s">
        <v>3799</v>
      </c>
      <c r="P2263" t="s">
        <v>2721</v>
      </c>
      <c r="Q2263" t="s">
        <v>2717</v>
      </c>
      <c r="R2263">
        <v>3</v>
      </c>
      <c r="S2263" s="3">
        <v>149</v>
      </c>
      <c r="T2263" s="3">
        <f t="shared" si="35"/>
        <v>447</v>
      </c>
      <c r="V2263" t="s">
        <v>2722</v>
      </c>
      <c r="W2263" t="s">
        <v>4735</v>
      </c>
      <c r="Y2263" t="s">
        <v>145</v>
      </c>
    </row>
    <row r="2264" spans="1:25" x14ac:dyDescent="0.3">
      <c r="A2264" t="s">
        <v>2744</v>
      </c>
      <c r="B2264" t="s">
        <v>3738</v>
      </c>
      <c r="C2264">
        <v>1001008942</v>
      </c>
      <c r="D2264">
        <v>1008994</v>
      </c>
      <c r="E2264" t="s">
        <v>3864</v>
      </c>
      <c r="F2264" t="s">
        <v>3818</v>
      </c>
      <c r="G2264" t="s">
        <v>3784</v>
      </c>
      <c r="H2264" t="s">
        <v>3715</v>
      </c>
      <c r="I2264" t="s">
        <v>3742</v>
      </c>
      <c r="J2264" t="s">
        <v>2595</v>
      </c>
      <c r="K2264" t="s">
        <v>2723</v>
      </c>
      <c r="L2264" t="s">
        <v>2720</v>
      </c>
      <c r="M2264">
        <v>314</v>
      </c>
      <c r="N2264" t="s">
        <v>88</v>
      </c>
      <c r="O2264" t="s">
        <v>3804</v>
      </c>
      <c r="P2264" t="s">
        <v>2721</v>
      </c>
      <c r="Q2264" t="s">
        <v>2717</v>
      </c>
      <c r="R2264">
        <v>4</v>
      </c>
      <c r="S2264" s="3">
        <v>149</v>
      </c>
      <c r="T2264" s="3">
        <f t="shared" si="35"/>
        <v>596</v>
      </c>
      <c r="U2264" s="4">
        <v>8056722040420</v>
      </c>
      <c r="V2264" t="s">
        <v>2722</v>
      </c>
      <c r="W2264" t="s">
        <v>4735</v>
      </c>
      <c r="Y2264" t="s">
        <v>145</v>
      </c>
    </row>
    <row r="2265" spans="1:25" x14ac:dyDescent="0.3">
      <c r="A2265" t="s">
        <v>2744</v>
      </c>
      <c r="B2265" t="s">
        <v>3738</v>
      </c>
      <c r="C2265">
        <v>1001008942</v>
      </c>
      <c r="D2265">
        <v>1008994</v>
      </c>
      <c r="E2265" t="s">
        <v>3864</v>
      </c>
      <c r="F2265" t="s">
        <v>3818</v>
      </c>
      <c r="G2265" t="s">
        <v>3784</v>
      </c>
      <c r="H2265" t="s">
        <v>3715</v>
      </c>
      <c r="I2265" t="s">
        <v>3742</v>
      </c>
      <c r="J2265" t="s">
        <v>2595</v>
      </c>
      <c r="K2265" t="s">
        <v>2724</v>
      </c>
      <c r="L2265" t="s">
        <v>2720</v>
      </c>
      <c r="M2265">
        <v>314</v>
      </c>
      <c r="N2265" t="s">
        <v>88</v>
      </c>
      <c r="O2265" t="s">
        <v>3805</v>
      </c>
      <c r="P2265" t="s">
        <v>2721</v>
      </c>
      <c r="Q2265" t="s">
        <v>2717</v>
      </c>
      <c r="R2265">
        <v>4</v>
      </c>
      <c r="S2265" s="3">
        <v>149</v>
      </c>
      <c r="T2265" s="3">
        <f t="shared" si="35"/>
        <v>596</v>
      </c>
      <c r="V2265" t="s">
        <v>2722</v>
      </c>
      <c r="W2265" t="s">
        <v>4735</v>
      </c>
      <c r="Y2265" t="s">
        <v>145</v>
      </c>
    </row>
    <row r="2266" spans="1:25" x14ac:dyDescent="0.3">
      <c r="A2266" t="s">
        <v>2744</v>
      </c>
      <c r="B2266" t="s">
        <v>3738</v>
      </c>
      <c r="C2266">
        <v>1001008942</v>
      </c>
      <c r="D2266">
        <v>1008994</v>
      </c>
      <c r="E2266" t="s">
        <v>3864</v>
      </c>
      <c r="F2266" t="s">
        <v>3818</v>
      </c>
      <c r="G2266" t="s">
        <v>3784</v>
      </c>
      <c r="H2266" t="s">
        <v>3715</v>
      </c>
      <c r="I2266" t="s">
        <v>3742</v>
      </c>
      <c r="J2266" t="s">
        <v>2595</v>
      </c>
      <c r="K2266" t="s">
        <v>2725</v>
      </c>
      <c r="L2266" t="s">
        <v>2720</v>
      </c>
      <c r="M2266">
        <v>314</v>
      </c>
      <c r="N2266" t="s">
        <v>88</v>
      </c>
      <c r="O2266" t="s">
        <v>3812</v>
      </c>
      <c r="P2266" t="s">
        <v>2721</v>
      </c>
      <c r="Q2266" t="s">
        <v>2717</v>
      </c>
      <c r="R2266">
        <v>3</v>
      </c>
      <c r="S2266" s="3">
        <v>149</v>
      </c>
      <c r="T2266" s="3">
        <f t="shared" si="35"/>
        <v>447</v>
      </c>
      <c r="V2266" t="s">
        <v>2722</v>
      </c>
      <c r="W2266" t="s">
        <v>4735</v>
      </c>
      <c r="Y2266" t="s">
        <v>145</v>
      </c>
    </row>
    <row r="2267" spans="1:25" x14ac:dyDescent="0.3">
      <c r="A2267" t="s">
        <v>2744</v>
      </c>
      <c r="B2267" t="s">
        <v>3738</v>
      </c>
      <c r="C2267">
        <v>1001008942</v>
      </c>
      <c r="D2267">
        <v>1008994</v>
      </c>
      <c r="E2267" t="s">
        <v>3864</v>
      </c>
      <c r="F2267" t="s">
        <v>3818</v>
      </c>
      <c r="G2267" t="s">
        <v>3784</v>
      </c>
      <c r="H2267" t="s">
        <v>3715</v>
      </c>
      <c r="I2267" t="s">
        <v>3742</v>
      </c>
      <c r="J2267" t="s">
        <v>2595</v>
      </c>
      <c r="K2267" t="s">
        <v>2726</v>
      </c>
      <c r="L2267" t="s">
        <v>2720</v>
      </c>
      <c r="M2267">
        <v>314</v>
      </c>
      <c r="N2267" t="s">
        <v>88</v>
      </c>
      <c r="O2267" t="s">
        <v>3817</v>
      </c>
      <c r="P2267" t="s">
        <v>2721</v>
      </c>
      <c r="Q2267" t="s">
        <v>2717</v>
      </c>
      <c r="R2267">
        <v>1</v>
      </c>
      <c r="S2267" s="3">
        <v>149</v>
      </c>
      <c r="T2267" s="3">
        <f t="shared" si="35"/>
        <v>149</v>
      </c>
      <c r="V2267" t="s">
        <v>2722</v>
      </c>
      <c r="W2267" t="s">
        <v>4735</v>
      </c>
      <c r="Y2267" t="s">
        <v>145</v>
      </c>
    </row>
    <row r="2268" spans="1:25" x14ac:dyDescent="0.3">
      <c r="A2268" t="s">
        <v>2718</v>
      </c>
      <c r="B2268" t="s">
        <v>3738</v>
      </c>
      <c r="C2268">
        <v>1001003923</v>
      </c>
      <c r="D2268">
        <v>1003955</v>
      </c>
      <c r="E2268" t="s">
        <v>3864</v>
      </c>
      <c r="F2268" t="s">
        <v>3818</v>
      </c>
      <c r="G2268" t="s">
        <v>3784</v>
      </c>
      <c r="H2268" t="s">
        <v>3715</v>
      </c>
      <c r="I2268" t="s">
        <v>3742</v>
      </c>
      <c r="J2268" t="s">
        <v>2595</v>
      </c>
      <c r="K2268" t="s">
        <v>2746</v>
      </c>
      <c r="L2268" t="s">
        <v>2747</v>
      </c>
      <c r="M2268">
        <v>905</v>
      </c>
      <c r="N2268" t="s">
        <v>62</v>
      </c>
      <c r="O2268" t="s">
        <v>3812</v>
      </c>
      <c r="P2268" t="e">
        <v>#N/A</v>
      </c>
      <c r="Q2268" t="s">
        <v>2745</v>
      </c>
      <c r="R2268">
        <v>1</v>
      </c>
      <c r="S2268" s="3">
        <v>179</v>
      </c>
      <c r="T2268" s="3">
        <f t="shared" si="35"/>
        <v>179</v>
      </c>
      <c r="U2268" s="4" t="s">
        <v>2748</v>
      </c>
      <c r="V2268" s="4" t="s">
        <v>2722</v>
      </c>
      <c r="W2268" s="4" t="s">
        <v>2575</v>
      </c>
      <c r="X2268" s="4" t="s">
        <v>3866</v>
      </c>
      <c r="Y2268" t="s">
        <v>145</v>
      </c>
    </row>
    <row r="2269" spans="1:25" x14ac:dyDescent="0.3">
      <c r="A2269" t="s">
        <v>2718</v>
      </c>
      <c r="B2269" t="s">
        <v>3738</v>
      </c>
      <c r="C2269">
        <v>1001003923</v>
      </c>
      <c r="D2269">
        <v>1003955</v>
      </c>
      <c r="E2269" t="s">
        <v>3864</v>
      </c>
      <c r="F2269" t="s">
        <v>3818</v>
      </c>
      <c r="G2269" t="s">
        <v>3784</v>
      </c>
      <c r="H2269" t="s">
        <v>3715</v>
      </c>
      <c r="I2269" t="s">
        <v>3742</v>
      </c>
      <c r="J2269" t="s">
        <v>2595</v>
      </c>
      <c r="K2269" t="s">
        <v>2749</v>
      </c>
      <c r="L2269" t="s">
        <v>2747</v>
      </c>
      <c r="M2269">
        <v>905</v>
      </c>
      <c r="N2269" t="s">
        <v>62</v>
      </c>
      <c r="O2269" t="s">
        <v>3799</v>
      </c>
      <c r="P2269" t="e">
        <v>#N/A</v>
      </c>
      <c r="Q2269" t="s">
        <v>2745</v>
      </c>
      <c r="R2269">
        <v>2</v>
      </c>
      <c r="S2269" s="3">
        <v>179</v>
      </c>
      <c r="T2269" s="3">
        <f t="shared" si="35"/>
        <v>358</v>
      </c>
      <c r="U2269" s="4" t="s">
        <v>2750</v>
      </c>
      <c r="V2269" s="4" t="s">
        <v>2722</v>
      </c>
      <c r="W2269" s="4" t="s">
        <v>2575</v>
      </c>
      <c r="X2269" s="4" t="s">
        <v>3866</v>
      </c>
      <c r="Y2269" t="s">
        <v>145</v>
      </c>
    </row>
    <row r="2270" spans="1:25" x14ac:dyDescent="0.3">
      <c r="A2270" t="s">
        <v>2733</v>
      </c>
      <c r="B2270" t="s">
        <v>3738</v>
      </c>
      <c r="C2270">
        <v>1001003925</v>
      </c>
      <c r="D2270">
        <v>1003957</v>
      </c>
      <c r="E2270" t="s">
        <v>3864</v>
      </c>
      <c r="F2270" t="s">
        <v>3818</v>
      </c>
      <c r="G2270" t="s">
        <v>3784</v>
      </c>
      <c r="H2270" t="s">
        <v>3715</v>
      </c>
      <c r="I2270" t="s">
        <v>3742</v>
      </c>
      <c r="J2270" t="s">
        <v>2595</v>
      </c>
      <c r="K2270" t="s">
        <v>2751</v>
      </c>
      <c r="L2270" t="s">
        <v>2747</v>
      </c>
      <c r="M2270">
        <v>905</v>
      </c>
      <c r="N2270" t="s">
        <v>62</v>
      </c>
      <c r="O2270" t="s">
        <v>3805</v>
      </c>
      <c r="P2270" t="e">
        <v>#N/A</v>
      </c>
      <c r="Q2270" t="s">
        <v>2745</v>
      </c>
      <c r="R2270">
        <v>1</v>
      </c>
      <c r="S2270" s="3">
        <v>179</v>
      </c>
      <c r="T2270" s="3">
        <f t="shared" si="35"/>
        <v>179</v>
      </c>
      <c r="U2270" s="4" t="s">
        <v>2752</v>
      </c>
      <c r="V2270" s="4" t="s">
        <v>2722</v>
      </c>
      <c r="W2270" s="4" t="s">
        <v>2575</v>
      </c>
      <c r="X2270" s="4" t="s">
        <v>3866</v>
      </c>
      <c r="Y2270" t="s">
        <v>145</v>
      </c>
    </row>
    <row r="2271" spans="1:25" x14ac:dyDescent="0.3">
      <c r="A2271" t="s">
        <v>2733</v>
      </c>
      <c r="B2271" t="s">
        <v>3738</v>
      </c>
      <c r="C2271">
        <v>1001003925</v>
      </c>
      <c r="D2271">
        <v>1003957</v>
      </c>
      <c r="E2271" t="s">
        <v>3864</v>
      </c>
      <c r="F2271" t="s">
        <v>3818</v>
      </c>
      <c r="G2271" t="s">
        <v>3784</v>
      </c>
      <c r="H2271" t="s">
        <v>3715</v>
      </c>
      <c r="I2271" t="s">
        <v>3742</v>
      </c>
      <c r="J2271" t="s">
        <v>2595</v>
      </c>
      <c r="K2271" t="s">
        <v>2746</v>
      </c>
      <c r="L2271" t="s">
        <v>2747</v>
      </c>
      <c r="M2271">
        <v>905</v>
      </c>
      <c r="N2271" t="s">
        <v>62</v>
      </c>
      <c r="O2271" t="s">
        <v>3812</v>
      </c>
      <c r="P2271" t="e">
        <v>#N/A</v>
      </c>
      <c r="Q2271" t="s">
        <v>2745</v>
      </c>
      <c r="R2271">
        <v>1</v>
      </c>
      <c r="S2271" s="3">
        <v>179</v>
      </c>
      <c r="T2271" s="3">
        <f t="shared" si="35"/>
        <v>179</v>
      </c>
      <c r="U2271" s="4" t="s">
        <v>2748</v>
      </c>
      <c r="V2271" s="4" t="s">
        <v>2722</v>
      </c>
      <c r="W2271" s="4" t="s">
        <v>2575</v>
      </c>
      <c r="X2271" s="4" t="s">
        <v>3866</v>
      </c>
      <c r="Y2271" t="s">
        <v>145</v>
      </c>
    </row>
    <row r="2272" spans="1:25" x14ac:dyDescent="0.3">
      <c r="A2272" t="s">
        <v>2733</v>
      </c>
      <c r="B2272" t="s">
        <v>3738</v>
      </c>
      <c r="C2272">
        <v>1001003925</v>
      </c>
      <c r="D2272">
        <v>1003957</v>
      </c>
      <c r="E2272" t="s">
        <v>3864</v>
      </c>
      <c r="F2272" t="s">
        <v>3818</v>
      </c>
      <c r="G2272" t="s">
        <v>3784</v>
      </c>
      <c r="H2272" t="s">
        <v>3715</v>
      </c>
      <c r="I2272" t="s">
        <v>3742</v>
      </c>
      <c r="J2272" t="s">
        <v>2595</v>
      </c>
      <c r="K2272" t="s">
        <v>2753</v>
      </c>
      <c r="L2272" t="s">
        <v>2747</v>
      </c>
      <c r="M2272">
        <v>905</v>
      </c>
      <c r="N2272" t="s">
        <v>62</v>
      </c>
      <c r="O2272" t="s">
        <v>2320</v>
      </c>
      <c r="P2272" t="e">
        <v>#N/A</v>
      </c>
      <c r="Q2272" t="s">
        <v>2745</v>
      </c>
      <c r="R2272">
        <v>1</v>
      </c>
      <c r="S2272" s="3">
        <v>215</v>
      </c>
      <c r="T2272" s="3">
        <f t="shared" si="35"/>
        <v>215</v>
      </c>
      <c r="U2272" s="4" t="s">
        <v>2754</v>
      </c>
      <c r="V2272" s="4" t="s">
        <v>2722</v>
      </c>
      <c r="W2272" s="4" t="s">
        <v>2575</v>
      </c>
      <c r="X2272" s="4" t="s">
        <v>3866</v>
      </c>
      <c r="Y2272" t="s">
        <v>145</v>
      </c>
    </row>
    <row r="2273" spans="1:25" x14ac:dyDescent="0.3">
      <c r="A2273" t="s">
        <v>2738</v>
      </c>
      <c r="B2273" t="s">
        <v>3738</v>
      </c>
      <c r="C2273">
        <v>1001006265</v>
      </c>
      <c r="D2273">
        <v>1006327</v>
      </c>
      <c r="E2273" t="s">
        <v>3864</v>
      </c>
      <c r="F2273" t="s">
        <v>3818</v>
      </c>
      <c r="G2273" t="s">
        <v>3784</v>
      </c>
      <c r="H2273" t="s">
        <v>3715</v>
      </c>
      <c r="I2273" t="s">
        <v>3742</v>
      </c>
      <c r="J2273" t="s">
        <v>2595</v>
      </c>
      <c r="K2273" t="s">
        <v>2755</v>
      </c>
      <c r="L2273" t="s">
        <v>2747</v>
      </c>
      <c r="M2273">
        <v>905</v>
      </c>
      <c r="N2273" t="s">
        <v>62</v>
      </c>
      <c r="O2273" t="s">
        <v>3804</v>
      </c>
      <c r="P2273" t="e">
        <v>#N/A</v>
      </c>
      <c r="Q2273" t="s">
        <v>2745</v>
      </c>
      <c r="R2273">
        <v>1</v>
      </c>
      <c r="S2273" s="3">
        <v>179</v>
      </c>
      <c r="T2273" s="3">
        <f t="shared" si="35"/>
        <v>179</v>
      </c>
      <c r="U2273" s="4" t="s">
        <v>2756</v>
      </c>
      <c r="V2273" s="4" t="s">
        <v>2722</v>
      </c>
      <c r="W2273" s="4" t="s">
        <v>2575</v>
      </c>
      <c r="X2273" s="4" t="s">
        <v>3866</v>
      </c>
      <c r="Y2273" t="s">
        <v>145</v>
      </c>
    </row>
    <row r="2274" spans="1:25" x14ac:dyDescent="0.3">
      <c r="A2274" t="s">
        <v>2738</v>
      </c>
      <c r="B2274" t="s">
        <v>3738</v>
      </c>
      <c r="C2274">
        <v>1001006265</v>
      </c>
      <c r="D2274">
        <v>1006327</v>
      </c>
      <c r="E2274" t="s">
        <v>3864</v>
      </c>
      <c r="F2274" t="s">
        <v>3818</v>
      </c>
      <c r="G2274" t="s">
        <v>3784</v>
      </c>
      <c r="H2274" t="s">
        <v>3715</v>
      </c>
      <c r="I2274" t="s">
        <v>3742</v>
      </c>
      <c r="J2274" t="s">
        <v>2595</v>
      </c>
      <c r="K2274" t="s">
        <v>2746</v>
      </c>
      <c r="L2274" t="s">
        <v>2747</v>
      </c>
      <c r="M2274">
        <v>905</v>
      </c>
      <c r="N2274" t="s">
        <v>62</v>
      </c>
      <c r="O2274" t="s">
        <v>3812</v>
      </c>
      <c r="P2274" t="e">
        <v>#N/A</v>
      </c>
      <c r="Q2274" t="s">
        <v>2745</v>
      </c>
      <c r="R2274">
        <v>2</v>
      </c>
      <c r="S2274" s="3">
        <v>179</v>
      </c>
      <c r="T2274" s="3">
        <f t="shared" si="35"/>
        <v>358</v>
      </c>
      <c r="U2274" s="4" t="s">
        <v>2748</v>
      </c>
      <c r="V2274" s="4" t="s">
        <v>2722</v>
      </c>
      <c r="W2274" s="4" t="s">
        <v>2575</v>
      </c>
      <c r="X2274" s="4" t="s">
        <v>3866</v>
      </c>
      <c r="Y2274" t="s">
        <v>145</v>
      </c>
    </row>
    <row r="2275" spans="1:25" x14ac:dyDescent="0.3">
      <c r="A2275" t="s">
        <v>2738</v>
      </c>
      <c r="B2275" t="s">
        <v>3738</v>
      </c>
      <c r="C2275">
        <v>1001006265</v>
      </c>
      <c r="D2275">
        <v>1006327</v>
      </c>
      <c r="E2275" t="s">
        <v>3864</v>
      </c>
      <c r="F2275" t="s">
        <v>3818</v>
      </c>
      <c r="G2275" t="s">
        <v>3784</v>
      </c>
      <c r="H2275" t="s">
        <v>3715</v>
      </c>
      <c r="I2275" t="s">
        <v>3742</v>
      </c>
      <c r="J2275" t="s">
        <v>2595</v>
      </c>
      <c r="K2275" t="s">
        <v>2757</v>
      </c>
      <c r="L2275" t="s">
        <v>2747</v>
      </c>
      <c r="M2275">
        <v>905</v>
      </c>
      <c r="N2275" t="s">
        <v>62</v>
      </c>
      <c r="O2275" t="s">
        <v>3817</v>
      </c>
      <c r="P2275" t="e">
        <v>#N/A</v>
      </c>
      <c r="Q2275" t="s">
        <v>2745</v>
      </c>
      <c r="R2275">
        <v>2</v>
      </c>
      <c r="S2275" s="3">
        <v>179</v>
      </c>
      <c r="T2275" s="3">
        <f t="shared" si="35"/>
        <v>358</v>
      </c>
      <c r="U2275" s="4" t="s">
        <v>2758</v>
      </c>
      <c r="V2275" s="4" t="s">
        <v>2722</v>
      </c>
      <c r="W2275" s="4" t="s">
        <v>2575</v>
      </c>
      <c r="X2275" s="4" t="s">
        <v>3866</v>
      </c>
      <c r="Y2275" t="s">
        <v>145</v>
      </c>
    </row>
    <row r="2276" spans="1:25" x14ac:dyDescent="0.3">
      <c r="A2276" t="s">
        <v>2738</v>
      </c>
      <c r="B2276" t="s">
        <v>3738</v>
      </c>
      <c r="C2276">
        <v>1001006265</v>
      </c>
      <c r="D2276">
        <v>1006327</v>
      </c>
      <c r="E2276" t="s">
        <v>3864</v>
      </c>
      <c r="F2276" t="s">
        <v>3818</v>
      </c>
      <c r="G2276" t="s">
        <v>3784</v>
      </c>
      <c r="H2276" t="s">
        <v>3715</v>
      </c>
      <c r="I2276" t="s">
        <v>3742</v>
      </c>
      <c r="J2276" t="s">
        <v>2595</v>
      </c>
      <c r="K2276" t="s">
        <v>2749</v>
      </c>
      <c r="L2276" t="s">
        <v>2747</v>
      </c>
      <c r="M2276">
        <v>905</v>
      </c>
      <c r="N2276" t="s">
        <v>62</v>
      </c>
      <c r="O2276" t="s">
        <v>3799</v>
      </c>
      <c r="P2276" t="e">
        <v>#N/A</v>
      </c>
      <c r="Q2276" t="s">
        <v>2745</v>
      </c>
      <c r="R2276">
        <v>2</v>
      </c>
      <c r="S2276" s="3">
        <v>179</v>
      </c>
      <c r="T2276" s="3">
        <f t="shared" si="35"/>
        <v>358</v>
      </c>
      <c r="U2276" s="4" t="s">
        <v>2750</v>
      </c>
      <c r="V2276" s="4" t="s">
        <v>2722</v>
      </c>
      <c r="W2276" s="4" t="s">
        <v>2575</v>
      </c>
      <c r="X2276" s="4" t="s">
        <v>3866</v>
      </c>
      <c r="Y2276" t="s">
        <v>145</v>
      </c>
    </row>
    <row r="2277" spans="1:25" x14ac:dyDescent="0.3">
      <c r="A2277" t="s">
        <v>2738</v>
      </c>
      <c r="B2277" t="s">
        <v>3738</v>
      </c>
      <c r="C2277">
        <v>1001006265</v>
      </c>
      <c r="D2277">
        <v>1006327</v>
      </c>
      <c r="E2277" t="s">
        <v>3864</v>
      </c>
      <c r="F2277" t="s">
        <v>3818</v>
      </c>
      <c r="G2277" t="s">
        <v>3784</v>
      </c>
      <c r="H2277" t="s">
        <v>3715</v>
      </c>
      <c r="I2277" t="s">
        <v>3742</v>
      </c>
      <c r="J2277" t="s">
        <v>2595</v>
      </c>
      <c r="K2277" t="s">
        <v>2753</v>
      </c>
      <c r="L2277" t="s">
        <v>2747</v>
      </c>
      <c r="M2277">
        <v>905</v>
      </c>
      <c r="N2277" t="s">
        <v>62</v>
      </c>
      <c r="O2277" t="s">
        <v>2320</v>
      </c>
      <c r="P2277" t="e">
        <v>#N/A</v>
      </c>
      <c r="Q2277" t="s">
        <v>2745</v>
      </c>
      <c r="R2277">
        <v>1</v>
      </c>
      <c r="S2277" s="3">
        <v>215</v>
      </c>
      <c r="T2277" s="3">
        <f t="shared" si="35"/>
        <v>215</v>
      </c>
      <c r="U2277" s="4" t="s">
        <v>2754</v>
      </c>
      <c r="V2277" s="4" t="s">
        <v>2722</v>
      </c>
      <c r="W2277" s="4" t="s">
        <v>2575</v>
      </c>
      <c r="X2277" s="4" t="s">
        <v>3866</v>
      </c>
      <c r="Y2277" t="s">
        <v>145</v>
      </c>
    </row>
    <row r="2278" spans="1:25" x14ac:dyDescent="0.3">
      <c r="A2278" t="s">
        <v>2740</v>
      </c>
      <c r="B2278" t="s">
        <v>3738</v>
      </c>
      <c r="C2278">
        <v>1001007010</v>
      </c>
      <c r="D2278">
        <v>1007062</v>
      </c>
      <c r="E2278" t="s">
        <v>3864</v>
      </c>
      <c r="F2278" t="s">
        <v>3818</v>
      </c>
      <c r="G2278" t="s">
        <v>3784</v>
      </c>
      <c r="H2278" t="s">
        <v>3715</v>
      </c>
      <c r="I2278" t="s">
        <v>3742</v>
      </c>
      <c r="J2278" t="s">
        <v>2595</v>
      </c>
      <c r="K2278" t="s">
        <v>2755</v>
      </c>
      <c r="L2278" t="s">
        <v>2747</v>
      </c>
      <c r="M2278">
        <v>905</v>
      </c>
      <c r="N2278" t="s">
        <v>62</v>
      </c>
      <c r="O2278" t="s">
        <v>3804</v>
      </c>
      <c r="P2278" t="e">
        <v>#N/A</v>
      </c>
      <c r="Q2278" t="s">
        <v>2745</v>
      </c>
      <c r="R2278">
        <v>1</v>
      </c>
      <c r="S2278" s="3">
        <v>179</v>
      </c>
      <c r="T2278" s="3">
        <f t="shared" si="35"/>
        <v>179</v>
      </c>
      <c r="U2278" s="4" t="s">
        <v>2756</v>
      </c>
      <c r="V2278" s="4" t="s">
        <v>2722</v>
      </c>
      <c r="W2278" s="4" t="s">
        <v>2575</v>
      </c>
      <c r="X2278" s="4" t="s">
        <v>3866</v>
      </c>
      <c r="Y2278" t="s">
        <v>145</v>
      </c>
    </row>
    <row r="2279" spans="1:25" x14ac:dyDescent="0.3">
      <c r="A2279" t="s">
        <v>2740</v>
      </c>
      <c r="B2279" t="s">
        <v>3738</v>
      </c>
      <c r="C2279">
        <v>1001007010</v>
      </c>
      <c r="D2279">
        <v>1007062</v>
      </c>
      <c r="E2279" t="s">
        <v>3864</v>
      </c>
      <c r="F2279" t="s">
        <v>3818</v>
      </c>
      <c r="G2279" t="s">
        <v>3784</v>
      </c>
      <c r="H2279" t="s">
        <v>3715</v>
      </c>
      <c r="I2279" t="s">
        <v>3742</v>
      </c>
      <c r="J2279" t="s">
        <v>2595</v>
      </c>
      <c r="K2279" t="s">
        <v>2751</v>
      </c>
      <c r="L2279" t="s">
        <v>2747</v>
      </c>
      <c r="M2279">
        <v>905</v>
      </c>
      <c r="N2279" t="s">
        <v>62</v>
      </c>
      <c r="O2279" t="s">
        <v>3805</v>
      </c>
      <c r="P2279" t="e">
        <v>#N/A</v>
      </c>
      <c r="Q2279" t="s">
        <v>2745</v>
      </c>
      <c r="R2279">
        <v>1</v>
      </c>
      <c r="S2279" s="3">
        <v>179</v>
      </c>
      <c r="T2279" s="3">
        <f t="shared" si="35"/>
        <v>179</v>
      </c>
      <c r="U2279" s="4" t="s">
        <v>2752</v>
      </c>
      <c r="V2279" s="4" t="s">
        <v>2722</v>
      </c>
      <c r="W2279" s="4" t="s">
        <v>2575</v>
      </c>
      <c r="X2279" s="4" t="s">
        <v>3866</v>
      </c>
      <c r="Y2279" t="s">
        <v>145</v>
      </c>
    </row>
    <row r="2280" spans="1:25" x14ac:dyDescent="0.3">
      <c r="A2280" t="s">
        <v>2740</v>
      </c>
      <c r="B2280" t="s">
        <v>3738</v>
      </c>
      <c r="C2280">
        <v>1001007010</v>
      </c>
      <c r="D2280">
        <v>1007062</v>
      </c>
      <c r="E2280" t="s">
        <v>3864</v>
      </c>
      <c r="F2280" t="s">
        <v>3818</v>
      </c>
      <c r="G2280" t="s">
        <v>3784</v>
      </c>
      <c r="H2280" t="s">
        <v>3715</v>
      </c>
      <c r="I2280" t="s">
        <v>3742</v>
      </c>
      <c r="J2280" t="s">
        <v>2595</v>
      </c>
      <c r="K2280" t="s">
        <v>2749</v>
      </c>
      <c r="L2280" t="s">
        <v>2747</v>
      </c>
      <c r="M2280">
        <v>905</v>
      </c>
      <c r="N2280" t="s">
        <v>62</v>
      </c>
      <c r="O2280" t="s">
        <v>3799</v>
      </c>
      <c r="P2280" t="e">
        <v>#N/A</v>
      </c>
      <c r="Q2280" t="s">
        <v>2745</v>
      </c>
      <c r="R2280">
        <v>1</v>
      </c>
      <c r="S2280" s="3">
        <v>179</v>
      </c>
      <c r="T2280" s="3">
        <f t="shared" si="35"/>
        <v>179</v>
      </c>
      <c r="U2280" s="4" t="s">
        <v>2750</v>
      </c>
      <c r="V2280" s="4" t="s">
        <v>2722</v>
      </c>
      <c r="W2280" s="4" t="s">
        <v>2575</v>
      </c>
      <c r="X2280" s="4" t="s">
        <v>3866</v>
      </c>
      <c r="Y2280" t="s">
        <v>145</v>
      </c>
    </row>
    <row r="2281" spans="1:25" x14ac:dyDescent="0.3">
      <c r="A2281" t="s">
        <v>2740</v>
      </c>
      <c r="B2281" t="s">
        <v>3738</v>
      </c>
      <c r="C2281">
        <v>1001007010</v>
      </c>
      <c r="D2281">
        <v>1007062</v>
      </c>
      <c r="E2281" t="s">
        <v>3864</v>
      </c>
      <c r="F2281" t="s">
        <v>3818</v>
      </c>
      <c r="G2281" t="s">
        <v>3784</v>
      </c>
      <c r="H2281" t="s">
        <v>3715</v>
      </c>
      <c r="I2281" t="s">
        <v>3742</v>
      </c>
      <c r="J2281" t="s">
        <v>2595</v>
      </c>
      <c r="K2281" t="s">
        <v>2759</v>
      </c>
      <c r="L2281" t="s">
        <v>2747</v>
      </c>
      <c r="M2281">
        <v>905</v>
      </c>
      <c r="N2281" t="s">
        <v>62</v>
      </c>
      <c r="O2281" t="s">
        <v>3814</v>
      </c>
      <c r="P2281" t="e">
        <v>#N/A</v>
      </c>
      <c r="Q2281" t="s">
        <v>2745</v>
      </c>
      <c r="R2281">
        <v>1</v>
      </c>
      <c r="S2281" s="3">
        <v>179</v>
      </c>
      <c r="T2281" s="3">
        <f t="shared" si="35"/>
        <v>179</v>
      </c>
      <c r="U2281" s="4" t="s">
        <v>2760</v>
      </c>
      <c r="V2281" s="4" t="s">
        <v>2722</v>
      </c>
      <c r="W2281" s="4" t="s">
        <v>2575</v>
      </c>
      <c r="X2281" s="4" t="s">
        <v>3866</v>
      </c>
      <c r="Y2281" t="s">
        <v>145</v>
      </c>
    </row>
    <row r="2282" spans="1:25" x14ac:dyDescent="0.3">
      <c r="A2282" t="s">
        <v>2742</v>
      </c>
      <c r="B2282" t="s">
        <v>3738</v>
      </c>
      <c r="C2282">
        <v>1001007829</v>
      </c>
      <c r="D2282">
        <v>1007861</v>
      </c>
      <c r="E2282" t="s">
        <v>3864</v>
      </c>
      <c r="F2282" t="s">
        <v>3818</v>
      </c>
      <c r="G2282" t="s">
        <v>3784</v>
      </c>
      <c r="H2282" t="s">
        <v>3715</v>
      </c>
      <c r="I2282" t="s">
        <v>3742</v>
      </c>
      <c r="J2282" t="s">
        <v>2595</v>
      </c>
      <c r="K2282" t="s">
        <v>2746</v>
      </c>
      <c r="L2282" t="s">
        <v>2747</v>
      </c>
      <c r="M2282">
        <v>905</v>
      </c>
      <c r="N2282" t="s">
        <v>62</v>
      </c>
      <c r="O2282" t="s">
        <v>3812</v>
      </c>
      <c r="P2282" t="e">
        <v>#N/A</v>
      </c>
      <c r="Q2282" t="s">
        <v>2745</v>
      </c>
      <c r="R2282">
        <v>1</v>
      </c>
      <c r="S2282" s="3">
        <v>179</v>
      </c>
      <c r="T2282" s="3">
        <f t="shared" si="35"/>
        <v>179</v>
      </c>
      <c r="U2282" s="4" t="s">
        <v>2748</v>
      </c>
      <c r="V2282" s="4" t="s">
        <v>2722</v>
      </c>
      <c r="W2282" s="4" t="s">
        <v>2575</v>
      </c>
      <c r="X2282" s="4" t="s">
        <v>3866</v>
      </c>
      <c r="Y2282" t="s">
        <v>145</v>
      </c>
    </row>
    <row r="2283" spans="1:25" x14ac:dyDescent="0.3">
      <c r="A2283" t="s">
        <v>2742</v>
      </c>
      <c r="B2283" t="s">
        <v>3738</v>
      </c>
      <c r="C2283">
        <v>1001007829</v>
      </c>
      <c r="D2283">
        <v>1007861</v>
      </c>
      <c r="E2283" t="s">
        <v>3864</v>
      </c>
      <c r="F2283" t="s">
        <v>3818</v>
      </c>
      <c r="G2283" t="s">
        <v>3784</v>
      </c>
      <c r="H2283" t="s">
        <v>3715</v>
      </c>
      <c r="I2283" t="s">
        <v>3742</v>
      </c>
      <c r="J2283" t="s">
        <v>2595</v>
      </c>
      <c r="K2283" t="s">
        <v>2759</v>
      </c>
      <c r="L2283" t="s">
        <v>2747</v>
      </c>
      <c r="M2283">
        <v>905</v>
      </c>
      <c r="N2283" t="s">
        <v>62</v>
      </c>
      <c r="O2283" t="s">
        <v>3814</v>
      </c>
      <c r="P2283" t="e">
        <v>#N/A</v>
      </c>
      <c r="Q2283" t="s">
        <v>2745</v>
      </c>
      <c r="R2283">
        <v>1</v>
      </c>
      <c r="S2283" s="3">
        <v>179</v>
      </c>
      <c r="T2283" s="3">
        <f t="shared" si="35"/>
        <v>179</v>
      </c>
      <c r="U2283" s="4" t="s">
        <v>2760</v>
      </c>
      <c r="V2283" s="4" t="s">
        <v>2722</v>
      </c>
      <c r="W2283" s="4" t="s">
        <v>2575</v>
      </c>
      <c r="X2283" s="4" t="s">
        <v>3866</v>
      </c>
      <c r="Y2283" t="s">
        <v>145</v>
      </c>
    </row>
    <row r="2284" spans="1:25" x14ac:dyDescent="0.3">
      <c r="A2284" t="s">
        <v>2761</v>
      </c>
      <c r="B2284" t="s">
        <v>3738</v>
      </c>
      <c r="C2284">
        <v>1001007977</v>
      </c>
      <c r="D2284">
        <v>1008019</v>
      </c>
      <c r="E2284" t="s">
        <v>3864</v>
      </c>
      <c r="F2284" t="s">
        <v>3818</v>
      </c>
      <c r="G2284" t="s">
        <v>3784</v>
      </c>
      <c r="H2284" t="s">
        <v>3715</v>
      </c>
      <c r="I2284" t="s">
        <v>3742</v>
      </c>
      <c r="J2284" t="s">
        <v>2595</v>
      </c>
      <c r="K2284" t="s">
        <v>2755</v>
      </c>
      <c r="L2284" t="s">
        <v>2747</v>
      </c>
      <c r="M2284">
        <v>905</v>
      </c>
      <c r="N2284" t="s">
        <v>62</v>
      </c>
      <c r="O2284" t="s">
        <v>3804</v>
      </c>
      <c r="P2284" t="e">
        <v>#N/A</v>
      </c>
      <c r="Q2284" t="s">
        <v>2745</v>
      </c>
      <c r="R2284">
        <v>3</v>
      </c>
      <c r="S2284" s="3">
        <v>179</v>
      </c>
      <c r="T2284" s="3">
        <f t="shared" si="35"/>
        <v>537</v>
      </c>
      <c r="U2284" s="4" t="s">
        <v>2756</v>
      </c>
      <c r="V2284" s="4" t="s">
        <v>2722</v>
      </c>
      <c r="W2284" s="4" t="s">
        <v>2575</v>
      </c>
      <c r="X2284" s="4" t="s">
        <v>3866</v>
      </c>
      <c r="Y2284" t="s">
        <v>145</v>
      </c>
    </row>
    <row r="2285" spans="1:25" x14ac:dyDescent="0.3">
      <c r="A2285" t="s">
        <v>2761</v>
      </c>
      <c r="B2285" t="s">
        <v>3738</v>
      </c>
      <c r="C2285">
        <v>1001007977</v>
      </c>
      <c r="D2285">
        <v>1008019</v>
      </c>
      <c r="E2285" t="s">
        <v>3864</v>
      </c>
      <c r="F2285" t="s">
        <v>3818</v>
      </c>
      <c r="G2285" t="s">
        <v>3784</v>
      </c>
      <c r="H2285" t="s">
        <v>3715</v>
      </c>
      <c r="I2285" t="s">
        <v>3742</v>
      </c>
      <c r="J2285" t="s">
        <v>2595</v>
      </c>
      <c r="K2285" t="s">
        <v>2751</v>
      </c>
      <c r="L2285" t="s">
        <v>2747</v>
      </c>
      <c r="M2285">
        <v>905</v>
      </c>
      <c r="N2285" t="s">
        <v>62</v>
      </c>
      <c r="O2285" t="s">
        <v>3805</v>
      </c>
      <c r="P2285" t="e">
        <v>#N/A</v>
      </c>
      <c r="Q2285" t="s">
        <v>2745</v>
      </c>
      <c r="R2285">
        <v>4</v>
      </c>
      <c r="S2285" s="3">
        <v>179</v>
      </c>
      <c r="T2285" s="3">
        <f t="shared" si="35"/>
        <v>716</v>
      </c>
      <c r="U2285" s="4" t="s">
        <v>2752</v>
      </c>
      <c r="V2285" s="4" t="s">
        <v>2722</v>
      </c>
      <c r="W2285" s="4" t="s">
        <v>2575</v>
      </c>
      <c r="X2285" s="4" t="s">
        <v>3866</v>
      </c>
      <c r="Y2285" t="s">
        <v>145</v>
      </c>
    </row>
    <row r="2286" spans="1:25" x14ac:dyDescent="0.3">
      <c r="A2286" t="s">
        <v>2761</v>
      </c>
      <c r="B2286" t="s">
        <v>3738</v>
      </c>
      <c r="C2286">
        <v>1001007977</v>
      </c>
      <c r="D2286">
        <v>1008019</v>
      </c>
      <c r="E2286" t="s">
        <v>3864</v>
      </c>
      <c r="F2286" t="s">
        <v>3818</v>
      </c>
      <c r="G2286" t="s">
        <v>3784</v>
      </c>
      <c r="H2286" t="s">
        <v>3715</v>
      </c>
      <c r="I2286" t="s">
        <v>3742</v>
      </c>
      <c r="J2286" t="s">
        <v>2595</v>
      </c>
      <c r="K2286" t="s">
        <v>2746</v>
      </c>
      <c r="L2286" t="s">
        <v>2747</v>
      </c>
      <c r="M2286">
        <v>905</v>
      </c>
      <c r="N2286" t="s">
        <v>62</v>
      </c>
      <c r="O2286" t="s">
        <v>3812</v>
      </c>
      <c r="P2286" t="e">
        <v>#N/A</v>
      </c>
      <c r="Q2286" t="s">
        <v>2745</v>
      </c>
      <c r="R2286">
        <v>2</v>
      </c>
      <c r="S2286" s="3">
        <v>179</v>
      </c>
      <c r="T2286" s="3">
        <f t="shared" si="35"/>
        <v>358</v>
      </c>
      <c r="U2286" s="4" t="s">
        <v>2748</v>
      </c>
      <c r="V2286" s="4" t="s">
        <v>2722</v>
      </c>
      <c r="W2286" s="4" t="s">
        <v>2575</v>
      </c>
      <c r="X2286" s="4" t="s">
        <v>3866</v>
      </c>
      <c r="Y2286" t="s">
        <v>145</v>
      </c>
    </row>
    <row r="2287" spans="1:25" x14ac:dyDescent="0.3">
      <c r="A2287" t="s">
        <v>2761</v>
      </c>
      <c r="B2287" t="s">
        <v>3738</v>
      </c>
      <c r="C2287">
        <v>1001007977</v>
      </c>
      <c r="D2287">
        <v>1008019</v>
      </c>
      <c r="E2287" t="s">
        <v>3864</v>
      </c>
      <c r="F2287" t="s">
        <v>3818</v>
      </c>
      <c r="G2287" t="s">
        <v>3784</v>
      </c>
      <c r="H2287" t="s">
        <v>3715</v>
      </c>
      <c r="I2287" t="s">
        <v>3742</v>
      </c>
      <c r="J2287" t="s">
        <v>2595</v>
      </c>
      <c r="K2287" t="s">
        <v>2757</v>
      </c>
      <c r="L2287" t="s">
        <v>2747</v>
      </c>
      <c r="M2287">
        <v>905</v>
      </c>
      <c r="N2287" t="s">
        <v>62</v>
      </c>
      <c r="O2287" t="s">
        <v>3817</v>
      </c>
      <c r="P2287" t="e">
        <v>#N/A</v>
      </c>
      <c r="Q2287" t="s">
        <v>2745</v>
      </c>
      <c r="R2287">
        <v>2</v>
      </c>
      <c r="S2287" s="3">
        <v>179</v>
      </c>
      <c r="T2287" s="3">
        <f t="shared" si="35"/>
        <v>358</v>
      </c>
      <c r="U2287" s="4" t="s">
        <v>2758</v>
      </c>
      <c r="V2287" s="4" t="s">
        <v>2722</v>
      </c>
      <c r="W2287" s="4" t="s">
        <v>2575</v>
      </c>
      <c r="X2287" s="4" t="s">
        <v>3866</v>
      </c>
      <c r="Y2287" t="s">
        <v>145</v>
      </c>
    </row>
    <row r="2288" spans="1:25" x14ac:dyDescent="0.3">
      <c r="A2288" t="s">
        <v>2761</v>
      </c>
      <c r="B2288" t="s">
        <v>3738</v>
      </c>
      <c r="C2288">
        <v>1001007977</v>
      </c>
      <c r="D2288">
        <v>1008019</v>
      </c>
      <c r="E2288" t="s">
        <v>3864</v>
      </c>
      <c r="F2288" t="s">
        <v>3818</v>
      </c>
      <c r="G2288" t="s">
        <v>3784</v>
      </c>
      <c r="H2288" t="s">
        <v>3715</v>
      </c>
      <c r="I2288" t="s">
        <v>3742</v>
      </c>
      <c r="J2288" t="s">
        <v>2595</v>
      </c>
      <c r="K2288" t="s">
        <v>2753</v>
      </c>
      <c r="L2288" t="s">
        <v>2747</v>
      </c>
      <c r="M2288">
        <v>905</v>
      </c>
      <c r="N2288" t="s">
        <v>62</v>
      </c>
      <c r="O2288" t="s">
        <v>2320</v>
      </c>
      <c r="P2288" t="e">
        <v>#N/A</v>
      </c>
      <c r="Q2288" t="s">
        <v>2745</v>
      </c>
      <c r="R2288">
        <v>1</v>
      </c>
      <c r="S2288" s="3">
        <v>215</v>
      </c>
      <c r="T2288" s="3">
        <f t="shared" si="35"/>
        <v>215</v>
      </c>
      <c r="U2288" s="4" t="s">
        <v>2754</v>
      </c>
      <c r="V2288" s="4" t="s">
        <v>2722</v>
      </c>
      <c r="W2288" s="4" t="s">
        <v>2575</v>
      </c>
      <c r="X2288" s="4" t="s">
        <v>3866</v>
      </c>
      <c r="Y2288" t="s">
        <v>145</v>
      </c>
    </row>
    <row r="2289" spans="1:25" x14ac:dyDescent="0.3">
      <c r="A2289" t="s">
        <v>2762</v>
      </c>
      <c r="B2289" t="s">
        <v>3738</v>
      </c>
      <c r="C2289">
        <v>1001008927</v>
      </c>
      <c r="D2289">
        <v>1008979</v>
      </c>
      <c r="E2289" t="s">
        <v>3864</v>
      </c>
      <c r="F2289" t="s">
        <v>3818</v>
      </c>
      <c r="G2289" t="s">
        <v>3784</v>
      </c>
      <c r="H2289" t="s">
        <v>3715</v>
      </c>
      <c r="I2289" t="s">
        <v>3742</v>
      </c>
      <c r="J2289" t="s">
        <v>2595</v>
      </c>
      <c r="K2289" t="s">
        <v>2755</v>
      </c>
      <c r="L2289" t="s">
        <v>2747</v>
      </c>
      <c r="M2289">
        <v>905</v>
      </c>
      <c r="N2289" t="s">
        <v>62</v>
      </c>
      <c r="O2289" t="s">
        <v>3804</v>
      </c>
      <c r="P2289" t="e">
        <v>#N/A</v>
      </c>
      <c r="Q2289" t="s">
        <v>2745</v>
      </c>
      <c r="R2289">
        <v>2</v>
      </c>
      <c r="S2289" s="3">
        <v>179</v>
      </c>
      <c r="T2289" s="3">
        <f t="shared" si="35"/>
        <v>358</v>
      </c>
      <c r="U2289" s="4" t="s">
        <v>2756</v>
      </c>
      <c r="V2289" s="4" t="s">
        <v>2722</v>
      </c>
      <c r="W2289" s="4" t="s">
        <v>2575</v>
      </c>
      <c r="X2289" s="4" t="s">
        <v>3866</v>
      </c>
      <c r="Y2289" t="s">
        <v>145</v>
      </c>
    </row>
    <row r="2290" spans="1:25" x14ac:dyDescent="0.3">
      <c r="A2290" t="s">
        <v>2762</v>
      </c>
      <c r="B2290" t="s">
        <v>3738</v>
      </c>
      <c r="C2290">
        <v>1001008927</v>
      </c>
      <c r="D2290">
        <v>1008979</v>
      </c>
      <c r="E2290" t="s">
        <v>3864</v>
      </c>
      <c r="F2290" t="s">
        <v>3818</v>
      </c>
      <c r="G2290" t="s">
        <v>3784</v>
      </c>
      <c r="H2290" t="s">
        <v>3715</v>
      </c>
      <c r="I2290" t="s">
        <v>3742</v>
      </c>
      <c r="J2290" t="s">
        <v>2595</v>
      </c>
      <c r="K2290" t="s">
        <v>2751</v>
      </c>
      <c r="L2290" t="s">
        <v>2747</v>
      </c>
      <c r="M2290">
        <v>905</v>
      </c>
      <c r="N2290" t="s">
        <v>62</v>
      </c>
      <c r="O2290" t="s">
        <v>3805</v>
      </c>
      <c r="P2290" t="e">
        <v>#N/A</v>
      </c>
      <c r="Q2290" t="s">
        <v>2745</v>
      </c>
      <c r="R2290">
        <v>3</v>
      </c>
      <c r="S2290" s="3">
        <v>179</v>
      </c>
      <c r="T2290" s="3">
        <f t="shared" si="35"/>
        <v>537</v>
      </c>
      <c r="U2290" s="4" t="s">
        <v>2752</v>
      </c>
      <c r="V2290" s="4" t="s">
        <v>2722</v>
      </c>
      <c r="W2290" s="4" t="s">
        <v>2575</v>
      </c>
      <c r="X2290" s="4" t="s">
        <v>3866</v>
      </c>
      <c r="Y2290" t="s">
        <v>145</v>
      </c>
    </row>
    <row r="2291" spans="1:25" x14ac:dyDescent="0.3">
      <c r="A2291" t="s">
        <v>2762</v>
      </c>
      <c r="B2291" t="s">
        <v>3738</v>
      </c>
      <c r="C2291">
        <v>1001008927</v>
      </c>
      <c r="D2291">
        <v>1008979</v>
      </c>
      <c r="E2291" t="s">
        <v>3864</v>
      </c>
      <c r="F2291" t="s">
        <v>3818</v>
      </c>
      <c r="G2291" t="s">
        <v>3784</v>
      </c>
      <c r="H2291" t="s">
        <v>3715</v>
      </c>
      <c r="I2291" t="s">
        <v>3742</v>
      </c>
      <c r="J2291" t="s">
        <v>2595</v>
      </c>
      <c r="K2291" t="s">
        <v>2746</v>
      </c>
      <c r="L2291" t="s">
        <v>2747</v>
      </c>
      <c r="M2291">
        <v>905</v>
      </c>
      <c r="N2291" t="s">
        <v>62</v>
      </c>
      <c r="O2291" t="s">
        <v>3812</v>
      </c>
      <c r="P2291" t="e">
        <v>#N/A</v>
      </c>
      <c r="Q2291" t="s">
        <v>2745</v>
      </c>
      <c r="R2291">
        <v>3</v>
      </c>
      <c r="S2291" s="3">
        <v>179</v>
      </c>
      <c r="T2291" s="3">
        <f t="shared" si="35"/>
        <v>537</v>
      </c>
      <c r="U2291" s="4" t="s">
        <v>2748</v>
      </c>
      <c r="V2291" s="4" t="s">
        <v>2722</v>
      </c>
      <c r="W2291" s="4" t="s">
        <v>2575</v>
      </c>
      <c r="X2291" s="4" t="s">
        <v>3866</v>
      </c>
      <c r="Y2291" t="s">
        <v>145</v>
      </c>
    </row>
    <row r="2292" spans="1:25" x14ac:dyDescent="0.3">
      <c r="A2292" t="s">
        <v>2762</v>
      </c>
      <c r="B2292" t="s">
        <v>3738</v>
      </c>
      <c r="C2292">
        <v>1001008927</v>
      </c>
      <c r="D2292">
        <v>1008979</v>
      </c>
      <c r="E2292" t="s">
        <v>3864</v>
      </c>
      <c r="F2292" t="s">
        <v>3818</v>
      </c>
      <c r="G2292" t="s">
        <v>3784</v>
      </c>
      <c r="H2292" t="s">
        <v>3715</v>
      </c>
      <c r="I2292" t="s">
        <v>3742</v>
      </c>
      <c r="J2292" t="s">
        <v>2595</v>
      </c>
      <c r="K2292" t="s">
        <v>2757</v>
      </c>
      <c r="L2292" t="s">
        <v>2747</v>
      </c>
      <c r="M2292">
        <v>905</v>
      </c>
      <c r="N2292" t="s">
        <v>62</v>
      </c>
      <c r="O2292" t="s">
        <v>3817</v>
      </c>
      <c r="P2292" t="e">
        <v>#N/A</v>
      </c>
      <c r="Q2292" t="s">
        <v>2745</v>
      </c>
      <c r="R2292">
        <v>2</v>
      </c>
      <c r="S2292" s="3">
        <v>179</v>
      </c>
      <c r="T2292" s="3">
        <f t="shared" si="35"/>
        <v>358</v>
      </c>
      <c r="U2292" s="4" t="s">
        <v>2758</v>
      </c>
      <c r="V2292" s="4" t="s">
        <v>2722</v>
      </c>
      <c r="W2292" s="4" t="s">
        <v>2575</v>
      </c>
      <c r="X2292" s="4" t="s">
        <v>3866</v>
      </c>
      <c r="Y2292" t="s">
        <v>145</v>
      </c>
    </row>
    <row r="2293" spans="1:25" x14ac:dyDescent="0.3">
      <c r="A2293" t="s">
        <v>2762</v>
      </c>
      <c r="B2293" t="s">
        <v>3738</v>
      </c>
      <c r="C2293">
        <v>1001008927</v>
      </c>
      <c r="D2293">
        <v>1008979</v>
      </c>
      <c r="E2293" t="s">
        <v>3864</v>
      </c>
      <c r="F2293" t="s">
        <v>3818</v>
      </c>
      <c r="G2293" t="s">
        <v>3784</v>
      </c>
      <c r="H2293" t="s">
        <v>3715</v>
      </c>
      <c r="I2293" t="s">
        <v>3742</v>
      </c>
      <c r="J2293" t="s">
        <v>2595</v>
      </c>
      <c r="K2293" t="s">
        <v>2749</v>
      </c>
      <c r="L2293" t="s">
        <v>2747</v>
      </c>
      <c r="M2293">
        <v>905</v>
      </c>
      <c r="N2293" t="s">
        <v>62</v>
      </c>
      <c r="O2293" t="s">
        <v>3799</v>
      </c>
      <c r="P2293" t="e">
        <v>#N/A</v>
      </c>
      <c r="Q2293" t="s">
        <v>2745</v>
      </c>
      <c r="R2293">
        <v>3</v>
      </c>
      <c r="S2293" s="3">
        <v>179</v>
      </c>
      <c r="T2293" s="3">
        <f t="shared" si="35"/>
        <v>537</v>
      </c>
      <c r="U2293" s="4" t="s">
        <v>2750</v>
      </c>
      <c r="V2293" s="4" t="s">
        <v>2722</v>
      </c>
      <c r="W2293" s="4" t="s">
        <v>2575</v>
      </c>
      <c r="X2293" s="4" t="s">
        <v>3866</v>
      </c>
      <c r="Y2293" t="s">
        <v>145</v>
      </c>
    </row>
    <row r="2294" spans="1:25" x14ac:dyDescent="0.3">
      <c r="A2294" t="s">
        <v>2762</v>
      </c>
      <c r="B2294" t="s">
        <v>3738</v>
      </c>
      <c r="C2294">
        <v>1001008927</v>
      </c>
      <c r="D2294">
        <v>1008979</v>
      </c>
      <c r="E2294" t="s">
        <v>3864</v>
      </c>
      <c r="F2294" t="s">
        <v>3818</v>
      </c>
      <c r="G2294" t="s">
        <v>3784</v>
      </c>
      <c r="H2294" t="s">
        <v>3715</v>
      </c>
      <c r="I2294" t="s">
        <v>3742</v>
      </c>
      <c r="J2294" t="s">
        <v>2595</v>
      </c>
      <c r="K2294" t="s">
        <v>2753</v>
      </c>
      <c r="L2294" t="s">
        <v>2747</v>
      </c>
      <c r="M2294">
        <v>905</v>
      </c>
      <c r="N2294" t="s">
        <v>62</v>
      </c>
      <c r="O2294" t="s">
        <v>2320</v>
      </c>
      <c r="P2294" t="e">
        <v>#N/A</v>
      </c>
      <c r="Q2294" t="s">
        <v>2745</v>
      </c>
      <c r="R2294">
        <v>1</v>
      </c>
      <c r="S2294" s="3">
        <v>215</v>
      </c>
      <c r="T2294" s="3">
        <f t="shared" si="35"/>
        <v>215</v>
      </c>
      <c r="U2294" s="4" t="s">
        <v>2754</v>
      </c>
      <c r="V2294" s="4" t="s">
        <v>2722</v>
      </c>
      <c r="W2294" s="4" t="s">
        <v>2575</v>
      </c>
      <c r="X2294" s="4" t="s">
        <v>3866</v>
      </c>
      <c r="Y2294" t="s">
        <v>145</v>
      </c>
    </row>
    <row r="2295" spans="1:25" x14ac:dyDescent="0.3">
      <c r="A2295" t="s">
        <v>2762</v>
      </c>
      <c r="B2295" t="s">
        <v>3738</v>
      </c>
      <c r="C2295">
        <v>1001008927</v>
      </c>
      <c r="D2295">
        <v>1008979</v>
      </c>
      <c r="E2295" t="s">
        <v>3864</v>
      </c>
      <c r="F2295" t="s">
        <v>3818</v>
      </c>
      <c r="G2295" t="s">
        <v>3784</v>
      </c>
      <c r="H2295" t="s">
        <v>3715</v>
      </c>
      <c r="I2295" t="s">
        <v>3742</v>
      </c>
      <c r="J2295" t="s">
        <v>2595</v>
      </c>
      <c r="K2295" t="s">
        <v>2759</v>
      </c>
      <c r="L2295" t="s">
        <v>2747</v>
      </c>
      <c r="M2295">
        <v>905</v>
      </c>
      <c r="N2295" t="s">
        <v>62</v>
      </c>
      <c r="O2295" t="s">
        <v>3814</v>
      </c>
      <c r="P2295" t="e">
        <v>#N/A</v>
      </c>
      <c r="Q2295" t="s">
        <v>2745</v>
      </c>
      <c r="R2295">
        <v>1</v>
      </c>
      <c r="S2295" s="3">
        <v>179</v>
      </c>
      <c r="T2295" s="3">
        <f t="shared" si="35"/>
        <v>179</v>
      </c>
      <c r="U2295" s="4" t="s">
        <v>2760</v>
      </c>
      <c r="V2295" s="4" t="s">
        <v>2722</v>
      </c>
      <c r="W2295" s="4" t="s">
        <v>2575</v>
      </c>
      <c r="X2295" s="4" t="s">
        <v>3866</v>
      </c>
      <c r="Y2295" t="s">
        <v>145</v>
      </c>
    </row>
    <row r="2296" spans="1:25" x14ac:dyDescent="0.3">
      <c r="A2296" t="s">
        <v>2764</v>
      </c>
      <c r="B2296" t="s">
        <v>2765</v>
      </c>
      <c r="C2296">
        <v>1000864962</v>
      </c>
      <c r="D2296">
        <v>865114</v>
      </c>
      <c r="E2296" t="s">
        <v>3739</v>
      </c>
      <c r="F2296" t="s">
        <v>3818</v>
      </c>
      <c r="G2296" t="s">
        <v>3781</v>
      </c>
      <c r="H2296" t="s">
        <v>3715</v>
      </c>
      <c r="I2296" t="s">
        <v>3742</v>
      </c>
      <c r="J2296" t="s">
        <v>2595</v>
      </c>
      <c r="K2296" t="s">
        <v>2766</v>
      </c>
      <c r="L2296" t="s">
        <v>2767</v>
      </c>
      <c r="M2296">
        <v>821</v>
      </c>
      <c r="N2296" t="s">
        <v>89</v>
      </c>
      <c r="O2296" t="s">
        <v>3814</v>
      </c>
      <c r="P2296" t="s">
        <v>2768</v>
      </c>
      <c r="Q2296" t="s">
        <v>2763</v>
      </c>
      <c r="R2296">
        <v>2</v>
      </c>
      <c r="S2296" s="3">
        <v>114</v>
      </c>
      <c r="T2296" s="3">
        <f t="shared" si="35"/>
        <v>228</v>
      </c>
      <c r="U2296" s="4">
        <v>8058046277438</v>
      </c>
      <c r="V2296" t="s">
        <v>3801</v>
      </c>
      <c r="W2296" t="s">
        <v>3746</v>
      </c>
      <c r="Y2296" t="s">
        <v>144</v>
      </c>
    </row>
    <row r="2297" spans="1:25" x14ac:dyDescent="0.3">
      <c r="A2297" t="s">
        <v>2764</v>
      </c>
      <c r="B2297" t="s">
        <v>2765</v>
      </c>
      <c r="C2297">
        <v>1000864962</v>
      </c>
      <c r="D2297">
        <v>865114</v>
      </c>
      <c r="E2297" t="s">
        <v>3739</v>
      </c>
      <c r="F2297" t="s">
        <v>3818</v>
      </c>
      <c r="G2297" t="s">
        <v>3781</v>
      </c>
      <c r="H2297" t="s">
        <v>3715</v>
      </c>
      <c r="I2297" t="s">
        <v>3742</v>
      </c>
      <c r="J2297" t="s">
        <v>2595</v>
      </c>
      <c r="K2297" t="s">
        <v>2769</v>
      </c>
      <c r="L2297" t="s">
        <v>2767</v>
      </c>
      <c r="M2297">
        <v>821</v>
      </c>
      <c r="N2297" t="s">
        <v>89</v>
      </c>
      <c r="O2297" t="s">
        <v>3799</v>
      </c>
      <c r="P2297" t="s">
        <v>2768</v>
      </c>
      <c r="Q2297" t="s">
        <v>2763</v>
      </c>
      <c r="R2297">
        <v>5</v>
      </c>
      <c r="S2297" s="3">
        <v>114</v>
      </c>
      <c r="T2297" s="3">
        <f t="shared" si="35"/>
        <v>570</v>
      </c>
      <c r="U2297" s="4">
        <v>8058046277445</v>
      </c>
      <c r="V2297" t="s">
        <v>3801</v>
      </c>
      <c r="W2297" t="s">
        <v>3746</v>
      </c>
      <c r="Y2297" t="s">
        <v>144</v>
      </c>
    </row>
    <row r="2298" spans="1:25" x14ac:dyDescent="0.3">
      <c r="A2298" t="s">
        <v>2764</v>
      </c>
      <c r="B2298" t="s">
        <v>2765</v>
      </c>
      <c r="C2298">
        <v>1000864962</v>
      </c>
      <c r="D2298">
        <v>865114</v>
      </c>
      <c r="E2298" t="s">
        <v>3739</v>
      </c>
      <c r="F2298" t="s">
        <v>3818</v>
      </c>
      <c r="G2298" t="s">
        <v>3781</v>
      </c>
      <c r="H2298" t="s">
        <v>3715</v>
      </c>
      <c r="I2298" t="s">
        <v>3742</v>
      </c>
      <c r="J2298" t="s">
        <v>2595</v>
      </c>
      <c r="K2298" t="s">
        <v>2770</v>
      </c>
      <c r="L2298" t="s">
        <v>2767</v>
      </c>
      <c r="M2298">
        <v>821</v>
      </c>
      <c r="N2298" t="s">
        <v>89</v>
      </c>
      <c r="O2298" t="s">
        <v>3804</v>
      </c>
      <c r="P2298" t="s">
        <v>2768</v>
      </c>
      <c r="Q2298" t="s">
        <v>2763</v>
      </c>
      <c r="R2298">
        <v>5</v>
      </c>
      <c r="S2298" s="3">
        <v>114</v>
      </c>
      <c r="T2298" s="3">
        <f t="shared" si="35"/>
        <v>570</v>
      </c>
      <c r="U2298" s="4">
        <v>8058046277452</v>
      </c>
      <c r="V2298" t="s">
        <v>3801</v>
      </c>
      <c r="W2298" t="s">
        <v>3746</v>
      </c>
      <c r="Y2298" t="s">
        <v>144</v>
      </c>
    </row>
    <row r="2299" spans="1:25" x14ac:dyDescent="0.3">
      <c r="A2299" t="s">
        <v>2764</v>
      </c>
      <c r="B2299" t="s">
        <v>2765</v>
      </c>
      <c r="C2299">
        <v>1000864962</v>
      </c>
      <c r="D2299">
        <v>865114</v>
      </c>
      <c r="E2299" t="s">
        <v>3739</v>
      </c>
      <c r="F2299" t="s">
        <v>3818</v>
      </c>
      <c r="G2299" t="s">
        <v>3781</v>
      </c>
      <c r="H2299" t="s">
        <v>3715</v>
      </c>
      <c r="I2299" t="s">
        <v>3742</v>
      </c>
      <c r="J2299" t="s">
        <v>2595</v>
      </c>
      <c r="K2299" t="s">
        <v>2771</v>
      </c>
      <c r="L2299" t="s">
        <v>2767</v>
      </c>
      <c r="M2299">
        <v>821</v>
      </c>
      <c r="N2299" t="s">
        <v>89</v>
      </c>
      <c r="O2299" t="s">
        <v>3805</v>
      </c>
      <c r="P2299" t="s">
        <v>2768</v>
      </c>
      <c r="Q2299" t="s">
        <v>2763</v>
      </c>
      <c r="R2299">
        <v>3</v>
      </c>
      <c r="S2299" s="3">
        <v>114</v>
      </c>
      <c r="T2299" s="3">
        <f t="shared" si="35"/>
        <v>342</v>
      </c>
      <c r="U2299" s="4">
        <v>8058046277469</v>
      </c>
      <c r="V2299" t="s">
        <v>3801</v>
      </c>
      <c r="W2299" t="s">
        <v>3746</v>
      </c>
      <c r="Y2299" t="s">
        <v>144</v>
      </c>
    </row>
    <row r="2300" spans="1:25" x14ac:dyDescent="0.3">
      <c r="A2300" t="s">
        <v>2764</v>
      </c>
      <c r="B2300" t="s">
        <v>2765</v>
      </c>
      <c r="C2300">
        <v>1000864962</v>
      </c>
      <c r="D2300">
        <v>865114</v>
      </c>
      <c r="E2300" t="s">
        <v>3739</v>
      </c>
      <c r="F2300" t="s">
        <v>3818</v>
      </c>
      <c r="G2300" t="s">
        <v>3781</v>
      </c>
      <c r="H2300" t="s">
        <v>3715</v>
      </c>
      <c r="I2300" t="s">
        <v>3742</v>
      </c>
      <c r="J2300" t="s">
        <v>2595</v>
      </c>
      <c r="K2300" t="s">
        <v>2772</v>
      </c>
      <c r="L2300" t="s">
        <v>2767</v>
      </c>
      <c r="M2300">
        <v>821</v>
      </c>
      <c r="N2300" t="s">
        <v>89</v>
      </c>
      <c r="O2300" t="s">
        <v>3812</v>
      </c>
      <c r="P2300" t="s">
        <v>2768</v>
      </c>
      <c r="Q2300" t="s">
        <v>2763</v>
      </c>
      <c r="R2300">
        <v>2</v>
      </c>
      <c r="S2300" s="3">
        <v>114</v>
      </c>
      <c r="T2300" s="3">
        <f t="shared" si="35"/>
        <v>228</v>
      </c>
      <c r="U2300" s="4">
        <v>8058046277476</v>
      </c>
      <c r="V2300" t="s">
        <v>3801</v>
      </c>
      <c r="W2300" t="s">
        <v>3746</v>
      </c>
      <c r="Y2300" t="s">
        <v>144</v>
      </c>
    </row>
    <row r="2301" spans="1:25" x14ac:dyDescent="0.3">
      <c r="A2301" t="s">
        <v>2764</v>
      </c>
      <c r="B2301" t="s">
        <v>2765</v>
      </c>
      <c r="C2301">
        <v>1000864962</v>
      </c>
      <c r="D2301">
        <v>865114</v>
      </c>
      <c r="E2301" t="s">
        <v>3739</v>
      </c>
      <c r="F2301" t="s">
        <v>3818</v>
      </c>
      <c r="G2301" t="s">
        <v>3781</v>
      </c>
      <c r="H2301" t="s">
        <v>3715</v>
      </c>
      <c r="I2301" t="s">
        <v>3742</v>
      </c>
      <c r="J2301" t="s">
        <v>2595</v>
      </c>
      <c r="K2301" t="s">
        <v>2773</v>
      </c>
      <c r="L2301" t="s">
        <v>2767</v>
      </c>
      <c r="M2301">
        <v>821</v>
      </c>
      <c r="N2301" t="s">
        <v>89</v>
      </c>
      <c r="O2301" t="s">
        <v>3817</v>
      </c>
      <c r="P2301" t="s">
        <v>2768</v>
      </c>
      <c r="Q2301" t="s">
        <v>2763</v>
      </c>
      <c r="R2301">
        <v>1</v>
      </c>
      <c r="S2301" s="3">
        <v>114</v>
      </c>
      <c r="T2301" s="3">
        <f t="shared" si="35"/>
        <v>114</v>
      </c>
      <c r="U2301" s="4">
        <v>8058046277483</v>
      </c>
      <c r="V2301" t="s">
        <v>3801</v>
      </c>
      <c r="W2301" t="s">
        <v>3746</v>
      </c>
      <c r="Y2301" t="s">
        <v>144</v>
      </c>
    </row>
    <row r="2302" spans="1:25" x14ac:dyDescent="0.3">
      <c r="A2302" t="s">
        <v>2764</v>
      </c>
      <c r="B2302" t="s">
        <v>2765</v>
      </c>
      <c r="C2302">
        <v>1000864962</v>
      </c>
      <c r="D2302">
        <v>865114</v>
      </c>
      <c r="E2302" t="s">
        <v>3739</v>
      </c>
      <c r="F2302" t="s">
        <v>3818</v>
      </c>
      <c r="G2302" t="s">
        <v>3781</v>
      </c>
      <c r="H2302" t="s">
        <v>3715</v>
      </c>
      <c r="I2302" t="s">
        <v>3742</v>
      </c>
      <c r="J2302" t="s">
        <v>2595</v>
      </c>
      <c r="K2302" t="s">
        <v>2774</v>
      </c>
      <c r="L2302" t="s">
        <v>2767</v>
      </c>
      <c r="M2302">
        <v>821</v>
      </c>
      <c r="N2302" t="s">
        <v>89</v>
      </c>
      <c r="O2302" t="s">
        <v>2320</v>
      </c>
      <c r="P2302" t="s">
        <v>2768</v>
      </c>
      <c r="Q2302" t="s">
        <v>2763</v>
      </c>
      <c r="R2302">
        <v>1</v>
      </c>
      <c r="S2302" s="3">
        <v>114</v>
      </c>
      <c r="T2302" s="3">
        <f t="shared" si="35"/>
        <v>114</v>
      </c>
      <c r="U2302" s="4">
        <v>8058046277490</v>
      </c>
      <c r="V2302" t="s">
        <v>3801</v>
      </c>
      <c r="W2302" t="s">
        <v>3746</v>
      </c>
      <c r="Y2302" t="s">
        <v>144</v>
      </c>
    </row>
    <row r="2303" spans="1:25" x14ac:dyDescent="0.3">
      <c r="A2303" t="s">
        <v>2733</v>
      </c>
      <c r="B2303" t="s">
        <v>3738</v>
      </c>
      <c r="C2303">
        <v>1001003925</v>
      </c>
      <c r="D2303">
        <v>1003957</v>
      </c>
      <c r="E2303" t="s">
        <v>3864</v>
      </c>
      <c r="F2303" t="s">
        <v>3818</v>
      </c>
      <c r="G2303" t="s">
        <v>3784</v>
      </c>
      <c r="H2303" t="s">
        <v>3715</v>
      </c>
      <c r="I2303" t="s">
        <v>3742</v>
      </c>
      <c r="J2303" t="s">
        <v>2595</v>
      </c>
      <c r="K2303" t="s">
        <v>2776</v>
      </c>
      <c r="L2303" t="s">
        <v>2777</v>
      </c>
      <c r="M2303">
        <v>808</v>
      </c>
      <c r="N2303" t="s">
        <v>46</v>
      </c>
      <c r="O2303" t="s">
        <v>3817</v>
      </c>
      <c r="P2303" t="e">
        <v>#N/A</v>
      </c>
      <c r="Q2303" t="s">
        <v>2775</v>
      </c>
      <c r="R2303">
        <v>1</v>
      </c>
      <c r="S2303" s="3">
        <v>129</v>
      </c>
      <c r="T2303" s="3">
        <f t="shared" si="35"/>
        <v>129</v>
      </c>
      <c r="U2303" s="4" t="s">
        <v>2778</v>
      </c>
      <c r="V2303" s="4" t="s">
        <v>3801</v>
      </c>
      <c r="W2303" s="4" t="s">
        <v>4830</v>
      </c>
      <c r="X2303" s="4" t="s">
        <v>3866</v>
      </c>
      <c r="Y2303" t="s">
        <v>145</v>
      </c>
    </row>
    <row r="2304" spans="1:25" x14ac:dyDescent="0.3">
      <c r="A2304" t="s">
        <v>2781</v>
      </c>
      <c r="B2304" t="s">
        <v>3738</v>
      </c>
      <c r="C2304">
        <v>1001003928</v>
      </c>
      <c r="D2304">
        <v>1003960</v>
      </c>
      <c r="E2304" t="s">
        <v>3864</v>
      </c>
      <c r="F2304" t="s">
        <v>3818</v>
      </c>
      <c r="G2304" t="s">
        <v>3784</v>
      </c>
      <c r="H2304" t="s">
        <v>3715</v>
      </c>
      <c r="I2304" t="s">
        <v>3742</v>
      </c>
      <c r="J2304" t="s">
        <v>2595</v>
      </c>
      <c r="K2304" t="s">
        <v>2782</v>
      </c>
      <c r="L2304" t="s">
        <v>2777</v>
      </c>
      <c r="M2304">
        <v>808</v>
      </c>
      <c r="N2304" t="s">
        <v>46</v>
      </c>
      <c r="O2304" t="s">
        <v>3799</v>
      </c>
      <c r="P2304" t="e">
        <v>#N/A</v>
      </c>
      <c r="Q2304" t="s">
        <v>2775</v>
      </c>
      <c r="R2304">
        <v>2</v>
      </c>
      <c r="S2304" s="3">
        <v>129</v>
      </c>
      <c r="T2304" s="3">
        <f t="shared" si="35"/>
        <v>258</v>
      </c>
      <c r="U2304" s="4" t="s">
        <v>2783</v>
      </c>
      <c r="V2304" s="4" t="s">
        <v>3801</v>
      </c>
      <c r="W2304" s="4" t="s">
        <v>4830</v>
      </c>
      <c r="X2304" s="4" t="s">
        <v>3866</v>
      </c>
      <c r="Y2304" t="s">
        <v>145</v>
      </c>
    </row>
    <row r="2305" spans="1:25" x14ac:dyDescent="0.3">
      <c r="A2305" t="s">
        <v>2781</v>
      </c>
      <c r="B2305" t="s">
        <v>3738</v>
      </c>
      <c r="C2305">
        <v>1001003928</v>
      </c>
      <c r="D2305">
        <v>1003960</v>
      </c>
      <c r="E2305" t="s">
        <v>3864</v>
      </c>
      <c r="F2305" t="s">
        <v>3818</v>
      </c>
      <c r="G2305" t="s">
        <v>3784</v>
      </c>
      <c r="H2305" t="s">
        <v>3715</v>
      </c>
      <c r="I2305" t="s">
        <v>3742</v>
      </c>
      <c r="J2305" t="s">
        <v>2595</v>
      </c>
      <c r="K2305" t="s">
        <v>2784</v>
      </c>
      <c r="L2305" t="s">
        <v>2777</v>
      </c>
      <c r="M2305">
        <v>808</v>
      </c>
      <c r="N2305" t="s">
        <v>46</v>
      </c>
      <c r="O2305" t="s">
        <v>3804</v>
      </c>
      <c r="P2305" t="e">
        <v>#N/A</v>
      </c>
      <c r="Q2305" t="s">
        <v>2775</v>
      </c>
      <c r="R2305">
        <v>3</v>
      </c>
      <c r="S2305" s="3">
        <v>129</v>
      </c>
      <c r="T2305" s="3">
        <f t="shared" si="35"/>
        <v>387</v>
      </c>
      <c r="U2305" s="4" t="s">
        <v>2785</v>
      </c>
      <c r="V2305" s="4" t="s">
        <v>3801</v>
      </c>
      <c r="W2305" s="4" t="s">
        <v>4830</v>
      </c>
      <c r="X2305" s="4" t="s">
        <v>3866</v>
      </c>
      <c r="Y2305" t="s">
        <v>145</v>
      </c>
    </row>
    <row r="2306" spans="1:25" x14ac:dyDescent="0.3">
      <c r="A2306" t="s">
        <v>2781</v>
      </c>
      <c r="B2306" t="s">
        <v>3738</v>
      </c>
      <c r="C2306">
        <v>1001003928</v>
      </c>
      <c r="D2306">
        <v>1003960</v>
      </c>
      <c r="E2306" t="s">
        <v>3864</v>
      </c>
      <c r="F2306" t="s">
        <v>3818</v>
      </c>
      <c r="G2306" t="s">
        <v>3784</v>
      </c>
      <c r="H2306" t="s">
        <v>3715</v>
      </c>
      <c r="I2306" t="s">
        <v>3742</v>
      </c>
      <c r="J2306" t="s">
        <v>2595</v>
      </c>
      <c r="K2306" t="s">
        <v>2786</v>
      </c>
      <c r="L2306" t="s">
        <v>2777</v>
      </c>
      <c r="M2306">
        <v>808</v>
      </c>
      <c r="N2306" t="s">
        <v>46</v>
      </c>
      <c r="O2306" t="s">
        <v>3805</v>
      </c>
      <c r="P2306" t="e">
        <v>#N/A</v>
      </c>
      <c r="Q2306" t="s">
        <v>2775</v>
      </c>
      <c r="R2306">
        <v>3</v>
      </c>
      <c r="S2306" s="3">
        <v>129</v>
      </c>
      <c r="T2306" s="3">
        <f t="shared" ref="T2306:T2369" si="36">+S2306*R2306</f>
        <v>387</v>
      </c>
      <c r="U2306" s="4" t="s">
        <v>2787</v>
      </c>
      <c r="V2306" s="4" t="s">
        <v>3801</v>
      </c>
      <c r="W2306" s="4" t="s">
        <v>4830</v>
      </c>
      <c r="X2306" s="4" t="s">
        <v>3866</v>
      </c>
      <c r="Y2306" t="s">
        <v>145</v>
      </c>
    </row>
    <row r="2307" spans="1:25" x14ac:dyDescent="0.3">
      <c r="A2307" t="s">
        <v>2781</v>
      </c>
      <c r="B2307" t="s">
        <v>3738</v>
      </c>
      <c r="C2307">
        <v>1001003928</v>
      </c>
      <c r="D2307">
        <v>1003960</v>
      </c>
      <c r="E2307" t="s">
        <v>3864</v>
      </c>
      <c r="F2307" t="s">
        <v>3818</v>
      </c>
      <c r="G2307" t="s">
        <v>3784</v>
      </c>
      <c r="H2307" t="s">
        <v>3715</v>
      </c>
      <c r="I2307" t="s">
        <v>3742</v>
      </c>
      <c r="J2307" t="s">
        <v>2595</v>
      </c>
      <c r="K2307" t="s">
        <v>2788</v>
      </c>
      <c r="L2307" t="s">
        <v>2777</v>
      </c>
      <c r="M2307">
        <v>808</v>
      </c>
      <c r="N2307" t="s">
        <v>46</v>
      </c>
      <c r="O2307" t="s">
        <v>3812</v>
      </c>
      <c r="P2307" t="e">
        <v>#N/A</v>
      </c>
      <c r="Q2307" t="s">
        <v>2775</v>
      </c>
      <c r="R2307">
        <v>3</v>
      </c>
      <c r="S2307" s="3">
        <v>129</v>
      </c>
      <c r="T2307" s="3">
        <f t="shared" si="36"/>
        <v>387</v>
      </c>
      <c r="U2307" s="4" t="s">
        <v>2789</v>
      </c>
      <c r="V2307" s="4" t="s">
        <v>3801</v>
      </c>
      <c r="W2307" s="4" t="s">
        <v>4830</v>
      </c>
      <c r="X2307" s="4" t="s">
        <v>3866</v>
      </c>
      <c r="Y2307" t="s">
        <v>145</v>
      </c>
    </row>
    <row r="2308" spans="1:25" x14ac:dyDescent="0.3">
      <c r="A2308" t="s">
        <v>2790</v>
      </c>
      <c r="B2308" t="s">
        <v>3738</v>
      </c>
      <c r="C2308">
        <v>1001007007</v>
      </c>
      <c r="D2308">
        <v>1007059</v>
      </c>
      <c r="E2308" t="s">
        <v>3864</v>
      </c>
      <c r="F2308" t="s">
        <v>3818</v>
      </c>
      <c r="G2308" t="s">
        <v>3784</v>
      </c>
      <c r="H2308" t="s">
        <v>3715</v>
      </c>
      <c r="I2308" t="s">
        <v>3742</v>
      </c>
      <c r="J2308" t="s">
        <v>2595</v>
      </c>
      <c r="K2308" t="s">
        <v>2782</v>
      </c>
      <c r="L2308" t="s">
        <v>2777</v>
      </c>
      <c r="M2308">
        <v>808</v>
      </c>
      <c r="N2308" t="s">
        <v>46</v>
      </c>
      <c r="O2308" t="s">
        <v>3799</v>
      </c>
      <c r="P2308" t="e">
        <v>#N/A</v>
      </c>
      <c r="Q2308" t="s">
        <v>2775</v>
      </c>
      <c r="R2308">
        <v>1</v>
      </c>
      <c r="S2308" s="3">
        <v>129</v>
      </c>
      <c r="T2308" s="3">
        <f t="shared" si="36"/>
        <v>129</v>
      </c>
      <c r="U2308" s="4" t="s">
        <v>2783</v>
      </c>
      <c r="V2308" s="4" t="s">
        <v>3801</v>
      </c>
      <c r="W2308" s="4" t="s">
        <v>4830</v>
      </c>
      <c r="X2308" s="4" t="s">
        <v>3866</v>
      </c>
      <c r="Y2308" t="s">
        <v>145</v>
      </c>
    </row>
    <row r="2309" spans="1:25" x14ac:dyDescent="0.3">
      <c r="A2309" t="s">
        <v>2790</v>
      </c>
      <c r="B2309" t="s">
        <v>3738</v>
      </c>
      <c r="C2309">
        <v>1001007007</v>
      </c>
      <c r="D2309">
        <v>1007059</v>
      </c>
      <c r="E2309" t="s">
        <v>3864</v>
      </c>
      <c r="F2309" t="s">
        <v>3818</v>
      </c>
      <c r="G2309" t="s">
        <v>3784</v>
      </c>
      <c r="H2309" t="s">
        <v>3715</v>
      </c>
      <c r="I2309" t="s">
        <v>3742</v>
      </c>
      <c r="J2309" t="s">
        <v>2595</v>
      </c>
      <c r="K2309" t="s">
        <v>2784</v>
      </c>
      <c r="L2309" t="s">
        <v>2777</v>
      </c>
      <c r="M2309">
        <v>808</v>
      </c>
      <c r="N2309" t="s">
        <v>46</v>
      </c>
      <c r="O2309" t="s">
        <v>3804</v>
      </c>
      <c r="P2309" t="e">
        <v>#N/A</v>
      </c>
      <c r="Q2309" t="s">
        <v>2775</v>
      </c>
      <c r="R2309">
        <v>1</v>
      </c>
      <c r="S2309" s="3">
        <v>129</v>
      </c>
      <c r="T2309" s="3">
        <f t="shared" si="36"/>
        <v>129</v>
      </c>
      <c r="U2309" s="4" t="s">
        <v>2785</v>
      </c>
      <c r="V2309" s="4" t="s">
        <v>3801</v>
      </c>
      <c r="W2309" s="4" t="s">
        <v>4830</v>
      </c>
      <c r="X2309" s="4" t="s">
        <v>3866</v>
      </c>
      <c r="Y2309" t="s">
        <v>145</v>
      </c>
    </row>
    <row r="2310" spans="1:25" x14ac:dyDescent="0.3">
      <c r="A2310" t="s">
        <v>2790</v>
      </c>
      <c r="B2310" t="s">
        <v>3738</v>
      </c>
      <c r="C2310">
        <v>1001007007</v>
      </c>
      <c r="D2310">
        <v>1007059</v>
      </c>
      <c r="E2310" t="s">
        <v>3864</v>
      </c>
      <c r="F2310" t="s">
        <v>3818</v>
      </c>
      <c r="G2310" t="s">
        <v>3784</v>
      </c>
      <c r="H2310" t="s">
        <v>3715</v>
      </c>
      <c r="I2310" t="s">
        <v>3742</v>
      </c>
      <c r="J2310" t="s">
        <v>2595</v>
      </c>
      <c r="K2310" t="s">
        <v>2786</v>
      </c>
      <c r="L2310" t="s">
        <v>2777</v>
      </c>
      <c r="M2310">
        <v>808</v>
      </c>
      <c r="N2310" t="s">
        <v>46</v>
      </c>
      <c r="O2310" t="s">
        <v>3805</v>
      </c>
      <c r="P2310" t="e">
        <v>#N/A</v>
      </c>
      <c r="Q2310" t="s">
        <v>2775</v>
      </c>
      <c r="R2310">
        <v>1</v>
      </c>
      <c r="S2310" s="3">
        <v>129</v>
      </c>
      <c r="T2310" s="3">
        <f t="shared" si="36"/>
        <v>129</v>
      </c>
      <c r="U2310" s="4" t="s">
        <v>2787</v>
      </c>
      <c r="V2310" s="4" t="s">
        <v>3801</v>
      </c>
      <c r="W2310" s="4" t="s">
        <v>4830</v>
      </c>
      <c r="X2310" s="4" t="s">
        <v>3866</v>
      </c>
      <c r="Y2310" t="s">
        <v>145</v>
      </c>
    </row>
    <row r="2311" spans="1:25" x14ac:dyDescent="0.3">
      <c r="A2311" t="s">
        <v>2790</v>
      </c>
      <c r="B2311" t="s">
        <v>3738</v>
      </c>
      <c r="C2311">
        <v>1001007007</v>
      </c>
      <c r="D2311">
        <v>1007059</v>
      </c>
      <c r="E2311" t="s">
        <v>3864</v>
      </c>
      <c r="F2311" t="s">
        <v>3818</v>
      </c>
      <c r="G2311" t="s">
        <v>3784</v>
      </c>
      <c r="H2311" t="s">
        <v>3715</v>
      </c>
      <c r="I2311" t="s">
        <v>3742</v>
      </c>
      <c r="J2311" t="s">
        <v>2595</v>
      </c>
      <c r="K2311" t="s">
        <v>2788</v>
      </c>
      <c r="L2311" t="s">
        <v>2777</v>
      </c>
      <c r="M2311">
        <v>808</v>
      </c>
      <c r="N2311" t="s">
        <v>46</v>
      </c>
      <c r="O2311" t="s">
        <v>3812</v>
      </c>
      <c r="P2311" t="e">
        <v>#N/A</v>
      </c>
      <c r="Q2311" t="s">
        <v>2775</v>
      </c>
      <c r="R2311">
        <v>1</v>
      </c>
      <c r="S2311" s="3">
        <v>129</v>
      </c>
      <c r="T2311" s="3">
        <f t="shared" si="36"/>
        <v>129</v>
      </c>
      <c r="U2311" s="4" t="s">
        <v>2789</v>
      </c>
      <c r="V2311" s="4" t="s">
        <v>3801</v>
      </c>
      <c r="W2311" s="4" t="s">
        <v>4830</v>
      </c>
      <c r="X2311" s="4" t="s">
        <v>3866</v>
      </c>
      <c r="Y2311" t="s">
        <v>145</v>
      </c>
    </row>
    <row r="2312" spans="1:25" x14ac:dyDescent="0.3">
      <c r="A2312" t="s">
        <v>2790</v>
      </c>
      <c r="B2312" t="s">
        <v>3738</v>
      </c>
      <c r="C2312">
        <v>1001007007</v>
      </c>
      <c r="D2312">
        <v>1007059</v>
      </c>
      <c r="E2312" t="s">
        <v>3864</v>
      </c>
      <c r="F2312" t="s">
        <v>3818</v>
      </c>
      <c r="G2312" t="s">
        <v>3784</v>
      </c>
      <c r="H2312" t="s">
        <v>3715</v>
      </c>
      <c r="I2312" t="s">
        <v>3742</v>
      </c>
      <c r="J2312" t="s">
        <v>2595</v>
      </c>
      <c r="K2312" t="s">
        <v>2791</v>
      </c>
      <c r="L2312" t="s">
        <v>2777</v>
      </c>
      <c r="M2312">
        <v>808</v>
      </c>
      <c r="N2312" t="s">
        <v>46</v>
      </c>
      <c r="O2312" t="s">
        <v>3814</v>
      </c>
      <c r="P2312" t="e">
        <v>#N/A</v>
      </c>
      <c r="Q2312" t="s">
        <v>2775</v>
      </c>
      <c r="R2312">
        <v>1</v>
      </c>
      <c r="S2312" s="3">
        <v>129</v>
      </c>
      <c r="T2312" s="3">
        <f t="shared" si="36"/>
        <v>129</v>
      </c>
      <c r="U2312" s="4" t="s">
        <v>2792</v>
      </c>
      <c r="V2312" s="4" t="s">
        <v>3801</v>
      </c>
      <c r="W2312" s="4" t="s">
        <v>4830</v>
      </c>
      <c r="X2312" s="4" t="s">
        <v>3866</v>
      </c>
      <c r="Y2312" t="s">
        <v>145</v>
      </c>
    </row>
    <row r="2313" spans="1:25" x14ac:dyDescent="0.3">
      <c r="A2313" t="s">
        <v>2793</v>
      </c>
      <c r="B2313" t="s">
        <v>3738</v>
      </c>
      <c r="C2313">
        <v>1001007967</v>
      </c>
      <c r="D2313">
        <v>1008009</v>
      </c>
      <c r="E2313" t="s">
        <v>3864</v>
      </c>
      <c r="F2313" t="s">
        <v>3818</v>
      </c>
      <c r="G2313" t="s">
        <v>3784</v>
      </c>
      <c r="H2313" t="s">
        <v>3715</v>
      </c>
      <c r="I2313" t="s">
        <v>3742</v>
      </c>
      <c r="J2313" t="s">
        <v>2595</v>
      </c>
      <c r="K2313" t="s">
        <v>2776</v>
      </c>
      <c r="L2313" t="s">
        <v>2777</v>
      </c>
      <c r="M2313">
        <v>808</v>
      </c>
      <c r="N2313" t="s">
        <v>46</v>
      </c>
      <c r="O2313" t="s">
        <v>3817</v>
      </c>
      <c r="P2313" t="e">
        <v>#N/A</v>
      </c>
      <c r="Q2313" t="s">
        <v>2775</v>
      </c>
      <c r="R2313">
        <v>1</v>
      </c>
      <c r="S2313" s="3">
        <v>129</v>
      </c>
      <c r="T2313" s="3">
        <f t="shared" si="36"/>
        <v>129</v>
      </c>
      <c r="U2313" s="4" t="s">
        <v>2778</v>
      </c>
      <c r="V2313" s="4" t="s">
        <v>3801</v>
      </c>
      <c r="W2313" s="4" t="s">
        <v>4830</v>
      </c>
      <c r="X2313" s="4" t="s">
        <v>3866</v>
      </c>
      <c r="Y2313" t="s">
        <v>145</v>
      </c>
    </row>
    <row r="2314" spans="1:25" x14ac:dyDescent="0.3">
      <c r="A2314" t="s">
        <v>2793</v>
      </c>
      <c r="B2314" t="s">
        <v>3738</v>
      </c>
      <c r="C2314">
        <v>1001007967</v>
      </c>
      <c r="D2314">
        <v>1008009</v>
      </c>
      <c r="E2314" t="s">
        <v>3864</v>
      </c>
      <c r="F2314" t="s">
        <v>3818</v>
      </c>
      <c r="G2314" t="s">
        <v>3784</v>
      </c>
      <c r="H2314" t="s">
        <v>3715</v>
      </c>
      <c r="I2314" t="s">
        <v>3742</v>
      </c>
      <c r="J2314" t="s">
        <v>2595</v>
      </c>
      <c r="K2314" t="s">
        <v>2779</v>
      </c>
      <c r="L2314" t="s">
        <v>2777</v>
      </c>
      <c r="M2314">
        <v>808</v>
      </c>
      <c r="N2314" t="s">
        <v>46</v>
      </c>
      <c r="O2314" t="s">
        <v>2320</v>
      </c>
      <c r="P2314" t="e">
        <v>#N/A</v>
      </c>
      <c r="Q2314" t="s">
        <v>2775</v>
      </c>
      <c r="R2314">
        <v>1</v>
      </c>
      <c r="S2314" s="3">
        <v>155</v>
      </c>
      <c r="T2314" s="3">
        <f t="shared" si="36"/>
        <v>155</v>
      </c>
      <c r="U2314" s="4" t="s">
        <v>2780</v>
      </c>
      <c r="V2314" s="4" t="s">
        <v>3801</v>
      </c>
      <c r="W2314" s="4" t="s">
        <v>4830</v>
      </c>
      <c r="X2314" s="4" t="s">
        <v>3866</v>
      </c>
      <c r="Y2314" t="s">
        <v>145</v>
      </c>
    </row>
    <row r="2315" spans="1:25" x14ac:dyDescent="0.3">
      <c r="A2315" t="s">
        <v>2793</v>
      </c>
      <c r="B2315" t="s">
        <v>3738</v>
      </c>
      <c r="C2315">
        <v>1001007967</v>
      </c>
      <c r="D2315">
        <v>1008009</v>
      </c>
      <c r="E2315" t="s">
        <v>3864</v>
      </c>
      <c r="F2315" t="s">
        <v>3818</v>
      </c>
      <c r="G2315" t="s">
        <v>3784</v>
      </c>
      <c r="H2315" t="s">
        <v>3715</v>
      </c>
      <c r="I2315" t="s">
        <v>3742</v>
      </c>
      <c r="J2315" t="s">
        <v>2595</v>
      </c>
      <c r="K2315" t="s">
        <v>2788</v>
      </c>
      <c r="L2315" t="s">
        <v>2777</v>
      </c>
      <c r="M2315">
        <v>808</v>
      </c>
      <c r="N2315" t="s">
        <v>46</v>
      </c>
      <c r="O2315" t="s">
        <v>3812</v>
      </c>
      <c r="P2315" t="e">
        <v>#N/A</v>
      </c>
      <c r="Q2315" t="s">
        <v>2775</v>
      </c>
      <c r="R2315">
        <v>3</v>
      </c>
      <c r="S2315" s="3">
        <v>129</v>
      </c>
      <c r="T2315" s="3">
        <f t="shared" si="36"/>
        <v>387</v>
      </c>
      <c r="U2315" s="4" t="s">
        <v>2789</v>
      </c>
      <c r="V2315" s="4" t="s">
        <v>3801</v>
      </c>
      <c r="W2315" s="4" t="s">
        <v>4830</v>
      </c>
      <c r="X2315" s="4" t="s">
        <v>3866</v>
      </c>
      <c r="Y2315" t="s">
        <v>145</v>
      </c>
    </row>
    <row r="2316" spans="1:25" x14ac:dyDescent="0.3">
      <c r="A2316" t="s">
        <v>2794</v>
      </c>
      <c r="B2316" t="s">
        <v>3738</v>
      </c>
      <c r="C2316">
        <v>1001007976</v>
      </c>
      <c r="D2316">
        <v>1008018</v>
      </c>
      <c r="E2316" t="s">
        <v>3864</v>
      </c>
      <c r="F2316" t="s">
        <v>3818</v>
      </c>
      <c r="G2316" t="s">
        <v>3784</v>
      </c>
      <c r="H2316" t="s">
        <v>3715</v>
      </c>
      <c r="I2316" t="s">
        <v>3742</v>
      </c>
      <c r="J2316" t="s">
        <v>2595</v>
      </c>
      <c r="K2316" t="s">
        <v>2782</v>
      </c>
      <c r="L2316" t="s">
        <v>2777</v>
      </c>
      <c r="M2316">
        <v>808</v>
      </c>
      <c r="N2316" t="s">
        <v>46</v>
      </c>
      <c r="O2316" t="s">
        <v>3799</v>
      </c>
      <c r="P2316" t="e">
        <v>#N/A</v>
      </c>
      <c r="Q2316" t="s">
        <v>2775</v>
      </c>
      <c r="R2316">
        <v>1</v>
      </c>
      <c r="S2316" s="3">
        <v>129</v>
      </c>
      <c r="T2316" s="3">
        <f t="shared" si="36"/>
        <v>129</v>
      </c>
      <c r="U2316" s="4" t="s">
        <v>2783</v>
      </c>
      <c r="V2316" s="4" t="s">
        <v>3801</v>
      </c>
      <c r="W2316" s="4" t="s">
        <v>4830</v>
      </c>
      <c r="X2316" s="4" t="s">
        <v>3866</v>
      </c>
      <c r="Y2316" t="s">
        <v>145</v>
      </c>
    </row>
    <row r="2317" spans="1:25" x14ac:dyDescent="0.3">
      <c r="A2317" t="s">
        <v>2794</v>
      </c>
      <c r="B2317" t="s">
        <v>3738</v>
      </c>
      <c r="C2317">
        <v>1001007976</v>
      </c>
      <c r="D2317">
        <v>1008018</v>
      </c>
      <c r="E2317" t="s">
        <v>3864</v>
      </c>
      <c r="F2317" t="s">
        <v>3818</v>
      </c>
      <c r="G2317" t="s">
        <v>3784</v>
      </c>
      <c r="H2317" t="s">
        <v>3715</v>
      </c>
      <c r="I2317" t="s">
        <v>3742</v>
      </c>
      <c r="J2317" t="s">
        <v>2595</v>
      </c>
      <c r="K2317" t="s">
        <v>2784</v>
      </c>
      <c r="L2317" t="s">
        <v>2777</v>
      </c>
      <c r="M2317">
        <v>808</v>
      </c>
      <c r="N2317" t="s">
        <v>46</v>
      </c>
      <c r="O2317" t="s">
        <v>3804</v>
      </c>
      <c r="P2317" t="e">
        <v>#N/A</v>
      </c>
      <c r="Q2317" t="s">
        <v>2775</v>
      </c>
      <c r="R2317">
        <v>4</v>
      </c>
      <c r="S2317" s="3">
        <v>129</v>
      </c>
      <c r="T2317" s="3">
        <f t="shared" si="36"/>
        <v>516</v>
      </c>
      <c r="U2317" s="4" t="s">
        <v>2785</v>
      </c>
      <c r="V2317" s="4" t="s">
        <v>3801</v>
      </c>
      <c r="W2317" s="4" t="s">
        <v>4830</v>
      </c>
      <c r="X2317" s="4" t="s">
        <v>3866</v>
      </c>
      <c r="Y2317" t="s">
        <v>145</v>
      </c>
    </row>
    <row r="2318" spans="1:25" x14ac:dyDescent="0.3">
      <c r="A2318" t="s">
        <v>2794</v>
      </c>
      <c r="B2318" t="s">
        <v>3738</v>
      </c>
      <c r="C2318">
        <v>1001007976</v>
      </c>
      <c r="D2318">
        <v>1008018</v>
      </c>
      <c r="E2318" t="s">
        <v>3864</v>
      </c>
      <c r="F2318" t="s">
        <v>3818</v>
      </c>
      <c r="G2318" t="s">
        <v>3784</v>
      </c>
      <c r="H2318" t="s">
        <v>3715</v>
      </c>
      <c r="I2318" t="s">
        <v>3742</v>
      </c>
      <c r="J2318" t="s">
        <v>2595</v>
      </c>
      <c r="K2318" t="s">
        <v>2786</v>
      </c>
      <c r="L2318" t="s">
        <v>2777</v>
      </c>
      <c r="M2318">
        <v>808</v>
      </c>
      <c r="N2318" t="s">
        <v>46</v>
      </c>
      <c r="O2318" t="s">
        <v>3805</v>
      </c>
      <c r="P2318" t="e">
        <v>#N/A</v>
      </c>
      <c r="Q2318" t="s">
        <v>2775</v>
      </c>
      <c r="R2318">
        <v>4</v>
      </c>
      <c r="S2318" s="3">
        <v>129</v>
      </c>
      <c r="T2318" s="3">
        <f t="shared" si="36"/>
        <v>516</v>
      </c>
      <c r="U2318" s="4" t="s">
        <v>2787</v>
      </c>
      <c r="V2318" s="4" t="s">
        <v>3801</v>
      </c>
      <c r="W2318" s="4" t="s">
        <v>4830</v>
      </c>
      <c r="X2318" s="4" t="s">
        <v>3866</v>
      </c>
      <c r="Y2318" t="s">
        <v>145</v>
      </c>
    </row>
    <row r="2319" spans="1:25" x14ac:dyDescent="0.3">
      <c r="A2319" t="s">
        <v>2794</v>
      </c>
      <c r="B2319" t="s">
        <v>3738</v>
      </c>
      <c r="C2319">
        <v>1001007976</v>
      </c>
      <c r="D2319">
        <v>1008018</v>
      </c>
      <c r="E2319" t="s">
        <v>3864</v>
      </c>
      <c r="F2319" t="s">
        <v>3818</v>
      </c>
      <c r="G2319" t="s">
        <v>3784</v>
      </c>
      <c r="H2319" t="s">
        <v>3715</v>
      </c>
      <c r="I2319" t="s">
        <v>3742</v>
      </c>
      <c r="J2319" t="s">
        <v>2595</v>
      </c>
      <c r="K2319" t="s">
        <v>2791</v>
      </c>
      <c r="L2319" t="s">
        <v>2777</v>
      </c>
      <c r="M2319">
        <v>808</v>
      </c>
      <c r="N2319" t="s">
        <v>46</v>
      </c>
      <c r="O2319" t="s">
        <v>3814</v>
      </c>
      <c r="P2319" t="e">
        <v>#N/A</v>
      </c>
      <c r="Q2319" t="s">
        <v>2775</v>
      </c>
      <c r="R2319">
        <v>1</v>
      </c>
      <c r="S2319" s="3">
        <v>129</v>
      </c>
      <c r="T2319" s="3">
        <f t="shared" si="36"/>
        <v>129</v>
      </c>
      <c r="U2319" s="4" t="s">
        <v>2792</v>
      </c>
      <c r="V2319" s="4" t="s">
        <v>3801</v>
      </c>
      <c r="W2319" s="4" t="s">
        <v>4830</v>
      </c>
      <c r="X2319" s="4" t="s">
        <v>3866</v>
      </c>
      <c r="Y2319" t="s">
        <v>145</v>
      </c>
    </row>
    <row r="2320" spans="1:25" x14ac:dyDescent="0.3">
      <c r="A2320" t="s">
        <v>2795</v>
      </c>
      <c r="B2320" t="s">
        <v>3738</v>
      </c>
      <c r="C2320">
        <v>1001008907</v>
      </c>
      <c r="D2320">
        <v>1008959</v>
      </c>
      <c r="E2320" t="s">
        <v>3864</v>
      </c>
      <c r="F2320" t="s">
        <v>3818</v>
      </c>
      <c r="G2320" t="s">
        <v>3784</v>
      </c>
      <c r="H2320" t="s">
        <v>3715</v>
      </c>
      <c r="I2320" t="s">
        <v>3742</v>
      </c>
      <c r="J2320" t="s">
        <v>2595</v>
      </c>
      <c r="K2320" t="s">
        <v>2776</v>
      </c>
      <c r="L2320" t="s">
        <v>2777</v>
      </c>
      <c r="M2320">
        <v>808</v>
      </c>
      <c r="N2320" t="s">
        <v>46</v>
      </c>
      <c r="O2320" t="s">
        <v>3817</v>
      </c>
      <c r="P2320" t="e">
        <v>#N/A</v>
      </c>
      <c r="Q2320" t="s">
        <v>2775</v>
      </c>
      <c r="R2320">
        <v>2</v>
      </c>
      <c r="S2320" s="3">
        <v>129</v>
      </c>
      <c r="T2320" s="3">
        <f t="shared" si="36"/>
        <v>258</v>
      </c>
      <c r="U2320" s="4" t="s">
        <v>2778</v>
      </c>
      <c r="V2320" s="4" t="s">
        <v>3801</v>
      </c>
      <c r="W2320" s="4" t="s">
        <v>4830</v>
      </c>
      <c r="X2320" s="4" t="s">
        <v>3866</v>
      </c>
      <c r="Y2320" t="s">
        <v>145</v>
      </c>
    </row>
    <row r="2321" spans="1:25" x14ac:dyDescent="0.3">
      <c r="A2321" t="s">
        <v>2795</v>
      </c>
      <c r="B2321" t="s">
        <v>3738</v>
      </c>
      <c r="C2321">
        <v>1001008907</v>
      </c>
      <c r="D2321">
        <v>1008959</v>
      </c>
      <c r="E2321" t="s">
        <v>3864</v>
      </c>
      <c r="F2321" t="s">
        <v>3818</v>
      </c>
      <c r="G2321" t="s">
        <v>3784</v>
      </c>
      <c r="H2321" t="s">
        <v>3715</v>
      </c>
      <c r="I2321" t="s">
        <v>3742</v>
      </c>
      <c r="J2321" t="s">
        <v>2595</v>
      </c>
      <c r="K2321" t="s">
        <v>2779</v>
      </c>
      <c r="L2321" t="s">
        <v>2777</v>
      </c>
      <c r="M2321">
        <v>808</v>
      </c>
      <c r="N2321" t="s">
        <v>46</v>
      </c>
      <c r="O2321" t="s">
        <v>2320</v>
      </c>
      <c r="P2321" t="e">
        <v>#N/A</v>
      </c>
      <c r="Q2321" t="s">
        <v>2775</v>
      </c>
      <c r="R2321">
        <v>1</v>
      </c>
      <c r="S2321" s="3">
        <v>155</v>
      </c>
      <c r="T2321" s="3">
        <f t="shared" si="36"/>
        <v>155</v>
      </c>
      <c r="U2321" s="4" t="s">
        <v>2780</v>
      </c>
      <c r="V2321" s="4" t="s">
        <v>3801</v>
      </c>
      <c r="W2321" s="4" t="s">
        <v>4830</v>
      </c>
      <c r="X2321" s="4" t="s">
        <v>3866</v>
      </c>
      <c r="Y2321" t="s">
        <v>145</v>
      </c>
    </row>
    <row r="2322" spans="1:25" x14ac:dyDescent="0.3">
      <c r="A2322" t="s">
        <v>2795</v>
      </c>
      <c r="B2322" t="s">
        <v>3738</v>
      </c>
      <c r="C2322">
        <v>1001008907</v>
      </c>
      <c r="D2322">
        <v>1008959</v>
      </c>
      <c r="E2322" t="s">
        <v>3864</v>
      </c>
      <c r="F2322" t="s">
        <v>3818</v>
      </c>
      <c r="G2322" t="s">
        <v>3784</v>
      </c>
      <c r="H2322" t="s">
        <v>3715</v>
      </c>
      <c r="I2322" t="s">
        <v>3742</v>
      </c>
      <c r="J2322" t="s">
        <v>2595</v>
      </c>
      <c r="K2322" t="s">
        <v>2782</v>
      </c>
      <c r="L2322" t="s">
        <v>2777</v>
      </c>
      <c r="M2322">
        <v>808</v>
      </c>
      <c r="N2322" t="s">
        <v>46</v>
      </c>
      <c r="O2322" t="s">
        <v>3799</v>
      </c>
      <c r="P2322" t="e">
        <v>#N/A</v>
      </c>
      <c r="Q2322" t="s">
        <v>2775</v>
      </c>
      <c r="R2322">
        <v>3</v>
      </c>
      <c r="S2322" s="3">
        <v>129</v>
      </c>
      <c r="T2322" s="3">
        <f t="shared" si="36"/>
        <v>387</v>
      </c>
      <c r="U2322" s="4" t="s">
        <v>2783</v>
      </c>
      <c r="V2322" s="4" t="s">
        <v>3801</v>
      </c>
      <c r="W2322" s="4" t="s">
        <v>4830</v>
      </c>
      <c r="X2322" s="4" t="s">
        <v>3866</v>
      </c>
      <c r="Y2322" t="s">
        <v>145</v>
      </c>
    </row>
    <row r="2323" spans="1:25" x14ac:dyDescent="0.3">
      <c r="A2323" t="s">
        <v>2795</v>
      </c>
      <c r="B2323" t="s">
        <v>3738</v>
      </c>
      <c r="C2323">
        <v>1001008907</v>
      </c>
      <c r="D2323">
        <v>1008959</v>
      </c>
      <c r="E2323" t="s">
        <v>3864</v>
      </c>
      <c r="F2323" t="s">
        <v>3818</v>
      </c>
      <c r="G2323" t="s">
        <v>3784</v>
      </c>
      <c r="H2323" t="s">
        <v>3715</v>
      </c>
      <c r="I2323" t="s">
        <v>3742</v>
      </c>
      <c r="J2323" t="s">
        <v>2595</v>
      </c>
      <c r="K2323" t="s">
        <v>2784</v>
      </c>
      <c r="L2323" t="s">
        <v>2777</v>
      </c>
      <c r="M2323">
        <v>808</v>
      </c>
      <c r="N2323" t="s">
        <v>46</v>
      </c>
      <c r="O2323" t="s">
        <v>3804</v>
      </c>
      <c r="P2323" t="e">
        <v>#N/A</v>
      </c>
      <c r="Q2323" t="s">
        <v>2775</v>
      </c>
      <c r="R2323">
        <v>4</v>
      </c>
      <c r="S2323" s="3">
        <v>129</v>
      </c>
      <c r="T2323" s="3">
        <f t="shared" si="36"/>
        <v>516</v>
      </c>
      <c r="U2323" s="4" t="s">
        <v>2785</v>
      </c>
      <c r="V2323" s="4" t="s">
        <v>3801</v>
      </c>
      <c r="W2323" s="4" t="s">
        <v>4830</v>
      </c>
      <c r="X2323" s="4" t="s">
        <v>3866</v>
      </c>
      <c r="Y2323" t="s">
        <v>145</v>
      </c>
    </row>
    <row r="2324" spans="1:25" x14ac:dyDescent="0.3">
      <c r="A2324" t="s">
        <v>2795</v>
      </c>
      <c r="B2324" t="s">
        <v>3738</v>
      </c>
      <c r="C2324">
        <v>1001008907</v>
      </c>
      <c r="D2324">
        <v>1008959</v>
      </c>
      <c r="E2324" t="s">
        <v>3864</v>
      </c>
      <c r="F2324" t="s">
        <v>3818</v>
      </c>
      <c r="G2324" t="s">
        <v>3784</v>
      </c>
      <c r="H2324" t="s">
        <v>3715</v>
      </c>
      <c r="I2324" t="s">
        <v>3742</v>
      </c>
      <c r="J2324" t="s">
        <v>2595</v>
      </c>
      <c r="K2324" t="s">
        <v>2786</v>
      </c>
      <c r="L2324" t="s">
        <v>2777</v>
      </c>
      <c r="M2324">
        <v>808</v>
      </c>
      <c r="N2324" t="s">
        <v>46</v>
      </c>
      <c r="O2324" t="s">
        <v>3805</v>
      </c>
      <c r="P2324" t="e">
        <v>#N/A</v>
      </c>
      <c r="Q2324" t="s">
        <v>2775</v>
      </c>
      <c r="R2324">
        <v>2</v>
      </c>
      <c r="S2324" s="3">
        <v>129</v>
      </c>
      <c r="T2324" s="3">
        <f t="shared" si="36"/>
        <v>258</v>
      </c>
      <c r="U2324" s="4" t="s">
        <v>2787</v>
      </c>
      <c r="V2324" s="4" t="s">
        <v>3801</v>
      </c>
      <c r="W2324" s="4" t="s">
        <v>4830</v>
      </c>
      <c r="X2324" s="4" t="s">
        <v>3866</v>
      </c>
      <c r="Y2324" t="s">
        <v>145</v>
      </c>
    </row>
    <row r="2325" spans="1:25" x14ac:dyDescent="0.3">
      <c r="A2325" t="s">
        <v>2795</v>
      </c>
      <c r="B2325" t="s">
        <v>3738</v>
      </c>
      <c r="C2325">
        <v>1001008907</v>
      </c>
      <c r="D2325">
        <v>1008959</v>
      </c>
      <c r="E2325" t="s">
        <v>3864</v>
      </c>
      <c r="F2325" t="s">
        <v>3818</v>
      </c>
      <c r="G2325" t="s">
        <v>3784</v>
      </c>
      <c r="H2325" t="s">
        <v>3715</v>
      </c>
      <c r="I2325" t="s">
        <v>3742</v>
      </c>
      <c r="J2325" t="s">
        <v>2595</v>
      </c>
      <c r="K2325" t="s">
        <v>2788</v>
      </c>
      <c r="L2325" t="s">
        <v>2777</v>
      </c>
      <c r="M2325">
        <v>808</v>
      </c>
      <c r="N2325" t="s">
        <v>46</v>
      </c>
      <c r="O2325" t="s">
        <v>3812</v>
      </c>
      <c r="P2325" t="e">
        <v>#N/A</v>
      </c>
      <c r="Q2325" t="s">
        <v>2775</v>
      </c>
      <c r="R2325">
        <v>2</v>
      </c>
      <c r="S2325" s="3">
        <v>129</v>
      </c>
      <c r="T2325" s="3">
        <f t="shared" si="36"/>
        <v>258</v>
      </c>
      <c r="U2325" s="4" t="s">
        <v>2789</v>
      </c>
      <c r="V2325" s="4" t="s">
        <v>3801</v>
      </c>
      <c r="W2325" s="4" t="s">
        <v>4830</v>
      </c>
      <c r="X2325" s="4" t="s">
        <v>3866</v>
      </c>
      <c r="Y2325" t="s">
        <v>145</v>
      </c>
    </row>
    <row r="2326" spans="1:25" x14ac:dyDescent="0.3">
      <c r="A2326" t="s">
        <v>2795</v>
      </c>
      <c r="B2326" t="s">
        <v>3738</v>
      </c>
      <c r="C2326">
        <v>1001008907</v>
      </c>
      <c r="D2326">
        <v>1008959</v>
      </c>
      <c r="E2326" t="s">
        <v>3864</v>
      </c>
      <c r="F2326" t="s">
        <v>3818</v>
      </c>
      <c r="G2326" t="s">
        <v>3784</v>
      </c>
      <c r="H2326" t="s">
        <v>3715</v>
      </c>
      <c r="I2326" t="s">
        <v>3742</v>
      </c>
      <c r="J2326" t="s">
        <v>2595</v>
      </c>
      <c r="K2326" t="s">
        <v>2791</v>
      </c>
      <c r="L2326" t="s">
        <v>2777</v>
      </c>
      <c r="M2326">
        <v>808</v>
      </c>
      <c r="N2326" t="s">
        <v>46</v>
      </c>
      <c r="O2326" t="s">
        <v>3814</v>
      </c>
      <c r="P2326" t="e">
        <v>#N/A</v>
      </c>
      <c r="Q2326" t="s">
        <v>2775</v>
      </c>
      <c r="R2326">
        <v>1</v>
      </c>
      <c r="S2326" s="3">
        <v>129</v>
      </c>
      <c r="T2326" s="3">
        <f t="shared" si="36"/>
        <v>129</v>
      </c>
      <c r="U2326" s="4" t="s">
        <v>2792</v>
      </c>
      <c r="V2326" s="4" t="s">
        <v>3801</v>
      </c>
      <c r="W2326" s="4" t="s">
        <v>4830</v>
      </c>
      <c r="X2326" s="4" t="s">
        <v>3866</v>
      </c>
      <c r="Y2326" t="s">
        <v>145</v>
      </c>
    </row>
    <row r="2327" spans="1:25" x14ac:dyDescent="0.3">
      <c r="A2327" t="s">
        <v>2796</v>
      </c>
      <c r="B2327" t="s">
        <v>3738</v>
      </c>
      <c r="C2327">
        <v>1001009718</v>
      </c>
      <c r="D2327">
        <v>1009740</v>
      </c>
      <c r="E2327" t="s">
        <v>3864</v>
      </c>
      <c r="F2327" t="s">
        <v>3818</v>
      </c>
      <c r="G2327" t="s">
        <v>3784</v>
      </c>
      <c r="H2327" t="s">
        <v>3715</v>
      </c>
      <c r="I2327" t="s">
        <v>3742</v>
      </c>
      <c r="J2327" t="s">
        <v>2595</v>
      </c>
      <c r="K2327" t="s">
        <v>2776</v>
      </c>
      <c r="L2327" t="s">
        <v>2777</v>
      </c>
      <c r="M2327">
        <v>808</v>
      </c>
      <c r="N2327" t="s">
        <v>46</v>
      </c>
      <c r="O2327" t="s">
        <v>3817</v>
      </c>
      <c r="P2327" t="e">
        <v>#N/A</v>
      </c>
      <c r="Q2327" t="s">
        <v>2775</v>
      </c>
      <c r="R2327">
        <v>1</v>
      </c>
      <c r="S2327" s="3">
        <v>129</v>
      </c>
      <c r="T2327" s="3">
        <f t="shared" si="36"/>
        <v>129</v>
      </c>
      <c r="U2327" s="4" t="s">
        <v>2778</v>
      </c>
      <c r="V2327" s="4" t="s">
        <v>3801</v>
      </c>
      <c r="W2327" s="4" t="s">
        <v>4830</v>
      </c>
      <c r="X2327" s="4" t="s">
        <v>3866</v>
      </c>
      <c r="Y2327" t="s">
        <v>145</v>
      </c>
    </row>
    <row r="2328" spans="1:25" x14ac:dyDescent="0.3">
      <c r="A2328" t="s">
        <v>2796</v>
      </c>
      <c r="B2328" t="s">
        <v>3738</v>
      </c>
      <c r="C2328">
        <v>1001009718</v>
      </c>
      <c r="D2328">
        <v>1009740</v>
      </c>
      <c r="E2328" t="s">
        <v>3864</v>
      </c>
      <c r="F2328" t="s">
        <v>3818</v>
      </c>
      <c r="G2328" t="s">
        <v>3784</v>
      </c>
      <c r="H2328" t="s">
        <v>3715</v>
      </c>
      <c r="I2328" t="s">
        <v>3742</v>
      </c>
      <c r="J2328" t="s">
        <v>2595</v>
      </c>
      <c r="K2328" t="s">
        <v>2779</v>
      </c>
      <c r="L2328" t="s">
        <v>2777</v>
      </c>
      <c r="M2328">
        <v>808</v>
      </c>
      <c r="N2328" t="s">
        <v>46</v>
      </c>
      <c r="O2328" t="s">
        <v>2320</v>
      </c>
      <c r="P2328" t="e">
        <v>#N/A</v>
      </c>
      <c r="Q2328" t="s">
        <v>2775</v>
      </c>
      <c r="R2328">
        <v>1</v>
      </c>
      <c r="S2328" s="3">
        <v>155</v>
      </c>
      <c r="T2328" s="3">
        <f t="shared" si="36"/>
        <v>155</v>
      </c>
      <c r="U2328" s="4" t="s">
        <v>2780</v>
      </c>
      <c r="V2328" s="4" t="s">
        <v>3801</v>
      </c>
      <c r="W2328" s="4" t="s">
        <v>4830</v>
      </c>
      <c r="X2328" s="4" t="s">
        <v>3866</v>
      </c>
      <c r="Y2328" t="s">
        <v>145</v>
      </c>
    </row>
    <row r="2329" spans="1:25" x14ac:dyDescent="0.3">
      <c r="A2329" t="s">
        <v>2796</v>
      </c>
      <c r="B2329" t="s">
        <v>3738</v>
      </c>
      <c r="C2329">
        <v>1001009718</v>
      </c>
      <c r="D2329">
        <v>1009740</v>
      </c>
      <c r="E2329" t="s">
        <v>3864</v>
      </c>
      <c r="F2329" t="s">
        <v>3818</v>
      </c>
      <c r="G2329" t="s">
        <v>3784</v>
      </c>
      <c r="H2329" t="s">
        <v>3715</v>
      </c>
      <c r="I2329" t="s">
        <v>3742</v>
      </c>
      <c r="J2329" t="s">
        <v>2595</v>
      </c>
      <c r="K2329" t="s">
        <v>2788</v>
      </c>
      <c r="L2329" t="s">
        <v>2777</v>
      </c>
      <c r="M2329">
        <v>808</v>
      </c>
      <c r="N2329" t="s">
        <v>46</v>
      </c>
      <c r="O2329" t="s">
        <v>3812</v>
      </c>
      <c r="P2329" t="e">
        <v>#N/A</v>
      </c>
      <c r="Q2329" t="s">
        <v>2775</v>
      </c>
      <c r="R2329">
        <v>1</v>
      </c>
      <c r="S2329" s="3">
        <v>129</v>
      </c>
      <c r="T2329" s="3">
        <f t="shared" si="36"/>
        <v>129</v>
      </c>
      <c r="U2329" s="4" t="s">
        <v>2789</v>
      </c>
      <c r="V2329" s="4" t="s">
        <v>3801</v>
      </c>
      <c r="W2329" s="4" t="s">
        <v>4830</v>
      </c>
      <c r="X2329" s="4" t="s">
        <v>3866</v>
      </c>
      <c r="Y2329" t="s">
        <v>145</v>
      </c>
    </row>
    <row r="2330" spans="1:25" x14ac:dyDescent="0.3">
      <c r="A2330" t="s">
        <v>2733</v>
      </c>
      <c r="B2330" t="s">
        <v>3738</v>
      </c>
      <c r="C2330">
        <v>1001003925</v>
      </c>
      <c r="D2330">
        <v>1003957</v>
      </c>
      <c r="E2330" t="s">
        <v>3864</v>
      </c>
      <c r="F2330" t="s">
        <v>3818</v>
      </c>
      <c r="G2330" t="s">
        <v>3784</v>
      </c>
      <c r="H2330" t="s">
        <v>3715</v>
      </c>
      <c r="I2330" t="s">
        <v>3742</v>
      </c>
      <c r="J2330" t="s">
        <v>2595</v>
      </c>
      <c r="K2330" t="s">
        <v>2812</v>
      </c>
      <c r="L2330" t="s">
        <v>2799</v>
      </c>
      <c r="M2330">
        <v>808</v>
      </c>
      <c r="N2330" t="s">
        <v>46</v>
      </c>
      <c r="O2330" t="s">
        <v>2320</v>
      </c>
      <c r="P2330" t="e">
        <v>#N/A</v>
      </c>
      <c r="Q2330" t="s">
        <v>2797</v>
      </c>
      <c r="R2330">
        <v>1</v>
      </c>
      <c r="S2330" s="3">
        <v>137</v>
      </c>
      <c r="T2330" s="3">
        <f t="shared" si="36"/>
        <v>137</v>
      </c>
      <c r="U2330" s="4" t="s">
        <v>2813</v>
      </c>
      <c r="V2330" s="4" t="s">
        <v>3801</v>
      </c>
      <c r="W2330" s="4" t="s">
        <v>4830</v>
      </c>
      <c r="X2330" s="4" t="s">
        <v>3866</v>
      </c>
      <c r="Y2330" t="s">
        <v>144</v>
      </c>
    </row>
    <row r="2331" spans="1:25" x14ac:dyDescent="0.3">
      <c r="A2331" t="s">
        <v>2733</v>
      </c>
      <c r="B2331" t="s">
        <v>3738</v>
      </c>
      <c r="C2331">
        <v>1001003925</v>
      </c>
      <c r="D2331">
        <v>1003957</v>
      </c>
      <c r="E2331" t="s">
        <v>3864</v>
      </c>
      <c r="F2331" t="s">
        <v>3818</v>
      </c>
      <c r="G2331" t="s">
        <v>3784</v>
      </c>
      <c r="H2331" t="s">
        <v>3715</v>
      </c>
      <c r="I2331" t="s">
        <v>3742</v>
      </c>
      <c r="J2331" t="s">
        <v>2595</v>
      </c>
      <c r="K2331" t="s">
        <v>2802</v>
      </c>
      <c r="L2331" t="s">
        <v>2799</v>
      </c>
      <c r="M2331">
        <v>846</v>
      </c>
      <c r="N2331" t="s">
        <v>52</v>
      </c>
      <c r="O2331" t="s">
        <v>3817</v>
      </c>
      <c r="P2331" t="e">
        <v>#N/A</v>
      </c>
      <c r="Q2331" t="s">
        <v>2801</v>
      </c>
      <c r="R2331">
        <v>1</v>
      </c>
      <c r="S2331" s="3">
        <v>114</v>
      </c>
      <c r="T2331" s="3">
        <f t="shared" si="36"/>
        <v>114</v>
      </c>
      <c r="U2331" s="4" t="s">
        <v>2803</v>
      </c>
      <c r="V2331" s="4" t="s">
        <v>3801</v>
      </c>
      <c r="W2331" s="4" t="s">
        <v>4830</v>
      </c>
      <c r="X2331" s="4" t="s">
        <v>3866</v>
      </c>
      <c r="Y2331" t="s">
        <v>144</v>
      </c>
    </row>
    <row r="2332" spans="1:25" x14ac:dyDescent="0.3">
      <c r="A2332" t="s">
        <v>2733</v>
      </c>
      <c r="B2332" t="s">
        <v>3738</v>
      </c>
      <c r="C2332">
        <v>1001003925</v>
      </c>
      <c r="D2332">
        <v>1003957</v>
      </c>
      <c r="E2332" t="s">
        <v>3864</v>
      </c>
      <c r="F2332" t="s">
        <v>3818</v>
      </c>
      <c r="G2332" t="s">
        <v>3784</v>
      </c>
      <c r="H2332" t="s">
        <v>3715</v>
      </c>
      <c r="I2332" t="s">
        <v>3742</v>
      </c>
      <c r="J2332" t="s">
        <v>2595</v>
      </c>
      <c r="K2332" t="s">
        <v>2805</v>
      </c>
      <c r="L2332" t="s">
        <v>2799</v>
      </c>
      <c r="M2332">
        <v>506</v>
      </c>
      <c r="N2332" t="s">
        <v>61</v>
      </c>
      <c r="O2332" t="s">
        <v>3817</v>
      </c>
      <c r="P2332" t="e">
        <v>#N/A</v>
      </c>
      <c r="Q2332" t="s">
        <v>2804</v>
      </c>
      <c r="R2332">
        <v>1</v>
      </c>
      <c r="S2332" s="3">
        <v>114</v>
      </c>
      <c r="T2332" s="3">
        <f t="shared" si="36"/>
        <v>114</v>
      </c>
      <c r="U2332" s="4" t="s">
        <v>2806</v>
      </c>
      <c r="V2332" s="4" t="s">
        <v>3801</v>
      </c>
      <c r="W2332" s="4" t="s">
        <v>4830</v>
      </c>
      <c r="X2332" s="4" t="s">
        <v>3866</v>
      </c>
      <c r="Y2332" t="s">
        <v>145</v>
      </c>
    </row>
    <row r="2333" spans="1:25" x14ac:dyDescent="0.3">
      <c r="A2333" t="s">
        <v>2733</v>
      </c>
      <c r="B2333" t="s">
        <v>3738</v>
      </c>
      <c r="C2333">
        <v>1001003925</v>
      </c>
      <c r="D2333">
        <v>1003957</v>
      </c>
      <c r="E2333" t="s">
        <v>3864</v>
      </c>
      <c r="F2333" t="s">
        <v>3818</v>
      </c>
      <c r="G2333" t="s">
        <v>3784</v>
      </c>
      <c r="H2333" t="s">
        <v>3715</v>
      </c>
      <c r="I2333" t="s">
        <v>3742</v>
      </c>
      <c r="J2333" t="s">
        <v>2595</v>
      </c>
      <c r="K2333" t="s">
        <v>2814</v>
      </c>
      <c r="L2333" t="s">
        <v>2799</v>
      </c>
      <c r="M2333">
        <v>703</v>
      </c>
      <c r="N2333" t="s">
        <v>72</v>
      </c>
      <c r="O2333" t="s">
        <v>3817</v>
      </c>
      <c r="P2333" t="e">
        <v>#N/A</v>
      </c>
      <c r="Q2333" t="s">
        <v>2809</v>
      </c>
      <c r="R2333">
        <v>2</v>
      </c>
      <c r="S2333" s="3">
        <v>114</v>
      </c>
      <c r="T2333" s="3">
        <f t="shared" si="36"/>
        <v>228</v>
      </c>
      <c r="U2333" s="4" t="s">
        <v>2815</v>
      </c>
      <c r="V2333" s="4" t="s">
        <v>3801</v>
      </c>
      <c r="W2333" s="4" t="s">
        <v>4830</v>
      </c>
      <c r="X2333" s="4" t="s">
        <v>3866</v>
      </c>
      <c r="Y2333" t="s">
        <v>145</v>
      </c>
    </row>
    <row r="2334" spans="1:25" x14ac:dyDescent="0.3">
      <c r="A2334" t="s">
        <v>2816</v>
      </c>
      <c r="B2334" t="s">
        <v>3738</v>
      </c>
      <c r="C2334">
        <v>1001003927</v>
      </c>
      <c r="D2334">
        <v>1003959</v>
      </c>
      <c r="E2334" t="s">
        <v>3864</v>
      </c>
      <c r="F2334" t="s">
        <v>3818</v>
      </c>
      <c r="G2334" t="s">
        <v>3784</v>
      </c>
      <c r="H2334" t="s">
        <v>3715</v>
      </c>
      <c r="I2334" t="s">
        <v>3742</v>
      </c>
      <c r="J2334" t="s">
        <v>2595</v>
      </c>
      <c r="K2334" t="s">
        <v>2817</v>
      </c>
      <c r="L2334" t="s">
        <v>2799</v>
      </c>
      <c r="M2334">
        <v>846</v>
      </c>
      <c r="N2334" t="s">
        <v>52</v>
      </c>
      <c r="O2334" t="s">
        <v>3804</v>
      </c>
      <c r="P2334" t="e">
        <v>#N/A</v>
      </c>
      <c r="Q2334" t="s">
        <v>2801</v>
      </c>
      <c r="R2334">
        <v>2</v>
      </c>
      <c r="S2334" s="3">
        <v>114</v>
      </c>
      <c r="T2334" s="3">
        <f t="shared" si="36"/>
        <v>228</v>
      </c>
      <c r="U2334" s="4" t="s">
        <v>2818</v>
      </c>
      <c r="V2334" s="4" t="s">
        <v>3801</v>
      </c>
      <c r="W2334" s="4" t="s">
        <v>4830</v>
      </c>
      <c r="X2334" s="4" t="s">
        <v>3866</v>
      </c>
      <c r="Y2334" t="s">
        <v>144</v>
      </c>
    </row>
    <row r="2335" spans="1:25" x14ac:dyDescent="0.3">
      <c r="A2335" t="s">
        <v>2816</v>
      </c>
      <c r="B2335" t="s">
        <v>3738</v>
      </c>
      <c r="C2335">
        <v>1001003927</v>
      </c>
      <c r="D2335">
        <v>1003959</v>
      </c>
      <c r="E2335" t="s">
        <v>3864</v>
      </c>
      <c r="F2335" t="s">
        <v>3818</v>
      </c>
      <c r="G2335" t="s">
        <v>3784</v>
      </c>
      <c r="H2335" t="s">
        <v>3715</v>
      </c>
      <c r="I2335" t="s">
        <v>3742</v>
      </c>
      <c r="J2335" t="s">
        <v>2595</v>
      </c>
      <c r="K2335" t="s">
        <v>2819</v>
      </c>
      <c r="L2335" t="s">
        <v>2799</v>
      </c>
      <c r="M2335">
        <v>846</v>
      </c>
      <c r="N2335" t="s">
        <v>52</v>
      </c>
      <c r="O2335" t="s">
        <v>3805</v>
      </c>
      <c r="P2335" t="e">
        <v>#N/A</v>
      </c>
      <c r="Q2335" t="s">
        <v>2801</v>
      </c>
      <c r="R2335">
        <v>1</v>
      </c>
      <c r="S2335" s="3">
        <v>114</v>
      </c>
      <c r="T2335" s="3">
        <f t="shared" si="36"/>
        <v>114</v>
      </c>
      <c r="U2335" s="4" t="s">
        <v>2820</v>
      </c>
      <c r="V2335" s="4" t="s">
        <v>3801</v>
      </c>
      <c r="W2335" s="4" t="s">
        <v>4830</v>
      </c>
      <c r="X2335" s="4" t="s">
        <v>3866</v>
      </c>
      <c r="Y2335" t="s">
        <v>144</v>
      </c>
    </row>
    <row r="2336" spans="1:25" x14ac:dyDescent="0.3">
      <c r="A2336" t="s">
        <v>2781</v>
      </c>
      <c r="B2336" t="s">
        <v>3738</v>
      </c>
      <c r="C2336">
        <v>1001003928</v>
      </c>
      <c r="D2336">
        <v>1003960</v>
      </c>
      <c r="E2336" t="s">
        <v>3864</v>
      </c>
      <c r="F2336" t="s">
        <v>3818</v>
      </c>
      <c r="G2336" t="s">
        <v>3784</v>
      </c>
      <c r="H2336" t="s">
        <v>3715</v>
      </c>
      <c r="I2336" t="s">
        <v>3742</v>
      </c>
      <c r="J2336" t="s">
        <v>2595</v>
      </c>
      <c r="K2336" t="s">
        <v>2821</v>
      </c>
      <c r="L2336" t="s">
        <v>2799</v>
      </c>
      <c r="M2336">
        <v>506</v>
      </c>
      <c r="N2336" t="s">
        <v>61</v>
      </c>
      <c r="O2336" t="s">
        <v>3799</v>
      </c>
      <c r="P2336" t="e">
        <v>#N/A</v>
      </c>
      <c r="Q2336" t="s">
        <v>2804</v>
      </c>
      <c r="R2336">
        <v>2</v>
      </c>
      <c r="S2336" s="3">
        <v>114</v>
      </c>
      <c r="T2336" s="3">
        <f t="shared" si="36"/>
        <v>228</v>
      </c>
      <c r="U2336" s="4" t="s">
        <v>2822</v>
      </c>
      <c r="V2336" s="4" t="s">
        <v>3801</v>
      </c>
      <c r="W2336" s="4" t="s">
        <v>4830</v>
      </c>
      <c r="X2336" s="4" t="s">
        <v>3866</v>
      </c>
      <c r="Y2336" t="s">
        <v>145</v>
      </c>
    </row>
    <row r="2337" spans="1:25" x14ac:dyDescent="0.3">
      <c r="A2337" t="s">
        <v>2781</v>
      </c>
      <c r="B2337" t="s">
        <v>3738</v>
      </c>
      <c r="C2337">
        <v>1001003928</v>
      </c>
      <c r="D2337">
        <v>1003960</v>
      </c>
      <c r="E2337" t="s">
        <v>3864</v>
      </c>
      <c r="F2337" t="s">
        <v>3818</v>
      </c>
      <c r="G2337" t="s">
        <v>3784</v>
      </c>
      <c r="H2337" t="s">
        <v>3715</v>
      </c>
      <c r="I2337" t="s">
        <v>3742</v>
      </c>
      <c r="J2337" t="s">
        <v>2595</v>
      </c>
      <c r="K2337" t="s">
        <v>2823</v>
      </c>
      <c r="L2337" t="s">
        <v>2799</v>
      </c>
      <c r="M2337">
        <v>506</v>
      </c>
      <c r="N2337" t="s">
        <v>61</v>
      </c>
      <c r="O2337" t="s">
        <v>3804</v>
      </c>
      <c r="P2337" t="e">
        <v>#N/A</v>
      </c>
      <c r="Q2337" t="s">
        <v>2804</v>
      </c>
      <c r="R2337">
        <v>3</v>
      </c>
      <c r="S2337" s="3">
        <v>114</v>
      </c>
      <c r="T2337" s="3">
        <f t="shared" si="36"/>
        <v>342</v>
      </c>
      <c r="U2337" s="4" t="s">
        <v>2824</v>
      </c>
      <c r="V2337" s="4" t="s">
        <v>3801</v>
      </c>
      <c r="W2337" s="4" t="s">
        <v>4830</v>
      </c>
      <c r="X2337" s="4" t="s">
        <v>3866</v>
      </c>
      <c r="Y2337" t="s">
        <v>145</v>
      </c>
    </row>
    <row r="2338" spans="1:25" x14ac:dyDescent="0.3">
      <c r="A2338" t="s">
        <v>2781</v>
      </c>
      <c r="B2338" t="s">
        <v>3738</v>
      </c>
      <c r="C2338">
        <v>1001003928</v>
      </c>
      <c r="D2338">
        <v>1003960</v>
      </c>
      <c r="E2338" t="s">
        <v>3864</v>
      </c>
      <c r="F2338" t="s">
        <v>3818</v>
      </c>
      <c r="G2338" t="s">
        <v>3784</v>
      </c>
      <c r="H2338" t="s">
        <v>3715</v>
      </c>
      <c r="I2338" t="s">
        <v>3742</v>
      </c>
      <c r="J2338" t="s">
        <v>2595</v>
      </c>
      <c r="K2338" t="s">
        <v>2825</v>
      </c>
      <c r="L2338" t="s">
        <v>2799</v>
      </c>
      <c r="M2338">
        <v>506</v>
      </c>
      <c r="N2338" t="s">
        <v>61</v>
      </c>
      <c r="O2338" t="s">
        <v>3805</v>
      </c>
      <c r="P2338" t="e">
        <v>#N/A</v>
      </c>
      <c r="Q2338" t="s">
        <v>2804</v>
      </c>
      <c r="R2338">
        <v>3</v>
      </c>
      <c r="S2338" s="3">
        <v>114</v>
      </c>
      <c r="T2338" s="3">
        <f t="shared" si="36"/>
        <v>342</v>
      </c>
      <c r="U2338" s="4" t="s">
        <v>2826</v>
      </c>
      <c r="V2338" s="4" t="s">
        <v>3801</v>
      </c>
      <c r="W2338" s="4" t="s">
        <v>4830</v>
      </c>
      <c r="X2338" s="4" t="s">
        <v>3866</v>
      </c>
      <c r="Y2338" t="s">
        <v>145</v>
      </c>
    </row>
    <row r="2339" spans="1:25" x14ac:dyDescent="0.3">
      <c r="A2339" t="s">
        <v>2781</v>
      </c>
      <c r="B2339" t="s">
        <v>3738</v>
      </c>
      <c r="C2339">
        <v>1001003928</v>
      </c>
      <c r="D2339">
        <v>1003960</v>
      </c>
      <c r="E2339" t="s">
        <v>3864</v>
      </c>
      <c r="F2339" t="s">
        <v>3818</v>
      </c>
      <c r="G2339" t="s">
        <v>3784</v>
      </c>
      <c r="H2339" t="s">
        <v>3715</v>
      </c>
      <c r="I2339" t="s">
        <v>3742</v>
      </c>
      <c r="J2339" t="s">
        <v>2595</v>
      </c>
      <c r="K2339" t="s">
        <v>2827</v>
      </c>
      <c r="L2339" t="s">
        <v>2799</v>
      </c>
      <c r="M2339">
        <v>506</v>
      </c>
      <c r="N2339" t="s">
        <v>61</v>
      </c>
      <c r="O2339" t="s">
        <v>3812</v>
      </c>
      <c r="P2339" t="e">
        <v>#N/A</v>
      </c>
      <c r="Q2339" t="s">
        <v>2804</v>
      </c>
      <c r="R2339">
        <v>2</v>
      </c>
      <c r="S2339" s="3">
        <v>114</v>
      </c>
      <c r="T2339" s="3">
        <f t="shared" si="36"/>
        <v>228</v>
      </c>
      <c r="U2339" s="4" t="s">
        <v>2828</v>
      </c>
      <c r="V2339" s="4" t="s">
        <v>3801</v>
      </c>
      <c r="W2339" s="4" t="s">
        <v>4830</v>
      </c>
      <c r="X2339" s="4" t="s">
        <v>3866</v>
      </c>
      <c r="Y2339" t="s">
        <v>145</v>
      </c>
    </row>
    <row r="2340" spans="1:25" x14ac:dyDescent="0.3">
      <c r="A2340" t="s">
        <v>2781</v>
      </c>
      <c r="B2340" t="s">
        <v>3738</v>
      </c>
      <c r="C2340">
        <v>1001003928</v>
      </c>
      <c r="D2340">
        <v>1003960</v>
      </c>
      <c r="E2340" t="s">
        <v>3864</v>
      </c>
      <c r="F2340" t="s">
        <v>3818</v>
      </c>
      <c r="G2340" t="s">
        <v>3784</v>
      </c>
      <c r="H2340" t="s">
        <v>3715</v>
      </c>
      <c r="I2340" t="s">
        <v>3742</v>
      </c>
      <c r="J2340" t="s">
        <v>2595</v>
      </c>
      <c r="K2340" t="s">
        <v>2829</v>
      </c>
      <c r="L2340" t="s">
        <v>2799</v>
      </c>
      <c r="M2340">
        <v>703</v>
      </c>
      <c r="N2340" t="s">
        <v>72</v>
      </c>
      <c r="O2340" t="s">
        <v>3799</v>
      </c>
      <c r="P2340" t="e">
        <v>#N/A</v>
      </c>
      <c r="Q2340" t="s">
        <v>2809</v>
      </c>
      <c r="R2340">
        <v>2</v>
      </c>
      <c r="S2340" s="3">
        <v>114</v>
      </c>
      <c r="T2340" s="3">
        <f t="shared" si="36"/>
        <v>228</v>
      </c>
      <c r="U2340" s="4" t="s">
        <v>2830</v>
      </c>
      <c r="V2340" s="4" t="s">
        <v>3801</v>
      </c>
      <c r="W2340" s="4" t="s">
        <v>4830</v>
      </c>
      <c r="X2340" s="4" t="s">
        <v>3866</v>
      </c>
      <c r="Y2340" t="s">
        <v>145</v>
      </c>
    </row>
    <row r="2341" spans="1:25" x14ac:dyDescent="0.3">
      <c r="A2341" t="s">
        <v>2781</v>
      </c>
      <c r="B2341" t="s">
        <v>3738</v>
      </c>
      <c r="C2341">
        <v>1001003928</v>
      </c>
      <c r="D2341">
        <v>1003960</v>
      </c>
      <c r="E2341" t="s">
        <v>3864</v>
      </c>
      <c r="F2341" t="s">
        <v>3818</v>
      </c>
      <c r="G2341" t="s">
        <v>3784</v>
      </c>
      <c r="H2341" t="s">
        <v>3715</v>
      </c>
      <c r="I2341" t="s">
        <v>3742</v>
      </c>
      <c r="J2341" t="s">
        <v>2595</v>
      </c>
      <c r="K2341" t="s">
        <v>2831</v>
      </c>
      <c r="L2341" t="s">
        <v>2799</v>
      </c>
      <c r="M2341">
        <v>703</v>
      </c>
      <c r="N2341" t="s">
        <v>72</v>
      </c>
      <c r="O2341" t="s">
        <v>3804</v>
      </c>
      <c r="P2341" t="e">
        <v>#N/A</v>
      </c>
      <c r="Q2341" t="s">
        <v>2809</v>
      </c>
      <c r="R2341">
        <v>3</v>
      </c>
      <c r="S2341" s="3">
        <v>114</v>
      </c>
      <c r="T2341" s="3">
        <f t="shared" si="36"/>
        <v>342</v>
      </c>
      <c r="U2341" s="4" t="s">
        <v>2832</v>
      </c>
      <c r="V2341" s="4" t="s">
        <v>3801</v>
      </c>
      <c r="W2341" s="4" t="s">
        <v>4830</v>
      </c>
      <c r="X2341" s="4" t="s">
        <v>3866</v>
      </c>
      <c r="Y2341" t="s">
        <v>145</v>
      </c>
    </row>
    <row r="2342" spans="1:25" x14ac:dyDescent="0.3">
      <c r="A2342" t="s">
        <v>2781</v>
      </c>
      <c r="B2342" t="s">
        <v>3738</v>
      </c>
      <c r="C2342">
        <v>1001003928</v>
      </c>
      <c r="D2342">
        <v>1003960</v>
      </c>
      <c r="E2342" t="s">
        <v>3864</v>
      </c>
      <c r="F2342" t="s">
        <v>3818</v>
      </c>
      <c r="G2342" t="s">
        <v>3784</v>
      </c>
      <c r="H2342" t="s">
        <v>3715</v>
      </c>
      <c r="I2342" t="s">
        <v>3742</v>
      </c>
      <c r="J2342" t="s">
        <v>2595</v>
      </c>
      <c r="K2342" t="s">
        <v>2833</v>
      </c>
      <c r="L2342" t="s">
        <v>2799</v>
      </c>
      <c r="M2342">
        <v>703</v>
      </c>
      <c r="N2342" t="s">
        <v>72</v>
      </c>
      <c r="O2342" t="s">
        <v>3805</v>
      </c>
      <c r="P2342" t="e">
        <v>#N/A</v>
      </c>
      <c r="Q2342" t="s">
        <v>2809</v>
      </c>
      <c r="R2342">
        <v>2</v>
      </c>
      <c r="S2342" s="3">
        <v>114</v>
      </c>
      <c r="T2342" s="3">
        <f t="shared" si="36"/>
        <v>228</v>
      </c>
      <c r="U2342" s="4" t="s">
        <v>2834</v>
      </c>
      <c r="V2342" s="4" t="s">
        <v>3801</v>
      </c>
      <c r="W2342" s="4" t="s">
        <v>4830</v>
      </c>
      <c r="X2342" s="4" t="s">
        <v>3866</v>
      </c>
      <c r="Y2342" t="s">
        <v>145</v>
      </c>
    </row>
    <row r="2343" spans="1:25" x14ac:dyDescent="0.3">
      <c r="A2343" t="s">
        <v>2781</v>
      </c>
      <c r="B2343" t="s">
        <v>3738</v>
      </c>
      <c r="C2343">
        <v>1001003928</v>
      </c>
      <c r="D2343">
        <v>1003960</v>
      </c>
      <c r="E2343" t="s">
        <v>3864</v>
      </c>
      <c r="F2343" t="s">
        <v>3818</v>
      </c>
      <c r="G2343" t="s">
        <v>3784</v>
      </c>
      <c r="H2343" t="s">
        <v>3715</v>
      </c>
      <c r="I2343" t="s">
        <v>3742</v>
      </c>
      <c r="J2343" t="s">
        <v>2595</v>
      </c>
      <c r="K2343" t="s">
        <v>2835</v>
      </c>
      <c r="L2343" t="s">
        <v>2799</v>
      </c>
      <c r="M2343">
        <v>703</v>
      </c>
      <c r="N2343" t="s">
        <v>72</v>
      </c>
      <c r="O2343" t="s">
        <v>3812</v>
      </c>
      <c r="P2343" t="e">
        <v>#N/A</v>
      </c>
      <c r="Q2343" t="s">
        <v>2809</v>
      </c>
      <c r="R2343">
        <v>1</v>
      </c>
      <c r="S2343" s="3">
        <v>114</v>
      </c>
      <c r="T2343" s="3">
        <f t="shared" si="36"/>
        <v>114</v>
      </c>
      <c r="U2343" s="4" t="s">
        <v>2836</v>
      </c>
      <c r="V2343" s="4" t="s">
        <v>3801</v>
      </c>
      <c r="W2343" s="4" t="s">
        <v>4830</v>
      </c>
      <c r="X2343" s="4" t="s">
        <v>3866</v>
      </c>
      <c r="Y2343" t="s">
        <v>145</v>
      </c>
    </row>
    <row r="2344" spans="1:25" x14ac:dyDescent="0.3">
      <c r="A2344" t="s">
        <v>2735</v>
      </c>
      <c r="B2344" t="s">
        <v>3738</v>
      </c>
      <c r="C2344">
        <v>1001006257</v>
      </c>
      <c r="D2344">
        <v>1006319</v>
      </c>
      <c r="E2344" t="s">
        <v>3864</v>
      </c>
      <c r="F2344" t="s">
        <v>3818</v>
      </c>
      <c r="G2344" t="s">
        <v>3784</v>
      </c>
      <c r="H2344" t="s">
        <v>3715</v>
      </c>
      <c r="I2344" t="s">
        <v>3742</v>
      </c>
      <c r="J2344" t="s">
        <v>2595</v>
      </c>
      <c r="K2344" t="s">
        <v>2839</v>
      </c>
      <c r="L2344" t="s">
        <v>2799</v>
      </c>
      <c r="M2344">
        <v>808</v>
      </c>
      <c r="N2344" t="s">
        <v>46</v>
      </c>
      <c r="O2344" t="s">
        <v>3804</v>
      </c>
      <c r="P2344" t="e">
        <v>#N/A</v>
      </c>
      <c r="Q2344" t="s">
        <v>2797</v>
      </c>
      <c r="R2344">
        <v>2</v>
      </c>
      <c r="S2344" s="3">
        <v>114</v>
      </c>
      <c r="T2344" s="3">
        <f t="shared" si="36"/>
        <v>228</v>
      </c>
      <c r="U2344" s="4" t="s">
        <v>2840</v>
      </c>
      <c r="V2344" s="4" t="s">
        <v>3801</v>
      </c>
      <c r="W2344" s="4" t="s">
        <v>4830</v>
      </c>
      <c r="X2344" s="4" t="s">
        <v>3866</v>
      </c>
      <c r="Y2344" t="s">
        <v>144</v>
      </c>
    </row>
    <row r="2345" spans="1:25" x14ac:dyDescent="0.3">
      <c r="A2345" t="s">
        <v>2735</v>
      </c>
      <c r="B2345" t="s">
        <v>3738</v>
      </c>
      <c r="C2345">
        <v>1001006257</v>
      </c>
      <c r="D2345">
        <v>1006319</v>
      </c>
      <c r="E2345" t="s">
        <v>3864</v>
      </c>
      <c r="F2345" t="s">
        <v>3818</v>
      </c>
      <c r="G2345" t="s">
        <v>3784</v>
      </c>
      <c r="H2345" t="s">
        <v>3715</v>
      </c>
      <c r="I2345" t="s">
        <v>3742</v>
      </c>
      <c r="J2345" t="s">
        <v>2595</v>
      </c>
      <c r="K2345" t="s">
        <v>2841</v>
      </c>
      <c r="L2345" t="s">
        <v>2799</v>
      </c>
      <c r="M2345">
        <v>808</v>
      </c>
      <c r="N2345" t="s">
        <v>46</v>
      </c>
      <c r="O2345" t="s">
        <v>3805</v>
      </c>
      <c r="P2345" t="e">
        <v>#N/A</v>
      </c>
      <c r="Q2345" t="s">
        <v>2797</v>
      </c>
      <c r="R2345">
        <v>2</v>
      </c>
      <c r="S2345" s="3">
        <v>114</v>
      </c>
      <c r="T2345" s="3">
        <f t="shared" si="36"/>
        <v>228</v>
      </c>
      <c r="U2345" s="4" t="s">
        <v>2842</v>
      </c>
      <c r="V2345" s="4" t="s">
        <v>3801</v>
      </c>
      <c r="W2345" s="4" t="s">
        <v>4830</v>
      </c>
      <c r="X2345" s="4" t="s">
        <v>3866</v>
      </c>
      <c r="Y2345" t="s">
        <v>144</v>
      </c>
    </row>
    <row r="2346" spans="1:25" x14ac:dyDescent="0.3">
      <c r="A2346" t="s">
        <v>2735</v>
      </c>
      <c r="B2346" t="s">
        <v>3738</v>
      </c>
      <c r="C2346">
        <v>1001006257</v>
      </c>
      <c r="D2346">
        <v>1006319</v>
      </c>
      <c r="E2346" t="s">
        <v>3864</v>
      </c>
      <c r="F2346" t="s">
        <v>3818</v>
      </c>
      <c r="G2346" t="s">
        <v>3784</v>
      </c>
      <c r="H2346" t="s">
        <v>3715</v>
      </c>
      <c r="I2346" t="s">
        <v>3742</v>
      </c>
      <c r="J2346" t="s">
        <v>2595</v>
      </c>
      <c r="K2346" t="s">
        <v>2843</v>
      </c>
      <c r="L2346" t="s">
        <v>2799</v>
      </c>
      <c r="M2346">
        <v>808</v>
      </c>
      <c r="N2346" t="s">
        <v>46</v>
      </c>
      <c r="O2346" t="s">
        <v>3812</v>
      </c>
      <c r="P2346" t="e">
        <v>#N/A</v>
      </c>
      <c r="Q2346" t="s">
        <v>2797</v>
      </c>
      <c r="R2346">
        <v>2</v>
      </c>
      <c r="S2346" s="3">
        <v>114</v>
      </c>
      <c r="T2346" s="3">
        <f t="shared" si="36"/>
        <v>228</v>
      </c>
      <c r="U2346" s="4" t="s">
        <v>2844</v>
      </c>
      <c r="V2346" s="4" t="s">
        <v>3801</v>
      </c>
      <c r="W2346" s="4" t="s">
        <v>4830</v>
      </c>
      <c r="X2346" s="4" t="s">
        <v>3866</v>
      </c>
      <c r="Y2346" t="s">
        <v>144</v>
      </c>
    </row>
    <row r="2347" spans="1:25" x14ac:dyDescent="0.3">
      <c r="A2347" t="s">
        <v>2735</v>
      </c>
      <c r="B2347" t="s">
        <v>3738</v>
      </c>
      <c r="C2347">
        <v>1001006257</v>
      </c>
      <c r="D2347">
        <v>1006319</v>
      </c>
      <c r="E2347" t="s">
        <v>3864</v>
      </c>
      <c r="F2347" t="s">
        <v>3818</v>
      </c>
      <c r="G2347" t="s">
        <v>3784</v>
      </c>
      <c r="H2347" t="s">
        <v>3715</v>
      </c>
      <c r="I2347" t="s">
        <v>3742</v>
      </c>
      <c r="J2347" t="s">
        <v>2595</v>
      </c>
      <c r="K2347" t="s">
        <v>2798</v>
      </c>
      <c r="L2347" t="s">
        <v>2799</v>
      </c>
      <c r="M2347">
        <v>808</v>
      </c>
      <c r="N2347" t="s">
        <v>46</v>
      </c>
      <c r="O2347" t="s">
        <v>3817</v>
      </c>
      <c r="P2347" t="e">
        <v>#N/A</v>
      </c>
      <c r="Q2347" t="s">
        <v>2797</v>
      </c>
      <c r="R2347">
        <v>1</v>
      </c>
      <c r="S2347" s="3">
        <v>114</v>
      </c>
      <c r="T2347" s="3">
        <f t="shared" si="36"/>
        <v>114</v>
      </c>
      <c r="U2347" s="4" t="s">
        <v>2800</v>
      </c>
      <c r="V2347" s="4" t="s">
        <v>3801</v>
      </c>
      <c r="W2347" s="4" t="s">
        <v>4830</v>
      </c>
      <c r="X2347" s="4" t="s">
        <v>3866</v>
      </c>
      <c r="Y2347" t="s">
        <v>144</v>
      </c>
    </row>
    <row r="2348" spans="1:25" x14ac:dyDescent="0.3">
      <c r="A2348" t="s">
        <v>2735</v>
      </c>
      <c r="B2348" t="s">
        <v>3738</v>
      </c>
      <c r="C2348">
        <v>1001006257</v>
      </c>
      <c r="D2348">
        <v>1006319</v>
      </c>
      <c r="E2348" t="s">
        <v>3864</v>
      </c>
      <c r="F2348" t="s">
        <v>3818</v>
      </c>
      <c r="G2348" t="s">
        <v>3784</v>
      </c>
      <c r="H2348" t="s">
        <v>3715</v>
      </c>
      <c r="I2348" t="s">
        <v>3742</v>
      </c>
      <c r="J2348" t="s">
        <v>2595</v>
      </c>
      <c r="K2348" t="s">
        <v>2829</v>
      </c>
      <c r="L2348" t="s">
        <v>2799</v>
      </c>
      <c r="M2348">
        <v>703</v>
      </c>
      <c r="N2348" t="s">
        <v>72</v>
      </c>
      <c r="O2348" t="s">
        <v>3799</v>
      </c>
      <c r="P2348" t="e">
        <v>#N/A</v>
      </c>
      <c r="Q2348" t="s">
        <v>2809</v>
      </c>
      <c r="R2348">
        <v>1</v>
      </c>
      <c r="S2348" s="3">
        <v>114</v>
      </c>
      <c r="T2348" s="3">
        <f t="shared" si="36"/>
        <v>114</v>
      </c>
      <c r="U2348" s="4" t="s">
        <v>2830</v>
      </c>
      <c r="V2348" s="4" t="s">
        <v>3801</v>
      </c>
      <c r="W2348" s="4" t="s">
        <v>4830</v>
      </c>
      <c r="X2348" s="4" t="s">
        <v>3866</v>
      </c>
      <c r="Y2348" t="s">
        <v>145</v>
      </c>
    </row>
    <row r="2349" spans="1:25" x14ac:dyDescent="0.3">
      <c r="A2349" t="s">
        <v>2735</v>
      </c>
      <c r="B2349" t="s">
        <v>3738</v>
      </c>
      <c r="C2349">
        <v>1001006257</v>
      </c>
      <c r="D2349">
        <v>1006319</v>
      </c>
      <c r="E2349" t="s">
        <v>3864</v>
      </c>
      <c r="F2349" t="s">
        <v>3818</v>
      </c>
      <c r="G2349" t="s">
        <v>3784</v>
      </c>
      <c r="H2349" t="s">
        <v>3715</v>
      </c>
      <c r="I2349" t="s">
        <v>3742</v>
      </c>
      <c r="J2349" t="s">
        <v>2595</v>
      </c>
      <c r="K2349" t="s">
        <v>2831</v>
      </c>
      <c r="L2349" t="s">
        <v>2799</v>
      </c>
      <c r="M2349">
        <v>703</v>
      </c>
      <c r="N2349" t="s">
        <v>72</v>
      </c>
      <c r="O2349" t="s">
        <v>3804</v>
      </c>
      <c r="P2349" t="e">
        <v>#N/A</v>
      </c>
      <c r="Q2349" t="s">
        <v>2809</v>
      </c>
      <c r="R2349">
        <v>1</v>
      </c>
      <c r="S2349" s="3">
        <v>114</v>
      </c>
      <c r="T2349" s="3">
        <f t="shared" si="36"/>
        <v>114</v>
      </c>
      <c r="U2349" s="4" t="s">
        <v>2832</v>
      </c>
      <c r="V2349" s="4" t="s">
        <v>3801</v>
      </c>
      <c r="W2349" s="4" t="s">
        <v>4830</v>
      </c>
      <c r="X2349" s="4" t="s">
        <v>3866</v>
      </c>
      <c r="Y2349" t="s">
        <v>145</v>
      </c>
    </row>
    <row r="2350" spans="1:25" x14ac:dyDescent="0.3">
      <c r="A2350" t="s">
        <v>2737</v>
      </c>
      <c r="B2350" t="s">
        <v>3738</v>
      </c>
      <c r="C2350">
        <v>1001006258</v>
      </c>
      <c r="D2350">
        <v>1006320</v>
      </c>
      <c r="E2350" t="s">
        <v>3864</v>
      </c>
      <c r="F2350" t="s">
        <v>3818</v>
      </c>
      <c r="G2350" t="s">
        <v>3784</v>
      </c>
      <c r="H2350" t="s">
        <v>3715</v>
      </c>
      <c r="I2350" t="s">
        <v>3742</v>
      </c>
      <c r="J2350" t="s">
        <v>2595</v>
      </c>
      <c r="K2350" t="s">
        <v>2798</v>
      </c>
      <c r="L2350" t="s">
        <v>2799</v>
      </c>
      <c r="M2350">
        <v>808</v>
      </c>
      <c r="N2350" t="s">
        <v>46</v>
      </c>
      <c r="O2350" t="s">
        <v>3817</v>
      </c>
      <c r="P2350" t="e">
        <v>#N/A</v>
      </c>
      <c r="Q2350" t="s">
        <v>2797</v>
      </c>
      <c r="R2350">
        <v>1</v>
      </c>
      <c r="S2350" s="3">
        <v>114</v>
      </c>
      <c r="T2350" s="3">
        <f t="shared" si="36"/>
        <v>114</v>
      </c>
      <c r="U2350" s="4" t="s">
        <v>2800</v>
      </c>
      <c r="V2350" s="4" t="s">
        <v>3801</v>
      </c>
      <c r="W2350" s="4" t="s">
        <v>4830</v>
      </c>
      <c r="X2350" s="4" t="s">
        <v>3866</v>
      </c>
      <c r="Y2350" t="s">
        <v>144</v>
      </c>
    </row>
    <row r="2351" spans="1:25" x14ac:dyDescent="0.3">
      <c r="A2351" t="s">
        <v>2737</v>
      </c>
      <c r="B2351" t="s">
        <v>3738</v>
      </c>
      <c r="C2351">
        <v>1001006258</v>
      </c>
      <c r="D2351">
        <v>1006320</v>
      </c>
      <c r="E2351" t="s">
        <v>3864</v>
      </c>
      <c r="F2351" t="s">
        <v>3818</v>
      </c>
      <c r="G2351" t="s">
        <v>3784</v>
      </c>
      <c r="H2351" t="s">
        <v>3715</v>
      </c>
      <c r="I2351" t="s">
        <v>3742</v>
      </c>
      <c r="J2351" t="s">
        <v>2595</v>
      </c>
      <c r="K2351" t="s">
        <v>2819</v>
      </c>
      <c r="L2351" t="s">
        <v>2799</v>
      </c>
      <c r="M2351">
        <v>846</v>
      </c>
      <c r="N2351" t="s">
        <v>52</v>
      </c>
      <c r="O2351" t="s">
        <v>3805</v>
      </c>
      <c r="P2351" t="e">
        <v>#N/A</v>
      </c>
      <c r="Q2351" t="s">
        <v>2801</v>
      </c>
      <c r="R2351">
        <v>1</v>
      </c>
      <c r="S2351" s="3">
        <v>114</v>
      </c>
      <c r="T2351" s="3">
        <f t="shared" si="36"/>
        <v>114</v>
      </c>
      <c r="U2351" s="4" t="s">
        <v>2820</v>
      </c>
      <c r="V2351" s="4" t="s">
        <v>3801</v>
      </c>
      <c r="W2351" s="4" t="s">
        <v>4830</v>
      </c>
      <c r="X2351" s="4" t="s">
        <v>3866</v>
      </c>
      <c r="Y2351" t="s">
        <v>144</v>
      </c>
    </row>
    <row r="2352" spans="1:25" x14ac:dyDescent="0.3">
      <c r="A2352" t="s">
        <v>2737</v>
      </c>
      <c r="B2352" t="s">
        <v>3738</v>
      </c>
      <c r="C2352">
        <v>1001006258</v>
      </c>
      <c r="D2352">
        <v>1006320</v>
      </c>
      <c r="E2352" t="s">
        <v>3864</v>
      </c>
      <c r="F2352" t="s">
        <v>3818</v>
      </c>
      <c r="G2352" t="s">
        <v>3784</v>
      </c>
      <c r="H2352" t="s">
        <v>3715</v>
      </c>
      <c r="I2352" t="s">
        <v>3742</v>
      </c>
      <c r="J2352" t="s">
        <v>2595</v>
      </c>
      <c r="K2352" t="s">
        <v>2845</v>
      </c>
      <c r="L2352" t="s">
        <v>2799</v>
      </c>
      <c r="M2352">
        <v>846</v>
      </c>
      <c r="N2352" t="s">
        <v>52</v>
      </c>
      <c r="O2352" t="s">
        <v>3812</v>
      </c>
      <c r="P2352" t="e">
        <v>#N/A</v>
      </c>
      <c r="Q2352" t="s">
        <v>2801</v>
      </c>
      <c r="R2352">
        <v>1</v>
      </c>
      <c r="S2352" s="3">
        <v>114</v>
      </c>
      <c r="T2352" s="3">
        <f t="shared" si="36"/>
        <v>114</v>
      </c>
      <c r="U2352" s="4" t="s">
        <v>2846</v>
      </c>
      <c r="V2352" s="4" t="s">
        <v>3801</v>
      </c>
      <c r="W2352" s="4" t="s">
        <v>4830</v>
      </c>
      <c r="X2352" s="4" t="s">
        <v>3866</v>
      </c>
      <c r="Y2352" t="s">
        <v>144</v>
      </c>
    </row>
    <row r="2353" spans="1:25" x14ac:dyDescent="0.3">
      <c r="A2353" t="s">
        <v>2737</v>
      </c>
      <c r="B2353" t="s">
        <v>3738</v>
      </c>
      <c r="C2353">
        <v>1001006258</v>
      </c>
      <c r="D2353">
        <v>1006320</v>
      </c>
      <c r="E2353" t="s">
        <v>3864</v>
      </c>
      <c r="F2353" t="s">
        <v>3818</v>
      </c>
      <c r="G2353" t="s">
        <v>3784</v>
      </c>
      <c r="H2353" t="s">
        <v>3715</v>
      </c>
      <c r="I2353" t="s">
        <v>3742</v>
      </c>
      <c r="J2353" t="s">
        <v>2595</v>
      </c>
      <c r="K2353" t="s">
        <v>2802</v>
      </c>
      <c r="L2353" t="s">
        <v>2799</v>
      </c>
      <c r="M2353">
        <v>846</v>
      </c>
      <c r="N2353" t="s">
        <v>52</v>
      </c>
      <c r="O2353" t="s">
        <v>3817</v>
      </c>
      <c r="P2353" t="e">
        <v>#N/A</v>
      </c>
      <c r="Q2353" t="s">
        <v>2801</v>
      </c>
      <c r="R2353">
        <v>1</v>
      </c>
      <c r="S2353" s="3">
        <v>114</v>
      </c>
      <c r="T2353" s="3">
        <f t="shared" si="36"/>
        <v>114</v>
      </c>
      <c r="U2353" s="4" t="s">
        <v>2803</v>
      </c>
      <c r="V2353" s="4" t="s">
        <v>3801</v>
      </c>
      <c r="W2353" s="4" t="s">
        <v>4830</v>
      </c>
      <c r="X2353" s="4" t="s">
        <v>3866</v>
      </c>
      <c r="Y2353" t="s">
        <v>144</v>
      </c>
    </row>
    <row r="2354" spans="1:25" x14ac:dyDescent="0.3">
      <c r="A2354" t="s">
        <v>2737</v>
      </c>
      <c r="B2354" t="s">
        <v>3738</v>
      </c>
      <c r="C2354">
        <v>1001006258</v>
      </c>
      <c r="D2354">
        <v>1006320</v>
      </c>
      <c r="E2354" t="s">
        <v>3864</v>
      </c>
      <c r="F2354" t="s">
        <v>3818</v>
      </c>
      <c r="G2354" t="s">
        <v>3784</v>
      </c>
      <c r="H2354" t="s">
        <v>3715</v>
      </c>
      <c r="I2354" t="s">
        <v>3742</v>
      </c>
      <c r="J2354" t="s">
        <v>2595</v>
      </c>
      <c r="K2354" t="s">
        <v>2814</v>
      </c>
      <c r="L2354" t="s">
        <v>2799</v>
      </c>
      <c r="M2354">
        <v>703</v>
      </c>
      <c r="N2354" t="s">
        <v>72</v>
      </c>
      <c r="O2354" t="s">
        <v>3817</v>
      </c>
      <c r="P2354" t="e">
        <v>#N/A</v>
      </c>
      <c r="Q2354" t="s">
        <v>2809</v>
      </c>
      <c r="R2354">
        <v>1</v>
      </c>
      <c r="S2354" s="3">
        <v>114</v>
      </c>
      <c r="T2354" s="3">
        <f t="shared" si="36"/>
        <v>114</v>
      </c>
      <c r="U2354" s="4" t="s">
        <v>2815</v>
      </c>
      <c r="V2354" s="4" t="s">
        <v>3801</v>
      </c>
      <c r="W2354" s="4" t="s">
        <v>4830</v>
      </c>
      <c r="X2354" s="4" t="s">
        <v>3866</v>
      </c>
      <c r="Y2354" t="s">
        <v>145</v>
      </c>
    </row>
    <row r="2355" spans="1:25" x14ac:dyDescent="0.3">
      <c r="A2355" t="s">
        <v>2737</v>
      </c>
      <c r="B2355" t="s">
        <v>3738</v>
      </c>
      <c r="C2355">
        <v>1001006258</v>
      </c>
      <c r="D2355">
        <v>1006320</v>
      </c>
      <c r="E2355" t="s">
        <v>3864</v>
      </c>
      <c r="F2355" t="s">
        <v>3818</v>
      </c>
      <c r="G2355" t="s">
        <v>3784</v>
      </c>
      <c r="H2355" t="s">
        <v>3715</v>
      </c>
      <c r="I2355" t="s">
        <v>3742</v>
      </c>
      <c r="J2355" t="s">
        <v>2595</v>
      </c>
      <c r="K2355" t="s">
        <v>2831</v>
      </c>
      <c r="L2355" t="s">
        <v>2799</v>
      </c>
      <c r="M2355">
        <v>703</v>
      </c>
      <c r="N2355" t="s">
        <v>72</v>
      </c>
      <c r="O2355" t="s">
        <v>3804</v>
      </c>
      <c r="P2355" t="e">
        <v>#N/A</v>
      </c>
      <c r="Q2355" t="s">
        <v>2809</v>
      </c>
      <c r="R2355">
        <v>2</v>
      </c>
      <c r="S2355" s="3">
        <v>114</v>
      </c>
      <c r="T2355" s="3">
        <f t="shared" si="36"/>
        <v>228</v>
      </c>
      <c r="U2355" s="4" t="s">
        <v>2832</v>
      </c>
      <c r="V2355" s="4" t="s">
        <v>3801</v>
      </c>
      <c r="W2355" s="4" t="s">
        <v>4830</v>
      </c>
      <c r="X2355" s="4" t="s">
        <v>3866</v>
      </c>
      <c r="Y2355" t="s">
        <v>145</v>
      </c>
    </row>
    <row r="2356" spans="1:25" x14ac:dyDescent="0.3">
      <c r="A2356" t="s">
        <v>2737</v>
      </c>
      <c r="B2356" t="s">
        <v>3738</v>
      </c>
      <c r="C2356">
        <v>1001006258</v>
      </c>
      <c r="D2356">
        <v>1006320</v>
      </c>
      <c r="E2356" t="s">
        <v>3864</v>
      </c>
      <c r="F2356" t="s">
        <v>3818</v>
      </c>
      <c r="G2356" t="s">
        <v>3784</v>
      </c>
      <c r="H2356" t="s">
        <v>3715</v>
      </c>
      <c r="I2356" t="s">
        <v>3742</v>
      </c>
      <c r="J2356" t="s">
        <v>2595</v>
      </c>
      <c r="K2356" t="s">
        <v>2833</v>
      </c>
      <c r="L2356" t="s">
        <v>2799</v>
      </c>
      <c r="M2356">
        <v>703</v>
      </c>
      <c r="N2356" t="s">
        <v>72</v>
      </c>
      <c r="O2356" t="s">
        <v>3805</v>
      </c>
      <c r="P2356" t="e">
        <v>#N/A</v>
      </c>
      <c r="Q2356" t="s">
        <v>2809</v>
      </c>
      <c r="R2356">
        <v>3</v>
      </c>
      <c r="S2356" s="3">
        <v>114</v>
      </c>
      <c r="T2356" s="3">
        <f t="shared" si="36"/>
        <v>342</v>
      </c>
      <c r="U2356" s="4" t="s">
        <v>2834</v>
      </c>
      <c r="V2356" s="4" t="s">
        <v>3801</v>
      </c>
      <c r="W2356" s="4" t="s">
        <v>4830</v>
      </c>
      <c r="X2356" s="4" t="s">
        <v>3866</v>
      </c>
      <c r="Y2356" t="s">
        <v>145</v>
      </c>
    </row>
    <row r="2357" spans="1:25" x14ac:dyDescent="0.3">
      <c r="A2357" t="s">
        <v>2737</v>
      </c>
      <c r="B2357" t="s">
        <v>3738</v>
      </c>
      <c r="C2357">
        <v>1001006258</v>
      </c>
      <c r="D2357">
        <v>1006320</v>
      </c>
      <c r="E2357" t="s">
        <v>3864</v>
      </c>
      <c r="F2357" t="s">
        <v>3818</v>
      </c>
      <c r="G2357" t="s">
        <v>3784</v>
      </c>
      <c r="H2357" t="s">
        <v>3715</v>
      </c>
      <c r="I2357" t="s">
        <v>3742</v>
      </c>
      <c r="J2357" t="s">
        <v>2595</v>
      </c>
      <c r="K2357" t="s">
        <v>2835</v>
      </c>
      <c r="L2357" t="s">
        <v>2799</v>
      </c>
      <c r="M2357">
        <v>703</v>
      </c>
      <c r="N2357" t="s">
        <v>72</v>
      </c>
      <c r="O2357" t="s">
        <v>3812</v>
      </c>
      <c r="P2357" t="e">
        <v>#N/A</v>
      </c>
      <c r="Q2357" t="s">
        <v>2809</v>
      </c>
      <c r="R2357">
        <v>3</v>
      </c>
      <c r="S2357" s="3">
        <v>114</v>
      </c>
      <c r="T2357" s="3">
        <f t="shared" si="36"/>
        <v>342</v>
      </c>
      <c r="U2357" s="4" t="s">
        <v>2836</v>
      </c>
      <c r="V2357" s="4" t="s">
        <v>3801</v>
      </c>
      <c r="W2357" s="4" t="s">
        <v>4830</v>
      </c>
      <c r="X2357" s="4" t="s">
        <v>3866</v>
      </c>
      <c r="Y2357" t="s">
        <v>145</v>
      </c>
    </row>
    <row r="2358" spans="1:25" x14ac:dyDescent="0.3">
      <c r="A2358" t="s">
        <v>2739</v>
      </c>
      <c r="B2358" t="s">
        <v>3738</v>
      </c>
      <c r="C2358">
        <v>1001006268</v>
      </c>
      <c r="D2358">
        <v>1006330</v>
      </c>
      <c r="E2358" t="s">
        <v>3864</v>
      </c>
      <c r="F2358" t="s">
        <v>3818</v>
      </c>
      <c r="G2358" t="s">
        <v>3784</v>
      </c>
      <c r="H2358" t="s">
        <v>3715</v>
      </c>
      <c r="I2358" t="s">
        <v>3742</v>
      </c>
      <c r="J2358" t="s">
        <v>2595</v>
      </c>
      <c r="K2358" t="s">
        <v>2805</v>
      </c>
      <c r="L2358" t="s">
        <v>2799</v>
      </c>
      <c r="M2358">
        <v>506</v>
      </c>
      <c r="N2358" t="s">
        <v>61</v>
      </c>
      <c r="O2358" t="s">
        <v>3817</v>
      </c>
      <c r="P2358" t="e">
        <v>#N/A</v>
      </c>
      <c r="Q2358" t="s">
        <v>2804</v>
      </c>
      <c r="R2358">
        <v>2</v>
      </c>
      <c r="S2358" s="3">
        <v>114</v>
      </c>
      <c r="T2358" s="3">
        <f t="shared" si="36"/>
        <v>228</v>
      </c>
      <c r="U2358" s="4" t="s">
        <v>2806</v>
      </c>
      <c r="V2358" s="4" t="s">
        <v>3801</v>
      </c>
      <c r="W2358" s="4" t="s">
        <v>4830</v>
      </c>
      <c r="X2358" s="4" t="s">
        <v>3866</v>
      </c>
      <c r="Y2358" t="s">
        <v>145</v>
      </c>
    </row>
    <row r="2359" spans="1:25" x14ac:dyDescent="0.3">
      <c r="A2359" t="s">
        <v>2739</v>
      </c>
      <c r="B2359" t="s">
        <v>3738</v>
      </c>
      <c r="C2359">
        <v>1001006268</v>
      </c>
      <c r="D2359">
        <v>1006330</v>
      </c>
      <c r="E2359" t="s">
        <v>3864</v>
      </c>
      <c r="F2359" t="s">
        <v>3818</v>
      </c>
      <c r="G2359" t="s">
        <v>3784</v>
      </c>
      <c r="H2359" t="s">
        <v>3715</v>
      </c>
      <c r="I2359" t="s">
        <v>3742</v>
      </c>
      <c r="J2359" t="s">
        <v>2595</v>
      </c>
      <c r="K2359" t="s">
        <v>2807</v>
      </c>
      <c r="L2359" t="s">
        <v>2799</v>
      </c>
      <c r="M2359">
        <v>506</v>
      </c>
      <c r="N2359" t="s">
        <v>61</v>
      </c>
      <c r="O2359" t="s">
        <v>2320</v>
      </c>
      <c r="P2359" t="e">
        <v>#N/A</v>
      </c>
      <c r="Q2359" t="s">
        <v>2804</v>
      </c>
      <c r="R2359">
        <v>1</v>
      </c>
      <c r="S2359" s="3">
        <v>137</v>
      </c>
      <c r="T2359" s="3">
        <f t="shared" si="36"/>
        <v>137</v>
      </c>
      <c r="U2359" s="4" t="s">
        <v>2808</v>
      </c>
      <c r="V2359" s="4" t="s">
        <v>3801</v>
      </c>
      <c r="W2359" s="4" t="s">
        <v>4830</v>
      </c>
      <c r="X2359" s="4" t="s">
        <v>3866</v>
      </c>
      <c r="Y2359" t="s">
        <v>145</v>
      </c>
    </row>
    <row r="2360" spans="1:25" x14ac:dyDescent="0.3">
      <c r="A2360" t="s">
        <v>2739</v>
      </c>
      <c r="B2360" t="s">
        <v>3738</v>
      </c>
      <c r="C2360">
        <v>1001006268</v>
      </c>
      <c r="D2360">
        <v>1006330</v>
      </c>
      <c r="E2360" t="s">
        <v>3864</v>
      </c>
      <c r="F2360" t="s">
        <v>3818</v>
      </c>
      <c r="G2360" t="s">
        <v>3784</v>
      </c>
      <c r="H2360" t="s">
        <v>3715</v>
      </c>
      <c r="I2360" t="s">
        <v>3742</v>
      </c>
      <c r="J2360" t="s">
        <v>2595</v>
      </c>
      <c r="K2360" t="s">
        <v>2810</v>
      </c>
      <c r="L2360" t="s">
        <v>2799</v>
      </c>
      <c r="M2360">
        <v>703</v>
      </c>
      <c r="N2360" t="s">
        <v>72</v>
      </c>
      <c r="O2360" t="s">
        <v>2320</v>
      </c>
      <c r="P2360" t="e">
        <v>#N/A</v>
      </c>
      <c r="Q2360" t="s">
        <v>2809</v>
      </c>
      <c r="R2360">
        <v>1</v>
      </c>
      <c r="S2360" s="3">
        <v>137</v>
      </c>
      <c r="T2360" s="3">
        <f t="shared" si="36"/>
        <v>137</v>
      </c>
      <c r="U2360" s="4" t="s">
        <v>2811</v>
      </c>
      <c r="V2360" s="4" t="s">
        <v>3801</v>
      </c>
      <c r="W2360" s="4" t="s">
        <v>4830</v>
      </c>
      <c r="X2360" s="4" t="s">
        <v>3866</v>
      </c>
      <c r="Y2360" t="s">
        <v>145</v>
      </c>
    </row>
    <row r="2361" spans="1:25" x14ac:dyDescent="0.3">
      <c r="A2361" t="s">
        <v>2739</v>
      </c>
      <c r="B2361" t="s">
        <v>3738</v>
      </c>
      <c r="C2361">
        <v>1001006268</v>
      </c>
      <c r="D2361">
        <v>1006330</v>
      </c>
      <c r="E2361" t="s">
        <v>3864</v>
      </c>
      <c r="F2361" t="s">
        <v>3818</v>
      </c>
      <c r="G2361" t="s">
        <v>3784</v>
      </c>
      <c r="H2361" t="s">
        <v>3715</v>
      </c>
      <c r="I2361" t="s">
        <v>3742</v>
      </c>
      <c r="J2361" t="s">
        <v>2595</v>
      </c>
      <c r="K2361" t="s">
        <v>2814</v>
      </c>
      <c r="L2361" t="s">
        <v>2799</v>
      </c>
      <c r="M2361">
        <v>703</v>
      </c>
      <c r="N2361" t="s">
        <v>72</v>
      </c>
      <c r="O2361" t="s">
        <v>3817</v>
      </c>
      <c r="P2361" t="e">
        <v>#N/A</v>
      </c>
      <c r="Q2361" t="s">
        <v>2809</v>
      </c>
      <c r="R2361">
        <v>1</v>
      </c>
      <c r="S2361" s="3">
        <v>114</v>
      </c>
      <c r="T2361" s="3">
        <f t="shared" si="36"/>
        <v>114</v>
      </c>
      <c r="U2361" s="4" t="s">
        <v>2815</v>
      </c>
      <c r="V2361" s="4" t="s">
        <v>3801</v>
      </c>
      <c r="W2361" s="4" t="s">
        <v>4830</v>
      </c>
      <c r="X2361" s="4" t="s">
        <v>3866</v>
      </c>
      <c r="Y2361" t="s">
        <v>145</v>
      </c>
    </row>
    <row r="2362" spans="1:25" x14ac:dyDescent="0.3">
      <c r="A2362" t="s">
        <v>2739</v>
      </c>
      <c r="B2362" t="s">
        <v>3738</v>
      </c>
      <c r="C2362">
        <v>1001006268</v>
      </c>
      <c r="D2362">
        <v>1006330</v>
      </c>
      <c r="E2362" t="s">
        <v>3864</v>
      </c>
      <c r="F2362" t="s">
        <v>3818</v>
      </c>
      <c r="G2362" t="s">
        <v>3784</v>
      </c>
      <c r="H2362" t="s">
        <v>3715</v>
      </c>
      <c r="I2362" t="s">
        <v>3742</v>
      </c>
      <c r="J2362" t="s">
        <v>2595</v>
      </c>
      <c r="K2362" t="s">
        <v>2821</v>
      </c>
      <c r="L2362" t="s">
        <v>2799</v>
      </c>
      <c r="M2362">
        <v>506</v>
      </c>
      <c r="N2362" t="s">
        <v>61</v>
      </c>
      <c r="O2362" t="s">
        <v>3799</v>
      </c>
      <c r="P2362" t="e">
        <v>#N/A</v>
      </c>
      <c r="Q2362" t="s">
        <v>2804</v>
      </c>
      <c r="R2362">
        <v>2</v>
      </c>
      <c r="S2362" s="3">
        <v>114</v>
      </c>
      <c r="T2362" s="3">
        <f t="shared" si="36"/>
        <v>228</v>
      </c>
      <c r="U2362" s="4" t="s">
        <v>2822</v>
      </c>
      <c r="V2362" s="4" t="s">
        <v>3801</v>
      </c>
      <c r="W2362" s="4" t="s">
        <v>4830</v>
      </c>
      <c r="X2362" s="4" t="s">
        <v>3866</v>
      </c>
      <c r="Y2362" t="s">
        <v>145</v>
      </c>
    </row>
    <row r="2363" spans="1:25" x14ac:dyDescent="0.3">
      <c r="A2363" t="s">
        <v>2739</v>
      </c>
      <c r="B2363" t="s">
        <v>3738</v>
      </c>
      <c r="C2363">
        <v>1001006268</v>
      </c>
      <c r="D2363">
        <v>1006330</v>
      </c>
      <c r="E2363" t="s">
        <v>3864</v>
      </c>
      <c r="F2363" t="s">
        <v>3818</v>
      </c>
      <c r="G2363" t="s">
        <v>3784</v>
      </c>
      <c r="H2363" t="s">
        <v>3715</v>
      </c>
      <c r="I2363" t="s">
        <v>3742</v>
      </c>
      <c r="J2363" t="s">
        <v>2595</v>
      </c>
      <c r="K2363" t="s">
        <v>2823</v>
      </c>
      <c r="L2363" t="s">
        <v>2799</v>
      </c>
      <c r="M2363">
        <v>506</v>
      </c>
      <c r="N2363" t="s">
        <v>61</v>
      </c>
      <c r="O2363" t="s">
        <v>3804</v>
      </c>
      <c r="P2363" t="e">
        <v>#N/A</v>
      </c>
      <c r="Q2363" t="s">
        <v>2804</v>
      </c>
      <c r="R2363">
        <v>3</v>
      </c>
      <c r="S2363" s="3">
        <v>114</v>
      </c>
      <c r="T2363" s="3">
        <f t="shared" si="36"/>
        <v>342</v>
      </c>
      <c r="U2363" s="4" t="s">
        <v>2824</v>
      </c>
      <c r="V2363" s="4" t="s">
        <v>3801</v>
      </c>
      <c r="W2363" s="4" t="s">
        <v>4830</v>
      </c>
      <c r="X2363" s="4" t="s">
        <v>3866</v>
      </c>
      <c r="Y2363" t="s">
        <v>145</v>
      </c>
    </row>
    <row r="2364" spans="1:25" x14ac:dyDescent="0.3">
      <c r="A2364" t="s">
        <v>2739</v>
      </c>
      <c r="B2364" t="s">
        <v>3738</v>
      </c>
      <c r="C2364">
        <v>1001006268</v>
      </c>
      <c r="D2364">
        <v>1006330</v>
      </c>
      <c r="E2364" t="s">
        <v>3864</v>
      </c>
      <c r="F2364" t="s">
        <v>3818</v>
      </c>
      <c r="G2364" t="s">
        <v>3784</v>
      </c>
      <c r="H2364" t="s">
        <v>3715</v>
      </c>
      <c r="I2364" t="s">
        <v>3742</v>
      </c>
      <c r="J2364" t="s">
        <v>2595</v>
      </c>
      <c r="K2364" t="s">
        <v>2825</v>
      </c>
      <c r="L2364" t="s">
        <v>2799</v>
      </c>
      <c r="M2364">
        <v>506</v>
      </c>
      <c r="N2364" t="s">
        <v>61</v>
      </c>
      <c r="O2364" t="s">
        <v>3805</v>
      </c>
      <c r="P2364" t="e">
        <v>#N/A</v>
      </c>
      <c r="Q2364" t="s">
        <v>2804</v>
      </c>
      <c r="R2364">
        <v>3</v>
      </c>
      <c r="S2364" s="3">
        <v>114</v>
      </c>
      <c r="T2364" s="3">
        <f t="shared" si="36"/>
        <v>342</v>
      </c>
      <c r="U2364" s="4" t="s">
        <v>2826</v>
      </c>
      <c r="V2364" s="4" t="s">
        <v>3801</v>
      </c>
      <c r="W2364" s="4" t="s">
        <v>4830</v>
      </c>
      <c r="X2364" s="4" t="s">
        <v>3866</v>
      </c>
      <c r="Y2364" t="s">
        <v>145</v>
      </c>
    </row>
    <row r="2365" spans="1:25" x14ac:dyDescent="0.3">
      <c r="A2365" t="s">
        <v>2739</v>
      </c>
      <c r="B2365" t="s">
        <v>3738</v>
      </c>
      <c r="C2365">
        <v>1001006268</v>
      </c>
      <c r="D2365">
        <v>1006330</v>
      </c>
      <c r="E2365" t="s">
        <v>3864</v>
      </c>
      <c r="F2365" t="s">
        <v>3818</v>
      </c>
      <c r="G2365" t="s">
        <v>3784</v>
      </c>
      <c r="H2365" t="s">
        <v>3715</v>
      </c>
      <c r="I2365" t="s">
        <v>3742</v>
      </c>
      <c r="J2365" t="s">
        <v>2595</v>
      </c>
      <c r="K2365" t="s">
        <v>2827</v>
      </c>
      <c r="L2365" t="s">
        <v>2799</v>
      </c>
      <c r="M2365">
        <v>506</v>
      </c>
      <c r="N2365" t="s">
        <v>61</v>
      </c>
      <c r="O2365" t="s">
        <v>3812</v>
      </c>
      <c r="P2365" t="e">
        <v>#N/A</v>
      </c>
      <c r="Q2365" t="s">
        <v>2804</v>
      </c>
      <c r="R2365">
        <v>3</v>
      </c>
      <c r="S2365" s="3">
        <v>114</v>
      </c>
      <c r="T2365" s="3">
        <f t="shared" si="36"/>
        <v>342</v>
      </c>
      <c r="U2365" s="4" t="s">
        <v>2828</v>
      </c>
      <c r="V2365" s="4" t="s">
        <v>3801</v>
      </c>
      <c r="W2365" s="4" t="s">
        <v>4830</v>
      </c>
      <c r="X2365" s="4" t="s">
        <v>3866</v>
      </c>
      <c r="Y2365" t="s">
        <v>145</v>
      </c>
    </row>
    <row r="2366" spans="1:25" x14ac:dyDescent="0.3">
      <c r="A2366" t="s">
        <v>2739</v>
      </c>
      <c r="B2366" t="s">
        <v>3738</v>
      </c>
      <c r="C2366">
        <v>1001006268</v>
      </c>
      <c r="D2366">
        <v>1006330</v>
      </c>
      <c r="E2366" t="s">
        <v>3864</v>
      </c>
      <c r="F2366" t="s">
        <v>3818</v>
      </c>
      <c r="G2366" t="s">
        <v>3784</v>
      </c>
      <c r="H2366" t="s">
        <v>3715</v>
      </c>
      <c r="I2366" t="s">
        <v>3742</v>
      </c>
      <c r="J2366" t="s">
        <v>2595</v>
      </c>
      <c r="K2366" t="s">
        <v>2829</v>
      </c>
      <c r="L2366" t="s">
        <v>2799</v>
      </c>
      <c r="M2366">
        <v>703</v>
      </c>
      <c r="N2366" t="s">
        <v>72</v>
      </c>
      <c r="O2366" t="s">
        <v>3799</v>
      </c>
      <c r="P2366" t="e">
        <v>#N/A</v>
      </c>
      <c r="Q2366" t="s">
        <v>2809</v>
      </c>
      <c r="R2366">
        <v>2</v>
      </c>
      <c r="S2366" s="3">
        <v>114</v>
      </c>
      <c r="T2366" s="3">
        <f t="shared" si="36"/>
        <v>228</v>
      </c>
      <c r="U2366" s="4" t="s">
        <v>2830</v>
      </c>
      <c r="V2366" s="4" t="s">
        <v>3801</v>
      </c>
      <c r="W2366" s="4" t="s">
        <v>4830</v>
      </c>
      <c r="X2366" s="4" t="s">
        <v>3866</v>
      </c>
      <c r="Y2366" t="s">
        <v>145</v>
      </c>
    </row>
    <row r="2367" spans="1:25" x14ac:dyDescent="0.3">
      <c r="A2367" t="s">
        <v>2739</v>
      </c>
      <c r="B2367" t="s">
        <v>3738</v>
      </c>
      <c r="C2367">
        <v>1001006268</v>
      </c>
      <c r="D2367">
        <v>1006330</v>
      </c>
      <c r="E2367" t="s">
        <v>3864</v>
      </c>
      <c r="F2367" t="s">
        <v>3818</v>
      </c>
      <c r="G2367" t="s">
        <v>3784</v>
      </c>
      <c r="H2367" t="s">
        <v>3715</v>
      </c>
      <c r="I2367" t="s">
        <v>3742</v>
      </c>
      <c r="J2367" t="s">
        <v>2595</v>
      </c>
      <c r="K2367" t="s">
        <v>2831</v>
      </c>
      <c r="L2367" t="s">
        <v>2799</v>
      </c>
      <c r="M2367">
        <v>703</v>
      </c>
      <c r="N2367" t="s">
        <v>72</v>
      </c>
      <c r="O2367" t="s">
        <v>3804</v>
      </c>
      <c r="P2367" t="e">
        <v>#N/A</v>
      </c>
      <c r="Q2367" t="s">
        <v>2809</v>
      </c>
      <c r="R2367">
        <v>1</v>
      </c>
      <c r="S2367" s="3">
        <v>114</v>
      </c>
      <c r="T2367" s="3">
        <f t="shared" si="36"/>
        <v>114</v>
      </c>
      <c r="U2367" s="4" t="s">
        <v>2832</v>
      </c>
      <c r="V2367" s="4" t="s">
        <v>3801</v>
      </c>
      <c r="W2367" s="4" t="s">
        <v>4830</v>
      </c>
      <c r="X2367" s="4" t="s">
        <v>3866</v>
      </c>
      <c r="Y2367" t="s">
        <v>145</v>
      </c>
    </row>
    <row r="2368" spans="1:25" x14ac:dyDescent="0.3">
      <c r="A2368" t="s">
        <v>2847</v>
      </c>
      <c r="B2368" t="s">
        <v>3738</v>
      </c>
      <c r="C2368">
        <v>1001006272</v>
      </c>
      <c r="D2368">
        <v>1006334</v>
      </c>
      <c r="E2368" t="s">
        <v>3864</v>
      </c>
      <c r="F2368" t="s">
        <v>3818</v>
      </c>
      <c r="G2368" t="s">
        <v>3784</v>
      </c>
      <c r="H2368" t="s">
        <v>3715</v>
      </c>
      <c r="I2368" t="s">
        <v>3742</v>
      </c>
      <c r="J2368" t="s">
        <v>2595</v>
      </c>
      <c r="K2368" t="s">
        <v>2848</v>
      </c>
      <c r="L2368" t="s">
        <v>2799</v>
      </c>
      <c r="M2368">
        <v>808</v>
      </c>
      <c r="N2368" t="s">
        <v>46</v>
      </c>
      <c r="O2368" t="s">
        <v>3814</v>
      </c>
      <c r="P2368" t="e">
        <v>#N/A</v>
      </c>
      <c r="Q2368" t="s">
        <v>2797</v>
      </c>
      <c r="R2368">
        <v>1</v>
      </c>
      <c r="S2368" s="3">
        <v>114</v>
      </c>
      <c r="T2368" s="3">
        <f t="shared" si="36"/>
        <v>114</v>
      </c>
      <c r="U2368" s="4" t="s">
        <v>2849</v>
      </c>
      <c r="V2368" s="4" t="s">
        <v>3801</v>
      </c>
      <c r="W2368" s="4" t="s">
        <v>4830</v>
      </c>
      <c r="X2368" s="4" t="s">
        <v>3866</v>
      </c>
      <c r="Y2368" t="s">
        <v>144</v>
      </c>
    </row>
    <row r="2369" spans="1:25" x14ac:dyDescent="0.3">
      <c r="A2369" t="s">
        <v>2847</v>
      </c>
      <c r="B2369" t="s">
        <v>3738</v>
      </c>
      <c r="C2369">
        <v>1001006272</v>
      </c>
      <c r="D2369">
        <v>1006334</v>
      </c>
      <c r="E2369" t="s">
        <v>3864</v>
      </c>
      <c r="F2369" t="s">
        <v>3818</v>
      </c>
      <c r="G2369" t="s">
        <v>3784</v>
      </c>
      <c r="H2369" t="s">
        <v>3715</v>
      </c>
      <c r="I2369" t="s">
        <v>3742</v>
      </c>
      <c r="J2369" t="s">
        <v>2595</v>
      </c>
      <c r="K2369" t="s">
        <v>2850</v>
      </c>
      <c r="L2369" t="s">
        <v>2799</v>
      </c>
      <c r="M2369">
        <v>808</v>
      </c>
      <c r="N2369" t="s">
        <v>46</v>
      </c>
      <c r="O2369" t="s">
        <v>3799</v>
      </c>
      <c r="P2369" t="e">
        <v>#N/A</v>
      </c>
      <c r="Q2369" t="s">
        <v>2797</v>
      </c>
      <c r="R2369">
        <v>1</v>
      </c>
      <c r="S2369" s="3">
        <v>114</v>
      </c>
      <c r="T2369" s="3">
        <f t="shared" si="36"/>
        <v>114</v>
      </c>
      <c r="U2369" s="4" t="s">
        <v>2851</v>
      </c>
      <c r="V2369" s="4" t="s">
        <v>3801</v>
      </c>
      <c r="W2369" s="4" t="s">
        <v>4830</v>
      </c>
      <c r="X2369" s="4" t="s">
        <v>3866</v>
      </c>
      <c r="Y2369" t="s">
        <v>144</v>
      </c>
    </row>
    <row r="2370" spans="1:25" x14ac:dyDescent="0.3">
      <c r="A2370" t="s">
        <v>2847</v>
      </c>
      <c r="B2370" t="s">
        <v>3738</v>
      </c>
      <c r="C2370">
        <v>1001006272</v>
      </c>
      <c r="D2370">
        <v>1006334</v>
      </c>
      <c r="E2370" t="s">
        <v>3864</v>
      </c>
      <c r="F2370" t="s">
        <v>3818</v>
      </c>
      <c r="G2370" t="s">
        <v>3784</v>
      </c>
      <c r="H2370" t="s">
        <v>3715</v>
      </c>
      <c r="I2370" t="s">
        <v>3742</v>
      </c>
      <c r="J2370" t="s">
        <v>2595</v>
      </c>
      <c r="K2370" t="s">
        <v>2839</v>
      </c>
      <c r="L2370" t="s">
        <v>2799</v>
      </c>
      <c r="M2370">
        <v>808</v>
      </c>
      <c r="N2370" t="s">
        <v>46</v>
      </c>
      <c r="O2370" t="s">
        <v>3804</v>
      </c>
      <c r="P2370" t="e">
        <v>#N/A</v>
      </c>
      <c r="Q2370" t="s">
        <v>2797</v>
      </c>
      <c r="R2370">
        <v>1</v>
      </c>
      <c r="S2370" s="3">
        <v>114</v>
      </c>
      <c r="T2370" s="3">
        <f t="shared" ref="T2370:T2433" si="37">+S2370*R2370</f>
        <v>114</v>
      </c>
      <c r="U2370" s="4" t="s">
        <v>2840</v>
      </c>
      <c r="V2370" s="4" t="s">
        <v>3801</v>
      </c>
      <c r="W2370" s="4" t="s">
        <v>4830</v>
      </c>
      <c r="X2370" s="4" t="s">
        <v>3866</v>
      </c>
      <c r="Y2370" t="s">
        <v>144</v>
      </c>
    </row>
    <row r="2371" spans="1:25" x14ac:dyDescent="0.3">
      <c r="A2371" t="s">
        <v>2847</v>
      </c>
      <c r="B2371" t="s">
        <v>3738</v>
      </c>
      <c r="C2371">
        <v>1001006272</v>
      </c>
      <c r="D2371">
        <v>1006334</v>
      </c>
      <c r="E2371" t="s">
        <v>3864</v>
      </c>
      <c r="F2371" t="s">
        <v>3818</v>
      </c>
      <c r="G2371" t="s">
        <v>3784</v>
      </c>
      <c r="H2371" t="s">
        <v>3715</v>
      </c>
      <c r="I2371" t="s">
        <v>3742</v>
      </c>
      <c r="J2371" t="s">
        <v>2595</v>
      </c>
      <c r="K2371" t="s">
        <v>2841</v>
      </c>
      <c r="L2371" t="s">
        <v>2799</v>
      </c>
      <c r="M2371">
        <v>808</v>
      </c>
      <c r="N2371" t="s">
        <v>46</v>
      </c>
      <c r="O2371" t="s">
        <v>3805</v>
      </c>
      <c r="P2371" t="e">
        <v>#N/A</v>
      </c>
      <c r="Q2371" t="s">
        <v>2797</v>
      </c>
      <c r="R2371">
        <v>1</v>
      </c>
      <c r="S2371" s="3">
        <v>114</v>
      </c>
      <c r="T2371" s="3">
        <f t="shared" si="37"/>
        <v>114</v>
      </c>
      <c r="U2371" s="4" t="s">
        <v>2842</v>
      </c>
      <c r="V2371" s="4" t="s">
        <v>3801</v>
      </c>
      <c r="W2371" s="4" t="s">
        <v>4830</v>
      </c>
      <c r="X2371" s="4" t="s">
        <v>3866</v>
      </c>
      <c r="Y2371" t="s">
        <v>144</v>
      </c>
    </row>
    <row r="2372" spans="1:25" x14ac:dyDescent="0.3">
      <c r="A2372" t="s">
        <v>2847</v>
      </c>
      <c r="B2372" t="s">
        <v>3738</v>
      </c>
      <c r="C2372">
        <v>1001006272</v>
      </c>
      <c r="D2372">
        <v>1006334</v>
      </c>
      <c r="E2372" t="s">
        <v>3864</v>
      </c>
      <c r="F2372" t="s">
        <v>3818</v>
      </c>
      <c r="G2372" t="s">
        <v>3784</v>
      </c>
      <c r="H2372" t="s">
        <v>3715</v>
      </c>
      <c r="I2372" t="s">
        <v>3742</v>
      </c>
      <c r="J2372" t="s">
        <v>2595</v>
      </c>
      <c r="K2372" t="s">
        <v>2837</v>
      </c>
      <c r="L2372" t="s">
        <v>2799</v>
      </c>
      <c r="M2372">
        <v>846</v>
      </c>
      <c r="N2372" t="s">
        <v>52</v>
      </c>
      <c r="O2372" t="s">
        <v>3814</v>
      </c>
      <c r="P2372" t="e">
        <v>#N/A</v>
      </c>
      <c r="Q2372" t="s">
        <v>2801</v>
      </c>
      <c r="R2372">
        <v>1</v>
      </c>
      <c r="S2372" s="3">
        <v>114</v>
      </c>
      <c r="T2372" s="3">
        <f t="shared" si="37"/>
        <v>114</v>
      </c>
      <c r="U2372" s="4" t="s">
        <v>2838</v>
      </c>
      <c r="V2372" s="4" t="s">
        <v>3801</v>
      </c>
      <c r="W2372" s="4" t="s">
        <v>4830</v>
      </c>
      <c r="X2372" s="4" t="s">
        <v>3866</v>
      </c>
      <c r="Y2372" t="s">
        <v>144</v>
      </c>
    </row>
    <row r="2373" spans="1:25" x14ac:dyDescent="0.3">
      <c r="A2373" t="s">
        <v>2847</v>
      </c>
      <c r="B2373" t="s">
        <v>3738</v>
      </c>
      <c r="C2373">
        <v>1001006272</v>
      </c>
      <c r="D2373">
        <v>1006334</v>
      </c>
      <c r="E2373" t="s">
        <v>3864</v>
      </c>
      <c r="F2373" t="s">
        <v>3818</v>
      </c>
      <c r="G2373" t="s">
        <v>3784</v>
      </c>
      <c r="H2373" t="s">
        <v>3715</v>
      </c>
      <c r="I2373" t="s">
        <v>3742</v>
      </c>
      <c r="J2373" t="s">
        <v>2595</v>
      </c>
      <c r="K2373" t="s">
        <v>2852</v>
      </c>
      <c r="L2373" t="s">
        <v>2799</v>
      </c>
      <c r="M2373">
        <v>846</v>
      </c>
      <c r="N2373" t="s">
        <v>52</v>
      </c>
      <c r="O2373" t="s">
        <v>3799</v>
      </c>
      <c r="P2373" t="e">
        <v>#N/A</v>
      </c>
      <c r="Q2373" t="s">
        <v>2801</v>
      </c>
      <c r="R2373">
        <v>1</v>
      </c>
      <c r="S2373" s="3">
        <v>114</v>
      </c>
      <c r="T2373" s="3">
        <f t="shared" si="37"/>
        <v>114</v>
      </c>
      <c r="U2373" s="4" t="s">
        <v>2853</v>
      </c>
      <c r="V2373" s="4" t="s">
        <v>3801</v>
      </c>
      <c r="W2373" s="4" t="s">
        <v>4830</v>
      </c>
      <c r="X2373" s="4" t="s">
        <v>3866</v>
      </c>
      <c r="Y2373" t="s">
        <v>144</v>
      </c>
    </row>
    <row r="2374" spans="1:25" x14ac:dyDescent="0.3">
      <c r="A2374" t="s">
        <v>2847</v>
      </c>
      <c r="B2374" t="s">
        <v>3738</v>
      </c>
      <c r="C2374">
        <v>1001006272</v>
      </c>
      <c r="D2374">
        <v>1006334</v>
      </c>
      <c r="E2374" t="s">
        <v>3864</v>
      </c>
      <c r="F2374" t="s">
        <v>3818</v>
      </c>
      <c r="G2374" t="s">
        <v>3784</v>
      </c>
      <c r="H2374" t="s">
        <v>3715</v>
      </c>
      <c r="I2374" t="s">
        <v>3742</v>
      </c>
      <c r="J2374" t="s">
        <v>2595</v>
      </c>
      <c r="K2374" t="s">
        <v>2817</v>
      </c>
      <c r="L2374" t="s">
        <v>2799</v>
      </c>
      <c r="M2374">
        <v>846</v>
      </c>
      <c r="N2374" t="s">
        <v>52</v>
      </c>
      <c r="O2374" t="s">
        <v>3804</v>
      </c>
      <c r="P2374" t="e">
        <v>#N/A</v>
      </c>
      <c r="Q2374" t="s">
        <v>2801</v>
      </c>
      <c r="R2374">
        <v>1</v>
      </c>
      <c r="S2374" s="3">
        <v>114</v>
      </c>
      <c r="T2374" s="3">
        <f t="shared" si="37"/>
        <v>114</v>
      </c>
      <c r="U2374" s="4" t="s">
        <v>2818</v>
      </c>
      <c r="V2374" s="4" t="s">
        <v>3801</v>
      </c>
      <c r="W2374" s="4" t="s">
        <v>4830</v>
      </c>
      <c r="X2374" s="4" t="s">
        <v>3866</v>
      </c>
      <c r="Y2374" t="s">
        <v>144</v>
      </c>
    </row>
    <row r="2375" spans="1:25" x14ac:dyDescent="0.3">
      <c r="A2375" t="s">
        <v>2847</v>
      </c>
      <c r="B2375" t="s">
        <v>3738</v>
      </c>
      <c r="C2375">
        <v>1001006272</v>
      </c>
      <c r="D2375">
        <v>1006334</v>
      </c>
      <c r="E2375" t="s">
        <v>3864</v>
      </c>
      <c r="F2375" t="s">
        <v>3818</v>
      </c>
      <c r="G2375" t="s">
        <v>3784</v>
      </c>
      <c r="H2375" t="s">
        <v>3715</v>
      </c>
      <c r="I2375" t="s">
        <v>3742</v>
      </c>
      <c r="J2375" t="s">
        <v>2595</v>
      </c>
      <c r="K2375" t="s">
        <v>2821</v>
      </c>
      <c r="L2375" t="s">
        <v>2799</v>
      </c>
      <c r="M2375">
        <v>506</v>
      </c>
      <c r="N2375" t="s">
        <v>61</v>
      </c>
      <c r="O2375" t="s">
        <v>3799</v>
      </c>
      <c r="P2375" t="e">
        <v>#N/A</v>
      </c>
      <c r="Q2375" t="s">
        <v>2804</v>
      </c>
      <c r="R2375">
        <v>1</v>
      </c>
      <c r="S2375" s="3">
        <v>114</v>
      </c>
      <c r="T2375" s="3">
        <f t="shared" si="37"/>
        <v>114</v>
      </c>
      <c r="U2375" s="4" t="s">
        <v>2822</v>
      </c>
      <c r="V2375" s="4" t="s">
        <v>3801</v>
      </c>
      <c r="W2375" s="4" t="s">
        <v>4830</v>
      </c>
      <c r="X2375" s="4" t="s">
        <v>3866</v>
      </c>
      <c r="Y2375" t="s">
        <v>145</v>
      </c>
    </row>
    <row r="2376" spans="1:25" x14ac:dyDescent="0.3">
      <c r="A2376" t="s">
        <v>2847</v>
      </c>
      <c r="B2376" t="s">
        <v>3738</v>
      </c>
      <c r="C2376">
        <v>1001006272</v>
      </c>
      <c r="D2376">
        <v>1006334</v>
      </c>
      <c r="E2376" t="s">
        <v>3864</v>
      </c>
      <c r="F2376" t="s">
        <v>3818</v>
      </c>
      <c r="G2376" t="s">
        <v>3784</v>
      </c>
      <c r="H2376" t="s">
        <v>3715</v>
      </c>
      <c r="I2376" t="s">
        <v>3742</v>
      </c>
      <c r="J2376" t="s">
        <v>2595</v>
      </c>
      <c r="K2376" t="s">
        <v>2823</v>
      </c>
      <c r="L2376" t="s">
        <v>2799</v>
      </c>
      <c r="M2376">
        <v>506</v>
      </c>
      <c r="N2376" t="s">
        <v>61</v>
      </c>
      <c r="O2376" t="s">
        <v>3804</v>
      </c>
      <c r="P2376" t="e">
        <v>#N/A</v>
      </c>
      <c r="Q2376" t="s">
        <v>2804</v>
      </c>
      <c r="R2376">
        <v>1</v>
      </c>
      <c r="S2376" s="3">
        <v>114</v>
      </c>
      <c r="T2376" s="3">
        <f t="shared" si="37"/>
        <v>114</v>
      </c>
      <c r="U2376" s="4" t="s">
        <v>2824</v>
      </c>
      <c r="V2376" s="4" t="s">
        <v>3801</v>
      </c>
      <c r="W2376" s="4" t="s">
        <v>4830</v>
      </c>
      <c r="X2376" s="4" t="s">
        <v>3866</v>
      </c>
      <c r="Y2376" t="s">
        <v>145</v>
      </c>
    </row>
    <row r="2377" spans="1:25" x14ac:dyDescent="0.3">
      <c r="A2377" t="s">
        <v>2847</v>
      </c>
      <c r="B2377" t="s">
        <v>3738</v>
      </c>
      <c r="C2377">
        <v>1001006272</v>
      </c>
      <c r="D2377">
        <v>1006334</v>
      </c>
      <c r="E2377" t="s">
        <v>3864</v>
      </c>
      <c r="F2377" t="s">
        <v>3818</v>
      </c>
      <c r="G2377" t="s">
        <v>3784</v>
      </c>
      <c r="H2377" t="s">
        <v>3715</v>
      </c>
      <c r="I2377" t="s">
        <v>3742</v>
      </c>
      <c r="J2377" t="s">
        <v>2595</v>
      </c>
      <c r="K2377" t="s">
        <v>2825</v>
      </c>
      <c r="L2377" t="s">
        <v>2799</v>
      </c>
      <c r="M2377">
        <v>506</v>
      </c>
      <c r="N2377" t="s">
        <v>61</v>
      </c>
      <c r="O2377" t="s">
        <v>3805</v>
      </c>
      <c r="P2377" t="e">
        <v>#N/A</v>
      </c>
      <c r="Q2377" t="s">
        <v>2804</v>
      </c>
      <c r="R2377">
        <v>1</v>
      </c>
      <c r="S2377" s="3">
        <v>114</v>
      </c>
      <c r="T2377" s="3">
        <f t="shared" si="37"/>
        <v>114</v>
      </c>
      <c r="U2377" s="4" t="s">
        <v>2826</v>
      </c>
      <c r="V2377" s="4" t="s">
        <v>3801</v>
      </c>
      <c r="W2377" s="4" t="s">
        <v>4830</v>
      </c>
      <c r="X2377" s="4" t="s">
        <v>3866</v>
      </c>
      <c r="Y2377" t="s">
        <v>145</v>
      </c>
    </row>
    <row r="2378" spans="1:25" x14ac:dyDescent="0.3">
      <c r="A2378" t="s">
        <v>2847</v>
      </c>
      <c r="B2378" t="s">
        <v>3738</v>
      </c>
      <c r="C2378">
        <v>1001006272</v>
      </c>
      <c r="D2378">
        <v>1006334</v>
      </c>
      <c r="E2378" t="s">
        <v>3864</v>
      </c>
      <c r="F2378" t="s">
        <v>3818</v>
      </c>
      <c r="G2378" t="s">
        <v>3784</v>
      </c>
      <c r="H2378" t="s">
        <v>3715</v>
      </c>
      <c r="I2378" t="s">
        <v>3742</v>
      </c>
      <c r="J2378" t="s">
        <v>2595</v>
      </c>
      <c r="K2378" t="s">
        <v>2833</v>
      </c>
      <c r="L2378" t="s">
        <v>2799</v>
      </c>
      <c r="M2378">
        <v>703</v>
      </c>
      <c r="N2378" t="s">
        <v>72</v>
      </c>
      <c r="O2378" t="s">
        <v>3805</v>
      </c>
      <c r="P2378" t="e">
        <v>#N/A</v>
      </c>
      <c r="Q2378" t="s">
        <v>2809</v>
      </c>
      <c r="R2378">
        <v>1</v>
      </c>
      <c r="S2378" s="3">
        <v>114</v>
      </c>
      <c r="T2378" s="3">
        <f t="shared" si="37"/>
        <v>114</v>
      </c>
      <c r="U2378" s="4" t="s">
        <v>2834</v>
      </c>
      <c r="V2378" s="4" t="s">
        <v>3801</v>
      </c>
      <c r="W2378" s="4" t="s">
        <v>4830</v>
      </c>
      <c r="X2378" s="4" t="s">
        <v>3866</v>
      </c>
      <c r="Y2378" t="s">
        <v>145</v>
      </c>
    </row>
    <row r="2379" spans="1:25" x14ac:dyDescent="0.3">
      <c r="A2379" t="s">
        <v>2847</v>
      </c>
      <c r="B2379" t="s">
        <v>3738</v>
      </c>
      <c r="C2379">
        <v>1001006272</v>
      </c>
      <c r="D2379">
        <v>1006334</v>
      </c>
      <c r="E2379" t="s">
        <v>3864</v>
      </c>
      <c r="F2379" t="s">
        <v>3818</v>
      </c>
      <c r="G2379" t="s">
        <v>3784</v>
      </c>
      <c r="H2379" t="s">
        <v>3715</v>
      </c>
      <c r="I2379" t="s">
        <v>3742</v>
      </c>
      <c r="J2379" t="s">
        <v>2595</v>
      </c>
      <c r="K2379" t="s">
        <v>2854</v>
      </c>
      <c r="L2379" t="s">
        <v>2799</v>
      </c>
      <c r="M2379">
        <v>506</v>
      </c>
      <c r="N2379" t="s">
        <v>61</v>
      </c>
      <c r="O2379" t="s">
        <v>3814</v>
      </c>
      <c r="P2379" t="e">
        <v>#N/A</v>
      </c>
      <c r="Q2379" t="s">
        <v>2804</v>
      </c>
      <c r="R2379">
        <v>1</v>
      </c>
      <c r="S2379" s="3">
        <v>114</v>
      </c>
      <c r="T2379" s="3">
        <f t="shared" si="37"/>
        <v>114</v>
      </c>
      <c r="U2379" s="4" t="s">
        <v>2855</v>
      </c>
      <c r="V2379" s="4" t="s">
        <v>3801</v>
      </c>
      <c r="W2379" s="4" t="s">
        <v>4830</v>
      </c>
      <c r="X2379" s="4" t="s">
        <v>3866</v>
      </c>
      <c r="Y2379" t="s">
        <v>145</v>
      </c>
    </row>
    <row r="2380" spans="1:25" x14ac:dyDescent="0.3">
      <c r="A2380" t="s">
        <v>2847</v>
      </c>
      <c r="B2380" t="s">
        <v>3738</v>
      </c>
      <c r="C2380">
        <v>1001006272</v>
      </c>
      <c r="D2380">
        <v>1006334</v>
      </c>
      <c r="E2380" t="s">
        <v>3864</v>
      </c>
      <c r="F2380" t="s">
        <v>3818</v>
      </c>
      <c r="G2380" t="s">
        <v>3784</v>
      </c>
      <c r="H2380" t="s">
        <v>3715</v>
      </c>
      <c r="I2380" t="s">
        <v>3742</v>
      </c>
      <c r="J2380" t="s">
        <v>2595</v>
      </c>
      <c r="K2380" t="s">
        <v>2856</v>
      </c>
      <c r="L2380" t="s">
        <v>2799</v>
      </c>
      <c r="M2380">
        <v>703</v>
      </c>
      <c r="N2380" t="s">
        <v>72</v>
      </c>
      <c r="O2380" t="s">
        <v>3814</v>
      </c>
      <c r="P2380" t="e">
        <v>#N/A</v>
      </c>
      <c r="Q2380" t="s">
        <v>2809</v>
      </c>
      <c r="R2380">
        <v>1</v>
      </c>
      <c r="S2380" s="3">
        <v>114</v>
      </c>
      <c r="T2380" s="3">
        <f t="shared" si="37"/>
        <v>114</v>
      </c>
      <c r="U2380" s="4" t="s">
        <v>2857</v>
      </c>
      <c r="V2380" s="4" t="s">
        <v>3801</v>
      </c>
      <c r="W2380" s="4" t="s">
        <v>4830</v>
      </c>
      <c r="X2380" s="4" t="s">
        <v>3866</v>
      </c>
      <c r="Y2380" t="s">
        <v>145</v>
      </c>
    </row>
    <row r="2381" spans="1:25" x14ac:dyDescent="0.3">
      <c r="A2381" t="s">
        <v>2858</v>
      </c>
      <c r="B2381" t="s">
        <v>3738</v>
      </c>
      <c r="C2381">
        <v>1001006884</v>
      </c>
      <c r="D2381">
        <v>1006916</v>
      </c>
      <c r="E2381" t="s">
        <v>3864</v>
      </c>
      <c r="F2381" t="s">
        <v>3818</v>
      </c>
      <c r="G2381" t="s">
        <v>3784</v>
      </c>
      <c r="H2381" t="s">
        <v>3715</v>
      </c>
      <c r="I2381" t="s">
        <v>3742</v>
      </c>
      <c r="J2381" t="s">
        <v>2595</v>
      </c>
      <c r="K2381" t="s">
        <v>2848</v>
      </c>
      <c r="L2381" t="s">
        <v>2799</v>
      </c>
      <c r="M2381">
        <v>808</v>
      </c>
      <c r="N2381" t="s">
        <v>46</v>
      </c>
      <c r="O2381" t="s">
        <v>3814</v>
      </c>
      <c r="P2381" t="e">
        <v>#N/A</v>
      </c>
      <c r="Q2381" t="s">
        <v>2797</v>
      </c>
      <c r="R2381">
        <v>1</v>
      </c>
      <c r="S2381" s="3">
        <v>114</v>
      </c>
      <c r="T2381" s="3">
        <f t="shared" si="37"/>
        <v>114</v>
      </c>
      <c r="U2381" s="4" t="s">
        <v>2849</v>
      </c>
      <c r="V2381" s="4" t="s">
        <v>3801</v>
      </c>
      <c r="W2381" s="4" t="s">
        <v>4830</v>
      </c>
      <c r="X2381" s="4" t="s">
        <v>3866</v>
      </c>
      <c r="Y2381" t="s">
        <v>144</v>
      </c>
    </row>
    <row r="2382" spans="1:25" x14ac:dyDescent="0.3">
      <c r="A2382" t="s">
        <v>2858</v>
      </c>
      <c r="B2382" t="s">
        <v>3738</v>
      </c>
      <c r="C2382">
        <v>1001006884</v>
      </c>
      <c r="D2382">
        <v>1006916</v>
      </c>
      <c r="E2382" t="s">
        <v>3864</v>
      </c>
      <c r="F2382" t="s">
        <v>3818</v>
      </c>
      <c r="G2382" t="s">
        <v>3784</v>
      </c>
      <c r="H2382" t="s">
        <v>3715</v>
      </c>
      <c r="I2382" t="s">
        <v>3742</v>
      </c>
      <c r="J2382" t="s">
        <v>2595</v>
      </c>
      <c r="K2382" t="s">
        <v>2850</v>
      </c>
      <c r="L2382" t="s">
        <v>2799</v>
      </c>
      <c r="M2382">
        <v>808</v>
      </c>
      <c r="N2382" t="s">
        <v>46</v>
      </c>
      <c r="O2382" t="s">
        <v>3799</v>
      </c>
      <c r="P2382" t="e">
        <v>#N/A</v>
      </c>
      <c r="Q2382" t="s">
        <v>2797</v>
      </c>
      <c r="R2382">
        <v>2</v>
      </c>
      <c r="S2382" s="3">
        <v>114</v>
      </c>
      <c r="T2382" s="3">
        <f t="shared" si="37"/>
        <v>228</v>
      </c>
      <c r="U2382" s="4" t="s">
        <v>2851</v>
      </c>
      <c r="V2382" s="4" t="s">
        <v>3801</v>
      </c>
      <c r="W2382" s="4" t="s">
        <v>4830</v>
      </c>
      <c r="X2382" s="4" t="s">
        <v>3866</v>
      </c>
      <c r="Y2382" t="s">
        <v>144</v>
      </c>
    </row>
    <row r="2383" spans="1:25" x14ac:dyDescent="0.3">
      <c r="A2383" t="s">
        <v>2858</v>
      </c>
      <c r="B2383" t="s">
        <v>3738</v>
      </c>
      <c r="C2383">
        <v>1001006884</v>
      </c>
      <c r="D2383">
        <v>1006916</v>
      </c>
      <c r="E2383" t="s">
        <v>3864</v>
      </c>
      <c r="F2383" t="s">
        <v>3818</v>
      </c>
      <c r="G2383" t="s">
        <v>3784</v>
      </c>
      <c r="H2383" t="s">
        <v>3715</v>
      </c>
      <c r="I2383" t="s">
        <v>3742</v>
      </c>
      <c r="J2383" t="s">
        <v>2595</v>
      </c>
      <c r="K2383" t="s">
        <v>2839</v>
      </c>
      <c r="L2383" t="s">
        <v>2799</v>
      </c>
      <c r="M2383">
        <v>808</v>
      </c>
      <c r="N2383" t="s">
        <v>46</v>
      </c>
      <c r="O2383" t="s">
        <v>3804</v>
      </c>
      <c r="P2383" t="e">
        <v>#N/A</v>
      </c>
      <c r="Q2383" t="s">
        <v>2797</v>
      </c>
      <c r="R2383">
        <v>1</v>
      </c>
      <c r="S2383" s="3">
        <v>114</v>
      </c>
      <c r="T2383" s="3">
        <f t="shared" si="37"/>
        <v>114</v>
      </c>
      <c r="U2383" s="4" t="s">
        <v>2840</v>
      </c>
      <c r="V2383" s="4" t="s">
        <v>3801</v>
      </c>
      <c r="W2383" s="4" t="s">
        <v>4830</v>
      </c>
      <c r="X2383" s="4" t="s">
        <v>3866</v>
      </c>
      <c r="Y2383" t="s">
        <v>144</v>
      </c>
    </row>
    <row r="2384" spans="1:25" x14ac:dyDescent="0.3">
      <c r="A2384" t="s">
        <v>2858</v>
      </c>
      <c r="B2384" t="s">
        <v>3738</v>
      </c>
      <c r="C2384">
        <v>1001006884</v>
      </c>
      <c r="D2384">
        <v>1006916</v>
      </c>
      <c r="E2384" t="s">
        <v>3864</v>
      </c>
      <c r="F2384" t="s">
        <v>3818</v>
      </c>
      <c r="G2384" t="s">
        <v>3784</v>
      </c>
      <c r="H2384" t="s">
        <v>3715</v>
      </c>
      <c r="I2384" t="s">
        <v>3742</v>
      </c>
      <c r="J2384" t="s">
        <v>2595</v>
      </c>
      <c r="K2384" t="s">
        <v>2841</v>
      </c>
      <c r="L2384" t="s">
        <v>2799</v>
      </c>
      <c r="M2384">
        <v>808</v>
      </c>
      <c r="N2384" t="s">
        <v>46</v>
      </c>
      <c r="O2384" t="s">
        <v>3805</v>
      </c>
      <c r="P2384" t="e">
        <v>#N/A</v>
      </c>
      <c r="Q2384" t="s">
        <v>2797</v>
      </c>
      <c r="R2384">
        <v>2</v>
      </c>
      <c r="S2384" s="3">
        <v>114</v>
      </c>
      <c r="T2384" s="3">
        <f t="shared" si="37"/>
        <v>228</v>
      </c>
      <c r="U2384" s="4" t="s">
        <v>2842</v>
      </c>
      <c r="V2384" s="4" t="s">
        <v>3801</v>
      </c>
      <c r="W2384" s="4" t="s">
        <v>4830</v>
      </c>
      <c r="X2384" s="4" t="s">
        <v>3866</v>
      </c>
      <c r="Y2384" t="s">
        <v>144</v>
      </c>
    </row>
    <row r="2385" spans="1:25" x14ac:dyDescent="0.3">
      <c r="A2385" t="s">
        <v>2858</v>
      </c>
      <c r="B2385" t="s">
        <v>3738</v>
      </c>
      <c r="C2385">
        <v>1001006884</v>
      </c>
      <c r="D2385">
        <v>1006916</v>
      </c>
      <c r="E2385" t="s">
        <v>3864</v>
      </c>
      <c r="F2385" t="s">
        <v>3818</v>
      </c>
      <c r="G2385" t="s">
        <v>3784</v>
      </c>
      <c r="H2385" t="s">
        <v>3715</v>
      </c>
      <c r="I2385" t="s">
        <v>3742</v>
      </c>
      <c r="J2385" t="s">
        <v>2595</v>
      </c>
      <c r="K2385" t="s">
        <v>2843</v>
      </c>
      <c r="L2385" t="s">
        <v>2799</v>
      </c>
      <c r="M2385">
        <v>808</v>
      </c>
      <c r="N2385" t="s">
        <v>46</v>
      </c>
      <c r="O2385" t="s">
        <v>3812</v>
      </c>
      <c r="P2385" t="e">
        <v>#N/A</v>
      </c>
      <c r="Q2385" t="s">
        <v>2797</v>
      </c>
      <c r="R2385">
        <v>2</v>
      </c>
      <c r="S2385" s="3">
        <v>114</v>
      </c>
      <c r="T2385" s="3">
        <f t="shared" si="37"/>
        <v>228</v>
      </c>
      <c r="U2385" s="4" t="s">
        <v>2844</v>
      </c>
      <c r="V2385" s="4" t="s">
        <v>3801</v>
      </c>
      <c r="W2385" s="4" t="s">
        <v>4830</v>
      </c>
      <c r="X2385" s="4" t="s">
        <v>3866</v>
      </c>
      <c r="Y2385" t="s">
        <v>144</v>
      </c>
    </row>
    <row r="2386" spans="1:25" x14ac:dyDescent="0.3">
      <c r="A2386" t="s">
        <v>2858</v>
      </c>
      <c r="B2386" t="s">
        <v>3738</v>
      </c>
      <c r="C2386">
        <v>1001006884</v>
      </c>
      <c r="D2386">
        <v>1006916</v>
      </c>
      <c r="E2386" t="s">
        <v>3864</v>
      </c>
      <c r="F2386" t="s">
        <v>3818</v>
      </c>
      <c r="G2386" t="s">
        <v>3784</v>
      </c>
      <c r="H2386" t="s">
        <v>3715</v>
      </c>
      <c r="I2386" t="s">
        <v>3742</v>
      </c>
      <c r="J2386" t="s">
        <v>2595</v>
      </c>
      <c r="K2386" t="s">
        <v>2798</v>
      </c>
      <c r="L2386" t="s">
        <v>2799</v>
      </c>
      <c r="M2386">
        <v>808</v>
      </c>
      <c r="N2386" t="s">
        <v>46</v>
      </c>
      <c r="O2386" t="s">
        <v>3817</v>
      </c>
      <c r="P2386" t="e">
        <v>#N/A</v>
      </c>
      <c r="Q2386" t="s">
        <v>2797</v>
      </c>
      <c r="R2386">
        <v>1</v>
      </c>
      <c r="S2386" s="3">
        <v>114</v>
      </c>
      <c r="T2386" s="3">
        <f t="shared" si="37"/>
        <v>114</v>
      </c>
      <c r="U2386" s="4" t="s">
        <v>2800</v>
      </c>
      <c r="V2386" s="4" t="s">
        <v>3801</v>
      </c>
      <c r="W2386" s="4" t="s">
        <v>4830</v>
      </c>
      <c r="X2386" s="4" t="s">
        <v>3866</v>
      </c>
      <c r="Y2386" t="s">
        <v>144</v>
      </c>
    </row>
    <row r="2387" spans="1:25" x14ac:dyDescent="0.3">
      <c r="A2387" t="s">
        <v>2858</v>
      </c>
      <c r="B2387" t="s">
        <v>3738</v>
      </c>
      <c r="C2387">
        <v>1001006884</v>
      </c>
      <c r="D2387">
        <v>1006916</v>
      </c>
      <c r="E2387" t="s">
        <v>3864</v>
      </c>
      <c r="F2387" t="s">
        <v>3818</v>
      </c>
      <c r="G2387" t="s">
        <v>3784</v>
      </c>
      <c r="H2387" t="s">
        <v>3715</v>
      </c>
      <c r="I2387" t="s">
        <v>3742</v>
      </c>
      <c r="J2387" t="s">
        <v>2595</v>
      </c>
      <c r="K2387" t="s">
        <v>2812</v>
      </c>
      <c r="L2387" t="s">
        <v>2799</v>
      </c>
      <c r="M2387">
        <v>808</v>
      </c>
      <c r="N2387" t="s">
        <v>46</v>
      </c>
      <c r="O2387" t="s">
        <v>2320</v>
      </c>
      <c r="P2387" t="e">
        <v>#N/A</v>
      </c>
      <c r="Q2387" t="s">
        <v>2797</v>
      </c>
      <c r="R2387">
        <v>1</v>
      </c>
      <c r="S2387" s="3">
        <v>137</v>
      </c>
      <c r="T2387" s="3">
        <f t="shared" si="37"/>
        <v>137</v>
      </c>
      <c r="U2387" s="4" t="s">
        <v>2813</v>
      </c>
      <c r="V2387" s="4" t="s">
        <v>3801</v>
      </c>
      <c r="W2387" s="4" t="s">
        <v>4830</v>
      </c>
      <c r="X2387" s="4" t="s">
        <v>3866</v>
      </c>
      <c r="Y2387" t="s">
        <v>144</v>
      </c>
    </row>
    <row r="2388" spans="1:25" x14ac:dyDescent="0.3">
      <c r="A2388" t="s">
        <v>2790</v>
      </c>
      <c r="B2388" t="s">
        <v>3738</v>
      </c>
      <c r="C2388">
        <v>1001007007</v>
      </c>
      <c r="D2388">
        <v>1007059</v>
      </c>
      <c r="E2388" t="s">
        <v>3864</v>
      </c>
      <c r="F2388" t="s">
        <v>3818</v>
      </c>
      <c r="G2388" t="s">
        <v>3784</v>
      </c>
      <c r="H2388" t="s">
        <v>3715</v>
      </c>
      <c r="I2388" t="s">
        <v>3742</v>
      </c>
      <c r="J2388" t="s">
        <v>2595</v>
      </c>
      <c r="K2388" t="s">
        <v>2823</v>
      </c>
      <c r="L2388" t="s">
        <v>2799</v>
      </c>
      <c r="M2388">
        <v>506</v>
      </c>
      <c r="N2388" t="s">
        <v>61</v>
      </c>
      <c r="O2388" t="s">
        <v>3804</v>
      </c>
      <c r="P2388" t="e">
        <v>#N/A</v>
      </c>
      <c r="Q2388" t="s">
        <v>2804</v>
      </c>
      <c r="R2388">
        <v>2</v>
      </c>
      <c r="S2388" s="3">
        <v>114</v>
      </c>
      <c r="T2388" s="3">
        <f t="shared" si="37"/>
        <v>228</v>
      </c>
      <c r="U2388" s="4" t="s">
        <v>2824</v>
      </c>
      <c r="V2388" s="4" t="s">
        <v>3801</v>
      </c>
      <c r="W2388" s="4" t="s">
        <v>4830</v>
      </c>
      <c r="X2388" s="4" t="s">
        <v>3866</v>
      </c>
      <c r="Y2388" t="s">
        <v>145</v>
      </c>
    </row>
    <row r="2389" spans="1:25" x14ac:dyDescent="0.3">
      <c r="A2389" t="s">
        <v>2790</v>
      </c>
      <c r="B2389" t="s">
        <v>3738</v>
      </c>
      <c r="C2389">
        <v>1001007007</v>
      </c>
      <c r="D2389">
        <v>1007059</v>
      </c>
      <c r="E2389" t="s">
        <v>3864</v>
      </c>
      <c r="F2389" t="s">
        <v>3818</v>
      </c>
      <c r="G2389" t="s">
        <v>3784</v>
      </c>
      <c r="H2389" t="s">
        <v>3715</v>
      </c>
      <c r="I2389" t="s">
        <v>3742</v>
      </c>
      <c r="J2389" t="s">
        <v>2595</v>
      </c>
      <c r="K2389" t="s">
        <v>2825</v>
      </c>
      <c r="L2389" t="s">
        <v>2799</v>
      </c>
      <c r="M2389">
        <v>506</v>
      </c>
      <c r="N2389" t="s">
        <v>61</v>
      </c>
      <c r="O2389" t="s">
        <v>3805</v>
      </c>
      <c r="P2389" t="e">
        <v>#N/A</v>
      </c>
      <c r="Q2389" t="s">
        <v>2804</v>
      </c>
      <c r="R2389">
        <v>1</v>
      </c>
      <c r="S2389" s="3">
        <v>114</v>
      </c>
      <c r="T2389" s="3">
        <f t="shared" si="37"/>
        <v>114</v>
      </c>
      <c r="U2389" s="4" t="s">
        <v>2826</v>
      </c>
      <c r="V2389" s="4" t="s">
        <v>3801</v>
      </c>
      <c r="W2389" s="4" t="s">
        <v>4830</v>
      </c>
      <c r="X2389" s="4" t="s">
        <v>3866</v>
      </c>
      <c r="Y2389" t="s">
        <v>145</v>
      </c>
    </row>
    <row r="2390" spans="1:25" x14ac:dyDescent="0.3">
      <c r="A2390" t="s">
        <v>2790</v>
      </c>
      <c r="B2390" t="s">
        <v>3738</v>
      </c>
      <c r="C2390">
        <v>1001007007</v>
      </c>
      <c r="D2390">
        <v>1007059</v>
      </c>
      <c r="E2390" t="s">
        <v>3864</v>
      </c>
      <c r="F2390" t="s">
        <v>3818</v>
      </c>
      <c r="G2390" t="s">
        <v>3784</v>
      </c>
      <c r="H2390" t="s">
        <v>3715</v>
      </c>
      <c r="I2390" t="s">
        <v>3742</v>
      </c>
      <c r="J2390" t="s">
        <v>2595</v>
      </c>
      <c r="K2390" t="s">
        <v>2827</v>
      </c>
      <c r="L2390" t="s">
        <v>2799</v>
      </c>
      <c r="M2390">
        <v>506</v>
      </c>
      <c r="N2390" t="s">
        <v>61</v>
      </c>
      <c r="O2390" t="s">
        <v>3812</v>
      </c>
      <c r="P2390" t="e">
        <v>#N/A</v>
      </c>
      <c r="Q2390" t="s">
        <v>2804</v>
      </c>
      <c r="R2390">
        <v>1</v>
      </c>
      <c r="S2390" s="3">
        <v>114</v>
      </c>
      <c r="T2390" s="3">
        <f t="shared" si="37"/>
        <v>114</v>
      </c>
      <c r="U2390" s="4" t="s">
        <v>2828</v>
      </c>
      <c r="V2390" s="4" t="s">
        <v>3801</v>
      </c>
      <c r="W2390" s="4" t="s">
        <v>4830</v>
      </c>
      <c r="X2390" s="4" t="s">
        <v>3866</v>
      </c>
      <c r="Y2390" t="s">
        <v>145</v>
      </c>
    </row>
    <row r="2391" spans="1:25" x14ac:dyDescent="0.3">
      <c r="A2391" t="s">
        <v>2790</v>
      </c>
      <c r="B2391" t="s">
        <v>3738</v>
      </c>
      <c r="C2391">
        <v>1001007007</v>
      </c>
      <c r="D2391">
        <v>1007059</v>
      </c>
      <c r="E2391" t="s">
        <v>3864</v>
      </c>
      <c r="F2391" t="s">
        <v>3818</v>
      </c>
      <c r="G2391" t="s">
        <v>3784</v>
      </c>
      <c r="H2391" t="s">
        <v>3715</v>
      </c>
      <c r="I2391" t="s">
        <v>3742</v>
      </c>
      <c r="J2391" t="s">
        <v>2595</v>
      </c>
      <c r="K2391" t="s">
        <v>2829</v>
      </c>
      <c r="L2391" t="s">
        <v>2799</v>
      </c>
      <c r="M2391">
        <v>703</v>
      </c>
      <c r="N2391" t="s">
        <v>72</v>
      </c>
      <c r="O2391" t="s">
        <v>3799</v>
      </c>
      <c r="P2391" t="e">
        <v>#N/A</v>
      </c>
      <c r="Q2391" t="s">
        <v>2809</v>
      </c>
      <c r="R2391">
        <v>1</v>
      </c>
      <c r="S2391" s="3">
        <v>114</v>
      </c>
      <c r="T2391" s="3">
        <f t="shared" si="37"/>
        <v>114</v>
      </c>
      <c r="U2391" s="4" t="s">
        <v>2830</v>
      </c>
      <c r="V2391" s="4" t="s">
        <v>3801</v>
      </c>
      <c r="W2391" s="4" t="s">
        <v>4830</v>
      </c>
      <c r="X2391" s="4" t="s">
        <v>3866</v>
      </c>
      <c r="Y2391" t="s">
        <v>145</v>
      </c>
    </row>
    <row r="2392" spans="1:25" x14ac:dyDescent="0.3">
      <c r="A2392" t="s">
        <v>2790</v>
      </c>
      <c r="B2392" t="s">
        <v>3738</v>
      </c>
      <c r="C2392">
        <v>1001007007</v>
      </c>
      <c r="D2392">
        <v>1007059</v>
      </c>
      <c r="E2392" t="s">
        <v>3864</v>
      </c>
      <c r="F2392" t="s">
        <v>3818</v>
      </c>
      <c r="G2392" t="s">
        <v>3784</v>
      </c>
      <c r="H2392" t="s">
        <v>3715</v>
      </c>
      <c r="I2392" t="s">
        <v>3742</v>
      </c>
      <c r="J2392" t="s">
        <v>2595</v>
      </c>
      <c r="K2392" t="s">
        <v>2831</v>
      </c>
      <c r="L2392" t="s">
        <v>2799</v>
      </c>
      <c r="M2392">
        <v>703</v>
      </c>
      <c r="N2392" t="s">
        <v>72</v>
      </c>
      <c r="O2392" t="s">
        <v>3804</v>
      </c>
      <c r="P2392" t="e">
        <v>#N/A</v>
      </c>
      <c r="Q2392" t="s">
        <v>2809</v>
      </c>
      <c r="R2392">
        <v>1</v>
      </c>
      <c r="S2392" s="3">
        <v>114</v>
      </c>
      <c r="T2392" s="3">
        <f t="shared" si="37"/>
        <v>114</v>
      </c>
      <c r="U2392" s="4" t="s">
        <v>2832</v>
      </c>
      <c r="V2392" s="4" t="s">
        <v>3801</v>
      </c>
      <c r="W2392" s="4" t="s">
        <v>4830</v>
      </c>
      <c r="X2392" s="4" t="s">
        <v>3866</v>
      </c>
      <c r="Y2392" t="s">
        <v>145</v>
      </c>
    </row>
    <row r="2393" spans="1:25" x14ac:dyDescent="0.3">
      <c r="A2393" t="s">
        <v>2790</v>
      </c>
      <c r="B2393" t="s">
        <v>3738</v>
      </c>
      <c r="C2393">
        <v>1001007007</v>
      </c>
      <c r="D2393">
        <v>1007059</v>
      </c>
      <c r="E2393" t="s">
        <v>3864</v>
      </c>
      <c r="F2393" t="s">
        <v>3818</v>
      </c>
      <c r="G2393" t="s">
        <v>3784</v>
      </c>
      <c r="H2393" t="s">
        <v>3715</v>
      </c>
      <c r="I2393" t="s">
        <v>3742</v>
      </c>
      <c r="J2393" t="s">
        <v>2595</v>
      </c>
      <c r="K2393" t="s">
        <v>2833</v>
      </c>
      <c r="L2393" t="s">
        <v>2799</v>
      </c>
      <c r="M2393">
        <v>703</v>
      </c>
      <c r="N2393" t="s">
        <v>72</v>
      </c>
      <c r="O2393" t="s">
        <v>3805</v>
      </c>
      <c r="P2393" t="e">
        <v>#N/A</v>
      </c>
      <c r="Q2393" t="s">
        <v>2809</v>
      </c>
      <c r="R2393">
        <v>1</v>
      </c>
      <c r="S2393" s="3">
        <v>114</v>
      </c>
      <c r="T2393" s="3">
        <f t="shared" si="37"/>
        <v>114</v>
      </c>
      <c r="U2393" s="4" t="s">
        <v>2834</v>
      </c>
      <c r="V2393" s="4" t="s">
        <v>3801</v>
      </c>
      <c r="W2393" s="4" t="s">
        <v>4830</v>
      </c>
      <c r="X2393" s="4" t="s">
        <v>3866</v>
      </c>
      <c r="Y2393" t="s">
        <v>145</v>
      </c>
    </row>
    <row r="2394" spans="1:25" x14ac:dyDescent="0.3">
      <c r="A2394" t="s">
        <v>2790</v>
      </c>
      <c r="B2394" t="s">
        <v>3738</v>
      </c>
      <c r="C2394">
        <v>1001007007</v>
      </c>
      <c r="D2394">
        <v>1007059</v>
      </c>
      <c r="E2394" t="s">
        <v>3864</v>
      </c>
      <c r="F2394" t="s">
        <v>3818</v>
      </c>
      <c r="G2394" t="s">
        <v>3784</v>
      </c>
      <c r="H2394" t="s">
        <v>3715</v>
      </c>
      <c r="I2394" t="s">
        <v>3742</v>
      </c>
      <c r="J2394" t="s">
        <v>2595</v>
      </c>
      <c r="K2394" t="s">
        <v>2835</v>
      </c>
      <c r="L2394" t="s">
        <v>2799</v>
      </c>
      <c r="M2394">
        <v>703</v>
      </c>
      <c r="N2394" t="s">
        <v>72</v>
      </c>
      <c r="O2394" t="s">
        <v>3812</v>
      </c>
      <c r="P2394" t="e">
        <v>#N/A</v>
      </c>
      <c r="Q2394" t="s">
        <v>2809</v>
      </c>
      <c r="R2394">
        <v>1</v>
      </c>
      <c r="S2394" s="3">
        <v>114</v>
      </c>
      <c r="T2394" s="3">
        <f t="shared" si="37"/>
        <v>114</v>
      </c>
      <c r="U2394" s="4" t="s">
        <v>2836</v>
      </c>
      <c r="V2394" s="4" t="s">
        <v>3801</v>
      </c>
      <c r="W2394" s="4" t="s">
        <v>4830</v>
      </c>
      <c r="X2394" s="4" t="s">
        <v>3866</v>
      </c>
      <c r="Y2394" t="s">
        <v>145</v>
      </c>
    </row>
    <row r="2395" spans="1:25" x14ac:dyDescent="0.3">
      <c r="A2395" t="s">
        <v>2790</v>
      </c>
      <c r="B2395" t="s">
        <v>3738</v>
      </c>
      <c r="C2395">
        <v>1001007007</v>
      </c>
      <c r="D2395">
        <v>1007059</v>
      </c>
      <c r="E2395" t="s">
        <v>3864</v>
      </c>
      <c r="F2395" t="s">
        <v>3818</v>
      </c>
      <c r="G2395" t="s">
        <v>3784</v>
      </c>
      <c r="H2395" t="s">
        <v>3715</v>
      </c>
      <c r="I2395" t="s">
        <v>3742</v>
      </c>
      <c r="J2395" t="s">
        <v>2595</v>
      </c>
      <c r="K2395" t="s">
        <v>2854</v>
      </c>
      <c r="L2395" t="s">
        <v>2799</v>
      </c>
      <c r="M2395">
        <v>506</v>
      </c>
      <c r="N2395" t="s">
        <v>61</v>
      </c>
      <c r="O2395" t="s">
        <v>3814</v>
      </c>
      <c r="P2395" t="e">
        <v>#N/A</v>
      </c>
      <c r="Q2395" t="s">
        <v>2804</v>
      </c>
      <c r="R2395">
        <v>1</v>
      </c>
      <c r="S2395" s="3">
        <v>114</v>
      </c>
      <c r="T2395" s="3">
        <f t="shared" si="37"/>
        <v>114</v>
      </c>
      <c r="U2395" s="4" t="s">
        <v>2855</v>
      </c>
      <c r="V2395" s="4" t="s">
        <v>3801</v>
      </c>
      <c r="W2395" s="4" t="s">
        <v>4830</v>
      </c>
      <c r="X2395" s="4" t="s">
        <v>3866</v>
      </c>
      <c r="Y2395" t="s">
        <v>145</v>
      </c>
    </row>
    <row r="2396" spans="1:25" x14ac:dyDescent="0.3">
      <c r="A2396" t="s">
        <v>2790</v>
      </c>
      <c r="B2396" t="s">
        <v>3738</v>
      </c>
      <c r="C2396">
        <v>1001007007</v>
      </c>
      <c r="D2396">
        <v>1007059</v>
      </c>
      <c r="E2396" t="s">
        <v>3864</v>
      </c>
      <c r="F2396" t="s">
        <v>3818</v>
      </c>
      <c r="G2396" t="s">
        <v>3784</v>
      </c>
      <c r="H2396" t="s">
        <v>3715</v>
      </c>
      <c r="I2396" t="s">
        <v>3742</v>
      </c>
      <c r="J2396" t="s">
        <v>2595</v>
      </c>
      <c r="K2396" t="s">
        <v>2856</v>
      </c>
      <c r="L2396" t="s">
        <v>2799</v>
      </c>
      <c r="M2396">
        <v>703</v>
      </c>
      <c r="N2396" t="s">
        <v>72</v>
      </c>
      <c r="O2396" t="s">
        <v>3814</v>
      </c>
      <c r="P2396" t="e">
        <v>#N/A</v>
      </c>
      <c r="Q2396" t="s">
        <v>2809</v>
      </c>
      <c r="R2396">
        <v>1</v>
      </c>
      <c r="S2396" s="3">
        <v>114</v>
      </c>
      <c r="T2396" s="3">
        <f t="shared" si="37"/>
        <v>114</v>
      </c>
      <c r="U2396" s="4" t="s">
        <v>2857</v>
      </c>
      <c r="V2396" s="4" t="s">
        <v>3801</v>
      </c>
      <c r="W2396" s="4" t="s">
        <v>4830</v>
      </c>
      <c r="X2396" s="4" t="s">
        <v>3866</v>
      </c>
      <c r="Y2396" t="s">
        <v>145</v>
      </c>
    </row>
    <row r="2397" spans="1:25" x14ac:dyDescent="0.3">
      <c r="A2397" t="s">
        <v>2740</v>
      </c>
      <c r="B2397" t="s">
        <v>3738</v>
      </c>
      <c r="C2397">
        <v>1001007010</v>
      </c>
      <c r="D2397">
        <v>1007062</v>
      </c>
      <c r="E2397" t="s">
        <v>3864</v>
      </c>
      <c r="F2397" t="s">
        <v>3818</v>
      </c>
      <c r="G2397" t="s">
        <v>3784</v>
      </c>
      <c r="H2397" t="s">
        <v>3715</v>
      </c>
      <c r="I2397" t="s">
        <v>3742</v>
      </c>
      <c r="J2397" t="s">
        <v>2595</v>
      </c>
      <c r="K2397" t="s">
        <v>2848</v>
      </c>
      <c r="L2397" t="s">
        <v>2799</v>
      </c>
      <c r="M2397">
        <v>808</v>
      </c>
      <c r="N2397" t="s">
        <v>46</v>
      </c>
      <c r="O2397" t="s">
        <v>3814</v>
      </c>
      <c r="P2397" t="e">
        <v>#N/A</v>
      </c>
      <c r="Q2397" t="s">
        <v>2797</v>
      </c>
      <c r="R2397">
        <v>1</v>
      </c>
      <c r="S2397" s="3">
        <v>114</v>
      </c>
      <c r="T2397" s="3">
        <f t="shared" si="37"/>
        <v>114</v>
      </c>
      <c r="U2397" s="4" t="s">
        <v>2849</v>
      </c>
      <c r="V2397" s="4" t="s">
        <v>3801</v>
      </c>
      <c r="W2397" s="4" t="s">
        <v>4830</v>
      </c>
      <c r="X2397" s="4" t="s">
        <v>3866</v>
      </c>
      <c r="Y2397" t="s">
        <v>144</v>
      </c>
    </row>
    <row r="2398" spans="1:25" x14ac:dyDescent="0.3">
      <c r="A2398" t="s">
        <v>2740</v>
      </c>
      <c r="B2398" t="s">
        <v>3738</v>
      </c>
      <c r="C2398">
        <v>1001007010</v>
      </c>
      <c r="D2398">
        <v>1007062</v>
      </c>
      <c r="E2398" t="s">
        <v>3864</v>
      </c>
      <c r="F2398" t="s">
        <v>3818</v>
      </c>
      <c r="G2398" t="s">
        <v>3784</v>
      </c>
      <c r="H2398" t="s">
        <v>3715</v>
      </c>
      <c r="I2398" t="s">
        <v>3742</v>
      </c>
      <c r="J2398" t="s">
        <v>2595</v>
      </c>
      <c r="K2398" t="s">
        <v>2850</v>
      </c>
      <c r="L2398" t="s">
        <v>2799</v>
      </c>
      <c r="M2398">
        <v>808</v>
      </c>
      <c r="N2398" t="s">
        <v>46</v>
      </c>
      <c r="O2398" t="s">
        <v>3799</v>
      </c>
      <c r="P2398" t="e">
        <v>#N/A</v>
      </c>
      <c r="Q2398" t="s">
        <v>2797</v>
      </c>
      <c r="R2398">
        <v>2</v>
      </c>
      <c r="S2398" s="3">
        <v>114</v>
      </c>
      <c r="T2398" s="3">
        <f t="shared" si="37"/>
        <v>228</v>
      </c>
      <c r="U2398" s="4" t="s">
        <v>2851</v>
      </c>
      <c r="V2398" s="4" t="s">
        <v>3801</v>
      </c>
      <c r="W2398" s="4" t="s">
        <v>4830</v>
      </c>
      <c r="X2398" s="4" t="s">
        <v>3866</v>
      </c>
      <c r="Y2398" t="s">
        <v>144</v>
      </c>
    </row>
    <row r="2399" spans="1:25" x14ac:dyDescent="0.3">
      <c r="A2399" t="s">
        <v>2740</v>
      </c>
      <c r="B2399" t="s">
        <v>3738</v>
      </c>
      <c r="C2399">
        <v>1001007010</v>
      </c>
      <c r="D2399">
        <v>1007062</v>
      </c>
      <c r="E2399" t="s">
        <v>3864</v>
      </c>
      <c r="F2399" t="s">
        <v>3818</v>
      </c>
      <c r="G2399" t="s">
        <v>3784</v>
      </c>
      <c r="H2399" t="s">
        <v>3715</v>
      </c>
      <c r="I2399" t="s">
        <v>3742</v>
      </c>
      <c r="J2399" t="s">
        <v>2595</v>
      </c>
      <c r="K2399" t="s">
        <v>2841</v>
      </c>
      <c r="L2399" t="s">
        <v>2799</v>
      </c>
      <c r="M2399">
        <v>808</v>
      </c>
      <c r="N2399" t="s">
        <v>46</v>
      </c>
      <c r="O2399" t="s">
        <v>3805</v>
      </c>
      <c r="P2399" t="e">
        <v>#N/A</v>
      </c>
      <c r="Q2399" t="s">
        <v>2797</v>
      </c>
      <c r="R2399">
        <v>1</v>
      </c>
      <c r="S2399" s="3">
        <v>114</v>
      </c>
      <c r="T2399" s="3">
        <f t="shared" si="37"/>
        <v>114</v>
      </c>
      <c r="U2399" s="4" t="s">
        <v>2842</v>
      </c>
      <c r="V2399" s="4" t="s">
        <v>3801</v>
      </c>
      <c r="W2399" s="4" t="s">
        <v>4830</v>
      </c>
      <c r="X2399" s="4" t="s">
        <v>3866</v>
      </c>
      <c r="Y2399" t="s">
        <v>144</v>
      </c>
    </row>
    <row r="2400" spans="1:25" x14ac:dyDescent="0.3">
      <c r="A2400" t="s">
        <v>2740</v>
      </c>
      <c r="B2400" t="s">
        <v>3738</v>
      </c>
      <c r="C2400">
        <v>1001007010</v>
      </c>
      <c r="D2400">
        <v>1007062</v>
      </c>
      <c r="E2400" t="s">
        <v>3864</v>
      </c>
      <c r="F2400" t="s">
        <v>3818</v>
      </c>
      <c r="G2400" t="s">
        <v>3784</v>
      </c>
      <c r="H2400" t="s">
        <v>3715</v>
      </c>
      <c r="I2400" t="s">
        <v>3742</v>
      </c>
      <c r="J2400" t="s">
        <v>2595</v>
      </c>
      <c r="K2400" t="s">
        <v>2837</v>
      </c>
      <c r="L2400" t="s">
        <v>2799</v>
      </c>
      <c r="M2400">
        <v>846</v>
      </c>
      <c r="N2400" t="s">
        <v>52</v>
      </c>
      <c r="O2400" t="s">
        <v>3814</v>
      </c>
      <c r="P2400" t="e">
        <v>#N/A</v>
      </c>
      <c r="Q2400" t="s">
        <v>2801</v>
      </c>
      <c r="R2400">
        <v>1</v>
      </c>
      <c r="S2400" s="3">
        <v>114</v>
      </c>
      <c r="T2400" s="3">
        <f t="shared" si="37"/>
        <v>114</v>
      </c>
      <c r="U2400" s="4" t="s">
        <v>2838</v>
      </c>
      <c r="V2400" s="4" t="s">
        <v>3801</v>
      </c>
      <c r="W2400" s="4" t="s">
        <v>4830</v>
      </c>
      <c r="X2400" s="4" t="s">
        <v>3866</v>
      </c>
      <c r="Y2400" t="s">
        <v>144</v>
      </c>
    </row>
    <row r="2401" spans="1:25" x14ac:dyDescent="0.3">
      <c r="A2401" t="s">
        <v>2740</v>
      </c>
      <c r="B2401" t="s">
        <v>3738</v>
      </c>
      <c r="C2401">
        <v>1001007010</v>
      </c>
      <c r="D2401">
        <v>1007062</v>
      </c>
      <c r="E2401" t="s">
        <v>3864</v>
      </c>
      <c r="F2401" t="s">
        <v>3818</v>
      </c>
      <c r="G2401" t="s">
        <v>3784</v>
      </c>
      <c r="H2401" t="s">
        <v>3715</v>
      </c>
      <c r="I2401" t="s">
        <v>3742</v>
      </c>
      <c r="J2401" t="s">
        <v>2595</v>
      </c>
      <c r="K2401" t="s">
        <v>2852</v>
      </c>
      <c r="L2401" t="s">
        <v>2799</v>
      </c>
      <c r="M2401">
        <v>846</v>
      </c>
      <c r="N2401" t="s">
        <v>52</v>
      </c>
      <c r="O2401" t="s">
        <v>3799</v>
      </c>
      <c r="P2401" t="e">
        <v>#N/A</v>
      </c>
      <c r="Q2401" t="s">
        <v>2801</v>
      </c>
      <c r="R2401">
        <v>1</v>
      </c>
      <c r="S2401" s="3">
        <v>114</v>
      </c>
      <c r="T2401" s="3">
        <f t="shared" si="37"/>
        <v>114</v>
      </c>
      <c r="U2401" s="4" t="s">
        <v>2853</v>
      </c>
      <c r="V2401" s="4" t="s">
        <v>3801</v>
      </c>
      <c r="W2401" s="4" t="s">
        <v>4830</v>
      </c>
      <c r="X2401" s="4" t="s">
        <v>3866</v>
      </c>
      <c r="Y2401" t="s">
        <v>144</v>
      </c>
    </row>
    <row r="2402" spans="1:25" x14ac:dyDescent="0.3">
      <c r="A2402" t="s">
        <v>2740</v>
      </c>
      <c r="B2402" t="s">
        <v>3738</v>
      </c>
      <c r="C2402">
        <v>1001007010</v>
      </c>
      <c r="D2402">
        <v>1007062</v>
      </c>
      <c r="E2402" t="s">
        <v>3864</v>
      </c>
      <c r="F2402" t="s">
        <v>3818</v>
      </c>
      <c r="G2402" t="s">
        <v>3784</v>
      </c>
      <c r="H2402" t="s">
        <v>3715</v>
      </c>
      <c r="I2402" t="s">
        <v>3742</v>
      </c>
      <c r="J2402" t="s">
        <v>2595</v>
      </c>
      <c r="K2402" t="s">
        <v>2817</v>
      </c>
      <c r="L2402" t="s">
        <v>2799</v>
      </c>
      <c r="M2402">
        <v>846</v>
      </c>
      <c r="N2402" t="s">
        <v>52</v>
      </c>
      <c r="O2402" t="s">
        <v>3804</v>
      </c>
      <c r="P2402" t="e">
        <v>#N/A</v>
      </c>
      <c r="Q2402" t="s">
        <v>2801</v>
      </c>
      <c r="R2402">
        <v>1</v>
      </c>
      <c r="S2402" s="3">
        <v>114</v>
      </c>
      <c r="T2402" s="3">
        <f t="shared" si="37"/>
        <v>114</v>
      </c>
      <c r="U2402" s="4" t="s">
        <v>2818</v>
      </c>
      <c r="V2402" s="4" t="s">
        <v>3801</v>
      </c>
      <c r="W2402" s="4" t="s">
        <v>4830</v>
      </c>
      <c r="X2402" s="4" t="s">
        <v>3866</v>
      </c>
      <c r="Y2402" t="s">
        <v>144</v>
      </c>
    </row>
    <row r="2403" spans="1:25" x14ac:dyDescent="0.3">
      <c r="A2403" t="s">
        <v>2740</v>
      </c>
      <c r="B2403" t="s">
        <v>3738</v>
      </c>
      <c r="C2403">
        <v>1001007010</v>
      </c>
      <c r="D2403">
        <v>1007062</v>
      </c>
      <c r="E2403" t="s">
        <v>3864</v>
      </c>
      <c r="F2403" t="s">
        <v>3818</v>
      </c>
      <c r="G2403" t="s">
        <v>3784</v>
      </c>
      <c r="H2403" t="s">
        <v>3715</v>
      </c>
      <c r="I2403" t="s">
        <v>3742</v>
      </c>
      <c r="J2403" t="s">
        <v>2595</v>
      </c>
      <c r="K2403" t="s">
        <v>2819</v>
      </c>
      <c r="L2403" t="s">
        <v>2799</v>
      </c>
      <c r="M2403">
        <v>846</v>
      </c>
      <c r="N2403" t="s">
        <v>52</v>
      </c>
      <c r="O2403" t="s">
        <v>3805</v>
      </c>
      <c r="P2403" t="e">
        <v>#N/A</v>
      </c>
      <c r="Q2403" t="s">
        <v>2801</v>
      </c>
      <c r="R2403">
        <v>1</v>
      </c>
      <c r="S2403" s="3">
        <v>114</v>
      </c>
      <c r="T2403" s="3">
        <f t="shared" si="37"/>
        <v>114</v>
      </c>
      <c r="U2403" s="4" t="s">
        <v>2820</v>
      </c>
      <c r="V2403" s="4" t="s">
        <v>3801</v>
      </c>
      <c r="W2403" s="4" t="s">
        <v>4830</v>
      </c>
      <c r="X2403" s="4" t="s">
        <v>3866</v>
      </c>
      <c r="Y2403" t="s">
        <v>144</v>
      </c>
    </row>
    <row r="2404" spans="1:25" x14ac:dyDescent="0.3">
      <c r="A2404" t="s">
        <v>2742</v>
      </c>
      <c r="B2404" t="s">
        <v>3738</v>
      </c>
      <c r="C2404">
        <v>1001007829</v>
      </c>
      <c r="D2404">
        <v>1007861</v>
      </c>
      <c r="E2404" t="s">
        <v>3864</v>
      </c>
      <c r="F2404" t="s">
        <v>3818</v>
      </c>
      <c r="G2404" t="s">
        <v>3784</v>
      </c>
      <c r="H2404" t="s">
        <v>3715</v>
      </c>
      <c r="I2404" t="s">
        <v>3742</v>
      </c>
      <c r="J2404" t="s">
        <v>2595</v>
      </c>
      <c r="K2404" t="s">
        <v>2819</v>
      </c>
      <c r="L2404" t="s">
        <v>2799</v>
      </c>
      <c r="M2404">
        <v>846</v>
      </c>
      <c r="N2404" t="s">
        <v>52</v>
      </c>
      <c r="O2404" t="s">
        <v>3805</v>
      </c>
      <c r="P2404" t="e">
        <v>#N/A</v>
      </c>
      <c r="Q2404" t="s">
        <v>2801</v>
      </c>
      <c r="R2404">
        <v>1</v>
      </c>
      <c r="S2404" s="3">
        <v>114</v>
      </c>
      <c r="T2404" s="3">
        <f t="shared" si="37"/>
        <v>114</v>
      </c>
      <c r="U2404" s="4" t="s">
        <v>2820</v>
      </c>
      <c r="V2404" s="4" t="s">
        <v>3801</v>
      </c>
      <c r="W2404" s="4" t="s">
        <v>4830</v>
      </c>
      <c r="X2404" s="4" t="s">
        <v>3866</v>
      </c>
      <c r="Y2404" t="s">
        <v>144</v>
      </c>
    </row>
    <row r="2405" spans="1:25" x14ac:dyDescent="0.3">
      <c r="A2405" t="s">
        <v>2742</v>
      </c>
      <c r="B2405" t="s">
        <v>3738</v>
      </c>
      <c r="C2405">
        <v>1001007829</v>
      </c>
      <c r="D2405">
        <v>1007861</v>
      </c>
      <c r="E2405" t="s">
        <v>3864</v>
      </c>
      <c r="F2405" t="s">
        <v>3818</v>
      </c>
      <c r="G2405" t="s">
        <v>3784</v>
      </c>
      <c r="H2405" t="s">
        <v>3715</v>
      </c>
      <c r="I2405" t="s">
        <v>3742</v>
      </c>
      <c r="J2405" t="s">
        <v>2595</v>
      </c>
      <c r="K2405" t="s">
        <v>2845</v>
      </c>
      <c r="L2405" t="s">
        <v>2799</v>
      </c>
      <c r="M2405">
        <v>846</v>
      </c>
      <c r="N2405" t="s">
        <v>52</v>
      </c>
      <c r="O2405" t="s">
        <v>3812</v>
      </c>
      <c r="P2405" t="e">
        <v>#N/A</v>
      </c>
      <c r="Q2405" t="s">
        <v>2801</v>
      </c>
      <c r="R2405">
        <v>1</v>
      </c>
      <c r="S2405" s="3">
        <v>114</v>
      </c>
      <c r="T2405" s="3">
        <f t="shared" si="37"/>
        <v>114</v>
      </c>
      <c r="U2405" s="4" t="s">
        <v>2846</v>
      </c>
      <c r="V2405" s="4" t="s">
        <v>3801</v>
      </c>
      <c r="W2405" s="4" t="s">
        <v>4830</v>
      </c>
      <c r="X2405" s="4" t="s">
        <v>3866</v>
      </c>
      <c r="Y2405" t="s">
        <v>144</v>
      </c>
    </row>
    <row r="2406" spans="1:25" x14ac:dyDescent="0.3">
      <c r="A2406" t="s">
        <v>2793</v>
      </c>
      <c r="B2406" t="s">
        <v>3738</v>
      </c>
      <c r="C2406">
        <v>1001007967</v>
      </c>
      <c r="D2406">
        <v>1008009</v>
      </c>
      <c r="E2406" t="s">
        <v>3864</v>
      </c>
      <c r="F2406" t="s">
        <v>3818</v>
      </c>
      <c r="G2406" t="s">
        <v>3784</v>
      </c>
      <c r="H2406" t="s">
        <v>3715</v>
      </c>
      <c r="I2406" t="s">
        <v>3742</v>
      </c>
      <c r="J2406" t="s">
        <v>2595</v>
      </c>
      <c r="K2406" t="s">
        <v>2848</v>
      </c>
      <c r="L2406" t="s">
        <v>2799</v>
      </c>
      <c r="M2406">
        <v>808</v>
      </c>
      <c r="N2406" t="s">
        <v>46</v>
      </c>
      <c r="O2406" t="s">
        <v>3814</v>
      </c>
      <c r="P2406" t="e">
        <v>#N/A</v>
      </c>
      <c r="Q2406" t="s">
        <v>2797</v>
      </c>
      <c r="R2406">
        <v>1</v>
      </c>
      <c r="S2406" s="3">
        <v>114</v>
      </c>
      <c r="T2406" s="3">
        <f t="shared" si="37"/>
        <v>114</v>
      </c>
      <c r="U2406" s="4" t="s">
        <v>2849</v>
      </c>
      <c r="V2406" s="4" t="s">
        <v>3801</v>
      </c>
      <c r="W2406" s="4" t="s">
        <v>4830</v>
      </c>
      <c r="X2406" s="4" t="s">
        <v>3866</v>
      </c>
      <c r="Y2406" t="s">
        <v>144</v>
      </c>
    </row>
    <row r="2407" spans="1:25" x14ac:dyDescent="0.3">
      <c r="A2407" t="s">
        <v>2793</v>
      </c>
      <c r="B2407" t="s">
        <v>3738</v>
      </c>
      <c r="C2407">
        <v>1001007967</v>
      </c>
      <c r="D2407">
        <v>1008009</v>
      </c>
      <c r="E2407" t="s">
        <v>3864</v>
      </c>
      <c r="F2407" t="s">
        <v>3818</v>
      </c>
      <c r="G2407" t="s">
        <v>3784</v>
      </c>
      <c r="H2407" t="s">
        <v>3715</v>
      </c>
      <c r="I2407" t="s">
        <v>3742</v>
      </c>
      <c r="J2407" t="s">
        <v>2595</v>
      </c>
      <c r="K2407" t="s">
        <v>2843</v>
      </c>
      <c r="L2407" t="s">
        <v>2799</v>
      </c>
      <c r="M2407">
        <v>808</v>
      </c>
      <c r="N2407" t="s">
        <v>46</v>
      </c>
      <c r="O2407" t="s">
        <v>3812</v>
      </c>
      <c r="P2407" t="e">
        <v>#N/A</v>
      </c>
      <c r="Q2407" t="s">
        <v>2797</v>
      </c>
      <c r="R2407">
        <v>3</v>
      </c>
      <c r="S2407" s="3">
        <v>114</v>
      </c>
      <c r="T2407" s="3">
        <f t="shared" si="37"/>
        <v>342</v>
      </c>
      <c r="U2407" s="4" t="s">
        <v>2844</v>
      </c>
      <c r="V2407" s="4" t="s">
        <v>3801</v>
      </c>
      <c r="W2407" s="4" t="s">
        <v>4830</v>
      </c>
      <c r="X2407" s="4" t="s">
        <v>3866</v>
      </c>
      <c r="Y2407" t="s">
        <v>144</v>
      </c>
    </row>
    <row r="2408" spans="1:25" x14ac:dyDescent="0.3">
      <c r="A2408" t="s">
        <v>2793</v>
      </c>
      <c r="B2408" t="s">
        <v>3738</v>
      </c>
      <c r="C2408">
        <v>1001007967</v>
      </c>
      <c r="D2408">
        <v>1008009</v>
      </c>
      <c r="E2408" t="s">
        <v>3864</v>
      </c>
      <c r="F2408" t="s">
        <v>3818</v>
      </c>
      <c r="G2408" t="s">
        <v>3784</v>
      </c>
      <c r="H2408" t="s">
        <v>3715</v>
      </c>
      <c r="I2408" t="s">
        <v>3742</v>
      </c>
      <c r="J2408" t="s">
        <v>2595</v>
      </c>
      <c r="K2408" t="s">
        <v>2812</v>
      </c>
      <c r="L2408" t="s">
        <v>2799</v>
      </c>
      <c r="M2408">
        <v>808</v>
      </c>
      <c r="N2408" t="s">
        <v>46</v>
      </c>
      <c r="O2408" t="s">
        <v>2320</v>
      </c>
      <c r="P2408" t="e">
        <v>#N/A</v>
      </c>
      <c r="Q2408" t="s">
        <v>2797</v>
      </c>
      <c r="R2408">
        <v>1</v>
      </c>
      <c r="S2408" s="3">
        <v>137</v>
      </c>
      <c r="T2408" s="3">
        <f t="shared" si="37"/>
        <v>137</v>
      </c>
      <c r="U2408" s="4" t="s">
        <v>2813</v>
      </c>
      <c r="V2408" s="4" t="s">
        <v>3801</v>
      </c>
      <c r="W2408" s="4" t="s">
        <v>4830</v>
      </c>
      <c r="X2408" s="4" t="s">
        <v>3866</v>
      </c>
      <c r="Y2408" t="s">
        <v>144</v>
      </c>
    </row>
    <row r="2409" spans="1:25" x14ac:dyDescent="0.3">
      <c r="A2409" t="s">
        <v>2793</v>
      </c>
      <c r="B2409" t="s">
        <v>3738</v>
      </c>
      <c r="C2409">
        <v>1001007967</v>
      </c>
      <c r="D2409">
        <v>1008009</v>
      </c>
      <c r="E2409" t="s">
        <v>3864</v>
      </c>
      <c r="F2409" t="s">
        <v>3818</v>
      </c>
      <c r="G2409" t="s">
        <v>3784</v>
      </c>
      <c r="H2409" t="s">
        <v>3715</v>
      </c>
      <c r="I2409" t="s">
        <v>3742</v>
      </c>
      <c r="J2409" t="s">
        <v>2595</v>
      </c>
      <c r="K2409" t="s">
        <v>2837</v>
      </c>
      <c r="L2409" t="s">
        <v>2799</v>
      </c>
      <c r="M2409">
        <v>846</v>
      </c>
      <c r="N2409" t="s">
        <v>52</v>
      </c>
      <c r="O2409" t="s">
        <v>3814</v>
      </c>
      <c r="P2409" t="e">
        <v>#N/A</v>
      </c>
      <c r="Q2409" t="s">
        <v>2801</v>
      </c>
      <c r="R2409">
        <v>1</v>
      </c>
      <c r="S2409" s="3">
        <v>114</v>
      </c>
      <c r="T2409" s="3">
        <f t="shared" si="37"/>
        <v>114</v>
      </c>
      <c r="U2409" s="4" t="s">
        <v>2838</v>
      </c>
      <c r="V2409" s="4" t="s">
        <v>3801</v>
      </c>
      <c r="W2409" s="4" t="s">
        <v>4830</v>
      </c>
      <c r="X2409" s="4" t="s">
        <v>3866</v>
      </c>
      <c r="Y2409" t="s">
        <v>144</v>
      </c>
    </row>
    <row r="2410" spans="1:25" x14ac:dyDescent="0.3">
      <c r="A2410" t="s">
        <v>2793</v>
      </c>
      <c r="B2410" t="s">
        <v>3738</v>
      </c>
      <c r="C2410">
        <v>1001007967</v>
      </c>
      <c r="D2410">
        <v>1008009</v>
      </c>
      <c r="E2410" t="s">
        <v>3864</v>
      </c>
      <c r="F2410" t="s">
        <v>3818</v>
      </c>
      <c r="G2410" t="s">
        <v>3784</v>
      </c>
      <c r="H2410" t="s">
        <v>3715</v>
      </c>
      <c r="I2410" t="s">
        <v>3742</v>
      </c>
      <c r="J2410" t="s">
        <v>2595</v>
      </c>
      <c r="K2410" t="s">
        <v>2852</v>
      </c>
      <c r="L2410" t="s">
        <v>2799</v>
      </c>
      <c r="M2410">
        <v>846</v>
      </c>
      <c r="N2410" t="s">
        <v>52</v>
      </c>
      <c r="O2410" t="s">
        <v>3799</v>
      </c>
      <c r="P2410" t="e">
        <v>#N/A</v>
      </c>
      <c r="Q2410" t="s">
        <v>2801</v>
      </c>
      <c r="R2410">
        <v>3</v>
      </c>
      <c r="S2410" s="3">
        <v>114</v>
      </c>
      <c r="T2410" s="3">
        <f t="shared" si="37"/>
        <v>342</v>
      </c>
      <c r="U2410" s="4" t="s">
        <v>2853</v>
      </c>
      <c r="V2410" s="4" t="s">
        <v>3801</v>
      </c>
      <c r="W2410" s="4" t="s">
        <v>4830</v>
      </c>
      <c r="X2410" s="4" t="s">
        <v>3866</v>
      </c>
      <c r="Y2410" t="s">
        <v>144</v>
      </c>
    </row>
    <row r="2411" spans="1:25" x14ac:dyDescent="0.3">
      <c r="A2411" t="s">
        <v>2793</v>
      </c>
      <c r="B2411" t="s">
        <v>3738</v>
      </c>
      <c r="C2411">
        <v>1001007967</v>
      </c>
      <c r="D2411">
        <v>1008009</v>
      </c>
      <c r="E2411" t="s">
        <v>3864</v>
      </c>
      <c r="F2411" t="s">
        <v>3818</v>
      </c>
      <c r="G2411" t="s">
        <v>3784</v>
      </c>
      <c r="H2411" t="s">
        <v>3715</v>
      </c>
      <c r="I2411" t="s">
        <v>3742</v>
      </c>
      <c r="J2411" t="s">
        <v>2595</v>
      </c>
      <c r="K2411" t="s">
        <v>2817</v>
      </c>
      <c r="L2411" t="s">
        <v>2799</v>
      </c>
      <c r="M2411">
        <v>846</v>
      </c>
      <c r="N2411" t="s">
        <v>52</v>
      </c>
      <c r="O2411" t="s">
        <v>3804</v>
      </c>
      <c r="P2411" t="e">
        <v>#N/A</v>
      </c>
      <c r="Q2411" t="s">
        <v>2801</v>
      </c>
      <c r="R2411">
        <v>2</v>
      </c>
      <c r="S2411" s="3">
        <v>114</v>
      </c>
      <c r="T2411" s="3">
        <f t="shared" si="37"/>
        <v>228</v>
      </c>
      <c r="U2411" s="4" t="s">
        <v>2818</v>
      </c>
      <c r="V2411" s="4" t="s">
        <v>3801</v>
      </c>
      <c r="W2411" s="4" t="s">
        <v>4830</v>
      </c>
      <c r="X2411" s="4" t="s">
        <v>3866</v>
      </c>
      <c r="Y2411" t="s">
        <v>144</v>
      </c>
    </row>
    <row r="2412" spans="1:25" x14ac:dyDescent="0.3">
      <c r="A2412" t="s">
        <v>2793</v>
      </c>
      <c r="B2412" t="s">
        <v>3738</v>
      </c>
      <c r="C2412">
        <v>1001007967</v>
      </c>
      <c r="D2412">
        <v>1008009</v>
      </c>
      <c r="E2412" t="s">
        <v>3864</v>
      </c>
      <c r="F2412" t="s">
        <v>3818</v>
      </c>
      <c r="G2412" t="s">
        <v>3784</v>
      </c>
      <c r="H2412" t="s">
        <v>3715</v>
      </c>
      <c r="I2412" t="s">
        <v>3742</v>
      </c>
      <c r="J2412" t="s">
        <v>2595</v>
      </c>
      <c r="K2412" t="s">
        <v>2819</v>
      </c>
      <c r="L2412" t="s">
        <v>2799</v>
      </c>
      <c r="M2412">
        <v>846</v>
      </c>
      <c r="N2412" t="s">
        <v>52</v>
      </c>
      <c r="O2412" t="s">
        <v>3805</v>
      </c>
      <c r="P2412" t="e">
        <v>#N/A</v>
      </c>
      <c r="Q2412" t="s">
        <v>2801</v>
      </c>
      <c r="R2412">
        <v>4</v>
      </c>
      <c r="S2412" s="3">
        <v>114</v>
      </c>
      <c r="T2412" s="3">
        <f t="shared" si="37"/>
        <v>456</v>
      </c>
      <c r="U2412" s="4" t="s">
        <v>2820</v>
      </c>
      <c r="V2412" s="4" t="s">
        <v>3801</v>
      </c>
      <c r="W2412" s="4" t="s">
        <v>4830</v>
      </c>
      <c r="X2412" s="4" t="s">
        <v>3866</v>
      </c>
      <c r="Y2412" t="s">
        <v>144</v>
      </c>
    </row>
    <row r="2413" spans="1:25" x14ac:dyDescent="0.3">
      <c r="A2413" t="s">
        <v>2793</v>
      </c>
      <c r="B2413" t="s">
        <v>3738</v>
      </c>
      <c r="C2413">
        <v>1001007967</v>
      </c>
      <c r="D2413">
        <v>1008009</v>
      </c>
      <c r="E2413" t="s">
        <v>3864</v>
      </c>
      <c r="F2413" t="s">
        <v>3818</v>
      </c>
      <c r="G2413" t="s">
        <v>3784</v>
      </c>
      <c r="H2413" t="s">
        <v>3715</v>
      </c>
      <c r="I2413" t="s">
        <v>3742</v>
      </c>
      <c r="J2413" t="s">
        <v>2595</v>
      </c>
      <c r="K2413" t="s">
        <v>2845</v>
      </c>
      <c r="L2413" t="s">
        <v>2799</v>
      </c>
      <c r="M2413">
        <v>846</v>
      </c>
      <c r="N2413" t="s">
        <v>52</v>
      </c>
      <c r="O2413" t="s">
        <v>3812</v>
      </c>
      <c r="P2413" t="e">
        <v>#N/A</v>
      </c>
      <c r="Q2413" t="s">
        <v>2801</v>
      </c>
      <c r="R2413">
        <v>1</v>
      </c>
      <c r="S2413" s="3">
        <v>114</v>
      </c>
      <c r="T2413" s="3">
        <f t="shared" si="37"/>
        <v>114</v>
      </c>
      <c r="U2413" s="4" t="s">
        <v>2846</v>
      </c>
      <c r="V2413" s="4" t="s">
        <v>3801</v>
      </c>
      <c r="W2413" s="4" t="s">
        <v>4830</v>
      </c>
      <c r="X2413" s="4" t="s">
        <v>3866</v>
      </c>
      <c r="Y2413" t="s">
        <v>144</v>
      </c>
    </row>
    <row r="2414" spans="1:25" x14ac:dyDescent="0.3">
      <c r="A2414" t="s">
        <v>2793</v>
      </c>
      <c r="B2414" t="s">
        <v>3738</v>
      </c>
      <c r="C2414">
        <v>1001007967</v>
      </c>
      <c r="D2414">
        <v>1008009</v>
      </c>
      <c r="E2414" t="s">
        <v>3864</v>
      </c>
      <c r="F2414" t="s">
        <v>3818</v>
      </c>
      <c r="G2414" t="s">
        <v>3784</v>
      </c>
      <c r="H2414" t="s">
        <v>3715</v>
      </c>
      <c r="I2414" t="s">
        <v>3742</v>
      </c>
      <c r="J2414" t="s">
        <v>2595</v>
      </c>
      <c r="K2414" t="s">
        <v>2859</v>
      </c>
      <c r="L2414" t="s">
        <v>2799</v>
      </c>
      <c r="M2414">
        <v>846</v>
      </c>
      <c r="N2414" t="s">
        <v>52</v>
      </c>
      <c r="O2414" t="s">
        <v>2320</v>
      </c>
      <c r="P2414" t="e">
        <v>#N/A</v>
      </c>
      <c r="Q2414" t="s">
        <v>2801</v>
      </c>
      <c r="R2414">
        <v>1</v>
      </c>
      <c r="S2414" s="3">
        <v>137</v>
      </c>
      <c r="T2414" s="3">
        <f t="shared" si="37"/>
        <v>137</v>
      </c>
      <c r="U2414" s="4" t="s">
        <v>2860</v>
      </c>
      <c r="V2414" s="4" t="s">
        <v>3801</v>
      </c>
      <c r="W2414" s="4" t="s">
        <v>4830</v>
      </c>
      <c r="X2414" s="4" t="s">
        <v>3866</v>
      </c>
      <c r="Y2414" t="s">
        <v>144</v>
      </c>
    </row>
    <row r="2415" spans="1:25" x14ac:dyDescent="0.3">
      <c r="A2415" t="s">
        <v>2794</v>
      </c>
      <c r="B2415" t="s">
        <v>3738</v>
      </c>
      <c r="C2415">
        <v>1001007976</v>
      </c>
      <c r="D2415">
        <v>1008018</v>
      </c>
      <c r="E2415" t="s">
        <v>3864</v>
      </c>
      <c r="F2415" t="s">
        <v>3818</v>
      </c>
      <c r="G2415" t="s">
        <v>3784</v>
      </c>
      <c r="H2415" t="s">
        <v>3715</v>
      </c>
      <c r="I2415" t="s">
        <v>3742</v>
      </c>
      <c r="J2415" t="s">
        <v>2595</v>
      </c>
      <c r="K2415" t="s">
        <v>2805</v>
      </c>
      <c r="L2415" t="s">
        <v>2799</v>
      </c>
      <c r="M2415">
        <v>506</v>
      </c>
      <c r="N2415" t="s">
        <v>61</v>
      </c>
      <c r="O2415" t="s">
        <v>3817</v>
      </c>
      <c r="P2415" t="e">
        <v>#N/A</v>
      </c>
      <c r="Q2415" t="s">
        <v>2804</v>
      </c>
      <c r="R2415">
        <v>2</v>
      </c>
      <c r="S2415" s="3">
        <v>114</v>
      </c>
      <c r="T2415" s="3">
        <f t="shared" si="37"/>
        <v>228</v>
      </c>
      <c r="U2415" s="4" t="s">
        <v>2806</v>
      </c>
      <c r="V2415" s="4" t="s">
        <v>3801</v>
      </c>
      <c r="W2415" s="4" t="s">
        <v>4830</v>
      </c>
      <c r="X2415" s="4" t="s">
        <v>3866</v>
      </c>
      <c r="Y2415" t="s">
        <v>145</v>
      </c>
    </row>
    <row r="2416" spans="1:25" x14ac:dyDescent="0.3">
      <c r="A2416" t="s">
        <v>2794</v>
      </c>
      <c r="B2416" t="s">
        <v>3738</v>
      </c>
      <c r="C2416">
        <v>1001007976</v>
      </c>
      <c r="D2416">
        <v>1008018</v>
      </c>
      <c r="E2416" t="s">
        <v>3864</v>
      </c>
      <c r="F2416" t="s">
        <v>3818</v>
      </c>
      <c r="G2416" t="s">
        <v>3784</v>
      </c>
      <c r="H2416" t="s">
        <v>3715</v>
      </c>
      <c r="I2416" t="s">
        <v>3742</v>
      </c>
      <c r="J2416" t="s">
        <v>2595</v>
      </c>
      <c r="K2416" t="s">
        <v>2821</v>
      </c>
      <c r="L2416" t="s">
        <v>2799</v>
      </c>
      <c r="M2416">
        <v>506</v>
      </c>
      <c r="N2416" t="s">
        <v>61</v>
      </c>
      <c r="O2416" t="s">
        <v>3799</v>
      </c>
      <c r="P2416" t="e">
        <v>#N/A</v>
      </c>
      <c r="Q2416" t="s">
        <v>2804</v>
      </c>
      <c r="R2416">
        <v>4</v>
      </c>
      <c r="S2416" s="3">
        <v>114</v>
      </c>
      <c r="T2416" s="3">
        <f t="shared" si="37"/>
        <v>456</v>
      </c>
      <c r="U2416" s="4" t="s">
        <v>2822</v>
      </c>
      <c r="V2416" s="4" t="s">
        <v>3801</v>
      </c>
      <c r="W2416" s="4" t="s">
        <v>4830</v>
      </c>
      <c r="X2416" s="4" t="s">
        <v>3866</v>
      </c>
      <c r="Y2416" t="s">
        <v>145</v>
      </c>
    </row>
    <row r="2417" spans="1:25" x14ac:dyDescent="0.3">
      <c r="A2417" t="s">
        <v>2794</v>
      </c>
      <c r="B2417" t="s">
        <v>3738</v>
      </c>
      <c r="C2417">
        <v>1001007976</v>
      </c>
      <c r="D2417">
        <v>1008018</v>
      </c>
      <c r="E2417" t="s">
        <v>3864</v>
      </c>
      <c r="F2417" t="s">
        <v>3818</v>
      </c>
      <c r="G2417" t="s">
        <v>3784</v>
      </c>
      <c r="H2417" t="s">
        <v>3715</v>
      </c>
      <c r="I2417" t="s">
        <v>3742</v>
      </c>
      <c r="J2417" t="s">
        <v>2595</v>
      </c>
      <c r="K2417" t="s">
        <v>2823</v>
      </c>
      <c r="L2417" t="s">
        <v>2799</v>
      </c>
      <c r="M2417">
        <v>506</v>
      </c>
      <c r="N2417" t="s">
        <v>61</v>
      </c>
      <c r="O2417" t="s">
        <v>3804</v>
      </c>
      <c r="P2417" t="e">
        <v>#N/A</v>
      </c>
      <c r="Q2417" t="s">
        <v>2804</v>
      </c>
      <c r="R2417">
        <v>2</v>
      </c>
      <c r="S2417" s="3">
        <v>114</v>
      </c>
      <c r="T2417" s="3">
        <f t="shared" si="37"/>
        <v>228</v>
      </c>
      <c r="U2417" s="4" t="s">
        <v>2824</v>
      </c>
      <c r="V2417" s="4" t="s">
        <v>3801</v>
      </c>
      <c r="W2417" s="4" t="s">
        <v>4830</v>
      </c>
      <c r="X2417" s="4" t="s">
        <v>3866</v>
      </c>
      <c r="Y2417" t="s">
        <v>145</v>
      </c>
    </row>
    <row r="2418" spans="1:25" x14ac:dyDescent="0.3">
      <c r="A2418" t="s">
        <v>2794</v>
      </c>
      <c r="B2418" t="s">
        <v>3738</v>
      </c>
      <c r="C2418">
        <v>1001007976</v>
      </c>
      <c r="D2418">
        <v>1008018</v>
      </c>
      <c r="E2418" t="s">
        <v>3864</v>
      </c>
      <c r="F2418" t="s">
        <v>3818</v>
      </c>
      <c r="G2418" t="s">
        <v>3784</v>
      </c>
      <c r="H2418" t="s">
        <v>3715</v>
      </c>
      <c r="I2418" t="s">
        <v>3742</v>
      </c>
      <c r="J2418" t="s">
        <v>2595</v>
      </c>
      <c r="K2418" t="s">
        <v>2825</v>
      </c>
      <c r="L2418" t="s">
        <v>2799</v>
      </c>
      <c r="M2418">
        <v>506</v>
      </c>
      <c r="N2418" t="s">
        <v>61</v>
      </c>
      <c r="O2418" t="s">
        <v>3805</v>
      </c>
      <c r="P2418" t="e">
        <v>#N/A</v>
      </c>
      <c r="Q2418" t="s">
        <v>2804</v>
      </c>
      <c r="R2418">
        <v>4</v>
      </c>
      <c r="S2418" s="3">
        <v>114</v>
      </c>
      <c r="T2418" s="3">
        <f t="shared" si="37"/>
        <v>456</v>
      </c>
      <c r="U2418" s="4" t="s">
        <v>2826</v>
      </c>
      <c r="V2418" s="4" t="s">
        <v>3801</v>
      </c>
      <c r="W2418" s="4" t="s">
        <v>4830</v>
      </c>
      <c r="X2418" s="4" t="s">
        <v>3866</v>
      </c>
      <c r="Y2418" t="s">
        <v>145</v>
      </c>
    </row>
    <row r="2419" spans="1:25" x14ac:dyDescent="0.3">
      <c r="A2419" t="s">
        <v>2794</v>
      </c>
      <c r="B2419" t="s">
        <v>3738</v>
      </c>
      <c r="C2419">
        <v>1001007976</v>
      </c>
      <c r="D2419">
        <v>1008018</v>
      </c>
      <c r="E2419" t="s">
        <v>3864</v>
      </c>
      <c r="F2419" t="s">
        <v>3818</v>
      </c>
      <c r="G2419" t="s">
        <v>3784</v>
      </c>
      <c r="H2419" t="s">
        <v>3715</v>
      </c>
      <c r="I2419" t="s">
        <v>3742</v>
      </c>
      <c r="J2419" t="s">
        <v>2595</v>
      </c>
      <c r="K2419" t="s">
        <v>2827</v>
      </c>
      <c r="L2419" t="s">
        <v>2799</v>
      </c>
      <c r="M2419">
        <v>506</v>
      </c>
      <c r="N2419" t="s">
        <v>61</v>
      </c>
      <c r="O2419" t="s">
        <v>3812</v>
      </c>
      <c r="P2419" t="e">
        <v>#N/A</v>
      </c>
      <c r="Q2419" t="s">
        <v>2804</v>
      </c>
      <c r="R2419">
        <v>3</v>
      </c>
      <c r="S2419" s="3">
        <v>114</v>
      </c>
      <c r="T2419" s="3">
        <f t="shared" si="37"/>
        <v>342</v>
      </c>
      <c r="U2419" s="4" t="s">
        <v>2828</v>
      </c>
      <c r="V2419" s="4" t="s">
        <v>3801</v>
      </c>
      <c r="W2419" s="4" t="s">
        <v>4830</v>
      </c>
      <c r="X2419" s="4" t="s">
        <v>3866</v>
      </c>
      <c r="Y2419" t="s">
        <v>145</v>
      </c>
    </row>
    <row r="2420" spans="1:25" x14ac:dyDescent="0.3">
      <c r="A2420" t="s">
        <v>2794</v>
      </c>
      <c r="B2420" t="s">
        <v>3738</v>
      </c>
      <c r="C2420">
        <v>1001007976</v>
      </c>
      <c r="D2420">
        <v>1008018</v>
      </c>
      <c r="E2420" t="s">
        <v>3864</v>
      </c>
      <c r="F2420" t="s">
        <v>3818</v>
      </c>
      <c r="G2420" t="s">
        <v>3784</v>
      </c>
      <c r="H2420" t="s">
        <v>3715</v>
      </c>
      <c r="I2420" t="s">
        <v>3742</v>
      </c>
      <c r="J2420" t="s">
        <v>2595</v>
      </c>
      <c r="K2420" t="s">
        <v>2854</v>
      </c>
      <c r="L2420" t="s">
        <v>2799</v>
      </c>
      <c r="M2420">
        <v>506</v>
      </c>
      <c r="N2420" t="s">
        <v>61</v>
      </c>
      <c r="O2420" t="s">
        <v>3814</v>
      </c>
      <c r="P2420" t="e">
        <v>#N/A</v>
      </c>
      <c r="Q2420" t="s">
        <v>2804</v>
      </c>
      <c r="R2420">
        <v>1</v>
      </c>
      <c r="S2420" s="3">
        <v>114</v>
      </c>
      <c r="T2420" s="3">
        <f t="shared" si="37"/>
        <v>114</v>
      </c>
      <c r="U2420" s="4" t="s">
        <v>2855</v>
      </c>
      <c r="V2420" s="4" t="s">
        <v>3801</v>
      </c>
      <c r="W2420" s="4" t="s">
        <v>4830</v>
      </c>
      <c r="X2420" s="4" t="s">
        <v>3866</v>
      </c>
      <c r="Y2420" t="s">
        <v>145</v>
      </c>
    </row>
    <row r="2421" spans="1:25" x14ac:dyDescent="0.3">
      <c r="A2421" t="s">
        <v>2861</v>
      </c>
      <c r="B2421" t="s">
        <v>3738</v>
      </c>
      <c r="C2421">
        <v>1001008918</v>
      </c>
      <c r="D2421">
        <v>1008970</v>
      </c>
      <c r="E2421" t="s">
        <v>3864</v>
      </c>
      <c r="F2421" t="s">
        <v>3818</v>
      </c>
      <c r="G2421" t="s">
        <v>3784</v>
      </c>
      <c r="H2421" t="s">
        <v>3715</v>
      </c>
      <c r="I2421" t="s">
        <v>3742</v>
      </c>
      <c r="J2421" t="s">
        <v>2595</v>
      </c>
      <c r="K2421" t="s">
        <v>2837</v>
      </c>
      <c r="L2421" t="s">
        <v>2799</v>
      </c>
      <c r="M2421">
        <v>846</v>
      </c>
      <c r="N2421" t="s">
        <v>52</v>
      </c>
      <c r="O2421" t="s">
        <v>3814</v>
      </c>
      <c r="P2421" t="e">
        <v>#N/A</v>
      </c>
      <c r="Q2421" t="s">
        <v>2801</v>
      </c>
      <c r="R2421">
        <v>1</v>
      </c>
      <c r="S2421" s="3">
        <v>114</v>
      </c>
      <c r="T2421" s="3">
        <f t="shared" si="37"/>
        <v>114</v>
      </c>
      <c r="U2421" s="4" t="s">
        <v>2838</v>
      </c>
      <c r="V2421" s="4" t="s">
        <v>3801</v>
      </c>
      <c r="W2421" s="4" t="s">
        <v>4830</v>
      </c>
      <c r="X2421" s="4" t="s">
        <v>3866</v>
      </c>
      <c r="Y2421" t="s">
        <v>144</v>
      </c>
    </row>
    <row r="2422" spans="1:25" x14ac:dyDescent="0.3">
      <c r="A2422" t="s">
        <v>2861</v>
      </c>
      <c r="B2422" t="s">
        <v>3738</v>
      </c>
      <c r="C2422">
        <v>1001008918</v>
      </c>
      <c r="D2422">
        <v>1008970</v>
      </c>
      <c r="E2422" t="s">
        <v>3864</v>
      </c>
      <c r="F2422" t="s">
        <v>3818</v>
      </c>
      <c r="G2422" t="s">
        <v>3784</v>
      </c>
      <c r="H2422" t="s">
        <v>3715</v>
      </c>
      <c r="I2422" t="s">
        <v>3742</v>
      </c>
      <c r="J2422" t="s">
        <v>2595</v>
      </c>
      <c r="K2422" t="s">
        <v>2852</v>
      </c>
      <c r="L2422" t="s">
        <v>2799</v>
      </c>
      <c r="M2422">
        <v>846</v>
      </c>
      <c r="N2422" t="s">
        <v>52</v>
      </c>
      <c r="O2422" t="s">
        <v>3799</v>
      </c>
      <c r="P2422" t="e">
        <v>#N/A</v>
      </c>
      <c r="Q2422" t="s">
        <v>2801</v>
      </c>
      <c r="R2422">
        <v>2</v>
      </c>
      <c r="S2422" s="3">
        <v>114</v>
      </c>
      <c r="T2422" s="3">
        <f t="shared" si="37"/>
        <v>228</v>
      </c>
      <c r="U2422" s="4" t="s">
        <v>2853</v>
      </c>
      <c r="V2422" s="4" t="s">
        <v>3801</v>
      </c>
      <c r="W2422" s="4" t="s">
        <v>4830</v>
      </c>
      <c r="X2422" s="4" t="s">
        <v>3866</v>
      </c>
      <c r="Y2422" t="s">
        <v>144</v>
      </c>
    </row>
    <row r="2423" spans="1:25" x14ac:dyDescent="0.3">
      <c r="A2423" t="s">
        <v>2861</v>
      </c>
      <c r="B2423" t="s">
        <v>3738</v>
      </c>
      <c r="C2423">
        <v>1001008918</v>
      </c>
      <c r="D2423">
        <v>1008970</v>
      </c>
      <c r="E2423" t="s">
        <v>3864</v>
      </c>
      <c r="F2423" t="s">
        <v>3818</v>
      </c>
      <c r="G2423" t="s">
        <v>3784</v>
      </c>
      <c r="H2423" t="s">
        <v>3715</v>
      </c>
      <c r="I2423" t="s">
        <v>3742</v>
      </c>
      <c r="J2423" t="s">
        <v>2595</v>
      </c>
      <c r="K2423" t="s">
        <v>2817</v>
      </c>
      <c r="L2423" t="s">
        <v>2799</v>
      </c>
      <c r="M2423">
        <v>846</v>
      </c>
      <c r="N2423" t="s">
        <v>52</v>
      </c>
      <c r="O2423" t="s">
        <v>3804</v>
      </c>
      <c r="P2423" t="e">
        <v>#N/A</v>
      </c>
      <c r="Q2423" t="s">
        <v>2801</v>
      </c>
      <c r="R2423">
        <v>3</v>
      </c>
      <c r="S2423" s="3">
        <v>114</v>
      </c>
      <c r="T2423" s="3">
        <f t="shared" si="37"/>
        <v>342</v>
      </c>
      <c r="U2423" s="4" t="s">
        <v>2818</v>
      </c>
      <c r="V2423" s="4" t="s">
        <v>3801</v>
      </c>
      <c r="W2423" s="4" t="s">
        <v>4830</v>
      </c>
      <c r="X2423" s="4" t="s">
        <v>3866</v>
      </c>
      <c r="Y2423" t="s">
        <v>144</v>
      </c>
    </row>
    <row r="2424" spans="1:25" x14ac:dyDescent="0.3">
      <c r="A2424" t="s">
        <v>2861</v>
      </c>
      <c r="B2424" t="s">
        <v>3738</v>
      </c>
      <c r="C2424">
        <v>1001008918</v>
      </c>
      <c r="D2424">
        <v>1008970</v>
      </c>
      <c r="E2424" t="s">
        <v>3864</v>
      </c>
      <c r="F2424" t="s">
        <v>3818</v>
      </c>
      <c r="G2424" t="s">
        <v>3784</v>
      </c>
      <c r="H2424" t="s">
        <v>3715</v>
      </c>
      <c r="I2424" t="s">
        <v>3742</v>
      </c>
      <c r="J2424" t="s">
        <v>2595</v>
      </c>
      <c r="K2424" t="s">
        <v>2819</v>
      </c>
      <c r="L2424" t="s">
        <v>2799</v>
      </c>
      <c r="M2424">
        <v>846</v>
      </c>
      <c r="N2424" t="s">
        <v>52</v>
      </c>
      <c r="O2424" t="s">
        <v>3805</v>
      </c>
      <c r="P2424" t="e">
        <v>#N/A</v>
      </c>
      <c r="Q2424" t="s">
        <v>2801</v>
      </c>
      <c r="R2424">
        <v>1</v>
      </c>
      <c r="S2424" s="3">
        <v>114</v>
      </c>
      <c r="T2424" s="3">
        <f t="shared" si="37"/>
        <v>114</v>
      </c>
      <c r="U2424" s="4" t="s">
        <v>2820</v>
      </c>
      <c r="V2424" s="4" t="s">
        <v>3801</v>
      </c>
      <c r="W2424" s="4" t="s">
        <v>4830</v>
      </c>
      <c r="X2424" s="4" t="s">
        <v>3866</v>
      </c>
      <c r="Y2424" t="s">
        <v>144</v>
      </c>
    </row>
    <row r="2425" spans="1:25" x14ac:dyDescent="0.3">
      <c r="A2425" t="s">
        <v>2861</v>
      </c>
      <c r="B2425" t="s">
        <v>3738</v>
      </c>
      <c r="C2425">
        <v>1001008918</v>
      </c>
      <c r="D2425">
        <v>1008970</v>
      </c>
      <c r="E2425" t="s">
        <v>3864</v>
      </c>
      <c r="F2425" t="s">
        <v>3818</v>
      </c>
      <c r="G2425" t="s">
        <v>3784</v>
      </c>
      <c r="H2425" t="s">
        <v>3715</v>
      </c>
      <c r="I2425" t="s">
        <v>3742</v>
      </c>
      <c r="J2425" t="s">
        <v>2595</v>
      </c>
      <c r="K2425" t="s">
        <v>2859</v>
      </c>
      <c r="L2425" t="s">
        <v>2799</v>
      </c>
      <c r="M2425">
        <v>846</v>
      </c>
      <c r="N2425" t="s">
        <v>52</v>
      </c>
      <c r="O2425" t="s">
        <v>2320</v>
      </c>
      <c r="P2425" t="e">
        <v>#N/A</v>
      </c>
      <c r="Q2425" t="s">
        <v>2801</v>
      </c>
      <c r="R2425">
        <v>1</v>
      </c>
      <c r="S2425" s="3">
        <v>137</v>
      </c>
      <c r="T2425" s="3">
        <f t="shared" si="37"/>
        <v>137</v>
      </c>
      <c r="U2425" s="4" t="s">
        <v>2860</v>
      </c>
      <c r="V2425" s="4" t="s">
        <v>3801</v>
      </c>
      <c r="W2425" s="4" t="s">
        <v>4830</v>
      </c>
      <c r="X2425" s="4" t="s">
        <v>3866</v>
      </c>
      <c r="Y2425" t="s">
        <v>144</v>
      </c>
    </row>
    <row r="2426" spans="1:25" x14ac:dyDescent="0.3">
      <c r="A2426" t="s">
        <v>2862</v>
      </c>
      <c r="B2426" t="s">
        <v>3738</v>
      </c>
      <c r="C2426">
        <v>1001008936</v>
      </c>
      <c r="D2426">
        <v>1008988</v>
      </c>
      <c r="E2426" t="s">
        <v>3864</v>
      </c>
      <c r="F2426" t="s">
        <v>3818</v>
      </c>
      <c r="G2426" t="s">
        <v>3784</v>
      </c>
      <c r="H2426" t="s">
        <v>3715</v>
      </c>
      <c r="I2426" t="s">
        <v>3742</v>
      </c>
      <c r="J2426" t="s">
        <v>2595</v>
      </c>
      <c r="K2426" t="s">
        <v>2805</v>
      </c>
      <c r="L2426" t="s">
        <v>2799</v>
      </c>
      <c r="M2426">
        <v>506</v>
      </c>
      <c r="N2426" t="s">
        <v>61</v>
      </c>
      <c r="O2426" t="s">
        <v>3817</v>
      </c>
      <c r="P2426" t="e">
        <v>#N/A</v>
      </c>
      <c r="Q2426" t="s">
        <v>2804</v>
      </c>
      <c r="R2426">
        <v>2</v>
      </c>
      <c r="S2426" s="3">
        <v>114</v>
      </c>
      <c r="T2426" s="3">
        <f t="shared" si="37"/>
        <v>228</v>
      </c>
      <c r="U2426" s="4" t="s">
        <v>2806</v>
      </c>
      <c r="V2426" s="4" t="s">
        <v>3801</v>
      </c>
      <c r="W2426" s="4" t="s">
        <v>4830</v>
      </c>
      <c r="X2426" s="4" t="s">
        <v>3866</v>
      </c>
      <c r="Y2426" t="s">
        <v>145</v>
      </c>
    </row>
    <row r="2427" spans="1:25" x14ac:dyDescent="0.3">
      <c r="A2427" t="s">
        <v>2862</v>
      </c>
      <c r="B2427" t="s">
        <v>3738</v>
      </c>
      <c r="C2427">
        <v>1001008936</v>
      </c>
      <c r="D2427">
        <v>1008988</v>
      </c>
      <c r="E2427" t="s">
        <v>3864</v>
      </c>
      <c r="F2427" t="s">
        <v>3818</v>
      </c>
      <c r="G2427" t="s">
        <v>3784</v>
      </c>
      <c r="H2427" t="s">
        <v>3715</v>
      </c>
      <c r="I2427" t="s">
        <v>3742</v>
      </c>
      <c r="J2427" t="s">
        <v>2595</v>
      </c>
      <c r="K2427" t="s">
        <v>2821</v>
      </c>
      <c r="L2427" t="s">
        <v>2799</v>
      </c>
      <c r="M2427">
        <v>506</v>
      </c>
      <c r="N2427" t="s">
        <v>61</v>
      </c>
      <c r="O2427" t="s">
        <v>3799</v>
      </c>
      <c r="P2427" t="e">
        <v>#N/A</v>
      </c>
      <c r="Q2427" t="s">
        <v>2804</v>
      </c>
      <c r="R2427">
        <v>2</v>
      </c>
      <c r="S2427" s="3">
        <v>114</v>
      </c>
      <c r="T2427" s="3">
        <f t="shared" si="37"/>
        <v>228</v>
      </c>
      <c r="U2427" s="4" t="s">
        <v>2822</v>
      </c>
      <c r="V2427" s="4" t="s">
        <v>3801</v>
      </c>
      <c r="W2427" s="4" t="s">
        <v>4830</v>
      </c>
      <c r="X2427" s="4" t="s">
        <v>3866</v>
      </c>
      <c r="Y2427" t="s">
        <v>145</v>
      </c>
    </row>
    <row r="2428" spans="1:25" x14ac:dyDescent="0.3">
      <c r="A2428" t="s">
        <v>2862</v>
      </c>
      <c r="B2428" t="s">
        <v>3738</v>
      </c>
      <c r="C2428">
        <v>1001008936</v>
      </c>
      <c r="D2428">
        <v>1008988</v>
      </c>
      <c r="E2428" t="s">
        <v>3864</v>
      </c>
      <c r="F2428" t="s">
        <v>3818</v>
      </c>
      <c r="G2428" t="s">
        <v>3784</v>
      </c>
      <c r="H2428" t="s">
        <v>3715</v>
      </c>
      <c r="I2428" t="s">
        <v>3742</v>
      </c>
      <c r="J2428" t="s">
        <v>2595</v>
      </c>
      <c r="K2428" t="s">
        <v>2823</v>
      </c>
      <c r="L2428" t="s">
        <v>2799</v>
      </c>
      <c r="M2428">
        <v>506</v>
      </c>
      <c r="N2428" t="s">
        <v>61</v>
      </c>
      <c r="O2428" t="s">
        <v>3804</v>
      </c>
      <c r="P2428" t="e">
        <v>#N/A</v>
      </c>
      <c r="Q2428" t="s">
        <v>2804</v>
      </c>
      <c r="R2428">
        <v>4</v>
      </c>
      <c r="S2428" s="3">
        <v>114</v>
      </c>
      <c r="T2428" s="3">
        <f t="shared" si="37"/>
        <v>456</v>
      </c>
      <c r="U2428" s="4" t="s">
        <v>2824</v>
      </c>
      <c r="V2428" s="4" t="s">
        <v>3801</v>
      </c>
      <c r="W2428" s="4" t="s">
        <v>4830</v>
      </c>
      <c r="X2428" s="4" t="s">
        <v>3866</v>
      </c>
      <c r="Y2428" t="s">
        <v>145</v>
      </c>
    </row>
    <row r="2429" spans="1:25" x14ac:dyDescent="0.3">
      <c r="A2429" t="s">
        <v>2862</v>
      </c>
      <c r="B2429" t="s">
        <v>3738</v>
      </c>
      <c r="C2429">
        <v>1001008936</v>
      </c>
      <c r="D2429">
        <v>1008988</v>
      </c>
      <c r="E2429" t="s">
        <v>3864</v>
      </c>
      <c r="F2429" t="s">
        <v>3818</v>
      </c>
      <c r="G2429" t="s">
        <v>3784</v>
      </c>
      <c r="H2429" t="s">
        <v>3715</v>
      </c>
      <c r="I2429" t="s">
        <v>3742</v>
      </c>
      <c r="J2429" t="s">
        <v>2595</v>
      </c>
      <c r="K2429" t="s">
        <v>2825</v>
      </c>
      <c r="L2429" t="s">
        <v>2799</v>
      </c>
      <c r="M2429">
        <v>506</v>
      </c>
      <c r="N2429" t="s">
        <v>61</v>
      </c>
      <c r="O2429" t="s">
        <v>3805</v>
      </c>
      <c r="P2429" t="e">
        <v>#N/A</v>
      </c>
      <c r="Q2429" t="s">
        <v>2804</v>
      </c>
      <c r="R2429">
        <v>3</v>
      </c>
      <c r="S2429" s="3">
        <v>114</v>
      </c>
      <c r="T2429" s="3">
        <f t="shared" si="37"/>
        <v>342</v>
      </c>
      <c r="U2429" s="4" t="s">
        <v>2826</v>
      </c>
      <c r="V2429" s="4" t="s">
        <v>3801</v>
      </c>
      <c r="W2429" s="4" t="s">
        <v>4830</v>
      </c>
      <c r="X2429" s="4" t="s">
        <v>3866</v>
      </c>
      <c r="Y2429" t="s">
        <v>145</v>
      </c>
    </row>
    <row r="2430" spans="1:25" x14ac:dyDescent="0.3">
      <c r="A2430" t="s">
        <v>2862</v>
      </c>
      <c r="B2430" t="s">
        <v>3738</v>
      </c>
      <c r="C2430">
        <v>1001008936</v>
      </c>
      <c r="D2430">
        <v>1008988</v>
      </c>
      <c r="E2430" t="s">
        <v>3864</v>
      </c>
      <c r="F2430" t="s">
        <v>3818</v>
      </c>
      <c r="G2430" t="s">
        <v>3784</v>
      </c>
      <c r="H2430" t="s">
        <v>3715</v>
      </c>
      <c r="I2430" t="s">
        <v>3742</v>
      </c>
      <c r="J2430" t="s">
        <v>2595</v>
      </c>
      <c r="K2430" t="s">
        <v>2827</v>
      </c>
      <c r="L2430" t="s">
        <v>2799</v>
      </c>
      <c r="M2430">
        <v>506</v>
      </c>
      <c r="N2430" t="s">
        <v>61</v>
      </c>
      <c r="O2430" t="s">
        <v>3812</v>
      </c>
      <c r="P2430" t="e">
        <v>#N/A</v>
      </c>
      <c r="Q2430" t="s">
        <v>2804</v>
      </c>
      <c r="R2430">
        <v>3</v>
      </c>
      <c r="S2430" s="3">
        <v>114</v>
      </c>
      <c r="T2430" s="3">
        <f t="shared" si="37"/>
        <v>342</v>
      </c>
      <c r="U2430" s="4" t="s">
        <v>2828</v>
      </c>
      <c r="V2430" s="4" t="s">
        <v>3801</v>
      </c>
      <c r="W2430" s="4" t="s">
        <v>4830</v>
      </c>
      <c r="X2430" s="4" t="s">
        <v>3866</v>
      </c>
      <c r="Y2430" t="s">
        <v>145</v>
      </c>
    </row>
    <row r="2431" spans="1:25" x14ac:dyDescent="0.3">
      <c r="A2431" t="s">
        <v>2862</v>
      </c>
      <c r="B2431" t="s">
        <v>3738</v>
      </c>
      <c r="C2431">
        <v>1001008936</v>
      </c>
      <c r="D2431">
        <v>1008988</v>
      </c>
      <c r="E2431" t="s">
        <v>3864</v>
      </c>
      <c r="F2431" t="s">
        <v>3818</v>
      </c>
      <c r="G2431" t="s">
        <v>3784</v>
      </c>
      <c r="H2431" t="s">
        <v>3715</v>
      </c>
      <c r="I2431" t="s">
        <v>3742</v>
      </c>
      <c r="J2431" t="s">
        <v>2595</v>
      </c>
      <c r="K2431" t="s">
        <v>2854</v>
      </c>
      <c r="L2431" t="s">
        <v>2799</v>
      </c>
      <c r="M2431">
        <v>506</v>
      </c>
      <c r="N2431" t="s">
        <v>61</v>
      </c>
      <c r="O2431" t="s">
        <v>3814</v>
      </c>
      <c r="P2431" t="e">
        <v>#N/A</v>
      </c>
      <c r="Q2431" t="s">
        <v>2804</v>
      </c>
      <c r="R2431">
        <v>1</v>
      </c>
      <c r="S2431" s="3">
        <v>114</v>
      </c>
      <c r="T2431" s="3">
        <f t="shared" si="37"/>
        <v>114</v>
      </c>
      <c r="U2431" s="4" t="s">
        <v>2855</v>
      </c>
      <c r="V2431" s="4" t="s">
        <v>3801</v>
      </c>
      <c r="W2431" s="4" t="s">
        <v>4830</v>
      </c>
      <c r="X2431" s="4" t="s">
        <v>3866</v>
      </c>
      <c r="Y2431" t="s">
        <v>145</v>
      </c>
    </row>
    <row r="2432" spans="1:25" x14ac:dyDescent="0.3">
      <c r="A2432" t="s">
        <v>2796</v>
      </c>
      <c r="B2432" t="s">
        <v>3738</v>
      </c>
      <c r="C2432">
        <v>1001009718</v>
      </c>
      <c r="D2432">
        <v>1009740</v>
      </c>
      <c r="E2432" t="s">
        <v>3864</v>
      </c>
      <c r="F2432" t="s">
        <v>3818</v>
      </c>
      <c r="G2432" t="s">
        <v>3784</v>
      </c>
      <c r="H2432" t="s">
        <v>3715</v>
      </c>
      <c r="I2432" t="s">
        <v>3742</v>
      </c>
      <c r="J2432" t="s">
        <v>2595</v>
      </c>
      <c r="K2432" t="s">
        <v>2814</v>
      </c>
      <c r="L2432" t="s">
        <v>2799</v>
      </c>
      <c r="M2432">
        <v>703</v>
      </c>
      <c r="N2432" t="s">
        <v>72</v>
      </c>
      <c r="O2432" t="s">
        <v>3817</v>
      </c>
      <c r="P2432" t="e">
        <v>#N/A</v>
      </c>
      <c r="Q2432" t="s">
        <v>2809</v>
      </c>
      <c r="R2432">
        <v>1</v>
      </c>
      <c r="S2432" s="3">
        <v>114</v>
      </c>
      <c r="T2432" s="3">
        <f t="shared" si="37"/>
        <v>114</v>
      </c>
      <c r="U2432" s="4" t="s">
        <v>2815</v>
      </c>
      <c r="V2432" s="4" t="s">
        <v>3801</v>
      </c>
      <c r="W2432" s="4" t="s">
        <v>4830</v>
      </c>
      <c r="X2432" s="4" t="s">
        <v>3866</v>
      </c>
      <c r="Y2432" t="s">
        <v>145</v>
      </c>
    </row>
    <row r="2433" spans="1:25" x14ac:dyDescent="0.3">
      <c r="A2433" t="s">
        <v>2796</v>
      </c>
      <c r="B2433" t="s">
        <v>3738</v>
      </c>
      <c r="C2433">
        <v>1001009718</v>
      </c>
      <c r="D2433">
        <v>1009740</v>
      </c>
      <c r="E2433" t="s">
        <v>3864</v>
      </c>
      <c r="F2433" t="s">
        <v>3818</v>
      </c>
      <c r="G2433" t="s">
        <v>3784</v>
      </c>
      <c r="H2433" t="s">
        <v>3715</v>
      </c>
      <c r="I2433" t="s">
        <v>3742</v>
      </c>
      <c r="J2433" t="s">
        <v>2595</v>
      </c>
      <c r="K2433" t="s">
        <v>2829</v>
      </c>
      <c r="L2433" t="s">
        <v>2799</v>
      </c>
      <c r="M2433">
        <v>703</v>
      </c>
      <c r="N2433" t="s">
        <v>72</v>
      </c>
      <c r="O2433" t="s">
        <v>3799</v>
      </c>
      <c r="P2433" t="e">
        <v>#N/A</v>
      </c>
      <c r="Q2433" t="s">
        <v>2809</v>
      </c>
      <c r="R2433">
        <v>2</v>
      </c>
      <c r="S2433" s="3">
        <v>114</v>
      </c>
      <c r="T2433" s="3">
        <f t="shared" si="37"/>
        <v>228</v>
      </c>
      <c r="U2433" s="4" t="s">
        <v>2830</v>
      </c>
      <c r="V2433" s="4" t="s">
        <v>3801</v>
      </c>
      <c r="W2433" s="4" t="s">
        <v>4830</v>
      </c>
      <c r="X2433" s="4" t="s">
        <v>3866</v>
      </c>
      <c r="Y2433" t="s">
        <v>145</v>
      </c>
    </row>
    <row r="2434" spans="1:25" x14ac:dyDescent="0.3">
      <c r="A2434" t="s">
        <v>2796</v>
      </c>
      <c r="B2434" t="s">
        <v>3738</v>
      </c>
      <c r="C2434">
        <v>1001009718</v>
      </c>
      <c r="D2434">
        <v>1009740</v>
      </c>
      <c r="E2434" t="s">
        <v>3864</v>
      </c>
      <c r="F2434" t="s">
        <v>3818</v>
      </c>
      <c r="G2434" t="s">
        <v>3784</v>
      </c>
      <c r="H2434" t="s">
        <v>3715</v>
      </c>
      <c r="I2434" t="s">
        <v>3742</v>
      </c>
      <c r="J2434" t="s">
        <v>2595</v>
      </c>
      <c r="K2434" t="s">
        <v>2831</v>
      </c>
      <c r="L2434" t="s">
        <v>2799</v>
      </c>
      <c r="M2434">
        <v>703</v>
      </c>
      <c r="N2434" t="s">
        <v>72</v>
      </c>
      <c r="O2434" t="s">
        <v>3804</v>
      </c>
      <c r="P2434" t="e">
        <v>#N/A</v>
      </c>
      <c r="Q2434" t="s">
        <v>2809</v>
      </c>
      <c r="R2434">
        <v>3</v>
      </c>
      <c r="S2434" s="3">
        <v>114</v>
      </c>
      <c r="T2434" s="3">
        <f t="shared" ref="T2434:T2497" si="38">+S2434*R2434</f>
        <v>342</v>
      </c>
      <c r="U2434" s="4" t="s">
        <v>2832</v>
      </c>
      <c r="V2434" s="4" t="s">
        <v>3801</v>
      </c>
      <c r="W2434" s="4" t="s">
        <v>4830</v>
      </c>
      <c r="X2434" s="4" t="s">
        <v>3866</v>
      </c>
      <c r="Y2434" t="s">
        <v>145</v>
      </c>
    </row>
    <row r="2435" spans="1:25" x14ac:dyDescent="0.3">
      <c r="A2435" t="s">
        <v>2796</v>
      </c>
      <c r="B2435" t="s">
        <v>3738</v>
      </c>
      <c r="C2435">
        <v>1001009718</v>
      </c>
      <c r="D2435">
        <v>1009740</v>
      </c>
      <c r="E2435" t="s">
        <v>3864</v>
      </c>
      <c r="F2435" t="s">
        <v>3818</v>
      </c>
      <c r="G2435" t="s">
        <v>3784</v>
      </c>
      <c r="H2435" t="s">
        <v>3715</v>
      </c>
      <c r="I2435" t="s">
        <v>3742</v>
      </c>
      <c r="J2435" t="s">
        <v>2595</v>
      </c>
      <c r="K2435" t="s">
        <v>2833</v>
      </c>
      <c r="L2435" t="s">
        <v>2799</v>
      </c>
      <c r="M2435">
        <v>703</v>
      </c>
      <c r="N2435" t="s">
        <v>72</v>
      </c>
      <c r="O2435" t="s">
        <v>3805</v>
      </c>
      <c r="P2435" t="e">
        <v>#N/A</v>
      </c>
      <c r="Q2435" t="s">
        <v>2809</v>
      </c>
      <c r="R2435">
        <v>3</v>
      </c>
      <c r="S2435" s="3">
        <v>114</v>
      </c>
      <c r="T2435" s="3">
        <f t="shared" si="38"/>
        <v>342</v>
      </c>
      <c r="U2435" s="4" t="s">
        <v>2834</v>
      </c>
      <c r="V2435" s="4" t="s">
        <v>3801</v>
      </c>
      <c r="W2435" s="4" t="s">
        <v>4830</v>
      </c>
      <c r="X2435" s="4" t="s">
        <v>3866</v>
      </c>
      <c r="Y2435" t="s">
        <v>145</v>
      </c>
    </row>
    <row r="2436" spans="1:25" x14ac:dyDescent="0.3">
      <c r="A2436" t="s">
        <v>2796</v>
      </c>
      <c r="B2436" t="s">
        <v>3738</v>
      </c>
      <c r="C2436">
        <v>1001009718</v>
      </c>
      <c r="D2436">
        <v>1009740</v>
      </c>
      <c r="E2436" t="s">
        <v>3864</v>
      </c>
      <c r="F2436" t="s">
        <v>3818</v>
      </c>
      <c r="G2436" t="s">
        <v>3784</v>
      </c>
      <c r="H2436" t="s">
        <v>3715</v>
      </c>
      <c r="I2436" t="s">
        <v>3742</v>
      </c>
      <c r="J2436" t="s">
        <v>2595</v>
      </c>
      <c r="K2436" t="s">
        <v>2835</v>
      </c>
      <c r="L2436" t="s">
        <v>2799</v>
      </c>
      <c r="M2436">
        <v>703</v>
      </c>
      <c r="N2436" t="s">
        <v>72</v>
      </c>
      <c r="O2436" t="s">
        <v>3812</v>
      </c>
      <c r="P2436" t="e">
        <v>#N/A</v>
      </c>
      <c r="Q2436" t="s">
        <v>2809</v>
      </c>
      <c r="R2436">
        <v>1</v>
      </c>
      <c r="S2436" s="3">
        <v>114</v>
      </c>
      <c r="T2436" s="3">
        <f t="shared" si="38"/>
        <v>114</v>
      </c>
      <c r="U2436" s="4" t="s">
        <v>2836</v>
      </c>
      <c r="V2436" s="4" t="s">
        <v>3801</v>
      </c>
      <c r="W2436" s="4" t="s">
        <v>4830</v>
      </c>
      <c r="X2436" s="4" t="s">
        <v>3866</v>
      </c>
      <c r="Y2436" t="s">
        <v>145</v>
      </c>
    </row>
    <row r="2437" spans="1:25" x14ac:dyDescent="0.3">
      <c r="A2437" t="s">
        <v>2863</v>
      </c>
      <c r="B2437" t="s">
        <v>3738</v>
      </c>
      <c r="C2437">
        <v>1001009722</v>
      </c>
      <c r="D2437">
        <v>1009784</v>
      </c>
      <c r="E2437" t="s">
        <v>3864</v>
      </c>
      <c r="F2437" t="s">
        <v>3818</v>
      </c>
      <c r="G2437" t="s">
        <v>3784</v>
      </c>
      <c r="H2437" t="s">
        <v>3715</v>
      </c>
      <c r="I2437" t="s">
        <v>3742</v>
      </c>
      <c r="J2437" t="s">
        <v>2595</v>
      </c>
      <c r="K2437" t="s">
        <v>2843</v>
      </c>
      <c r="L2437" t="s">
        <v>2799</v>
      </c>
      <c r="M2437">
        <v>808</v>
      </c>
      <c r="N2437" t="s">
        <v>46</v>
      </c>
      <c r="O2437" t="s">
        <v>3812</v>
      </c>
      <c r="P2437" t="e">
        <v>#N/A</v>
      </c>
      <c r="Q2437" t="s">
        <v>2797</v>
      </c>
      <c r="R2437">
        <v>1</v>
      </c>
      <c r="S2437" s="3">
        <v>114</v>
      </c>
      <c r="T2437" s="3">
        <f t="shared" si="38"/>
        <v>114</v>
      </c>
      <c r="U2437" s="4" t="s">
        <v>2844</v>
      </c>
      <c r="V2437" s="4" t="s">
        <v>3801</v>
      </c>
      <c r="W2437" s="4" t="s">
        <v>4830</v>
      </c>
      <c r="X2437" s="4" t="s">
        <v>3866</v>
      </c>
      <c r="Y2437" t="s">
        <v>144</v>
      </c>
    </row>
    <row r="2438" spans="1:25" x14ac:dyDescent="0.3">
      <c r="A2438" t="s">
        <v>2863</v>
      </c>
      <c r="B2438" t="s">
        <v>3738</v>
      </c>
      <c r="C2438">
        <v>1001009722</v>
      </c>
      <c r="D2438">
        <v>1009784</v>
      </c>
      <c r="E2438" t="s">
        <v>3864</v>
      </c>
      <c r="F2438" t="s">
        <v>3818</v>
      </c>
      <c r="G2438" t="s">
        <v>3784</v>
      </c>
      <c r="H2438" t="s">
        <v>3715</v>
      </c>
      <c r="I2438" t="s">
        <v>3742</v>
      </c>
      <c r="J2438" t="s">
        <v>2595</v>
      </c>
      <c r="K2438" t="s">
        <v>2798</v>
      </c>
      <c r="L2438" t="s">
        <v>2799</v>
      </c>
      <c r="M2438">
        <v>808</v>
      </c>
      <c r="N2438" t="s">
        <v>46</v>
      </c>
      <c r="O2438" t="s">
        <v>3817</v>
      </c>
      <c r="P2438" t="e">
        <v>#N/A</v>
      </c>
      <c r="Q2438" t="s">
        <v>2797</v>
      </c>
      <c r="R2438">
        <v>1</v>
      </c>
      <c r="S2438" s="3">
        <v>114</v>
      </c>
      <c r="T2438" s="3">
        <f t="shared" si="38"/>
        <v>114</v>
      </c>
      <c r="U2438" s="4" t="s">
        <v>2800</v>
      </c>
      <c r="V2438" s="4" t="s">
        <v>3801</v>
      </c>
      <c r="W2438" s="4" t="s">
        <v>4830</v>
      </c>
      <c r="X2438" s="4" t="s">
        <v>3866</v>
      </c>
      <c r="Y2438" t="s">
        <v>144</v>
      </c>
    </row>
    <row r="2439" spans="1:25" x14ac:dyDescent="0.3">
      <c r="A2439" t="s">
        <v>2863</v>
      </c>
      <c r="B2439" t="s">
        <v>3738</v>
      </c>
      <c r="C2439">
        <v>1001009722</v>
      </c>
      <c r="D2439">
        <v>1009784</v>
      </c>
      <c r="E2439" t="s">
        <v>3864</v>
      </c>
      <c r="F2439" t="s">
        <v>3818</v>
      </c>
      <c r="G2439" t="s">
        <v>3784</v>
      </c>
      <c r="H2439" t="s">
        <v>3715</v>
      </c>
      <c r="I2439" t="s">
        <v>3742</v>
      </c>
      <c r="J2439" t="s">
        <v>2595</v>
      </c>
      <c r="K2439" t="s">
        <v>2821</v>
      </c>
      <c r="L2439" t="s">
        <v>2799</v>
      </c>
      <c r="M2439">
        <v>506</v>
      </c>
      <c r="N2439" t="s">
        <v>61</v>
      </c>
      <c r="O2439" t="s">
        <v>3799</v>
      </c>
      <c r="P2439" t="e">
        <v>#N/A</v>
      </c>
      <c r="Q2439" t="s">
        <v>2804</v>
      </c>
      <c r="R2439">
        <v>2</v>
      </c>
      <c r="S2439" s="3">
        <v>114</v>
      </c>
      <c r="T2439" s="3">
        <f t="shared" si="38"/>
        <v>228</v>
      </c>
      <c r="U2439" s="4" t="s">
        <v>2822</v>
      </c>
      <c r="V2439" s="4" t="s">
        <v>3801</v>
      </c>
      <c r="W2439" s="4" t="s">
        <v>4830</v>
      </c>
      <c r="X2439" s="4" t="s">
        <v>3866</v>
      </c>
      <c r="Y2439" t="s">
        <v>145</v>
      </c>
    </row>
    <row r="2440" spans="1:25" x14ac:dyDescent="0.3">
      <c r="A2440" t="s">
        <v>2863</v>
      </c>
      <c r="B2440" t="s">
        <v>3738</v>
      </c>
      <c r="C2440">
        <v>1001009722</v>
      </c>
      <c r="D2440">
        <v>1009784</v>
      </c>
      <c r="E2440" t="s">
        <v>3864</v>
      </c>
      <c r="F2440" t="s">
        <v>3818</v>
      </c>
      <c r="G2440" t="s">
        <v>3784</v>
      </c>
      <c r="H2440" t="s">
        <v>3715</v>
      </c>
      <c r="I2440" t="s">
        <v>3742</v>
      </c>
      <c r="J2440" t="s">
        <v>2595</v>
      </c>
      <c r="K2440" t="s">
        <v>2823</v>
      </c>
      <c r="L2440" t="s">
        <v>2799</v>
      </c>
      <c r="M2440">
        <v>506</v>
      </c>
      <c r="N2440" t="s">
        <v>61</v>
      </c>
      <c r="O2440" t="s">
        <v>3804</v>
      </c>
      <c r="P2440" t="e">
        <v>#N/A</v>
      </c>
      <c r="Q2440" t="s">
        <v>2804</v>
      </c>
      <c r="R2440">
        <v>3</v>
      </c>
      <c r="S2440" s="3">
        <v>114</v>
      </c>
      <c r="T2440" s="3">
        <f t="shared" si="38"/>
        <v>342</v>
      </c>
      <c r="U2440" s="4" t="s">
        <v>2824</v>
      </c>
      <c r="V2440" s="4" t="s">
        <v>3801</v>
      </c>
      <c r="W2440" s="4" t="s">
        <v>4830</v>
      </c>
      <c r="X2440" s="4" t="s">
        <v>3866</v>
      </c>
      <c r="Y2440" t="s">
        <v>145</v>
      </c>
    </row>
    <row r="2441" spans="1:25" x14ac:dyDescent="0.3">
      <c r="A2441" t="s">
        <v>2863</v>
      </c>
      <c r="B2441" t="s">
        <v>3738</v>
      </c>
      <c r="C2441">
        <v>1001009722</v>
      </c>
      <c r="D2441">
        <v>1009784</v>
      </c>
      <c r="E2441" t="s">
        <v>3864</v>
      </c>
      <c r="F2441" t="s">
        <v>3818</v>
      </c>
      <c r="G2441" t="s">
        <v>3784</v>
      </c>
      <c r="H2441" t="s">
        <v>3715</v>
      </c>
      <c r="I2441" t="s">
        <v>3742</v>
      </c>
      <c r="J2441" t="s">
        <v>2595</v>
      </c>
      <c r="K2441" t="s">
        <v>2825</v>
      </c>
      <c r="L2441" t="s">
        <v>2799</v>
      </c>
      <c r="M2441">
        <v>506</v>
      </c>
      <c r="N2441" t="s">
        <v>61</v>
      </c>
      <c r="O2441" t="s">
        <v>3805</v>
      </c>
      <c r="P2441" t="e">
        <v>#N/A</v>
      </c>
      <c r="Q2441" t="s">
        <v>2804</v>
      </c>
      <c r="R2441">
        <v>1</v>
      </c>
      <c r="S2441" s="3">
        <v>114</v>
      </c>
      <c r="T2441" s="3">
        <f t="shared" si="38"/>
        <v>114</v>
      </c>
      <c r="U2441" s="4" t="s">
        <v>2826</v>
      </c>
      <c r="V2441" s="4" t="s">
        <v>3801</v>
      </c>
      <c r="W2441" s="4" t="s">
        <v>4830</v>
      </c>
      <c r="X2441" s="4" t="s">
        <v>3866</v>
      </c>
      <c r="Y2441" t="s">
        <v>145</v>
      </c>
    </row>
    <row r="2442" spans="1:25" x14ac:dyDescent="0.3">
      <c r="A2442" t="s">
        <v>2863</v>
      </c>
      <c r="B2442" t="s">
        <v>3738</v>
      </c>
      <c r="C2442">
        <v>1001009722</v>
      </c>
      <c r="D2442">
        <v>1009784</v>
      </c>
      <c r="E2442" t="s">
        <v>3864</v>
      </c>
      <c r="F2442" t="s">
        <v>3818</v>
      </c>
      <c r="G2442" t="s">
        <v>3784</v>
      </c>
      <c r="H2442" t="s">
        <v>3715</v>
      </c>
      <c r="I2442" t="s">
        <v>3742</v>
      </c>
      <c r="J2442" t="s">
        <v>2595</v>
      </c>
      <c r="K2442" t="s">
        <v>2827</v>
      </c>
      <c r="L2442" t="s">
        <v>2799</v>
      </c>
      <c r="M2442">
        <v>506</v>
      </c>
      <c r="N2442" t="s">
        <v>61</v>
      </c>
      <c r="O2442" t="s">
        <v>3812</v>
      </c>
      <c r="P2442" t="e">
        <v>#N/A</v>
      </c>
      <c r="Q2442" t="s">
        <v>2804</v>
      </c>
      <c r="R2442">
        <v>2</v>
      </c>
      <c r="S2442" s="3">
        <v>114</v>
      </c>
      <c r="T2442" s="3">
        <f t="shared" si="38"/>
        <v>228</v>
      </c>
      <c r="U2442" s="4" t="s">
        <v>2828</v>
      </c>
      <c r="V2442" s="4" t="s">
        <v>3801</v>
      </c>
      <c r="W2442" s="4" t="s">
        <v>4830</v>
      </c>
      <c r="X2442" s="4" t="s">
        <v>3866</v>
      </c>
      <c r="Y2442" t="s">
        <v>145</v>
      </c>
    </row>
    <row r="2443" spans="1:25" x14ac:dyDescent="0.3">
      <c r="A2443" t="s">
        <v>2816</v>
      </c>
      <c r="B2443" t="s">
        <v>3738</v>
      </c>
      <c r="C2443">
        <v>1001003927</v>
      </c>
      <c r="D2443">
        <v>1003959</v>
      </c>
      <c r="E2443" t="s">
        <v>3864</v>
      </c>
      <c r="F2443" t="s">
        <v>3818</v>
      </c>
      <c r="G2443" t="s">
        <v>3784</v>
      </c>
      <c r="H2443" t="s">
        <v>3715</v>
      </c>
      <c r="I2443" t="s">
        <v>3742</v>
      </c>
      <c r="J2443" t="s">
        <v>2595</v>
      </c>
      <c r="K2443" t="s">
        <v>2872</v>
      </c>
      <c r="L2443" t="s">
        <v>2866</v>
      </c>
      <c r="M2443">
        <v>808</v>
      </c>
      <c r="N2443" t="s">
        <v>46</v>
      </c>
      <c r="O2443" t="s">
        <v>3799</v>
      </c>
      <c r="P2443" t="e">
        <v>#N/A</v>
      </c>
      <c r="Q2443" t="s">
        <v>2864</v>
      </c>
      <c r="R2443">
        <v>1</v>
      </c>
      <c r="S2443" s="3">
        <v>89</v>
      </c>
      <c r="T2443" s="3">
        <f t="shared" si="38"/>
        <v>89</v>
      </c>
      <c r="U2443" s="4" t="s">
        <v>2873</v>
      </c>
      <c r="V2443" s="4" t="s">
        <v>3780</v>
      </c>
      <c r="W2443" s="4" t="s">
        <v>4830</v>
      </c>
      <c r="X2443" s="4" t="s">
        <v>3866</v>
      </c>
      <c r="Y2443" t="s">
        <v>145</v>
      </c>
    </row>
    <row r="2444" spans="1:25" x14ac:dyDescent="0.3">
      <c r="A2444" t="s">
        <v>2816</v>
      </c>
      <c r="B2444" t="s">
        <v>3738</v>
      </c>
      <c r="C2444">
        <v>1001003927</v>
      </c>
      <c r="D2444">
        <v>1003959</v>
      </c>
      <c r="E2444" t="s">
        <v>3864</v>
      </c>
      <c r="F2444" t="s">
        <v>3818</v>
      </c>
      <c r="G2444" t="s">
        <v>3784</v>
      </c>
      <c r="H2444" t="s">
        <v>3715</v>
      </c>
      <c r="I2444" t="s">
        <v>3742</v>
      </c>
      <c r="J2444" t="s">
        <v>2595</v>
      </c>
      <c r="K2444" t="s">
        <v>2865</v>
      </c>
      <c r="L2444" t="s">
        <v>2866</v>
      </c>
      <c r="M2444">
        <v>808</v>
      </c>
      <c r="N2444" t="s">
        <v>46</v>
      </c>
      <c r="O2444" t="s">
        <v>3804</v>
      </c>
      <c r="P2444" t="e">
        <v>#N/A</v>
      </c>
      <c r="Q2444" t="s">
        <v>2864</v>
      </c>
      <c r="R2444">
        <v>1</v>
      </c>
      <c r="S2444" s="3">
        <v>89</v>
      </c>
      <c r="T2444" s="3">
        <f t="shared" si="38"/>
        <v>89</v>
      </c>
      <c r="U2444" s="4" t="s">
        <v>2867</v>
      </c>
      <c r="V2444" s="4" t="s">
        <v>3780</v>
      </c>
      <c r="W2444" s="4" t="s">
        <v>4830</v>
      </c>
      <c r="X2444" s="4" t="s">
        <v>3866</v>
      </c>
      <c r="Y2444" t="s">
        <v>145</v>
      </c>
    </row>
    <row r="2445" spans="1:25" x14ac:dyDescent="0.3">
      <c r="A2445" t="s">
        <v>2816</v>
      </c>
      <c r="B2445" t="s">
        <v>3738</v>
      </c>
      <c r="C2445">
        <v>1001003927</v>
      </c>
      <c r="D2445">
        <v>1003959</v>
      </c>
      <c r="E2445" t="s">
        <v>3864</v>
      </c>
      <c r="F2445" t="s">
        <v>3818</v>
      </c>
      <c r="G2445" t="s">
        <v>3784</v>
      </c>
      <c r="H2445" t="s">
        <v>3715</v>
      </c>
      <c r="I2445" t="s">
        <v>3742</v>
      </c>
      <c r="J2445" t="s">
        <v>2595</v>
      </c>
      <c r="K2445" t="s">
        <v>2874</v>
      </c>
      <c r="L2445" t="s">
        <v>2866</v>
      </c>
      <c r="M2445">
        <v>808</v>
      </c>
      <c r="N2445" t="s">
        <v>46</v>
      </c>
      <c r="O2445" t="s">
        <v>3805</v>
      </c>
      <c r="P2445" t="e">
        <v>#N/A</v>
      </c>
      <c r="Q2445" t="s">
        <v>2864</v>
      </c>
      <c r="R2445">
        <v>3</v>
      </c>
      <c r="S2445" s="3">
        <v>89</v>
      </c>
      <c r="T2445" s="3">
        <f t="shared" si="38"/>
        <v>267</v>
      </c>
      <c r="U2445" s="4" t="s">
        <v>2875</v>
      </c>
      <c r="V2445" s="4" t="s">
        <v>3780</v>
      </c>
      <c r="W2445" s="4" t="s">
        <v>4830</v>
      </c>
      <c r="X2445" s="4" t="s">
        <v>3866</v>
      </c>
      <c r="Y2445" t="s">
        <v>145</v>
      </c>
    </row>
    <row r="2446" spans="1:25" x14ac:dyDescent="0.3">
      <c r="A2446" t="s">
        <v>2816</v>
      </c>
      <c r="B2446" t="s">
        <v>3738</v>
      </c>
      <c r="C2446">
        <v>1001003927</v>
      </c>
      <c r="D2446">
        <v>1003959</v>
      </c>
      <c r="E2446" t="s">
        <v>3864</v>
      </c>
      <c r="F2446" t="s">
        <v>3818</v>
      </c>
      <c r="G2446" t="s">
        <v>3784</v>
      </c>
      <c r="H2446" t="s">
        <v>3715</v>
      </c>
      <c r="I2446" t="s">
        <v>3742</v>
      </c>
      <c r="J2446" t="s">
        <v>2595</v>
      </c>
      <c r="K2446" t="s">
        <v>2876</v>
      </c>
      <c r="L2446" t="s">
        <v>2866</v>
      </c>
      <c r="M2446">
        <v>808</v>
      </c>
      <c r="N2446" t="s">
        <v>46</v>
      </c>
      <c r="O2446" t="s">
        <v>3812</v>
      </c>
      <c r="P2446" t="e">
        <v>#N/A</v>
      </c>
      <c r="Q2446" t="s">
        <v>2864</v>
      </c>
      <c r="R2446">
        <v>2</v>
      </c>
      <c r="S2446" s="3">
        <v>89</v>
      </c>
      <c r="T2446" s="3">
        <f t="shared" si="38"/>
        <v>178</v>
      </c>
      <c r="U2446" s="4" t="s">
        <v>2877</v>
      </c>
      <c r="V2446" s="4" t="s">
        <v>3780</v>
      </c>
      <c r="W2446" s="4" t="s">
        <v>4830</v>
      </c>
      <c r="X2446" s="4" t="s">
        <v>3866</v>
      </c>
      <c r="Y2446" t="s">
        <v>145</v>
      </c>
    </row>
    <row r="2447" spans="1:25" x14ac:dyDescent="0.3">
      <c r="A2447" t="s">
        <v>2737</v>
      </c>
      <c r="B2447" t="s">
        <v>3738</v>
      </c>
      <c r="C2447">
        <v>1001006258</v>
      </c>
      <c r="D2447">
        <v>1006320</v>
      </c>
      <c r="E2447" t="s">
        <v>3864</v>
      </c>
      <c r="F2447" t="s">
        <v>3818</v>
      </c>
      <c r="G2447" t="s">
        <v>3784</v>
      </c>
      <c r="H2447" t="s">
        <v>3715</v>
      </c>
      <c r="I2447" t="s">
        <v>3742</v>
      </c>
      <c r="J2447" t="s">
        <v>2595</v>
      </c>
      <c r="K2447" t="s">
        <v>2872</v>
      </c>
      <c r="L2447" t="s">
        <v>2866</v>
      </c>
      <c r="M2447">
        <v>808</v>
      </c>
      <c r="N2447" t="s">
        <v>46</v>
      </c>
      <c r="O2447" t="s">
        <v>3799</v>
      </c>
      <c r="P2447" t="e">
        <v>#N/A</v>
      </c>
      <c r="Q2447" t="s">
        <v>2864</v>
      </c>
      <c r="R2447">
        <v>2</v>
      </c>
      <c r="S2447" s="3">
        <v>89</v>
      </c>
      <c r="T2447" s="3">
        <f t="shared" si="38"/>
        <v>178</v>
      </c>
      <c r="U2447" s="4" t="s">
        <v>2873</v>
      </c>
      <c r="V2447" s="4" t="s">
        <v>3780</v>
      </c>
      <c r="W2447" s="4" t="s">
        <v>4830</v>
      </c>
      <c r="X2447" s="4" t="s">
        <v>3866</v>
      </c>
      <c r="Y2447" t="s">
        <v>145</v>
      </c>
    </row>
    <row r="2448" spans="1:25" x14ac:dyDescent="0.3">
      <c r="A2448" t="s">
        <v>2737</v>
      </c>
      <c r="B2448" t="s">
        <v>3738</v>
      </c>
      <c r="C2448">
        <v>1001006258</v>
      </c>
      <c r="D2448">
        <v>1006320</v>
      </c>
      <c r="E2448" t="s">
        <v>3864</v>
      </c>
      <c r="F2448" t="s">
        <v>3818</v>
      </c>
      <c r="G2448" t="s">
        <v>3784</v>
      </c>
      <c r="H2448" t="s">
        <v>3715</v>
      </c>
      <c r="I2448" t="s">
        <v>3742</v>
      </c>
      <c r="J2448" t="s">
        <v>2595</v>
      </c>
      <c r="K2448" t="s">
        <v>2865</v>
      </c>
      <c r="L2448" t="s">
        <v>2866</v>
      </c>
      <c r="M2448">
        <v>808</v>
      </c>
      <c r="N2448" t="s">
        <v>46</v>
      </c>
      <c r="O2448" t="s">
        <v>3804</v>
      </c>
      <c r="P2448" t="e">
        <v>#N/A</v>
      </c>
      <c r="Q2448" t="s">
        <v>2864</v>
      </c>
      <c r="R2448">
        <v>3</v>
      </c>
      <c r="S2448" s="3">
        <v>89</v>
      </c>
      <c r="T2448" s="3">
        <f t="shared" si="38"/>
        <v>267</v>
      </c>
      <c r="U2448" s="4" t="s">
        <v>2867</v>
      </c>
      <c r="V2448" s="4" t="s">
        <v>3780</v>
      </c>
      <c r="W2448" s="4" t="s">
        <v>4830</v>
      </c>
      <c r="X2448" s="4" t="s">
        <v>3866</v>
      </c>
      <c r="Y2448" t="s">
        <v>145</v>
      </c>
    </row>
    <row r="2449" spans="1:25" x14ac:dyDescent="0.3">
      <c r="A2449" t="s">
        <v>2737</v>
      </c>
      <c r="B2449" t="s">
        <v>3738</v>
      </c>
      <c r="C2449">
        <v>1001006258</v>
      </c>
      <c r="D2449">
        <v>1006320</v>
      </c>
      <c r="E2449" t="s">
        <v>3864</v>
      </c>
      <c r="F2449" t="s">
        <v>3818</v>
      </c>
      <c r="G2449" t="s">
        <v>3784</v>
      </c>
      <c r="H2449" t="s">
        <v>3715</v>
      </c>
      <c r="I2449" t="s">
        <v>3742</v>
      </c>
      <c r="J2449" t="s">
        <v>2595</v>
      </c>
      <c r="K2449" t="s">
        <v>2874</v>
      </c>
      <c r="L2449" t="s">
        <v>2866</v>
      </c>
      <c r="M2449">
        <v>808</v>
      </c>
      <c r="N2449" t="s">
        <v>46</v>
      </c>
      <c r="O2449" t="s">
        <v>3805</v>
      </c>
      <c r="P2449" t="e">
        <v>#N/A</v>
      </c>
      <c r="Q2449" t="s">
        <v>2864</v>
      </c>
      <c r="R2449">
        <v>1</v>
      </c>
      <c r="S2449" s="3">
        <v>89</v>
      </c>
      <c r="T2449" s="3">
        <f t="shared" si="38"/>
        <v>89</v>
      </c>
      <c r="U2449" s="4" t="s">
        <v>2875</v>
      </c>
      <c r="V2449" s="4" t="s">
        <v>3780</v>
      </c>
      <c r="W2449" s="4" t="s">
        <v>4830</v>
      </c>
      <c r="X2449" s="4" t="s">
        <v>3866</v>
      </c>
      <c r="Y2449" t="s">
        <v>145</v>
      </c>
    </row>
    <row r="2450" spans="1:25" x14ac:dyDescent="0.3">
      <c r="A2450" t="s">
        <v>2737</v>
      </c>
      <c r="B2450" t="s">
        <v>3738</v>
      </c>
      <c r="C2450">
        <v>1001006258</v>
      </c>
      <c r="D2450">
        <v>1006320</v>
      </c>
      <c r="E2450" t="s">
        <v>3864</v>
      </c>
      <c r="F2450" t="s">
        <v>3818</v>
      </c>
      <c r="G2450" t="s">
        <v>3784</v>
      </c>
      <c r="H2450" t="s">
        <v>3715</v>
      </c>
      <c r="I2450" t="s">
        <v>3742</v>
      </c>
      <c r="J2450" t="s">
        <v>2595</v>
      </c>
      <c r="K2450" t="s">
        <v>2876</v>
      </c>
      <c r="L2450" t="s">
        <v>2866</v>
      </c>
      <c r="M2450">
        <v>808</v>
      </c>
      <c r="N2450" t="s">
        <v>46</v>
      </c>
      <c r="O2450" t="s">
        <v>3812</v>
      </c>
      <c r="P2450" t="e">
        <v>#N/A</v>
      </c>
      <c r="Q2450" t="s">
        <v>2864</v>
      </c>
      <c r="R2450">
        <v>1</v>
      </c>
      <c r="S2450" s="3">
        <v>89</v>
      </c>
      <c r="T2450" s="3">
        <f t="shared" si="38"/>
        <v>89</v>
      </c>
      <c r="U2450" s="4" t="s">
        <v>2877</v>
      </c>
      <c r="V2450" s="4" t="s">
        <v>3780</v>
      </c>
      <c r="W2450" s="4" t="s">
        <v>4830</v>
      </c>
      <c r="X2450" s="4" t="s">
        <v>3866</v>
      </c>
      <c r="Y2450" t="s">
        <v>145</v>
      </c>
    </row>
    <row r="2451" spans="1:25" x14ac:dyDescent="0.3">
      <c r="A2451" t="s">
        <v>2737</v>
      </c>
      <c r="B2451" t="s">
        <v>3738</v>
      </c>
      <c r="C2451">
        <v>1001006258</v>
      </c>
      <c r="D2451">
        <v>1006320</v>
      </c>
      <c r="E2451" t="s">
        <v>3864</v>
      </c>
      <c r="F2451" t="s">
        <v>3818</v>
      </c>
      <c r="G2451" t="s">
        <v>3784</v>
      </c>
      <c r="H2451" t="s">
        <v>3715</v>
      </c>
      <c r="I2451" t="s">
        <v>3742</v>
      </c>
      <c r="J2451" t="s">
        <v>2595</v>
      </c>
      <c r="K2451" t="s">
        <v>2868</v>
      </c>
      <c r="L2451" t="s">
        <v>2866</v>
      </c>
      <c r="M2451">
        <v>808</v>
      </c>
      <c r="N2451" t="s">
        <v>46</v>
      </c>
      <c r="O2451" t="s">
        <v>3817</v>
      </c>
      <c r="P2451" t="e">
        <v>#N/A</v>
      </c>
      <c r="Q2451" t="s">
        <v>2864</v>
      </c>
      <c r="R2451">
        <v>2</v>
      </c>
      <c r="S2451" s="3">
        <v>89</v>
      </c>
      <c r="T2451" s="3">
        <f t="shared" si="38"/>
        <v>178</v>
      </c>
      <c r="U2451" s="4" t="s">
        <v>2869</v>
      </c>
      <c r="V2451" s="4" t="s">
        <v>3780</v>
      </c>
      <c r="W2451" s="4" t="s">
        <v>4830</v>
      </c>
      <c r="X2451" s="4" t="s">
        <v>3866</v>
      </c>
      <c r="Y2451" t="s">
        <v>145</v>
      </c>
    </row>
    <row r="2452" spans="1:25" x14ac:dyDescent="0.3">
      <c r="A2452" t="s">
        <v>2737</v>
      </c>
      <c r="B2452" t="s">
        <v>3738</v>
      </c>
      <c r="C2452">
        <v>1001006258</v>
      </c>
      <c r="D2452">
        <v>1006320</v>
      </c>
      <c r="E2452" t="s">
        <v>3864</v>
      </c>
      <c r="F2452" t="s">
        <v>3818</v>
      </c>
      <c r="G2452" t="s">
        <v>3784</v>
      </c>
      <c r="H2452" t="s">
        <v>3715</v>
      </c>
      <c r="I2452" t="s">
        <v>3742</v>
      </c>
      <c r="J2452" t="s">
        <v>2595</v>
      </c>
      <c r="K2452" t="s">
        <v>2870</v>
      </c>
      <c r="L2452" t="s">
        <v>2866</v>
      </c>
      <c r="M2452">
        <v>808</v>
      </c>
      <c r="N2452" t="s">
        <v>46</v>
      </c>
      <c r="O2452" t="s">
        <v>2320</v>
      </c>
      <c r="P2452" t="e">
        <v>#N/A</v>
      </c>
      <c r="Q2452" t="s">
        <v>2864</v>
      </c>
      <c r="R2452">
        <v>1</v>
      </c>
      <c r="S2452" s="3">
        <v>107</v>
      </c>
      <c r="T2452" s="3">
        <f t="shared" si="38"/>
        <v>107</v>
      </c>
      <c r="U2452" s="4" t="s">
        <v>2871</v>
      </c>
      <c r="V2452" s="4" t="s">
        <v>3780</v>
      </c>
      <c r="W2452" s="4" t="s">
        <v>4830</v>
      </c>
      <c r="X2452" s="4" t="s">
        <v>3866</v>
      </c>
      <c r="Y2452" t="s">
        <v>145</v>
      </c>
    </row>
    <row r="2453" spans="1:25" x14ac:dyDescent="0.3">
      <c r="A2453" t="s">
        <v>2847</v>
      </c>
      <c r="B2453" t="s">
        <v>3738</v>
      </c>
      <c r="C2453">
        <v>1001006272</v>
      </c>
      <c r="D2453">
        <v>1006334</v>
      </c>
      <c r="E2453" t="s">
        <v>3864</v>
      </c>
      <c r="F2453" t="s">
        <v>3818</v>
      </c>
      <c r="G2453" t="s">
        <v>3784</v>
      </c>
      <c r="H2453" t="s">
        <v>3715</v>
      </c>
      <c r="I2453" t="s">
        <v>3742</v>
      </c>
      <c r="J2453" t="s">
        <v>2595</v>
      </c>
      <c r="K2453" t="s">
        <v>2878</v>
      </c>
      <c r="L2453" t="s">
        <v>2866</v>
      </c>
      <c r="M2453">
        <v>808</v>
      </c>
      <c r="N2453" t="s">
        <v>46</v>
      </c>
      <c r="O2453" t="s">
        <v>3814</v>
      </c>
      <c r="P2453" t="e">
        <v>#N/A</v>
      </c>
      <c r="Q2453" t="s">
        <v>2864</v>
      </c>
      <c r="R2453">
        <v>1</v>
      </c>
      <c r="S2453" s="3">
        <v>89</v>
      </c>
      <c r="T2453" s="3">
        <f t="shared" si="38"/>
        <v>89</v>
      </c>
      <c r="U2453" s="4" t="s">
        <v>2879</v>
      </c>
      <c r="V2453" s="4" t="s">
        <v>3780</v>
      </c>
      <c r="W2453" s="4" t="s">
        <v>4830</v>
      </c>
      <c r="X2453" s="4" t="s">
        <v>3866</v>
      </c>
      <c r="Y2453" t="s">
        <v>145</v>
      </c>
    </row>
    <row r="2454" spans="1:25" x14ac:dyDescent="0.3">
      <c r="A2454" t="s">
        <v>2847</v>
      </c>
      <c r="B2454" t="s">
        <v>3738</v>
      </c>
      <c r="C2454">
        <v>1001006272</v>
      </c>
      <c r="D2454">
        <v>1006334</v>
      </c>
      <c r="E2454" t="s">
        <v>3864</v>
      </c>
      <c r="F2454" t="s">
        <v>3818</v>
      </c>
      <c r="G2454" t="s">
        <v>3784</v>
      </c>
      <c r="H2454" t="s">
        <v>3715</v>
      </c>
      <c r="I2454" t="s">
        <v>3742</v>
      </c>
      <c r="J2454" t="s">
        <v>2595</v>
      </c>
      <c r="K2454" t="s">
        <v>2872</v>
      </c>
      <c r="L2454" t="s">
        <v>2866</v>
      </c>
      <c r="M2454">
        <v>808</v>
      </c>
      <c r="N2454" t="s">
        <v>46</v>
      </c>
      <c r="O2454" t="s">
        <v>3799</v>
      </c>
      <c r="P2454" t="e">
        <v>#N/A</v>
      </c>
      <c r="Q2454" t="s">
        <v>2864</v>
      </c>
      <c r="R2454">
        <v>1</v>
      </c>
      <c r="S2454" s="3">
        <v>89</v>
      </c>
      <c r="T2454" s="3">
        <f t="shared" si="38"/>
        <v>89</v>
      </c>
      <c r="U2454" s="4" t="s">
        <v>2873</v>
      </c>
      <c r="V2454" s="4" t="s">
        <v>3780</v>
      </c>
      <c r="W2454" s="4" t="s">
        <v>4830</v>
      </c>
      <c r="X2454" s="4" t="s">
        <v>3866</v>
      </c>
      <c r="Y2454" t="s">
        <v>145</v>
      </c>
    </row>
    <row r="2455" spans="1:25" x14ac:dyDescent="0.3">
      <c r="A2455" t="s">
        <v>2847</v>
      </c>
      <c r="B2455" t="s">
        <v>3738</v>
      </c>
      <c r="C2455">
        <v>1001006272</v>
      </c>
      <c r="D2455">
        <v>1006334</v>
      </c>
      <c r="E2455" t="s">
        <v>3864</v>
      </c>
      <c r="F2455" t="s">
        <v>3818</v>
      </c>
      <c r="G2455" t="s">
        <v>3784</v>
      </c>
      <c r="H2455" t="s">
        <v>3715</v>
      </c>
      <c r="I2455" t="s">
        <v>3742</v>
      </c>
      <c r="J2455" t="s">
        <v>2595</v>
      </c>
      <c r="K2455" t="s">
        <v>2865</v>
      </c>
      <c r="L2455" t="s">
        <v>2866</v>
      </c>
      <c r="M2455">
        <v>808</v>
      </c>
      <c r="N2455" t="s">
        <v>46</v>
      </c>
      <c r="O2455" t="s">
        <v>3804</v>
      </c>
      <c r="P2455" t="e">
        <v>#N/A</v>
      </c>
      <c r="Q2455" t="s">
        <v>2864</v>
      </c>
      <c r="R2455">
        <v>1</v>
      </c>
      <c r="S2455" s="3">
        <v>89</v>
      </c>
      <c r="T2455" s="3">
        <f t="shared" si="38"/>
        <v>89</v>
      </c>
      <c r="U2455" s="4" t="s">
        <v>2867</v>
      </c>
      <c r="V2455" s="4" t="s">
        <v>3780</v>
      </c>
      <c r="W2455" s="4" t="s">
        <v>4830</v>
      </c>
      <c r="X2455" s="4" t="s">
        <v>3866</v>
      </c>
      <c r="Y2455" t="s">
        <v>145</v>
      </c>
    </row>
    <row r="2456" spans="1:25" x14ac:dyDescent="0.3">
      <c r="A2456" t="s">
        <v>2847</v>
      </c>
      <c r="B2456" t="s">
        <v>3738</v>
      </c>
      <c r="C2456">
        <v>1001006272</v>
      </c>
      <c r="D2456">
        <v>1006334</v>
      </c>
      <c r="E2456" t="s">
        <v>3864</v>
      </c>
      <c r="F2456" t="s">
        <v>3818</v>
      </c>
      <c r="G2456" t="s">
        <v>3784</v>
      </c>
      <c r="H2456" t="s">
        <v>3715</v>
      </c>
      <c r="I2456" t="s">
        <v>3742</v>
      </c>
      <c r="J2456" t="s">
        <v>2595</v>
      </c>
      <c r="K2456" t="s">
        <v>2874</v>
      </c>
      <c r="L2456" t="s">
        <v>2866</v>
      </c>
      <c r="M2456">
        <v>808</v>
      </c>
      <c r="N2456" t="s">
        <v>46</v>
      </c>
      <c r="O2456" t="s">
        <v>3805</v>
      </c>
      <c r="P2456" t="e">
        <v>#N/A</v>
      </c>
      <c r="Q2456" t="s">
        <v>2864</v>
      </c>
      <c r="R2456">
        <v>1</v>
      </c>
      <c r="S2456" s="3">
        <v>89</v>
      </c>
      <c r="T2456" s="3">
        <f t="shared" si="38"/>
        <v>89</v>
      </c>
      <c r="U2456" s="4" t="s">
        <v>2875</v>
      </c>
      <c r="V2456" s="4" t="s">
        <v>3780</v>
      </c>
      <c r="W2456" s="4" t="s">
        <v>4830</v>
      </c>
      <c r="X2456" s="4" t="s">
        <v>3866</v>
      </c>
      <c r="Y2456" t="s">
        <v>145</v>
      </c>
    </row>
    <row r="2457" spans="1:25" x14ac:dyDescent="0.3">
      <c r="A2457" t="s">
        <v>2847</v>
      </c>
      <c r="B2457" t="s">
        <v>3738</v>
      </c>
      <c r="C2457">
        <v>1001006272</v>
      </c>
      <c r="D2457">
        <v>1006334</v>
      </c>
      <c r="E2457" t="s">
        <v>3864</v>
      </c>
      <c r="F2457" t="s">
        <v>3818</v>
      </c>
      <c r="G2457" t="s">
        <v>3784</v>
      </c>
      <c r="H2457" t="s">
        <v>3715</v>
      </c>
      <c r="I2457" t="s">
        <v>3742</v>
      </c>
      <c r="J2457" t="s">
        <v>2595</v>
      </c>
      <c r="K2457" t="s">
        <v>2876</v>
      </c>
      <c r="L2457" t="s">
        <v>2866</v>
      </c>
      <c r="M2457">
        <v>808</v>
      </c>
      <c r="N2457" t="s">
        <v>46</v>
      </c>
      <c r="O2457" t="s">
        <v>3812</v>
      </c>
      <c r="P2457" t="e">
        <v>#N/A</v>
      </c>
      <c r="Q2457" t="s">
        <v>2864</v>
      </c>
      <c r="R2457">
        <v>1</v>
      </c>
      <c r="S2457" s="3">
        <v>89</v>
      </c>
      <c r="T2457" s="3">
        <f t="shared" si="38"/>
        <v>89</v>
      </c>
      <c r="U2457" s="4" t="s">
        <v>2877</v>
      </c>
      <c r="V2457" s="4" t="s">
        <v>3780</v>
      </c>
      <c r="W2457" s="4" t="s">
        <v>4830</v>
      </c>
      <c r="X2457" s="4" t="s">
        <v>3866</v>
      </c>
      <c r="Y2457" t="s">
        <v>145</v>
      </c>
    </row>
    <row r="2458" spans="1:25" x14ac:dyDescent="0.3">
      <c r="A2458" t="s">
        <v>2858</v>
      </c>
      <c r="B2458" t="s">
        <v>3738</v>
      </c>
      <c r="C2458">
        <v>1001006884</v>
      </c>
      <c r="D2458">
        <v>1006916</v>
      </c>
      <c r="E2458" t="s">
        <v>3864</v>
      </c>
      <c r="F2458" t="s">
        <v>3818</v>
      </c>
      <c r="G2458" t="s">
        <v>3784</v>
      </c>
      <c r="H2458" t="s">
        <v>3715</v>
      </c>
      <c r="I2458" t="s">
        <v>3742</v>
      </c>
      <c r="J2458" t="s">
        <v>2595</v>
      </c>
      <c r="K2458" t="s">
        <v>2868</v>
      </c>
      <c r="L2458" t="s">
        <v>2866</v>
      </c>
      <c r="M2458">
        <v>808</v>
      </c>
      <c r="N2458" t="s">
        <v>46</v>
      </c>
      <c r="O2458" t="s">
        <v>3817</v>
      </c>
      <c r="P2458" t="e">
        <v>#N/A</v>
      </c>
      <c r="Q2458" t="s">
        <v>2864</v>
      </c>
      <c r="R2458">
        <v>1</v>
      </c>
      <c r="S2458" s="3">
        <v>89</v>
      </c>
      <c r="T2458" s="3">
        <f t="shared" si="38"/>
        <v>89</v>
      </c>
      <c r="U2458" s="4" t="s">
        <v>2869</v>
      </c>
      <c r="V2458" s="4" t="s">
        <v>3780</v>
      </c>
      <c r="W2458" s="4" t="s">
        <v>4830</v>
      </c>
      <c r="X2458" s="4" t="s">
        <v>3866</v>
      </c>
      <c r="Y2458" t="s">
        <v>145</v>
      </c>
    </row>
    <row r="2459" spans="1:25" x14ac:dyDescent="0.3">
      <c r="A2459" t="s">
        <v>2790</v>
      </c>
      <c r="B2459" t="s">
        <v>3738</v>
      </c>
      <c r="C2459">
        <v>1001007007</v>
      </c>
      <c r="D2459">
        <v>1007059</v>
      </c>
      <c r="E2459" t="s">
        <v>3864</v>
      </c>
      <c r="F2459" t="s">
        <v>3818</v>
      </c>
      <c r="G2459" t="s">
        <v>3784</v>
      </c>
      <c r="H2459" t="s">
        <v>3715</v>
      </c>
      <c r="I2459" t="s">
        <v>3742</v>
      </c>
      <c r="J2459" t="s">
        <v>2595</v>
      </c>
      <c r="K2459" t="s">
        <v>2878</v>
      </c>
      <c r="L2459" t="s">
        <v>2866</v>
      </c>
      <c r="M2459">
        <v>808</v>
      </c>
      <c r="N2459" t="s">
        <v>46</v>
      </c>
      <c r="O2459" t="s">
        <v>3814</v>
      </c>
      <c r="P2459" t="e">
        <v>#N/A</v>
      </c>
      <c r="Q2459" t="s">
        <v>2864</v>
      </c>
      <c r="R2459">
        <v>1</v>
      </c>
      <c r="S2459" s="3">
        <v>89</v>
      </c>
      <c r="T2459" s="3">
        <f t="shared" si="38"/>
        <v>89</v>
      </c>
      <c r="U2459" s="4" t="s">
        <v>2879</v>
      </c>
      <c r="V2459" s="4" t="s">
        <v>3780</v>
      </c>
      <c r="W2459" s="4" t="s">
        <v>4830</v>
      </c>
      <c r="X2459" s="4" t="s">
        <v>3866</v>
      </c>
      <c r="Y2459" t="s">
        <v>145</v>
      </c>
    </row>
    <row r="2460" spans="1:25" x14ac:dyDescent="0.3">
      <c r="A2460" t="s">
        <v>2790</v>
      </c>
      <c r="B2460" t="s">
        <v>3738</v>
      </c>
      <c r="C2460">
        <v>1001007007</v>
      </c>
      <c r="D2460">
        <v>1007059</v>
      </c>
      <c r="E2460" t="s">
        <v>3864</v>
      </c>
      <c r="F2460" t="s">
        <v>3818</v>
      </c>
      <c r="G2460" t="s">
        <v>3784</v>
      </c>
      <c r="H2460" t="s">
        <v>3715</v>
      </c>
      <c r="I2460" t="s">
        <v>3742</v>
      </c>
      <c r="J2460" t="s">
        <v>2595</v>
      </c>
      <c r="K2460" t="s">
        <v>2872</v>
      </c>
      <c r="L2460" t="s">
        <v>2866</v>
      </c>
      <c r="M2460">
        <v>808</v>
      </c>
      <c r="N2460" t="s">
        <v>46</v>
      </c>
      <c r="O2460" t="s">
        <v>3799</v>
      </c>
      <c r="P2460" t="e">
        <v>#N/A</v>
      </c>
      <c r="Q2460" t="s">
        <v>2864</v>
      </c>
      <c r="R2460">
        <v>1</v>
      </c>
      <c r="S2460" s="3">
        <v>89</v>
      </c>
      <c r="T2460" s="3">
        <f t="shared" si="38"/>
        <v>89</v>
      </c>
      <c r="U2460" s="4" t="s">
        <v>2873</v>
      </c>
      <c r="V2460" s="4" t="s">
        <v>3780</v>
      </c>
      <c r="W2460" s="4" t="s">
        <v>4830</v>
      </c>
      <c r="X2460" s="4" t="s">
        <v>3866</v>
      </c>
      <c r="Y2460" t="s">
        <v>145</v>
      </c>
    </row>
    <row r="2461" spans="1:25" x14ac:dyDescent="0.3">
      <c r="A2461" t="s">
        <v>2790</v>
      </c>
      <c r="B2461" t="s">
        <v>3738</v>
      </c>
      <c r="C2461">
        <v>1001007007</v>
      </c>
      <c r="D2461">
        <v>1007059</v>
      </c>
      <c r="E2461" t="s">
        <v>3864</v>
      </c>
      <c r="F2461" t="s">
        <v>3818</v>
      </c>
      <c r="G2461" t="s">
        <v>3784</v>
      </c>
      <c r="H2461" t="s">
        <v>3715</v>
      </c>
      <c r="I2461" t="s">
        <v>3742</v>
      </c>
      <c r="J2461" t="s">
        <v>2595</v>
      </c>
      <c r="K2461" t="s">
        <v>2865</v>
      </c>
      <c r="L2461" t="s">
        <v>2866</v>
      </c>
      <c r="M2461">
        <v>808</v>
      </c>
      <c r="N2461" t="s">
        <v>46</v>
      </c>
      <c r="O2461" t="s">
        <v>3804</v>
      </c>
      <c r="P2461" t="e">
        <v>#N/A</v>
      </c>
      <c r="Q2461" t="s">
        <v>2864</v>
      </c>
      <c r="R2461">
        <v>1</v>
      </c>
      <c r="S2461" s="3">
        <v>89</v>
      </c>
      <c r="T2461" s="3">
        <f t="shared" si="38"/>
        <v>89</v>
      </c>
      <c r="U2461" s="4" t="s">
        <v>2867</v>
      </c>
      <c r="V2461" s="4" t="s">
        <v>3780</v>
      </c>
      <c r="W2461" s="4" t="s">
        <v>4830</v>
      </c>
      <c r="X2461" s="4" t="s">
        <v>3866</v>
      </c>
      <c r="Y2461" t="s">
        <v>145</v>
      </c>
    </row>
    <row r="2462" spans="1:25" x14ac:dyDescent="0.3">
      <c r="A2462" t="s">
        <v>2790</v>
      </c>
      <c r="B2462" t="s">
        <v>3738</v>
      </c>
      <c r="C2462">
        <v>1001007007</v>
      </c>
      <c r="D2462">
        <v>1007059</v>
      </c>
      <c r="E2462" t="s">
        <v>3864</v>
      </c>
      <c r="F2462" t="s">
        <v>3818</v>
      </c>
      <c r="G2462" t="s">
        <v>3784</v>
      </c>
      <c r="H2462" t="s">
        <v>3715</v>
      </c>
      <c r="I2462" t="s">
        <v>3742</v>
      </c>
      <c r="J2462" t="s">
        <v>2595</v>
      </c>
      <c r="K2462" t="s">
        <v>2874</v>
      </c>
      <c r="L2462" t="s">
        <v>2866</v>
      </c>
      <c r="M2462">
        <v>808</v>
      </c>
      <c r="N2462" t="s">
        <v>46</v>
      </c>
      <c r="O2462" t="s">
        <v>3805</v>
      </c>
      <c r="P2462" t="e">
        <v>#N/A</v>
      </c>
      <c r="Q2462" t="s">
        <v>2864</v>
      </c>
      <c r="R2462">
        <v>1</v>
      </c>
      <c r="S2462" s="3">
        <v>89</v>
      </c>
      <c r="T2462" s="3">
        <f t="shared" si="38"/>
        <v>89</v>
      </c>
      <c r="U2462" s="4" t="s">
        <v>2875</v>
      </c>
      <c r="V2462" s="4" t="s">
        <v>3780</v>
      </c>
      <c r="W2462" s="4" t="s">
        <v>4830</v>
      </c>
      <c r="X2462" s="4" t="s">
        <v>3866</v>
      </c>
      <c r="Y2462" t="s">
        <v>145</v>
      </c>
    </row>
    <row r="2463" spans="1:25" x14ac:dyDescent="0.3">
      <c r="A2463" t="s">
        <v>2790</v>
      </c>
      <c r="B2463" t="s">
        <v>3738</v>
      </c>
      <c r="C2463">
        <v>1001007007</v>
      </c>
      <c r="D2463">
        <v>1007059</v>
      </c>
      <c r="E2463" t="s">
        <v>3864</v>
      </c>
      <c r="F2463" t="s">
        <v>3818</v>
      </c>
      <c r="G2463" t="s">
        <v>3784</v>
      </c>
      <c r="H2463" t="s">
        <v>3715</v>
      </c>
      <c r="I2463" t="s">
        <v>3742</v>
      </c>
      <c r="J2463" t="s">
        <v>2595</v>
      </c>
      <c r="K2463" t="s">
        <v>2876</v>
      </c>
      <c r="L2463" t="s">
        <v>2866</v>
      </c>
      <c r="M2463">
        <v>808</v>
      </c>
      <c r="N2463" t="s">
        <v>46</v>
      </c>
      <c r="O2463" t="s">
        <v>3812</v>
      </c>
      <c r="P2463" t="e">
        <v>#N/A</v>
      </c>
      <c r="Q2463" t="s">
        <v>2864</v>
      </c>
      <c r="R2463">
        <v>1</v>
      </c>
      <c r="S2463" s="3">
        <v>89</v>
      </c>
      <c r="T2463" s="3">
        <f t="shared" si="38"/>
        <v>89</v>
      </c>
      <c r="U2463" s="4" t="s">
        <v>2877</v>
      </c>
      <c r="V2463" s="4" t="s">
        <v>3780</v>
      </c>
      <c r="W2463" s="4" t="s">
        <v>4830</v>
      </c>
      <c r="X2463" s="4" t="s">
        <v>3866</v>
      </c>
      <c r="Y2463" t="s">
        <v>145</v>
      </c>
    </row>
    <row r="2464" spans="1:25" x14ac:dyDescent="0.3">
      <c r="A2464" t="s">
        <v>2861</v>
      </c>
      <c r="B2464" t="s">
        <v>3738</v>
      </c>
      <c r="C2464">
        <v>1001008918</v>
      </c>
      <c r="D2464">
        <v>1008970</v>
      </c>
      <c r="E2464" t="s">
        <v>3864</v>
      </c>
      <c r="F2464" t="s">
        <v>3818</v>
      </c>
      <c r="G2464" t="s">
        <v>3784</v>
      </c>
      <c r="H2464" t="s">
        <v>3715</v>
      </c>
      <c r="I2464" t="s">
        <v>3742</v>
      </c>
      <c r="J2464" t="s">
        <v>2595</v>
      </c>
      <c r="K2464" t="s">
        <v>2878</v>
      </c>
      <c r="L2464" t="s">
        <v>2866</v>
      </c>
      <c r="M2464">
        <v>808</v>
      </c>
      <c r="N2464" t="s">
        <v>46</v>
      </c>
      <c r="O2464" t="s">
        <v>3814</v>
      </c>
      <c r="P2464" t="e">
        <v>#N/A</v>
      </c>
      <c r="Q2464" t="s">
        <v>2864</v>
      </c>
      <c r="R2464">
        <v>1</v>
      </c>
      <c r="S2464" s="3">
        <v>89</v>
      </c>
      <c r="T2464" s="3">
        <f t="shared" si="38"/>
        <v>89</v>
      </c>
      <c r="U2464" s="4" t="s">
        <v>2879</v>
      </c>
      <c r="V2464" s="4" t="s">
        <v>3780</v>
      </c>
      <c r="W2464" s="4" t="s">
        <v>4830</v>
      </c>
      <c r="X2464" s="4" t="s">
        <v>3866</v>
      </c>
      <c r="Y2464" t="s">
        <v>145</v>
      </c>
    </row>
    <row r="2465" spans="1:25" x14ac:dyDescent="0.3">
      <c r="A2465" t="s">
        <v>2861</v>
      </c>
      <c r="B2465" t="s">
        <v>3738</v>
      </c>
      <c r="C2465">
        <v>1001008918</v>
      </c>
      <c r="D2465">
        <v>1008970</v>
      </c>
      <c r="E2465" t="s">
        <v>3864</v>
      </c>
      <c r="F2465" t="s">
        <v>3818</v>
      </c>
      <c r="G2465" t="s">
        <v>3784</v>
      </c>
      <c r="H2465" t="s">
        <v>3715</v>
      </c>
      <c r="I2465" t="s">
        <v>3742</v>
      </c>
      <c r="J2465" t="s">
        <v>2595</v>
      </c>
      <c r="K2465" t="s">
        <v>2872</v>
      </c>
      <c r="L2465" t="s">
        <v>2866</v>
      </c>
      <c r="M2465">
        <v>808</v>
      </c>
      <c r="N2465" t="s">
        <v>46</v>
      </c>
      <c r="O2465" t="s">
        <v>3799</v>
      </c>
      <c r="P2465" t="e">
        <v>#N/A</v>
      </c>
      <c r="Q2465" t="s">
        <v>2864</v>
      </c>
      <c r="R2465">
        <v>3</v>
      </c>
      <c r="S2465" s="3">
        <v>89</v>
      </c>
      <c r="T2465" s="3">
        <f t="shared" si="38"/>
        <v>267</v>
      </c>
      <c r="U2465" s="4" t="s">
        <v>2873</v>
      </c>
      <c r="V2465" s="4" t="s">
        <v>3780</v>
      </c>
      <c r="W2465" s="4" t="s">
        <v>4830</v>
      </c>
      <c r="X2465" s="4" t="s">
        <v>3866</v>
      </c>
      <c r="Y2465" t="s">
        <v>145</v>
      </c>
    </row>
    <row r="2466" spans="1:25" x14ac:dyDescent="0.3">
      <c r="A2466" t="s">
        <v>2861</v>
      </c>
      <c r="B2466" t="s">
        <v>3738</v>
      </c>
      <c r="C2466">
        <v>1001008918</v>
      </c>
      <c r="D2466">
        <v>1008970</v>
      </c>
      <c r="E2466" t="s">
        <v>3864</v>
      </c>
      <c r="F2466" t="s">
        <v>3818</v>
      </c>
      <c r="G2466" t="s">
        <v>3784</v>
      </c>
      <c r="H2466" t="s">
        <v>3715</v>
      </c>
      <c r="I2466" t="s">
        <v>3742</v>
      </c>
      <c r="J2466" t="s">
        <v>2595</v>
      </c>
      <c r="K2466" t="s">
        <v>2865</v>
      </c>
      <c r="L2466" t="s">
        <v>2866</v>
      </c>
      <c r="M2466">
        <v>808</v>
      </c>
      <c r="N2466" t="s">
        <v>46</v>
      </c>
      <c r="O2466" t="s">
        <v>3804</v>
      </c>
      <c r="P2466" t="e">
        <v>#N/A</v>
      </c>
      <c r="Q2466" t="s">
        <v>2864</v>
      </c>
      <c r="R2466">
        <v>3</v>
      </c>
      <c r="S2466" s="3">
        <v>89</v>
      </c>
      <c r="T2466" s="3">
        <f t="shared" si="38"/>
        <v>267</v>
      </c>
      <c r="U2466" s="4" t="s">
        <v>2867</v>
      </c>
      <c r="V2466" s="4" t="s">
        <v>3780</v>
      </c>
      <c r="W2466" s="4" t="s">
        <v>4830</v>
      </c>
      <c r="X2466" s="4" t="s">
        <v>3866</v>
      </c>
      <c r="Y2466" t="s">
        <v>145</v>
      </c>
    </row>
    <row r="2467" spans="1:25" x14ac:dyDescent="0.3">
      <c r="A2467" t="s">
        <v>2861</v>
      </c>
      <c r="B2467" t="s">
        <v>3738</v>
      </c>
      <c r="C2467">
        <v>1001008918</v>
      </c>
      <c r="D2467">
        <v>1008970</v>
      </c>
      <c r="E2467" t="s">
        <v>3864</v>
      </c>
      <c r="F2467" t="s">
        <v>3818</v>
      </c>
      <c r="G2467" t="s">
        <v>3784</v>
      </c>
      <c r="H2467" t="s">
        <v>3715</v>
      </c>
      <c r="I2467" t="s">
        <v>3742</v>
      </c>
      <c r="J2467" t="s">
        <v>2595</v>
      </c>
      <c r="K2467" t="s">
        <v>2874</v>
      </c>
      <c r="L2467" t="s">
        <v>2866</v>
      </c>
      <c r="M2467">
        <v>808</v>
      </c>
      <c r="N2467" t="s">
        <v>46</v>
      </c>
      <c r="O2467" t="s">
        <v>3805</v>
      </c>
      <c r="P2467" t="e">
        <v>#N/A</v>
      </c>
      <c r="Q2467" t="s">
        <v>2864</v>
      </c>
      <c r="R2467">
        <v>2</v>
      </c>
      <c r="S2467" s="3">
        <v>89</v>
      </c>
      <c r="T2467" s="3">
        <f t="shared" si="38"/>
        <v>178</v>
      </c>
      <c r="U2467" s="4" t="s">
        <v>2875</v>
      </c>
      <c r="V2467" s="4" t="s">
        <v>3780</v>
      </c>
      <c r="W2467" s="4" t="s">
        <v>4830</v>
      </c>
      <c r="X2467" s="4" t="s">
        <v>3866</v>
      </c>
      <c r="Y2467" t="s">
        <v>145</v>
      </c>
    </row>
    <row r="2468" spans="1:25" x14ac:dyDescent="0.3">
      <c r="A2468" t="s">
        <v>2861</v>
      </c>
      <c r="B2468" t="s">
        <v>3738</v>
      </c>
      <c r="C2468">
        <v>1001008918</v>
      </c>
      <c r="D2468">
        <v>1008970</v>
      </c>
      <c r="E2468" t="s">
        <v>3864</v>
      </c>
      <c r="F2468" t="s">
        <v>3818</v>
      </c>
      <c r="G2468" t="s">
        <v>3784</v>
      </c>
      <c r="H2468" t="s">
        <v>3715</v>
      </c>
      <c r="I2468" t="s">
        <v>3742</v>
      </c>
      <c r="J2468" t="s">
        <v>2595</v>
      </c>
      <c r="K2468" t="s">
        <v>2876</v>
      </c>
      <c r="L2468" t="s">
        <v>2866</v>
      </c>
      <c r="M2468">
        <v>808</v>
      </c>
      <c r="N2468" t="s">
        <v>46</v>
      </c>
      <c r="O2468" t="s">
        <v>3812</v>
      </c>
      <c r="P2468" t="e">
        <v>#N/A</v>
      </c>
      <c r="Q2468" t="s">
        <v>2864</v>
      </c>
      <c r="R2468">
        <v>2</v>
      </c>
      <c r="S2468" s="3">
        <v>89</v>
      </c>
      <c r="T2468" s="3">
        <f t="shared" si="38"/>
        <v>178</v>
      </c>
      <c r="U2468" s="4" t="s">
        <v>2877</v>
      </c>
      <c r="V2468" s="4" t="s">
        <v>3780</v>
      </c>
      <c r="W2468" s="4" t="s">
        <v>4830</v>
      </c>
      <c r="X2468" s="4" t="s">
        <v>3866</v>
      </c>
      <c r="Y2468" t="s">
        <v>145</v>
      </c>
    </row>
    <row r="2469" spans="1:25" x14ac:dyDescent="0.3">
      <c r="A2469" t="s">
        <v>2861</v>
      </c>
      <c r="B2469" t="s">
        <v>3738</v>
      </c>
      <c r="C2469">
        <v>1001008918</v>
      </c>
      <c r="D2469">
        <v>1008970</v>
      </c>
      <c r="E2469" t="s">
        <v>3864</v>
      </c>
      <c r="F2469" t="s">
        <v>3818</v>
      </c>
      <c r="G2469" t="s">
        <v>3784</v>
      </c>
      <c r="H2469" t="s">
        <v>3715</v>
      </c>
      <c r="I2469" t="s">
        <v>3742</v>
      </c>
      <c r="J2469" t="s">
        <v>2595</v>
      </c>
      <c r="K2469" t="s">
        <v>2868</v>
      </c>
      <c r="L2469" t="s">
        <v>2866</v>
      </c>
      <c r="M2469">
        <v>808</v>
      </c>
      <c r="N2469" t="s">
        <v>46</v>
      </c>
      <c r="O2469" t="s">
        <v>3817</v>
      </c>
      <c r="P2469" t="e">
        <v>#N/A</v>
      </c>
      <c r="Q2469" t="s">
        <v>2864</v>
      </c>
      <c r="R2469">
        <v>1</v>
      </c>
      <c r="S2469" s="3">
        <v>89</v>
      </c>
      <c r="T2469" s="3">
        <f t="shared" si="38"/>
        <v>89</v>
      </c>
      <c r="U2469" s="4" t="s">
        <v>2869</v>
      </c>
      <c r="V2469" s="4" t="s">
        <v>3780</v>
      </c>
      <c r="W2469" s="4" t="s">
        <v>4830</v>
      </c>
      <c r="X2469" s="4" t="s">
        <v>3866</v>
      </c>
      <c r="Y2469" t="s">
        <v>145</v>
      </c>
    </row>
    <row r="2470" spans="1:25" x14ac:dyDescent="0.3">
      <c r="A2470" t="s">
        <v>2861</v>
      </c>
      <c r="B2470" t="s">
        <v>3738</v>
      </c>
      <c r="C2470">
        <v>1001008918</v>
      </c>
      <c r="D2470">
        <v>1008970</v>
      </c>
      <c r="E2470" t="s">
        <v>3864</v>
      </c>
      <c r="F2470" t="s">
        <v>3818</v>
      </c>
      <c r="G2470" t="s">
        <v>3784</v>
      </c>
      <c r="H2470" t="s">
        <v>3715</v>
      </c>
      <c r="I2470" t="s">
        <v>3742</v>
      </c>
      <c r="J2470" t="s">
        <v>2595</v>
      </c>
      <c r="K2470" t="s">
        <v>2870</v>
      </c>
      <c r="L2470" t="s">
        <v>2866</v>
      </c>
      <c r="M2470">
        <v>808</v>
      </c>
      <c r="N2470" t="s">
        <v>46</v>
      </c>
      <c r="O2470" t="s">
        <v>2320</v>
      </c>
      <c r="P2470" t="e">
        <v>#N/A</v>
      </c>
      <c r="Q2470" t="s">
        <v>2864</v>
      </c>
      <c r="R2470">
        <v>1</v>
      </c>
      <c r="S2470" s="3">
        <v>107</v>
      </c>
      <c r="T2470" s="3">
        <f t="shared" si="38"/>
        <v>107</v>
      </c>
      <c r="U2470" s="4" t="s">
        <v>2871</v>
      </c>
      <c r="V2470" s="4" t="s">
        <v>3780</v>
      </c>
      <c r="W2470" s="4" t="s">
        <v>4830</v>
      </c>
      <c r="X2470" s="4" t="s">
        <v>3866</v>
      </c>
      <c r="Y2470" t="s">
        <v>145</v>
      </c>
    </row>
    <row r="2471" spans="1:25" x14ac:dyDescent="0.3">
      <c r="A2471" t="s">
        <v>2733</v>
      </c>
      <c r="B2471" t="s">
        <v>3738</v>
      </c>
      <c r="C2471">
        <v>1001003925</v>
      </c>
      <c r="D2471">
        <v>1003957</v>
      </c>
      <c r="E2471" t="s">
        <v>3864</v>
      </c>
      <c r="F2471" t="s">
        <v>3818</v>
      </c>
      <c r="G2471" t="s">
        <v>3784</v>
      </c>
      <c r="H2471" t="s">
        <v>3715</v>
      </c>
      <c r="I2471" t="s">
        <v>3742</v>
      </c>
      <c r="J2471" t="s">
        <v>2595</v>
      </c>
      <c r="K2471" t="s">
        <v>2884</v>
      </c>
      <c r="L2471" t="s">
        <v>2881</v>
      </c>
      <c r="M2471">
        <v>808</v>
      </c>
      <c r="N2471" t="s">
        <v>46</v>
      </c>
      <c r="O2471" t="s">
        <v>3817</v>
      </c>
      <c r="P2471" t="s">
        <v>2882</v>
      </c>
      <c r="Q2471" t="s">
        <v>2883</v>
      </c>
      <c r="R2471">
        <v>1</v>
      </c>
      <c r="S2471" s="3">
        <v>109</v>
      </c>
      <c r="T2471" s="3">
        <f t="shared" si="38"/>
        <v>109</v>
      </c>
      <c r="V2471" t="s">
        <v>3801</v>
      </c>
      <c r="W2471" t="s">
        <v>3746</v>
      </c>
      <c r="Y2471" t="s">
        <v>145</v>
      </c>
    </row>
    <row r="2472" spans="1:25" x14ac:dyDescent="0.3">
      <c r="A2472" t="s">
        <v>2733</v>
      </c>
      <c r="B2472" t="s">
        <v>3738</v>
      </c>
      <c r="C2472">
        <v>1001003925</v>
      </c>
      <c r="D2472">
        <v>1003957</v>
      </c>
      <c r="E2472" t="s">
        <v>3864</v>
      </c>
      <c r="F2472" t="s">
        <v>3818</v>
      </c>
      <c r="G2472" t="s">
        <v>3784</v>
      </c>
      <c r="H2472" t="s">
        <v>3715</v>
      </c>
      <c r="I2472" t="s">
        <v>3742</v>
      </c>
      <c r="J2472" t="s">
        <v>2595</v>
      </c>
      <c r="K2472" t="s">
        <v>2887</v>
      </c>
      <c r="L2472" t="s">
        <v>2881</v>
      </c>
      <c r="M2472">
        <v>905</v>
      </c>
      <c r="N2472" t="s">
        <v>62</v>
      </c>
      <c r="O2472" t="s">
        <v>3817</v>
      </c>
      <c r="P2472" t="s">
        <v>2882</v>
      </c>
      <c r="Q2472" t="s">
        <v>2885</v>
      </c>
      <c r="R2472">
        <v>2</v>
      </c>
      <c r="S2472" s="3">
        <v>109</v>
      </c>
      <c r="T2472" s="3">
        <f t="shared" si="38"/>
        <v>218</v>
      </c>
      <c r="V2472" t="s">
        <v>3801</v>
      </c>
      <c r="W2472" t="s">
        <v>3746</v>
      </c>
      <c r="Y2472" t="s">
        <v>145</v>
      </c>
    </row>
    <row r="2473" spans="1:25" x14ac:dyDescent="0.3">
      <c r="A2473" t="s">
        <v>2733</v>
      </c>
      <c r="B2473" t="s">
        <v>3738</v>
      </c>
      <c r="C2473">
        <v>1001003925</v>
      </c>
      <c r="D2473">
        <v>1003957</v>
      </c>
      <c r="E2473" t="s">
        <v>3864</v>
      </c>
      <c r="F2473" t="s">
        <v>3818</v>
      </c>
      <c r="G2473" t="s">
        <v>3784</v>
      </c>
      <c r="H2473" t="s">
        <v>3715</v>
      </c>
      <c r="I2473" t="s">
        <v>3742</v>
      </c>
      <c r="J2473" t="s">
        <v>2595</v>
      </c>
      <c r="K2473" t="s">
        <v>2888</v>
      </c>
      <c r="L2473" t="s">
        <v>2881</v>
      </c>
      <c r="M2473">
        <v>905</v>
      </c>
      <c r="N2473" t="s">
        <v>62</v>
      </c>
      <c r="O2473" t="s">
        <v>2320</v>
      </c>
      <c r="P2473" t="s">
        <v>2882</v>
      </c>
      <c r="Q2473" t="s">
        <v>2885</v>
      </c>
      <c r="R2473">
        <v>1</v>
      </c>
      <c r="S2473" s="3">
        <v>131</v>
      </c>
      <c r="T2473" s="3">
        <f t="shared" si="38"/>
        <v>131</v>
      </c>
      <c r="V2473" t="s">
        <v>3801</v>
      </c>
      <c r="W2473" t="s">
        <v>3746</v>
      </c>
      <c r="Y2473" t="s">
        <v>145</v>
      </c>
    </row>
    <row r="2474" spans="1:25" x14ac:dyDescent="0.3">
      <c r="A2474" t="s">
        <v>2816</v>
      </c>
      <c r="B2474" t="s">
        <v>3738</v>
      </c>
      <c r="C2474">
        <v>1001003927</v>
      </c>
      <c r="D2474">
        <v>1003959</v>
      </c>
      <c r="E2474" t="s">
        <v>3864</v>
      </c>
      <c r="F2474" t="s">
        <v>3818</v>
      </c>
      <c r="G2474" t="s">
        <v>3784</v>
      </c>
      <c r="H2474" t="s">
        <v>3715</v>
      </c>
      <c r="I2474" t="s">
        <v>3742</v>
      </c>
      <c r="J2474" t="s">
        <v>2595</v>
      </c>
      <c r="K2474" t="s">
        <v>2889</v>
      </c>
      <c r="L2474" t="s">
        <v>2881</v>
      </c>
      <c r="M2474">
        <v>643</v>
      </c>
      <c r="N2474" t="s">
        <v>70</v>
      </c>
      <c r="O2474" t="s">
        <v>3804</v>
      </c>
      <c r="P2474" t="s">
        <v>2882</v>
      </c>
      <c r="Q2474" t="s">
        <v>2880</v>
      </c>
      <c r="R2474">
        <v>1</v>
      </c>
      <c r="S2474" s="3">
        <v>109</v>
      </c>
      <c r="T2474" s="3">
        <f t="shared" si="38"/>
        <v>109</v>
      </c>
      <c r="U2474" s="4" t="s">
        <v>2890</v>
      </c>
      <c r="V2474" s="4" t="s">
        <v>3801</v>
      </c>
      <c r="W2474" s="4" t="s">
        <v>4830</v>
      </c>
      <c r="X2474" s="4" t="s">
        <v>3866</v>
      </c>
      <c r="Y2474" t="s">
        <v>145</v>
      </c>
    </row>
    <row r="2475" spans="1:25" x14ac:dyDescent="0.3">
      <c r="A2475" t="s">
        <v>2816</v>
      </c>
      <c r="B2475" t="s">
        <v>3738</v>
      </c>
      <c r="C2475">
        <v>1001003927</v>
      </c>
      <c r="D2475">
        <v>1003959</v>
      </c>
      <c r="E2475" t="s">
        <v>3864</v>
      </c>
      <c r="F2475" t="s">
        <v>3818</v>
      </c>
      <c r="G2475" t="s">
        <v>3784</v>
      </c>
      <c r="H2475" t="s">
        <v>3715</v>
      </c>
      <c r="I2475" t="s">
        <v>3742</v>
      </c>
      <c r="J2475" t="s">
        <v>2595</v>
      </c>
      <c r="K2475" t="s">
        <v>2886</v>
      </c>
      <c r="L2475" t="s">
        <v>2881</v>
      </c>
      <c r="M2475">
        <v>905</v>
      </c>
      <c r="N2475" t="s">
        <v>62</v>
      </c>
      <c r="O2475" t="s">
        <v>3804</v>
      </c>
      <c r="P2475" t="s">
        <v>2882</v>
      </c>
      <c r="Q2475" t="s">
        <v>2885</v>
      </c>
      <c r="R2475">
        <v>2</v>
      </c>
      <c r="S2475" s="3">
        <v>109</v>
      </c>
      <c r="T2475" s="3">
        <f t="shared" si="38"/>
        <v>218</v>
      </c>
      <c r="V2475" t="s">
        <v>3801</v>
      </c>
      <c r="W2475" t="s">
        <v>3746</v>
      </c>
      <c r="Y2475" t="s">
        <v>145</v>
      </c>
    </row>
    <row r="2476" spans="1:25" x14ac:dyDescent="0.3">
      <c r="A2476" t="s">
        <v>2816</v>
      </c>
      <c r="B2476" t="s">
        <v>3738</v>
      </c>
      <c r="C2476">
        <v>1001003927</v>
      </c>
      <c r="D2476">
        <v>1003959</v>
      </c>
      <c r="E2476" t="s">
        <v>3864</v>
      </c>
      <c r="F2476" t="s">
        <v>3818</v>
      </c>
      <c r="G2476" t="s">
        <v>3784</v>
      </c>
      <c r="H2476" t="s">
        <v>3715</v>
      </c>
      <c r="I2476" t="s">
        <v>3742</v>
      </c>
      <c r="J2476" t="s">
        <v>2595</v>
      </c>
      <c r="K2476" t="s">
        <v>2891</v>
      </c>
      <c r="L2476" t="s">
        <v>2881</v>
      </c>
      <c r="M2476">
        <v>643</v>
      </c>
      <c r="N2476" t="s">
        <v>70</v>
      </c>
      <c r="O2476" t="s">
        <v>3805</v>
      </c>
      <c r="P2476" t="s">
        <v>2882</v>
      </c>
      <c r="Q2476" t="s">
        <v>2880</v>
      </c>
      <c r="R2476">
        <v>1</v>
      </c>
      <c r="S2476" s="3">
        <v>109</v>
      </c>
      <c r="T2476" s="3">
        <f t="shared" si="38"/>
        <v>109</v>
      </c>
      <c r="U2476" s="4" t="s">
        <v>2892</v>
      </c>
      <c r="V2476" s="4" t="s">
        <v>3801</v>
      </c>
      <c r="W2476" s="4" t="s">
        <v>4830</v>
      </c>
      <c r="X2476" s="4" t="s">
        <v>3866</v>
      </c>
      <c r="Y2476" t="s">
        <v>145</v>
      </c>
    </row>
    <row r="2477" spans="1:25" x14ac:dyDescent="0.3">
      <c r="A2477" t="s">
        <v>2816</v>
      </c>
      <c r="B2477" t="s">
        <v>3738</v>
      </c>
      <c r="C2477">
        <v>1001003927</v>
      </c>
      <c r="D2477">
        <v>1003959</v>
      </c>
      <c r="E2477" t="s">
        <v>3864</v>
      </c>
      <c r="F2477" t="s">
        <v>3818</v>
      </c>
      <c r="G2477" t="s">
        <v>3784</v>
      </c>
      <c r="H2477" t="s">
        <v>3715</v>
      </c>
      <c r="I2477" t="s">
        <v>3742</v>
      </c>
      <c r="J2477" t="s">
        <v>2595</v>
      </c>
      <c r="K2477" t="s">
        <v>2893</v>
      </c>
      <c r="L2477" t="s">
        <v>2881</v>
      </c>
      <c r="M2477">
        <v>808</v>
      </c>
      <c r="N2477" t="s">
        <v>46</v>
      </c>
      <c r="O2477" t="s">
        <v>3799</v>
      </c>
      <c r="P2477" t="s">
        <v>2882</v>
      </c>
      <c r="Q2477" t="s">
        <v>2883</v>
      </c>
      <c r="R2477">
        <v>2</v>
      </c>
      <c r="S2477" s="3">
        <v>109</v>
      </c>
      <c r="T2477" s="3">
        <f t="shared" si="38"/>
        <v>218</v>
      </c>
      <c r="V2477" t="s">
        <v>3801</v>
      </c>
      <c r="W2477" t="s">
        <v>3746</v>
      </c>
      <c r="Y2477" t="s">
        <v>145</v>
      </c>
    </row>
    <row r="2478" spans="1:25" x14ac:dyDescent="0.3">
      <c r="A2478" t="s">
        <v>2816</v>
      </c>
      <c r="B2478" t="s">
        <v>3738</v>
      </c>
      <c r="C2478">
        <v>1001003927</v>
      </c>
      <c r="D2478">
        <v>1003959</v>
      </c>
      <c r="E2478" t="s">
        <v>3864</v>
      </c>
      <c r="F2478" t="s">
        <v>3818</v>
      </c>
      <c r="G2478" t="s">
        <v>3784</v>
      </c>
      <c r="H2478" t="s">
        <v>3715</v>
      </c>
      <c r="I2478" t="s">
        <v>3742</v>
      </c>
      <c r="J2478" t="s">
        <v>2595</v>
      </c>
      <c r="K2478" t="s">
        <v>2894</v>
      </c>
      <c r="L2478" t="s">
        <v>2881</v>
      </c>
      <c r="M2478">
        <v>808</v>
      </c>
      <c r="N2478" t="s">
        <v>46</v>
      </c>
      <c r="O2478" t="s">
        <v>3804</v>
      </c>
      <c r="P2478" t="s">
        <v>2882</v>
      </c>
      <c r="Q2478" t="s">
        <v>2883</v>
      </c>
      <c r="R2478">
        <v>2</v>
      </c>
      <c r="S2478" s="3">
        <v>109</v>
      </c>
      <c r="T2478" s="3">
        <f t="shared" si="38"/>
        <v>218</v>
      </c>
      <c r="V2478" t="s">
        <v>3801</v>
      </c>
      <c r="W2478" t="s">
        <v>3746</v>
      </c>
      <c r="Y2478" t="s">
        <v>145</v>
      </c>
    </row>
    <row r="2479" spans="1:25" x14ac:dyDescent="0.3">
      <c r="A2479" t="s">
        <v>2816</v>
      </c>
      <c r="B2479" t="s">
        <v>3738</v>
      </c>
      <c r="C2479">
        <v>1001003927</v>
      </c>
      <c r="D2479">
        <v>1003959</v>
      </c>
      <c r="E2479" t="s">
        <v>3864</v>
      </c>
      <c r="F2479" t="s">
        <v>3818</v>
      </c>
      <c r="G2479" t="s">
        <v>3784</v>
      </c>
      <c r="H2479" t="s">
        <v>3715</v>
      </c>
      <c r="I2479" t="s">
        <v>3742</v>
      </c>
      <c r="J2479" t="s">
        <v>2595</v>
      </c>
      <c r="K2479" t="s">
        <v>2895</v>
      </c>
      <c r="L2479" t="s">
        <v>2881</v>
      </c>
      <c r="M2479">
        <v>808</v>
      </c>
      <c r="N2479" t="s">
        <v>46</v>
      </c>
      <c r="O2479" t="s">
        <v>3805</v>
      </c>
      <c r="P2479" t="s">
        <v>2882</v>
      </c>
      <c r="Q2479" t="s">
        <v>2883</v>
      </c>
      <c r="R2479">
        <v>3</v>
      </c>
      <c r="S2479" s="3">
        <v>109</v>
      </c>
      <c r="T2479" s="3">
        <f t="shared" si="38"/>
        <v>327</v>
      </c>
      <c r="U2479" s="4">
        <v>8056722009670</v>
      </c>
      <c r="V2479" t="s">
        <v>3801</v>
      </c>
      <c r="W2479" t="s">
        <v>3746</v>
      </c>
      <c r="Y2479" t="s">
        <v>145</v>
      </c>
    </row>
    <row r="2480" spans="1:25" x14ac:dyDescent="0.3">
      <c r="A2480" t="s">
        <v>2816</v>
      </c>
      <c r="B2480" t="s">
        <v>3738</v>
      </c>
      <c r="C2480">
        <v>1001003927</v>
      </c>
      <c r="D2480">
        <v>1003959</v>
      </c>
      <c r="E2480" t="s">
        <v>3864</v>
      </c>
      <c r="F2480" t="s">
        <v>3818</v>
      </c>
      <c r="G2480" t="s">
        <v>3784</v>
      </c>
      <c r="H2480" t="s">
        <v>3715</v>
      </c>
      <c r="I2480" t="s">
        <v>3742</v>
      </c>
      <c r="J2480" t="s">
        <v>2595</v>
      </c>
      <c r="K2480" t="s">
        <v>2896</v>
      </c>
      <c r="L2480" t="s">
        <v>2881</v>
      </c>
      <c r="M2480">
        <v>808</v>
      </c>
      <c r="N2480" t="s">
        <v>46</v>
      </c>
      <c r="O2480" t="s">
        <v>3812</v>
      </c>
      <c r="P2480" t="s">
        <v>2882</v>
      </c>
      <c r="Q2480" t="s">
        <v>2883</v>
      </c>
      <c r="R2480">
        <v>1</v>
      </c>
      <c r="S2480" s="3">
        <v>109</v>
      </c>
      <c r="T2480" s="3">
        <f t="shared" si="38"/>
        <v>109</v>
      </c>
      <c r="V2480" t="s">
        <v>3801</v>
      </c>
      <c r="W2480" t="s">
        <v>3746</v>
      </c>
      <c r="Y2480" t="s">
        <v>145</v>
      </c>
    </row>
    <row r="2481" spans="1:25" x14ac:dyDescent="0.3">
      <c r="A2481" t="s">
        <v>2816</v>
      </c>
      <c r="B2481" t="s">
        <v>3738</v>
      </c>
      <c r="C2481">
        <v>1001003927</v>
      </c>
      <c r="D2481">
        <v>1003959</v>
      </c>
      <c r="E2481" t="s">
        <v>3864</v>
      </c>
      <c r="F2481" t="s">
        <v>3818</v>
      </c>
      <c r="G2481" t="s">
        <v>3784</v>
      </c>
      <c r="H2481" t="s">
        <v>3715</v>
      </c>
      <c r="I2481" t="s">
        <v>3742</v>
      </c>
      <c r="J2481" t="s">
        <v>2595</v>
      </c>
      <c r="K2481" t="s">
        <v>2897</v>
      </c>
      <c r="L2481" t="s">
        <v>2881</v>
      </c>
      <c r="M2481">
        <v>905</v>
      </c>
      <c r="N2481" t="s">
        <v>62</v>
      </c>
      <c r="O2481" t="s">
        <v>3799</v>
      </c>
      <c r="P2481" t="s">
        <v>2882</v>
      </c>
      <c r="Q2481" t="s">
        <v>2885</v>
      </c>
      <c r="R2481">
        <v>2</v>
      </c>
      <c r="S2481" s="3">
        <v>109</v>
      </c>
      <c r="T2481" s="3">
        <f t="shared" si="38"/>
        <v>218</v>
      </c>
      <c r="V2481" t="s">
        <v>3801</v>
      </c>
      <c r="W2481" t="s">
        <v>3746</v>
      </c>
      <c r="Y2481" t="s">
        <v>145</v>
      </c>
    </row>
    <row r="2482" spans="1:25" x14ac:dyDescent="0.3">
      <c r="A2482" t="s">
        <v>2816</v>
      </c>
      <c r="B2482" t="s">
        <v>3738</v>
      </c>
      <c r="C2482">
        <v>1001003927</v>
      </c>
      <c r="D2482">
        <v>1003959</v>
      </c>
      <c r="E2482" t="s">
        <v>3864</v>
      </c>
      <c r="F2482" t="s">
        <v>3818</v>
      </c>
      <c r="G2482" t="s">
        <v>3784</v>
      </c>
      <c r="H2482" t="s">
        <v>3715</v>
      </c>
      <c r="I2482" t="s">
        <v>3742</v>
      </c>
      <c r="J2482" t="s">
        <v>2595</v>
      </c>
      <c r="K2482" t="s">
        <v>2898</v>
      </c>
      <c r="L2482" t="s">
        <v>2881</v>
      </c>
      <c r="M2482">
        <v>905</v>
      </c>
      <c r="N2482" t="s">
        <v>62</v>
      </c>
      <c r="O2482" t="s">
        <v>3805</v>
      </c>
      <c r="P2482" t="s">
        <v>2882</v>
      </c>
      <c r="Q2482" t="s">
        <v>2885</v>
      </c>
      <c r="R2482">
        <v>3</v>
      </c>
      <c r="S2482" s="3">
        <v>109</v>
      </c>
      <c r="T2482" s="3">
        <f t="shared" si="38"/>
        <v>327</v>
      </c>
      <c r="U2482" s="4">
        <v>8056722009748</v>
      </c>
      <c r="V2482" t="s">
        <v>3801</v>
      </c>
      <c r="W2482" t="s">
        <v>3746</v>
      </c>
      <c r="Y2482" t="s">
        <v>145</v>
      </c>
    </row>
    <row r="2483" spans="1:25" x14ac:dyDescent="0.3">
      <c r="A2483" t="s">
        <v>2816</v>
      </c>
      <c r="B2483" t="s">
        <v>3738</v>
      </c>
      <c r="C2483">
        <v>1001003927</v>
      </c>
      <c r="D2483">
        <v>1003959</v>
      </c>
      <c r="E2483" t="s">
        <v>3864</v>
      </c>
      <c r="F2483" t="s">
        <v>3818</v>
      </c>
      <c r="G2483" t="s">
        <v>3784</v>
      </c>
      <c r="H2483" t="s">
        <v>3715</v>
      </c>
      <c r="I2483" t="s">
        <v>3742</v>
      </c>
      <c r="J2483" t="s">
        <v>2595</v>
      </c>
      <c r="K2483" t="s">
        <v>2899</v>
      </c>
      <c r="L2483" t="s">
        <v>2881</v>
      </c>
      <c r="M2483">
        <v>905</v>
      </c>
      <c r="N2483" t="s">
        <v>62</v>
      </c>
      <c r="O2483" t="s">
        <v>3812</v>
      </c>
      <c r="P2483" t="s">
        <v>2882</v>
      </c>
      <c r="Q2483" t="s">
        <v>2885</v>
      </c>
      <c r="R2483">
        <v>2</v>
      </c>
      <c r="S2483" s="3">
        <v>109</v>
      </c>
      <c r="T2483" s="3">
        <f t="shared" si="38"/>
        <v>218</v>
      </c>
      <c r="V2483" t="s">
        <v>3801</v>
      </c>
      <c r="W2483" t="s">
        <v>3746</v>
      </c>
      <c r="Y2483" t="s">
        <v>145</v>
      </c>
    </row>
    <row r="2484" spans="1:25" x14ac:dyDescent="0.3">
      <c r="A2484" t="s">
        <v>2735</v>
      </c>
      <c r="B2484" t="s">
        <v>3738</v>
      </c>
      <c r="C2484">
        <v>1001006257</v>
      </c>
      <c r="D2484">
        <v>1006319</v>
      </c>
      <c r="E2484" t="s">
        <v>3864</v>
      </c>
      <c r="F2484" t="s">
        <v>3818</v>
      </c>
      <c r="G2484" t="s">
        <v>3784</v>
      </c>
      <c r="H2484" t="s">
        <v>3715</v>
      </c>
      <c r="I2484" t="s">
        <v>3742</v>
      </c>
      <c r="J2484" t="s">
        <v>2595</v>
      </c>
      <c r="K2484" t="s">
        <v>2884</v>
      </c>
      <c r="L2484" t="s">
        <v>2881</v>
      </c>
      <c r="M2484">
        <v>808</v>
      </c>
      <c r="N2484" t="s">
        <v>46</v>
      </c>
      <c r="O2484" t="s">
        <v>3817</v>
      </c>
      <c r="P2484" t="s">
        <v>2882</v>
      </c>
      <c r="Q2484" t="s">
        <v>2883</v>
      </c>
      <c r="R2484">
        <v>1</v>
      </c>
      <c r="S2484" s="3">
        <v>109</v>
      </c>
      <c r="T2484" s="3">
        <f t="shared" si="38"/>
        <v>109</v>
      </c>
      <c r="V2484" t="s">
        <v>3801</v>
      </c>
      <c r="W2484" t="s">
        <v>3746</v>
      </c>
      <c r="Y2484" t="s">
        <v>145</v>
      </c>
    </row>
    <row r="2485" spans="1:25" x14ac:dyDescent="0.3">
      <c r="A2485" t="s">
        <v>2735</v>
      </c>
      <c r="B2485" t="s">
        <v>3738</v>
      </c>
      <c r="C2485">
        <v>1001006257</v>
      </c>
      <c r="D2485">
        <v>1006319</v>
      </c>
      <c r="E2485" t="s">
        <v>3864</v>
      </c>
      <c r="F2485" t="s">
        <v>3818</v>
      </c>
      <c r="G2485" t="s">
        <v>3784</v>
      </c>
      <c r="H2485" t="s">
        <v>3715</v>
      </c>
      <c r="I2485" t="s">
        <v>3742</v>
      </c>
      <c r="J2485" t="s">
        <v>2595</v>
      </c>
      <c r="K2485" t="s">
        <v>2895</v>
      </c>
      <c r="L2485" t="s">
        <v>2881</v>
      </c>
      <c r="M2485">
        <v>808</v>
      </c>
      <c r="N2485" t="s">
        <v>46</v>
      </c>
      <c r="O2485" t="s">
        <v>3805</v>
      </c>
      <c r="P2485" t="s">
        <v>2882</v>
      </c>
      <c r="Q2485" t="s">
        <v>2883</v>
      </c>
      <c r="R2485">
        <v>1</v>
      </c>
      <c r="S2485" s="3">
        <v>109</v>
      </c>
      <c r="T2485" s="3">
        <f t="shared" si="38"/>
        <v>109</v>
      </c>
      <c r="U2485" s="4">
        <v>8056722009670</v>
      </c>
      <c r="V2485" t="s">
        <v>3801</v>
      </c>
      <c r="W2485" t="s">
        <v>3746</v>
      </c>
      <c r="Y2485" t="s">
        <v>145</v>
      </c>
    </row>
    <row r="2486" spans="1:25" x14ac:dyDescent="0.3">
      <c r="A2486" t="s">
        <v>2735</v>
      </c>
      <c r="B2486" t="s">
        <v>3738</v>
      </c>
      <c r="C2486">
        <v>1001006257</v>
      </c>
      <c r="D2486">
        <v>1006319</v>
      </c>
      <c r="E2486" t="s">
        <v>3864</v>
      </c>
      <c r="F2486" t="s">
        <v>3818</v>
      </c>
      <c r="G2486" t="s">
        <v>3784</v>
      </c>
      <c r="H2486" t="s">
        <v>3715</v>
      </c>
      <c r="I2486" t="s">
        <v>3742</v>
      </c>
      <c r="J2486" t="s">
        <v>2595</v>
      </c>
      <c r="K2486" t="s">
        <v>2896</v>
      </c>
      <c r="L2486" t="s">
        <v>2881</v>
      </c>
      <c r="M2486">
        <v>808</v>
      </c>
      <c r="N2486" t="s">
        <v>46</v>
      </c>
      <c r="O2486" t="s">
        <v>3812</v>
      </c>
      <c r="P2486" t="s">
        <v>2882</v>
      </c>
      <c r="Q2486" t="s">
        <v>2883</v>
      </c>
      <c r="R2486">
        <v>1</v>
      </c>
      <c r="S2486" s="3">
        <v>109</v>
      </c>
      <c r="T2486" s="3">
        <f t="shared" si="38"/>
        <v>109</v>
      </c>
      <c r="V2486" t="s">
        <v>3801</v>
      </c>
      <c r="W2486" t="s">
        <v>3746</v>
      </c>
      <c r="Y2486" t="s">
        <v>145</v>
      </c>
    </row>
    <row r="2487" spans="1:25" x14ac:dyDescent="0.3">
      <c r="A2487" t="s">
        <v>2735</v>
      </c>
      <c r="B2487" t="s">
        <v>3738</v>
      </c>
      <c r="C2487">
        <v>1001006257</v>
      </c>
      <c r="D2487">
        <v>1006319</v>
      </c>
      <c r="E2487" t="s">
        <v>3864</v>
      </c>
      <c r="F2487" t="s">
        <v>3818</v>
      </c>
      <c r="G2487" t="s">
        <v>3784</v>
      </c>
      <c r="H2487" t="s">
        <v>3715</v>
      </c>
      <c r="I2487" t="s">
        <v>3742</v>
      </c>
      <c r="J2487" t="s">
        <v>2595</v>
      </c>
      <c r="K2487" t="s">
        <v>2899</v>
      </c>
      <c r="L2487" t="s">
        <v>2881</v>
      </c>
      <c r="M2487">
        <v>905</v>
      </c>
      <c r="N2487" t="s">
        <v>62</v>
      </c>
      <c r="O2487" t="s">
        <v>3812</v>
      </c>
      <c r="P2487" t="s">
        <v>2882</v>
      </c>
      <c r="Q2487" t="s">
        <v>2885</v>
      </c>
      <c r="R2487">
        <v>1</v>
      </c>
      <c r="S2487" s="3">
        <v>109</v>
      </c>
      <c r="T2487" s="3">
        <f t="shared" si="38"/>
        <v>109</v>
      </c>
      <c r="V2487" t="s">
        <v>3801</v>
      </c>
      <c r="W2487" t="s">
        <v>3746</v>
      </c>
      <c r="Y2487" t="s">
        <v>145</v>
      </c>
    </row>
    <row r="2488" spans="1:25" x14ac:dyDescent="0.3">
      <c r="A2488" t="s">
        <v>2735</v>
      </c>
      <c r="B2488" t="s">
        <v>3738</v>
      </c>
      <c r="C2488">
        <v>1001006257</v>
      </c>
      <c r="D2488">
        <v>1006319</v>
      </c>
      <c r="E2488" t="s">
        <v>3864</v>
      </c>
      <c r="F2488" t="s">
        <v>3818</v>
      </c>
      <c r="G2488" t="s">
        <v>3784</v>
      </c>
      <c r="H2488" t="s">
        <v>3715</v>
      </c>
      <c r="I2488" t="s">
        <v>3742</v>
      </c>
      <c r="J2488" t="s">
        <v>2595</v>
      </c>
      <c r="K2488" t="s">
        <v>2900</v>
      </c>
      <c r="L2488" t="s">
        <v>2881</v>
      </c>
      <c r="M2488">
        <v>808</v>
      </c>
      <c r="N2488" t="s">
        <v>46</v>
      </c>
      <c r="O2488" t="s">
        <v>2320</v>
      </c>
      <c r="P2488" t="s">
        <v>2882</v>
      </c>
      <c r="Q2488" t="s">
        <v>2883</v>
      </c>
      <c r="R2488">
        <v>1</v>
      </c>
      <c r="S2488" s="3">
        <v>131</v>
      </c>
      <c r="T2488" s="3">
        <f t="shared" si="38"/>
        <v>131</v>
      </c>
      <c r="V2488" t="s">
        <v>3801</v>
      </c>
      <c r="W2488" t="s">
        <v>3746</v>
      </c>
      <c r="Y2488" t="s">
        <v>145</v>
      </c>
    </row>
    <row r="2489" spans="1:25" x14ac:dyDescent="0.3">
      <c r="A2489" t="s">
        <v>2738</v>
      </c>
      <c r="B2489" t="s">
        <v>3738</v>
      </c>
      <c r="C2489">
        <v>1001006265</v>
      </c>
      <c r="D2489">
        <v>1006327</v>
      </c>
      <c r="E2489" t="s">
        <v>3864</v>
      </c>
      <c r="F2489" t="s">
        <v>3818</v>
      </c>
      <c r="G2489" t="s">
        <v>3784</v>
      </c>
      <c r="H2489" t="s">
        <v>3715</v>
      </c>
      <c r="I2489" t="s">
        <v>3742</v>
      </c>
      <c r="J2489" t="s">
        <v>2595</v>
      </c>
      <c r="K2489" t="s">
        <v>2886</v>
      </c>
      <c r="L2489" t="s">
        <v>2881</v>
      </c>
      <c r="M2489">
        <v>905</v>
      </c>
      <c r="N2489" t="s">
        <v>62</v>
      </c>
      <c r="O2489" t="s">
        <v>3804</v>
      </c>
      <c r="P2489" t="s">
        <v>2882</v>
      </c>
      <c r="Q2489" t="s">
        <v>2885</v>
      </c>
      <c r="R2489">
        <v>1</v>
      </c>
      <c r="S2489" s="3">
        <v>109</v>
      </c>
      <c r="T2489" s="3">
        <f t="shared" si="38"/>
        <v>109</v>
      </c>
      <c r="V2489" t="s">
        <v>3801</v>
      </c>
      <c r="W2489" t="s">
        <v>3746</v>
      </c>
      <c r="Y2489" t="s">
        <v>145</v>
      </c>
    </row>
    <row r="2490" spans="1:25" x14ac:dyDescent="0.3">
      <c r="A2490" t="s">
        <v>2738</v>
      </c>
      <c r="B2490" t="s">
        <v>3738</v>
      </c>
      <c r="C2490">
        <v>1001006265</v>
      </c>
      <c r="D2490">
        <v>1006327</v>
      </c>
      <c r="E2490" t="s">
        <v>3864</v>
      </c>
      <c r="F2490" t="s">
        <v>3818</v>
      </c>
      <c r="G2490" t="s">
        <v>3784</v>
      </c>
      <c r="H2490" t="s">
        <v>3715</v>
      </c>
      <c r="I2490" t="s">
        <v>3742</v>
      </c>
      <c r="J2490" t="s">
        <v>2595</v>
      </c>
      <c r="K2490" t="s">
        <v>2887</v>
      </c>
      <c r="L2490" t="s">
        <v>2881</v>
      </c>
      <c r="M2490">
        <v>905</v>
      </c>
      <c r="N2490" t="s">
        <v>62</v>
      </c>
      <c r="O2490" t="s">
        <v>3817</v>
      </c>
      <c r="P2490" t="s">
        <v>2882</v>
      </c>
      <c r="Q2490" t="s">
        <v>2885</v>
      </c>
      <c r="R2490">
        <v>2</v>
      </c>
      <c r="S2490" s="3">
        <v>109</v>
      </c>
      <c r="T2490" s="3">
        <f t="shared" si="38"/>
        <v>218</v>
      </c>
      <c r="V2490" t="s">
        <v>3801</v>
      </c>
      <c r="W2490" t="s">
        <v>3746</v>
      </c>
      <c r="Y2490" t="s">
        <v>145</v>
      </c>
    </row>
    <row r="2491" spans="1:25" x14ac:dyDescent="0.3">
      <c r="A2491" t="s">
        <v>2738</v>
      </c>
      <c r="B2491" t="s">
        <v>3738</v>
      </c>
      <c r="C2491">
        <v>1001006265</v>
      </c>
      <c r="D2491">
        <v>1006327</v>
      </c>
      <c r="E2491" t="s">
        <v>3864</v>
      </c>
      <c r="F2491" t="s">
        <v>3818</v>
      </c>
      <c r="G2491" t="s">
        <v>3784</v>
      </c>
      <c r="H2491" t="s">
        <v>3715</v>
      </c>
      <c r="I2491" t="s">
        <v>3742</v>
      </c>
      <c r="J2491" t="s">
        <v>2595</v>
      </c>
      <c r="K2491" t="s">
        <v>2888</v>
      </c>
      <c r="L2491" t="s">
        <v>2881</v>
      </c>
      <c r="M2491">
        <v>905</v>
      </c>
      <c r="N2491" t="s">
        <v>62</v>
      </c>
      <c r="O2491" t="s">
        <v>2320</v>
      </c>
      <c r="P2491" t="s">
        <v>2882</v>
      </c>
      <c r="Q2491" t="s">
        <v>2885</v>
      </c>
      <c r="R2491">
        <v>1</v>
      </c>
      <c r="S2491" s="3">
        <v>131</v>
      </c>
      <c r="T2491" s="3">
        <f t="shared" si="38"/>
        <v>131</v>
      </c>
      <c r="V2491" t="s">
        <v>3801</v>
      </c>
      <c r="W2491" t="s">
        <v>3746</v>
      </c>
      <c r="Y2491" t="s">
        <v>145</v>
      </c>
    </row>
    <row r="2492" spans="1:25" x14ac:dyDescent="0.3">
      <c r="A2492" t="s">
        <v>2738</v>
      </c>
      <c r="B2492" t="s">
        <v>3738</v>
      </c>
      <c r="C2492">
        <v>1001006265</v>
      </c>
      <c r="D2492">
        <v>1006327</v>
      </c>
      <c r="E2492" t="s">
        <v>3864</v>
      </c>
      <c r="F2492" t="s">
        <v>3818</v>
      </c>
      <c r="G2492" t="s">
        <v>3784</v>
      </c>
      <c r="H2492" t="s">
        <v>3715</v>
      </c>
      <c r="I2492" t="s">
        <v>3742</v>
      </c>
      <c r="J2492" t="s">
        <v>2595</v>
      </c>
      <c r="K2492" t="s">
        <v>2893</v>
      </c>
      <c r="L2492" t="s">
        <v>2881</v>
      </c>
      <c r="M2492">
        <v>808</v>
      </c>
      <c r="N2492" t="s">
        <v>46</v>
      </c>
      <c r="O2492" t="s">
        <v>3799</v>
      </c>
      <c r="P2492" t="s">
        <v>2882</v>
      </c>
      <c r="Q2492" t="s">
        <v>2883</v>
      </c>
      <c r="R2492">
        <v>2</v>
      </c>
      <c r="S2492" s="3">
        <v>109</v>
      </c>
      <c r="T2492" s="3">
        <f t="shared" si="38"/>
        <v>218</v>
      </c>
      <c r="V2492" t="s">
        <v>3801</v>
      </c>
      <c r="W2492" t="s">
        <v>3746</v>
      </c>
      <c r="Y2492" t="s">
        <v>145</v>
      </c>
    </row>
    <row r="2493" spans="1:25" x14ac:dyDescent="0.3">
      <c r="A2493" t="s">
        <v>2738</v>
      </c>
      <c r="B2493" t="s">
        <v>3738</v>
      </c>
      <c r="C2493">
        <v>1001006265</v>
      </c>
      <c r="D2493">
        <v>1006327</v>
      </c>
      <c r="E2493" t="s">
        <v>3864</v>
      </c>
      <c r="F2493" t="s">
        <v>3818</v>
      </c>
      <c r="G2493" t="s">
        <v>3784</v>
      </c>
      <c r="H2493" t="s">
        <v>3715</v>
      </c>
      <c r="I2493" t="s">
        <v>3742</v>
      </c>
      <c r="J2493" t="s">
        <v>2595</v>
      </c>
      <c r="K2493" t="s">
        <v>2894</v>
      </c>
      <c r="L2493" t="s">
        <v>2881</v>
      </c>
      <c r="M2493">
        <v>808</v>
      </c>
      <c r="N2493" t="s">
        <v>46</v>
      </c>
      <c r="O2493" t="s">
        <v>3804</v>
      </c>
      <c r="P2493" t="s">
        <v>2882</v>
      </c>
      <c r="Q2493" t="s">
        <v>2883</v>
      </c>
      <c r="R2493">
        <v>3</v>
      </c>
      <c r="S2493" s="3">
        <v>109</v>
      </c>
      <c r="T2493" s="3">
        <f t="shared" si="38"/>
        <v>327</v>
      </c>
      <c r="V2493" t="s">
        <v>3801</v>
      </c>
      <c r="W2493" t="s">
        <v>3746</v>
      </c>
      <c r="Y2493" t="s">
        <v>145</v>
      </c>
    </row>
    <row r="2494" spans="1:25" x14ac:dyDescent="0.3">
      <c r="A2494" t="s">
        <v>2738</v>
      </c>
      <c r="B2494" t="s">
        <v>3738</v>
      </c>
      <c r="C2494">
        <v>1001006265</v>
      </c>
      <c r="D2494">
        <v>1006327</v>
      </c>
      <c r="E2494" t="s">
        <v>3864</v>
      </c>
      <c r="F2494" t="s">
        <v>3818</v>
      </c>
      <c r="G2494" t="s">
        <v>3784</v>
      </c>
      <c r="H2494" t="s">
        <v>3715</v>
      </c>
      <c r="I2494" t="s">
        <v>3742</v>
      </c>
      <c r="J2494" t="s">
        <v>2595</v>
      </c>
      <c r="K2494" t="s">
        <v>2899</v>
      </c>
      <c r="L2494" t="s">
        <v>2881</v>
      </c>
      <c r="M2494">
        <v>905</v>
      </c>
      <c r="N2494" t="s">
        <v>62</v>
      </c>
      <c r="O2494" t="s">
        <v>3812</v>
      </c>
      <c r="P2494" t="s">
        <v>2882</v>
      </c>
      <c r="Q2494" t="s">
        <v>2885</v>
      </c>
      <c r="R2494">
        <v>1</v>
      </c>
      <c r="S2494" s="3">
        <v>109</v>
      </c>
      <c r="T2494" s="3">
        <f t="shared" si="38"/>
        <v>109</v>
      </c>
      <c r="V2494" t="s">
        <v>3801</v>
      </c>
      <c r="W2494" t="s">
        <v>3746</v>
      </c>
      <c r="Y2494" t="s">
        <v>145</v>
      </c>
    </row>
    <row r="2495" spans="1:25" x14ac:dyDescent="0.3">
      <c r="A2495" t="s">
        <v>2739</v>
      </c>
      <c r="B2495" t="s">
        <v>3738</v>
      </c>
      <c r="C2495">
        <v>1001006268</v>
      </c>
      <c r="D2495">
        <v>1006330</v>
      </c>
      <c r="E2495" t="s">
        <v>3864</v>
      </c>
      <c r="F2495" t="s">
        <v>3818</v>
      </c>
      <c r="G2495" t="s">
        <v>3784</v>
      </c>
      <c r="H2495" t="s">
        <v>3715</v>
      </c>
      <c r="I2495" t="s">
        <v>3742</v>
      </c>
      <c r="J2495" t="s">
        <v>2595</v>
      </c>
      <c r="K2495" t="s">
        <v>2886</v>
      </c>
      <c r="L2495" t="s">
        <v>2881</v>
      </c>
      <c r="M2495">
        <v>905</v>
      </c>
      <c r="N2495" t="s">
        <v>62</v>
      </c>
      <c r="O2495" t="s">
        <v>3804</v>
      </c>
      <c r="P2495" t="s">
        <v>2882</v>
      </c>
      <c r="Q2495" t="s">
        <v>2885</v>
      </c>
      <c r="R2495">
        <v>2</v>
      </c>
      <c r="S2495" s="3">
        <v>109</v>
      </c>
      <c r="T2495" s="3">
        <f t="shared" si="38"/>
        <v>218</v>
      </c>
      <c r="V2495" t="s">
        <v>3801</v>
      </c>
      <c r="W2495" t="s">
        <v>3746</v>
      </c>
      <c r="Y2495" t="s">
        <v>145</v>
      </c>
    </row>
    <row r="2496" spans="1:25" x14ac:dyDescent="0.3">
      <c r="A2496" t="s">
        <v>2739</v>
      </c>
      <c r="B2496" t="s">
        <v>3738</v>
      </c>
      <c r="C2496">
        <v>1001006268</v>
      </c>
      <c r="D2496">
        <v>1006330</v>
      </c>
      <c r="E2496" t="s">
        <v>3864</v>
      </c>
      <c r="F2496" t="s">
        <v>3818</v>
      </c>
      <c r="G2496" t="s">
        <v>3784</v>
      </c>
      <c r="H2496" t="s">
        <v>3715</v>
      </c>
      <c r="I2496" t="s">
        <v>3742</v>
      </c>
      <c r="J2496" t="s">
        <v>2595</v>
      </c>
      <c r="K2496" t="s">
        <v>2897</v>
      </c>
      <c r="L2496" t="s">
        <v>2881</v>
      </c>
      <c r="M2496">
        <v>905</v>
      </c>
      <c r="N2496" t="s">
        <v>62</v>
      </c>
      <c r="O2496" t="s">
        <v>3799</v>
      </c>
      <c r="P2496" t="s">
        <v>2882</v>
      </c>
      <c r="Q2496" t="s">
        <v>2885</v>
      </c>
      <c r="R2496">
        <v>2</v>
      </c>
      <c r="S2496" s="3">
        <v>109</v>
      </c>
      <c r="T2496" s="3">
        <f t="shared" si="38"/>
        <v>218</v>
      </c>
      <c r="V2496" t="s">
        <v>3801</v>
      </c>
      <c r="W2496" t="s">
        <v>3746</v>
      </c>
      <c r="Y2496" t="s">
        <v>145</v>
      </c>
    </row>
    <row r="2497" spans="1:25" x14ac:dyDescent="0.3">
      <c r="A2497" t="s">
        <v>2739</v>
      </c>
      <c r="B2497" t="s">
        <v>3738</v>
      </c>
      <c r="C2497">
        <v>1001006268</v>
      </c>
      <c r="D2497">
        <v>1006330</v>
      </c>
      <c r="E2497" t="s">
        <v>3864</v>
      </c>
      <c r="F2497" t="s">
        <v>3818</v>
      </c>
      <c r="G2497" t="s">
        <v>3784</v>
      </c>
      <c r="H2497" t="s">
        <v>3715</v>
      </c>
      <c r="I2497" t="s">
        <v>3742</v>
      </c>
      <c r="J2497" t="s">
        <v>2595</v>
      </c>
      <c r="K2497" t="s">
        <v>2898</v>
      </c>
      <c r="L2497" t="s">
        <v>2881</v>
      </c>
      <c r="M2497">
        <v>905</v>
      </c>
      <c r="N2497" t="s">
        <v>62</v>
      </c>
      <c r="O2497" t="s">
        <v>3805</v>
      </c>
      <c r="P2497" t="s">
        <v>2882</v>
      </c>
      <c r="Q2497" t="s">
        <v>2885</v>
      </c>
      <c r="R2497">
        <v>2</v>
      </c>
      <c r="S2497" s="3">
        <v>109</v>
      </c>
      <c r="T2497" s="3">
        <f t="shared" si="38"/>
        <v>218</v>
      </c>
      <c r="U2497" s="4">
        <v>8056722009748</v>
      </c>
      <c r="V2497" t="s">
        <v>3801</v>
      </c>
      <c r="W2497" t="s">
        <v>3746</v>
      </c>
      <c r="Y2497" t="s">
        <v>145</v>
      </c>
    </row>
    <row r="2498" spans="1:25" x14ac:dyDescent="0.3">
      <c r="A2498" t="s">
        <v>2739</v>
      </c>
      <c r="B2498" t="s">
        <v>3738</v>
      </c>
      <c r="C2498">
        <v>1001006268</v>
      </c>
      <c r="D2498">
        <v>1006330</v>
      </c>
      <c r="E2498" t="s">
        <v>3864</v>
      </c>
      <c r="F2498" t="s">
        <v>3818</v>
      </c>
      <c r="G2498" t="s">
        <v>3784</v>
      </c>
      <c r="H2498" t="s">
        <v>3715</v>
      </c>
      <c r="I2498" t="s">
        <v>3742</v>
      </c>
      <c r="J2498" t="s">
        <v>2595</v>
      </c>
      <c r="K2498" t="s">
        <v>2899</v>
      </c>
      <c r="L2498" t="s">
        <v>2881</v>
      </c>
      <c r="M2498">
        <v>905</v>
      </c>
      <c r="N2498" t="s">
        <v>62</v>
      </c>
      <c r="O2498" t="s">
        <v>3812</v>
      </c>
      <c r="P2498" t="s">
        <v>2882</v>
      </c>
      <c r="Q2498" t="s">
        <v>2885</v>
      </c>
      <c r="R2498">
        <v>1</v>
      </c>
      <c r="S2498" s="3">
        <v>109</v>
      </c>
      <c r="T2498" s="3">
        <f t="shared" ref="T2498:T2561" si="39">+S2498*R2498</f>
        <v>109</v>
      </c>
      <c r="V2498" t="s">
        <v>3801</v>
      </c>
      <c r="W2498" t="s">
        <v>3746</v>
      </c>
      <c r="Y2498" t="s">
        <v>145</v>
      </c>
    </row>
    <row r="2499" spans="1:25" x14ac:dyDescent="0.3">
      <c r="A2499" t="s">
        <v>2790</v>
      </c>
      <c r="B2499" t="s">
        <v>3738</v>
      </c>
      <c r="C2499">
        <v>1001007007</v>
      </c>
      <c r="D2499">
        <v>1007059</v>
      </c>
      <c r="E2499" t="s">
        <v>3864</v>
      </c>
      <c r="F2499" t="s">
        <v>3818</v>
      </c>
      <c r="G2499" t="s">
        <v>3784</v>
      </c>
      <c r="H2499" t="s">
        <v>3715</v>
      </c>
      <c r="I2499" t="s">
        <v>3742</v>
      </c>
      <c r="J2499" t="s">
        <v>2595</v>
      </c>
      <c r="K2499" t="s">
        <v>2901</v>
      </c>
      <c r="L2499" t="s">
        <v>2881</v>
      </c>
      <c r="M2499">
        <v>643</v>
      </c>
      <c r="N2499" t="s">
        <v>70</v>
      </c>
      <c r="O2499" t="s">
        <v>3799</v>
      </c>
      <c r="P2499" t="s">
        <v>2882</v>
      </c>
      <c r="Q2499" t="s">
        <v>2880</v>
      </c>
      <c r="R2499">
        <v>1</v>
      </c>
      <c r="S2499" s="3">
        <v>109</v>
      </c>
      <c r="T2499" s="3">
        <f t="shared" si="39"/>
        <v>109</v>
      </c>
      <c r="U2499" s="4" t="s">
        <v>2902</v>
      </c>
      <c r="V2499" s="4" t="s">
        <v>3801</v>
      </c>
      <c r="W2499" s="4" t="s">
        <v>4830</v>
      </c>
      <c r="X2499" s="4" t="s">
        <v>3866</v>
      </c>
      <c r="Y2499" t="s">
        <v>145</v>
      </c>
    </row>
    <row r="2500" spans="1:25" x14ac:dyDescent="0.3">
      <c r="A2500" t="s">
        <v>2790</v>
      </c>
      <c r="B2500" t="s">
        <v>3738</v>
      </c>
      <c r="C2500">
        <v>1001007007</v>
      </c>
      <c r="D2500">
        <v>1007059</v>
      </c>
      <c r="E2500" t="s">
        <v>3864</v>
      </c>
      <c r="F2500" t="s">
        <v>3818</v>
      </c>
      <c r="G2500" t="s">
        <v>3784</v>
      </c>
      <c r="H2500" t="s">
        <v>3715</v>
      </c>
      <c r="I2500" t="s">
        <v>3742</v>
      </c>
      <c r="J2500" t="s">
        <v>2595</v>
      </c>
      <c r="K2500" t="s">
        <v>2889</v>
      </c>
      <c r="L2500" t="s">
        <v>2881</v>
      </c>
      <c r="M2500">
        <v>643</v>
      </c>
      <c r="N2500" t="s">
        <v>70</v>
      </c>
      <c r="O2500" t="s">
        <v>3804</v>
      </c>
      <c r="P2500" t="s">
        <v>2882</v>
      </c>
      <c r="Q2500" t="s">
        <v>2880</v>
      </c>
      <c r="R2500">
        <v>1</v>
      </c>
      <c r="S2500" s="3">
        <v>109</v>
      </c>
      <c r="T2500" s="3">
        <f t="shared" si="39"/>
        <v>109</v>
      </c>
      <c r="U2500" s="4" t="s">
        <v>2890</v>
      </c>
      <c r="V2500" s="4" t="s">
        <v>3801</v>
      </c>
      <c r="W2500" s="4" t="s">
        <v>4830</v>
      </c>
      <c r="X2500" s="4" t="s">
        <v>3866</v>
      </c>
      <c r="Y2500" t="s">
        <v>145</v>
      </c>
    </row>
    <row r="2501" spans="1:25" x14ac:dyDescent="0.3">
      <c r="A2501" t="s">
        <v>2790</v>
      </c>
      <c r="B2501" t="s">
        <v>3738</v>
      </c>
      <c r="C2501">
        <v>1001007007</v>
      </c>
      <c r="D2501">
        <v>1007059</v>
      </c>
      <c r="E2501" t="s">
        <v>3864</v>
      </c>
      <c r="F2501" t="s">
        <v>3818</v>
      </c>
      <c r="G2501" t="s">
        <v>3784</v>
      </c>
      <c r="H2501" t="s">
        <v>3715</v>
      </c>
      <c r="I2501" t="s">
        <v>3742</v>
      </c>
      <c r="J2501" t="s">
        <v>2595</v>
      </c>
      <c r="K2501" t="s">
        <v>2891</v>
      </c>
      <c r="L2501" t="s">
        <v>2881</v>
      </c>
      <c r="M2501">
        <v>643</v>
      </c>
      <c r="N2501" t="s">
        <v>70</v>
      </c>
      <c r="O2501" t="s">
        <v>3805</v>
      </c>
      <c r="P2501" t="s">
        <v>2882</v>
      </c>
      <c r="Q2501" t="s">
        <v>2880</v>
      </c>
      <c r="R2501">
        <v>1</v>
      </c>
      <c r="S2501" s="3">
        <v>109</v>
      </c>
      <c r="T2501" s="3">
        <f t="shared" si="39"/>
        <v>109</v>
      </c>
      <c r="U2501" s="4" t="s">
        <v>2892</v>
      </c>
      <c r="V2501" s="4" t="s">
        <v>3801</v>
      </c>
      <c r="W2501" s="4" t="s">
        <v>4830</v>
      </c>
      <c r="X2501" s="4" t="s">
        <v>3866</v>
      </c>
      <c r="Y2501" t="s">
        <v>145</v>
      </c>
    </row>
    <row r="2502" spans="1:25" x14ac:dyDescent="0.3">
      <c r="A2502" t="s">
        <v>2790</v>
      </c>
      <c r="B2502" t="s">
        <v>3738</v>
      </c>
      <c r="C2502">
        <v>1001007007</v>
      </c>
      <c r="D2502">
        <v>1007059</v>
      </c>
      <c r="E2502" t="s">
        <v>3864</v>
      </c>
      <c r="F2502" t="s">
        <v>3818</v>
      </c>
      <c r="G2502" t="s">
        <v>3784</v>
      </c>
      <c r="H2502" t="s">
        <v>3715</v>
      </c>
      <c r="I2502" t="s">
        <v>3742</v>
      </c>
      <c r="J2502" t="s">
        <v>2595</v>
      </c>
      <c r="K2502" t="s">
        <v>2893</v>
      </c>
      <c r="L2502" t="s">
        <v>2881</v>
      </c>
      <c r="M2502">
        <v>808</v>
      </c>
      <c r="N2502" t="s">
        <v>46</v>
      </c>
      <c r="O2502" t="s">
        <v>3799</v>
      </c>
      <c r="P2502" t="s">
        <v>2882</v>
      </c>
      <c r="Q2502" t="s">
        <v>2883</v>
      </c>
      <c r="R2502">
        <v>1</v>
      </c>
      <c r="S2502" s="3">
        <v>109</v>
      </c>
      <c r="T2502" s="3">
        <f t="shared" si="39"/>
        <v>109</v>
      </c>
      <c r="V2502" t="s">
        <v>3801</v>
      </c>
      <c r="W2502" t="s">
        <v>3746</v>
      </c>
      <c r="Y2502" t="s">
        <v>145</v>
      </c>
    </row>
    <row r="2503" spans="1:25" x14ac:dyDescent="0.3">
      <c r="A2503" t="s">
        <v>2790</v>
      </c>
      <c r="B2503" t="s">
        <v>3738</v>
      </c>
      <c r="C2503">
        <v>1001007007</v>
      </c>
      <c r="D2503">
        <v>1007059</v>
      </c>
      <c r="E2503" t="s">
        <v>3864</v>
      </c>
      <c r="F2503" t="s">
        <v>3818</v>
      </c>
      <c r="G2503" t="s">
        <v>3784</v>
      </c>
      <c r="H2503" t="s">
        <v>3715</v>
      </c>
      <c r="I2503" t="s">
        <v>3742</v>
      </c>
      <c r="J2503" t="s">
        <v>2595</v>
      </c>
      <c r="K2503" t="s">
        <v>2894</v>
      </c>
      <c r="L2503" t="s">
        <v>2881</v>
      </c>
      <c r="M2503">
        <v>808</v>
      </c>
      <c r="N2503" t="s">
        <v>46</v>
      </c>
      <c r="O2503" t="s">
        <v>3804</v>
      </c>
      <c r="P2503" t="s">
        <v>2882</v>
      </c>
      <c r="Q2503" t="s">
        <v>2883</v>
      </c>
      <c r="R2503">
        <v>1</v>
      </c>
      <c r="S2503" s="3">
        <v>109</v>
      </c>
      <c r="T2503" s="3">
        <f t="shared" si="39"/>
        <v>109</v>
      </c>
      <c r="V2503" t="s">
        <v>3801</v>
      </c>
      <c r="W2503" t="s">
        <v>3746</v>
      </c>
      <c r="Y2503" t="s">
        <v>145</v>
      </c>
    </row>
    <row r="2504" spans="1:25" x14ac:dyDescent="0.3">
      <c r="A2504" t="s">
        <v>2790</v>
      </c>
      <c r="B2504" t="s">
        <v>3738</v>
      </c>
      <c r="C2504">
        <v>1001007007</v>
      </c>
      <c r="D2504">
        <v>1007059</v>
      </c>
      <c r="E2504" t="s">
        <v>3864</v>
      </c>
      <c r="F2504" t="s">
        <v>3818</v>
      </c>
      <c r="G2504" t="s">
        <v>3784</v>
      </c>
      <c r="H2504" t="s">
        <v>3715</v>
      </c>
      <c r="I2504" t="s">
        <v>3742</v>
      </c>
      <c r="J2504" t="s">
        <v>2595</v>
      </c>
      <c r="K2504" t="s">
        <v>2895</v>
      </c>
      <c r="L2504" t="s">
        <v>2881</v>
      </c>
      <c r="M2504">
        <v>808</v>
      </c>
      <c r="N2504" t="s">
        <v>46</v>
      </c>
      <c r="O2504" t="s">
        <v>3805</v>
      </c>
      <c r="P2504" t="s">
        <v>2882</v>
      </c>
      <c r="Q2504" t="s">
        <v>2883</v>
      </c>
      <c r="R2504">
        <v>1</v>
      </c>
      <c r="S2504" s="3">
        <v>109</v>
      </c>
      <c r="T2504" s="3">
        <f t="shared" si="39"/>
        <v>109</v>
      </c>
      <c r="U2504" s="4">
        <v>8056722009670</v>
      </c>
      <c r="V2504" t="s">
        <v>3801</v>
      </c>
      <c r="W2504" t="s">
        <v>3746</v>
      </c>
      <c r="Y2504" t="s">
        <v>145</v>
      </c>
    </row>
    <row r="2505" spans="1:25" x14ac:dyDescent="0.3">
      <c r="A2505" t="s">
        <v>2790</v>
      </c>
      <c r="B2505" t="s">
        <v>3738</v>
      </c>
      <c r="C2505">
        <v>1001007007</v>
      </c>
      <c r="D2505">
        <v>1007059</v>
      </c>
      <c r="E2505" t="s">
        <v>3864</v>
      </c>
      <c r="F2505" t="s">
        <v>3818</v>
      </c>
      <c r="G2505" t="s">
        <v>3784</v>
      </c>
      <c r="H2505" t="s">
        <v>3715</v>
      </c>
      <c r="I2505" t="s">
        <v>3742</v>
      </c>
      <c r="J2505" t="s">
        <v>2595</v>
      </c>
      <c r="K2505" t="s">
        <v>2903</v>
      </c>
      <c r="L2505" t="s">
        <v>2881</v>
      </c>
      <c r="M2505">
        <v>643</v>
      </c>
      <c r="N2505" t="s">
        <v>70</v>
      </c>
      <c r="O2505" t="s">
        <v>3812</v>
      </c>
      <c r="P2505" t="s">
        <v>2882</v>
      </c>
      <c r="Q2505" t="s">
        <v>2880</v>
      </c>
      <c r="R2505">
        <v>1</v>
      </c>
      <c r="S2505" s="3">
        <v>109</v>
      </c>
      <c r="T2505" s="3">
        <f t="shared" si="39"/>
        <v>109</v>
      </c>
      <c r="U2505" s="4" t="s">
        <v>2904</v>
      </c>
      <c r="V2505" s="4" t="s">
        <v>3801</v>
      </c>
      <c r="W2505" s="4" t="s">
        <v>4830</v>
      </c>
      <c r="X2505" s="4" t="s">
        <v>3866</v>
      </c>
      <c r="Y2505" t="s">
        <v>145</v>
      </c>
    </row>
    <row r="2506" spans="1:25" x14ac:dyDescent="0.3">
      <c r="A2506" t="s">
        <v>2790</v>
      </c>
      <c r="B2506" t="s">
        <v>3738</v>
      </c>
      <c r="C2506">
        <v>1001007007</v>
      </c>
      <c r="D2506">
        <v>1007059</v>
      </c>
      <c r="E2506" t="s">
        <v>3864</v>
      </c>
      <c r="F2506" t="s">
        <v>3818</v>
      </c>
      <c r="G2506" t="s">
        <v>3784</v>
      </c>
      <c r="H2506" t="s">
        <v>3715</v>
      </c>
      <c r="I2506" t="s">
        <v>3742</v>
      </c>
      <c r="J2506" t="s">
        <v>2595</v>
      </c>
      <c r="K2506" t="s">
        <v>2905</v>
      </c>
      <c r="L2506" t="s">
        <v>2881</v>
      </c>
      <c r="M2506">
        <v>643</v>
      </c>
      <c r="N2506" t="s">
        <v>70</v>
      </c>
      <c r="O2506" t="s">
        <v>3814</v>
      </c>
      <c r="P2506" t="s">
        <v>2882</v>
      </c>
      <c r="Q2506" t="s">
        <v>2880</v>
      </c>
      <c r="R2506">
        <v>1</v>
      </c>
      <c r="S2506" s="3">
        <v>109</v>
      </c>
      <c r="T2506" s="3">
        <f t="shared" si="39"/>
        <v>109</v>
      </c>
      <c r="U2506" s="4" t="s">
        <v>2906</v>
      </c>
      <c r="V2506" s="4" t="s">
        <v>3801</v>
      </c>
      <c r="W2506" s="4" t="s">
        <v>4830</v>
      </c>
      <c r="X2506" s="4" t="s">
        <v>3866</v>
      </c>
      <c r="Y2506" t="s">
        <v>145</v>
      </c>
    </row>
    <row r="2507" spans="1:25" x14ac:dyDescent="0.3">
      <c r="A2507" t="s">
        <v>2790</v>
      </c>
      <c r="B2507" t="s">
        <v>3738</v>
      </c>
      <c r="C2507">
        <v>1001007007</v>
      </c>
      <c r="D2507">
        <v>1007059</v>
      </c>
      <c r="E2507" t="s">
        <v>3864</v>
      </c>
      <c r="F2507" t="s">
        <v>3818</v>
      </c>
      <c r="G2507" t="s">
        <v>3784</v>
      </c>
      <c r="H2507" t="s">
        <v>3715</v>
      </c>
      <c r="I2507" t="s">
        <v>3742</v>
      </c>
      <c r="J2507" t="s">
        <v>2595</v>
      </c>
      <c r="K2507" t="s">
        <v>2907</v>
      </c>
      <c r="L2507" t="s">
        <v>2881</v>
      </c>
      <c r="M2507">
        <v>808</v>
      </c>
      <c r="N2507" t="s">
        <v>46</v>
      </c>
      <c r="O2507" t="s">
        <v>3814</v>
      </c>
      <c r="P2507" t="s">
        <v>2882</v>
      </c>
      <c r="Q2507" t="s">
        <v>2883</v>
      </c>
      <c r="R2507">
        <v>1</v>
      </c>
      <c r="S2507" s="3">
        <v>109</v>
      </c>
      <c r="T2507" s="3">
        <f t="shared" si="39"/>
        <v>109</v>
      </c>
      <c r="V2507" t="s">
        <v>3801</v>
      </c>
      <c r="W2507" t="s">
        <v>3746</v>
      </c>
      <c r="Y2507" t="s">
        <v>145</v>
      </c>
    </row>
    <row r="2508" spans="1:25" x14ac:dyDescent="0.3">
      <c r="A2508" t="s">
        <v>2740</v>
      </c>
      <c r="B2508" t="s">
        <v>3738</v>
      </c>
      <c r="C2508">
        <v>1001007010</v>
      </c>
      <c r="D2508">
        <v>1007062</v>
      </c>
      <c r="E2508" t="s">
        <v>3864</v>
      </c>
      <c r="F2508" t="s">
        <v>3818</v>
      </c>
      <c r="G2508" t="s">
        <v>3784</v>
      </c>
      <c r="H2508" t="s">
        <v>3715</v>
      </c>
      <c r="I2508" t="s">
        <v>3742</v>
      </c>
      <c r="J2508" t="s">
        <v>2595</v>
      </c>
      <c r="K2508" t="s">
        <v>2886</v>
      </c>
      <c r="L2508" t="s">
        <v>2881</v>
      </c>
      <c r="M2508">
        <v>905</v>
      </c>
      <c r="N2508" t="s">
        <v>62</v>
      </c>
      <c r="O2508" t="s">
        <v>3804</v>
      </c>
      <c r="P2508" t="s">
        <v>2882</v>
      </c>
      <c r="Q2508" t="s">
        <v>2885</v>
      </c>
      <c r="R2508">
        <v>1</v>
      </c>
      <c r="S2508" s="3">
        <v>109</v>
      </c>
      <c r="T2508" s="3">
        <f t="shared" si="39"/>
        <v>109</v>
      </c>
      <c r="V2508" t="s">
        <v>3801</v>
      </c>
      <c r="W2508" t="s">
        <v>3746</v>
      </c>
      <c r="Y2508" t="s">
        <v>145</v>
      </c>
    </row>
    <row r="2509" spans="1:25" x14ac:dyDescent="0.3">
      <c r="A2509" t="s">
        <v>2740</v>
      </c>
      <c r="B2509" t="s">
        <v>3738</v>
      </c>
      <c r="C2509">
        <v>1001007010</v>
      </c>
      <c r="D2509">
        <v>1007062</v>
      </c>
      <c r="E2509" t="s">
        <v>3864</v>
      </c>
      <c r="F2509" t="s">
        <v>3818</v>
      </c>
      <c r="G2509" t="s">
        <v>3784</v>
      </c>
      <c r="H2509" t="s">
        <v>3715</v>
      </c>
      <c r="I2509" t="s">
        <v>3742</v>
      </c>
      <c r="J2509" t="s">
        <v>2595</v>
      </c>
      <c r="K2509" t="s">
        <v>2897</v>
      </c>
      <c r="L2509" t="s">
        <v>2881</v>
      </c>
      <c r="M2509">
        <v>905</v>
      </c>
      <c r="N2509" t="s">
        <v>62</v>
      </c>
      <c r="O2509" t="s">
        <v>3799</v>
      </c>
      <c r="P2509" t="s">
        <v>2882</v>
      </c>
      <c r="Q2509" t="s">
        <v>2885</v>
      </c>
      <c r="R2509">
        <v>1</v>
      </c>
      <c r="S2509" s="3">
        <v>109</v>
      </c>
      <c r="T2509" s="3">
        <f t="shared" si="39"/>
        <v>109</v>
      </c>
      <c r="V2509" t="s">
        <v>3801</v>
      </c>
      <c r="W2509" t="s">
        <v>3746</v>
      </c>
      <c r="Y2509" t="s">
        <v>145</v>
      </c>
    </row>
    <row r="2510" spans="1:25" x14ac:dyDescent="0.3">
      <c r="A2510" t="s">
        <v>2740</v>
      </c>
      <c r="B2510" t="s">
        <v>3738</v>
      </c>
      <c r="C2510">
        <v>1001007010</v>
      </c>
      <c r="D2510">
        <v>1007062</v>
      </c>
      <c r="E2510" t="s">
        <v>3864</v>
      </c>
      <c r="F2510" t="s">
        <v>3818</v>
      </c>
      <c r="G2510" t="s">
        <v>3784</v>
      </c>
      <c r="H2510" t="s">
        <v>3715</v>
      </c>
      <c r="I2510" t="s">
        <v>3742</v>
      </c>
      <c r="J2510" t="s">
        <v>2595</v>
      </c>
      <c r="K2510" t="s">
        <v>2898</v>
      </c>
      <c r="L2510" t="s">
        <v>2881</v>
      </c>
      <c r="M2510">
        <v>905</v>
      </c>
      <c r="N2510" t="s">
        <v>62</v>
      </c>
      <c r="O2510" t="s">
        <v>3805</v>
      </c>
      <c r="P2510" t="s">
        <v>2882</v>
      </c>
      <c r="Q2510" t="s">
        <v>2885</v>
      </c>
      <c r="R2510">
        <v>1</v>
      </c>
      <c r="S2510" s="3">
        <v>109</v>
      </c>
      <c r="T2510" s="3">
        <f t="shared" si="39"/>
        <v>109</v>
      </c>
      <c r="U2510" s="4">
        <v>8056722009748</v>
      </c>
      <c r="V2510" t="s">
        <v>3801</v>
      </c>
      <c r="W2510" t="s">
        <v>3746</v>
      </c>
      <c r="Y2510" t="s">
        <v>145</v>
      </c>
    </row>
    <row r="2511" spans="1:25" x14ac:dyDescent="0.3">
      <c r="A2511" t="s">
        <v>2742</v>
      </c>
      <c r="B2511" t="s">
        <v>3738</v>
      </c>
      <c r="C2511">
        <v>1001007829</v>
      </c>
      <c r="D2511">
        <v>1007861</v>
      </c>
      <c r="E2511" t="s">
        <v>3864</v>
      </c>
      <c r="F2511" t="s">
        <v>3818</v>
      </c>
      <c r="G2511" t="s">
        <v>3784</v>
      </c>
      <c r="H2511" t="s">
        <v>3715</v>
      </c>
      <c r="I2511" t="s">
        <v>3742</v>
      </c>
      <c r="J2511" t="s">
        <v>2595</v>
      </c>
      <c r="K2511" t="s">
        <v>2907</v>
      </c>
      <c r="L2511" t="s">
        <v>2881</v>
      </c>
      <c r="M2511">
        <v>808</v>
      </c>
      <c r="N2511" t="s">
        <v>46</v>
      </c>
      <c r="O2511" t="s">
        <v>3814</v>
      </c>
      <c r="P2511" t="s">
        <v>2882</v>
      </c>
      <c r="Q2511" t="s">
        <v>2883</v>
      </c>
      <c r="R2511">
        <v>1</v>
      </c>
      <c r="S2511" s="3">
        <v>109</v>
      </c>
      <c r="T2511" s="3">
        <f t="shared" si="39"/>
        <v>109</v>
      </c>
      <c r="V2511" t="s">
        <v>3801</v>
      </c>
      <c r="W2511" t="s">
        <v>3746</v>
      </c>
      <c r="Y2511" t="s">
        <v>145</v>
      </c>
    </row>
    <row r="2512" spans="1:25" x14ac:dyDescent="0.3">
      <c r="A2512" t="s">
        <v>2908</v>
      </c>
      <c r="B2512" t="s">
        <v>3738</v>
      </c>
      <c r="C2512">
        <v>1001008910</v>
      </c>
      <c r="D2512">
        <v>1008962</v>
      </c>
      <c r="E2512" t="s">
        <v>3864</v>
      </c>
      <c r="F2512" t="s">
        <v>3818</v>
      </c>
      <c r="G2512" t="s">
        <v>3784</v>
      </c>
      <c r="H2512" t="s">
        <v>3715</v>
      </c>
      <c r="I2512" t="s">
        <v>3742</v>
      </c>
      <c r="J2512" t="s">
        <v>2595</v>
      </c>
      <c r="K2512" t="s">
        <v>2901</v>
      </c>
      <c r="L2512" t="s">
        <v>2881</v>
      </c>
      <c r="M2512">
        <v>643</v>
      </c>
      <c r="N2512" t="s">
        <v>70</v>
      </c>
      <c r="O2512" t="s">
        <v>3799</v>
      </c>
      <c r="P2512" t="s">
        <v>2882</v>
      </c>
      <c r="Q2512" t="s">
        <v>2880</v>
      </c>
      <c r="R2512">
        <v>1</v>
      </c>
      <c r="S2512" s="3">
        <v>109</v>
      </c>
      <c r="T2512" s="3">
        <f t="shared" si="39"/>
        <v>109</v>
      </c>
      <c r="U2512" s="4" t="s">
        <v>2902</v>
      </c>
      <c r="V2512" s="4" t="s">
        <v>3801</v>
      </c>
      <c r="W2512" s="4" t="s">
        <v>4830</v>
      </c>
      <c r="X2512" s="4" t="s">
        <v>3866</v>
      </c>
      <c r="Y2512" t="s">
        <v>145</v>
      </c>
    </row>
    <row r="2513" spans="1:25" x14ac:dyDescent="0.3">
      <c r="A2513" t="s">
        <v>2908</v>
      </c>
      <c r="B2513" t="s">
        <v>3738</v>
      </c>
      <c r="C2513">
        <v>1001008910</v>
      </c>
      <c r="D2513">
        <v>1008962</v>
      </c>
      <c r="E2513" t="s">
        <v>3864</v>
      </c>
      <c r="F2513" t="s">
        <v>3818</v>
      </c>
      <c r="G2513" t="s">
        <v>3784</v>
      </c>
      <c r="H2513" t="s">
        <v>3715</v>
      </c>
      <c r="I2513" t="s">
        <v>3742</v>
      </c>
      <c r="J2513" t="s">
        <v>2595</v>
      </c>
      <c r="K2513" t="s">
        <v>2889</v>
      </c>
      <c r="L2513" t="s">
        <v>2881</v>
      </c>
      <c r="M2513">
        <v>643</v>
      </c>
      <c r="N2513" t="s">
        <v>70</v>
      </c>
      <c r="O2513" t="s">
        <v>3804</v>
      </c>
      <c r="P2513" t="s">
        <v>2882</v>
      </c>
      <c r="Q2513" t="s">
        <v>2880</v>
      </c>
      <c r="R2513">
        <v>2</v>
      </c>
      <c r="S2513" s="3">
        <v>109</v>
      </c>
      <c r="T2513" s="3">
        <f t="shared" si="39"/>
        <v>218</v>
      </c>
      <c r="U2513" s="4" t="s">
        <v>2890</v>
      </c>
      <c r="V2513" s="4" t="s">
        <v>3801</v>
      </c>
      <c r="W2513" s="4" t="s">
        <v>4830</v>
      </c>
      <c r="X2513" s="4" t="s">
        <v>3866</v>
      </c>
      <c r="Y2513" t="s">
        <v>145</v>
      </c>
    </row>
    <row r="2514" spans="1:25" x14ac:dyDescent="0.3">
      <c r="A2514" t="s">
        <v>2908</v>
      </c>
      <c r="B2514" t="s">
        <v>3738</v>
      </c>
      <c r="C2514">
        <v>1001008910</v>
      </c>
      <c r="D2514">
        <v>1008962</v>
      </c>
      <c r="E2514" t="s">
        <v>3864</v>
      </c>
      <c r="F2514" t="s">
        <v>3818</v>
      </c>
      <c r="G2514" t="s">
        <v>3784</v>
      </c>
      <c r="H2514" t="s">
        <v>3715</v>
      </c>
      <c r="I2514" t="s">
        <v>3742</v>
      </c>
      <c r="J2514" t="s">
        <v>2595</v>
      </c>
      <c r="K2514" t="s">
        <v>2884</v>
      </c>
      <c r="L2514" t="s">
        <v>2881</v>
      </c>
      <c r="M2514">
        <v>808</v>
      </c>
      <c r="N2514" t="s">
        <v>46</v>
      </c>
      <c r="O2514" t="s">
        <v>3817</v>
      </c>
      <c r="P2514" t="s">
        <v>2882</v>
      </c>
      <c r="Q2514" t="s">
        <v>2883</v>
      </c>
      <c r="R2514">
        <v>1</v>
      </c>
      <c r="S2514" s="3">
        <v>109</v>
      </c>
      <c r="T2514" s="3">
        <f t="shared" si="39"/>
        <v>109</v>
      </c>
      <c r="V2514" t="s">
        <v>3801</v>
      </c>
      <c r="W2514" t="s">
        <v>3746</v>
      </c>
      <c r="Y2514" t="s">
        <v>145</v>
      </c>
    </row>
    <row r="2515" spans="1:25" x14ac:dyDescent="0.3">
      <c r="A2515" t="s">
        <v>2908</v>
      </c>
      <c r="B2515" t="s">
        <v>3738</v>
      </c>
      <c r="C2515">
        <v>1001008910</v>
      </c>
      <c r="D2515">
        <v>1008962</v>
      </c>
      <c r="E2515" t="s">
        <v>3864</v>
      </c>
      <c r="F2515" t="s">
        <v>3818</v>
      </c>
      <c r="G2515" t="s">
        <v>3784</v>
      </c>
      <c r="H2515" t="s">
        <v>3715</v>
      </c>
      <c r="I2515" t="s">
        <v>3742</v>
      </c>
      <c r="J2515" t="s">
        <v>2595</v>
      </c>
      <c r="K2515" t="s">
        <v>2886</v>
      </c>
      <c r="L2515" t="s">
        <v>2881</v>
      </c>
      <c r="M2515">
        <v>905</v>
      </c>
      <c r="N2515" t="s">
        <v>62</v>
      </c>
      <c r="O2515" t="s">
        <v>3804</v>
      </c>
      <c r="P2515" t="s">
        <v>2882</v>
      </c>
      <c r="Q2515" t="s">
        <v>2885</v>
      </c>
      <c r="R2515">
        <v>2</v>
      </c>
      <c r="S2515" s="3">
        <v>109</v>
      </c>
      <c r="T2515" s="3">
        <f t="shared" si="39"/>
        <v>218</v>
      </c>
      <c r="V2515" t="s">
        <v>3801</v>
      </c>
      <c r="W2515" t="s">
        <v>3746</v>
      </c>
      <c r="Y2515" t="s">
        <v>145</v>
      </c>
    </row>
    <row r="2516" spans="1:25" x14ac:dyDescent="0.3">
      <c r="A2516" t="s">
        <v>2908</v>
      </c>
      <c r="B2516" t="s">
        <v>3738</v>
      </c>
      <c r="C2516">
        <v>1001008910</v>
      </c>
      <c r="D2516">
        <v>1008962</v>
      </c>
      <c r="E2516" t="s">
        <v>3864</v>
      </c>
      <c r="F2516" t="s">
        <v>3818</v>
      </c>
      <c r="G2516" t="s">
        <v>3784</v>
      </c>
      <c r="H2516" t="s">
        <v>3715</v>
      </c>
      <c r="I2516" t="s">
        <v>3742</v>
      </c>
      <c r="J2516" t="s">
        <v>2595</v>
      </c>
      <c r="K2516" t="s">
        <v>2887</v>
      </c>
      <c r="L2516" t="s">
        <v>2881</v>
      </c>
      <c r="M2516">
        <v>905</v>
      </c>
      <c r="N2516" t="s">
        <v>62</v>
      </c>
      <c r="O2516" t="s">
        <v>3817</v>
      </c>
      <c r="P2516" t="s">
        <v>2882</v>
      </c>
      <c r="Q2516" t="s">
        <v>2885</v>
      </c>
      <c r="R2516">
        <v>1</v>
      </c>
      <c r="S2516" s="3">
        <v>109</v>
      </c>
      <c r="T2516" s="3">
        <f t="shared" si="39"/>
        <v>109</v>
      </c>
      <c r="V2516" t="s">
        <v>3801</v>
      </c>
      <c r="W2516" t="s">
        <v>3746</v>
      </c>
      <c r="Y2516" t="s">
        <v>145</v>
      </c>
    </row>
    <row r="2517" spans="1:25" x14ac:dyDescent="0.3">
      <c r="A2517" t="s">
        <v>2908</v>
      </c>
      <c r="B2517" t="s">
        <v>3738</v>
      </c>
      <c r="C2517">
        <v>1001008910</v>
      </c>
      <c r="D2517">
        <v>1008962</v>
      </c>
      <c r="E2517" t="s">
        <v>3864</v>
      </c>
      <c r="F2517" t="s">
        <v>3818</v>
      </c>
      <c r="G2517" t="s">
        <v>3784</v>
      </c>
      <c r="H2517" t="s">
        <v>3715</v>
      </c>
      <c r="I2517" t="s">
        <v>3742</v>
      </c>
      <c r="J2517" t="s">
        <v>2595</v>
      </c>
      <c r="K2517" t="s">
        <v>2888</v>
      </c>
      <c r="L2517" t="s">
        <v>2881</v>
      </c>
      <c r="M2517">
        <v>905</v>
      </c>
      <c r="N2517" t="s">
        <v>62</v>
      </c>
      <c r="O2517" t="s">
        <v>2320</v>
      </c>
      <c r="P2517" t="s">
        <v>2882</v>
      </c>
      <c r="Q2517" t="s">
        <v>2885</v>
      </c>
      <c r="R2517">
        <v>1</v>
      </c>
      <c r="S2517" s="3">
        <v>131</v>
      </c>
      <c r="T2517" s="3">
        <f t="shared" si="39"/>
        <v>131</v>
      </c>
      <c r="V2517" t="s">
        <v>3801</v>
      </c>
      <c r="W2517" t="s">
        <v>3746</v>
      </c>
      <c r="Y2517" t="s">
        <v>145</v>
      </c>
    </row>
    <row r="2518" spans="1:25" x14ac:dyDescent="0.3">
      <c r="A2518" t="s">
        <v>2908</v>
      </c>
      <c r="B2518" t="s">
        <v>3738</v>
      </c>
      <c r="C2518">
        <v>1001008910</v>
      </c>
      <c r="D2518">
        <v>1008962</v>
      </c>
      <c r="E2518" t="s">
        <v>3864</v>
      </c>
      <c r="F2518" t="s">
        <v>3818</v>
      </c>
      <c r="G2518" t="s">
        <v>3784</v>
      </c>
      <c r="H2518" t="s">
        <v>3715</v>
      </c>
      <c r="I2518" t="s">
        <v>3742</v>
      </c>
      <c r="J2518" t="s">
        <v>2595</v>
      </c>
      <c r="K2518" t="s">
        <v>2891</v>
      </c>
      <c r="L2518" t="s">
        <v>2881</v>
      </c>
      <c r="M2518">
        <v>643</v>
      </c>
      <c r="N2518" t="s">
        <v>70</v>
      </c>
      <c r="O2518" t="s">
        <v>3805</v>
      </c>
      <c r="P2518" t="s">
        <v>2882</v>
      </c>
      <c r="Q2518" t="s">
        <v>2880</v>
      </c>
      <c r="R2518">
        <v>2</v>
      </c>
      <c r="S2518" s="3">
        <v>109</v>
      </c>
      <c r="T2518" s="3">
        <f t="shared" si="39"/>
        <v>218</v>
      </c>
      <c r="U2518" s="4" t="s">
        <v>2892</v>
      </c>
      <c r="V2518" s="4" t="s">
        <v>3801</v>
      </c>
      <c r="W2518" s="4" t="s">
        <v>4830</v>
      </c>
      <c r="X2518" s="4" t="s">
        <v>3866</v>
      </c>
      <c r="Y2518" t="s">
        <v>145</v>
      </c>
    </row>
    <row r="2519" spans="1:25" x14ac:dyDescent="0.3">
      <c r="A2519" t="s">
        <v>2908</v>
      </c>
      <c r="B2519" t="s">
        <v>3738</v>
      </c>
      <c r="C2519">
        <v>1001008910</v>
      </c>
      <c r="D2519">
        <v>1008962</v>
      </c>
      <c r="E2519" t="s">
        <v>3864</v>
      </c>
      <c r="F2519" t="s">
        <v>3818</v>
      </c>
      <c r="G2519" t="s">
        <v>3784</v>
      </c>
      <c r="H2519" t="s">
        <v>3715</v>
      </c>
      <c r="I2519" t="s">
        <v>3742</v>
      </c>
      <c r="J2519" t="s">
        <v>2595</v>
      </c>
      <c r="K2519" t="s">
        <v>2893</v>
      </c>
      <c r="L2519" t="s">
        <v>2881</v>
      </c>
      <c r="M2519">
        <v>808</v>
      </c>
      <c r="N2519" t="s">
        <v>46</v>
      </c>
      <c r="O2519" t="s">
        <v>3799</v>
      </c>
      <c r="P2519" t="s">
        <v>2882</v>
      </c>
      <c r="Q2519" t="s">
        <v>2883</v>
      </c>
      <c r="R2519">
        <v>3</v>
      </c>
      <c r="S2519" s="3">
        <v>109</v>
      </c>
      <c r="T2519" s="3">
        <f t="shared" si="39"/>
        <v>327</v>
      </c>
      <c r="V2519" t="s">
        <v>3801</v>
      </c>
      <c r="W2519" t="s">
        <v>3746</v>
      </c>
      <c r="Y2519" t="s">
        <v>145</v>
      </c>
    </row>
    <row r="2520" spans="1:25" x14ac:dyDescent="0.3">
      <c r="A2520" t="s">
        <v>2908</v>
      </c>
      <c r="B2520" t="s">
        <v>3738</v>
      </c>
      <c r="C2520">
        <v>1001008910</v>
      </c>
      <c r="D2520">
        <v>1008962</v>
      </c>
      <c r="E2520" t="s">
        <v>3864</v>
      </c>
      <c r="F2520" t="s">
        <v>3818</v>
      </c>
      <c r="G2520" t="s">
        <v>3784</v>
      </c>
      <c r="H2520" t="s">
        <v>3715</v>
      </c>
      <c r="I2520" t="s">
        <v>3742</v>
      </c>
      <c r="J2520" t="s">
        <v>2595</v>
      </c>
      <c r="K2520" t="s">
        <v>2894</v>
      </c>
      <c r="L2520" t="s">
        <v>2881</v>
      </c>
      <c r="M2520">
        <v>808</v>
      </c>
      <c r="N2520" t="s">
        <v>46</v>
      </c>
      <c r="O2520" t="s">
        <v>3804</v>
      </c>
      <c r="P2520" t="s">
        <v>2882</v>
      </c>
      <c r="Q2520" t="s">
        <v>2883</v>
      </c>
      <c r="R2520">
        <v>4</v>
      </c>
      <c r="S2520" s="3">
        <v>109</v>
      </c>
      <c r="T2520" s="3">
        <f t="shared" si="39"/>
        <v>436</v>
      </c>
      <c r="V2520" t="s">
        <v>3801</v>
      </c>
      <c r="W2520" t="s">
        <v>3746</v>
      </c>
      <c r="Y2520" t="s">
        <v>145</v>
      </c>
    </row>
    <row r="2521" spans="1:25" x14ac:dyDescent="0.3">
      <c r="A2521" t="s">
        <v>2908</v>
      </c>
      <c r="B2521" t="s">
        <v>3738</v>
      </c>
      <c r="C2521">
        <v>1001008910</v>
      </c>
      <c r="D2521">
        <v>1008962</v>
      </c>
      <c r="E2521" t="s">
        <v>3864</v>
      </c>
      <c r="F2521" t="s">
        <v>3818</v>
      </c>
      <c r="G2521" t="s">
        <v>3784</v>
      </c>
      <c r="H2521" t="s">
        <v>3715</v>
      </c>
      <c r="I2521" t="s">
        <v>3742</v>
      </c>
      <c r="J2521" t="s">
        <v>2595</v>
      </c>
      <c r="K2521" t="s">
        <v>2895</v>
      </c>
      <c r="L2521" t="s">
        <v>2881</v>
      </c>
      <c r="M2521">
        <v>808</v>
      </c>
      <c r="N2521" t="s">
        <v>46</v>
      </c>
      <c r="O2521" t="s">
        <v>3805</v>
      </c>
      <c r="P2521" t="s">
        <v>2882</v>
      </c>
      <c r="Q2521" t="s">
        <v>2883</v>
      </c>
      <c r="R2521">
        <v>3</v>
      </c>
      <c r="S2521" s="3">
        <v>109</v>
      </c>
      <c r="T2521" s="3">
        <f t="shared" si="39"/>
        <v>327</v>
      </c>
      <c r="U2521" s="4">
        <v>8056722009670</v>
      </c>
      <c r="V2521" t="s">
        <v>3801</v>
      </c>
      <c r="W2521" t="s">
        <v>3746</v>
      </c>
      <c r="Y2521" t="s">
        <v>145</v>
      </c>
    </row>
    <row r="2522" spans="1:25" x14ac:dyDescent="0.3">
      <c r="A2522" t="s">
        <v>2908</v>
      </c>
      <c r="B2522" t="s">
        <v>3738</v>
      </c>
      <c r="C2522">
        <v>1001008910</v>
      </c>
      <c r="D2522">
        <v>1008962</v>
      </c>
      <c r="E2522" t="s">
        <v>3864</v>
      </c>
      <c r="F2522" t="s">
        <v>3818</v>
      </c>
      <c r="G2522" t="s">
        <v>3784</v>
      </c>
      <c r="H2522" t="s">
        <v>3715</v>
      </c>
      <c r="I2522" t="s">
        <v>3742</v>
      </c>
      <c r="J2522" t="s">
        <v>2595</v>
      </c>
      <c r="K2522" t="s">
        <v>2897</v>
      </c>
      <c r="L2522" t="s">
        <v>2881</v>
      </c>
      <c r="M2522">
        <v>905</v>
      </c>
      <c r="N2522" t="s">
        <v>62</v>
      </c>
      <c r="O2522" t="s">
        <v>3799</v>
      </c>
      <c r="P2522" t="s">
        <v>2882</v>
      </c>
      <c r="Q2522" t="s">
        <v>2885</v>
      </c>
      <c r="R2522">
        <v>2</v>
      </c>
      <c r="S2522" s="3">
        <v>109</v>
      </c>
      <c r="T2522" s="3">
        <f t="shared" si="39"/>
        <v>218</v>
      </c>
      <c r="V2522" t="s">
        <v>3801</v>
      </c>
      <c r="W2522" t="s">
        <v>3746</v>
      </c>
      <c r="Y2522" t="s">
        <v>145</v>
      </c>
    </row>
    <row r="2523" spans="1:25" x14ac:dyDescent="0.3">
      <c r="A2523" t="s">
        <v>2908</v>
      </c>
      <c r="B2523" t="s">
        <v>3738</v>
      </c>
      <c r="C2523">
        <v>1001008910</v>
      </c>
      <c r="D2523">
        <v>1008962</v>
      </c>
      <c r="E2523" t="s">
        <v>3864</v>
      </c>
      <c r="F2523" t="s">
        <v>3818</v>
      </c>
      <c r="G2523" t="s">
        <v>3784</v>
      </c>
      <c r="H2523" t="s">
        <v>3715</v>
      </c>
      <c r="I2523" t="s">
        <v>3742</v>
      </c>
      <c r="J2523" t="s">
        <v>2595</v>
      </c>
      <c r="K2523" t="s">
        <v>2898</v>
      </c>
      <c r="L2523" t="s">
        <v>2881</v>
      </c>
      <c r="M2523">
        <v>905</v>
      </c>
      <c r="N2523" t="s">
        <v>62</v>
      </c>
      <c r="O2523" t="s">
        <v>3805</v>
      </c>
      <c r="P2523" t="s">
        <v>2882</v>
      </c>
      <c r="Q2523" t="s">
        <v>2885</v>
      </c>
      <c r="R2523">
        <v>2</v>
      </c>
      <c r="S2523" s="3">
        <v>109</v>
      </c>
      <c r="T2523" s="3">
        <f t="shared" si="39"/>
        <v>218</v>
      </c>
      <c r="U2523" s="4">
        <v>8056722009748</v>
      </c>
      <c r="V2523" t="s">
        <v>3801</v>
      </c>
      <c r="W2523" t="s">
        <v>3746</v>
      </c>
      <c r="Y2523" t="s">
        <v>145</v>
      </c>
    </row>
    <row r="2524" spans="1:25" x14ac:dyDescent="0.3">
      <c r="A2524" t="s">
        <v>2908</v>
      </c>
      <c r="B2524" t="s">
        <v>3738</v>
      </c>
      <c r="C2524">
        <v>1001008910</v>
      </c>
      <c r="D2524">
        <v>1008962</v>
      </c>
      <c r="E2524" t="s">
        <v>3864</v>
      </c>
      <c r="F2524" t="s">
        <v>3818</v>
      </c>
      <c r="G2524" t="s">
        <v>3784</v>
      </c>
      <c r="H2524" t="s">
        <v>3715</v>
      </c>
      <c r="I2524" t="s">
        <v>3742</v>
      </c>
      <c r="J2524" t="s">
        <v>2595</v>
      </c>
      <c r="K2524" t="s">
        <v>2903</v>
      </c>
      <c r="L2524" t="s">
        <v>2881</v>
      </c>
      <c r="M2524">
        <v>643</v>
      </c>
      <c r="N2524" t="s">
        <v>70</v>
      </c>
      <c r="O2524" t="s">
        <v>3812</v>
      </c>
      <c r="P2524" t="s">
        <v>2882</v>
      </c>
      <c r="Q2524" t="s">
        <v>2880</v>
      </c>
      <c r="R2524">
        <v>2</v>
      </c>
      <c r="S2524" s="3">
        <v>109</v>
      </c>
      <c r="T2524" s="3">
        <f t="shared" si="39"/>
        <v>218</v>
      </c>
      <c r="U2524" s="4" t="s">
        <v>2904</v>
      </c>
      <c r="V2524" s="4" t="s">
        <v>3801</v>
      </c>
      <c r="W2524" s="4" t="s">
        <v>4830</v>
      </c>
      <c r="X2524" s="4" t="s">
        <v>3866</v>
      </c>
      <c r="Y2524" t="s">
        <v>145</v>
      </c>
    </row>
    <row r="2525" spans="1:25" x14ac:dyDescent="0.3">
      <c r="A2525" t="s">
        <v>2908</v>
      </c>
      <c r="B2525" t="s">
        <v>3738</v>
      </c>
      <c r="C2525">
        <v>1001008910</v>
      </c>
      <c r="D2525">
        <v>1008962</v>
      </c>
      <c r="E2525" t="s">
        <v>3864</v>
      </c>
      <c r="F2525" t="s">
        <v>3818</v>
      </c>
      <c r="G2525" t="s">
        <v>3784</v>
      </c>
      <c r="H2525" t="s">
        <v>3715</v>
      </c>
      <c r="I2525" t="s">
        <v>3742</v>
      </c>
      <c r="J2525" t="s">
        <v>2595</v>
      </c>
      <c r="K2525" t="s">
        <v>2907</v>
      </c>
      <c r="L2525" t="s">
        <v>2881</v>
      </c>
      <c r="M2525">
        <v>808</v>
      </c>
      <c r="N2525" t="s">
        <v>46</v>
      </c>
      <c r="O2525" t="s">
        <v>3814</v>
      </c>
      <c r="P2525" t="s">
        <v>2882</v>
      </c>
      <c r="Q2525" t="s">
        <v>2883</v>
      </c>
      <c r="R2525">
        <v>1</v>
      </c>
      <c r="S2525" s="3">
        <v>109</v>
      </c>
      <c r="T2525" s="3">
        <f t="shared" si="39"/>
        <v>109</v>
      </c>
      <c r="V2525" t="s">
        <v>3801</v>
      </c>
      <c r="W2525" t="s">
        <v>3746</v>
      </c>
      <c r="Y2525" t="s">
        <v>145</v>
      </c>
    </row>
    <row r="2526" spans="1:25" x14ac:dyDescent="0.3">
      <c r="A2526" t="s">
        <v>2908</v>
      </c>
      <c r="B2526" t="s">
        <v>3738</v>
      </c>
      <c r="C2526">
        <v>1001008910</v>
      </c>
      <c r="D2526">
        <v>1008962</v>
      </c>
      <c r="E2526" t="s">
        <v>3864</v>
      </c>
      <c r="F2526" t="s">
        <v>3818</v>
      </c>
      <c r="G2526" t="s">
        <v>3784</v>
      </c>
      <c r="H2526" t="s">
        <v>3715</v>
      </c>
      <c r="I2526" t="s">
        <v>3742</v>
      </c>
      <c r="J2526" t="s">
        <v>2595</v>
      </c>
      <c r="K2526" t="s">
        <v>2909</v>
      </c>
      <c r="L2526" t="s">
        <v>2881</v>
      </c>
      <c r="M2526">
        <v>905</v>
      </c>
      <c r="N2526" t="s">
        <v>62</v>
      </c>
      <c r="O2526" t="s">
        <v>3814</v>
      </c>
      <c r="P2526" t="s">
        <v>2882</v>
      </c>
      <c r="Q2526" t="s">
        <v>2885</v>
      </c>
      <c r="R2526">
        <v>1</v>
      </c>
      <c r="S2526" s="3">
        <v>109</v>
      </c>
      <c r="T2526" s="3">
        <f t="shared" si="39"/>
        <v>109</v>
      </c>
      <c r="V2526" t="s">
        <v>3801</v>
      </c>
      <c r="W2526" t="s">
        <v>3746</v>
      </c>
      <c r="Y2526" t="s">
        <v>145</v>
      </c>
    </row>
    <row r="2527" spans="1:25" x14ac:dyDescent="0.3">
      <c r="A2527" t="s">
        <v>2917</v>
      </c>
      <c r="B2527" t="s">
        <v>2918</v>
      </c>
      <c r="C2527">
        <v>1000966780</v>
      </c>
      <c r="D2527">
        <v>966852</v>
      </c>
      <c r="E2527" t="s">
        <v>3739</v>
      </c>
      <c r="F2527" t="s">
        <v>3818</v>
      </c>
      <c r="G2527" t="s">
        <v>3834</v>
      </c>
      <c r="H2527" t="s">
        <v>3715</v>
      </c>
      <c r="I2527" t="s">
        <v>3742</v>
      </c>
      <c r="J2527" t="s">
        <v>2910</v>
      </c>
      <c r="K2527" t="s">
        <v>2913</v>
      </c>
      <c r="L2527" t="s">
        <v>2914</v>
      </c>
      <c r="M2527">
        <v>802</v>
      </c>
      <c r="N2527" t="s">
        <v>37</v>
      </c>
      <c r="O2527" t="s">
        <v>2911</v>
      </c>
      <c r="P2527" t="s">
        <v>2915</v>
      </c>
      <c r="Q2527" t="s">
        <v>2912</v>
      </c>
      <c r="R2527">
        <v>23</v>
      </c>
      <c r="S2527" s="3">
        <v>35</v>
      </c>
      <c r="T2527" s="3">
        <f t="shared" si="39"/>
        <v>805</v>
      </c>
      <c r="U2527" s="4">
        <v>8057256927096</v>
      </c>
      <c r="V2527" t="s">
        <v>2916</v>
      </c>
      <c r="W2527" t="s">
        <v>4735</v>
      </c>
      <c r="Y2527" t="s">
        <v>145</v>
      </c>
    </row>
    <row r="2528" spans="1:25" x14ac:dyDescent="0.3">
      <c r="A2528" t="s">
        <v>2924</v>
      </c>
      <c r="B2528" t="s">
        <v>2925</v>
      </c>
      <c r="C2528">
        <v>1000793439</v>
      </c>
      <c r="D2528">
        <v>793561</v>
      </c>
      <c r="E2528" t="s">
        <v>3739</v>
      </c>
      <c r="F2528" t="s">
        <v>3818</v>
      </c>
      <c r="G2528" t="s">
        <v>3835</v>
      </c>
      <c r="H2528" t="s">
        <v>3715</v>
      </c>
      <c r="I2528" t="s">
        <v>3742</v>
      </c>
      <c r="J2528" t="s">
        <v>2910</v>
      </c>
      <c r="K2528" t="s">
        <v>2920</v>
      </c>
      <c r="L2528" t="s">
        <v>2921</v>
      </c>
      <c r="M2528">
        <v>808</v>
      </c>
      <c r="N2528" t="s">
        <v>46</v>
      </c>
      <c r="O2528" t="s">
        <v>2911</v>
      </c>
      <c r="P2528" t="s">
        <v>2922</v>
      </c>
      <c r="Q2528" t="s">
        <v>2919</v>
      </c>
      <c r="R2528">
        <v>26</v>
      </c>
      <c r="S2528" s="3">
        <v>35</v>
      </c>
      <c r="T2528" s="3">
        <f t="shared" si="39"/>
        <v>910</v>
      </c>
      <c r="U2528" s="4">
        <v>8052776289976</v>
      </c>
      <c r="V2528" t="s">
        <v>2923</v>
      </c>
      <c r="W2528" t="s">
        <v>4735</v>
      </c>
      <c r="Y2528" t="s">
        <v>144</v>
      </c>
    </row>
    <row r="2529" spans="1:25" x14ac:dyDescent="0.3">
      <c r="A2529" t="s">
        <v>2926</v>
      </c>
      <c r="B2529" t="s">
        <v>2927</v>
      </c>
      <c r="C2529">
        <v>1000793436</v>
      </c>
      <c r="D2529">
        <v>793558</v>
      </c>
      <c r="E2529" t="s">
        <v>3739</v>
      </c>
      <c r="F2529" t="s">
        <v>3818</v>
      </c>
      <c r="G2529" t="s">
        <v>3835</v>
      </c>
      <c r="H2529" t="s">
        <v>3715</v>
      </c>
      <c r="I2529" t="s">
        <v>3742</v>
      </c>
      <c r="J2529" t="s">
        <v>2910</v>
      </c>
      <c r="K2529" t="s">
        <v>2920</v>
      </c>
      <c r="L2529" t="s">
        <v>2921</v>
      </c>
      <c r="M2529">
        <v>808</v>
      </c>
      <c r="N2529" t="s">
        <v>46</v>
      </c>
      <c r="O2529" t="s">
        <v>2911</v>
      </c>
      <c r="P2529" t="s">
        <v>2922</v>
      </c>
      <c r="Q2529" t="s">
        <v>2919</v>
      </c>
      <c r="R2529">
        <v>26</v>
      </c>
      <c r="S2529" s="3">
        <v>35</v>
      </c>
      <c r="T2529" s="3">
        <f t="shared" si="39"/>
        <v>910</v>
      </c>
      <c r="U2529" s="4">
        <v>8052776289976</v>
      </c>
      <c r="V2529" t="s">
        <v>2923</v>
      </c>
      <c r="W2529" t="s">
        <v>4735</v>
      </c>
      <c r="Y2529" t="s">
        <v>144</v>
      </c>
    </row>
    <row r="2530" spans="1:25" x14ac:dyDescent="0.3">
      <c r="A2530" t="s">
        <v>2928</v>
      </c>
      <c r="B2530" t="s">
        <v>2929</v>
      </c>
      <c r="C2530">
        <v>1000793428</v>
      </c>
      <c r="D2530">
        <v>793550</v>
      </c>
      <c r="E2530" t="s">
        <v>3739</v>
      </c>
      <c r="F2530" t="s">
        <v>3818</v>
      </c>
      <c r="G2530" t="s">
        <v>3835</v>
      </c>
      <c r="H2530" t="s">
        <v>3715</v>
      </c>
      <c r="I2530" t="s">
        <v>3742</v>
      </c>
      <c r="J2530" t="s">
        <v>2910</v>
      </c>
      <c r="K2530" t="s">
        <v>2920</v>
      </c>
      <c r="L2530" t="s">
        <v>2921</v>
      </c>
      <c r="M2530">
        <v>808</v>
      </c>
      <c r="N2530" t="s">
        <v>46</v>
      </c>
      <c r="O2530" t="s">
        <v>2911</v>
      </c>
      <c r="P2530" t="s">
        <v>2922</v>
      </c>
      <c r="Q2530" t="s">
        <v>2919</v>
      </c>
      <c r="R2530">
        <v>25</v>
      </c>
      <c r="S2530" s="3">
        <v>35</v>
      </c>
      <c r="T2530" s="3">
        <f t="shared" si="39"/>
        <v>875</v>
      </c>
      <c r="U2530" s="4">
        <v>8052776289976</v>
      </c>
      <c r="V2530" t="s">
        <v>2923</v>
      </c>
      <c r="W2530" t="s">
        <v>4735</v>
      </c>
      <c r="Y2530" t="s">
        <v>144</v>
      </c>
    </row>
    <row r="2531" spans="1:25" x14ac:dyDescent="0.3">
      <c r="A2531" t="s">
        <v>2928</v>
      </c>
      <c r="B2531" t="s">
        <v>2929</v>
      </c>
      <c r="C2531">
        <v>1000793428</v>
      </c>
      <c r="D2531">
        <v>793550</v>
      </c>
      <c r="E2531" t="s">
        <v>3739</v>
      </c>
      <c r="F2531" t="s">
        <v>3818</v>
      </c>
      <c r="G2531" t="s">
        <v>3835</v>
      </c>
      <c r="H2531" t="s">
        <v>3715</v>
      </c>
      <c r="I2531" t="s">
        <v>3742</v>
      </c>
      <c r="J2531" t="s">
        <v>2910</v>
      </c>
      <c r="K2531" t="s">
        <v>2937</v>
      </c>
      <c r="L2531" t="s">
        <v>2932</v>
      </c>
      <c r="M2531">
        <v>808</v>
      </c>
      <c r="N2531" t="s">
        <v>46</v>
      </c>
      <c r="O2531" t="s">
        <v>2911</v>
      </c>
      <c r="P2531" t="s">
        <v>2933</v>
      </c>
      <c r="Q2531" t="s">
        <v>2936</v>
      </c>
      <c r="R2531">
        <v>3</v>
      </c>
      <c r="S2531" s="3">
        <v>29</v>
      </c>
      <c r="T2531" s="3">
        <f t="shared" si="39"/>
        <v>87</v>
      </c>
      <c r="U2531" s="4">
        <v>8052776290057</v>
      </c>
      <c r="V2531" t="s">
        <v>2923</v>
      </c>
      <c r="W2531" t="s">
        <v>4735</v>
      </c>
      <c r="Y2531" t="s">
        <v>145</v>
      </c>
    </row>
    <row r="2532" spans="1:25" x14ac:dyDescent="0.3">
      <c r="A2532" t="s">
        <v>2928</v>
      </c>
      <c r="B2532" t="s">
        <v>2929</v>
      </c>
      <c r="C2532">
        <v>1000793428</v>
      </c>
      <c r="D2532">
        <v>793550</v>
      </c>
      <c r="E2532" t="s">
        <v>3739</v>
      </c>
      <c r="F2532" t="s">
        <v>3818</v>
      </c>
      <c r="G2532" t="s">
        <v>3835</v>
      </c>
      <c r="H2532" t="s">
        <v>3715</v>
      </c>
      <c r="I2532" t="s">
        <v>3742</v>
      </c>
      <c r="J2532" t="s">
        <v>2910</v>
      </c>
      <c r="K2532" t="s">
        <v>2939</v>
      </c>
      <c r="L2532" t="s">
        <v>2932</v>
      </c>
      <c r="M2532">
        <v>856</v>
      </c>
      <c r="N2532" t="s">
        <v>41</v>
      </c>
      <c r="O2532" t="s">
        <v>2911</v>
      </c>
      <c r="P2532" t="s">
        <v>2933</v>
      </c>
      <c r="Q2532" t="s">
        <v>2938</v>
      </c>
      <c r="R2532">
        <v>4</v>
      </c>
      <c r="S2532" s="3">
        <v>29</v>
      </c>
      <c r="T2532" s="3">
        <f t="shared" si="39"/>
        <v>116</v>
      </c>
      <c r="U2532" s="4">
        <v>8052776289969</v>
      </c>
      <c r="V2532" t="s">
        <v>2923</v>
      </c>
      <c r="W2532" t="s">
        <v>4735</v>
      </c>
      <c r="Y2532" t="s">
        <v>145</v>
      </c>
    </row>
    <row r="2533" spans="1:25" x14ac:dyDescent="0.3">
      <c r="A2533" t="s">
        <v>2928</v>
      </c>
      <c r="B2533" t="s">
        <v>2929</v>
      </c>
      <c r="C2533">
        <v>1000793428</v>
      </c>
      <c r="D2533">
        <v>793550</v>
      </c>
      <c r="E2533" t="s">
        <v>3739</v>
      </c>
      <c r="F2533" t="s">
        <v>3818</v>
      </c>
      <c r="G2533" t="s">
        <v>3835</v>
      </c>
      <c r="H2533" t="s">
        <v>3715</v>
      </c>
      <c r="I2533" t="s">
        <v>3742</v>
      </c>
      <c r="J2533" t="s">
        <v>2910</v>
      </c>
      <c r="K2533" t="s">
        <v>2941</v>
      </c>
      <c r="L2533" t="s">
        <v>2932</v>
      </c>
      <c r="M2533">
        <v>921</v>
      </c>
      <c r="N2533" t="s">
        <v>43</v>
      </c>
      <c r="O2533" t="s">
        <v>2911</v>
      </c>
      <c r="P2533" t="s">
        <v>2933</v>
      </c>
      <c r="Q2533" t="s">
        <v>2940</v>
      </c>
      <c r="R2533">
        <v>3</v>
      </c>
      <c r="S2533" s="3">
        <v>29</v>
      </c>
      <c r="T2533" s="3">
        <f t="shared" si="39"/>
        <v>87</v>
      </c>
      <c r="U2533" s="4">
        <v>8052776289952</v>
      </c>
      <c r="V2533" t="s">
        <v>2923</v>
      </c>
      <c r="W2533" t="s">
        <v>4735</v>
      </c>
      <c r="Y2533" t="s">
        <v>145</v>
      </c>
    </row>
    <row r="2534" spans="1:25" x14ac:dyDescent="0.3">
      <c r="A2534" t="s">
        <v>2928</v>
      </c>
      <c r="B2534" t="s">
        <v>2929</v>
      </c>
      <c r="C2534">
        <v>1000793428</v>
      </c>
      <c r="D2534">
        <v>793550</v>
      </c>
      <c r="E2534" t="s">
        <v>3739</v>
      </c>
      <c r="F2534" t="s">
        <v>3818</v>
      </c>
      <c r="G2534" t="s">
        <v>3835</v>
      </c>
      <c r="H2534" t="s">
        <v>3715</v>
      </c>
      <c r="I2534" t="s">
        <v>3742</v>
      </c>
      <c r="J2534" t="s">
        <v>2910</v>
      </c>
      <c r="K2534" t="s">
        <v>2943</v>
      </c>
      <c r="L2534" t="s">
        <v>2932</v>
      </c>
      <c r="M2534">
        <v>999</v>
      </c>
      <c r="N2534" t="s">
        <v>67</v>
      </c>
      <c r="O2534" t="s">
        <v>2911</v>
      </c>
      <c r="P2534" t="s">
        <v>2933</v>
      </c>
      <c r="Q2534" t="s">
        <v>2942</v>
      </c>
      <c r="R2534">
        <v>3</v>
      </c>
      <c r="S2534" s="3">
        <v>29</v>
      </c>
      <c r="T2534" s="3">
        <f t="shared" si="39"/>
        <v>87</v>
      </c>
      <c r="U2534" s="4">
        <v>8052776289921</v>
      </c>
      <c r="V2534" t="s">
        <v>2923</v>
      </c>
      <c r="W2534" t="s">
        <v>4735</v>
      </c>
      <c r="Y2534" t="s">
        <v>145</v>
      </c>
    </row>
    <row r="2535" spans="1:25" x14ac:dyDescent="0.3">
      <c r="A2535" t="s">
        <v>2944</v>
      </c>
      <c r="B2535" t="s">
        <v>2945</v>
      </c>
      <c r="C2535">
        <v>1000793437</v>
      </c>
      <c r="D2535">
        <v>793559</v>
      </c>
      <c r="E2535" t="s">
        <v>3739</v>
      </c>
      <c r="F2535" t="s">
        <v>3818</v>
      </c>
      <c r="G2535" t="s">
        <v>3835</v>
      </c>
      <c r="H2535" t="s">
        <v>3715</v>
      </c>
      <c r="I2535" t="s">
        <v>3742</v>
      </c>
      <c r="J2535" t="s">
        <v>2910</v>
      </c>
      <c r="K2535" t="s">
        <v>2935</v>
      </c>
      <c r="L2535" t="s">
        <v>2932</v>
      </c>
      <c r="M2535">
        <v>303</v>
      </c>
      <c r="N2535" t="s">
        <v>38</v>
      </c>
      <c r="O2535" t="s">
        <v>2911</v>
      </c>
      <c r="P2535" t="s">
        <v>2933</v>
      </c>
      <c r="Q2535" t="s">
        <v>2934</v>
      </c>
      <c r="R2535">
        <v>3</v>
      </c>
      <c r="S2535" s="3">
        <v>29</v>
      </c>
      <c r="T2535" s="3">
        <f t="shared" si="39"/>
        <v>87</v>
      </c>
      <c r="U2535" s="4">
        <v>8052776290026</v>
      </c>
      <c r="V2535" t="s">
        <v>2923</v>
      </c>
      <c r="W2535" t="s">
        <v>4735</v>
      </c>
      <c r="Y2535" t="s">
        <v>145</v>
      </c>
    </row>
    <row r="2536" spans="1:25" x14ac:dyDescent="0.3">
      <c r="A2536" t="s">
        <v>2946</v>
      </c>
      <c r="B2536" t="s">
        <v>2947</v>
      </c>
      <c r="C2536">
        <v>1000793424</v>
      </c>
      <c r="D2536">
        <v>793546</v>
      </c>
      <c r="E2536" t="s">
        <v>3739</v>
      </c>
      <c r="F2536" t="s">
        <v>3818</v>
      </c>
      <c r="G2536" t="s">
        <v>3835</v>
      </c>
      <c r="H2536" t="s">
        <v>3715</v>
      </c>
      <c r="I2536" t="s">
        <v>3742</v>
      </c>
      <c r="J2536" t="s">
        <v>2910</v>
      </c>
      <c r="K2536" t="s">
        <v>2935</v>
      </c>
      <c r="L2536" t="s">
        <v>2932</v>
      </c>
      <c r="M2536">
        <v>303</v>
      </c>
      <c r="N2536" t="s">
        <v>38</v>
      </c>
      <c r="O2536" t="s">
        <v>2911</v>
      </c>
      <c r="P2536" t="s">
        <v>2933</v>
      </c>
      <c r="Q2536" t="s">
        <v>2934</v>
      </c>
      <c r="R2536">
        <v>3</v>
      </c>
      <c r="S2536" s="3">
        <v>29</v>
      </c>
      <c r="T2536" s="3">
        <f t="shared" si="39"/>
        <v>87</v>
      </c>
      <c r="U2536" s="4">
        <v>8052776290026</v>
      </c>
      <c r="V2536" t="s">
        <v>2923</v>
      </c>
      <c r="W2536" t="s">
        <v>4735</v>
      </c>
      <c r="Y2536" t="s">
        <v>145</v>
      </c>
    </row>
    <row r="2537" spans="1:25" x14ac:dyDescent="0.3">
      <c r="A2537" t="s">
        <v>2948</v>
      </c>
      <c r="B2537" t="s">
        <v>2949</v>
      </c>
      <c r="C2537">
        <v>1000793412</v>
      </c>
      <c r="D2537">
        <v>793534</v>
      </c>
      <c r="E2537" t="s">
        <v>3739</v>
      </c>
      <c r="F2537" t="s">
        <v>3818</v>
      </c>
      <c r="G2537" t="s">
        <v>3835</v>
      </c>
      <c r="H2537" t="s">
        <v>3715</v>
      </c>
      <c r="I2537" t="s">
        <v>3742</v>
      </c>
      <c r="J2537" t="s">
        <v>2910</v>
      </c>
      <c r="K2537" t="s">
        <v>2935</v>
      </c>
      <c r="L2537" t="s">
        <v>2932</v>
      </c>
      <c r="M2537">
        <v>303</v>
      </c>
      <c r="N2537" t="s">
        <v>38</v>
      </c>
      <c r="O2537" t="s">
        <v>2911</v>
      </c>
      <c r="P2537" t="s">
        <v>2933</v>
      </c>
      <c r="Q2537" t="s">
        <v>2934</v>
      </c>
      <c r="R2537">
        <v>3</v>
      </c>
      <c r="S2537" s="3">
        <v>29</v>
      </c>
      <c r="T2537" s="3">
        <f t="shared" si="39"/>
        <v>87</v>
      </c>
      <c r="U2537" s="4">
        <v>8052776290026</v>
      </c>
      <c r="V2537" t="s">
        <v>2923</v>
      </c>
      <c r="W2537" t="s">
        <v>4735</v>
      </c>
      <c r="Y2537" t="s">
        <v>145</v>
      </c>
    </row>
    <row r="2538" spans="1:25" x14ac:dyDescent="0.3">
      <c r="A2538" t="s">
        <v>2950</v>
      </c>
      <c r="B2538" t="s">
        <v>2951</v>
      </c>
      <c r="C2538">
        <v>1000793258</v>
      </c>
      <c r="D2538">
        <v>793380</v>
      </c>
      <c r="E2538" t="s">
        <v>3739</v>
      </c>
      <c r="F2538" t="s">
        <v>3818</v>
      </c>
      <c r="G2538" t="s">
        <v>3835</v>
      </c>
      <c r="H2538" t="s">
        <v>3715</v>
      </c>
      <c r="I2538" t="s">
        <v>3742</v>
      </c>
      <c r="J2538" t="s">
        <v>2910</v>
      </c>
      <c r="K2538" t="s">
        <v>2935</v>
      </c>
      <c r="L2538" t="s">
        <v>2932</v>
      </c>
      <c r="M2538">
        <v>303</v>
      </c>
      <c r="N2538" t="s">
        <v>38</v>
      </c>
      <c r="O2538" t="s">
        <v>2911</v>
      </c>
      <c r="P2538" t="s">
        <v>2933</v>
      </c>
      <c r="Q2538" t="s">
        <v>2934</v>
      </c>
      <c r="R2538">
        <v>3</v>
      </c>
      <c r="S2538" s="3">
        <v>29</v>
      </c>
      <c r="T2538" s="3">
        <f t="shared" si="39"/>
        <v>87</v>
      </c>
      <c r="U2538" s="4">
        <v>8052776290026</v>
      </c>
      <c r="V2538" t="s">
        <v>2923</v>
      </c>
      <c r="W2538" t="s">
        <v>4735</v>
      </c>
      <c r="Y2538" t="s">
        <v>145</v>
      </c>
    </row>
    <row r="2539" spans="1:25" x14ac:dyDescent="0.3">
      <c r="A2539" t="s">
        <v>2952</v>
      </c>
      <c r="B2539" t="s">
        <v>2953</v>
      </c>
      <c r="C2539">
        <v>1000966796</v>
      </c>
      <c r="D2539">
        <v>966868</v>
      </c>
      <c r="E2539" t="s">
        <v>3739</v>
      </c>
      <c r="F2539" t="s">
        <v>3818</v>
      </c>
      <c r="G2539" t="s">
        <v>3835</v>
      </c>
      <c r="H2539" t="s">
        <v>3715</v>
      </c>
      <c r="I2539" t="s">
        <v>3742</v>
      </c>
      <c r="J2539" t="s">
        <v>2910</v>
      </c>
      <c r="K2539" t="s">
        <v>2931</v>
      </c>
      <c r="L2539" t="s">
        <v>2932</v>
      </c>
      <c r="M2539">
        <v>572</v>
      </c>
      <c r="N2539" t="s">
        <v>90</v>
      </c>
      <c r="O2539" t="s">
        <v>2911</v>
      </c>
      <c r="P2539" t="s">
        <v>2933</v>
      </c>
      <c r="Q2539" t="s">
        <v>2930</v>
      </c>
      <c r="R2539">
        <v>26</v>
      </c>
      <c r="S2539" s="3">
        <v>29</v>
      </c>
      <c r="T2539" s="3">
        <f t="shared" si="39"/>
        <v>754</v>
      </c>
      <c r="U2539" s="4">
        <v>8052776304815</v>
      </c>
      <c r="V2539" t="s">
        <v>2923</v>
      </c>
      <c r="W2539" t="s">
        <v>4735</v>
      </c>
      <c r="Y2539" t="s">
        <v>144</v>
      </c>
    </row>
    <row r="2540" spans="1:25" x14ac:dyDescent="0.3">
      <c r="A2540" t="s">
        <v>2954</v>
      </c>
      <c r="B2540" t="s">
        <v>2955</v>
      </c>
      <c r="C2540">
        <v>1000964958</v>
      </c>
      <c r="D2540">
        <v>965020</v>
      </c>
      <c r="E2540" t="s">
        <v>3739</v>
      </c>
      <c r="F2540" t="s">
        <v>3818</v>
      </c>
      <c r="G2540" t="s">
        <v>3835</v>
      </c>
      <c r="H2540" t="s">
        <v>3715</v>
      </c>
      <c r="I2540" t="s">
        <v>3742</v>
      </c>
      <c r="J2540" t="s">
        <v>2910</v>
      </c>
      <c r="K2540" t="s">
        <v>2937</v>
      </c>
      <c r="L2540" t="s">
        <v>2932</v>
      </c>
      <c r="M2540">
        <v>808</v>
      </c>
      <c r="N2540" t="s">
        <v>46</v>
      </c>
      <c r="O2540" t="s">
        <v>2911</v>
      </c>
      <c r="P2540" t="s">
        <v>2933</v>
      </c>
      <c r="Q2540" t="s">
        <v>2936</v>
      </c>
      <c r="R2540">
        <v>10</v>
      </c>
      <c r="S2540" s="3">
        <v>29</v>
      </c>
      <c r="T2540" s="3">
        <f t="shared" si="39"/>
        <v>290</v>
      </c>
      <c r="U2540" s="4">
        <v>8052776290057</v>
      </c>
      <c r="V2540" t="s">
        <v>2923</v>
      </c>
      <c r="W2540" t="s">
        <v>4735</v>
      </c>
      <c r="Y2540" t="s">
        <v>145</v>
      </c>
    </row>
    <row r="2541" spans="1:25" x14ac:dyDescent="0.3">
      <c r="A2541" t="s">
        <v>2957</v>
      </c>
      <c r="B2541" t="s">
        <v>2958</v>
      </c>
      <c r="C2541">
        <v>1000793449</v>
      </c>
      <c r="D2541">
        <v>793571</v>
      </c>
      <c r="E2541" t="s">
        <v>3739</v>
      </c>
      <c r="F2541" t="s">
        <v>3818</v>
      </c>
      <c r="G2541" t="s">
        <v>3835</v>
      </c>
      <c r="H2541" t="s">
        <v>3715</v>
      </c>
      <c r="I2541" t="s">
        <v>3742</v>
      </c>
      <c r="J2541" t="s">
        <v>2910</v>
      </c>
      <c r="K2541" t="s">
        <v>2959</v>
      </c>
      <c r="L2541" t="s">
        <v>2960</v>
      </c>
      <c r="M2541">
        <v>856</v>
      </c>
      <c r="N2541" t="s">
        <v>41</v>
      </c>
      <c r="O2541" t="s">
        <v>2911</v>
      </c>
      <c r="P2541" t="s">
        <v>2961</v>
      </c>
      <c r="Q2541" t="s">
        <v>2956</v>
      </c>
      <c r="R2541">
        <v>2</v>
      </c>
      <c r="S2541" s="3">
        <v>30</v>
      </c>
      <c r="T2541" s="3">
        <f t="shared" si="39"/>
        <v>60</v>
      </c>
      <c r="U2541" s="4">
        <v>8052776290033</v>
      </c>
      <c r="V2541" t="s">
        <v>2923</v>
      </c>
      <c r="W2541" t="s">
        <v>4735</v>
      </c>
      <c r="Y2541" t="s">
        <v>145</v>
      </c>
    </row>
    <row r="2542" spans="1:25" x14ac:dyDescent="0.3">
      <c r="A2542" t="s">
        <v>2924</v>
      </c>
      <c r="B2542" t="s">
        <v>2925</v>
      </c>
      <c r="C2542">
        <v>1000793439</v>
      </c>
      <c r="D2542">
        <v>793561</v>
      </c>
      <c r="E2542" t="s">
        <v>3739</v>
      </c>
      <c r="F2542" t="s">
        <v>3818</v>
      </c>
      <c r="G2542" t="s">
        <v>3835</v>
      </c>
      <c r="H2542" t="s">
        <v>3715</v>
      </c>
      <c r="I2542" t="s">
        <v>3742</v>
      </c>
      <c r="J2542" t="s">
        <v>2910</v>
      </c>
      <c r="K2542" t="s">
        <v>2969</v>
      </c>
      <c r="L2542" t="s">
        <v>2964</v>
      </c>
      <c r="M2542">
        <v>903</v>
      </c>
      <c r="N2542" t="s">
        <v>53</v>
      </c>
      <c r="O2542" t="s">
        <v>2911</v>
      </c>
      <c r="P2542" t="s">
        <v>2965</v>
      </c>
      <c r="Q2542" t="s">
        <v>2968</v>
      </c>
      <c r="R2542">
        <v>15</v>
      </c>
      <c r="S2542" s="3">
        <v>39</v>
      </c>
      <c r="T2542" s="3">
        <f t="shared" si="39"/>
        <v>585</v>
      </c>
      <c r="U2542" s="4">
        <v>8052776290101</v>
      </c>
      <c r="V2542" t="s">
        <v>2923</v>
      </c>
      <c r="W2542" t="s">
        <v>4735</v>
      </c>
      <c r="Y2542" t="s">
        <v>144</v>
      </c>
    </row>
    <row r="2543" spans="1:25" x14ac:dyDescent="0.3">
      <c r="A2543" t="s">
        <v>2926</v>
      </c>
      <c r="B2543" t="s">
        <v>2927</v>
      </c>
      <c r="C2543">
        <v>1000793436</v>
      </c>
      <c r="D2543">
        <v>793558</v>
      </c>
      <c r="E2543" t="s">
        <v>3739</v>
      </c>
      <c r="F2543" t="s">
        <v>3818</v>
      </c>
      <c r="G2543" t="s">
        <v>3835</v>
      </c>
      <c r="H2543" t="s">
        <v>3715</v>
      </c>
      <c r="I2543" t="s">
        <v>3742</v>
      </c>
      <c r="J2543" t="s">
        <v>2910</v>
      </c>
      <c r="K2543" t="s">
        <v>2969</v>
      </c>
      <c r="L2543" t="s">
        <v>2964</v>
      </c>
      <c r="M2543">
        <v>903</v>
      </c>
      <c r="N2543" t="s">
        <v>53</v>
      </c>
      <c r="O2543" t="s">
        <v>2911</v>
      </c>
      <c r="P2543" t="s">
        <v>2965</v>
      </c>
      <c r="Q2543" t="s">
        <v>2968</v>
      </c>
      <c r="R2543">
        <v>15</v>
      </c>
      <c r="S2543" s="3">
        <v>39</v>
      </c>
      <c r="T2543" s="3">
        <f t="shared" si="39"/>
        <v>585</v>
      </c>
      <c r="U2543" s="4">
        <v>8052776290101</v>
      </c>
      <c r="V2543" t="s">
        <v>2923</v>
      </c>
      <c r="W2543" t="s">
        <v>4735</v>
      </c>
      <c r="Y2543" t="s">
        <v>144</v>
      </c>
    </row>
    <row r="2544" spans="1:25" x14ac:dyDescent="0.3">
      <c r="A2544" t="s">
        <v>2944</v>
      </c>
      <c r="B2544" t="s">
        <v>2945</v>
      </c>
      <c r="C2544">
        <v>1000793437</v>
      </c>
      <c r="D2544">
        <v>793559</v>
      </c>
      <c r="E2544" t="s">
        <v>3739</v>
      </c>
      <c r="F2544" t="s">
        <v>3818</v>
      </c>
      <c r="G2544" t="s">
        <v>3835</v>
      </c>
      <c r="H2544" t="s">
        <v>3715</v>
      </c>
      <c r="I2544" t="s">
        <v>3742</v>
      </c>
      <c r="J2544" t="s">
        <v>2910</v>
      </c>
      <c r="K2544" t="s">
        <v>2963</v>
      </c>
      <c r="L2544" t="s">
        <v>2964</v>
      </c>
      <c r="M2544">
        <v>643</v>
      </c>
      <c r="N2544" t="s">
        <v>70</v>
      </c>
      <c r="O2544" t="s">
        <v>2911</v>
      </c>
      <c r="P2544" t="s">
        <v>2965</v>
      </c>
      <c r="Q2544" t="s">
        <v>2962</v>
      </c>
      <c r="R2544">
        <v>18</v>
      </c>
      <c r="S2544" s="3">
        <v>39</v>
      </c>
      <c r="T2544" s="3">
        <f t="shared" si="39"/>
        <v>702</v>
      </c>
      <c r="U2544" s="4">
        <v>8052776290088</v>
      </c>
      <c r="V2544" t="s">
        <v>2923</v>
      </c>
      <c r="W2544" t="s">
        <v>4735</v>
      </c>
      <c r="Y2544" t="s">
        <v>144</v>
      </c>
    </row>
    <row r="2545" spans="1:25" x14ac:dyDescent="0.3">
      <c r="A2545" t="s">
        <v>2946</v>
      </c>
      <c r="B2545" t="s">
        <v>2947</v>
      </c>
      <c r="C2545">
        <v>1000793424</v>
      </c>
      <c r="D2545">
        <v>793546</v>
      </c>
      <c r="E2545" t="s">
        <v>3739</v>
      </c>
      <c r="F2545" t="s">
        <v>3818</v>
      </c>
      <c r="G2545" t="s">
        <v>3835</v>
      </c>
      <c r="H2545" t="s">
        <v>3715</v>
      </c>
      <c r="I2545" t="s">
        <v>3742</v>
      </c>
      <c r="J2545" t="s">
        <v>2910</v>
      </c>
      <c r="K2545" t="s">
        <v>2963</v>
      </c>
      <c r="L2545" t="s">
        <v>2964</v>
      </c>
      <c r="M2545">
        <v>643</v>
      </c>
      <c r="N2545" t="s">
        <v>70</v>
      </c>
      <c r="O2545" t="s">
        <v>2911</v>
      </c>
      <c r="P2545" t="s">
        <v>2965</v>
      </c>
      <c r="Q2545" t="s">
        <v>2962</v>
      </c>
      <c r="R2545">
        <v>18</v>
      </c>
      <c r="S2545" s="3">
        <v>39</v>
      </c>
      <c r="T2545" s="3">
        <f t="shared" si="39"/>
        <v>702</v>
      </c>
      <c r="U2545" s="4">
        <v>8052776290088</v>
      </c>
      <c r="V2545" t="s">
        <v>2923</v>
      </c>
      <c r="W2545" t="s">
        <v>4735</v>
      </c>
      <c r="Y2545" t="s">
        <v>144</v>
      </c>
    </row>
    <row r="2546" spans="1:25" x14ac:dyDescent="0.3">
      <c r="A2546" t="s">
        <v>2957</v>
      </c>
      <c r="B2546" t="s">
        <v>2958</v>
      </c>
      <c r="C2546">
        <v>1000793449</v>
      </c>
      <c r="D2546">
        <v>793571</v>
      </c>
      <c r="E2546" t="s">
        <v>3739</v>
      </c>
      <c r="F2546" t="s">
        <v>3818</v>
      </c>
      <c r="G2546" t="s">
        <v>3835</v>
      </c>
      <c r="H2546" t="s">
        <v>3715</v>
      </c>
      <c r="I2546" t="s">
        <v>3742</v>
      </c>
      <c r="J2546" t="s">
        <v>2910</v>
      </c>
      <c r="K2546" t="s">
        <v>2967</v>
      </c>
      <c r="L2546" t="s">
        <v>2964</v>
      </c>
      <c r="M2546">
        <v>808</v>
      </c>
      <c r="N2546" t="s">
        <v>46</v>
      </c>
      <c r="O2546" t="s">
        <v>2911</v>
      </c>
      <c r="P2546" t="s">
        <v>2965</v>
      </c>
      <c r="Q2546" t="s">
        <v>2966</v>
      </c>
      <c r="R2546">
        <v>1</v>
      </c>
      <c r="S2546" s="3">
        <v>39</v>
      </c>
      <c r="T2546" s="3">
        <f t="shared" si="39"/>
        <v>39</v>
      </c>
      <c r="U2546" s="4">
        <v>8052776290040</v>
      </c>
      <c r="V2546" t="s">
        <v>2923</v>
      </c>
      <c r="W2546" t="s">
        <v>4735</v>
      </c>
      <c r="Y2546" t="s">
        <v>145</v>
      </c>
    </row>
    <row r="2547" spans="1:25" x14ac:dyDescent="0.3">
      <c r="A2547" t="s">
        <v>2948</v>
      </c>
      <c r="B2547" t="s">
        <v>2949</v>
      </c>
      <c r="C2547">
        <v>1000793412</v>
      </c>
      <c r="D2547">
        <v>793534</v>
      </c>
      <c r="E2547" t="s">
        <v>3739</v>
      </c>
      <c r="F2547" t="s">
        <v>3818</v>
      </c>
      <c r="G2547" t="s">
        <v>3835</v>
      </c>
      <c r="H2547" t="s">
        <v>3715</v>
      </c>
      <c r="I2547" t="s">
        <v>3742</v>
      </c>
      <c r="J2547" t="s">
        <v>2910</v>
      </c>
      <c r="K2547" t="s">
        <v>2963</v>
      </c>
      <c r="L2547" t="s">
        <v>2964</v>
      </c>
      <c r="M2547">
        <v>643</v>
      </c>
      <c r="N2547" t="s">
        <v>70</v>
      </c>
      <c r="O2547" t="s">
        <v>2911</v>
      </c>
      <c r="P2547" t="s">
        <v>2965</v>
      </c>
      <c r="Q2547" t="s">
        <v>2962</v>
      </c>
      <c r="R2547">
        <v>17</v>
      </c>
      <c r="S2547" s="3">
        <v>39</v>
      </c>
      <c r="T2547" s="3">
        <f t="shared" si="39"/>
        <v>663</v>
      </c>
      <c r="U2547" s="4">
        <v>8052776290088</v>
      </c>
      <c r="V2547" t="s">
        <v>2923</v>
      </c>
      <c r="W2547" t="s">
        <v>4735</v>
      </c>
      <c r="Y2547" t="s">
        <v>144</v>
      </c>
    </row>
    <row r="2548" spans="1:25" x14ac:dyDescent="0.3">
      <c r="A2548" t="s">
        <v>2950</v>
      </c>
      <c r="B2548" t="s">
        <v>2951</v>
      </c>
      <c r="C2548">
        <v>1000793258</v>
      </c>
      <c r="D2548">
        <v>793380</v>
      </c>
      <c r="E2548" t="s">
        <v>3739</v>
      </c>
      <c r="F2548" t="s">
        <v>3818</v>
      </c>
      <c r="G2548" t="s">
        <v>3835</v>
      </c>
      <c r="H2548" t="s">
        <v>3715</v>
      </c>
      <c r="I2548" t="s">
        <v>3742</v>
      </c>
      <c r="J2548" t="s">
        <v>2910</v>
      </c>
      <c r="K2548" t="s">
        <v>2963</v>
      </c>
      <c r="L2548" t="s">
        <v>2964</v>
      </c>
      <c r="M2548">
        <v>643</v>
      </c>
      <c r="N2548" t="s">
        <v>70</v>
      </c>
      <c r="O2548" t="s">
        <v>2911</v>
      </c>
      <c r="P2548" t="s">
        <v>2965</v>
      </c>
      <c r="Q2548" t="s">
        <v>2962</v>
      </c>
      <c r="R2548">
        <v>18</v>
      </c>
      <c r="S2548" s="3">
        <v>39</v>
      </c>
      <c r="T2548" s="3">
        <f t="shared" si="39"/>
        <v>702</v>
      </c>
      <c r="U2548" s="4">
        <v>8052776290088</v>
      </c>
      <c r="V2548" t="s">
        <v>2923</v>
      </c>
      <c r="W2548" t="s">
        <v>4735</v>
      </c>
      <c r="Y2548" t="s">
        <v>144</v>
      </c>
    </row>
    <row r="2549" spans="1:25" x14ac:dyDescent="0.3">
      <c r="A2549" t="s">
        <v>2970</v>
      </c>
      <c r="B2549" t="s">
        <v>2971</v>
      </c>
      <c r="C2549">
        <v>1000966791</v>
      </c>
      <c r="D2549">
        <v>966863</v>
      </c>
      <c r="E2549" t="s">
        <v>3739</v>
      </c>
      <c r="F2549" t="s">
        <v>3818</v>
      </c>
      <c r="G2549" t="s">
        <v>3835</v>
      </c>
      <c r="H2549" t="s">
        <v>3715</v>
      </c>
      <c r="I2549" t="s">
        <v>3742</v>
      </c>
      <c r="J2549" t="s">
        <v>2910</v>
      </c>
      <c r="K2549" t="s">
        <v>2963</v>
      </c>
      <c r="L2549" t="s">
        <v>2964</v>
      </c>
      <c r="M2549">
        <v>643</v>
      </c>
      <c r="N2549" t="s">
        <v>70</v>
      </c>
      <c r="O2549" t="s">
        <v>2911</v>
      </c>
      <c r="P2549" t="s">
        <v>2965</v>
      </c>
      <c r="Q2549" t="s">
        <v>2962</v>
      </c>
      <c r="R2549">
        <v>29</v>
      </c>
      <c r="S2549" s="3">
        <v>39</v>
      </c>
      <c r="T2549" s="3">
        <f t="shared" si="39"/>
        <v>1131</v>
      </c>
      <c r="U2549" s="4">
        <v>8052776290088</v>
      </c>
      <c r="V2549" t="s">
        <v>2923</v>
      </c>
      <c r="W2549" t="s">
        <v>4735</v>
      </c>
      <c r="Y2549" t="s">
        <v>144</v>
      </c>
    </row>
    <row r="2550" spans="1:25" x14ac:dyDescent="0.3">
      <c r="A2550" t="s">
        <v>2970</v>
      </c>
      <c r="B2550" t="s">
        <v>2971</v>
      </c>
      <c r="C2550">
        <v>1000966791</v>
      </c>
      <c r="D2550">
        <v>966863</v>
      </c>
      <c r="E2550" t="s">
        <v>3739</v>
      </c>
      <c r="F2550" t="s">
        <v>3818</v>
      </c>
      <c r="G2550" t="s">
        <v>3835</v>
      </c>
      <c r="H2550" t="s">
        <v>3715</v>
      </c>
      <c r="I2550" t="s">
        <v>3742</v>
      </c>
      <c r="J2550" t="s">
        <v>2910</v>
      </c>
      <c r="K2550" t="s">
        <v>2967</v>
      </c>
      <c r="L2550" t="s">
        <v>2964</v>
      </c>
      <c r="M2550">
        <v>808</v>
      </c>
      <c r="N2550" t="s">
        <v>46</v>
      </c>
      <c r="O2550" t="s">
        <v>2911</v>
      </c>
      <c r="P2550" t="s">
        <v>2965</v>
      </c>
      <c r="Q2550" t="s">
        <v>2966</v>
      </c>
      <c r="R2550">
        <v>23</v>
      </c>
      <c r="S2550" s="3">
        <v>39</v>
      </c>
      <c r="T2550" s="3">
        <f t="shared" si="39"/>
        <v>897</v>
      </c>
      <c r="U2550" s="4">
        <v>8052776290040</v>
      </c>
      <c r="V2550" t="s">
        <v>2923</v>
      </c>
      <c r="W2550" t="s">
        <v>4735</v>
      </c>
      <c r="Y2550" t="s">
        <v>145</v>
      </c>
    </row>
    <row r="2551" spans="1:25" x14ac:dyDescent="0.3">
      <c r="A2551" t="s">
        <v>2970</v>
      </c>
      <c r="B2551" t="s">
        <v>2971</v>
      </c>
      <c r="C2551">
        <v>1000966791</v>
      </c>
      <c r="D2551">
        <v>966863</v>
      </c>
      <c r="E2551" t="s">
        <v>3739</v>
      </c>
      <c r="F2551" t="s">
        <v>3818</v>
      </c>
      <c r="G2551" t="s">
        <v>3835</v>
      </c>
      <c r="H2551" t="s">
        <v>3715</v>
      </c>
      <c r="I2551" t="s">
        <v>3742</v>
      </c>
      <c r="J2551" t="s">
        <v>2910</v>
      </c>
      <c r="K2551" t="s">
        <v>2969</v>
      </c>
      <c r="L2551" t="s">
        <v>2964</v>
      </c>
      <c r="M2551">
        <v>903</v>
      </c>
      <c r="N2551" t="s">
        <v>53</v>
      </c>
      <c r="O2551" t="s">
        <v>2911</v>
      </c>
      <c r="P2551" t="s">
        <v>2965</v>
      </c>
      <c r="Q2551" t="s">
        <v>2968</v>
      </c>
      <c r="R2551">
        <v>26</v>
      </c>
      <c r="S2551" s="3">
        <v>39</v>
      </c>
      <c r="T2551" s="3">
        <f t="shared" si="39"/>
        <v>1014</v>
      </c>
      <c r="U2551" s="4">
        <v>8052776290101</v>
      </c>
      <c r="V2551" t="s">
        <v>2923</v>
      </c>
      <c r="W2551" t="s">
        <v>4735</v>
      </c>
      <c r="Y2551" t="s">
        <v>144</v>
      </c>
    </row>
    <row r="2552" spans="1:25" x14ac:dyDescent="0.3">
      <c r="A2552" t="s">
        <v>2944</v>
      </c>
      <c r="B2552" t="s">
        <v>2945</v>
      </c>
      <c r="C2552">
        <v>1000793437</v>
      </c>
      <c r="D2552">
        <v>793559</v>
      </c>
      <c r="E2552" t="s">
        <v>3739</v>
      </c>
      <c r="F2552" t="s">
        <v>3818</v>
      </c>
      <c r="G2552" t="s">
        <v>3835</v>
      </c>
      <c r="H2552" t="s">
        <v>3715</v>
      </c>
      <c r="I2552" t="s">
        <v>3742</v>
      </c>
      <c r="J2552" t="s">
        <v>2910</v>
      </c>
      <c r="K2552" t="s">
        <v>2973</v>
      </c>
      <c r="L2552" t="s">
        <v>2974</v>
      </c>
      <c r="M2552">
        <v>572</v>
      </c>
      <c r="N2552" t="s">
        <v>90</v>
      </c>
      <c r="O2552" t="s">
        <v>2911</v>
      </c>
      <c r="P2552" t="s">
        <v>2975</v>
      </c>
      <c r="Q2552" t="s">
        <v>2972</v>
      </c>
      <c r="R2552">
        <v>5</v>
      </c>
      <c r="S2552" s="3">
        <v>35</v>
      </c>
      <c r="T2552" s="3">
        <f t="shared" si="39"/>
        <v>175</v>
      </c>
      <c r="U2552" s="4">
        <v>8052776304822</v>
      </c>
      <c r="V2552" t="s">
        <v>2923</v>
      </c>
      <c r="W2552" t="s">
        <v>4735</v>
      </c>
      <c r="Y2552" t="s">
        <v>145</v>
      </c>
    </row>
    <row r="2553" spans="1:25" x14ac:dyDescent="0.3">
      <c r="A2553" t="s">
        <v>2946</v>
      </c>
      <c r="B2553" t="s">
        <v>2947</v>
      </c>
      <c r="C2553">
        <v>1000793424</v>
      </c>
      <c r="D2553">
        <v>793546</v>
      </c>
      <c r="E2553" t="s">
        <v>3739</v>
      </c>
      <c r="F2553" t="s">
        <v>3818</v>
      </c>
      <c r="G2553" t="s">
        <v>3835</v>
      </c>
      <c r="H2553" t="s">
        <v>3715</v>
      </c>
      <c r="I2553" t="s">
        <v>3742</v>
      </c>
      <c r="J2553" t="s">
        <v>2910</v>
      </c>
      <c r="K2553" t="s">
        <v>2973</v>
      </c>
      <c r="L2553" t="s">
        <v>2974</v>
      </c>
      <c r="M2553">
        <v>572</v>
      </c>
      <c r="N2553" t="s">
        <v>90</v>
      </c>
      <c r="O2553" t="s">
        <v>2911</v>
      </c>
      <c r="P2553" t="s">
        <v>2975</v>
      </c>
      <c r="Q2553" t="s">
        <v>2972</v>
      </c>
      <c r="R2553">
        <v>5</v>
      </c>
      <c r="S2553" s="3">
        <v>35</v>
      </c>
      <c r="T2553" s="3">
        <f t="shared" si="39"/>
        <v>175</v>
      </c>
      <c r="U2553" s="4">
        <v>8052776304822</v>
      </c>
      <c r="V2553" t="s">
        <v>2923</v>
      </c>
      <c r="W2553" t="s">
        <v>4735</v>
      </c>
      <c r="Y2553" t="s">
        <v>145</v>
      </c>
    </row>
    <row r="2554" spans="1:25" x14ac:dyDescent="0.3">
      <c r="A2554" t="s">
        <v>2948</v>
      </c>
      <c r="B2554" t="s">
        <v>2949</v>
      </c>
      <c r="C2554">
        <v>1000793412</v>
      </c>
      <c r="D2554">
        <v>793534</v>
      </c>
      <c r="E2554" t="s">
        <v>3739</v>
      </c>
      <c r="F2554" t="s">
        <v>3818</v>
      </c>
      <c r="G2554" t="s">
        <v>3835</v>
      </c>
      <c r="H2554" t="s">
        <v>3715</v>
      </c>
      <c r="I2554" t="s">
        <v>3742</v>
      </c>
      <c r="J2554" t="s">
        <v>2910</v>
      </c>
      <c r="K2554" t="s">
        <v>2973</v>
      </c>
      <c r="L2554" t="s">
        <v>2974</v>
      </c>
      <c r="M2554">
        <v>572</v>
      </c>
      <c r="N2554" t="s">
        <v>90</v>
      </c>
      <c r="O2554" t="s">
        <v>2911</v>
      </c>
      <c r="P2554" t="s">
        <v>2975</v>
      </c>
      <c r="Q2554" t="s">
        <v>2972</v>
      </c>
      <c r="R2554">
        <v>3</v>
      </c>
      <c r="S2554" s="3">
        <v>35</v>
      </c>
      <c r="T2554" s="3">
        <f t="shared" si="39"/>
        <v>105</v>
      </c>
      <c r="U2554" s="4">
        <v>8052776304822</v>
      </c>
      <c r="V2554" t="s">
        <v>2923</v>
      </c>
      <c r="W2554" t="s">
        <v>4735</v>
      </c>
      <c r="Y2554" t="s">
        <v>145</v>
      </c>
    </row>
    <row r="2555" spans="1:25" x14ac:dyDescent="0.3">
      <c r="A2555" t="s">
        <v>2950</v>
      </c>
      <c r="B2555" t="s">
        <v>2951</v>
      </c>
      <c r="C2555">
        <v>1000793258</v>
      </c>
      <c r="D2555">
        <v>793380</v>
      </c>
      <c r="E2555" t="s">
        <v>3739</v>
      </c>
      <c r="F2555" t="s">
        <v>3818</v>
      </c>
      <c r="G2555" t="s">
        <v>3835</v>
      </c>
      <c r="H2555" t="s">
        <v>3715</v>
      </c>
      <c r="I2555" t="s">
        <v>3742</v>
      </c>
      <c r="J2555" t="s">
        <v>2910</v>
      </c>
      <c r="K2555" t="s">
        <v>2973</v>
      </c>
      <c r="L2555" t="s">
        <v>2974</v>
      </c>
      <c r="M2555">
        <v>572</v>
      </c>
      <c r="N2555" t="s">
        <v>90</v>
      </c>
      <c r="O2555" t="s">
        <v>2911</v>
      </c>
      <c r="P2555" t="s">
        <v>2975</v>
      </c>
      <c r="Q2555" t="s">
        <v>2972</v>
      </c>
      <c r="R2555">
        <v>4</v>
      </c>
      <c r="S2555" s="3">
        <v>35</v>
      </c>
      <c r="T2555" s="3">
        <f t="shared" si="39"/>
        <v>140</v>
      </c>
      <c r="U2555" s="4">
        <v>8052776304822</v>
      </c>
      <c r="V2555" t="s">
        <v>2923</v>
      </c>
      <c r="W2555" t="s">
        <v>4735</v>
      </c>
      <c r="Y2555" t="s">
        <v>145</v>
      </c>
    </row>
    <row r="2556" spans="1:25" x14ac:dyDescent="0.3">
      <c r="A2556" t="s">
        <v>2978</v>
      </c>
      <c r="B2556" t="s">
        <v>2979</v>
      </c>
      <c r="C2556">
        <v>1000966782</v>
      </c>
      <c r="D2556">
        <v>966854</v>
      </c>
      <c r="E2556" t="s">
        <v>3739</v>
      </c>
      <c r="F2556" t="s">
        <v>3818</v>
      </c>
      <c r="G2556" t="s">
        <v>3835</v>
      </c>
      <c r="H2556" t="s">
        <v>3715</v>
      </c>
      <c r="I2556" t="s">
        <v>3742</v>
      </c>
      <c r="J2556" t="s">
        <v>2910</v>
      </c>
      <c r="K2556" t="s">
        <v>2973</v>
      </c>
      <c r="L2556" t="s">
        <v>2974</v>
      </c>
      <c r="M2556">
        <v>572</v>
      </c>
      <c r="N2556" t="s">
        <v>90</v>
      </c>
      <c r="O2556" t="s">
        <v>2911</v>
      </c>
      <c r="P2556" t="s">
        <v>2975</v>
      </c>
      <c r="Q2556" t="s">
        <v>2972</v>
      </c>
      <c r="R2556">
        <v>23</v>
      </c>
      <c r="S2556" s="3">
        <v>35</v>
      </c>
      <c r="T2556" s="3">
        <f t="shared" si="39"/>
        <v>805</v>
      </c>
      <c r="U2556" s="4">
        <v>8052776304822</v>
      </c>
      <c r="V2556" t="s">
        <v>2923</v>
      </c>
      <c r="W2556" t="s">
        <v>4735</v>
      </c>
      <c r="Y2556" t="s">
        <v>145</v>
      </c>
    </row>
    <row r="2557" spans="1:25" x14ac:dyDescent="0.3">
      <c r="A2557" t="s">
        <v>2980</v>
      </c>
      <c r="B2557" t="s">
        <v>2981</v>
      </c>
      <c r="C2557">
        <v>1000966790</v>
      </c>
      <c r="D2557">
        <v>966862</v>
      </c>
      <c r="E2557" t="s">
        <v>3739</v>
      </c>
      <c r="F2557" t="s">
        <v>3818</v>
      </c>
      <c r="G2557" t="s">
        <v>3835</v>
      </c>
      <c r="H2557" t="s">
        <v>3715</v>
      </c>
      <c r="I2557" t="s">
        <v>3742</v>
      </c>
      <c r="J2557" t="s">
        <v>2910</v>
      </c>
      <c r="K2557" t="s">
        <v>2977</v>
      </c>
      <c r="L2557" t="s">
        <v>2974</v>
      </c>
      <c r="M2557">
        <v>850</v>
      </c>
      <c r="N2557" t="s">
        <v>91</v>
      </c>
      <c r="O2557" t="s">
        <v>2911</v>
      </c>
      <c r="P2557" t="s">
        <v>2975</v>
      </c>
      <c r="Q2557" t="s">
        <v>2976</v>
      </c>
      <c r="R2557">
        <v>30</v>
      </c>
      <c r="S2557" s="3">
        <v>35</v>
      </c>
      <c r="T2557" s="3">
        <f t="shared" si="39"/>
        <v>1050</v>
      </c>
      <c r="U2557" s="4">
        <v>8052776290002</v>
      </c>
      <c r="V2557" t="s">
        <v>2923</v>
      </c>
      <c r="W2557" t="s">
        <v>4735</v>
      </c>
      <c r="Y2557" t="s">
        <v>145</v>
      </c>
    </row>
    <row r="2558" spans="1:25" x14ac:dyDescent="0.3">
      <c r="A2558" t="s">
        <v>2986</v>
      </c>
      <c r="B2558" t="s">
        <v>2987</v>
      </c>
      <c r="C2558">
        <v>1000966794</v>
      </c>
      <c r="D2558">
        <v>966866</v>
      </c>
      <c r="E2558" t="s">
        <v>3739</v>
      </c>
      <c r="F2558" t="s">
        <v>3818</v>
      </c>
      <c r="G2558" t="s">
        <v>3835</v>
      </c>
      <c r="H2558" t="s">
        <v>3715</v>
      </c>
      <c r="I2558" t="s">
        <v>3742</v>
      </c>
      <c r="J2558" t="s">
        <v>2910</v>
      </c>
      <c r="K2558" t="s">
        <v>2983</v>
      </c>
      <c r="L2558" t="s">
        <v>2984</v>
      </c>
      <c r="M2558">
        <v>856</v>
      </c>
      <c r="N2558" t="s">
        <v>41</v>
      </c>
      <c r="O2558" t="s">
        <v>2911</v>
      </c>
      <c r="P2558" t="s">
        <v>2985</v>
      </c>
      <c r="Q2558" t="s">
        <v>2982</v>
      </c>
      <c r="R2558">
        <v>20</v>
      </c>
      <c r="S2558" s="3">
        <v>35</v>
      </c>
      <c r="T2558" s="3">
        <f t="shared" si="39"/>
        <v>700</v>
      </c>
      <c r="U2558" s="4">
        <v>8052776290064</v>
      </c>
      <c r="V2558" t="s">
        <v>2923</v>
      </c>
      <c r="W2558" t="s">
        <v>4735</v>
      </c>
      <c r="Y2558" t="s">
        <v>145</v>
      </c>
    </row>
    <row r="2559" spans="1:25" x14ac:dyDescent="0.3">
      <c r="A2559" t="s">
        <v>2992</v>
      </c>
      <c r="B2559" t="s">
        <v>2993</v>
      </c>
      <c r="C2559">
        <v>1000966788</v>
      </c>
      <c r="D2559">
        <v>966860</v>
      </c>
      <c r="E2559" t="s">
        <v>3739</v>
      </c>
      <c r="F2559" t="s">
        <v>3818</v>
      </c>
      <c r="G2559" t="s">
        <v>3835</v>
      </c>
      <c r="H2559" t="s">
        <v>3715</v>
      </c>
      <c r="I2559" t="s">
        <v>3742</v>
      </c>
      <c r="J2559" t="s">
        <v>2910</v>
      </c>
      <c r="K2559" t="s">
        <v>2989</v>
      </c>
      <c r="L2559" t="s">
        <v>2990</v>
      </c>
      <c r="M2559">
        <v>921</v>
      </c>
      <c r="N2559" t="s">
        <v>43</v>
      </c>
      <c r="O2559" t="s">
        <v>2911</v>
      </c>
      <c r="P2559" t="s">
        <v>2991</v>
      </c>
      <c r="Q2559" t="s">
        <v>2988</v>
      </c>
      <c r="R2559">
        <v>31</v>
      </c>
      <c r="S2559" s="3">
        <v>39</v>
      </c>
      <c r="T2559" s="3">
        <f t="shared" si="39"/>
        <v>1209</v>
      </c>
      <c r="U2559" s="4">
        <v>8052776290095</v>
      </c>
      <c r="V2559" t="s">
        <v>2923</v>
      </c>
      <c r="W2559" t="s">
        <v>4735</v>
      </c>
      <c r="Y2559" t="s">
        <v>145</v>
      </c>
    </row>
    <row r="2560" spans="1:25" x14ac:dyDescent="0.3">
      <c r="A2560" t="s">
        <v>2998</v>
      </c>
      <c r="B2560" t="s">
        <v>2999</v>
      </c>
      <c r="C2560">
        <v>1000802724</v>
      </c>
      <c r="D2560">
        <v>802876</v>
      </c>
      <c r="E2560" t="s">
        <v>3739</v>
      </c>
      <c r="F2560" t="s">
        <v>3818</v>
      </c>
      <c r="G2560" t="s">
        <v>3833</v>
      </c>
      <c r="H2560" t="s">
        <v>3715</v>
      </c>
      <c r="I2560" t="s">
        <v>3742</v>
      </c>
      <c r="J2560" t="s">
        <v>2910</v>
      </c>
      <c r="K2560" t="s">
        <v>2997</v>
      </c>
      <c r="L2560" t="s">
        <v>2994</v>
      </c>
      <c r="M2560">
        <v>999</v>
      </c>
      <c r="N2560" t="s">
        <v>67</v>
      </c>
      <c r="O2560" t="s">
        <v>2911</v>
      </c>
      <c r="P2560" t="s">
        <v>2995</v>
      </c>
      <c r="Q2560" t="s">
        <v>2996</v>
      </c>
      <c r="R2560">
        <v>15</v>
      </c>
      <c r="S2560" s="3">
        <v>35</v>
      </c>
      <c r="T2560" s="3">
        <f t="shared" si="39"/>
        <v>525</v>
      </c>
      <c r="U2560" s="4">
        <v>8052776613368</v>
      </c>
      <c r="V2560" t="s">
        <v>2923</v>
      </c>
      <c r="W2560" t="s">
        <v>4735</v>
      </c>
      <c r="Y2560" t="s">
        <v>144</v>
      </c>
    </row>
    <row r="2561" spans="1:25" x14ac:dyDescent="0.3">
      <c r="A2561" t="s">
        <v>2998</v>
      </c>
      <c r="B2561" t="s">
        <v>2999</v>
      </c>
      <c r="C2561">
        <v>1000802724</v>
      </c>
      <c r="D2561">
        <v>802876</v>
      </c>
      <c r="E2561" t="s">
        <v>3739</v>
      </c>
      <c r="F2561" t="s">
        <v>3818</v>
      </c>
      <c r="G2561" t="s">
        <v>3833</v>
      </c>
      <c r="H2561" t="s">
        <v>3715</v>
      </c>
      <c r="I2561" t="s">
        <v>3742</v>
      </c>
      <c r="J2561" t="s">
        <v>2910</v>
      </c>
      <c r="K2561" t="s">
        <v>3001</v>
      </c>
      <c r="L2561" t="s">
        <v>3002</v>
      </c>
      <c r="M2561">
        <v>830</v>
      </c>
      <c r="N2561" t="s">
        <v>92</v>
      </c>
      <c r="O2561" t="s">
        <v>2911</v>
      </c>
      <c r="P2561" t="s">
        <v>3003</v>
      </c>
      <c r="Q2561" t="s">
        <v>3000</v>
      </c>
      <c r="R2561">
        <v>9</v>
      </c>
      <c r="S2561" s="3">
        <v>39</v>
      </c>
      <c r="T2561" s="3">
        <f t="shared" si="39"/>
        <v>351</v>
      </c>
      <c r="U2561" s="4">
        <v>8052776613344</v>
      </c>
      <c r="V2561" t="s">
        <v>2923</v>
      </c>
      <c r="W2561" t="s">
        <v>4735</v>
      </c>
      <c r="Y2561" t="s">
        <v>144</v>
      </c>
    </row>
    <row r="2562" spans="1:25" x14ac:dyDescent="0.3">
      <c r="A2562" t="s">
        <v>2998</v>
      </c>
      <c r="B2562" t="s">
        <v>2999</v>
      </c>
      <c r="C2562">
        <v>1000802724</v>
      </c>
      <c r="D2562">
        <v>802876</v>
      </c>
      <c r="E2562" t="s">
        <v>3739</v>
      </c>
      <c r="F2562" t="s">
        <v>3818</v>
      </c>
      <c r="G2562" t="s">
        <v>3833</v>
      </c>
      <c r="H2562" t="s">
        <v>3715</v>
      </c>
      <c r="I2562" t="s">
        <v>3742</v>
      </c>
      <c r="J2562" t="s">
        <v>2910</v>
      </c>
      <c r="K2562" t="s">
        <v>3007</v>
      </c>
      <c r="L2562" t="s">
        <v>3004</v>
      </c>
      <c r="M2562">
        <v>831</v>
      </c>
      <c r="N2562" t="s">
        <v>93</v>
      </c>
      <c r="O2562" t="s">
        <v>2911</v>
      </c>
      <c r="P2562" t="s">
        <v>3005</v>
      </c>
      <c r="Q2562" t="s">
        <v>3006</v>
      </c>
      <c r="R2562">
        <v>18</v>
      </c>
      <c r="S2562" s="3">
        <v>29</v>
      </c>
      <c r="T2562" s="3">
        <f t="shared" ref="T2562:T2625" si="40">+S2562*R2562</f>
        <v>522</v>
      </c>
      <c r="U2562" s="4">
        <v>8052776613634</v>
      </c>
      <c r="V2562" t="s">
        <v>2923</v>
      </c>
      <c r="W2562" t="s">
        <v>4735</v>
      </c>
      <c r="Y2562" t="s">
        <v>144</v>
      </c>
    </row>
    <row r="2563" spans="1:25" x14ac:dyDescent="0.3">
      <c r="A2563" t="s">
        <v>3021</v>
      </c>
      <c r="B2563" t="s">
        <v>3738</v>
      </c>
      <c r="C2563">
        <v>1001037161</v>
      </c>
      <c r="D2563">
        <v>1037213</v>
      </c>
      <c r="E2563" t="s">
        <v>3753</v>
      </c>
      <c r="F2563" t="s">
        <v>3740</v>
      </c>
      <c r="G2563" t="s">
        <v>3842</v>
      </c>
      <c r="H2563" t="s">
        <v>3715</v>
      </c>
      <c r="I2563" t="s">
        <v>3742</v>
      </c>
      <c r="J2563" t="s">
        <v>3010</v>
      </c>
      <c r="K2563" t="s">
        <v>3020</v>
      </c>
      <c r="L2563" t="s">
        <v>3011</v>
      </c>
      <c r="M2563">
        <v>833</v>
      </c>
      <c r="N2563" t="s">
        <v>75</v>
      </c>
      <c r="O2563" t="s">
        <v>2911</v>
      </c>
      <c r="P2563" t="s">
        <v>3012</v>
      </c>
      <c r="Q2563" t="s">
        <v>3019</v>
      </c>
      <c r="R2563">
        <v>12</v>
      </c>
      <c r="S2563" s="3">
        <v>159.5</v>
      </c>
      <c r="T2563" s="3">
        <f t="shared" si="40"/>
        <v>1914</v>
      </c>
      <c r="U2563" s="4">
        <v>8055006825265</v>
      </c>
      <c r="V2563" t="s">
        <v>3801</v>
      </c>
      <c r="W2563" t="s">
        <v>4735</v>
      </c>
      <c r="Y2563" t="s">
        <v>145</v>
      </c>
    </row>
    <row r="2564" spans="1:25" x14ac:dyDescent="0.3">
      <c r="A2564" t="s">
        <v>3022</v>
      </c>
      <c r="B2564" t="s">
        <v>3738</v>
      </c>
      <c r="C2564">
        <v>1001037162</v>
      </c>
      <c r="D2564">
        <v>1037214</v>
      </c>
      <c r="E2564" t="s">
        <v>3753</v>
      </c>
      <c r="F2564" t="s">
        <v>3740</v>
      </c>
      <c r="G2564" t="s">
        <v>3842</v>
      </c>
      <c r="H2564" t="s">
        <v>3715</v>
      </c>
      <c r="I2564" t="s">
        <v>3742</v>
      </c>
      <c r="J2564" t="s">
        <v>3010</v>
      </c>
      <c r="K2564" t="s">
        <v>3016</v>
      </c>
      <c r="L2564" t="s">
        <v>3011</v>
      </c>
      <c r="M2564">
        <v>613</v>
      </c>
      <c r="N2564" t="s">
        <v>94</v>
      </c>
      <c r="O2564" t="s">
        <v>2911</v>
      </c>
      <c r="P2564" t="s">
        <v>3012</v>
      </c>
      <c r="Q2564" t="s">
        <v>3015</v>
      </c>
      <c r="R2564">
        <v>12</v>
      </c>
      <c r="S2564" s="3">
        <v>159.5</v>
      </c>
      <c r="T2564" s="3">
        <f t="shared" si="40"/>
        <v>1914</v>
      </c>
      <c r="U2564" s="4">
        <v>8055006825272</v>
      </c>
      <c r="V2564" t="s">
        <v>3801</v>
      </c>
      <c r="W2564" t="s">
        <v>4735</v>
      </c>
      <c r="Y2564" t="s">
        <v>144</v>
      </c>
    </row>
    <row r="2565" spans="1:25" x14ac:dyDescent="0.3">
      <c r="A2565" t="s">
        <v>3023</v>
      </c>
      <c r="B2565" t="s">
        <v>3738</v>
      </c>
      <c r="C2565">
        <v>1001037155</v>
      </c>
      <c r="D2565">
        <v>1037207</v>
      </c>
      <c r="E2565" t="s">
        <v>3753</v>
      </c>
      <c r="F2565" t="s">
        <v>3740</v>
      </c>
      <c r="G2565" t="s">
        <v>3842</v>
      </c>
      <c r="H2565" t="s">
        <v>3715</v>
      </c>
      <c r="I2565" t="s">
        <v>3742</v>
      </c>
      <c r="J2565" t="s">
        <v>3010</v>
      </c>
      <c r="K2565" t="s">
        <v>3020</v>
      </c>
      <c r="L2565" t="s">
        <v>3011</v>
      </c>
      <c r="M2565">
        <v>833</v>
      </c>
      <c r="N2565" t="s">
        <v>75</v>
      </c>
      <c r="O2565" t="s">
        <v>2911</v>
      </c>
      <c r="P2565" t="s">
        <v>3012</v>
      </c>
      <c r="Q2565" t="s">
        <v>3019</v>
      </c>
      <c r="R2565">
        <v>15</v>
      </c>
      <c r="S2565" s="3">
        <v>159.5</v>
      </c>
      <c r="T2565" s="3">
        <f t="shared" si="40"/>
        <v>2392.5</v>
      </c>
      <c r="U2565" s="4">
        <v>8055006825265</v>
      </c>
      <c r="V2565" t="s">
        <v>3801</v>
      </c>
      <c r="W2565" t="s">
        <v>4735</v>
      </c>
      <c r="Y2565" t="s">
        <v>145</v>
      </c>
    </row>
    <row r="2566" spans="1:25" x14ac:dyDescent="0.3">
      <c r="A2566" t="s">
        <v>3024</v>
      </c>
      <c r="B2566" t="s">
        <v>3738</v>
      </c>
      <c r="C2566">
        <v>1001037160</v>
      </c>
      <c r="D2566">
        <v>1037212</v>
      </c>
      <c r="E2566" t="s">
        <v>3753</v>
      </c>
      <c r="F2566" t="s">
        <v>3740</v>
      </c>
      <c r="G2566" t="s">
        <v>3842</v>
      </c>
      <c r="H2566" t="s">
        <v>3715</v>
      </c>
      <c r="I2566" t="s">
        <v>3742</v>
      </c>
      <c r="J2566" t="s">
        <v>3010</v>
      </c>
      <c r="K2566" t="s">
        <v>3018</v>
      </c>
      <c r="L2566" t="s">
        <v>3011</v>
      </c>
      <c r="M2566">
        <v>808</v>
      </c>
      <c r="N2566" t="s">
        <v>46</v>
      </c>
      <c r="O2566" t="s">
        <v>2911</v>
      </c>
      <c r="P2566" t="s">
        <v>3012</v>
      </c>
      <c r="Q2566" t="s">
        <v>3017</v>
      </c>
      <c r="R2566">
        <v>8</v>
      </c>
      <c r="S2566" s="3">
        <v>159.5</v>
      </c>
      <c r="T2566" s="3">
        <f t="shared" si="40"/>
        <v>1276</v>
      </c>
      <c r="U2566" s="4">
        <v>8055006825241</v>
      </c>
      <c r="V2566" t="s">
        <v>3801</v>
      </c>
      <c r="W2566" t="s">
        <v>4735</v>
      </c>
      <c r="Y2566" t="s">
        <v>145</v>
      </c>
    </row>
    <row r="2567" spans="1:25" x14ac:dyDescent="0.3">
      <c r="A2567" t="s">
        <v>3025</v>
      </c>
      <c r="B2567" t="s">
        <v>3738</v>
      </c>
      <c r="C2567">
        <v>1001037159</v>
      </c>
      <c r="D2567">
        <v>1037211</v>
      </c>
      <c r="E2567" t="s">
        <v>3753</v>
      </c>
      <c r="F2567" t="s">
        <v>3740</v>
      </c>
      <c r="G2567" t="s">
        <v>3842</v>
      </c>
      <c r="H2567" t="s">
        <v>3715</v>
      </c>
      <c r="I2567" t="s">
        <v>3742</v>
      </c>
      <c r="J2567" t="s">
        <v>3010</v>
      </c>
      <c r="K2567" t="s">
        <v>3020</v>
      </c>
      <c r="L2567" t="s">
        <v>3011</v>
      </c>
      <c r="M2567">
        <v>833</v>
      </c>
      <c r="N2567" t="s">
        <v>75</v>
      </c>
      <c r="O2567" t="s">
        <v>2911</v>
      </c>
      <c r="P2567" t="s">
        <v>3012</v>
      </c>
      <c r="Q2567" t="s">
        <v>3019</v>
      </c>
      <c r="R2567">
        <v>12</v>
      </c>
      <c r="S2567" s="3">
        <v>159.5</v>
      </c>
      <c r="T2567" s="3">
        <f t="shared" si="40"/>
        <v>1914</v>
      </c>
      <c r="U2567" s="4">
        <v>8055006825265</v>
      </c>
      <c r="V2567" t="s">
        <v>3801</v>
      </c>
      <c r="W2567" t="s">
        <v>4735</v>
      </c>
      <c r="Y2567" t="s">
        <v>145</v>
      </c>
    </row>
    <row r="2568" spans="1:25" x14ac:dyDescent="0.3">
      <c r="A2568" t="s">
        <v>3026</v>
      </c>
      <c r="B2568" t="s">
        <v>3738</v>
      </c>
      <c r="C2568">
        <v>1001037153</v>
      </c>
      <c r="D2568">
        <v>1037205</v>
      </c>
      <c r="E2568" t="s">
        <v>3753</v>
      </c>
      <c r="F2568" t="s">
        <v>3740</v>
      </c>
      <c r="G2568" t="s">
        <v>3842</v>
      </c>
      <c r="H2568" t="s">
        <v>3715</v>
      </c>
      <c r="I2568" t="s">
        <v>3742</v>
      </c>
      <c r="J2568" t="s">
        <v>3010</v>
      </c>
      <c r="K2568" t="s">
        <v>3014</v>
      </c>
      <c r="L2568" t="s">
        <v>3011</v>
      </c>
      <c r="M2568">
        <v>310</v>
      </c>
      <c r="N2568" t="s">
        <v>95</v>
      </c>
      <c r="O2568" t="s">
        <v>2911</v>
      </c>
      <c r="P2568" t="s">
        <v>3012</v>
      </c>
      <c r="Q2568" t="s">
        <v>3013</v>
      </c>
      <c r="R2568">
        <v>12</v>
      </c>
      <c r="S2568" s="3">
        <v>159.5</v>
      </c>
      <c r="T2568" s="3">
        <f t="shared" si="40"/>
        <v>1914</v>
      </c>
      <c r="U2568" s="4">
        <v>8055006825289</v>
      </c>
      <c r="V2568" t="s">
        <v>3801</v>
      </c>
      <c r="W2568" t="s">
        <v>4735</v>
      </c>
      <c r="Y2568" t="s">
        <v>144</v>
      </c>
    </row>
    <row r="2569" spans="1:25" x14ac:dyDescent="0.3">
      <c r="A2569" t="s">
        <v>3027</v>
      </c>
      <c r="B2569" t="s">
        <v>3738</v>
      </c>
      <c r="C2569">
        <v>1001037154</v>
      </c>
      <c r="D2569">
        <v>1037206</v>
      </c>
      <c r="E2569" t="s">
        <v>3753</v>
      </c>
      <c r="F2569" t="s">
        <v>3740</v>
      </c>
      <c r="G2569" t="s">
        <v>3842</v>
      </c>
      <c r="H2569" t="s">
        <v>3715</v>
      </c>
      <c r="I2569" t="s">
        <v>3742</v>
      </c>
      <c r="J2569" t="s">
        <v>3010</v>
      </c>
      <c r="K2569" t="s">
        <v>3018</v>
      </c>
      <c r="L2569" t="s">
        <v>3011</v>
      </c>
      <c r="M2569">
        <v>808</v>
      </c>
      <c r="N2569" t="s">
        <v>46</v>
      </c>
      <c r="O2569" t="s">
        <v>2911</v>
      </c>
      <c r="P2569" t="s">
        <v>3012</v>
      </c>
      <c r="Q2569" t="s">
        <v>3017</v>
      </c>
      <c r="R2569">
        <v>12</v>
      </c>
      <c r="S2569" s="3">
        <v>159.5</v>
      </c>
      <c r="T2569" s="3">
        <f t="shared" si="40"/>
        <v>1914</v>
      </c>
      <c r="U2569" s="4">
        <v>8055006825241</v>
      </c>
      <c r="V2569" t="s">
        <v>3801</v>
      </c>
      <c r="W2569" t="s">
        <v>4735</v>
      </c>
      <c r="Y2569" t="s">
        <v>145</v>
      </c>
    </row>
    <row r="2570" spans="1:25" x14ac:dyDescent="0.3">
      <c r="A2570" t="s">
        <v>3028</v>
      </c>
      <c r="B2570" t="s">
        <v>3738</v>
      </c>
      <c r="C2570">
        <v>1001037158</v>
      </c>
      <c r="D2570">
        <v>1037210</v>
      </c>
      <c r="E2570" t="s">
        <v>3753</v>
      </c>
      <c r="F2570" t="s">
        <v>3740</v>
      </c>
      <c r="G2570" t="s">
        <v>3842</v>
      </c>
      <c r="H2570" t="s">
        <v>3715</v>
      </c>
      <c r="I2570" t="s">
        <v>3742</v>
      </c>
      <c r="J2570" t="s">
        <v>3010</v>
      </c>
      <c r="K2570" t="s">
        <v>3020</v>
      </c>
      <c r="L2570" t="s">
        <v>3011</v>
      </c>
      <c r="M2570">
        <v>833</v>
      </c>
      <c r="N2570" t="s">
        <v>75</v>
      </c>
      <c r="O2570" t="s">
        <v>2911</v>
      </c>
      <c r="P2570" t="s">
        <v>3012</v>
      </c>
      <c r="Q2570" t="s">
        <v>3019</v>
      </c>
      <c r="R2570">
        <v>12</v>
      </c>
      <c r="S2570" s="3">
        <v>159.5</v>
      </c>
      <c r="T2570" s="3">
        <f t="shared" si="40"/>
        <v>1914</v>
      </c>
      <c r="U2570" s="4">
        <v>8055006825265</v>
      </c>
      <c r="V2570" t="s">
        <v>3801</v>
      </c>
      <c r="W2570" t="s">
        <v>4735</v>
      </c>
      <c r="Y2570" t="s">
        <v>145</v>
      </c>
    </row>
    <row r="2571" spans="1:25" x14ac:dyDescent="0.3">
      <c r="A2571" t="s">
        <v>3029</v>
      </c>
      <c r="B2571" t="s">
        <v>3738</v>
      </c>
      <c r="C2571">
        <v>1001037157</v>
      </c>
      <c r="D2571">
        <v>1037209</v>
      </c>
      <c r="E2571" t="s">
        <v>3753</v>
      </c>
      <c r="F2571" t="s">
        <v>3740</v>
      </c>
      <c r="G2571" t="s">
        <v>3842</v>
      </c>
      <c r="H2571" t="s">
        <v>3715</v>
      </c>
      <c r="I2571" t="s">
        <v>3742</v>
      </c>
      <c r="J2571" t="s">
        <v>3010</v>
      </c>
      <c r="K2571" t="s">
        <v>3016</v>
      </c>
      <c r="L2571" t="s">
        <v>3011</v>
      </c>
      <c r="M2571">
        <v>613</v>
      </c>
      <c r="N2571" t="s">
        <v>94</v>
      </c>
      <c r="O2571" t="s">
        <v>2911</v>
      </c>
      <c r="P2571" t="s">
        <v>3012</v>
      </c>
      <c r="Q2571" t="s">
        <v>3015</v>
      </c>
      <c r="R2571">
        <v>12</v>
      </c>
      <c r="S2571" s="3">
        <v>159.5</v>
      </c>
      <c r="T2571" s="3">
        <f t="shared" si="40"/>
        <v>1914</v>
      </c>
      <c r="U2571" s="4">
        <v>8055006825272</v>
      </c>
      <c r="V2571" t="s">
        <v>3801</v>
      </c>
      <c r="W2571" t="s">
        <v>4735</v>
      </c>
      <c r="Y2571" t="s">
        <v>144</v>
      </c>
    </row>
    <row r="2572" spans="1:25" x14ac:dyDescent="0.3">
      <c r="A2572" t="s">
        <v>3030</v>
      </c>
      <c r="B2572" t="s">
        <v>3738</v>
      </c>
      <c r="C2572">
        <v>1001037156</v>
      </c>
      <c r="D2572">
        <v>1037208</v>
      </c>
      <c r="E2572" t="s">
        <v>3753</v>
      </c>
      <c r="F2572" t="s">
        <v>3740</v>
      </c>
      <c r="G2572" t="s">
        <v>3842</v>
      </c>
      <c r="H2572" t="s">
        <v>3715</v>
      </c>
      <c r="I2572" t="s">
        <v>3742</v>
      </c>
      <c r="J2572" t="s">
        <v>3010</v>
      </c>
      <c r="K2572" t="s">
        <v>3014</v>
      </c>
      <c r="L2572" t="s">
        <v>3011</v>
      </c>
      <c r="M2572">
        <v>310</v>
      </c>
      <c r="N2572" t="s">
        <v>95</v>
      </c>
      <c r="O2572" t="s">
        <v>2911</v>
      </c>
      <c r="P2572" t="s">
        <v>3012</v>
      </c>
      <c r="Q2572" t="s">
        <v>3013</v>
      </c>
      <c r="R2572">
        <v>5</v>
      </c>
      <c r="S2572" s="3">
        <v>159.5</v>
      </c>
      <c r="T2572" s="3">
        <f t="shared" si="40"/>
        <v>797.5</v>
      </c>
      <c r="U2572" s="4">
        <v>8055006825289</v>
      </c>
      <c r="V2572" t="s">
        <v>3801</v>
      </c>
      <c r="W2572" t="s">
        <v>4735</v>
      </c>
      <c r="Y2572" t="s">
        <v>144</v>
      </c>
    </row>
    <row r="2573" spans="1:25" x14ac:dyDescent="0.3">
      <c r="A2573" t="s">
        <v>3031</v>
      </c>
      <c r="B2573" t="s">
        <v>3738</v>
      </c>
      <c r="C2573">
        <v>1001036284</v>
      </c>
      <c r="D2573">
        <v>1036336</v>
      </c>
      <c r="E2573" t="s">
        <v>3753</v>
      </c>
      <c r="F2573" t="s">
        <v>3740</v>
      </c>
      <c r="G2573" t="s">
        <v>3842</v>
      </c>
      <c r="H2573" t="s">
        <v>3715</v>
      </c>
      <c r="I2573" t="s">
        <v>3742</v>
      </c>
      <c r="J2573" t="s">
        <v>3010</v>
      </c>
      <c r="K2573" t="s">
        <v>3020</v>
      </c>
      <c r="L2573" t="s">
        <v>3011</v>
      </c>
      <c r="M2573">
        <v>833</v>
      </c>
      <c r="N2573" t="s">
        <v>75</v>
      </c>
      <c r="O2573" t="s">
        <v>2911</v>
      </c>
      <c r="P2573" t="s">
        <v>3012</v>
      </c>
      <c r="Q2573" t="s">
        <v>3019</v>
      </c>
      <c r="R2573">
        <v>13</v>
      </c>
      <c r="S2573" s="3">
        <v>159.5</v>
      </c>
      <c r="T2573" s="3">
        <f t="shared" si="40"/>
        <v>2073.5</v>
      </c>
      <c r="U2573" s="4">
        <v>8055006825265</v>
      </c>
      <c r="V2573" t="s">
        <v>3801</v>
      </c>
      <c r="W2573" t="s">
        <v>4735</v>
      </c>
      <c r="Y2573" t="s">
        <v>145</v>
      </c>
    </row>
    <row r="2574" spans="1:25" x14ac:dyDescent="0.3">
      <c r="A2574" t="s">
        <v>3032</v>
      </c>
      <c r="B2574" t="s">
        <v>3738</v>
      </c>
      <c r="C2574">
        <v>1001036282</v>
      </c>
      <c r="D2574">
        <v>1036334</v>
      </c>
      <c r="E2574" t="s">
        <v>3753</v>
      </c>
      <c r="F2574" t="s">
        <v>3740</v>
      </c>
      <c r="G2574" t="s">
        <v>3842</v>
      </c>
      <c r="H2574" t="s">
        <v>3715</v>
      </c>
      <c r="I2574" t="s">
        <v>3742</v>
      </c>
      <c r="J2574" t="s">
        <v>3010</v>
      </c>
      <c r="K2574" t="s">
        <v>3014</v>
      </c>
      <c r="L2574" t="s">
        <v>3011</v>
      </c>
      <c r="M2574">
        <v>310</v>
      </c>
      <c r="N2574" t="s">
        <v>95</v>
      </c>
      <c r="O2574" t="s">
        <v>2911</v>
      </c>
      <c r="P2574" t="s">
        <v>3012</v>
      </c>
      <c r="Q2574" t="s">
        <v>3013</v>
      </c>
      <c r="R2574">
        <v>12</v>
      </c>
      <c r="S2574" s="3">
        <v>159.5</v>
      </c>
      <c r="T2574" s="3">
        <f t="shared" si="40"/>
        <v>1914</v>
      </c>
      <c r="U2574" s="4">
        <v>8055006825289</v>
      </c>
      <c r="V2574" t="s">
        <v>3801</v>
      </c>
      <c r="W2574" t="s">
        <v>4735</v>
      </c>
      <c r="Y2574" t="s">
        <v>144</v>
      </c>
    </row>
    <row r="2575" spans="1:25" x14ac:dyDescent="0.3">
      <c r="A2575" t="s">
        <v>3033</v>
      </c>
      <c r="B2575" t="s">
        <v>3738</v>
      </c>
      <c r="C2575">
        <v>1001036286</v>
      </c>
      <c r="D2575">
        <v>1036338</v>
      </c>
      <c r="E2575" t="s">
        <v>3753</v>
      </c>
      <c r="F2575" t="s">
        <v>3740</v>
      </c>
      <c r="G2575" t="s">
        <v>3842</v>
      </c>
      <c r="H2575" t="s">
        <v>3715</v>
      </c>
      <c r="I2575" t="s">
        <v>3742</v>
      </c>
      <c r="J2575" t="s">
        <v>3010</v>
      </c>
      <c r="K2575" t="s">
        <v>3016</v>
      </c>
      <c r="L2575" t="s">
        <v>3011</v>
      </c>
      <c r="M2575">
        <v>613</v>
      </c>
      <c r="N2575" t="s">
        <v>94</v>
      </c>
      <c r="O2575" t="s">
        <v>2911</v>
      </c>
      <c r="P2575" t="s">
        <v>3012</v>
      </c>
      <c r="Q2575" t="s">
        <v>3015</v>
      </c>
      <c r="R2575">
        <v>12</v>
      </c>
      <c r="S2575" s="3">
        <v>159.5</v>
      </c>
      <c r="T2575" s="3">
        <f t="shared" si="40"/>
        <v>1914</v>
      </c>
      <c r="U2575" s="4">
        <v>8055006825272</v>
      </c>
      <c r="V2575" t="s">
        <v>3801</v>
      </c>
      <c r="W2575" t="s">
        <v>4735</v>
      </c>
      <c r="Y2575" t="s">
        <v>144</v>
      </c>
    </row>
    <row r="2576" spans="1:25" x14ac:dyDescent="0.3">
      <c r="A2576" t="s">
        <v>3034</v>
      </c>
      <c r="B2576" t="s">
        <v>3738</v>
      </c>
      <c r="C2576">
        <v>1001036279</v>
      </c>
      <c r="D2576">
        <v>1036331</v>
      </c>
      <c r="E2576" t="s">
        <v>3753</v>
      </c>
      <c r="F2576" t="s">
        <v>3740</v>
      </c>
      <c r="G2576" t="s">
        <v>3842</v>
      </c>
      <c r="H2576" t="s">
        <v>3715</v>
      </c>
      <c r="I2576" t="s">
        <v>3742</v>
      </c>
      <c r="J2576" t="s">
        <v>3010</v>
      </c>
      <c r="K2576" t="s">
        <v>3014</v>
      </c>
      <c r="L2576" t="s">
        <v>3011</v>
      </c>
      <c r="M2576">
        <v>310</v>
      </c>
      <c r="N2576" t="s">
        <v>95</v>
      </c>
      <c r="O2576" t="s">
        <v>2911</v>
      </c>
      <c r="P2576" t="s">
        <v>3012</v>
      </c>
      <c r="Q2576" t="s">
        <v>3013</v>
      </c>
      <c r="R2576">
        <v>1</v>
      </c>
      <c r="S2576" s="3">
        <v>159.5</v>
      </c>
      <c r="T2576" s="3">
        <f t="shared" si="40"/>
        <v>159.5</v>
      </c>
      <c r="U2576" s="4">
        <v>8055006825289</v>
      </c>
      <c r="V2576" t="s">
        <v>3801</v>
      </c>
      <c r="W2576" t="s">
        <v>4735</v>
      </c>
      <c r="Y2576" t="s">
        <v>144</v>
      </c>
    </row>
    <row r="2577" spans="1:25" x14ac:dyDescent="0.3">
      <c r="A2577" t="s">
        <v>3034</v>
      </c>
      <c r="B2577" t="s">
        <v>3738</v>
      </c>
      <c r="C2577">
        <v>1001036279</v>
      </c>
      <c r="D2577">
        <v>1036331</v>
      </c>
      <c r="E2577" t="s">
        <v>3753</v>
      </c>
      <c r="F2577" t="s">
        <v>3740</v>
      </c>
      <c r="G2577" t="s">
        <v>3842</v>
      </c>
      <c r="H2577" t="s">
        <v>3715</v>
      </c>
      <c r="I2577" t="s">
        <v>3742</v>
      </c>
      <c r="J2577" t="s">
        <v>3010</v>
      </c>
      <c r="K2577" t="s">
        <v>3016</v>
      </c>
      <c r="L2577" t="s">
        <v>3011</v>
      </c>
      <c r="M2577">
        <v>613</v>
      </c>
      <c r="N2577" t="s">
        <v>94</v>
      </c>
      <c r="O2577" t="s">
        <v>2911</v>
      </c>
      <c r="P2577" t="s">
        <v>3012</v>
      </c>
      <c r="Q2577" t="s">
        <v>3015</v>
      </c>
      <c r="R2577">
        <v>13</v>
      </c>
      <c r="S2577" s="3">
        <v>159.5</v>
      </c>
      <c r="T2577" s="3">
        <f t="shared" si="40"/>
        <v>2073.5</v>
      </c>
      <c r="U2577" s="4">
        <v>8055006825272</v>
      </c>
      <c r="V2577" t="s">
        <v>3801</v>
      </c>
      <c r="W2577" t="s">
        <v>4735</v>
      </c>
      <c r="Y2577" t="s">
        <v>144</v>
      </c>
    </row>
    <row r="2578" spans="1:25" x14ac:dyDescent="0.3">
      <c r="A2578" t="s">
        <v>3035</v>
      </c>
      <c r="B2578" t="s">
        <v>3738</v>
      </c>
      <c r="C2578">
        <v>1001036280</v>
      </c>
      <c r="D2578">
        <v>1036332</v>
      </c>
      <c r="E2578" t="s">
        <v>3753</v>
      </c>
      <c r="F2578" t="s">
        <v>3740</v>
      </c>
      <c r="G2578" t="s">
        <v>3842</v>
      </c>
      <c r="H2578" t="s">
        <v>3715</v>
      </c>
      <c r="I2578" t="s">
        <v>3742</v>
      </c>
      <c r="J2578" t="s">
        <v>3010</v>
      </c>
      <c r="K2578" t="s">
        <v>3014</v>
      </c>
      <c r="L2578" t="s">
        <v>3011</v>
      </c>
      <c r="M2578">
        <v>310</v>
      </c>
      <c r="N2578" t="s">
        <v>95</v>
      </c>
      <c r="O2578" t="s">
        <v>2911</v>
      </c>
      <c r="P2578" t="s">
        <v>3012</v>
      </c>
      <c r="Q2578" t="s">
        <v>3013</v>
      </c>
      <c r="R2578">
        <v>12</v>
      </c>
      <c r="S2578" s="3">
        <v>159.5</v>
      </c>
      <c r="T2578" s="3">
        <f t="shared" si="40"/>
        <v>1914</v>
      </c>
      <c r="U2578" s="4">
        <v>8055006825289</v>
      </c>
      <c r="V2578" t="s">
        <v>3801</v>
      </c>
      <c r="W2578" t="s">
        <v>4735</v>
      </c>
      <c r="Y2578" t="s">
        <v>144</v>
      </c>
    </row>
    <row r="2579" spans="1:25" x14ac:dyDescent="0.3">
      <c r="A2579" t="s">
        <v>3036</v>
      </c>
      <c r="B2579" t="s">
        <v>3738</v>
      </c>
      <c r="C2579">
        <v>1001036289</v>
      </c>
      <c r="D2579">
        <v>1036341</v>
      </c>
      <c r="E2579" t="s">
        <v>3753</v>
      </c>
      <c r="F2579" t="s">
        <v>3740</v>
      </c>
      <c r="G2579" t="s">
        <v>3842</v>
      </c>
      <c r="H2579" t="s">
        <v>3715</v>
      </c>
      <c r="I2579" t="s">
        <v>3742</v>
      </c>
      <c r="J2579" t="s">
        <v>3010</v>
      </c>
      <c r="K2579" t="s">
        <v>3014</v>
      </c>
      <c r="L2579" t="s">
        <v>3011</v>
      </c>
      <c r="M2579">
        <v>310</v>
      </c>
      <c r="N2579" t="s">
        <v>95</v>
      </c>
      <c r="O2579" t="s">
        <v>2911</v>
      </c>
      <c r="P2579" t="s">
        <v>3012</v>
      </c>
      <c r="Q2579" t="s">
        <v>3013</v>
      </c>
      <c r="R2579">
        <v>12</v>
      </c>
      <c r="S2579" s="3">
        <v>159.5</v>
      </c>
      <c r="T2579" s="3">
        <f t="shared" si="40"/>
        <v>1914</v>
      </c>
      <c r="U2579" s="4">
        <v>8055006825289</v>
      </c>
      <c r="V2579" t="s">
        <v>3801</v>
      </c>
      <c r="W2579" t="s">
        <v>4735</v>
      </c>
      <c r="Y2579" t="s">
        <v>144</v>
      </c>
    </row>
    <row r="2580" spans="1:25" x14ac:dyDescent="0.3">
      <c r="A2580" t="s">
        <v>3037</v>
      </c>
      <c r="B2580" t="s">
        <v>3738</v>
      </c>
      <c r="C2580">
        <v>1001036290</v>
      </c>
      <c r="D2580">
        <v>1036342</v>
      </c>
      <c r="E2580" t="s">
        <v>3753</v>
      </c>
      <c r="F2580" t="s">
        <v>3740</v>
      </c>
      <c r="G2580" t="s">
        <v>3842</v>
      </c>
      <c r="H2580" t="s">
        <v>3715</v>
      </c>
      <c r="I2580" t="s">
        <v>3742</v>
      </c>
      <c r="J2580" t="s">
        <v>3010</v>
      </c>
      <c r="K2580" t="s">
        <v>3018</v>
      </c>
      <c r="L2580" t="s">
        <v>3011</v>
      </c>
      <c r="M2580">
        <v>808</v>
      </c>
      <c r="N2580" t="s">
        <v>46</v>
      </c>
      <c r="O2580" t="s">
        <v>2911</v>
      </c>
      <c r="P2580" t="s">
        <v>3012</v>
      </c>
      <c r="Q2580" t="s">
        <v>3017</v>
      </c>
      <c r="R2580">
        <v>12</v>
      </c>
      <c r="S2580" s="3">
        <v>159.5</v>
      </c>
      <c r="T2580" s="3">
        <f t="shared" si="40"/>
        <v>1914</v>
      </c>
      <c r="U2580" s="4">
        <v>8055006825241</v>
      </c>
      <c r="V2580" t="s">
        <v>3801</v>
      </c>
      <c r="W2580" t="s">
        <v>4735</v>
      </c>
      <c r="Y2580" t="s">
        <v>145</v>
      </c>
    </row>
    <row r="2581" spans="1:25" x14ac:dyDescent="0.3">
      <c r="A2581" t="s">
        <v>3038</v>
      </c>
      <c r="B2581" t="s">
        <v>3738</v>
      </c>
      <c r="C2581">
        <v>1001036281</v>
      </c>
      <c r="D2581">
        <v>1036333</v>
      </c>
      <c r="E2581" t="s">
        <v>3753</v>
      </c>
      <c r="F2581" t="s">
        <v>3740</v>
      </c>
      <c r="G2581" t="s">
        <v>3842</v>
      </c>
      <c r="H2581" t="s">
        <v>3715</v>
      </c>
      <c r="I2581" t="s">
        <v>3742</v>
      </c>
      <c r="J2581" t="s">
        <v>3010</v>
      </c>
      <c r="K2581" t="s">
        <v>3014</v>
      </c>
      <c r="L2581" t="s">
        <v>3011</v>
      </c>
      <c r="M2581">
        <v>310</v>
      </c>
      <c r="N2581" t="s">
        <v>95</v>
      </c>
      <c r="O2581" t="s">
        <v>2911</v>
      </c>
      <c r="P2581" t="s">
        <v>3012</v>
      </c>
      <c r="Q2581" t="s">
        <v>3013</v>
      </c>
      <c r="R2581">
        <v>12</v>
      </c>
      <c r="S2581" s="3">
        <v>159.5</v>
      </c>
      <c r="T2581" s="3">
        <f t="shared" si="40"/>
        <v>1914</v>
      </c>
      <c r="U2581" s="4">
        <v>8055006825289</v>
      </c>
      <c r="V2581" t="s">
        <v>3801</v>
      </c>
      <c r="W2581" t="s">
        <v>4735</v>
      </c>
      <c r="Y2581" t="s">
        <v>144</v>
      </c>
    </row>
    <row r="2582" spans="1:25" x14ac:dyDescent="0.3">
      <c r="A2582" t="s">
        <v>3039</v>
      </c>
      <c r="B2582" t="s">
        <v>3738</v>
      </c>
      <c r="C2582">
        <v>1001036285</v>
      </c>
      <c r="D2582">
        <v>1036337</v>
      </c>
      <c r="E2582" t="s">
        <v>3753</v>
      </c>
      <c r="F2582" t="s">
        <v>3740</v>
      </c>
      <c r="G2582" t="s">
        <v>3842</v>
      </c>
      <c r="H2582" t="s">
        <v>3715</v>
      </c>
      <c r="I2582" t="s">
        <v>3742</v>
      </c>
      <c r="J2582" t="s">
        <v>3010</v>
      </c>
      <c r="K2582" t="s">
        <v>3020</v>
      </c>
      <c r="L2582" t="s">
        <v>3011</v>
      </c>
      <c r="M2582">
        <v>833</v>
      </c>
      <c r="N2582" t="s">
        <v>75</v>
      </c>
      <c r="O2582" t="s">
        <v>2911</v>
      </c>
      <c r="P2582" t="s">
        <v>3012</v>
      </c>
      <c r="Q2582" t="s">
        <v>3019</v>
      </c>
      <c r="R2582">
        <v>12</v>
      </c>
      <c r="S2582" s="3">
        <v>159.5</v>
      </c>
      <c r="T2582" s="3">
        <f t="shared" si="40"/>
        <v>1914</v>
      </c>
      <c r="U2582" s="4">
        <v>8055006825265</v>
      </c>
      <c r="V2582" t="s">
        <v>3801</v>
      </c>
      <c r="W2582" t="s">
        <v>4735</v>
      </c>
      <c r="Y2582" t="s">
        <v>145</v>
      </c>
    </row>
    <row r="2583" spans="1:25" x14ac:dyDescent="0.3">
      <c r="A2583" t="s">
        <v>3041</v>
      </c>
      <c r="B2583" t="s">
        <v>3738</v>
      </c>
      <c r="C2583">
        <v>1001037152</v>
      </c>
      <c r="D2583">
        <v>1037204</v>
      </c>
      <c r="E2583" t="s">
        <v>3753</v>
      </c>
      <c r="F2583" t="s">
        <v>3740</v>
      </c>
      <c r="G2583" t="s">
        <v>3833</v>
      </c>
      <c r="H2583" t="s">
        <v>3715</v>
      </c>
      <c r="I2583" t="s">
        <v>3742</v>
      </c>
      <c r="J2583" t="s">
        <v>3010</v>
      </c>
      <c r="K2583" t="s">
        <v>3042</v>
      </c>
      <c r="L2583" t="s">
        <v>3043</v>
      </c>
      <c r="M2583">
        <v>207</v>
      </c>
      <c r="N2583" t="s">
        <v>96</v>
      </c>
      <c r="O2583" t="s">
        <v>2911</v>
      </c>
      <c r="P2583" t="s">
        <v>3044</v>
      </c>
      <c r="Q2583" t="s">
        <v>3040</v>
      </c>
      <c r="R2583">
        <v>25</v>
      </c>
      <c r="S2583" s="3">
        <v>79.5</v>
      </c>
      <c r="T2583" s="3">
        <f t="shared" si="40"/>
        <v>1987.5</v>
      </c>
      <c r="U2583" s="4">
        <v>8052776257043</v>
      </c>
      <c r="V2583" t="s">
        <v>3801</v>
      </c>
      <c r="W2583" t="s">
        <v>4735</v>
      </c>
      <c r="Y2583" t="s">
        <v>144</v>
      </c>
    </row>
    <row r="2584" spans="1:25" x14ac:dyDescent="0.3">
      <c r="A2584" t="s">
        <v>3045</v>
      </c>
      <c r="B2584" t="s">
        <v>3738</v>
      </c>
      <c r="C2584">
        <v>1001036283</v>
      </c>
      <c r="D2584">
        <v>1036335</v>
      </c>
      <c r="E2584" t="s">
        <v>3753</v>
      </c>
      <c r="F2584" t="s">
        <v>3740</v>
      </c>
      <c r="G2584" t="s">
        <v>3833</v>
      </c>
      <c r="H2584" t="s">
        <v>3715</v>
      </c>
      <c r="I2584" t="s">
        <v>3742</v>
      </c>
      <c r="J2584" t="s">
        <v>3010</v>
      </c>
      <c r="K2584" t="s">
        <v>3042</v>
      </c>
      <c r="L2584" t="s">
        <v>3043</v>
      </c>
      <c r="M2584">
        <v>207</v>
      </c>
      <c r="N2584" t="s">
        <v>96</v>
      </c>
      <c r="O2584" t="s">
        <v>2911</v>
      </c>
      <c r="P2584" t="s">
        <v>3044</v>
      </c>
      <c r="Q2584" t="s">
        <v>3040</v>
      </c>
      <c r="R2584">
        <v>22</v>
      </c>
      <c r="S2584" s="3">
        <v>79.5</v>
      </c>
      <c r="T2584" s="3">
        <f t="shared" si="40"/>
        <v>1749</v>
      </c>
      <c r="U2584" s="4">
        <v>8052776257043</v>
      </c>
      <c r="V2584" t="s">
        <v>3801</v>
      </c>
      <c r="W2584" t="s">
        <v>4735</v>
      </c>
      <c r="Y2584" t="s">
        <v>144</v>
      </c>
    </row>
    <row r="2585" spans="1:25" x14ac:dyDescent="0.3">
      <c r="A2585" t="s">
        <v>3046</v>
      </c>
      <c r="B2585" t="s">
        <v>3738</v>
      </c>
      <c r="C2585">
        <v>1001036288</v>
      </c>
      <c r="D2585">
        <v>1036340</v>
      </c>
      <c r="E2585" t="s">
        <v>3753</v>
      </c>
      <c r="F2585" t="s">
        <v>3740</v>
      </c>
      <c r="G2585" t="s">
        <v>3833</v>
      </c>
      <c r="H2585" t="s">
        <v>3715</v>
      </c>
      <c r="I2585" t="s">
        <v>3742</v>
      </c>
      <c r="J2585" t="s">
        <v>3010</v>
      </c>
      <c r="K2585" t="s">
        <v>3042</v>
      </c>
      <c r="L2585" t="s">
        <v>3043</v>
      </c>
      <c r="M2585">
        <v>207</v>
      </c>
      <c r="N2585" t="s">
        <v>96</v>
      </c>
      <c r="O2585" t="s">
        <v>2911</v>
      </c>
      <c r="P2585" t="s">
        <v>3044</v>
      </c>
      <c r="Q2585" t="s">
        <v>3040</v>
      </c>
      <c r="R2585">
        <v>23</v>
      </c>
      <c r="S2585" s="3">
        <v>79.5</v>
      </c>
      <c r="T2585" s="3">
        <f t="shared" si="40"/>
        <v>1828.5</v>
      </c>
      <c r="U2585" s="4">
        <v>8052776257043</v>
      </c>
      <c r="V2585" t="s">
        <v>3801</v>
      </c>
      <c r="W2585" t="s">
        <v>4735</v>
      </c>
      <c r="Y2585" t="s">
        <v>144</v>
      </c>
    </row>
    <row r="2586" spans="1:25" x14ac:dyDescent="0.3">
      <c r="A2586" t="s">
        <v>3048</v>
      </c>
      <c r="B2586" t="s">
        <v>3738</v>
      </c>
      <c r="C2586">
        <v>1000978236</v>
      </c>
      <c r="D2586">
        <v>978308</v>
      </c>
      <c r="E2586" t="s">
        <v>3782</v>
      </c>
      <c r="F2586" t="s">
        <v>3740</v>
      </c>
      <c r="G2586" t="s">
        <v>3833</v>
      </c>
      <c r="H2586" t="s">
        <v>3715</v>
      </c>
      <c r="I2586" t="s">
        <v>3742</v>
      </c>
      <c r="J2586" t="s">
        <v>3010</v>
      </c>
      <c r="K2586" t="s">
        <v>3049</v>
      </c>
      <c r="L2586" t="s">
        <v>3043</v>
      </c>
      <c r="M2586">
        <v>808</v>
      </c>
      <c r="N2586" t="s">
        <v>46</v>
      </c>
      <c r="O2586" t="s">
        <v>2911</v>
      </c>
      <c r="P2586" t="s">
        <v>3044</v>
      </c>
      <c r="Q2586" t="s">
        <v>3047</v>
      </c>
      <c r="R2586">
        <v>1</v>
      </c>
      <c r="S2586" s="3">
        <v>79.5</v>
      </c>
      <c r="T2586" s="3">
        <f t="shared" si="40"/>
        <v>79.5</v>
      </c>
      <c r="U2586" s="4">
        <v>8052776257050</v>
      </c>
      <c r="Y2586" t="s">
        <v>145</v>
      </c>
    </row>
    <row r="2587" spans="1:25" x14ac:dyDescent="0.3">
      <c r="A2587" t="s">
        <v>3103</v>
      </c>
      <c r="B2587" t="s">
        <v>3104</v>
      </c>
      <c r="C2587">
        <v>1000794518</v>
      </c>
      <c r="D2587">
        <v>794650</v>
      </c>
      <c r="E2587" t="s">
        <v>3739</v>
      </c>
      <c r="F2587" t="s">
        <v>3740</v>
      </c>
      <c r="G2587" t="s">
        <v>3834</v>
      </c>
      <c r="H2587" t="s">
        <v>3715</v>
      </c>
      <c r="I2587" t="s">
        <v>3742</v>
      </c>
      <c r="J2587" t="s">
        <v>3095</v>
      </c>
      <c r="K2587" t="s">
        <v>3105</v>
      </c>
      <c r="L2587" t="s">
        <v>3106</v>
      </c>
      <c r="M2587">
        <v>515</v>
      </c>
      <c r="N2587" t="s">
        <v>97</v>
      </c>
      <c r="O2587" t="s">
        <v>3744</v>
      </c>
      <c r="P2587" t="s">
        <v>3097</v>
      </c>
      <c r="Q2587" t="s">
        <v>3102</v>
      </c>
      <c r="R2587">
        <v>2</v>
      </c>
      <c r="S2587" s="3">
        <v>128</v>
      </c>
      <c r="T2587" s="3">
        <f t="shared" si="40"/>
        <v>256</v>
      </c>
      <c r="U2587" s="4">
        <v>8055006110859</v>
      </c>
      <c r="V2587" t="s">
        <v>3752</v>
      </c>
      <c r="W2587" t="s">
        <v>3746</v>
      </c>
      <c r="Y2587" t="s">
        <v>145</v>
      </c>
    </row>
    <row r="2588" spans="1:25" x14ac:dyDescent="0.3">
      <c r="A2588" t="s">
        <v>3103</v>
      </c>
      <c r="B2588" t="s">
        <v>3104</v>
      </c>
      <c r="C2588">
        <v>1000794518</v>
      </c>
      <c r="D2588">
        <v>794650</v>
      </c>
      <c r="E2588" t="s">
        <v>3739</v>
      </c>
      <c r="F2588" t="s">
        <v>3740</v>
      </c>
      <c r="G2588" t="s">
        <v>3834</v>
      </c>
      <c r="H2588" t="s">
        <v>3715</v>
      </c>
      <c r="I2588" t="s">
        <v>3742</v>
      </c>
      <c r="J2588" t="s">
        <v>3095</v>
      </c>
      <c r="K2588" t="s">
        <v>3107</v>
      </c>
      <c r="L2588" t="s">
        <v>3106</v>
      </c>
      <c r="M2588">
        <v>515</v>
      </c>
      <c r="N2588" t="s">
        <v>97</v>
      </c>
      <c r="O2588" t="s">
        <v>3748</v>
      </c>
      <c r="P2588" t="s">
        <v>3097</v>
      </c>
      <c r="Q2588" t="s">
        <v>3102</v>
      </c>
      <c r="R2588">
        <v>1</v>
      </c>
      <c r="S2588" s="3">
        <v>128</v>
      </c>
      <c r="T2588" s="3">
        <f t="shared" si="40"/>
        <v>128</v>
      </c>
      <c r="U2588" s="4">
        <v>8055006110880</v>
      </c>
      <c r="V2588" t="s">
        <v>3752</v>
      </c>
      <c r="W2588" t="s">
        <v>3746</v>
      </c>
      <c r="Y2588" t="s">
        <v>145</v>
      </c>
    </row>
    <row r="2589" spans="1:25" x14ac:dyDescent="0.3">
      <c r="A2589" t="s">
        <v>3103</v>
      </c>
      <c r="B2589" t="s">
        <v>3104</v>
      </c>
      <c r="C2589">
        <v>1000794518</v>
      </c>
      <c r="D2589">
        <v>794650</v>
      </c>
      <c r="E2589" t="s">
        <v>3739</v>
      </c>
      <c r="F2589" t="s">
        <v>3740</v>
      </c>
      <c r="G2589" t="s">
        <v>3834</v>
      </c>
      <c r="H2589" t="s">
        <v>3715</v>
      </c>
      <c r="I2589" t="s">
        <v>3742</v>
      </c>
      <c r="J2589" t="s">
        <v>3095</v>
      </c>
      <c r="K2589" t="s">
        <v>3108</v>
      </c>
      <c r="L2589" t="s">
        <v>3106</v>
      </c>
      <c r="M2589">
        <v>515</v>
      </c>
      <c r="N2589" t="s">
        <v>97</v>
      </c>
      <c r="O2589" t="s">
        <v>3749</v>
      </c>
      <c r="P2589" t="s">
        <v>3097</v>
      </c>
      <c r="Q2589" t="s">
        <v>3102</v>
      </c>
      <c r="R2589">
        <v>6</v>
      </c>
      <c r="S2589" s="3">
        <v>128</v>
      </c>
      <c r="T2589" s="3">
        <f t="shared" si="40"/>
        <v>768</v>
      </c>
      <c r="U2589" s="4">
        <v>8055006110897</v>
      </c>
      <c r="V2589" t="s">
        <v>3752</v>
      </c>
      <c r="W2589" t="s">
        <v>3746</v>
      </c>
      <c r="Y2589" t="s">
        <v>145</v>
      </c>
    </row>
    <row r="2590" spans="1:25" x14ac:dyDescent="0.3">
      <c r="A2590" t="s">
        <v>3103</v>
      </c>
      <c r="B2590" t="s">
        <v>3104</v>
      </c>
      <c r="C2590">
        <v>1000794518</v>
      </c>
      <c r="D2590">
        <v>794650</v>
      </c>
      <c r="E2590" t="s">
        <v>3739</v>
      </c>
      <c r="F2590" t="s">
        <v>3740</v>
      </c>
      <c r="G2590" t="s">
        <v>3834</v>
      </c>
      <c r="H2590" t="s">
        <v>3715</v>
      </c>
      <c r="I2590" t="s">
        <v>3742</v>
      </c>
      <c r="J2590" t="s">
        <v>3095</v>
      </c>
      <c r="K2590" t="s">
        <v>3109</v>
      </c>
      <c r="L2590" t="s">
        <v>3106</v>
      </c>
      <c r="M2590">
        <v>515</v>
      </c>
      <c r="N2590" t="s">
        <v>97</v>
      </c>
      <c r="O2590" t="s">
        <v>3750</v>
      </c>
      <c r="P2590" t="s">
        <v>3097</v>
      </c>
      <c r="Q2590" t="s">
        <v>3102</v>
      </c>
      <c r="R2590">
        <v>8</v>
      </c>
      <c r="S2590" s="3">
        <v>128</v>
      </c>
      <c r="T2590" s="3">
        <f t="shared" si="40"/>
        <v>1024</v>
      </c>
      <c r="U2590" s="4">
        <v>8055006110903</v>
      </c>
      <c r="V2590" t="s">
        <v>3752</v>
      </c>
      <c r="W2590" t="s">
        <v>3746</v>
      </c>
      <c r="Y2590" t="s">
        <v>145</v>
      </c>
    </row>
    <row r="2591" spans="1:25" x14ac:dyDescent="0.3">
      <c r="A2591" t="s">
        <v>3103</v>
      </c>
      <c r="B2591" t="s">
        <v>3104</v>
      </c>
      <c r="C2591">
        <v>1000794518</v>
      </c>
      <c r="D2591">
        <v>794650</v>
      </c>
      <c r="E2591" t="s">
        <v>3739</v>
      </c>
      <c r="F2591" t="s">
        <v>3740</v>
      </c>
      <c r="G2591" t="s">
        <v>3834</v>
      </c>
      <c r="H2591" t="s">
        <v>3715</v>
      </c>
      <c r="I2591" t="s">
        <v>3742</v>
      </c>
      <c r="J2591" t="s">
        <v>3095</v>
      </c>
      <c r="K2591" t="s">
        <v>3110</v>
      </c>
      <c r="L2591" t="s">
        <v>3106</v>
      </c>
      <c r="M2591">
        <v>515</v>
      </c>
      <c r="N2591" t="s">
        <v>97</v>
      </c>
      <c r="O2591" t="s">
        <v>3783</v>
      </c>
      <c r="P2591" t="s">
        <v>3097</v>
      </c>
      <c r="Q2591" t="s">
        <v>3102</v>
      </c>
      <c r="R2591">
        <v>2</v>
      </c>
      <c r="S2591" s="3">
        <v>128</v>
      </c>
      <c r="T2591" s="3">
        <f t="shared" si="40"/>
        <v>256</v>
      </c>
      <c r="U2591" s="4">
        <v>8055006110910</v>
      </c>
      <c r="V2591" t="s">
        <v>3752</v>
      </c>
      <c r="W2591" t="s">
        <v>3746</v>
      </c>
      <c r="Y2591" t="s">
        <v>145</v>
      </c>
    </row>
    <row r="2592" spans="1:25" x14ac:dyDescent="0.3">
      <c r="A2592" t="s">
        <v>3103</v>
      </c>
      <c r="B2592" t="s">
        <v>3104</v>
      </c>
      <c r="C2592">
        <v>1000794518</v>
      </c>
      <c r="D2592">
        <v>794650</v>
      </c>
      <c r="E2592" t="s">
        <v>3739</v>
      </c>
      <c r="F2592" t="s">
        <v>3740</v>
      </c>
      <c r="G2592" t="s">
        <v>3834</v>
      </c>
      <c r="H2592" t="s">
        <v>3715</v>
      </c>
      <c r="I2592" t="s">
        <v>3742</v>
      </c>
      <c r="J2592" t="s">
        <v>3095</v>
      </c>
      <c r="K2592" t="s">
        <v>3125</v>
      </c>
      <c r="L2592" t="s">
        <v>3126</v>
      </c>
      <c r="M2592">
        <v>844</v>
      </c>
      <c r="N2592" t="s">
        <v>49</v>
      </c>
      <c r="O2592" t="s">
        <v>3761</v>
      </c>
      <c r="P2592" t="s">
        <v>3116</v>
      </c>
      <c r="Q2592" t="s">
        <v>3124</v>
      </c>
      <c r="R2592">
        <v>1</v>
      </c>
      <c r="S2592" s="3">
        <v>119</v>
      </c>
      <c r="T2592" s="3">
        <f t="shared" si="40"/>
        <v>119</v>
      </c>
      <c r="U2592" s="4">
        <v>8055006711193</v>
      </c>
      <c r="V2592" t="s">
        <v>3752</v>
      </c>
      <c r="W2592" t="s">
        <v>3746</v>
      </c>
      <c r="Y2592" t="s">
        <v>145</v>
      </c>
    </row>
    <row r="2593" spans="1:25" x14ac:dyDescent="0.3">
      <c r="A2593" t="s">
        <v>3103</v>
      </c>
      <c r="B2593" t="s">
        <v>3104</v>
      </c>
      <c r="C2593">
        <v>1000794518</v>
      </c>
      <c r="D2593">
        <v>794650</v>
      </c>
      <c r="E2593" t="s">
        <v>3739</v>
      </c>
      <c r="F2593" t="s">
        <v>3740</v>
      </c>
      <c r="G2593" t="s">
        <v>3834</v>
      </c>
      <c r="H2593" t="s">
        <v>3715</v>
      </c>
      <c r="I2593" t="s">
        <v>3742</v>
      </c>
      <c r="J2593" t="s">
        <v>3095</v>
      </c>
      <c r="K2593" t="s">
        <v>3127</v>
      </c>
      <c r="L2593" t="s">
        <v>3126</v>
      </c>
      <c r="M2593">
        <v>844</v>
      </c>
      <c r="N2593" t="s">
        <v>49</v>
      </c>
      <c r="O2593" t="s">
        <v>3779</v>
      </c>
      <c r="P2593" t="s">
        <v>3116</v>
      </c>
      <c r="Q2593" t="s">
        <v>3124</v>
      </c>
      <c r="R2593">
        <v>1</v>
      </c>
      <c r="S2593" s="3">
        <v>119</v>
      </c>
      <c r="T2593" s="3">
        <f t="shared" si="40"/>
        <v>119</v>
      </c>
      <c r="U2593" s="4">
        <v>8055006711216</v>
      </c>
      <c r="V2593" t="s">
        <v>3752</v>
      </c>
      <c r="W2593" t="s">
        <v>3746</v>
      </c>
      <c r="Y2593" t="s">
        <v>145</v>
      </c>
    </row>
    <row r="2594" spans="1:25" x14ac:dyDescent="0.3">
      <c r="A2594" t="s">
        <v>3103</v>
      </c>
      <c r="B2594" t="s">
        <v>3104</v>
      </c>
      <c r="C2594">
        <v>1000794518</v>
      </c>
      <c r="D2594">
        <v>794650</v>
      </c>
      <c r="E2594" t="s">
        <v>3739</v>
      </c>
      <c r="F2594" t="s">
        <v>3740</v>
      </c>
      <c r="G2594" t="s">
        <v>3834</v>
      </c>
      <c r="H2594" t="s">
        <v>3715</v>
      </c>
      <c r="I2594" t="s">
        <v>3742</v>
      </c>
      <c r="J2594" t="s">
        <v>3095</v>
      </c>
      <c r="K2594" t="s">
        <v>3129</v>
      </c>
      <c r="L2594" t="s">
        <v>3130</v>
      </c>
      <c r="M2594">
        <v>100</v>
      </c>
      <c r="N2594" t="s">
        <v>36</v>
      </c>
      <c r="O2594" t="s">
        <v>3761</v>
      </c>
      <c r="P2594" t="s">
        <v>3131</v>
      </c>
      <c r="Q2594" t="s">
        <v>3128</v>
      </c>
      <c r="R2594">
        <v>5</v>
      </c>
      <c r="S2594" s="3">
        <v>119</v>
      </c>
      <c r="T2594" s="3">
        <f t="shared" si="40"/>
        <v>595</v>
      </c>
      <c r="U2594" s="4">
        <v>8057002215798</v>
      </c>
      <c r="V2594" t="s">
        <v>3752</v>
      </c>
      <c r="W2594" t="s">
        <v>3746</v>
      </c>
      <c r="Y2594" t="s">
        <v>145</v>
      </c>
    </row>
    <row r="2595" spans="1:25" x14ac:dyDescent="0.3">
      <c r="A2595" t="s">
        <v>3103</v>
      </c>
      <c r="B2595" t="s">
        <v>3104</v>
      </c>
      <c r="C2595">
        <v>1000794518</v>
      </c>
      <c r="D2595">
        <v>794650</v>
      </c>
      <c r="E2595" t="s">
        <v>3739</v>
      </c>
      <c r="F2595" t="s">
        <v>3740</v>
      </c>
      <c r="G2595" t="s">
        <v>3834</v>
      </c>
      <c r="H2595" t="s">
        <v>3715</v>
      </c>
      <c r="I2595" t="s">
        <v>3742</v>
      </c>
      <c r="J2595" t="s">
        <v>3095</v>
      </c>
      <c r="K2595" t="s">
        <v>3132</v>
      </c>
      <c r="L2595" t="s">
        <v>3130</v>
      </c>
      <c r="M2595">
        <v>100</v>
      </c>
      <c r="N2595" t="s">
        <v>36</v>
      </c>
      <c r="O2595" t="s">
        <v>3763</v>
      </c>
      <c r="P2595" t="s">
        <v>3131</v>
      </c>
      <c r="Q2595" t="s">
        <v>3128</v>
      </c>
      <c r="R2595">
        <v>1</v>
      </c>
      <c r="S2595" s="3">
        <v>119</v>
      </c>
      <c r="T2595" s="3">
        <f t="shared" si="40"/>
        <v>119</v>
      </c>
      <c r="U2595" s="4">
        <v>8057002215804</v>
      </c>
      <c r="V2595" t="s">
        <v>3752</v>
      </c>
      <c r="W2595" t="s">
        <v>3746</v>
      </c>
      <c r="Y2595" t="s">
        <v>145</v>
      </c>
    </row>
    <row r="2596" spans="1:25" x14ac:dyDescent="0.3">
      <c r="A2596" t="s">
        <v>3103</v>
      </c>
      <c r="B2596" t="s">
        <v>3104</v>
      </c>
      <c r="C2596">
        <v>1000794518</v>
      </c>
      <c r="D2596">
        <v>794650</v>
      </c>
      <c r="E2596" t="s">
        <v>3739</v>
      </c>
      <c r="F2596" t="s">
        <v>3740</v>
      </c>
      <c r="G2596" t="s">
        <v>3834</v>
      </c>
      <c r="H2596" t="s">
        <v>3715</v>
      </c>
      <c r="I2596" t="s">
        <v>3742</v>
      </c>
      <c r="J2596" t="s">
        <v>3095</v>
      </c>
      <c r="K2596" t="s">
        <v>3133</v>
      </c>
      <c r="L2596" t="s">
        <v>3130</v>
      </c>
      <c r="M2596">
        <v>100</v>
      </c>
      <c r="N2596" t="s">
        <v>36</v>
      </c>
      <c r="O2596" t="s">
        <v>3779</v>
      </c>
      <c r="P2596" t="s">
        <v>3131</v>
      </c>
      <c r="Q2596" t="s">
        <v>3128</v>
      </c>
      <c r="R2596">
        <v>1</v>
      </c>
      <c r="S2596" s="3">
        <v>119</v>
      </c>
      <c r="T2596" s="3">
        <f t="shared" si="40"/>
        <v>119</v>
      </c>
      <c r="U2596" s="4">
        <v>8057002215811</v>
      </c>
      <c r="V2596" t="s">
        <v>3752</v>
      </c>
      <c r="W2596" t="s">
        <v>3746</v>
      </c>
      <c r="Y2596" t="s">
        <v>145</v>
      </c>
    </row>
    <row r="2597" spans="1:25" x14ac:dyDescent="0.3">
      <c r="A2597" t="s">
        <v>3137</v>
      </c>
      <c r="B2597" t="s">
        <v>3138</v>
      </c>
      <c r="C2597">
        <v>1000966946</v>
      </c>
      <c r="D2597">
        <v>967018</v>
      </c>
      <c r="E2597" t="s">
        <v>3739</v>
      </c>
      <c r="F2597" t="s">
        <v>3818</v>
      </c>
      <c r="G2597" t="s">
        <v>3754</v>
      </c>
      <c r="H2597" t="s">
        <v>3715</v>
      </c>
      <c r="I2597" t="s">
        <v>3742</v>
      </c>
      <c r="J2597" t="s">
        <v>3095</v>
      </c>
      <c r="K2597" t="s">
        <v>3139</v>
      </c>
      <c r="L2597" t="s">
        <v>3136</v>
      </c>
      <c r="M2597">
        <v>808</v>
      </c>
      <c r="N2597" t="s">
        <v>46</v>
      </c>
      <c r="O2597" t="s">
        <v>3747</v>
      </c>
      <c r="P2597" t="s">
        <v>3134</v>
      </c>
      <c r="Q2597" t="s">
        <v>3135</v>
      </c>
      <c r="R2597">
        <v>1</v>
      </c>
      <c r="S2597" s="3">
        <v>127</v>
      </c>
      <c r="T2597" s="3">
        <f t="shared" si="40"/>
        <v>127</v>
      </c>
      <c r="U2597" s="4">
        <v>8055006890614</v>
      </c>
      <c r="V2597" t="s">
        <v>3780</v>
      </c>
      <c r="W2597" t="s">
        <v>3746</v>
      </c>
      <c r="Y2597" t="s">
        <v>145</v>
      </c>
    </row>
    <row r="2598" spans="1:25" x14ac:dyDescent="0.3">
      <c r="A2598" t="s">
        <v>3137</v>
      </c>
      <c r="B2598" t="s">
        <v>3138</v>
      </c>
      <c r="C2598">
        <v>1000966946</v>
      </c>
      <c r="D2598">
        <v>967018</v>
      </c>
      <c r="E2598" t="s">
        <v>3739</v>
      </c>
      <c r="F2598" t="s">
        <v>3818</v>
      </c>
      <c r="G2598" t="s">
        <v>3754</v>
      </c>
      <c r="H2598" t="s">
        <v>3715</v>
      </c>
      <c r="I2598" t="s">
        <v>3742</v>
      </c>
      <c r="J2598" t="s">
        <v>3095</v>
      </c>
      <c r="K2598" t="s">
        <v>3140</v>
      </c>
      <c r="L2598" t="s">
        <v>3136</v>
      </c>
      <c r="M2598">
        <v>808</v>
      </c>
      <c r="N2598" t="s">
        <v>46</v>
      </c>
      <c r="O2598" t="s">
        <v>3749</v>
      </c>
      <c r="P2598" t="s">
        <v>3134</v>
      </c>
      <c r="Q2598" t="s">
        <v>3135</v>
      </c>
      <c r="R2598">
        <v>1</v>
      </c>
      <c r="S2598" s="3">
        <v>127</v>
      </c>
      <c r="T2598" s="3">
        <f t="shared" si="40"/>
        <v>127</v>
      </c>
      <c r="U2598" s="4">
        <v>8055006890645</v>
      </c>
      <c r="V2598" t="s">
        <v>3780</v>
      </c>
      <c r="W2598" t="s">
        <v>3746</v>
      </c>
      <c r="Y2598" t="s">
        <v>145</v>
      </c>
    </row>
    <row r="2599" spans="1:25" x14ac:dyDescent="0.3">
      <c r="A2599" t="s">
        <v>3137</v>
      </c>
      <c r="B2599" t="s">
        <v>3138</v>
      </c>
      <c r="C2599">
        <v>1000966946</v>
      </c>
      <c r="D2599">
        <v>967018</v>
      </c>
      <c r="E2599" t="s">
        <v>3739</v>
      </c>
      <c r="F2599" t="s">
        <v>3818</v>
      </c>
      <c r="G2599" t="s">
        <v>3754</v>
      </c>
      <c r="H2599" t="s">
        <v>3715</v>
      </c>
      <c r="I2599" t="s">
        <v>3742</v>
      </c>
      <c r="J2599" t="s">
        <v>3095</v>
      </c>
      <c r="K2599" t="s">
        <v>3150</v>
      </c>
      <c r="L2599" t="s">
        <v>3143</v>
      </c>
      <c r="M2599">
        <v>502</v>
      </c>
      <c r="N2599" t="s">
        <v>44</v>
      </c>
      <c r="O2599" t="s">
        <v>3744</v>
      </c>
      <c r="P2599" t="s">
        <v>3144</v>
      </c>
      <c r="Q2599" t="s">
        <v>3149</v>
      </c>
      <c r="R2599">
        <v>1</v>
      </c>
      <c r="S2599" s="3">
        <v>127</v>
      </c>
      <c r="T2599" s="3">
        <f t="shared" si="40"/>
        <v>127</v>
      </c>
      <c r="U2599" s="4">
        <v>8055006891161</v>
      </c>
      <c r="V2599" t="s">
        <v>3780</v>
      </c>
      <c r="W2599" t="s">
        <v>3746</v>
      </c>
      <c r="Y2599" t="s">
        <v>145</v>
      </c>
    </row>
    <row r="2600" spans="1:25" x14ac:dyDescent="0.3">
      <c r="A2600" t="s">
        <v>3137</v>
      </c>
      <c r="B2600" t="s">
        <v>3138</v>
      </c>
      <c r="C2600">
        <v>1000966946</v>
      </c>
      <c r="D2600">
        <v>967018</v>
      </c>
      <c r="E2600" t="s">
        <v>3739</v>
      </c>
      <c r="F2600" t="s">
        <v>3818</v>
      </c>
      <c r="G2600" t="s">
        <v>3754</v>
      </c>
      <c r="H2600" t="s">
        <v>3715</v>
      </c>
      <c r="I2600" t="s">
        <v>3742</v>
      </c>
      <c r="J2600" t="s">
        <v>3095</v>
      </c>
      <c r="K2600" t="s">
        <v>3151</v>
      </c>
      <c r="L2600" t="s">
        <v>3143</v>
      </c>
      <c r="M2600">
        <v>502</v>
      </c>
      <c r="N2600" t="s">
        <v>44</v>
      </c>
      <c r="O2600" t="s">
        <v>3747</v>
      </c>
      <c r="P2600" t="s">
        <v>3144</v>
      </c>
      <c r="Q2600" t="s">
        <v>3149</v>
      </c>
      <c r="R2600">
        <v>3</v>
      </c>
      <c r="S2600" s="3">
        <v>127</v>
      </c>
      <c r="T2600" s="3">
        <f t="shared" si="40"/>
        <v>381</v>
      </c>
      <c r="U2600" s="4">
        <v>8055006891178</v>
      </c>
      <c r="V2600" t="s">
        <v>3780</v>
      </c>
      <c r="W2600" t="s">
        <v>3746</v>
      </c>
      <c r="Y2600" t="s">
        <v>145</v>
      </c>
    </row>
    <row r="2601" spans="1:25" x14ac:dyDescent="0.3">
      <c r="A2601" t="s">
        <v>3137</v>
      </c>
      <c r="B2601" t="s">
        <v>3138</v>
      </c>
      <c r="C2601">
        <v>1000966946</v>
      </c>
      <c r="D2601">
        <v>967018</v>
      </c>
      <c r="E2601" t="s">
        <v>3739</v>
      </c>
      <c r="F2601" t="s">
        <v>3818</v>
      </c>
      <c r="G2601" t="s">
        <v>3754</v>
      </c>
      <c r="H2601" t="s">
        <v>3715</v>
      </c>
      <c r="I2601" t="s">
        <v>3742</v>
      </c>
      <c r="J2601" t="s">
        <v>3095</v>
      </c>
      <c r="K2601" t="s">
        <v>3152</v>
      </c>
      <c r="L2601" t="s">
        <v>3143</v>
      </c>
      <c r="M2601">
        <v>502</v>
      </c>
      <c r="N2601" t="s">
        <v>44</v>
      </c>
      <c r="O2601" t="s">
        <v>3745</v>
      </c>
      <c r="P2601" t="s">
        <v>3144</v>
      </c>
      <c r="Q2601" t="s">
        <v>3149</v>
      </c>
      <c r="R2601">
        <v>4</v>
      </c>
      <c r="S2601" s="3">
        <v>127</v>
      </c>
      <c r="T2601" s="3">
        <f t="shared" si="40"/>
        <v>508</v>
      </c>
      <c r="U2601" s="4">
        <v>8055006891185</v>
      </c>
      <c r="V2601" t="s">
        <v>3780</v>
      </c>
      <c r="W2601" t="s">
        <v>3746</v>
      </c>
      <c r="Y2601" t="s">
        <v>145</v>
      </c>
    </row>
    <row r="2602" spans="1:25" x14ac:dyDescent="0.3">
      <c r="A2602" t="s">
        <v>3137</v>
      </c>
      <c r="B2602" t="s">
        <v>3138</v>
      </c>
      <c r="C2602">
        <v>1000966946</v>
      </c>
      <c r="D2602">
        <v>967018</v>
      </c>
      <c r="E2602" t="s">
        <v>3739</v>
      </c>
      <c r="F2602" t="s">
        <v>3818</v>
      </c>
      <c r="G2602" t="s">
        <v>3754</v>
      </c>
      <c r="H2602" t="s">
        <v>3715</v>
      </c>
      <c r="I2602" t="s">
        <v>3742</v>
      </c>
      <c r="J2602" t="s">
        <v>3095</v>
      </c>
      <c r="K2602" t="s">
        <v>3153</v>
      </c>
      <c r="L2602" t="s">
        <v>3143</v>
      </c>
      <c r="M2602">
        <v>502</v>
      </c>
      <c r="N2602" t="s">
        <v>44</v>
      </c>
      <c r="O2602" t="s">
        <v>3748</v>
      </c>
      <c r="P2602" t="s">
        <v>3144</v>
      </c>
      <c r="Q2602" t="s">
        <v>3149</v>
      </c>
      <c r="R2602">
        <v>4</v>
      </c>
      <c r="S2602" s="3">
        <v>127</v>
      </c>
      <c r="T2602" s="3">
        <f t="shared" si="40"/>
        <v>508</v>
      </c>
      <c r="U2602" s="4">
        <v>8055006891192</v>
      </c>
      <c r="V2602" t="s">
        <v>3780</v>
      </c>
      <c r="W2602" t="s">
        <v>3746</v>
      </c>
      <c r="Y2602" t="s">
        <v>145</v>
      </c>
    </row>
    <row r="2603" spans="1:25" x14ac:dyDescent="0.3">
      <c r="A2603" t="s">
        <v>3137</v>
      </c>
      <c r="B2603" t="s">
        <v>3138</v>
      </c>
      <c r="C2603">
        <v>1000966946</v>
      </c>
      <c r="D2603">
        <v>967018</v>
      </c>
      <c r="E2603" t="s">
        <v>3739</v>
      </c>
      <c r="F2603" t="s">
        <v>3818</v>
      </c>
      <c r="G2603" t="s">
        <v>3754</v>
      </c>
      <c r="H2603" t="s">
        <v>3715</v>
      </c>
      <c r="I2603" t="s">
        <v>3742</v>
      </c>
      <c r="J2603" t="s">
        <v>3095</v>
      </c>
      <c r="K2603" t="s">
        <v>3154</v>
      </c>
      <c r="L2603" t="s">
        <v>3143</v>
      </c>
      <c r="M2603">
        <v>502</v>
      </c>
      <c r="N2603" t="s">
        <v>44</v>
      </c>
      <c r="O2603" t="s">
        <v>3749</v>
      </c>
      <c r="P2603" t="s">
        <v>3144</v>
      </c>
      <c r="Q2603" t="s">
        <v>3149</v>
      </c>
      <c r="R2603">
        <v>5</v>
      </c>
      <c r="S2603" s="3">
        <v>127</v>
      </c>
      <c r="T2603" s="3">
        <f t="shared" si="40"/>
        <v>635</v>
      </c>
      <c r="U2603" s="4">
        <v>8055006891208</v>
      </c>
      <c r="V2603" t="s">
        <v>3780</v>
      </c>
      <c r="W2603" t="s">
        <v>3746</v>
      </c>
      <c r="Y2603" t="s">
        <v>145</v>
      </c>
    </row>
    <row r="2604" spans="1:25" x14ac:dyDescent="0.3">
      <c r="A2604" t="s">
        <v>3137</v>
      </c>
      <c r="B2604" t="s">
        <v>3138</v>
      </c>
      <c r="C2604">
        <v>1000966946</v>
      </c>
      <c r="D2604">
        <v>967018</v>
      </c>
      <c r="E2604" t="s">
        <v>3739</v>
      </c>
      <c r="F2604" t="s">
        <v>3818</v>
      </c>
      <c r="G2604" t="s">
        <v>3754</v>
      </c>
      <c r="H2604" t="s">
        <v>3715</v>
      </c>
      <c r="I2604" t="s">
        <v>3742</v>
      </c>
      <c r="J2604" t="s">
        <v>3095</v>
      </c>
      <c r="K2604" t="s">
        <v>3155</v>
      </c>
      <c r="L2604" t="s">
        <v>3143</v>
      </c>
      <c r="M2604">
        <v>502</v>
      </c>
      <c r="N2604" t="s">
        <v>44</v>
      </c>
      <c r="O2604" t="s">
        <v>3750</v>
      </c>
      <c r="P2604" t="s">
        <v>3144</v>
      </c>
      <c r="Q2604" t="s">
        <v>3149</v>
      </c>
      <c r="R2604">
        <v>1</v>
      </c>
      <c r="S2604" s="3">
        <v>127</v>
      </c>
      <c r="T2604" s="3">
        <f t="shared" si="40"/>
        <v>127</v>
      </c>
      <c r="U2604" s="4">
        <v>8055006891215</v>
      </c>
      <c r="V2604" t="s">
        <v>3780</v>
      </c>
      <c r="W2604" t="s">
        <v>3746</v>
      </c>
      <c r="Y2604" t="s">
        <v>145</v>
      </c>
    </row>
    <row r="2605" spans="1:25" x14ac:dyDescent="0.3">
      <c r="A2605" t="s">
        <v>3137</v>
      </c>
      <c r="B2605" t="s">
        <v>3138</v>
      </c>
      <c r="C2605">
        <v>1000966946</v>
      </c>
      <c r="D2605">
        <v>967018</v>
      </c>
      <c r="E2605" t="s">
        <v>3739</v>
      </c>
      <c r="F2605" t="s">
        <v>3818</v>
      </c>
      <c r="G2605" t="s">
        <v>3754</v>
      </c>
      <c r="H2605" t="s">
        <v>3715</v>
      </c>
      <c r="I2605" t="s">
        <v>3742</v>
      </c>
      <c r="J2605" t="s">
        <v>3095</v>
      </c>
      <c r="K2605" t="s">
        <v>3142</v>
      </c>
      <c r="L2605" t="s">
        <v>3143</v>
      </c>
      <c r="M2605">
        <v>808</v>
      </c>
      <c r="N2605" t="s">
        <v>46</v>
      </c>
      <c r="O2605" t="s">
        <v>3744</v>
      </c>
      <c r="P2605" t="s">
        <v>3144</v>
      </c>
      <c r="Q2605" t="s">
        <v>3141</v>
      </c>
      <c r="R2605">
        <v>2</v>
      </c>
      <c r="S2605" s="3">
        <v>127</v>
      </c>
      <c r="T2605" s="3">
        <f t="shared" si="40"/>
        <v>254</v>
      </c>
      <c r="U2605" s="4">
        <v>8055006891024</v>
      </c>
      <c r="Y2605" t="s">
        <v>145</v>
      </c>
    </row>
    <row r="2606" spans="1:25" x14ac:dyDescent="0.3">
      <c r="A2606" t="s">
        <v>3137</v>
      </c>
      <c r="B2606" t="s">
        <v>3138</v>
      </c>
      <c r="C2606">
        <v>1000966946</v>
      </c>
      <c r="D2606">
        <v>967018</v>
      </c>
      <c r="E2606" t="s">
        <v>3739</v>
      </c>
      <c r="F2606" t="s">
        <v>3818</v>
      </c>
      <c r="G2606" t="s">
        <v>3754</v>
      </c>
      <c r="H2606" t="s">
        <v>3715</v>
      </c>
      <c r="I2606" t="s">
        <v>3742</v>
      </c>
      <c r="J2606" t="s">
        <v>3095</v>
      </c>
      <c r="K2606" t="s">
        <v>3145</v>
      </c>
      <c r="L2606" t="s">
        <v>3143</v>
      </c>
      <c r="M2606">
        <v>808</v>
      </c>
      <c r="N2606" t="s">
        <v>46</v>
      </c>
      <c r="O2606" t="s">
        <v>3747</v>
      </c>
      <c r="P2606" t="s">
        <v>3144</v>
      </c>
      <c r="Q2606" t="s">
        <v>3141</v>
      </c>
      <c r="R2606">
        <v>3</v>
      </c>
      <c r="S2606" s="3">
        <v>127</v>
      </c>
      <c r="T2606" s="3">
        <f t="shared" si="40"/>
        <v>381</v>
      </c>
      <c r="U2606" s="4">
        <v>8055006891031</v>
      </c>
      <c r="Y2606" t="s">
        <v>145</v>
      </c>
    </row>
    <row r="2607" spans="1:25" x14ac:dyDescent="0.3">
      <c r="A2607" t="s">
        <v>3137</v>
      </c>
      <c r="B2607" t="s">
        <v>3138</v>
      </c>
      <c r="C2607">
        <v>1000966946</v>
      </c>
      <c r="D2607">
        <v>967018</v>
      </c>
      <c r="E2607" t="s">
        <v>3739</v>
      </c>
      <c r="F2607" t="s">
        <v>3818</v>
      </c>
      <c r="G2607" t="s">
        <v>3754</v>
      </c>
      <c r="H2607" t="s">
        <v>3715</v>
      </c>
      <c r="I2607" t="s">
        <v>3742</v>
      </c>
      <c r="J2607" t="s">
        <v>3095</v>
      </c>
      <c r="K2607" t="s">
        <v>3146</v>
      </c>
      <c r="L2607" t="s">
        <v>3143</v>
      </c>
      <c r="M2607">
        <v>808</v>
      </c>
      <c r="N2607" t="s">
        <v>46</v>
      </c>
      <c r="O2607" t="s">
        <v>3745</v>
      </c>
      <c r="P2607" t="s">
        <v>3144</v>
      </c>
      <c r="Q2607" t="s">
        <v>3141</v>
      </c>
      <c r="R2607">
        <v>3</v>
      </c>
      <c r="S2607" s="3">
        <v>127</v>
      </c>
      <c r="T2607" s="3">
        <f t="shared" si="40"/>
        <v>381</v>
      </c>
      <c r="U2607" s="4">
        <v>8055006891048</v>
      </c>
      <c r="W2607" t="s">
        <v>3746</v>
      </c>
      <c r="Y2607" t="s">
        <v>145</v>
      </c>
    </row>
    <row r="2608" spans="1:25" x14ac:dyDescent="0.3">
      <c r="A2608" t="s">
        <v>3137</v>
      </c>
      <c r="B2608" t="s">
        <v>3138</v>
      </c>
      <c r="C2608">
        <v>1000966946</v>
      </c>
      <c r="D2608">
        <v>967018</v>
      </c>
      <c r="E2608" t="s">
        <v>3739</v>
      </c>
      <c r="F2608" t="s">
        <v>3818</v>
      </c>
      <c r="G2608" t="s">
        <v>3754</v>
      </c>
      <c r="H2608" t="s">
        <v>3715</v>
      </c>
      <c r="I2608" t="s">
        <v>3742</v>
      </c>
      <c r="J2608" t="s">
        <v>3095</v>
      </c>
      <c r="K2608" t="s">
        <v>3156</v>
      </c>
      <c r="L2608" t="s">
        <v>3143</v>
      </c>
      <c r="M2608">
        <v>808</v>
      </c>
      <c r="N2608" t="s">
        <v>46</v>
      </c>
      <c r="O2608" t="s">
        <v>3748</v>
      </c>
      <c r="P2608" t="s">
        <v>3144</v>
      </c>
      <c r="Q2608" t="s">
        <v>3141</v>
      </c>
      <c r="R2608">
        <v>2</v>
      </c>
      <c r="S2608" s="3">
        <v>127</v>
      </c>
      <c r="T2608" s="3">
        <f t="shared" si="40"/>
        <v>254</v>
      </c>
      <c r="U2608" s="4">
        <v>8055006891055</v>
      </c>
      <c r="W2608" t="s">
        <v>3746</v>
      </c>
      <c r="Y2608" t="s">
        <v>145</v>
      </c>
    </row>
    <row r="2609" spans="1:25" x14ac:dyDescent="0.3">
      <c r="A2609" t="s">
        <v>3137</v>
      </c>
      <c r="B2609" t="s">
        <v>3138</v>
      </c>
      <c r="C2609">
        <v>1000966946</v>
      </c>
      <c r="D2609">
        <v>967018</v>
      </c>
      <c r="E2609" t="s">
        <v>3739</v>
      </c>
      <c r="F2609" t="s">
        <v>3818</v>
      </c>
      <c r="G2609" t="s">
        <v>3754</v>
      </c>
      <c r="H2609" t="s">
        <v>3715</v>
      </c>
      <c r="I2609" t="s">
        <v>3742</v>
      </c>
      <c r="J2609" t="s">
        <v>3095</v>
      </c>
      <c r="K2609" t="s">
        <v>3148</v>
      </c>
      <c r="L2609" t="s">
        <v>3143</v>
      </c>
      <c r="M2609">
        <v>808</v>
      </c>
      <c r="N2609" t="s">
        <v>46</v>
      </c>
      <c r="O2609" t="s">
        <v>3749</v>
      </c>
      <c r="P2609" t="s">
        <v>3144</v>
      </c>
      <c r="Q2609" t="s">
        <v>3141</v>
      </c>
      <c r="R2609">
        <v>5</v>
      </c>
      <c r="S2609" s="3">
        <v>127</v>
      </c>
      <c r="T2609" s="3">
        <f t="shared" si="40"/>
        <v>635</v>
      </c>
      <c r="U2609" s="4">
        <v>8055006891062</v>
      </c>
      <c r="Y2609" t="s">
        <v>145</v>
      </c>
    </row>
    <row r="2610" spans="1:25" x14ac:dyDescent="0.3">
      <c r="A2610" t="s">
        <v>3137</v>
      </c>
      <c r="B2610" t="s">
        <v>3138</v>
      </c>
      <c r="C2610">
        <v>1000966946</v>
      </c>
      <c r="D2610">
        <v>967018</v>
      </c>
      <c r="E2610" t="s">
        <v>3739</v>
      </c>
      <c r="F2610" t="s">
        <v>3818</v>
      </c>
      <c r="G2610" t="s">
        <v>3754</v>
      </c>
      <c r="H2610" t="s">
        <v>3715</v>
      </c>
      <c r="I2610" t="s">
        <v>3742</v>
      </c>
      <c r="J2610" t="s">
        <v>3095</v>
      </c>
      <c r="K2610" t="s">
        <v>3147</v>
      </c>
      <c r="L2610" t="s">
        <v>3143</v>
      </c>
      <c r="M2610">
        <v>808</v>
      </c>
      <c r="N2610" t="s">
        <v>46</v>
      </c>
      <c r="O2610" t="s">
        <v>3783</v>
      </c>
      <c r="P2610" t="s">
        <v>3144</v>
      </c>
      <c r="Q2610" t="s">
        <v>3141</v>
      </c>
      <c r="R2610">
        <v>1</v>
      </c>
      <c r="S2610" s="3">
        <v>127</v>
      </c>
      <c r="T2610" s="3">
        <f t="shared" si="40"/>
        <v>127</v>
      </c>
      <c r="U2610" s="4">
        <v>8055006891086</v>
      </c>
      <c r="W2610" t="s">
        <v>3746</v>
      </c>
      <c r="Y2610" t="s">
        <v>145</v>
      </c>
    </row>
    <row r="2611" spans="1:25" x14ac:dyDescent="0.3">
      <c r="A2611" t="s">
        <v>3137</v>
      </c>
      <c r="B2611" t="s">
        <v>3138</v>
      </c>
      <c r="C2611">
        <v>1000966946</v>
      </c>
      <c r="D2611">
        <v>967018</v>
      </c>
      <c r="E2611" t="s">
        <v>3739</v>
      </c>
      <c r="F2611" t="s">
        <v>3818</v>
      </c>
      <c r="G2611" t="s">
        <v>3754</v>
      </c>
      <c r="H2611" t="s">
        <v>3715</v>
      </c>
      <c r="I2611" t="s">
        <v>3742</v>
      </c>
      <c r="J2611" t="s">
        <v>3095</v>
      </c>
      <c r="K2611" t="s">
        <v>3158</v>
      </c>
      <c r="L2611" t="s">
        <v>3143</v>
      </c>
      <c r="M2611">
        <v>205</v>
      </c>
      <c r="N2611" t="s">
        <v>98</v>
      </c>
      <c r="O2611" t="s">
        <v>3747</v>
      </c>
      <c r="P2611" t="s">
        <v>3144</v>
      </c>
      <c r="Q2611" t="s">
        <v>3157</v>
      </c>
      <c r="R2611">
        <v>2</v>
      </c>
      <c r="S2611" s="3">
        <v>127</v>
      </c>
      <c r="T2611" s="3">
        <f t="shared" si="40"/>
        <v>254</v>
      </c>
      <c r="U2611" s="4">
        <v>8052776844250</v>
      </c>
      <c r="W2611" t="s">
        <v>3746</v>
      </c>
      <c r="Y2611" t="s">
        <v>145</v>
      </c>
    </row>
    <row r="2612" spans="1:25" x14ac:dyDescent="0.3">
      <c r="A2612" t="s">
        <v>3137</v>
      </c>
      <c r="B2612" t="s">
        <v>3138</v>
      </c>
      <c r="C2612">
        <v>1000966946</v>
      </c>
      <c r="D2612">
        <v>967018</v>
      </c>
      <c r="E2612" t="s">
        <v>3739</v>
      </c>
      <c r="F2612" t="s">
        <v>3818</v>
      </c>
      <c r="G2612" t="s">
        <v>3754</v>
      </c>
      <c r="H2612" t="s">
        <v>3715</v>
      </c>
      <c r="I2612" t="s">
        <v>3742</v>
      </c>
      <c r="J2612" t="s">
        <v>3095</v>
      </c>
      <c r="K2612" t="s">
        <v>3159</v>
      </c>
      <c r="L2612" t="s">
        <v>3143</v>
      </c>
      <c r="M2612">
        <v>205</v>
      </c>
      <c r="N2612" t="s">
        <v>98</v>
      </c>
      <c r="O2612" t="s">
        <v>3750</v>
      </c>
      <c r="P2612" t="s">
        <v>3144</v>
      </c>
      <c r="Q2612" t="s">
        <v>3157</v>
      </c>
      <c r="R2612">
        <v>1</v>
      </c>
      <c r="S2612" s="3">
        <v>127</v>
      </c>
      <c r="T2612" s="3">
        <f t="shared" si="40"/>
        <v>127</v>
      </c>
      <c r="U2612" s="4">
        <v>8052776844274</v>
      </c>
      <c r="W2612" t="s">
        <v>3746</v>
      </c>
      <c r="Y2612" t="s">
        <v>145</v>
      </c>
    </row>
    <row r="2613" spans="1:25" x14ac:dyDescent="0.3">
      <c r="A2613" t="s">
        <v>3160</v>
      </c>
      <c r="B2613" t="s">
        <v>3161</v>
      </c>
      <c r="C2613">
        <v>1000966949</v>
      </c>
      <c r="D2613">
        <v>967021</v>
      </c>
      <c r="E2613" t="s">
        <v>3739</v>
      </c>
      <c r="F2613" t="s">
        <v>3818</v>
      </c>
      <c r="G2613" t="s">
        <v>3754</v>
      </c>
      <c r="H2613" t="s">
        <v>3715</v>
      </c>
      <c r="I2613" t="s">
        <v>3742</v>
      </c>
      <c r="J2613" t="s">
        <v>3095</v>
      </c>
      <c r="K2613" t="s">
        <v>3146</v>
      </c>
      <c r="L2613" t="s">
        <v>3143</v>
      </c>
      <c r="M2613">
        <v>808</v>
      </c>
      <c r="N2613" t="s">
        <v>46</v>
      </c>
      <c r="O2613" t="s">
        <v>3745</v>
      </c>
      <c r="P2613" t="s">
        <v>3144</v>
      </c>
      <c r="Q2613" t="s">
        <v>3141</v>
      </c>
      <c r="R2613">
        <v>1</v>
      </c>
      <c r="S2613" s="3">
        <v>127</v>
      </c>
      <c r="T2613" s="3">
        <f t="shared" si="40"/>
        <v>127</v>
      </c>
      <c r="U2613" s="4">
        <v>8055006891048</v>
      </c>
      <c r="W2613" t="s">
        <v>3746</v>
      </c>
      <c r="Y2613" t="s">
        <v>145</v>
      </c>
    </row>
    <row r="2614" spans="1:25" x14ac:dyDescent="0.3">
      <c r="A2614" t="s">
        <v>3160</v>
      </c>
      <c r="B2614" t="s">
        <v>3161</v>
      </c>
      <c r="C2614">
        <v>1000966949</v>
      </c>
      <c r="D2614">
        <v>967021</v>
      </c>
      <c r="E2614" t="s">
        <v>3739</v>
      </c>
      <c r="F2614" t="s">
        <v>3818</v>
      </c>
      <c r="G2614" t="s">
        <v>3754</v>
      </c>
      <c r="H2614" t="s">
        <v>3715</v>
      </c>
      <c r="I2614" t="s">
        <v>3742</v>
      </c>
      <c r="J2614" t="s">
        <v>3095</v>
      </c>
      <c r="K2614" t="s">
        <v>3167</v>
      </c>
      <c r="L2614" t="s">
        <v>3164</v>
      </c>
      <c r="M2614">
        <v>201</v>
      </c>
      <c r="N2614" t="s">
        <v>99</v>
      </c>
      <c r="O2614" t="s">
        <v>3744</v>
      </c>
      <c r="P2614" t="s">
        <v>3165</v>
      </c>
      <c r="Q2614" t="s">
        <v>3166</v>
      </c>
      <c r="R2614">
        <v>2</v>
      </c>
      <c r="S2614" s="3">
        <v>128.5</v>
      </c>
      <c r="T2614" s="3">
        <f t="shared" si="40"/>
        <v>257</v>
      </c>
      <c r="U2614" s="4">
        <v>8055006892564</v>
      </c>
      <c r="V2614" t="s">
        <v>3780</v>
      </c>
      <c r="W2614" t="s">
        <v>3746</v>
      </c>
      <c r="Y2614" t="s">
        <v>145</v>
      </c>
    </row>
    <row r="2615" spans="1:25" x14ac:dyDescent="0.3">
      <c r="A2615" t="s">
        <v>3160</v>
      </c>
      <c r="B2615" t="s">
        <v>3161</v>
      </c>
      <c r="C2615">
        <v>1000966949</v>
      </c>
      <c r="D2615">
        <v>967021</v>
      </c>
      <c r="E2615" t="s">
        <v>3739</v>
      </c>
      <c r="F2615" t="s">
        <v>3818</v>
      </c>
      <c r="G2615" t="s">
        <v>3754</v>
      </c>
      <c r="H2615" t="s">
        <v>3715</v>
      </c>
      <c r="I2615" t="s">
        <v>3742</v>
      </c>
      <c r="J2615" t="s">
        <v>3095</v>
      </c>
      <c r="K2615" t="s">
        <v>3170</v>
      </c>
      <c r="L2615" t="s">
        <v>3164</v>
      </c>
      <c r="M2615">
        <v>201</v>
      </c>
      <c r="N2615" t="s">
        <v>99</v>
      </c>
      <c r="O2615" t="s">
        <v>3747</v>
      </c>
      <c r="P2615" t="s">
        <v>3165</v>
      </c>
      <c r="Q2615" t="s">
        <v>3166</v>
      </c>
      <c r="R2615">
        <v>3</v>
      </c>
      <c r="S2615" s="3">
        <v>128.5</v>
      </c>
      <c r="T2615" s="3">
        <f t="shared" si="40"/>
        <v>385.5</v>
      </c>
      <c r="U2615" s="4">
        <v>8055006892571</v>
      </c>
      <c r="V2615" t="s">
        <v>3780</v>
      </c>
      <c r="W2615" t="s">
        <v>3746</v>
      </c>
      <c r="Y2615" t="s">
        <v>145</v>
      </c>
    </row>
    <row r="2616" spans="1:25" x14ac:dyDescent="0.3">
      <c r="A2616" t="s">
        <v>3160</v>
      </c>
      <c r="B2616" t="s">
        <v>3161</v>
      </c>
      <c r="C2616">
        <v>1000966949</v>
      </c>
      <c r="D2616">
        <v>967021</v>
      </c>
      <c r="E2616" t="s">
        <v>3739</v>
      </c>
      <c r="F2616" t="s">
        <v>3818</v>
      </c>
      <c r="G2616" t="s">
        <v>3754</v>
      </c>
      <c r="H2616" t="s">
        <v>3715</v>
      </c>
      <c r="I2616" t="s">
        <v>3742</v>
      </c>
      <c r="J2616" t="s">
        <v>3095</v>
      </c>
      <c r="K2616" t="s">
        <v>3168</v>
      </c>
      <c r="L2616" t="s">
        <v>3164</v>
      </c>
      <c r="M2616">
        <v>201</v>
      </c>
      <c r="N2616" t="s">
        <v>99</v>
      </c>
      <c r="O2616" t="s">
        <v>3745</v>
      </c>
      <c r="P2616" t="s">
        <v>3165</v>
      </c>
      <c r="Q2616" t="s">
        <v>3166</v>
      </c>
      <c r="R2616">
        <v>1</v>
      </c>
      <c r="S2616" s="3">
        <v>128.5</v>
      </c>
      <c r="T2616" s="3">
        <f t="shared" si="40"/>
        <v>128.5</v>
      </c>
      <c r="U2616" s="4">
        <v>8055006892588</v>
      </c>
      <c r="V2616" t="s">
        <v>3780</v>
      </c>
      <c r="W2616" t="s">
        <v>3746</v>
      </c>
      <c r="Y2616" t="s">
        <v>145</v>
      </c>
    </row>
    <row r="2617" spans="1:25" x14ac:dyDescent="0.3">
      <c r="A2617" t="s">
        <v>3160</v>
      </c>
      <c r="B2617" t="s">
        <v>3161</v>
      </c>
      <c r="C2617">
        <v>1000966949</v>
      </c>
      <c r="D2617">
        <v>967021</v>
      </c>
      <c r="E2617" t="s">
        <v>3739</v>
      </c>
      <c r="F2617" t="s">
        <v>3818</v>
      </c>
      <c r="G2617" t="s">
        <v>3754</v>
      </c>
      <c r="H2617" t="s">
        <v>3715</v>
      </c>
      <c r="I2617" t="s">
        <v>3742</v>
      </c>
      <c r="J2617" t="s">
        <v>3095</v>
      </c>
      <c r="K2617" t="s">
        <v>3171</v>
      </c>
      <c r="L2617" t="s">
        <v>3164</v>
      </c>
      <c r="M2617">
        <v>201</v>
      </c>
      <c r="N2617" t="s">
        <v>99</v>
      </c>
      <c r="O2617" t="s">
        <v>3748</v>
      </c>
      <c r="P2617" t="s">
        <v>3165</v>
      </c>
      <c r="Q2617" t="s">
        <v>3166</v>
      </c>
      <c r="R2617">
        <v>2</v>
      </c>
      <c r="S2617" s="3">
        <v>128.5</v>
      </c>
      <c r="T2617" s="3">
        <f t="shared" si="40"/>
        <v>257</v>
      </c>
      <c r="U2617" s="4">
        <v>8055006892595</v>
      </c>
      <c r="V2617" t="s">
        <v>3780</v>
      </c>
      <c r="W2617" t="s">
        <v>3746</v>
      </c>
      <c r="Y2617" t="s">
        <v>145</v>
      </c>
    </row>
    <row r="2618" spans="1:25" x14ac:dyDescent="0.3">
      <c r="A2618" t="s">
        <v>3160</v>
      </c>
      <c r="B2618" t="s">
        <v>3161</v>
      </c>
      <c r="C2618">
        <v>1000966949</v>
      </c>
      <c r="D2618">
        <v>967021</v>
      </c>
      <c r="E2618" t="s">
        <v>3739</v>
      </c>
      <c r="F2618" t="s">
        <v>3818</v>
      </c>
      <c r="G2618" t="s">
        <v>3754</v>
      </c>
      <c r="H2618" t="s">
        <v>3715</v>
      </c>
      <c r="I2618" t="s">
        <v>3742</v>
      </c>
      <c r="J2618" t="s">
        <v>3095</v>
      </c>
      <c r="K2618" t="s">
        <v>3169</v>
      </c>
      <c r="L2618" t="s">
        <v>3164</v>
      </c>
      <c r="M2618">
        <v>201</v>
      </c>
      <c r="N2618" t="s">
        <v>99</v>
      </c>
      <c r="O2618" t="s">
        <v>3749</v>
      </c>
      <c r="P2618" t="s">
        <v>3165</v>
      </c>
      <c r="Q2618" t="s">
        <v>3166</v>
      </c>
      <c r="R2618">
        <v>2</v>
      </c>
      <c r="S2618" s="3">
        <v>128.5</v>
      </c>
      <c r="T2618" s="3">
        <f t="shared" si="40"/>
        <v>257</v>
      </c>
      <c r="U2618" s="4">
        <v>8055006892601</v>
      </c>
      <c r="V2618" t="s">
        <v>3780</v>
      </c>
      <c r="W2618" t="s">
        <v>3746</v>
      </c>
      <c r="Y2618" t="s">
        <v>145</v>
      </c>
    </row>
    <row r="2619" spans="1:25" x14ac:dyDescent="0.3">
      <c r="A2619" t="s">
        <v>3160</v>
      </c>
      <c r="B2619" t="s">
        <v>3161</v>
      </c>
      <c r="C2619">
        <v>1000966949</v>
      </c>
      <c r="D2619">
        <v>967021</v>
      </c>
      <c r="E2619" t="s">
        <v>3739</v>
      </c>
      <c r="F2619" t="s">
        <v>3818</v>
      </c>
      <c r="G2619" t="s">
        <v>3754</v>
      </c>
      <c r="H2619" t="s">
        <v>3715</v>
      </c>
      <c r="I2619" t="s">
        <v>3742</v>
      </c>
      <c r="J2619" t="s">
        <v>3095</v>
      </c>
      <c r="K2619" t="s">
        <v>3172</v>
      </c>
      <c r="L2619" t="s">
        <v>3164</v>
      </c>
      <c r="M2619">
        <v>201</v>
      </c>
      <c r="N2619" t="s">
        <v>99</v>
      </c>
      <c r="O2619" t="s">
        <v>3750</v>
      </c>
      <c r="P2619" t="s">
        <v>3165</v>
      </c>
      <c r="Q2619" t="s">
        <v>3166</v>
      </c>
      <c r="R2619">
        <v>2</v>
      </c>
      <c r="S2619" s="3">
        <v>128.5</v>
      </c>
      <c r="T2619" s="3">
        <f t="shared" si="40"/>
        <v>257</v>
      </c>
      <c r="U2619" s="4">
        <v>8055006892618</v>
      </c>
      <c r="V2619" t="s">
        <v>3780</v>
      </c>
      <c r="W2619" t="s">
        <v>3746</v>
      </c>
      <c r="Y2619" t="s">
        <v>145</v>
      </c>
    </row>
    <row r="2620" spans="1:25" x14ac:dyDescent="0.3">
      <c r="A2620" t="s">
        <v>3160</v>
      </c>
      <c r="B2620" t="s">
        <v>3161</v>
      </c>
      <c r="C2620">
        <v>1000966949</v>
      </c>
      <c r="D2620">
        <v>967021</v>
      </c>
      <c r="E2620" t="s">
        <v>3739</v>
      </c>
      <c r="F2620" t="s">
        <v>3818</v>
      </c>
      <c r="G2620" t="s">
        <v>3754</v>
      </c>
      <c r="H2620" t="s">
        <v>3715</v>
      </c>
      <c r="I2620" t="s">
        <v>3742</v>
      </c>
      <c r="J2620" t="s">
        <v>3095</v>
      </c>
      <c r="K2620" t="s">
        <v>3163</v>
      </c>
      <c r="L2620" t="s">
        <v>3164</v>
      </c>
      <c r="M2620">
        <v>808</v>
      </c>
      <c r="N2620" t="s">
        <v>46</v>
      </c>
      <c r="O2620" t="s">
        <v>3744</v>
      </c>
      <c r="P2620" t="s">
        <v>3165</v>
      </c>
      <c r="Q2620" t="s">
        <v>3162</v>
      </c>
      <c r="R2620">
        <v>1</v>
      </c>
      <c r="S2620" s="3">
        <v>128.5</v>
      </c>
      <c r="T2620" s="3">
        <f t="shared" si="40"/>
        <v>128.5</v>
      </c>
      <c r="U2620" s="4">
        <v>8055006892359</v>
      </c>
      <c r="V2620" t="s">
        <v>3780</v>
      </c>
      <c r="W2620" t="s">
        <v>3746</v>
      </c>
      <c r="Y2620" t="s">
        <v>145</v>
      </c>
    </row>
    <row r="2621" spans="1:25" x14ac:dyDescent="0.3">
      <c r="A2621" t="s">
        <v>3160</v>
      </c>
      <c r="B2621" t="s">
        <v>3161</v>
      </c>
      <c r="C2621">
        <v>1000966949</v>
      </c>
      <c r="D2621">
        <v>967021</v>
      </c>
      <c r="E2621" t="s">
        <v>3739</v>
      </c>
      <c r="F2621" t="s">
        <v>3818</v>
      </c>
      <c r="G2621" t="s">
        <v>3754</v>
      </c>
      <c r="H2621" t="s">
        <v>3715</v>
      </c>
      <c r="I2621" t="s">
        <v>3742</v>
      </c>
      <c r="J2621" t="s">
        <v>3095</v>
      </c>
      <c r="K2621" t="s">
        <v>3173</v>
      </c>
      <c r="L2621" t="s">
        <v>3164</v>
      </c>
      <c r="M2621">
        <v>808</v>
      </c>
      <c r="N2621" t="s">
        <v>46</v>
      </c>
      <c r="O2621" t="s">
        <v>3747</v>
      </c>
      <c r="P2621" t="s">
        <v>3165</v>
      </c>
      <c r="Q2621" t="s">
        <v>3162</v>
      </c>
      <c r="R2621">
        <v>4</v>
      </c>
      <c r="S2621" s="3">
        <v>128.5</v>
      </c>
      <c r="T2621" s="3">
        <f t="shared" si="40"/>
        <v>514</v>
      </c>
      <c r="U2621" s="4">
        <v>8055006892366</v>
      </c>
      <c r="V2621" t="s">
        <v>3780</v>
      </c>
      <c r="W2621" t="s">
        <v>3746</v>
      </c>
      <c r="Y2621" t="s">
        <v>145</v>
      </c>
    </row>
    <row r="2622" spans="1:25" x14ac:dyDescent="0.3">
      <c r="A2622" t="s">
        <v>3160</v>
      </c>
      <c r="B2622" t="s">
        <v>3161</v>
      </c>
      <c r="C2622">
        <v>1000966949</v>
      </c>
      <c r="D2622">
        <v>967021</v>
      </c>
      <c r="E2622" t="s">
        <v>3739</v>
      </c>
      <c r="F2622" t="s">
        <v>3818</v>
      </c>
      <c r="G2622" t="s">
        <v>3754</v>
      </c>
      <c r="H2622" t="s">
        <v>3715</v>
      </c>
      <c r="I2622" t="s">
        <v>3742</v>
      </c>
      <c r="J2622" t="s">
        <v>3095</v>
      </c>
      <c r="K2622" t="s">
        <v>3174</v>
      </c>
      <c r="L2622" t="s">
        <v>3164</v>
      </c>
      <c r="M2622">
        <v>808</v>
      </c>
      <c r="N2622" t="s">
        <v>46</v>
      </c>
      <c r="O2622" t="s">
        <v>3745</v>
      </c>
      <c r="P2622" t="s">
        <v>3165</v>
      </c>
      <c r="Q2622" t="s">
        <v>3162</v>
      </c>
      <c r="R2622">
        <v>5</v>
      </c>
      <c r="S2622" s="3">
        <v>128.5</v>
      </c>
      <c r="T2622" s="3">
        <f t="shared" si="40"/>
        <v>642.5</v>
      </c>
      <c r="U2622" s="4">
        <v>8055006892373</v>
      </c>
      <c r="V2622" t="s">
        <v>3780</v>
      </c>
      <c r="W2622" t="s">
        <v>3746</v>
      </c>
      <c r="Y2622" t="s">
        <v>145</v>
      </c>
    </row>
    <row r="2623" spans="1:25" x14ac:dyDescent="0.3">
      <c r="A2623" t="s">
        <v>3160</v>
      </c>
      <c r="B2623" t="s">
        <v>3161</v>
      </c>
      <c r="C2623">
        <v>1000966949</v>
      </c>
      <c r="D2623">
        <v>967021</v>
      </c>
      <c r="E2623" t="s">
        <v>3739</v>
      </c>
      <c r="F2623" t="s">
        <v>3818</v>
      </c>
      <c r="G2623" t="s">
        <v>3754</v>
      </c>
      <c r="H2623" t="s">
        <v>3715</v>
      </c>
      <c r="I2623" t="s">
        <v>3742</v>
      </c>
      <c r="J2623" t="s">
        <v>3095</v>
      </c>
      <c r="K2623" t="s">
        <v>3175</v>
      </c>
      <c r="L2623" t="s">
        <v>3164</v>
      </c>
      <c r="M2623">
        <v>808</v>
      </c>
      <c r="N2623" t="s">
        <v>46</v>
      </c>
      <c r="O2623" t="s">
        <v>3748</v>
      </c>
      <c r="P2623" t="s">
        <v>3165</v>
      </c>
      <c r="Q2623" t="s">
        <v>3162</v>
      </c>
      <c r="R2623">
        <v>4</v>
      </c>
      <c r="S2623" s="3">
        <v>128.5</v>
      </c>
      <c r="T2623" s="3">
        <f t="shared" si="40"/>
        <v>514</v>
      </c>
      <c r="U2623" s="4">
        <v>8055006892380</v>
      </c>
      <c r="V2623" t="s">
        <v>3780</v>
      </c>
      <c r="W2623" t="s">
        <v>3746</v>
      </c>
      <c r="Y2623" t="s">
        <v>145</v>
      </c>
    </row>
    <row r="2624" spans="1:25" x14ac:dyDescent="0.3">
      <c r="A2624" t="s">
        <v>3160</v>
      </c>
      <c r="B2624" t="s">
        <v>3161</v>
      </c>
      <c r="C2624">
        <v>1000966949</v>
      </c>
      <c r="D2624">
        <v>967021</v>
      </c>
      <c r="E2624" t="s">
        <v>3739</v>
      </c>
      <c r="F2624" t="s">
        <v>3818</v>
      </c>
      <c r="G2624" t="s">
        <v>3754</v>
      </c>
      <c r="H2624" t="s">
        <v>3715</v>
      </c>
      <c r="I2624" t="s">
        <v>3742</v>
      </c>
      <c r="J2624" t="s">
        <v>3095</v>
      </c>
      <c r="K2624" t="s">
        <v>3176</v>
      </c>
      <c r="L2624" t="s">
        <v>3164</v>
      </c>
      <c r="M2624">
        <v>808</v>
      </c>
      <c r="N2624" t="s">
        <v>46</v>
      </c>
      <c r="O2624" t="s">
        <v>3749</v>
      </c>
      <c r="P2624" t="s">
        <v>3165</v>
      </c>
      <c r="Q2624" t="s">
        <v>3162</v>
      </c>
      <c r="R2624">
        <v>6</v>
      </c>
      <c r="S2624" s="3">
        <v>128.5</v>
      </c>
      <c r="T2624" s="3">
        <f t="shared" si="40"/>
        <v>771</v>
      </c>
      <c r="U2624" s="4">
        <v>8055006892397</v>
      </c>
      <c r="V2624" t="s">
        <v>3780</v>
      </c>
      <c r="W2624" t="s">
        <v>3746</v>
      </c>
      <c r="Y2624" t="s">
        <v>145</v>
      </c>
    </row>
    <row r="2625" spans="1:25" x14ac:dyDescent="0.3">
      <c r="A2625" t="s">
        <v>3160</v>
      </c>
      <c r="B2625" t="s">
        <v>3161</v>
      </c>
      <c r="C2625">
        <v>1000966949</v>
      </c>
      <c r="D2625">
        <v>967021</v>
      </c>
      <c r="E2625" t="s">
        <v>3739</v>
      </c>
      <c r="F2625" t="s">
        <v>3818</v>
      </c>
      <c r="G2625" t="s">
        <v>3754</v>
      </c>
      <c r="H2625" t="s">
        <v>3715</v>
      </c>
      <c r="I2625" t="s">
        <v>3742</v>
      </c>
      <c r="J2625" t="s">
        <v>3095</v>
      </c>
      <c r="K2625" t="s">
        <v>3177</v>
      </c>
      <c r="L2625" t="s">
        <v>3164</v>
      </c>
      <c r="M2625">
        <v>808</v>
      </c>
      <c r="N2625" t="s">
        <v>46</v>
      </c>
      <c r="O2625" t="s">
        <v>3783</v>
      </c>
      <c r="P2625" t="s">
        <v>3165</v>
      </c>
      <c r="Q2625" t="s">
        <v>3162</v>
      </c>
      <c r="R2625">
        <v>1</v>
      </c>
      <c r="S2625" s="3">
        <v>128.5</v>
      </c>
      <c r="T2625" s="3">
        <f t="shared" si="40"/>
        <v>128.5</v>
      </c>
      <c r="U2625" s="4">
        <v>8055006892410</v>
      </c>
      <c r="V2625" t="s">
        <v>3780</v>
      </c>
      <c r="W2625" t="s">
        <v>3746</v>
      </c>
      <c r="Y2625" t="s">
        <v>145</v>
      </c>
    </row>
    <row r="2626" spans="1:25" x14ac:dyDescent="0.3">
      <c r="A2626" t="s">
        <v>3103</v>
      </c>
      <c r="B2626" t="s">
        <v>3104</v>
      </c>
      <c r="C2626">
        <v>1000794518</v>
      </c>
      <c r="D2626">
        <v>794650</v>
      </c>
      <c r="E2626" t="s">
        <v>3739</v>
      </c>
      <c r="F2626" t="s">
        <v>3740</v>
      </c>
      <c r="G2626" t="s">
        <v>3834</v>
      </c>
      <c r="H2626" t="s">
        <v>3715</v>
      </c>
      <c r="I2626" t="s">
        <v>3742</v>
      </c>
      <c r="J2626" t="s">
        <v>3095</v>
      </c>
      <c r="K2626" t="s">
        <v>3188</v>
      </c>
      <c r="L2626" t="s">
        <v>3189</v>
      </c>
      <c r="M2626">
        <v>210</v>
      </c>
      <c r="N2626" t="s">
        <v>100</v>
      </c>
      <c r="O2626" t="s">
        <v>3750</v>
      </c>
      <c r="P2626" t="s">
        <v>3190</v>
      </c>
      <c r="Q2626" t="s">
        <v>3187</v>
      </c>
      <c r="R2626">
        <v>1</v>
      </c>
      <c r="S2626" s="3">
        <v>126.9</v>
      </c>
      <c r="T2626" s="3">
        <f t="shared" ref="T2626:T2689" si="41">+S2626*R2626</f>
        <v>126.9</v>
      </c>
      <c r="U2626" s="4">
        <v>8052776676684</v>
      </c>
      <c r="V2626" t="s">
        <v>3752</v>
      </c>
      <c r="W2626" t="s">
        <v>3746</v>
      </c>
      <c r="Y2626" t="s">
        <v>145</v>
      </c>
    </row>
    <row r="2627" spans="1:25" x14ac:dyDescent="0.3">
      <c r="A2627" t="s">
        <v>3103</v>
      </c>
      <c r="B2627" t="s">
        <v>3104</v>
      </c>
      <c r="C2627">
        <v>1000794518</v>
      </c>
      <c r="D2627">
        <v>794650</v>
      </c>
      <c r="E2627" t="s">
        <v>3739</v>
      </c>
      <c r="F2627" t="s">
        <v>3740</v>
      </c>
      <c r="G2627" t="s">
        <v>3834</v>
      </c>
      <c r="H2627" t="s">
        <v>3715</v>
      </c>
      <c r="I2627" t="s">
        <v>3742</v>
      </c>
      <c r="J2627" t="s">
        <v>3095</v>
      </c>
      <c r="K2627" t="s">
        <v>3192</v>
      </c>
      <c r="L2627" t="s">
        <v>3193</v>
      </c>
      <c r="M2627">
        <v>907</v>
      </c>
      <c r="N2627" t="s">
        <v>101</v>
      </c>
      <c r="O2627" t="s">
        <v>3765</v>
      </c>
      <c r="P2627" t="s">
        <v>3194</v>
      </c>
      <c r="Q2627" t="s">
        <v>3191</v>
      </c>
      <c r="R2627">
        <v>2</v>
      </c>
      <c r="S2627" s="3">
        <v>119</v>
      </c>
      <c r="T2627" s="3">
        <f t="shared" si="41"/>
        <v>238</v>
      </c>
      <c r="U2627" s="4">
        <v>8052776851593</v>
      </c>
      <c r="V2627" t="s">
        <v>3752</v>
      </c>
      <c r="W2627" t="s">
        <v>3746</v>
      </c>
      <c r="Y2627" t="s">
        <v>145</v>
      </c>
    </row>
    <row r="2628" spans="1:25" x14ac:dyDescent="0.3">
      <c r="A2628" t="s">
        <v>3209</v>
      </c>
      <c r="B2628" t="s">
        <v>3210</v>
      </c>
      <c r="C2628">
        <v>1000966948</v>
      </c>
      <c r="D2628">
        <v>967020</v>
      </c>
      <c r="E2628" t="s">
        <v>3739</v>
      </c>
      <c r="F2628" t="s">
        <v>3818</v>
      </c>
      <c r="G2628" t="s">
        <v>3835</v>
      </c>
      <c r="H2628" t="s">
        <v>3715</v>
      </c>
      <c r="I2628" t="s">
        <v>3742</v>
      </c>
      <c r="J2628" t="s">
        <v>3095</v>
      </c>
      <c r="K2628" t="s">
        <v>3211</v>
      </c>
      <c r="L2628" t="s">
        <v>3204</v>
      </c>
      <c r="M2628">
        <v>502</v>
      </c>
      <c r="N2628" t="s">
        <v>44</v>
      </c>
      <c r="O2628" t="s">
        <v>3744</v>
      </c>
      <c r="P2628" t="s">
        <v>3205</v>
      </c>
      <c r="Q2628" t="s">
        <v>3207</v>
      </c>
      <c r="R2628">
        <v>1</v>
      </c>
      <c r="S2628" s="3">
        <v>128.5</v>
      </c>
      <c r="T2628" s="3">
        <f t="shared" si="41"/>
        <v>128.5</v>
      </c>
      <c r="U2628" s="4">
        <v>8052776845318</v>
      </c>
      <c r="V2628" t="s">
        <v>3780</v>
      </c>
      <c r="W2628" t="s">
        <v>3746</v>
      </c>
      <c r="Y2628" t="s">
        <v>145</v>
      </c>
    </row>
    <row r="2629" spans="1:25" x14ac:dyDescent="0.3">
      <c r="A2629" t="s">
        <v>3209</v>
      </c>
      <c r="B2629" t="s">
        <v>3210</v>
      </c>
      <c r="C2629">
        <v>1000966948</v>
      </c>
      <c r="D2629">
        <v>967020</v>
      </c>
      <c r="E2629" t="s">
        <v>3739</v>
      </c>
      <c r="F2629" t="s">
        <v>3818</v>
      </c>
      <c r="G2629" t="s">
        <v>3835</v>
      </c>
      <c r="H2629" t="s">
        <v>3715</v>
      </c>
      <c r="I2629" t="s">
        <v>3742</v>
      </c>
      <c r="J2629" t="s">
        <v>3095</v>
      </c>
      <c r="K2629" t="s">
        <v>3212</v>
      </c>
      <c r="L2629" t="s">
        <v>3204</v>
      </c>
      <c r="M2629">
        <v>502</v>
      </c>
      <c r="N2629" t="s">
        <v>44</v>
      </c>
      <c r="O2629" t="s">
        <v>3747</v>
      </c>
      <c r="P2629" t="s">
        <v>3205</v>
      </c>
      <c r="Q2629" t="s">
        <v>3207</v>
      </c>
      <c r="R2629">
        <v>4</v>
      </c>
      <c r="S2629" s="3">
        <v>128.5</v>
      </c>
      <c r="T2629" s="3">
        <f t="shared" si="41"/>
        <v>514</v>
      </c>
      <c r="U2629" s="4">
        <v>8052776845325</v>
      </c>
      <c r="V2629" t="s">
        <v>3780</v>
      </c>
      <c r="W2629" t="s">
        <v>3746</v>
      </c>
      <c r="Y2629" t="s">
        <v>145</v>
      </c>
    </row>
    <row r="2630" spans="1:25" x14ac:dyDescent="0.3">
      <c r="A2630" t="s">
        <v>3209</v>
      </c>
      <c r="B2630" t="s">
        <v>3210</v>
      </c>
      <c r="C2630">
        <v>1000966948</v>
      </c>
      <c r="D2630">
        <v>967020</v>
      </c>
      <c r="E2630" t="s">
        <v>3739</v>
      </c>
      <c r="F2630" t="s">
        <v>3818</v>
      </c>
      <c r="G2630" t="s">
        <v>3835</v>
      </c>
      <c r="H2630" t="s">
        <v>3715</v>
      </c>
      <c r="I2630" t="s">
        <v>3742</v>
      </c>
      <c r="J2630" t="s">
        <v>3095</v>
      </c>
      <c r="K2630" t="s">
        <v>3213</v>
      </c>
      <c r="L2630" t="s">
        <v>3204</v>
      </c>
      <c r="M2630">
        <v>502</v>
      </c>
      <c r="N2630" t="s">
        <v>44</v>
      </c>
      <c r="O2630" t="s">
        <v>3745</v>
      </c>
      <c r="P2630" t="s">
        <v>3205</v>
      </c>
      <c r="Q2630" t="s">
        <v>3207</v>
      </c>
      <c r="R2630">
        <v>2</v>
      </c>
      <c r="S2630" s="3">
        <v>128.5</v>
      </c>
      <c r="T2630" s="3">
        <f t="shared" si="41"/>
        <v>257</v>
      </c>
      <c r="U2630" s="4">
        <v>8052776845332</v>
      </c>
      <c r="V2630" t="s">
        <v>3780</v>
      </c>
      <c r="W2630" t="s">
        <v>3746</v>
      </c>
      <c r="Y2630" t="s">
        <v>145</v>
      </c>
    </row>
    <row r="2631" spans="1:25" x14ac:dyDescent="0.3">
      <c r="A2631" t="s">
        <v>3209</v>
      </c>
      <c r="B2631" t="s">
        <v>3210</v>
      </c>
      <c r="C2631">
        <v>1000966948</v>
      </c>
      <c r="D2631">
        <v>967020</v>
      </c>
      <c r="E2631" t="s">
        <v>3739</v>
      </c>
      <c r="F2631" t="s">
        <v>3818</v>
      </c>
      <c r="G2631" t="s">
        <v>3835</v>
      </c>
      <c r="H2631" t="s">
        <v>3715</v>
      </c>
      <c r="I2631" t="s">
        <v>3742</v>
      </c>
      <c r="J2631" t="s">
        <v>3095</v>
      </c>
      <c r="K2631" t="s">
        <v>3208</v>
      </c>
      <c r="L2631" t="s">
        <v>3204</v>
      </c>
      <c r="M2631">
        <v>502</v>
      </c>
      <c r="N2631" t="s">
        <v>44</v>
      </c>
      <c r="O2631" t="s">
        <v>3748</v>
      </c>
      <c r="P2631" t="s">
        <v>3205</v>
      </c>
      <c r="Q2631" t="s">
        <v>3207</v>
      </c>
      <c r="R2631">
        <v>3</v>
      </c>
      <c r="S2631" s="3">
        <v>128.5</v>
      </c>
      <c r="T2631" s="3">
        <f t="shared" si="41"/>
        <v>385.5</v>
      </c>
      <c r="U2631" s="4">
        <v>8052776770351</v>
      </c>
      <c r="V2631" t="s">
        <v>3780</v>
      </c>
      <c r="W2631" t="s">
        <v>3746</v>
      </c>
      <c r="Y2631" t="s">
        <v>145</v>
      </c>
    </row>
    <row r="2632" spans="1:25" x14ac:dyDescent="0.3">
      <c r="A2632" t="s">
        <v>3209</v>
      </c>
      <c r="B2632" t="s">
        <v>3210</v>
      </c>
      <c r="C2632">
        <v>1000966948</v>
      </c>
      <c r="D2632">
        <v>967020</v>
      </c>
      <c r="E2632" t="s">
        <v>3739</v>
      </c>
      <c r="F2632" t="s">
        <v>3818</v>
      </c>
      <c r="G2632" t="s">
        <v>3835</v>
      </c>
      <c r="H2632" t="s">
        <v>3715</v>
      </c>
      <c r="I2632" t="s">
        <v>3742</v>
      </c>
      <c r="J2632" t="s">
        <v>3095</v>
      </c>
      <c r="K2632" t="s">
        <v>3214</v>
      </c>
      <c r="L2632" t="s">
        <v>3204</v>
      </c>
      <c r="M2632">
        <v>502</v>
      </c>
      <c r="N2632" t="s">
        <v>44</v>
      </c>
      <c r="O2632" t="s">
        <v>3749</v>
      </c>
      <c r="P2632" t="s">
        <v>3205</v>
      </c>
      <c r="Q2632" t="s">
        <v>3207</v>
      </c>
      <c r="R2632">
        <v>2</v>
      </c>
      <c r="S2632" s="3">
        <v>128.5</v>
      </c>
      <c r="T2632" s="3">
        <f t="shared" si="41"/>
        <v>257</v>
      </c>
      <c r="U2632" s="4">
        <v>8052776845349</v>
      </c>
      <c r="V2632" t="s">
        <v>3780</v>
      </c>
      <c r="W2632" t="s">
        <v>3746</v>
      </c>
      <c r="Y2632" t="s">
        <v>145</v>
      </c>
    </row>
    <row r="2633" spans="1:25" x14ac:dyDescent="0.3">
      <c r="A2633" t="s">
        <v>3209</v>
      </c>
      <c r="B2633" t="s">
        <v>3210</v>
      </c>
      <c r="C2633">
        <v>1000966948</v>
      </c>
      <c r="D2633">
        <v>967020</v>
      </c>
      <c r="E2633" t="s">
        <v>3739</v>
      </c>
      <c r="F2633" t="s">
        <v>3818</v>
      </c>
      <c r="G2633" t="s">
        <v>3835</v>
      </c>
      <c r="H2633" t="s">
        <v>3715</v>
      </c>
      <c r="I2633" t="s">
        <v>3742</v>
      </c>
      <c r="J2633" t="s">
        <v>3095</v>
      </c>
      <c r="K2633" t="s">
        <v>3206</v>
      </c>
      <c r="L2633" t="s">
        <v>3204</v>
      </c>
      <c r="M2633">
        <v>808</v>
      </c>
      <c r="N2633" t="s">
        <v>46</v>
      </c>
      <c r="O2633" t="s">
        <v>3744</v>
      </c>
      <c r="P2633" t="s">
        <v>3205</v>
      </c>
      <c r="Q2633" t="s">
        <v>3202</v>
      </c>
      <c r="R2633">
        <v>1</v>
      </c>
      <c r="S2633" s="3">
        <v>128.5</v>
      </c>
      <c r="T2633" s="3">
        <f t="shared" si="41"/>
        <v>128.5</v>
      </c>
      <c r="U2633" s="4">
        <v>8052776845370</v>
      </c>
      <c r="V2633" t="s">
        <v>3780</v>
      </c>
      <c r="W2633" t="s">
        <v>3746</v>
      </c>
      <c r="Y2633" t="s">
        <v>145</v>
      </c>
    </row>
    <row r="2634" spans="1:25" x14ac:dyDescent="0.3">
      <c r="A2634" t="s">
        <v>3209</v>
      </c>
      <c r="B2634" t="s">
        <v>3210</v>
      </c>
      <c r="C2634">
        <v>1000966948</v>
      </c>
      <c r="D2634">
        <v>967020</v>
      </c>
      <c r="E2634" t="s">
        <v>3739</v>
      </c>
      <c r="F2634" t="s">
        <v>3818</v>
      </c>
      <c r="G2634" t="s">
        <v>3835</v>
      </c>
      <c r="H2634" t="s">
        <v>3715</v>
      </c>
      <c r="I2634" t="s">
        <v>3742</v>
      </c>
      <c r="J2634" t="s">
        <v>3095</v>
      </c>
      <c r="K2634" t="s">
        <v>3215</v>
      </c>
      <c r="L2634" t="s">
        <v>3204</v>
      </c>
      <c r="M2634">
        <v>808</v>
      </c>
      <c r="N2634" t="s">
        <v>46</v>
      </c>
      <c r="O2634" t="s">
        <v>3747</v>
      </c>
      <c r="P2634" t="s">
        <v>3205</v>
      </c>
      <c r="Q2634" t="s">
        <v>3202</v>
      </c>
      <c r="R2634">
        <v>3</v>
      </c>
      <c r="S2634" s="3">
        <v>128.5</v>
      </c>
      <c r="T2634" s="3">
        <f t="shared" si="41"/>
        <v>385.5</v>
      </c>
      <c r="U2634" s="4">
        <v>8052776845387</v>
      </c>
      <c r="V2634" t="s">
        <v>3780</v>
      </c>
      <c r="W2634" t="s">
        <v>3746</v>
      </c>
      <c r="Y2634" t="s">
        <v>145</v>
      </c>
    </row>
    <row r="2635" spans="1:25" x14ac:dyDescent="0.3">
      <c r="A2635" t="s">
        <v>3209</v>
      </c>
      <c r="B2635" t="s">
        <v>3210</v>
      </c>
      <c r="C2635">
        <v>1000966948</v>
      </c>
      <c r="D2635">
        <v>967020</v>
      </c>
      <c r="E2635" t="s">
        <v>3739</v>
      </c>
      <c r="F2635" t="s">
        <v>3818</v>
      </c>
      <c r="G2635" t="s">
        <v>3835</v>
      </c>
      <c r="H2635" t="s">
        <v>3715</v>
      </c>
      <c r="I2635" t="s">
        <v>3742</v>
      </c>
      <c r="J2635" t="s">
        <v>3095</v>
      </c>
      <c r="K2635" t="s">
        <v>3203</v>
      </c>
      <c r="L2635" t="s">
        <v>3204</v>
      </c>
      <c r="M2635">
        <v>808</v>
      </c>
      <c r="N2635" t="s">
        <v>46</v>
      </c>
      <c r="O2635" t="s">
        <v>3745</v>
      </c>
      <c r="P2635" t="s">
        <v>3205</v>
      </c>
      <c r="Q2635" t="s">
        <v>3202</v>
      </c>
      <c r="R2635">
        <v>5</v>
      </c>
      <c r="S2635" s="3">
        <v>128.5</v>
      </c>
      <c r="T2635" s="3">
        <f t="shared" si="41"/>
        <v>642.5</v>
      </c>
      <c r="U2635" s="4">
        <v>8052776845394</v>
      </c>
      <c r="V2635" t="s">
        <v>3780</v>
      </c>
      <c r="W2635" t="s">
        <v>3746</v>
      </c>
      <c r="Y2635" t="s">
        <v>145</v>
      </c>
    </row>
    <row r="2636" spans="1:25" x14ac:dyDescent="0.3">
      <c r="A2636" t="s">
        <v>3209</v>
      </c>
      <c r="B2636" t="s">
        <v>3210</v>
      </c>
      <c r="C2636">
        <v>1000966948</v>
      </c>
      <c r="D2636">
        <v>967020</v>
      </c>
      <c r="E2636" t="s">
        <v>3739</v>
      </c>
      <c r="F2636" t="s">
        <v>3818</v>
      </c>
      <c r="G2636" t="s">
        <v>3835</v>
      </c>
      <c r="H2636" t="s">
        <v>3715</v>
      </c>
      <c r="I2636" t="s">
        <v>3742</v>
      </c>
      <c r="J2636" t="s">
        <v>3095</v>
      </c>
      <c r="K2636" t="s">
        <v>3216</v>
      </c>
      <c r="L2636" t="s">
        <v>3204</v>
      </c>
      <c r="M2636">
        <v>808</v>
      </c>
      <c r="N2636" t="s">
        <v>46</v>
      </c>
      <c r="O2636" t="s">
        <v>3748</v>
      </c>
      <c r="P2636" t="s">
        <v>3205</v>
      </c>
      <c r="Q2636" t="s">
        <v>3202</v>
      </c>
      <c r="R2636">
        <v>5</v>
      </c>
      <c r="S2636" s="3">
        <v>128.5</v>
      </c>
      <c r="T2636" s="3">
        <f t="shared" si="41"/>
        <v>642.5</v>
      </c>
      <c r="U2636" s="4">
        <v>8052776845400</v>
      </c>
      <c r="V2636" t="s">
        <v>3780</v>
      </c>
      <c r="W2636" t="s">
        <v>3746</v>
      </c>
      <c r="Y2636" t="s">
        <v>145</v>
      </c>
    </row>
    <row r="2637" spans="1:25" x14ac:dyDescent="0.3">
      <c r="A2637" t="s">
        <v>3209</v>
      </c>
      <c r="B2637" t="s">
        <v>3210</v>
      </c>
      <c r="C2637">
        <v>1000966948</v>
      </c>
      <c r="D2637">
        <v>967020</v>
      </c>
      <c r="E2637" t="s">
        <v>3739</v>
      </c>
      <c r="F2637" t="s">
        <v>3818</v>
      </c>
      <c r="G2637" t="s">
        <v>3835</v>
      </c>
      <c r="H2637" t="s">
        <v>3715</v>
      </c>
      <c r="I2637" t="s">
        <v>3742</v>
      </c>
      <c r="J2637" t="s">
        <v>3095</v>
      </c>
      <c r="K2637" t="s">
        <v>3217</v>
      </c>
      <c r="L2637" t="s">
        <v>3204</v>
      </c>
      <c r="M2637">
        <v>808</v>
      </c>
      <c r="N2637" t="s">
        <v>46</v>
      </c>
      <c r="O2637" t="s">
        <v>3749</v>
      </c>
      <c r="P2637" t="s">
        <v>3205</v>
      </c>
      <c r="Q2637" t="s">
        <v>3202</v>
      </c>
      <c r="R2637">
        <v>2</v>
      </c>
      <c r="S2637" s="3">
        <v>128.5</v>
      </c>
      <c r="T2637" s="3">
        <f t="shared" si="41"/>
        <v>257</v>
      </c>
      <c r="U2637" s="4">
        <v>8052776845417</v>
      </c>
      <c r="V2637" t="s">
        <v>3780</v>
      </c>
      <c r="W2637" t="s">
        <v>3746</v>
      </c>
      <c r="Y2637" t="s">
        <v>145</v>
      </c>
    </row>
    <row r="2638" spans="1:25" x14ac:dyDescent="0.3">
      <c r="A2638" t="s">
        <v>3209</v>
      </c>
      <c r="B2638" t="s">
        <v>3210</v>
      </c>
      <c r="C2638">
        <v>1000966948</v>
      </c>
      <c r="D2638">
        <v>967020</v>
      </c>
      <c r="E2638" t="s">
        <v>3739</v>
      </c>
      <c r="F2638" t="s">
        <v>3818</v>
      </c>
      <c r="G2638" t="s">
        <v>3835</v>
      </c>
      <c r="H2638" t="s">
        <v>3715</v>
      </c>
      <c r="I2638" t="s">
        <v>3742</v>
      </c>
      <c r="J2638" t="s">
        <v>3095</v>
      </c>
      <c r="K2638" t="s">
        <v>3218</v>
      </c>
      <c r="L2638" t="s">
        <v>3204</v>
      </c>
      <c r="M2638">
        <v>808</v>
      </c>
      <c r="N2638" t="s">
        <v>46</v>
      </c>
      <c r="O2638" t="s">
        <v>3783</v>
      </c>
      <c r="P2638" t="s">
        <v>3205</v>
      </c>
      <c r="Q2638" t="s">
        <v>3202</v>
      </c>
      <c r="R2638">
        <v>1</v>
      </c>
      <c r="S2638" s="3">
        <v>128.5</v>
      </c>
      <c r="T2638" s="3">
        <f t="shared" si="41"/>
        <v>128.5</v>
      </c>
      <c r="U2638" s="4">
        <v>8052776845424</v>
      </c>
      <c r="V2638" t="s">
        <v>3780</v>
      </c>
      <c r="W2638" t="s">
        <v>3746</v>
      </c>
      <c r="Y2638" t="s">
        <v>145</v>
      </c>
    </row>
    <row r="2639" spans="1:25" x14ac:dyDescent="0.3">
      <c r="A2639" t="s">
        <v>3209</v>
      </c>
      <c r="B2639" t="s">
        <v>3210</v>
      </c>
      <c r="C2639">
        <v>1000966948</v>
      </c>
      <c r="D2639">
        <v>967020</v>
      </c>
      <c r="E2639" t="s">
        <v>3739</v>
      </c>
      <c r="F2639" t="s">
        <v>3818</v>
      </c>
      <c r="G2639" t="s">
        <v>3835</v>
      </c>
      <c r="H2639" t="s">
        <v>3715</v>
      </c>
      <c r="I2639" t="s">
        <v>3742</v>
      </c>
      <c r="J2639" t="s">
        <v>3095</v>
      </c>
      <c r="K2639" t="s">
        <v>3220</v>
      </c>
      <c r="L2639" t="s">
        <v>3204</v>
      </c>
      <c r="M2639">
        <v>856</v>
      </c>
      <c r="N2639" t="s">
        <v>41</v>
      </c>
      <c r="O2639" t="s">
        <v>3744</v>
      </c>
      <c r="P2639" t="s">
        <v>3205</v>
      </c>
      <c r="Q2639" t="s">
        <v>3219</v>
      </c>
      <c r="R2639">
        <v>2</v>
      </c>
      <c r="S2639" s="3">
        <v>128.5</v>
      </c>
      <c r="T2639" s="3">
        <f t="shared" si="41"/>
        <v>257</v>
      </c>
      <c r="U2639" s="4">
        <v>8052776845431</v>
      </c>
      <c r="V2639" t="s">
        <v>3780</v>
      </c>
      <c r="W2639" t="s">
        <v>3746</v>
      </c>
      <c r="Y2639" t="s">
        <v>145</v>
      </c>
    </row>
    <row r="2640" spans="1:25" x14ac:dyDescent="0.3">
      <c r="A2640" t="s">
        <v>3209</v>
      </c>
      <c r="B2640" t="s">
        <v>3210</v>
      </c>
      <c r="C2640">
        <v>1000966948</v>
      </c>
      <c r="D2640">
        <v>967020</v>
      </c>
      <c r="E2640" t="s">
        <v>3739</v>
      </c>
      <c r="F2640" t="s">
        <v>3818</v>
      </c>
      <c r="G2640" t="s">
        <v>3835</v>
      </c>
      <c r="H2640" t="s">
        <v>3715</v>
      </c>
      <c r="I2640" t="s">
        <v>3742</v>
      </c>
      <c r="J2640" t="s">
        <v>3095</v>
      </c>
      <c r="K2640" t="s">
        <v>3221</v>
      </c>
      <c r="L2640" t="s">
        <v>3204</v>
      </c>
      <c r="M2640">
        <v>856</v>
      </c>
      <c r="N2640" t="s">
        <v>41</v>
      </c>
      <c r="O2640" t="s">
        <v>3747</v>
      </c>
      <c r="P2640" t="s">
        <v>3205</v>
      </c>
      <c r="Q2640" t="s">
        <v>3219</v>
      </c>
      <c r="R2640">
        <v>2</v>
      </c>
      <c r="S2640" s="3">
        <v>128.5</v>
      </c>
      <c r="T2640" s="3">
        <f t="shared" si="41"/>
        <v>257</v>
      </c>
      <c r="U2640" s="4">
        <v>8052776845448</v>
      </c>
      <c r="V2640" t="s">
        <v>3780</v>
      </c>
      <c r="W2640" t="s">
        <v>3746</v>
      </c>
      <c r="Y2640" t="s">
        <v>145</v>
      </c>
    </row>
    <row r="2641" spans="1:25" x14ac:dyDescent="0.3">
      <c r="A2641" t="s">
        <v>3209</v>
      </c>
      <c r="B2641" t="s">
        <v>3210</v>
      </c>
      <c r="C2641">
        <v>1000966948</v>
      </c>
      <c r="D2641">
        <v>967020</v>
      </c>
      <c r="E2641" t="s">
        <v>3739</v>
      </c>
      <c r="F2641" t="s">
        <v>3818</v>
      </c>
      <c r="G2641" t="s">
        <v>3835</v>
      </c>
      <c r="H2641" t="s">
        <v>3715</v>
      </c>
      <c r="I2641" t="s">
        <v>3742</v>
      </c>
      <c r="J2641" t="s">
        <v>3095</v>
      </c>
      <c r="K2641" t="s">
        <v>3222</v>
      </c>
      <c r="L2641" t="s">
        <v>3204</v>
      </c>
      <c r="M2641">
        <v>856</v>
      </c>
      <c r="N2641" t="s">
        <v>41</v>
      </c>
      <c r="O2641" t="s">
        <v>3745</v>
      </c>
      <c r="P2641" t="s">
        <v>3205</v>
      </c>
      <c r="Q2641" t="s">
        <v>3219</v>
      </c>
      <c r="R2641">
        <v>1</v>
      </c>
      <c r="S2641" s="3">
        <v>128.5</v>
      </c>
      <c r="T2641" s="3">
        <f t="shared" si="41"/>
        <v>128.5</v>
      </c>
      <c r="U2641" s="4">
        <v>8052776845455</v>
      </c>
      <c r="V2641" t="s">
        <v>3780</v>
      </c>
      <c r="W2641" t="s">
        <v>3746</v>
      </c>
      <c r="Y2641" t="s">
        <v>145</v>
      </c>
    </row>
    <row r="2642" spans="1:25" x14ac:dyDescent="0.3">
      <c r="A2642" t="s">
        <v>3209</v>
      </c>
      <c r="B2642" t="s">
        <v>3210</v>
      </c>
      <c r="C2642">
        <v>1000966948</v>
      </c>
      <c r="D2642">
        <v>967020</v>
      </c>
      <c r="E2642" t="s">
        <v>3739</v>
      </c>
      <c r="F2642" t="s">
        <v>3818</v>
      </c>
      <c r="G2642" t="s">
        <v>3835</v>
      </c>
      <c r="H2642" t="s">
        <v>3715</v>
      </c>
      <c r="I2642" t="s">
        <v>3742</v>
      </c>
      <c r="J2642" t="s">
        <v>3095</v>
      </c>
      <c r="K2642" t="s">
        <v>3223</v>
      </c>
      <c r="L2642" t="s">
        <v>3204</v>
      </c>
      <c r="M2642">
        <v>856</v>
      </c>
      <c r="N2642" t="s">
        <v>41</v>
      </c>
      <c r="O2642" t="s">
        <v>3748</v>
      </c>
      <c r="P2642" t="s">
        <v>3205</v>
      </c>
      <c r="Q2642" t="s">
        <v>3219</v>
      </c>
      <c r="R2642">
        <v>1</v>
      </c>
      <c r="S2642" s="3">
        <v>128.5</v>
      </c>
      <c r="T2642" s="3">
        <f t="shared" si="41"/>
        <v>128.5</v>
      </c>
      <c r="U2642" s="4">
        <v>8052776770474</v>
      </c>
      <c r="V2642" t="s">
        <v>3780</v>
      </c>
      <c r="W2642" t="s">
        <v>3746</v>
      </c>
      <c r="Y2642" t="s">
        <v>145</v>
      </c>
    </row>
    <row r="2643" spans="1:25" x14ac:dyDescent="0.3">
      <c r="A2643" t="s">
        <v>3209</v>
      </c>
      <c r="B2643" t="s">
        <v>3210</v>
      </c>
      <c r="C2643">
        <v>1000966948</v>
      </c>
      <c r="D2643">
        <v>967020</v>
      </c>
      <c r="E2643" t="s">
        <v>3739</v>
      </c>
      <c r="F2643" t="s">
        <v>3818</v>
      </c>
      <c r="G2643" t="s">
        <v>3835</v>
      </c>
      <c r="H2643" t="s">
        <v>3715</v>
      </c>
      <c r="I2643" t="s">
        <v>3742</v>
      </c>
      <c r="J2643" t="s">
        <v>3095</v>
      </c>
      <c r="K2643" t="s">
        <v>3224</v>
      </c>
      <c r="L2643" t="s">
        <v>3204</v>
      </c>
      <c r="M2643">
        <v>856</v>
      </c>
      <c r="N2643" t="s">
        <v>41</v>
      </c>
      <c r="O2643" t="s">
        <v>3749</v>
      </c>
      <c r="P2643" t="s">
        <v>3205</v>
      </c>
      <c r="Q2643" t="s">
        <v>3219</v>
      </c>
      <c r="R2643">
        <v>3</v>
      </c>
      <c r="S2643" s="3">
        <v>128.5</v>
      </c>
      <c r="T2643" s="3">
        <f t="shared" si="41"/>
        <v>385.5</v>
      </c>
      <c r="U2643" s="4">
        <v>8052776845462</v>
      </c>
      <c r="V2643" t="s">
        <v>3780</v>
      </c>
      <c r="W2643" t="s">
        <v>3746</v>
      </c>
      <c r="Y2643" t="s">
        <v>145</v>
      </c>
    </row>
    <row r="2644" spans="1:25" x14ac:dyDescent="0.3">
      <c r="A2644" t="s">
        <v>3227</v>
      </c>
      <c r="B2644" t="s">
        <v>3228</v>
      </c>
      <c r="C2644">
        <v>1000802819</v>
      </c>
      <c r="D2644">
        <v>802971</v>
      </c>
      <c r="E2644" t="s">
        <v>3739</v>
      </c>
      <c r="F2644" t="s">
        <v>3818</v>
      </c>
      <c r="G2644" t="s">
        <v>3833</v>
      </c>
      <c r="H2644" t="s">
        <v>3715</v>
      </c>
      <c r="I2644" t="s">
        <v>3742</v>
      </c>
      <c r="J2644" t="s">
        <v>3095</v>
      </c>
      <c r="K2644" t="s">
        <v>3229</v>
      </c>
      <c r="L2644" t="s">
        <v>3230</v>
      </c>
      <c r="M2644">
        <v>804</v>
      </c>
      <c r="N2644" t="s">
        <v>102</v>
      </c>
      <c r="O2644" t="s">
        <v>3765</v>
      </c>
      <c r="P2644" t="s">
        <v>3225</v>
      </c>
      <c r="Q2644" t="s">
        <v>3226</v>
      </c>
      <c r="R2644">
        <v>1</v>
      </c>
      <c r="S2644" s="3">
        <v>146</v>
      </c>
      <c r="T2644" s="3">
        <f t="shared" si="41"/>
        <v>146</v>
      </c>
      <c r="U2644" s="4">
        <v>8052776517468</v>
      </c>
      <c r="V2644" t="s">
        <v>3780</v>
      </c>
      <c r="W2644" t="s">
        <v>3746</v>
      </c>
      <c r="Y2644" t="s">
        <v>144</v>
      </c>
    </row>
    <row r="2645" spans="1:25" x14ac:dyDescent="0.3">
      <c r="A2645" t="s">
        <v>3227</v>
      </c>
      <c r="B2645" t="s">
        <v>3228</v>
      </c>
      <c r="C2645">
        <v>1000802819</v>
      </c>
      <c r="D2645">
        <v>802971</v>
      </c>
      <c r="E2645" t="s">
        <v>3739</v>
      </c>
      <c r="F2645" t="s">
        <v>3818</v>
      </c>
      <c r="G2645" t="s">
        <v>3833</v>
      </c>
      <c r="H2645" t="s">
        <v>3715</v>
      </c>
      <c r="I2645" t="s">
        <v>3742</v>
      </c>
      <c r="J2645" t="s">
        <v>3095</v>
      </c>
      <c r="K2645" t="s">
        <v>3231</v>
      </c>
      <c r="L2645" t="s">
        <v>3230</v>
      </c>
      <c r="M2645">
        <v>804</v>
      </c>
      <c r="N2645" t="s">
        <v>102</v>
      </c>
      <c r="O2645" t="s">
        <v>3779</v>
      </c>
      <c r="P2645" t="s">
        <v>3225</v>
      </c>
      <c r="Q2645" t="s">
        <v>3226</v>
      </c>
      <c r="R2645">
        <v>3</v>
      </c>
      <c r="S2645" s="3">
        <v>146</v>
      </c>
      <c r="T2645" s="3">
        <f t="shared" si="41"/>
        <v>438</v>
      </c>
      <c r="U2645" s="4">
        <v>8052776516782</v>
      </c>
      <c r="V2645" t="s">
        <v>3780</v>
      </c>
      <c r="W2645" t="s">
        <v>3746</v>
      </c>
      <c r="Y2645" t="s">
        <v>144</v>
      </c>
    </row>
    <row r="2646" spans="1:25" x14ac:dyDescent="0.3">
      <c r="A2646" t="s">
        <v>3232</v>
      </c>
      <c r="B2646" t="s">
        <v>3233</v>
      </c>
      <c r="C2646">
        <v>1000802743</v>
      </c>
      <c r="D2646">
        <v>802895</v>
      </c>
      <c r="E2646" t="s">
        <v>3739</v>
      </c>
      <c r="F2646" t="s">
        <v>3818</v>
      </c>
      <c r="G2646" t="s">
        <v>3833</v>
      </c>
      <c r="H2646" t="s">
        <v>3715</v>
      </c>
      <c r="I2646" t="s">
        <v>3742</v>
      </c>
      <c r="J2646" t="s">
        <v>3095</v>
      </c>
      <c r="K2646" t="s">
        <v>3229</v>
      </c>
      <c r="L2646" t="s">
        <v>3230</v>
      </c>
      <c r="M2646">
        <v>804</v>
      </c>
      <c r="N2646" t="s">
        <v>102</v>
      </c>
      <c r="O2646" t="s">
        <v>3765</v>
      </c>
      <c r="P2646" t="s">
        <v>3225</v>
      </c>
      <c r="Q2646" t="s">
        <v>3226</v>
      </c>
      <c r="R2646">
        <v>1</v>
      </c>
      <c r="S2646" s="3">
        <v>146</v>
      </c>
      <c r="T2646" s="3">
        <f t="shared" si="41"/>
        <v>146</v>
      </c>
      <c r="U2646" s="4">
        <v>8052776517468</v>
      </c>
      <c r="V2646" t="s">
        <v>3780</v>
      </c>
      <c r="W2646" t="s">
        <v>3746</v>
      </c>
      <c r="Y2646" t="s">
        <v>144</v>
      </c>
    </row>
    <row r="2647" spans="1:25" x14ac:dyDescent="0.3">
      <c r="A2647" t="s">
        <v>3232</v>
      </c>
      <c r="B2647" t="s">
        <v>3233</v>
      </c>
      <c r="C2647">
        <v>1000802743</v>
      </c>
      <c r="D2647">
        <v>802895</v>
      </c>
      <c r="E2647" t="s">
        <v>3739</v>
      </c>
      <c r="F2647" t="s">
        <v>3818</v>
      </c>
      <c r="G2647" t="s">
        <v>3833</v>
      </c>
      <c r="H2647" t="s">
        <v>3715</v>
      </c>
      <c r="I2647" t="s">
        <v>3742</v>
      </c>
      <c r="J2647" t="s">
        <v>3095</v>
      </c>
      <c r="K2647" t="s">
        <v>3231</v>
      </c>
      <c r="L2647" t="s">
        <v>3230</v>
      </c>
      <c r="M2647">
        <v>804</v>
      </c>
      <c r="N2647" t="s">
        <v>102</v>
      </c>
      <c r="O2647" t="s">
        <v>3779</v>
      </c>
      <c r="P2647" t="s">
        <v>3225</v>
      </c>
      <c r="Q2647" t="s">
        <v>3226</v>
      </c>
      <c r="R2647">
        <v>3</v>
      </c>
      <c r="S2647" s="3">
        <v>146</v>
      </c>
      <c r="T2647" s="3">
        <f t="shared" si="41"/>
        <v>438</v>
      </c>
      <c r="U2647" s="4">
        <v>8052776516782</v>
      </c>
      <c r="V2647" t="s">
        <v>3780</v>
      </c>
      <c r="W2647" t="s">
        <v>3746</v>
      </c>
      <c r="Y2647" t="s">
        <v>144</v>
      </c>
    </row>
    <row r="2648" spans="1:25" x14ac:dyDescent="0.3">
      <c r="A2648" t="s">
        <v>3227</v>
      </c>
      <c r="B2648" t="s">
        <v>3228</v>
      </c>
      <c r="C2648">
        <v>1000802819</v>
      </c>
      <c r="D2648">
        <v>802971</v>
      </c>
      <c r="E2648" t="s">
        <v>3739</v>
      </c>
      <c r="F2648" t="s">
        <v>3818</v>
      </c>
      <c r="G2648" t="s">
        <v>3833</v>
      </c>
      <c r="H2648" t="s">
        <v>3715</v>
      </c>
      <c r="I2648" t="s">
        <v>3742</v>
      </c>
      <c r="J2648" t="s">
        <v>3095</v>
      </c>
      <c r="K2648" t="s">
        <v>3237</v>
      </c>
      <c r="L2648" t="s">
        <v>3234</v>
      </c>
      <c r="M2648">
        <v>200</v>
      </c>
      <c r="N2648" t="s">
        <v>103</v>
      </c>
      <c r="O2648" t="s">
        <v>3747</v>
      </c>
      <c r="P2648" t="s">
        <v>3235</v>
      </c>
      <c r="Q2648" t="s">
        <v>3236</v>
      </c>
      <c r="R2648">
        <v>3</v>
      </c>
      <c r="S2648" s="3">
        <v>128.5</v>
      </c>
      <c r="T2648" s="3">
        <f t="shared" si="41"/>
        <v>385.5</v>
      </c>
      <c r="U2648" s="4">
        <v>8052776513590</v>
      </c>
      <c r="V2648" t="s">
        <v>3780</v>
      </c>
      <c r="W2648" t="s">
        <v>3746</v>
      </c>
      <c r="Y2648" t="s">
        <v>144</v>
      </c>
    </row>
    <row r="2649" spans="1:25" x14ac:dyDescent="0.3">
      <c r="A2649" t="s">
        <v>3227</v>
      </c>
      <c r="B2649" t="s">
        <v>3228</v>
      </c>
      <c r="C2649">
        <v>1000802819</v>
      </c>
      <c r="D2649">
        <v>802971</v>
      </c>
      <c r="E2649" t="s">
        <v>3739</v>
      </c>
      <c r="F2649" t="s">
        <v>3818</v>
      </c>
      <c r="G2649" t="s">
        <v>3833</v>
      </c>
      <c r="H2649" t="s">
        <v>3715</v>
      </c>
      <c r="I2649" t="s">
        <v>3742</v>
      </c>
      <c r="J2649" t="s">
        <v>3095</v>
      </c>
      <c r="K2649" t="s">
        <v>3238</v>
      </c>
      <c r="L2649" t="s">
        <v>3234</v>
      </c>
      <c r="M2649">
        <v>200</v>
      </c>
      <c r="N2649" t="s">
        <v>103</v>
      </c>
      <c r="O2649" t="s">
        <v>3749</v>
      </c>
      <c r="P2649" t="s">
        <v>3235</v>
      </c>
      <c r="Q2649" t="s">
        <v>3236</v>
      </c>
      <c r="R2649">
        <v>8</v>
      </c>
      <c r="S2649" s="3">
        <v>128.5</v>
      </c>
      <c r="T2649" s="3">
        <f t="shared" si="41"/>
        <v>1028</v>
      </c>
      <c r="U2649" s="4">
        <v>8052776513620</v>
      </c>
      <c r="V2649" t="s">
        <v>3780</v>
      </c>
      <c r="W2649" t="s">
        <v>3746</v>
      </c>
      <c r="Y2649" t="s">
        <v>144</v>
      </c>
    </row>
    <row r="2650" spans="1:25" x14ac:dyDescent="0.3">
      <c r="A2650" t="s">
        <v>3227</v>
      </c>
      <c r="B2650" t="s">
        <v>3228</v>
      </c>
      <c r="C2650">
        <v>1000802819</v>
      </c>
      <c r="D2650">
        <v>802971</v>
      </c>
      <c r="E2650" t="s">
        <v>3739</v>
      </c>
      <c r="F2650" t="s">
        <v>3818</v>
      </c>
      <c r="G2650" t="s">
        <v>3833</v>
      </c>
      <c r="H2650" t="s">
        <v>3715</v>
      </c>
      <c r="I2650" t="s">
        <v>3742</v>
      </c>
      <c r="J2650" t="s">
        <v>3095</v>
      </c>
      <c r="K2650" t="s">
        <v>3239</v>
      </c>
      <c r="L2650" t="s">
        <v>3234</v>
      </c>
      <c r="M2650">
        <v>200</v>
      </c>
      <c r="N2650" t="s">
        <v>103</v>
      </c>
      <c r="O2650" t="s">
        <v>3750</v>
      </c>
      <c r="P2650" t="s">
        <v>3235</v>
      </c>
      <c r="Q2650" t="s">
        <v>3236</v>
      </c>
      <c r="R2650">
        <v>5</v>
      </c>
      <c r="S2650" s="3">
        <v>128.5</v>
      </c>
      <c r="T2650" s="3">
        <f t="shared" si="41"/>
        <v>642.5</v>
      </c>
      <c r="U2650" s="4">
        <v>8052776513637</v>
      </c>
      <c r="V2650" t="s">
        <v>3780</v>
      </c>
      <c r="W2650" t="s">
        <v>3746</v>
      </c>
      <c r="Y2650" t="s">
        <v>144</v>
      </c>
    </row>
    <row r="2651" spans="1:25" x14ac:dyDescent="0.3">
      <c r="A2651" t="s">
        <v>3227</v>
      </c>
      <c r="B2651" t="s">
        <v>3228</v>
      </c>
      <c r="C2651">
        <v>1000802819</v>
      </c>
      <c r="D2651">
        <v>802971</v>
      </c>
      <c r="E2651" t="s">
        <v>3739</v>
      </c>
      <c r="F2651" t="s">
        <v>3818</v>
      </c>
      <c r="G2651" t="s">
        <v>3833</v>
      </c>
      <c r="H2651" t="s">
        <v>3715</v>
      </c>
      <c r="I2651" t="s">
        <v>3742</v>
      </c>
      <c r="J2651" t="s">
        <v>3095</v>
      </c>
      <c r="K2651" t="s">
        <v>3240</v>
      </c>
      <c r="L2651" t="s">
        <v>3234</v>
      </c>
      <c r="M2651">
        <v>200</v>
      </c>
      <c r="N2651" t="s">
        <v>103</v>
      </c>
      <c r="O2651" t="s">
        <v>3783</v>
      </c>
      <c r="P2651" t="s">
        <v>3235</v>
      </c>
      <c r="Q2651" t="s">
        <v>3236</v>
      </c>
      <c r="R2651">
        <v>1</v>
      </c>
      <c r="S2651" s="3">
        <v>128.5</v>
      </c>
      <c r="T2651" s="3">
        <f t="shared" si="41"/>
        <v>128.5</v>
      </c>
      <c r="U2651" s="4">
        <v>8052776513644</v>
      </c>
      <c r="V2651" t="s">
        <v>3780</v>
      </c>
      <c r="W2651" t="s">
        <v>3746</v>
      </c>
      <c r="Y2651" t="s">
        <v>144</v>
      </c>
    </row>
    <row r="2652" spans="1:25" x14ac:dyDescent="0.3">
      <c r="A2652" t="s">
        <v>3232</v>
      </c>
      <c r="B2652" t="s">
        <v>3233</v>
      </c>
      <c r="C2652">
        <v>1000802743</v>
      </c>
      <c r="D2652">
        <v>802895</v>
      </c>
      <c r="E2652" t="s">
        <v>3739</v>
      </c>
      <c r="F2652" t="s">
        <v>3818</v>
      </c>
      <c r="G2652" t="s">
        <v>3833</v>
      </c>
      <c r="H2652" t="s">
        <v>3715</v>
      </c>
      <c r="I2652" t="s">
        <v>3742</v>
      </c>
      <c r="J2652" t="s">
        <v>3095</v>
      </c>
      <c r="K2652" t="s">
        <v>3237</v>
      </c>
      <c r="L2652" t="s">
        <v>3234</v>
      </c>
      <c r="M2652">
        <v>200</v>
      </c>
      <c r="N2652" t="s">
        <v>103</v>
      </c>
      <c r="O2652" t="s">
        <v>3747</v>
      </c>
      <c r="P2652" t="s">
        <v>3235</v>
      </c>
      <c r="Q2652" t="s">
        <v>3236</v>
      </c>
      <c r="R2652">
        <v>5</v>
      </c>
      <c r="S2652" s="3">
        <v>128.5</v>
      </c>
      <c r="T2652" s="3">
        <f t="shared" si="41"/>
        <v>642.5</v>
      </c>
      <c r="U2652" s="4">
        <v>8052776513590</v>
      </c>
      <c r="V2652" t="s">
        <v>3780</v>
      </c>
      <c r="W2652" t="s">
        <v>3746</v>
      </c>
      <c r="Y2652" t="s">
        <v>144</v>
      </c>
    </row>
    <row r="2653" spans="1:25" x14ac:dyDescent="0.3">
      <c r="A2653" t="s">
        <v>3232</v>
      </c>
      <c r="B2653" t="s">
        <v>3233</v>
      </c>
      <c r="C2653">
        <v>1000802743</v>
      </c>
      <c r="D2653">
        <v>802895</v>
      </c>
      <c r="E2653" t="s">
        <v>3739</v>
      </c>
      <c r="F2653" t="s">
        <v>3818</v>
      </c>
      <c r="G2653" t="s">
        <v>3833</v>
      </c>
      <c r="H2653" t="s">
        <v>3715</v>
      </c>
      <c r="I2653" t="s">
        <v>3742</v>
      </c>
      <c r="J2653" t="s">
        <v>3095</v>
      </c>
      <c r="K2653" t="s">
        <v>3238</v>
      </c>
      <c r="L2653" t="s">
        <v>3234</v>
      </c>
      <c r="M2653">
        <v>200</v>
      </c>
      <c r="N2653" t="s">
        <v>103</v>
      </c>
      <c r="O2653" t="s">
        <v>3749</v>
      </c>
      <c r="P2653" t="s">
        <v>3235</v>
      </c>
      <c r="Q2653" t="s">
        <v>3236</v>
      </c>
      <c r="R2653">
        <v>9</v>
      </c>
      <c r="S2653" s="3">
        <v>128.5</v>
      </c>
      <c r="T2653" s="3">
        <f t="shared" si="41"/>
        <v>1156.5</v>
      </c>
      <c r="U2653" s="4">
        <v>8052776513620</v>
      </c>
      <c r="V2653" t="s">
        <v>3780</v>
      </c>
      <c r="W2653" t="s">
        <v>3746</v>
      </c>
      <c r="Y2653" t="s">
        <v>144</v>
      </c>
    </row>
    <row r="2654" spans="1:25" x14ac:dyDescent="0.3">
      <c r="A2654" t="s">
        <v>3232</v>
      </c>
      <c r="B2654" t="s">
        <v>3233</v>
      </c>
      <c r="C2654">
        <v>1000802743</v>
      </c>
      <c r="D2654">
        <v>802895</v>
      </c>
      <c r="E2654" t="s">
        <v>3739</v>
      </c>
      <c r="F2654" t="s">
        <v>3818</v>
      </c>
      <c r="G2654" t="s">
        <v>3833</v>
      </c>
      <c r="H2654" t="s">
        <v>3715</v>
      </c>
      <c r="I2654" t="s">
        <v>3742</v>
      </c>
      <c r="J2654" t="s">
        <v>3095</v>
      </c>
      <c r="K2654" t="s">
        <v>3239</v>
      </c>
      <c r="L2654" t="s">
        <v>3234</v>
      </c>
      <c r="M2654">
        <v>200</v>
      </c>
      <c r="N2654" t="s">
        <v>103</v>
      </c>
      <c r="O2654" t="s">
        <v>3750</v>
      </c>
      <c r="P2654" t="s">
        <v>3235</v>
      </c>
      <c r="Q2654" t="s">
        <v>3236</v>
      </c>
      <c r="R2654">
        <v>6</v>
      </c>
      <c r="S2654" s="3">
        <v>128.5</v>
      </c>
      <c r="T2654" s="3">
        <f t="shared" si="41"/>
        <v>771</v>
      </c>
      <c r="U2654" s="4">
        <v>8052776513637</v>
      </c>
      <c r="V2654" t="s">
        <v>3780</v>
      </c>
      <c r="W2654" t="s">
        <v>3746</v>
      </c>
      <c r="Y2654" t="s">
        <v>144</v>
      </c>
    </row>
    <row r="2655" spans="1:25" x14ac:dyDescent="0.3">
      <c r="A2655" t="s">
        <v>3232</v>
      </c>
      <c r="B2655" t="s">
        <v>3233</v>
      </c>
      <c r="C2655">
        <v>1000802743</v>
      </c>
      <c r="D2655">
        <v>802895</v>
      </c>
      <c r="E2655" t="s">
        <v>3739</v>
      </c>
      <c r="F2655" t="s">
        <v>3818</v>
      </c>
      <c r="G2655" t="s">
        <v>3833</v>
      </c>
      <c r="H2655" t="s">
        <v>3715</v>
      </c>
      <c r="I2655" t="s">
        <v>3742</v>
      </c>
      <c r="J2655" t="s">
        <v>3095</v>
      </c>
      <c r="K2655" t="s">
        <v>3240</v>
      </c>
      <c r="L2655" t="s">
        <v>3234</v>
      </c>
      <c r="M2655">
        <v>200</v>
      </c>
      <c r="N2655" t="s">
        <v>103</v>
      </c>
      <c r="O2655" t="s">
        <v>3783</v>
      </c>
      <c r="P2655" t="s">
        <v>3235</v>
      </c>
      <c r="Q2655" t="s">
        <v>3236</v>
      </c>
      <c r="R2655">
        <v>1</v>
      </c>
      <c r="S2655" s="3">
        <v>128.5</v>
      </c>
      <c r="T2655" s="3">
        <f t="shared" si="41"/>
        <v>128.5</v>
      </c>
      <c r="U2655" s="4">
        <v>8052776513644</v>
      </c>
      <c r="V2655" t="s">
        <v>3780</v>
      </c>
      <c r="W2655" t="s">
        <v>3746</v>
      </c>
      <c r="Y2655" t="s">
        <v>144</v>
      </c>
    </row>
    <row r="2656" spans="1:25" x14ac:dyDescent="0.3">
      <c r="A2656" t="s">
        <v>3244</v>
      </c>
      <c r="B2656" t="s">
        <v>3245</v>
      </c>
      <c r="C2656">
        <v>1000802800</v>
      </c>
      <c r="D2656">
        <v>802952</v>
      </c>
      <c r="E2656" t="s">
        <v>3739</v>
      </c>
      <c r="F2656" t="s">
        <v>3818</v>
      </c>
      <c r="G2656" t="s">
        <v>3833</v>
      </c>
      <c r="H2656" t="s">
        <v>3715</v>
      </c>
      <c r="I2656" t="s">
        <v>3742</v>
      </c>
      <c r="J2656" t="s">
        <v>3095</v>
      </c>
      <c r="K2656" t="s">
        <v>3246</v>
      </c>
      <c r="L2656" t="s">
        <v>3241</v>
      </c>
      <c r="M2656">
        <v>808</v>
      </c>
      <c r="N2656" t="s">
        <v>46</v>
      </c>
      <c r="O2656" t="s">
        <v>3744</v>
      </c>
      <c r="P2656" t="s">
        <v>3242</v>
      </c>
      <c r="Q2656" t="s">
        <v>3243</v>
      </c>
      <c r="R2656">
        <v>4</v>
      </c>
      <c r="S2656" s="3">
        <v>142</v>
      </c>
      <c r="T2656" s="3">
        <f t="shared" si="41"/>
        <v>568</v>
      </c>
      <c r="U2656" s="4">
        <v>8052776514139</v>
      </c>
      <c r="V2656" t="s">
        <v>3780</v>
      </c>
      <c r="W2656" t="s">
        <v>3746</v>
      </c>
      <c r="Y2656" t="s">
        <v>144</v>
      </c>
    </row>
    <row r="2657" spans="1:25" x14ac:dyDescent="0.3">
      <c r="A2657" t="s">
        <v>3244</v>
      </c>
      <c r="B2657" t="s">
        <v>3245</v>
      </c>
      <c r="C2657">
        <v>1000802800</v>
      </c>
      <c r="D2657">
        <v>802952</v>
      </c>
      <c r="E2657" t="s">
        <v>3739</v>
      </c>
      <c r="F2657" t="s">
        <v>3818</v>
      </c>
      <c r="G2657" t="s">
        <v>3833</v>
      </c>
      <c r="H2657" t="s">
        <v>3715</v>
      </c>
      <c r="I2657" t="s">
        <v>3742</v>
      </c>
      <c r="J2657" t="s">
        <v>3095</v>
      </c>
      <c r="K2657" t="s">
        <v>3247</v>
      </c>
      <c r="L2657" t="s">
        <v>3241</v>
      </c>
      <c r="M2657">
        <v>808</v>
      </c>
      <c r="N2657" t="s">
        <v>46</v>
      </c>
      <c r="O2657" t="s">
        <v>3747</v>
      </c>
      <c r="P2657" t="s">
        <v>3242</v>
      </c>
      <c r="Q2657" t="s">
        <v>3243</v>
      </c>
      <c r="R2657">
        <v>10</v>
      </c>
      <c r="S2657" s="3">
        <v>142</v>
      </c>
      <c r="T2657" s="3">
        <f t="shared" si="41"/>
        <v>1420</v>
      </c>
      <c r="U2657" s="4">
        <v>8052776514122</v>
      </c>
      <c r="V2657" t="s">
        <v>3780</v>
      </c>
      <c r="W2657" t="s">
        <v>3746</v>
      </c>
      <c r="Y2657" t="s">
        <v>144</v>
      </c>
    </row>
    <row r="2658" spans="1:25" x14ac:dyDescent="0.3">
      <c r="A2658" t="s">
        <v>3244</v>
      </c>
      <c r="B2658" t="s">
        <v>3245</v>
      </c>
      <c r="C2658">
        <v>1000802800</v>
      </c>
      <c r="D2658">
        <v>802952</v>
      </c>
      <c r="E2658" t="s">
        <v>3739</v>
      </c>
      <c r="F2658" t="s">
        <v>3818</v>
      </c>
      <c r="G2658" t="s">
        <v>3833</v>
      </c>
      <c r="H2658" t="s">
        <v>3715</v>
      </c>
      <c r="I2658" t="s">
        <v>3742</v>
      </c>
      <c r="J2658" t="s">
        <v>3095</v>
      </c>
      <c r="K2658" t="s">
        <v>3248</v>
      </c>
      <c r="L2658" t="s">
        <v>3241</v>
      </c>
      <c r="M2658">
        <v>808</v>
      </c>
      <c r="N2658" t="s">
        <v>46</v>
      </c>
      <c r="O2658" t="s">
        <v>3745</v>
      </c>
      <c r="P2658" t="s">
        <v>3242</v>
      </c>
      <c r="Q2658" t="s">
        <v>3243</v>
      </c>
      <c r="R2658">
        <v>11</v>
      </c>
      <c r="S2658" s="3">
        <v>142</v>
      </c>
      <c r="T2658" s="3">
        <f t="shared" si="41"/>
        <v>1562</v>
      </c>
      <c r="U2658" s="4">
        <v>8052776514115</v>
      </c>
      <c r="V2658" t="s">
        <v>3780</v>
      </c>
      <c r="W2658" t="s">
        <v>3746</v>
      </c>
      <c r="Y2658" t="s">
        <v>144</v>
      </c>
    </row>
    <row r="2659" spans="1:25" x14ac:dyDescent="0.3">
      <c r="A2659" t="s">
        <v>3244</v>
      </c>
      <c r="B2659" t="s">
        <v>3245</v>
      </c>
      <c r="C2659">
        <v>1000802800</v>
      </c>
      <c r="D2659">
        <v>802952</v>
      </c>
      <c r="E2659" t="s">
        <v>3739</v>
      </c>
      <c r="F2659" t="s">
        <v>3818</v>
      </c>
      <c r="G2659" t="s">
        <v>3833</v>
      </c>
      <c r="H2659" t="s">
        <v>3715</v>
      </c>
      <c r="I2659" t="s">
        <v>3742</v>
      </c>
      <c r="J2659" t="s">
        <v>3095</v>
      </c>
      <c r="K2659" t="s">
        <v>3249</v>
      </c>
      <c r="L2659" t="s">
        <v>3241</v>
      </c>
      <c r="M2659">
        <v>808</v>
      </c>
      <c r="N2659" t="s">
        <v>46</v>
      </c>
      <c r="O2659" t="s">
        <v>3750</v>
      </c>
      <c r="P2659" t="s">
        <v>3242</v>
      </c>
      <c r="Q2659" t="s">
        <v>3243</v>
      </c>
      <c r="R2659">
        <v>1</v>
      </c>
      <c r="S2659" s="3">
        <v>142</v>
      </c>
      <c r="T2659" s="3">
        <f t="shared" si="41"/>
        <v>142</v>
      </c>
      <c r="U2659" s="4">
        <v>8052776514085</v>
      </c>
      <c r="V2659" t="s">
        <v>3780</v>
      </c>
      <c r="W2659" t="s">
        <v>3746</v>
      </c>
      <c r="Y2659" t="s">
        <v>144</v>
      </c>
    </row>
    <row r="2660" spans="1:25" x14ac:dyDescent="0.3">
      <c r="A2660" t="s">
        <v>3244</v>
      </c>
      <c r="B2660" t="s">
        <v>3245</v>
      </c>
      <c r="C2660">
        <v>1000802800</v>
      </c>
      <c r="D2660">
        <v>802952</v>
      </c>
      <c r="E2660" t="s">
        <v>3739</v>
      </c>
      <c r="F2660" t="s">
        <v>3818</v>
      </c>
      <c r="G2660" t="s">
        <v>3833</v>
      </c>
      <c r="H2660" t="s">
        <v>3715</v>
      </c>
      <c r="I2660" t="s">
        <v>3742</v>
      </c>
      <c r="J2660" t="s">
        <v>3095</v>
      </c>
      <c r="K2660" t="s">
        <v>3250</v>
      </c>
      <c r="L2660" t="s">
        <v>3241</v>
      </c>
      <c r="M2660">
        <v>808</v>
      </c>
      <c r="N2660" t="s">
        <v>46</v>
      </c>
      <c r="O2660" t="s">
        <v>3783</v>
      </c>
      <c r="P2660" t="s">
        <v>3242</v>
      </c>
      <c r="Q2660" t="s">
        <v>3243</v>
      </c>
      <c r="R2660">
        <v>1</v>
      </c>
      <c r="S2660" s="3">
        <v>142</v>
      </c>
      <c r="T2660" s="3">
        <f t="shared" si="41"/>
        <v>142</v>
      </c>
      <c r="U2660" s="4">
        <v>8052776514078</v>
      </c>
      <c r="V2660" t="s">
        <v>3780</v>
      </c>
      <c r="W2660" t="s">
        <v>3746</v>
      </c>
      <c r="Y2660" t="s">
        <v>144</v>
      </c>
    </row>
    <row r="2661" spans="1:25" x14ac:dyDescent="0.3">
      <c r="A2661" t="s">
        <v>3252</v>
      </c>
      <c r="B2661" t="s">
        <v>3253</v>
      </c>
      <c r="C2661">
        <v>1000802698</v>
      </c>
      <c r="D2661">
        <v>802850</v>
      </c>
      <c r="E2661" t="s">
        <v>3739</v>
      </c>
      <c r="F2661" t="s">
        <v>3818</v>
      </c>
      <c r="G2661" t="s">
        <v>3833</v>
      </c>
      <c r="H2661" t="s">
        <v>3715</v>
      </c>
      <c r="I2661" t="s">
        <v>3742</v>
      </c>
      <c r="J2661" t="s">
        <v>3095</v>
      </c>
      <c r="K2661" t="s">
        <v>3254</v>
      </c>
      <c r="L2661" t="s">
        <v>3241</v>
      </c>
      <c r="M2661">
        <v>545</v>
      </c>
      <c r="N2661" t="s">
        <v>104</v>
      </c>
      <c r="O2661" t="s">
        <v>3747</v>
      </c>
      <c r="P2661" t="s">
        <v>3242</v>
      </c>
      <c r="Q2661" t="s">
        <v>3251</v>
      </c>
      <c r="R2661">
        <v>6</v>
      </c>
      <c r="S2661" s="3">
        <v>142</v>
      </c>
      <c r="T2661" s="3">
        <f t="shared" si="41"/>
        <v>852</v>
      </c>
      <c r="U2661" s="4">
        <v>8052776514191</v>
      </c>
      <c r="V2661" t="s">
        <v>3780</v>
      </c>
      <c r="W2661" t="s">
        <v>3746</v>
      </c>
      <c r="Y2661" t="s">
        <v>144</v>
      </c>
    </row>
    <row r="2662" spans="1:25" x14ac:dyDescent="0.3">
      <c r="A2662" t="s">
        <v>3252</v>
      </c>
      <c r="B2662" t="s">
        <v>3253</v>
      </c>
      <c r="C2662">
        <v>1000802698</v>
      </c>
      <c r="D2662">
        <v>802850</v>
      </c>
      <c r="E2662" t="s">
        <v>3739</v>
      </c>
      <c r="F2662" t="s">
        <v>3818</v>
      </c>
      <c r="G2662" t="s">
        <v>3833</v>
      </c>
      <c r="H2662" t="s">
        <v>3715</v>
      </c>
      <c r="I2662" t="s">
        <v>3742</v>
      </c>
      <c r="J2662" t="s">
        <v>3095</v>
      </c>
      <c r="K2662" t="s">
        <v>3255</v>
      </c>
      <c r="L2662" t="s">
        <v>3241</v>
      </c>
      <c r="M2662">
        <v>545</v>
      </c>
      <c r="N2662" t="s">
        <v>104</v>
      </c>
      <c r="O2662" t="s">
        <v>3745</v>
      </c>
      <c r="P2662" t="s">
        <v>3242</v>
      </c>
      <c r="Q2662" t="s">
        <v>3251</v>
      </c>
      <c r="R2662">
        <v>7</v>
      </c>
      <c r="S2662" s="3">
        <v>142</v>
      </c>
      <c r="T2662" s="3">
        <f t="shared" si="41"/>
        <v>994</v>
      </c>
      <c r="U2662" s="4">
        <v>8052776514184</v>
      </c>
      <c r="V2662" t="s">
        <v>3780</v>
      </c>
      <c r="W2662" t="s">
        <v>3746</v>
      </c>
      <c r="Y2662" t="s">
        <v>144</v>
      </c>
    </row>
    <row r="2663" spans="1:25" x14ac:dyDescent="0.3">
      <c r="A2663" t="s">
        <v>3252</v>
      </c>
      <c r="B2663" t="s">
        <v>3253</v>
      </c>
      <c r="C2663">
        <v>1000802698</v>
      </c>
      <c r="D2663">
        <v>802850</v>
      </c>
      <c r="E2663" t="s">
        <v>3739</v>
      </c>
      <c r="F2663" t="s">
        <v>3818</v>
      </c>
      <c r="G2663" t="s">
        <v>3833</v>
      </c>
      <c r="H2663" t="s">
        <v>3715</v>
      </c>
      <c r="I2663" t="s">
        <v>3742</v>
      </c>
      <c r="J2663" t="s">
        <v>3095</v>
      </c>
      <c r="K2663" t="s">
        <v>3256</v>
      </c>
      <c r="L2663" t="s">
        <v>3241</v>
      </c>
      <c r="M2663">
        <v>545</v>
      </c>
      <c r="N2663" t="s">
        <v>104</v>
      </c>
      <c r="O2663" t="s">
        <v>3748</v>
      </c>
      <c r="P2663" t="s">
        <v>3242</v>
      </c>
      <c r="Q2663" t="s">
        <v>3251</v>
      </c>
      <c r="R2663">
        <v>8</v>
      </c>
      <c r="S2663" s="3">
        <v>142</v>
      </c>
      <c r="T2663" s="3">
        <f t="shared" si="41"/>
        <v>1136</v>
      </c>
      <c r="U2663" s="4">
        <v>8052776514177</v>
      </c>
      <c r="V2663" t="s">
        <v>3780</v>
      </c>
      <c r="W2663" t="s">
        <v>3746</v>
      </c>
      <c r="Y2663" t="s">
        <v>144</v>
      </c>
    </row>
    <row r="2664" spans="1:25" x14ac:dyDescent="0.3">
      <c r="A2664" t="s">
        <v>3252</v>
      </c>
      <c r="B2664" t="s">
        <v>3253</v>
      </c>
      <c r="C2664">
        <v>1000802698</v>
      </c>
      <c r="D2664">
        <v>802850</v>
      </c>
      <c r="E2664" t="s">
        <v>3739</v>
      </c>
      <c r="F2664" t="s">
        <v>3818</v>
      </c>
      <c r="G2664" t="s">
        <v>3833</v>
      </c>
      <c r="H2664" t="s">
        <v>3715</v>
      </c>
      <c r="I2664" t="s">
        <v>3742</v>
      </c>
      <c r="J2664" t="s">
        <v>3095</v>
      </c>
      <c r="K2664" t="s">
        <v>3257</v>
      </c>
      <c r="L2664" t="s">
        <v>3241</v>
      </c>
      <c r="M2664">
        <v>545</v>
      </c>
      <c r="N2664" t="s">
        <v>104</v>
      </c>
      <c r="O2664" t="s">
        <v>3750</v>
      </c>
      <c r="P2664" t="s">
        <v>3242</v>
      </c>
      <c r="Q2664" t="s">
        <v>3251</v>
      </c>
      <c r="R2664">
        <v>2</v>
      </c>
      <c r="S2664" s="3">
        <v>142</v>
      </c>
      <c r="T2664" s="3">
        <f t="shared" si="41"/>
        <v>284</v>
      </c>
      <c r="U2664" s="4">
        <v>8052776514153</v>
      </c>
      <c r="V2664" t="s">
        <v>3780</v>
      </c>
      <c r="W2664" t="s">
        <v>3746</v>
      </c>
      <c r="Y2664" t="s">
        <v>144</v>
      </c>
    </row>
    <row r="2665" spans="1:25" x14ac:dyDescent="0.3">
      <c r="A2665" t="s">
        <v>3244</v>
      </c>
      <c r="B2665" t="s">
        <v>3245</v>
      </c>
      <c r="C2665">
        <v>1000802800</v>
      </c>
      <c r="D2665">
        <v>802952</v>
      </c>
      <c r="E2665" t="s">
        <v>3739</v>
      </c>
      <c r="F2665" t="s">
        <v>3818</v>
      </c>
      <c r="G2665" t="s">
        <v>3833</v>
      </c>
      <c r="H2665" t="s">
        <v>3715</v>
      </c>
      <c r="I2665" t="s">
        <v>3742</v>
      </c>
      <c r="J2665" t="s">
        <v>3095</v>
      </c>
      <c r="K2665" t="s">
        <v>3259</v>
      </c>
      <c r="L2665" t="s">
        <v>3260</v>
      </c>
      <c r="M2665">
        <v>804</v>
      </c>
      <c r="N2665" t="s">
        <v>102</v>
      </c>
      <c r="O2665" t="s">
        <v>3757</v>
      </c>
      <c r="P2665" t="s">
        <v>3261</v>
      </c>
      <c r="Q2665" t="s">
        <v>3258</v>
      </c>
      <c r="R2665">
        <v>4</v>
      </c>
      <c r="S2665" s="3">
        <v>152</v>
      </c>
      <c r="T2665" s="3">
        <f t="shared" si="41"/>
        <v>608</v>
      </c>
      <c r="U2665" s="4">
        <v>8052776516805</v>
      </c>
      <c r="V2665" t="s">
        <v>3780</v>
      </c>
      <c r="W2665" t="s">
        <v>3746</v>
      </c>
      <c r="Y2665" t="s">
        <v>144</v>
      </c>
    </row>
    <row r="2666" spans="1:25" x14ac:dyDescent="0.3">
      <c r="A2666" t="s">
        <v>3244</v>
      </c>
      <c r="B2666" t="s">
        <v>3245</v>
      </c>
      <c r="C2666">
        <v>1000802800</v>
      </c>
      <c r="D2666">
        <v>802952</v>
      </c>
      <c r="E2666" t="s">
        <v>3739</v>
      </c>
      <c r="F2666" t="s">
        <v>3818</v>
      </c>
      <c r="G2666" t="s">
        <v>3833</v>
      </c>
      <c r="H2666" t="s">
        <v>3715</v>
      </c>
      <c r="I2666" t="s">
        <v>3742</v>
      </c>
      <c r="J2666" t="s">
        <v>3095</v>
      </c>
      <c r="K2666" t="s">
        <v>3262</v>
      </c>
      <c r="L2666" t="s">
        <v>3260</v>
      </c>
      <c r="M2666">
        <v>804</v>
      </c>
      <c r="N2666" t="s">
        <v>102</v>
      </c>
      <c r="O2666" t="s">
        <v>3761</v>
      </c>
      <c r="P2666" t="s">
        <v>3261</v>
      </c>
      <c r="Q2666" t="s">
        <v>3258</v>
      </c>
      <c r="R2666">
        <v>4</v>
      </c>
      <c r="S2666" s="3">
        <v>152</v>
      </c>
      <c r="T2666" s="3">
        <f t="shared" si="41"/>
        <v>608</v>
      </c>
      <c r="U2666" s="4">
        <v>8052776516935</v>
      </c>
      <c r="V2666" t="s">
        <v>3780</v>
      </c>
      <c r="W2666" t="s">
        <v>3746</v>
      </c>
      <c r="Y2666" t="s">
        <v>144</v>
      </c>
    </row>
    <row r="2667" spans="1:25" x14ac:dyDescent="0.3">
      <c r="A2667" t="s">
        <v>3282</v>
      </c>
      <c r="B2667" t="s">
        <v>3738</v>
      </c>
      <c r="C2667">
        <v>1000919111</v>
      </c>
      <c r="D2667">
        <v>919253</v>
      </c>
      <c r="E2667" t="s">
        <v>3753</v>
      </c>
      <c r="F2667" t="s">
        <v>3740</v>
      </c>
      <c r="G2667" t="s">
        <v>3781</v>
      </c>
      <c r="H2667" t="s">
        <v>3715</v>
      </c>
      <c r="I2667" t="s">
        <v>3742</v>
      </c>
      <c r="J2667" t="s">
        <v>3095</v>
      </c>
      <c r="K2667" t="s">
        <v>3280</v>
      </c>
      <c r="L2667" t="s">
        <v>3278</v>
      </c>
      <c r="M2667">
        <v>542</v>
      </c>
      <c r="N2667" t="s">
        <v>105</v>
      </c>
      <c r="O2667" t="s">
        <v>3759</v>
      </c>
      <c r="P2667" t="s">
        <v>3271</v>
      </c>
      <c r="Q2667" t="s">
        <v>3279</v>
      </c>
      <c r="R2667">
        <v>3</v>
      </c>
      <c r="S2667" s="3">
        <v>119</v>
      </c>
      <c r="T2667" s="3">
        <f t="shared" si="41"/>
        <v>357</v>
      </c>
      <c r="U2667" s="4">
        <v>8052776977217</v>
      </c>
      <c r="V2667" t="s">
        <v>3780</v>
      </c>
      <c r="W2667" t="s">
        <v>3746</v>
      </c>
      <c r="Y2667" t="s">
        <v>144</v>
      </c>
    </row>
    <row r="2668" spans="1:25" x14ac:dyDescent="0.3">
      <c r="A2668" t="s">
        <v>3282</v>
      </c>
      <c r="B2668" t="s">
        <v>3738</v>
      </c>
      <c r="C2668">
        <v>1000919111</v>
      </c>
      <c r="D2668">
        <v>919253</v>
      </c>
      <c r="E2668" t="s">
        <v>3753</v>
      </c>
      <c r="F2668" t="s">
        <v>3740</v>
      </c>
      <c r="G2668" t="s">
        <v>3781</v>
      </c>
      <c r="H2668" t="s">
        <v>3715</v>
      </c>
      <c r="I2668" t="s">
        <v>3742</v>
      </c>
      <c r="J2668" t="s">
        <v>3095</v>
      </c>
      <c r="K2668" t="s">
        <v>3281</v>
      </c>
      <c r="L2668" t="s">
        <v>3278</v>
      </c>
      <c r="M2668">
        <v>542</v>
      </c>
      <c r="N2668" t="s">
        <v>105</v>
      </c>
      <c r="O2668" t="s">
        <v>3767</v>
      </c>
      <c r="P2668" t="s">
        <v>3271</v>
      </c>
      <c r="Q2668" t="s">
        <v>3279</v>
      </c>
      <c r="R2668">
        <v>11</v>
      </c>
      <c r="S2668" s="3">
        <v>119</v>
      </c>
      <c r="T2668" s="3">
        <f t="shared" si="41"/>
        <v>1309</v>
      </c>
      <c r="U2668" s="4">
        <v>8052776977200</v>
      </c>
      <c r="V2668" t="s">
        <v>3780</v>
      </c>
      <c r="W2668" t="s">
        <v>3746</v>
      </c>
      <c r="Y2668" t="s">
        <v>144</v>
      </c>
    </row>
    <row r="2669" spans="1:25" x14ac:dyDescent="0.3">
      <c r="A2669" t="s">
        <v>3282</v>
      </c>
      <c r="B2669" t="s">
        <v>3738</v>
      </c>
      <c r="C2669">
        <v>1000919111</v>
      </c>
      <c r="D2669">
        <v>919253</v>
      </c>
      <c r="E2669" t="s">
        <v>3753</v>
      </c>
      <c r="F2669" t="s">
        <v>3740</v>
      </c>
      <c r="G2669" t="s">
        <v>3781</v>
      </c>
      <c r="H2669" t="s">
        <v>3715</v>
      </c>
      <c r="I2669" t="s">
        <v>3742</v>
      </c>
      <c r="J2669" t="s">
        <v>3095</v>
      </c>
      <c r="K2669" t="s">
        <v>3288</v>
      </c>
      <c r="L2669" t="s">
        <v>3284</v>
      </c>
      <c r="M2669">
        <v>542</v>
      </c>
      <c r="N2669" t="s">
        <v>105</v>
      </c>
      <c r="O2669" t="s">
        <v>3747</v>
      </c>
      <c r="P2669" t="s">
        <v>3285</v>
      </c>
      <c r="Q2669" t="s">
        <v>3287</v>
      </c>
      <c r="R2669">
        <v>4</v>
      </c>
      <c r="S2669" s="3">
        <v>128</v>
      </c>
      <c r="T2669" s="3">
        <f t="shared" si="41"/>
        <v>512</v>
      </c>
      <c r="U2669" s="4">
        <v>8052776978016</v>
      </c>
      <c r="V2669" t="s">
        <v>3780</v>
      </c>
      <c r="W2669" t="s">
        <v>3746</v>
      </c>
      <c r="Y2669" t="s">
        <v>144</v>
      </c>
    </row>
    <row r="2670" spans="1:25" x14ac:dyDescent="0.3">
      <c r="A2670" t="s">
        <v>3282</v>
      </c>
      <c r="B2670" t="s">
        <v>3738</v>
      </c>
      <c r="C2670">
        <v>1000919111</v>
      </c>
      <c r="D2670">
        <v>919253</v>
      </c>
      <c r="E2670" t="s">
        <v>3753</v>
      </c>
      <c r="F2670" t="s">
        <v>3740</v>
      </c>
      <c r="G2670" t="s">
        <v>3781</v>
      </c>
      <c r="H2670" t="s">
        <v>3715</v>
      </c>
      <c r="I2670" t="s">
        <v>3742</v>
      </c>
      <c r="J2670" t="s">
        <v>3095</v>
      </c>
      <c r="K2670" t="s">
        <v>3289</v>
      </c>
      <c r="L2670" t="s">
        <v>3284</v>
      </c>
      <c r="M2670">
        <v>542</v>
      </c>
      <c r="N2670" t="s">
        <v>105</v>
      </c>
      <c r="O2670" t="s">
        <v>3745</v>
      </c>
      <c r="P2670" t="s">
        <v>3285</v>
      </c>
      <c r="Q2670" t="s">
        <v>3287</v>
      </c>
      <c r="R2670">
        <v>1</v>
      </c>
      <c r="S2670" s="3">
        <v>128</v>
      </c>
      <c r="T2670" s="3">
        <f t="shared" si="41"/>
        <v>128</v>
      </c>
      <c r="U2670" s="4">
        <v>8052776978009</v>
      </c>
      <c r="V2670" t="s">
        <v>3780</v>
      </c>
      <c r="W2670" t="s">
        <v>3746</v>
      </c>
      <c r="Y2670" t="s">
        <v>144</v>
      </c>
    </row>
    <row r="2671" spans="1:25" x14ac:dyDescent="0.3">
      <c r="A2671" t="s">
        <v>3282</v>
      </c>
      <c r="B2671" t="s">
        <v>3738</v>
      </c>
      <c r="C2671">
        <v>1000919111</v>
      </c>
      <c r="D2671">
        <v>919253</v>
      </c>
      <c r="E2671" t="s">
        <v>3753</v>
      </c>
      <c r="F2671" t="s">
        <v>3740</v>
      </c>
      <c r="G2671" t="s">
        <v>3781</v>
      </c>
      <c r="H2671" t="s">
        <v>3715</v>
      </c>
      <c r="I2671" t="s">
        <v>3742</v>
      </c>
      <c r="J2671" t="s">
        <v>3095</v>
      </c>
      <c r="K2671" t="s">
        <v>3286</v>
      </c>
      <c r="L2671" t="s">
        <v>3284</v>
      </c>
      <c r="M2671">
        <v>808</v>
      </c>
      <c r="N2671" t="s">
        <v>46</v>
      </c>
      <c r="O2671" t="s">
        <v>3745</v>
      </c>
      <c r="P2671" t="s">
        <v>3285</v>
      </c>
      <c r="Q2671" t="s">
        <v>3283</v>
      </c>
      <c r="R2671">
        <v>2</v>
      </c>
      <c r="S2671" s="3">
        <v>128</v>
      </c>
      <c r="T2671" s="3">
        <f t="shared" si="41"/>
        <v>256</v>
      </c>
      <c r="U2671" s="4">
        <v>8052776977866</v>
      </c>
      <c r="V2671" t="s">
        <v>3780</v>
      </c>
      <c r="W2671" t="s">
        <v>3746</v>
      </c>
      <c r="Y2671" t="s">
        <v>144</v>
      </c>
    </row>
    <row r="2672" spans="1:25" x14ac:dyDescent="0.3">
      <c r="A2672" t="s">
        <v>3282</v>
      </c>
      <c r="B2672" t="s">
        <v>3738</v>
      </c>
      <c r="C2672">
        <v>1000919111</v>
      </c>
      <c r="D2672">
        <v>919253</v>
      </c>
      <c r="E2672" t="s">
        <v>3753</v>
      </c>
      <c r="F2672" t="s">
        <v>3740</v>
      </c>
      <c r="G2672" t="s">
        <v>3781</v>
      </c>
      <c r="H2672" t="s">
        <v>3715</v>
      </c>
      <c r="I2672" t="s">
        <v>3742</v>
      </c>
      <c r="J2672" t="s">
        <v>3095</v>
      </c>
      <c r="K2672" t="s">
        <v>3290</v>
      </c>
      <c r="L2672" t="s">
        <v>3284</v>
      </c>
      <c r="M2672">
        <v>808</v>
      </c>
      <c r="N2672" t="s">
        <v>46</v>
      </c>
      <c r="O2672" t="s">
        <v>3748</v>
      </c>
      <c r="P2672" t="s">
        <v>3285</v>
      </c>
      <c r="Q2672" t="s">
        <v>3283</v>
      </c>
      <c r="R2672">
        <v>13</v>
      </c>
      <c r="S2672" s="3">
        <v>128</v>
      </c>
      <c r="T2672" s="3">
        <f t="shared" si="41"/>
        <v>1664</v>
      </c>
      <c r="U2672" s="4">
        <v>8052776977859</v>
      </c>
      <c r="V2672" t="s">
        <v>3780</v>
      </c>
      <c r="W2672" t="s">
        <v>3746</v>
      </c>
      <c r="Y2672" t="s">
        <v>144</v>
      </c>
    </row>
    <row r="2673" spans="1:25" x14ac:dyDescent="0.3">
      <c r="A2673" t="s">
        <v>3310</v>
      </c>
      <c r="B2673" t="s">
        <v>3738</v>
      </c>
      <c r="C2673">
        <v>1001003911</v>
      </c>
      <c r="D2673">
        <v>1003943</v>
      </c>
      <c r="E2673" t="s">
        <v>3864</v>
      </c>
      <c r="F2673" t="s">
        <v>3818</v>
      </c>
      <c r="G2673" t="s">
        <v>3784</v>
      </c>
      <c r="H2673" t="s">
        <v>3715</v>
      </c>
      <c r="I2673" t="s">
        <v>3742</v>
      </c>
      <c r="J2673" t="s">
        <v>3095</v>
      </c>
      <c r="K2673" t="s">
        <v>3311</v>
      </c>
      <c r="L2673" t="s">
        <v>3293</v>
      </c>
      <c r="M2673">
        <v>602</v>
      </c>
      <c r="N2673" t="s">
        <v>71</v>
      </c>
      <c r="O2673" t="s">
        <v>3757</v>
      </c>
      <c r="P2673" t="s">
        <v>3294</v>
      </c>
      <c r="Q2673" t="s">
        <v>3309</v>
      </c>
      <c r="R2673">
        <v>2</v>
      </c>
      <c r="S2673" s="3">
        <v>119</v>
      </c>
      <c r="T2673" s="3">
        <f t="shared" si="41"/>
        <v>238</v>
      </c>
      <c r="U2673" s="4" t="s">
        <v>3312</v>
      </c>
      <c r="V2673" s="4" t="s">
        <v>3780</v>
      </c>
      <c r="W2673" s="4" t="s">
        <v>4830</v>
      </c>
      <c r="X2673" s="4"/>
      <c r="Y2673" t="s">
        <v>145</v>
      </c>
    </row>
    <row r="2674" spans="1:25" x14ac:dyDescent="0.3">
      <c r="A2674" t="s">
        <v>3310</v>
      </c>
      <c r="B2674" t="s">
        <v>3738</v>
      </c>
      <c r="C2674">
        <v>1001003911</v>
      </c>
      <c r="D2674">
        <v>1003943</v>
      </c>
      <c r="E2674" t="s">
        <v>3864</v>
      </c>
      <c r="F2674" t="s">
        <v>3818</v>
      </c>
      <c r="G2674" t="s">
        <v>3784</v>
      </c>
      <c r="H2674" t="s">
        <v>3715</v>
      </c>
      <c r="I2674" t="s">
        <v>3742</v>
      </c>
      <c r="J2674" t="s">
        <v>3095</v>
      </c>
      <c r="K2674" t="s">
        <v>3313</v>
      </c>
      <c r="L2674" t="s">
        <v>3293</v>
      </c>
      <c r="M2674">
        <v>602</v>
      </c>
      <c r="N2674" t="s">
        <v>71</v>
      </c>
      <c r="O2674" t="s">
        <v>3759</v>
      </c>
      <c r="P2674" t="s">
        <v>3294</v>
      </c>
      <c r="Q2674" t="s">
        <v>3309</v>
      </c>
      <c r="R2674">
        <v>4</v>
      </c>
      <c r="S2674" s="3">
        <v>119</v>
      </c>
      <c r="T2674" s="3">
        <f t="shared" si="41"/>
        <v>476</v>
      </c>
      <c r="U2674" s="4" t="s">
        <v>3314</v>
      </c>
      <c r="V2674" s="4" t="s">
        <v>3780</v>
      </c>
      <c r="W2674" s="4" t="s">
        <v>4830</v>
      </c>
      <c r="X2674" s="4"/>
      <c r="Y2674" t="s">
        <v>145</v>
      </c>
    </row>
    <row r="2675" spans="1:25" x14ac:dyDescent="0.3">
      <c r="A2675" t="s">
        <v>3310</v>
      </c>
      <c r="B2675" t="s">
        <v>3738</v>
      </c>
      <c r="C2675">
        <v>1001003911</v>
      </c>
      <c r="D2675">
        <v>1003943</v>
      </c>
      <c r="E2675" t="s">
        <v>3864</v>
      </c>
      <c r="F2675" t="s">
        <v>3818</v>
      </c>
      <c r="G2675" t="s">
        <v>3784</v>
      </c>
      <c r="H2675" t="s">
        <v>3715</v>
      </c>
      <c r="I2675" t="s">
        <v>3742</v>
      </c>
      <c r="J2675" t="s">
        <v>3095</v>
      </c>
      <c r="K2675" t="s">
        <v>3315</v>
      </c>
      <c r="L2675" t="s">
        <v>3293</v>
      </c>
      <c r="M2675">
        <v>602</v>
      </c>
      <c r="N2675" t="s">
        <v>71</v>
      </c>
      <c r="O2675" t="s">
        <v>3767</v>
      </c>
      <c r="P2675" t="s">
        <v>3294</v>
      </c>
      <c r="Q2675" t="s">
        <v>3309</v>
      </c>
      <c r="R2675">
        <v>3</v>
      </c>
      <c r="S2675" s="3">
        <v>119</v>
      </c>
      <c r="T2675" s="3">
        <f t="shared" si="41"/>
        <v>357</v>
      </c>
      <c r="U2675" s="4" t="s">
        <v>3316</v>
      </c>
      <c r="V2675" s="4" t="s">
        <v>3780</v>
      </c>
      <c r="W2675" s="4" t="s">
        <v>4830</v>
      </c>
      <c r="X2675" s="4"/>
      <c r="Y2675" t="s">
        <v>145</v>
      </c>
    </row>
    <row r="2676" spans="1:25" x14ac:dyDescent="0.3">
      <c r="A2676" t="s">
        <v>3310</v>
      </c>
      <c r="B2676" t="s">
        <v>3738</v>
      </c>
      <c r="C2676">
        <v>1001003911</v>
      </c>
      <c r="D2676">
        <v>1003943</v>
      </c>
      <c r="E2676" t="s">
        <v>3864</v>
      </c>
      <c r="F2676" t="s">
        <v>3818</v>
      </c>
      <c r="G2676" t="s">
        <v>3784</v>
      </c>
      <c r="H2676" t="s">
        <v>3715</v>
      </c>
      <c r="I2676" t="s">
        <v>3742</v>
      </c>
      <c r="J2676" t="s">
        <v>3095</v>
      </c>
      <c r="K2676" t="s">
        <v>3317</v>
      </c>
      <c r="L2676" t="s">
        <v>3293</v>
      </c>
      <c r="M2676">
        <v>602</v>
      </c>
      <c r="N2676" t="s">
        <v>71</v>
      </c>
      <c r="O2676" t="s">
        <v>3761</v>
      </c>
      <c r="P2676" t="s">
        <v>3294</v>
      </c>
      <c r="Q2676" t="s">
        <v>3309</v>
      </c>
      <c r="R2676">
        <v>3</v>
      </c>
      <c r="S2676" s="3">
        <v>119</v>
      </c>
      <c r="T2676" s="3">
        <f t="shared" si="41"/>
        <v>357</v>
      </c>
      <c r="U2676" s="4" t="s">
        <v>3318</v>
      </c>
      <c r="V2676" s="4" t="s">
        <v>3780</v>
      </c>
      <c r="W2676" s="4" t="s">
        <v>4830</v>
      </c>
      <c r="X2676" s="4"/>
      <c r="Y2676" t="s">
        <v>145</v>
      </c>
    </row>
    <row r="2677" spans="1:25" x14ac:dyDescent="0.3">
      <c r="A2677" t="s">
        <v>3310</v>
      </c>
      <c r="B2677" t="s">
        <v>3738</v>
      </c>
      <c r="C2677">
        <v>1001003911</v>
      </c>
      <c r="D2677">
        <v>1003943</v>
      </c>
      <c r="E2677" t="s">
        <v>3864</v>
      </c>
      <c r="F2677" t="s">
        <v>3818</v>
      </c>
      <c r="G2677" t="s">
        <v>3784</v>
      </c>
      <c r="H2677" t="s">
        <v>3715</v>
      </c>
      <c r="I2677" t="s">
        <v>3742</v>
      </c>
      <c r="J2677" t="s">
        <v>3095</v>
      </c>
      <c r="K2677" t="s">
        <v>3319</v>
      </c>
      <c r="L2677" t="s">
        <v>3293</v>
      </c>
      <c r="M2677">
        <v>602</v>
      </c>
      <c r="N2677" t="s">
        <v>71</v>
      </c>
      <c r="O2677" t="s">
        <v>3763</v>
      </c>
      <c r="P2677" t="s">
        <v>3294</v>
      </c>
      <c r="Q2677" t="s">
        <v>3309</v>
      </c>
      <c r="R2677">
        <v>2</v>
      </c>
      <c r="S2677" s="3">
        <v>119</v>
      </c>
      <c r="T2677" s="3">
        <f t="shared" si="41"/>
        <v>238</v>
      </c>
      <c r="U2677" s="4" t="s">
        <v>3320</v>
      </c>
      <c r="V2677" s="4" t="s">
        <v>3780</v>
      </c>
      <c r="W2677" s="4" t="s">
        <v>4830</v>
      </c>
      <c r="X2677" s="4"/>
      <c r="Y2677" t="s">
        <v>145</v>
      </c>
    </row>
    <row r="2678" spans="1:25" x14ac:dyDescent="0.3">
      <c r="A2678" t="s">
        <v>3310</v>
      </c>
      <c r="B2678" t="s">
        <v>3738</v>
      </c>
      <c r="C2678">
        <v>1001003911</v>
      </c>
      <c r="D2678">
        <v>1003943</v>
      </c>
      <c r="E2678" t="s">
        <v>3864</v>
      </c>
      <c r="F2678" t="s">
        <v>3818</v>
      </c>
      <c r="G2678" t="s">
        <v>3784</v>
      </c>
      <c r="H2678" t="s">
        <v>3715</v>
      </c>
      <c r="I2678" t="s">
        <v>3742</v>
      </c>
      <c r="J2678" t="s">
        <v>3095</v>
      </c>
      <c r="K2678" t="s">
        <v>3321</v>
      </c>
      <c r="L2678" t="s">
        <v>3293</v>
      </c>
      <c r="M2678">
        <v>602</v>
      </c>
      <c r="N2678" t="s">
        <v>71</v>
      </c>
      <c r="O2678" t="s">
        <v>3779</v>
      </c>
      <c r="P2678" t="s">
        <v>3294</v>
      </c>
      <c r="Q2678" t="s">
        <v>3309</v>
      </c>
      <c r="R2678">
        <v>1</v>
      </c>
      <c r="S2678" s="3">
        <v>119</v>
      </c>
      <c r="T2678" s="3">
        <f t="shared" si="41"/>
        <v>119</v>
      </c>
      <c r="U2678" s="4" t="s">
        <v>3322</v>
      </c>
      <c r="V2678" s="4" t="s">
        <v>3780</v>
      </c>
      <c r="W2678" s="4" t="s">
        <v>4830</v>
      </c>
      <c r="X2678" s="4"/>
      <c r="Y2678" t="s">
        <v>145</v>
      </c>
    </row>
    <row r="2679" spans="1:25" x14ac:dyDescent="0.3">
      <c r="A2679" t="s">
        <v>3323</v>
      </c>
      <c r="B2679" t="s">
        <v>3738</v>
      </c>
      <c r="C2679">
        <v>1001004696</v>
      </c>
      <c r="D2679">
        <v>1004718</v>
      </c>
      <c r="E2679" t="s">
        <v>3864</v>
      </c>
      <c r="F2679" t="s">
        <v>3818</v>
      </c>
      <c r="G2679" t="s">
        <v>3784</v>
      </c>
      <c r="H2679" t="s">
        <v>3715</v>
      </c>
      <c r="I2679" t="s">
        <v>3742</v>
      </c>
      <c r="J2679" t="s">
        <v>3095</v>
      </c>
      <c r="K2679" t="s">
        <v>3292</v>
      </c>
      <c r="L2679" t="s">
        <v>3293</v>
      </c>
      <c r="M2679">
        <v>203</v>
      </c>
      <c r="N2679" t="s">
        <v>106</v>
      </c>
      <c r="O2679" t="s">
        <v>3767</v>
      </c>
      <c r="P2679" t="s">
        <v>3294</v>
      </c>
      <c r="Q2679" t="s">
        <v>3291</v>
      </c>
      <c r="R2679">
        <v>3</v>
      </c>
      <c r="S2679" s="3">
        <v>119</v>
      </c>
      <c r="T2679" s="3">
        <f t="shared" si="41"/>
        <v>357</v>
      </c>
      <c r="W2679" t="s">
        <v>3746</v>
      </c>
      <c r="Y2679" t="s">
        <v>144</v>
      </c>
    </row>
    <row r="2680" spans="1:25" x14ac:dyDescent="0.3">
      <c r="A2680" t="s">
        <v>3323</v>
      </c>
      <c r="B2680" t="s">
        <v>3738</v>
      </c>
      <c r="C2680">
        <v>1001004696</v>
      </c>
      <c r="D2680">
        <v>1004718</v>
      </c>
      <c r="E2680" t="s">
        <v>3864</v>
      </c>
      <c r="F2680" t="s">
        <v>3818</v>
      </c>
      <c r="G2680" t="s">
        <v>3784</v>
      </c>
      <c r="H2680" t="s">
        <v>3715</v>
      </c>
      <c r="I2680" t="s">
        <v>3742</v>
      </c>
      <c r="J2680" t="s">
        <v>3095</v>
      </c>
      <c r="K2680" t="s">
        <v>3295</v>
      </c>
      <c r="L2680" t="s">
        <v>3293</v>
      </c>
      <c r="M2680">
        <v>203</v>
      </c>
      <c r="N2680" t="s">
        <v>106</v>
      </c>
      <c r="O2680" t="s">
        <v>3761</v>
      </c>
      <c r="P2680" t="s">
        <v>3294</v>
      </c>
      <c r="Q2680" t="s">
        <v>3291</v>
      </c>
      <c r="R2680">
        <v>4</v>
      </c>
      <c r="S2680" s="3">
        <v>119</v>
      </c>
      <c r="T2680" s="3">
        <f t="shared" si="41"/>
        <v>476</v>
      </c>
      <c r="W2680" t="s">
        <v>3746</v>
      </c>
      <c r="Y2680" t="s">
        <v>144</v>
      </c>
    </row>
    <row r="2681" spans="1:25" x14ac:dyDescent="0.3">
      <c r="A2681" t="s">
        <v>3323</v>
      </c>
      <c r="B2681" t="s">
        <v>3738</v>
      </c>
      <c r="C2681">
        <v>1001004696</v>
      </c>
      <c r="D2681">
        <v>1004718</v>
      </c>
      <c r="E2681" t="s">
        <v>3864</v>
      </c>
      <c r="F2681" t="s">
        <v>3818</v>
      </c>
      <c r="G2681" t="s">
        <v>3784</v>
      </c>
      <c r="H2681" t="s">
        <v>3715</v>
      </c>
      <c r="I2681" t="s">
        <v>3742</v>
      </c>
      <c r="J2681" t="s">
        <v>3095</v>
      </c>
      <c r="K2681" t="s">
        <v>3296</v>
      </c>
      <c r="L2681" t="s">
        <v>3293</v>
      </c>
      <c r="M2681">
        <v>203</v>
      </c>
      <c r="N2681" t="s">
        <v>106</v>
      </c>
      <c r="O2681" t="s">
        <v>3763</v>
      </c>
      <c r="P2681" t="s">
        <v>3294</v>
      </c>
      <c r="Q2681" t="s">
        <v>3291</v>
      </c>
      <c r="R2681">
        <v>2</v>
      </c>
      <c r="S2681" s="3">
        <v>119</v>
      </c>
      <c r="T2681" s="3">
        <f t="shared" si="41"/>
        <v>238</v>
      </c>
      <c r="W2681" t="s">
        <v>3746</v>
      </c>
      <c r="Y2681" t="s">
        <v>144</v>
      </c>
    </row>
    <row r="2682" spans="1:25" x14ac:dyDescent="0.3">
      <c r="A2682" t="s">
        <v>3323</v>
      </c>
      <c r="B2682" t="s">
        <v>3738</v>
      </c>
      <c r="C2682">
        <v>1001004696</v>
      </c>
      <c r="D2682">
        <v>1004718</v>
      </c>
      <c r="E2682" t="s">
        <v>3864</v>
      </c>
      <c r="F2682" t="s">
        <v>3818</v>
      </c>
      <c r="G2682" t="s">
        <v>3784</v>
      </c>
      <c r="H2682" t="s">
        <v>3715</v>
      </c>
      <c r="I2682" t="s">
        <v>3742</v>
      </c>
      <c r="J2682" t="s">
        <v>3095</v>
      </c>
      <c r="K2682" t="s">
        <v>3306</v>
      </c>
      <c r="L2682" t="s">
        <v>3293</v>
      </c>
      <c r="M2682">
        <v>203</v>
      </c>
      <c r="N2682" t="s">
        <v>106</v>
      </c>
      <c r="O2682" t="s">
        <v>3757</v>
      </c>
      <c r="P2682" t="s">
        <v>3294</v>
      </c>
      <c r="Q2682" t="s">
        <v>3291</v>
      </c>
      <c r="R2682">
        <v>3</v>
      </c>
      <c r="S2682" s="3">
        <v>119</v>
      </c>
      <c r="T2682" s="3">
        <f t="shared" si="41"/>
        <v>357</v>
      </c>
      <c r="U2682" s="4">
        <v>8056722019280</v>
      </c>
      <c r="W2682" t="s">
        <v>3746</v>
      </c>
      <c r="Y2682" t="s">
        <v>144</v>
      </c>
    </row>
    <row r="2683" spans="1:25" x14ac:dyDescent="0.3">
      <c r="A2683" t="s">
        <v>3323</v>
      </c>
      <c r="B2683" t="s">
        <v>3738</v>
      </c>
      <c r="C2683">
        <v>1001004696</v>
      </c>
      <c r="D2683">
        <v>1004718</v>
      </c>
      <c r="E2683" t="s">
        <v>3864</v>
      </c>
      <c r="F2683" t="s">
        <v>3818</v>
      </c>
      <c r="G2683" t="s">
        <v>3784</v>
      </c>
      <c r="H2683" t="s">
        <v>3715</v>
      </c>
      <c r="I2683" t="s">
        <v>3742</v>
      </c>
      <c r="J2683" t="s">
        <v>3095</v>
      </c>
      <c r="K2683" t="s">
        <v>3307</v>
      </c>
      <c r="L2683" t="s">
        <v>3293</v>
      </c>
      <c r="M2683">
        <v>203</v>
      </c>
      <c r="N2683" t="s">
        <v>106</v>
      </c>
      <c r="O2683" t="s">
        <v>3759</v>
      </c>
      <c r="P2683" t="s">
        <v>3294</v>
      </c>
      <c r="Q2683" t="s">
        <v>3291</v>
      </c>
      <c r="R2683">
        <v>3</v>
      </c>
      <c r="S2683" s="3">
        <v>119</v>
      </c>
      <c r="T2683" s="3">
        <f t="shared" si="41"/>
        <v>357</v>
      </c>
      <c r="W2683" t="s">
        <v>3746</v>
      </c>
      <c r="Y2683" t="s">
        <v>144</v>
      </c>
    </row>
    <row r="2684" spans="1:25" x14ac:dyDescent="0.3">
      <c r="A2684" t="s">
        <v>3323</v>
      </c>
      <c r="B2684" t="s">
        <v>3738</v>
      </c>
      <c r="C2684">
        <v>1001004696</v>
      </c>
      <c r="D2684">
        <v>1004718</v>
      </c>
      <c r="E2684" t="s">
        <v>3864</v>
      </c>
      <c r="F2684" t="s">
        <v>3818</v>
      </c>
      <c r="G2684" t="s">
        <v>3784</v>
      </c>
      <c r="H2684" t="s">
        <v>3715</v>
      </c>
      <c r="I2684" t="s">
        <v>3742</v>
      </c>
      <c r="J2684" t="s">
        <v>3095</v>
      </c>
      <c r="K2684" t="s">
        <v>3308</v>
      </c>
      <c r="L2684" t="s">
        <v>3293</v>
      </c>
      <c r="M2684">
        <v>203</v>
      </c>
      <c r="N2684" t="s">
        <v>106</v>
      </c>
      <c r="O2684" t="s">
        <v>3779</v>
      </c>
      <c r="P2684" t="s">
        <v>3294</v>
      </c>
      <c r="Q2684" t="s">
        <v>3291</v>
      </c>
      <c r="R2684">
        <v>1</v>
      </c>
      <c r="S2684" s="3">
        <v>119</v>
      </c>
      <c r="T2684" s="3">
        <f t="shared" si="41"/>
        <v>119</v>
      </c>
      <c r="W2684" t="s">
        <v>3746</v>
      </c>
      <c r="Y2684" t="s">
        <v>144</v>
      </c>
    </row>
    <row r="2685" spans="1:25" x14ac:dyDescent="0.3">
      <c r="A2685" t="s">
        <v>3323</v>
      </c>
      <c r="B2685" t="s">
        <v>3738</v>
      </c>
      <c r="C2685">
        <v>1001004696</v>
      </c>
      <c r="D2685">
        <v>1004718</v>
      </c>
      <c r="E2685" t="s">
        <v>3864</v>
      </c>
      <c r="F2685" t="s">
        <v>3818</v>
      </c>
      <c r="G2685" t="s">
        <v>3784</v>
      </c>
      <c r="H2685" t="s">
        <v>3715</v>
      </c>
      <c r="I2685" t="s">
        <v>3742</v>
      </c>
      <c r="J2685" t="s">
        <v>3095</v>
      </c>
      <c r="K2685" t="s">
        <v>3324</v>
      </c>
      <c r="L2685" t="s">
        <v>3293</v>
      </c>
      <c r="M2685">
        <v>203</v>
      </c>
      <c r="N2685" t="s">
        <v>106</v>
      </c>
      <c r="O2685" t="s">
        <v>3765</v>
      </c>
      <c r="P2685" t="s">
        <v>3294</v>
      </c>
      <c r="Q2685" t="s">
        <v>3291</v>
      </c>
      <c r="R2685">
        <v>1</v>
      </c>
      <c r="S2685" s="3">
        <v>119</v>
      </c>
      <c r="T2685" s="3">
        <f t="shared" si="41"/>
        <v>119</v>
      </c>
      <c r="W2685" t="s">
        <v>3746</v>
      </c>
      <c r="Y2685" t="s">
        <v>144</v>
      </c>
    </row>
    <row r="2686" spans="1:25" x14ac:dyDescent="0.3">
      <c r="A2686" t="s">
        <v>3330</v>
      </c>
      <c r="B2686" t="s">
        <v>3738</v>
      </c>
      <c r="C2686">
        <v>1001005594</v>
      </c>
      <c r="D2686">
        <v>1005656</v>
      </c>
      <c r="E2686" t="s">
        <v>3864</v>
      </c>
      <c r="F2686" t="s">
        <v>3818</v>
      </c>
      <c r="G2686" t="s">
        <v>3784</v>
      </c>
      <c r="H2686" t="s">
        <v>3715</v>
      </c>
      <c r="I2686" t="s">
        <v>3742</v>
      </c>
      <c r="J2686" t="s">
        <v>3095</v>
      </c>
      <c r="K2686" t="s">
        <v>3326</v>
      </c>
      <c r="L2686" t="s">
        <v>3293</v>
      </c>
      <c r="M2686">
        <v>905</v>
      </c>
      <c r="N2686" t="s">
        <v>62</v>
      </c>
      <c r="O2686" t="s">
        <v>3767</v>
      </c>
      <c r="P2686" t="s">
        <v>3294</v>
      </c>
      <c r="Q2686" t="s">
        <v>3325</v>
      </c>
      <c r="R2686">
        <v>1</v>
      </c>
      <c r="S2686" s="3">
        <v>119</v>
      </c>
      <c r="T2686" s="3">
        <f t="shared" si="41"/>
        <v>119</v>
      </c>
      <c r="U2686" s="4" t="s">
        <v>3327</v>
      </c>
      <c r="V2686" s="4" t="s">
        <v>3780</v>
      </c>
      <c r="W2686" s="4" t="s">
        <v>4830</v>
      </c>
      <c r="X2686" s="4"/>
      <c r="Y2686" t="s">
        <v>145</v>
      </c>
    </row>
    <row r="2687" spans="1:25" x14ac:dyDescent="0.3">
      <c r="A2687" t="s">
        <v>3331</v>
      </c>
      <c r="B2687" t="s">
        <v>3738</v>
      </c>
      <c r="C2687">
        <v>1001005597</v>
      </c>
      <c r="D2687">
        <v>1005659</v>
      </c>
      <c r="E2687" t="s">
        <v>3864</v>
      </c>
      <c r="F2687" t="s">
        <v>3818</v>
      </c>
      <c r="G2687" t="s">
        <v>3784</v>
      </c>
      <c r="H2687" t="s">
        <v>3715</v>
      </c>
      <c r="I2687" t="s">
        <v>3742</v>
      </c>
      <c r="J2687" t="s">
        <v>3095</v>
      </c>
      <c r="K2687" t="s">
        <v>3292</v>
      </c>
      <c r="L2687" t="s">
        <v>3293</v>
      </c>
      <c r="M2687">
        <v>203</v>
      </c>
      <c r="N2687" t="s">
        <v>106</v>
      </c>
      <c r="O2687" t="s">
        <v>3767</v>
      </c>
      <c r="P2687" t="s">
        <v>3294</v>
      </c>
      <c r="Q2687" t="s">
        <v>3291</v>
      </c>
      <c r="R2687">
        <v>1</v>
      </c>
      <c r="S2687" s="3">
        <v>119</v>
      </c>
      <c r="T2687" s="3">
        <f t="shared" si="41"/>
        <v>119</v>
      </c>
      <c r="W2687" t="s">
        <v>3746</v>
      </c>
      <c r="Y2687" t="s">
        <v>144</v>
      </c>
    </row>
    <row r="2688" spans="1:25" x14ac:dyDescent="0.3">
      <c r="A2688" t="s">
        <v>3331</v>
      </c>
      <c r="B2688" t="s">
        <v>3738</v>
      </c>
      <c r="C2688">
        <v>1001005597</v>
      </c>
      <c r="D2688">
        <v>1005659</v>
      </c>
      <c r="E2688" t="s">
        <v>3864</v>
      </c>
      <c r="F2688" t="s">
        <v>3818</v>
      </c>
      <c r="G2688" t="s">
        <v>3784</v>
      </c>
      <c r="H2688" t="s">
        <v>3715</v>
      </c>
      <c r="I2688" t="s">
        <v>3742</v>
      </c>
      <c r="J2688" t="s">
        <v>3095</v>
      </c>
      <c r="K2688" t="s">
        <v>3295</v>
      </c>
      <c r="L2688" t="s">
        <v>3293</v>
      </c>
      <c r="M2688">
        <v>203</v>
      </c>
      <c r="N2688" t="s">
        <v>106</v>
      </c>
      <c r="O2688" t="s">
        <v>3761</v>
      </c>
      <c r="P2688" t="s">
        <v>3294</v>
      </c>
      <c r="Q2688" t="s">
        <v>3291</v>
      </c>
      <c r="R2688">
        <v>1</v>
      </c>
      <c r="S2688" s="3">
        <v>119</v>
      </c>
      <c r="T2688" s="3">
        <f t="shared" si="41"/>
        <v>119</v>
      </c>
      <c r="W2688" t="s">
        <v>3746</v>
      </c>
      <c r="Y2688" t="s">
        <v>144</v>
      </c>
    </row>
    <row r="2689" spans="1:25" x14ac:dyDescent="0.3">
      <c r="A2689" t="s">
        <v>3331</v>
      </c>
      <c r="B2689" t="s">
        <v>3738</v>
      </c>
      <c r="C2689">
        <v>1001005597</v>
      </c>
      <c r="D2689">
        <v>1005659</v>
      </c>
      <c r="E2689" t="s">
        <v>3864</v>
      </c>
      <c r="F2689" t="s">
        <v>3818</v>
      </c>
      <c r="G2689" t="s">
        <v>3784</v>
      </c>
      <c r="H2689" t="s">
        <v>3715</v>
      </c>
      <c r="I2689" t="s">
        <v>3742</v>
      </c>
      <c r="J2689" t="s">
        <v>3095</v>
      </c>
      <c r="K2689" t="s">
        <v>3306</v>
      </c>
      <c r="L2689" t="s">
        <v>3293</v>
      </c>
      <c r="M2689">
        <v>203</v>
      </c>
      <c r="N2689" t="s">
        <v>106</v>
      </c>
      <c r="O2689" t="s">
        <v>3757</v>
      </c>
      <c r="P2689" t="s">
        <v>3294</v>
      </c>
      <c r="Q2689" t="s">
        <v>3291</v>
      </c>
      <c r="R2689">
        <v>1</v>
      </c>
      <c r="S2689" s="3">
        <v>119</v>
      </c>
      <c r="T2689" s="3">
        <f t="shared" si="41"/>
        <v>119</v>
      </c>
      <c r="U2689" s="4">
        <v>8056722019280</v>
      </c>
      <c r="W2689" t="s">
        <v>3746</v>
      </c>
      <c r="Y2689" t="s">
        <v>144</v>
      </c>
    </row>
    <row r="2690" spans="1:25" x14ac:dyDescent="0.3">
      <c r="A2690" t="s">
        <v>3331</v>
      </c>
      <c r="B2690" t="s">
        <v>3738</v>
      </c>
      <c r="C2690">
        <v>1001005597</v>
      </c>
      <c r="D2690">
        <v>1005659</v>
      </c>
      <c r="E2690" t="s">
        <v>3864</v>
      </c>
      <c r="F2690" t="s">
        <v>3818</v>
      </c>
      <c r="G2690" t="s">
        <v>3784</v>
      </c>
      <c r="H2690" t="s">
        <v>3715</v>
      </c>
      <c r="I2690" t="s">
        <v>3742</v>
      </c>
      <c r="J2690" t="s">
        <v>3095</v>
      </c>
      <c r="K2690" t="s">
        <v>3311</v>
      </c>
      <c r="L2690" t="s">
        <v>3293</v>
      </c>
      <c r="M2690">
        <v>602</v>
      </c>
      <c r="N2690" t="s">
        <v>71</v>
      </c>
      <c r="O2690" t="s">
        <v>3757</v>
      </c>
      <c r="P2690" t="s">
        <v>3294</v>
      </c>
      <c r="Q2690" t="s">
        <v>3309</v>
      </c>
      <c r="R2690">
        <v>1</v>
      </c>
      <c r="S2690" s="3">
        <v>119</v>
      </c>
      <c r="T2690" s="3">
        <f t="shared" ref="T2690:T2753" si="42">+S2690*R2690</f>
        <v>119</v>
      </c>
      <c r="U2690" s="4" t="s">
        <v>3312</v>
      </c>
      <c r="V2690" s="4" t="s">
        <v>3780</v>
      </c>
      <c r="W2690" s="4" t="s">
        <v>4830</v>
      </c>
      <c r="X2690" s="4"/>
      <c r="Y2690" t="s">
        <v>145</v>
      </c>
    </row>
    <row r="2691" spans="1:25" x14ac:dyDescent="0.3">
      <c r="A2691" t="s">
        <v>3331</v>
      </c>
      <c r="B2691" t="s">
        <v>3738</v>
      </c>
      <c r="C2691">
        <v>1001005597</v>
      </c>
      <c r="D2691">
        <v>1005659</v>
      </c>
      <c r="E2691" t="s">
        <v>3864</v>
      </c>
      <c r="F2691" t="s">
        <v>3818</v>
      </c>
      <c r="G2691" t="s">
        <v>3784</v>
      </c>
      <c r="H2691" t="s">
        <v>3715</v>
      </c>
      <c r="I2691" t="s">
        <v>3742</v>
      </c>
      <c r="J2691" t="s">
        <v>3095</v>
      </c>
      <c r="K2691" t="s">
        <v>3313</v>
      </c>
      <c r="L2691" t="s">
        <v>3293</v>
      </c>
      <c r="M2691">
        <v>602</v>
      </c>
      <c r="N2691" t="s">
        <v>71</v>
      </c>
      <c r="O2691" t="s">
        <v>3759</v>
      </c>
      <c r="P2691" t="s">
        <v>3294</v>
      </c>
      <c r="Q2691" t="s">
        <v>3309</v>
      </c>
      <c r="R2691">
        <v>3</v>
      </c>
      <c r="S2691" s="3">
        <v>119</v>
      </c>
      <c r="T2691" s="3">
        <f t="shared" si="42"/>
        <v>357</v>
      </c>
      <c r="U2691" s="4" t="s">
        <v>3314</v>
      </c>
      <c r="V2691" s="4" t="s">
        <v>3780</v>
      </c>
      <c r="W2691" s="4" t="s">
        <v>4830</v>
      </c>
      <c r="X2691" s="4"/>
      <c r="Y2691" t="s">
        <v>145</v>
      </c>
    </row>
    <row r="2692" spans="1:25" x14ac:dyDescent="0.3">
      <c r="A2692" t="s">
        <v>3331</v>
      </c>
      <c r="B2692" t="s">
        <v>3738</v>
      </c>
      <c r="C2692">
        <v>1001005597</v>
      </c>
      <c r="D2692">
        <v>1005659</v>
      </c>
      <c r="E2692" t="s">
        <v>3864</v>
      </c>
      <c r="F2692" t="s">
        <v>3818</v>
      </c>
      <c r="G2692" t="s">
        <v>3784</v>
      </c>
      <c r="H2692" t="s">
        <v>3715</v>
      </c>
      <c r="I2692" t="s">
        <v>3742</v>
      </c>
      <c r="J2692" t="s">
        <v>3095</v>
      </c>
      <c r="K2692" t="s">
        <v>3315</v>
      </c>
      <c r="L2692" t="s">
        <v>3293</v>
      </c>
      <c r="M2692">
        <v>602</v>
      </c>
      <c r="N2692" t="s">
        <v>71</v>
      </c>
      <c r="O2692" t="s">
        <v>3767</v>
      </c>
      <c r="P2692" t="s">
        <v>3294</v>
      </c>
      <c r="Q2692" t="s">
        <v>3309</v>
      </c>
      <c r="R2692">
        <v>1</v>
      </c>
      <c r="S2692" s="3">
        <v>119</v>
      </c>
      <c r="T2692" s="3">
        <f t="shared" si="42"/>
        <v>119</v>
      </c>
      <c r="U2692" s="4" t="s">
        <v>3316</v>
      </c>
      <c r="V2692" s="4" t="s">
        <v>3780</v>
      </c>
      <c r="W2692" s="4" t="s">
        <v>4830</v>
      </c>
      <c r="X2692" s="4"/>
      <c r="Y2692" t="s">
        <v>145</v>
      </c>
    </row>
    <row r="2693" spans="1:25" x14ac:dyDescent="0.3">
      <c r="A2693" t="s">
        <v>3331</v>
      </c>
      <c r="B2693" t="s">
        <v>3738</v>
      </c>
      <c r="C2693">
        <v>1001005597</v>
      </c>
      <c r="D2693">
        <v>1005659</v>
      </c>
      <c r="E2693" t="s">
        <v>3864</v>
      </c>
      <c r="F2693" t="s">
        <v>3818</v>
      </c>
      <c r="G2693" t="s">
        <v>3784</v>
      </c>
      <c r="H2693" t="s">
        <v>3715</v>
      </c>
      <c r="I2693" t="s">
        <v>3742</v>
      </c>
      <c r="J2693" t="s">
        <v>3095</v>
      </c>
      <c r="K2693" t="s">
        <v>3317</v>
      </c>
      <c r="L2693" t="s">
        <v>3293</v>
      </c>
      <c r="M2693">
        <v>602</v>
      </c>
      <c r="N2693" t="s">
        <v>71</v>
      </c>
      <c r="O2693" t="s">
        <v>3761</v>
      </c>
      <c r="P2693" t="s">
        <v>3294</v>
      </c>
      <c r="Q2693" t="s">
        <v>3309</v>
      </c>
      <c r="R2693">
        <v>3</v>
      </c>
      <c r="S2693" s="3">
        <v>119</v>
      </c>
      <c r="T2693" s="3">
        <f t="shared" si="42"/>
        <v>357</v>
      </c>
      <c r="U2693" s="4" t="s">
        <v>3318</v>
      </c>
      <c r="V2693" s="4" t="s">
        <v>3780</v>
      </c>
      <c r="W2693" s="4" t="s">
        <v>4830</v>
      </c>
      <c r="X2693" s="4"/>
      <c r="Y2693" t="s">
        <v>145</v>
      </c>
    </row>
    <row r="2694" spans="1:25" x14ac:dyDescent="0.3">
      <c r="A2694" t="s">
        <v>3331</v>
      </c>
      <c r="B2694" t="s">
        <v>3738</v>
      </c>
      <c r="C2694">
        <v>1001005597</v>
      </c>
      <c r="D2694">
        <v>1005659</v>
      </c>
      <c r="E2694" t="s">
        <v>3864</v>
      </c>
      <c r="F2694" t="s">
        <v>3818</v>
      </c>
      <c r="G2694" t="s">
        <v>3784</v>
      </c>
      <c r="H2694" t="s">
        <v>3715</v>
      </c>
      <c r="I2694" t="s">
        <v>3742</v>
      </c>
      <c r="J2694" t="s">
        <v>3095</v>
      </c>
      <c r="K2694" t="s">
        <v>3321</v>
      </c>
      <c r="L2694" t="s">
        <v>3293</v>
      </c>
      <c r="M2694">
        <v>602</v>
      </c>
      <c r="N2694" t="s">
        <v>71</v>
      </c>
      <c r="O2694" t="s">
        <v>3779</v>
      </c>
      <c r="P2694" t="s">
        <v>3294</v>
      </c>
      <c r="Q2694" t="s">
        <v>3309</v>
      </c>
      <c r="R2694">
        <v>1</v>
      </c>
      <c r="S2694" s="3">
        <v>119</v>
      </c>
      <c r="T2694" s="3">
        <f t="shared" si="42"/>
        <v>119</v>
      </c>
      <c r="U2694" s="4" t="s">
        <v>3322</v>
      </c>
      <c r="V2694" s="4" t="s">
        <v>3780</v>
      </c>
      <c r="W2694" s="4" t="s">
        <v>4830</v>
      </c>
      <c r="X2694" s="4"/>
      <c r="Y2694" t="s">
        <v>145</v>
      </c>
    </row>
    <row r="2695" spans="1:25" x14ac:dyDescent="0.3">
      <c r="A2695" t="s">
        <v>3331</v>
      </c>
      <c r="B2695" t="s">
        <v>3738</v>
      </c>
      <c r="C2695">
        <v>1001005597</v>
      </c>
      <c r="D2695">
        <v>1005659</v>
      </c>
      <c r="E2695" t="s">
        <v>3864</v>
      </c>
      <c r="F2695" t="s">
        <v>3818</v>
      </c>
      <c r="G2695" t="s">
        <v>3784</v>
      </c>
      <c r="H2695" t="s">
        <v>3715</v>
      </c>
      <c r="I2695" t="s">
        <v>3742</v>
      </c>
      <c r="J2695" t="s">
        <v>3095</v>
      </c>
      <c r="K2695" t="s">
        <v>3332</v>
      </c>
      <c r="L2695" t="s">
        <v>3293</v>
      </c>
      <c r="M2695">
        <v>602</v>
      </c>
      <c r="N2695" t="s">
        <v>71</v>
      </c>
      <c r="O2695" t="s">
        <v>3765</v>
      </c>
      <c r="P2695" t="s">
        <v>3294</v>
      </c>
      <c r="Q2695" t="s">
        <v>3309</v>
      </c>
      <c r="R2695">
        <v>1</v>
      </c>
      <c r="S2695" s="3">
        <v>119</v>
      </c>
      <c r="T2695" s="3">
        <f t="shared" si="42"/>
        <v>119</v>
      </c>
      <c r="U2695" s="4" t="s">
        <v>3333</v>
      </c>
      <c r="V2695" s="4" t="s">
        <v>3780</v>
      </c>
      <c r="W2695" s="4" t="s">
        <v>4830</v>
      </c>
      <c r="X2695" s="4"/>
      <c r="Y2695" t="s">
        <v>145</v>
      </c>
    </row>
    <row r="2696" spans="1:25" x14ac:dyDescent="0.3">
      <c r="A2696" t="s">
        <v>3334</v>
      </c>
      <c r="B2696" t="s">
        <v>3738</v>
      </c>
      <c r="C2696">
        <v>1001005598</v>
      </c>
      <c r="D2696">
        <v>1005660</v>
      </c>
      <c r="E2696" t="s">
        <v>3864</v>
      </c>
      <c r="F2696" t="s">
        <v>3818</v>
      </c>
      <c r="G2696" t="s">
        <v>3784</v>
      </c>
      <c r="H2696" t="s">
        <v>3715</v>
      </c>
      <c r="I2696" t="s">
        <v>3742</v>
      </c>
      <c r="J2696" t="s">
        <v>3095</v>
      </c>
      <c r="K2696" t="s">
        <v>3302</v>
      </c>
      <c r="L2696" t="s">
        <v>3293</v>
      </c>
      <c r="M2696">
        <v>808</v>
      </c>
      <c r="N2696" t="s">
        <v>46</v>
      </c>
      <c r="O2696" t="s">
        <v>3767</v>
      </c>
      <c r="P2696" t="s">
        <v>3294</v>
      </c>
      <c r="Q2696" t="s">
        <v>3297</v>
      </c>
      <c r="R2696">
        <v>3</v>
      </c>
      <c r="S2696" s="3">
        <v>119</v>
      </c>
      <c r="T2696" s="3">
        <f t="shared" si="42"/>
        <v>357</v>
      </c>
      <c r="U2696" s="4" t="s">
        <v>3303</v>
      </c>
      <c r="V2696" s="4" t="s">
        <v>3780</v>
      </c>
      <c r="W2696" s="4" t="s">
        <v>4830</v>
      </c>
      <c r="X2696" s="4"/>
      <c r="Y2696" t="s">
        <v>144</v>
      </c>
    </row>
    <row r="2697" spans="1:25" x14ac:dyDescent="0.3">
      <c r="A2697" t="s">
        <v>3334</v>
      </c>
      <c r="B2697" t="s">
        <v>3738</v>
      </c>
      <c r="C2697">
        <v>1001005598</v>
      </c>
      <c r="D2697">
        <v>1005660</v>
      </c>
      <c r="E2697" t="s">
        <v>3864</v>
      </c>
      <c r="F2697" t="s">
        <v>3818</v>
      </c>
      <c r="G2697" t="s">
        <v>3784</v>
      </c>
      <c r="H2697" t="s">
        <v>3715</v>
      </c>
      <c r="I2697" t="s">
        <v>3742</v>
      </c>
      <c r="J2697" t="s">
        <v>3095</v>
      </c>
      <c r="K2697" t="s">
        <v>3326</v>
      </c>
      <c r="L2697" t="s">
        <v>3293</v>
      </c>
      <c r="M2697">
        <v>905</v>
      </c>
      <c r="N2697" t="s">
        <v>62</v>
      </c>
      <c r="O2697" t="s">
        <v>3767</v>
      </c>
      <c r="P2697" t="s">
        <v>3294</v>
      </c>
      <c r="Q2697" t="s">
        <v>3325</v>
      </c>
      <c r="R2697">
        <v>1</v>
      </c>
      <c r="S2697" s="3">
        <v>119</v>
      </c>
      <c r="T2697" s="3">
        <f t="shared" si="42"/>
        <v>119</v>
      </c>
      <c r="U2697" s="4" t="s">
        <v>3327</v>
      </c>
      <c r="V2697" s="4" t="s">
        <v>3780</v>
      </c>
      <c r="W2697" s="4" t="s">
        <v>4830</v>
      </c>
      <c r="X2697" s="4"/>
      <c r="Y2697" t="s">
        <v>145</v>
      </c>
    </row>
    <row r="2698" spans="1:25" x14ac:dyDescent="0.3">
      <c r="A2698" t="s">
        <v>3334</v>
      </c>
      <c r="B2698" t="s">
        <v>3738</v>
      </c>
      <c r="C2698">
        <v>1001005598</v>
      </c>
      <c r="D2698">
        <v>1005660</v>
      </c>
      <c r="E2698" t="s">
        <v>3864</v>
      </c>
      <c r="F2698" t="s">
        <v>3818</v>
      </c>
      <c r="G2698" t="s">
        <v>3784</v>
      </c>
      <c r="H2698" t="s">
        <v>3715</v>
      </c>
      <c r="I2698" t="s">
        <v>3742</v>
      </c>
      <c r="J2698" t="s">
        <v>3095</v>
      </c>
      <c r="K2698" t="s">
        <v>3328</v>
      </c>
      <c r="L2698" t="s">
        <v>3293</v>
      </c>
      <c r="M2698">
        <v>905</v>
      </c>
      <c r="N2698" t="s">
        <v>62</v>
      </c>
      <c r="O2698" t="s">
        <v>3761</v>
      </c>
      <c r="P2698" t="s">
        <v>3294</v>
      </c>
      <c r="Q2698" t="s">
        <v>3325</v>
      </c>
      <c r="R2698">
        <v>1</v>
      </c>
      <c r="S2698" s="3">
        <v>119</v>
      </c>
      <c r="T2698" s="3">
        <f t="shared" si="42"/>
        <v>119</v>
      </c>
      <c r="U2698" s="4" t="s">
        <v>3329</v>
      </c>
      <c r="V2698" s="4" t="s">
        <v>3780</v>
      </c>
      <c r="W2698" s="4" t="s">
        <v>4830</v>
      </c>
      <c r="X2698" s="4"/>
      <c r="Y2698" t="s">
        <v>145</v>
      </c>
    </row>
    <row r="2699" spans="1:25" x14ac:dyDescent="0.3">
      <c r="A2699" t="s">
        <v>3335</v>
      </c>
      <c r="B2699" t="s">
        <v>3738</v>
      </c>
      <c r="C2699">
        <v>1001005599</v>
      </c>
      <c r="D2699">
        <v>1005661</v>
      </c>
      <c r="E2699" t="s">
        <v>3864</v>
      </c>
      <c r="F2699" t="s">
        <v>3818</v>
      </c>
      <c r="G2699" t="s">
        <v>3784</v>
      </c>
      <c r="H2699" t="s">
        <v>3715</v>
      </c>
      <c r="I2699" t="s">
        <v>3742</v>
      </c>
      <c r="J2699" t="s">
        <v>3095</v>
      </c>
      <c r="K2699" t="s">
        <v>3292</v>
      </c>
      <c r="L2699" t="s">
        <v>3293</v>
      </c>
      <c r="M2699">
        <v>203</v>
      </c>
      <c r="N2699" t="s">
        <v>106</v>
      </c>
      <c r="O2699" t="s">
        <v>3767</v>
      </c>
      <c r="P2699" t="s">
        <v>3294</v>
      </c>
      <c r="Q2699" t="s">
        <v>3291</v>
      </c>
      <c r="R2699">
        <v>2</v>
      </c>
      <c r="S2699" s="3">
        <v>119</v>
      </c>
      <c r="T2699" s="3">
        <f t="shared" si="42"/>
        <v>238</v>
      </c>
      <c r="W2699" t="s">
        <v>3746</v>
      </c>
      <c r="Y2699" t="s">
        <v>144</v>
      </c>
    </row>
    <row r="2700" spans="1:25" x14ac:dyDescent="0.3">
      <c r="A2700" t="s">
        <v>3335</v>
      </c>
      <c r="B2700" t="s">
        <v>3738</v>
      </c>
      <c r="C2700">
        <v>1001005599</v>
      </c>
      <c r="D2700">
        <v>1005661</v>
      </c>
      <c r="E2700" t="s">
        <v>3864</v>
      </c>
      <c r="F2700" t="s">
        <v>3818</v>
      </c>
      <c r="G2700" t="s">
        <v>3784</v>
      </c>
      <c r="H2700" t="s">
        <v>3715</v>
      </c>
      <c r="I2700" t="s">
        <v>3742</v>
      </c>
      <c r="J2700" t="s">
        <v>3095</v>
      </c>
      <c r="K2700" t="s">
        <v>3295</v>
      </c>
      <c r="L2700" t="s">
        <v>3293</v>
      </c>
      <c r="M2700">
        <v>203</v>
      </c>
      <c r="N2700" t="s">
        <v>106</v>
      </c>
      <c r="O2700" t="s">
        <v>3761</v>
      </c>
      <c r="P2700" t="s">
        <v>3294</v>
      </c>
      <c r="Q2700" t="s">
        <v>3291</v>
      </c>
      <c r="R2700">
        <v>1</v>
      </c>
      <c r="S2700" s="3">
        <v>119</v>
      </c>
      <c r="T2700" s="3">
        <f t="shared" si="42"/>
        <v>119</v>
      </c>
      <c r="W2700" t="s">
        <v>3746</v>
      </c>
      <c r="Y2700" t="s">
        <v>144</v>
      </c>
    </row>
    <row r="2701" spans="1:25" x14ac:dyDescent="0.3">
      <c r="A2701" t="s">
        <v>3335</v>
      </c>
      <c r="B2701" t="s">
        <v>3738</v>
      </c>
      <c r="C2701">
        <v>1001005599</v>
      </c>
      <c r="D2701">
        <v>1005661</v>
      </c>
      <c r="E2701" t="s">
        <v>3864</v>
      </c>
      <c r="F2701" t="s">
        <v>3818</v>
      </c>
      <c r="G2701" t="s">
        <v>3784</v>
      </c>
      <c r="H2701" t="s">
        <v>3715</v>
      </c>
      <c r="I2701" t="s">
        <v>3742</v>
      </c>
      <c r="J2701" t="s">
        <v>3095</v>
      </c>
      <c r="K2701" t="s">
        <v>3296</v>
      </c>
      <c r="L2701" t="s">
        <v>3293</v>
      </c>
      <c r="M2701">
        <v>203</v>
      </c>
      <c r="N2701" t="s">
        <v>106</v>
      </c>
      <c r="O2701" t="s">
        <v>3763</v>
      </c>
      <c r="P2701" t="s">
        <v>3294</v>
      </c>
      <c r="Q2701" t="s">
        <v>3291</v>
      </c>
      <c r="R2701">
        <v>1</v>
      </c>
      <c r="S2701" s="3">
        <v>119</v>
      </c>
      <c r="T2701" s="3">
        <f t="shared" si="42"/>
        <v>119</v>
      </c>
      <c r="W2701" t="s">
        <v>3746</v>
      </c>
      <c r="Y2701" t="s">
        <v>144</v>
      </c>
    </row>
    <row r="2702" spans="1:25" x14ac:dyDescent="0.3">
      <c r="A2702" t="s">
        <v>3335</v>
      </c>
      <c r="B2702" t="s">
        <v>3738</v>
      </c>
      <c r="C2702">
        <v>1001005599</v>
      </c>
      <c r="D2702">
        <v>1005661</v>
      </c>
      <c r="E2702" t="s">
        <v>3864</v>
      </c>
      <c r="F2702" t="s">
        <v>3818</v>
      </c>
      <c r="G2702" t="s">
        <v>3784</v>
      </c>
      <c r="H2702" t="s">
        <v>3715</v>
      </c>
      <c r="I2702" t="s">
        <v>3742</v>
      </c>
      <c r="J2702" t="s">
        <v>3095</v>
      </c>
      <c r="K2702" t="s">
        <v>3298</v>
      </c>
      <c r="L2702" t="s">
        <v>3293</v>
      </c>
      <c r="M2702">
        <v>808</v>
      </c>
      <c r="N2702" t="s">
        <v>46</v>
      </c>
      <c r="O2702" t="s">
        <v>3757</v>
      </c>
      <c r="P2702" t="s">
        <v>3294</v>
      </c>
      <c r="Q2702" t="s">
        <v>3297</v>
      </c>
      <c r="R2702">
        <v>1</v>
      </c>
      <c r="S2702" s="3">
        <v>119</v>
      </c>
      <c r="T2702" s="3">
        <f t="shared" si="42"/>
        <v>119</v>
      </c>
      <c r="U2702" s="4" t="s">
        <v>3299</v>
      </c>
      <c r="V2702" s="4" t="s">
        <v>3780</v>
      </c>
      <c r="W2702" s="4" t="s">
        <v>4830</v>
      </c>
      <c r="X2702" s="4"/>
      <c r="Y2702" t="s">
        <v>144</v>
      </c>
    </row>
    <row r="2703" spans="1:25" x14ac:dyDescent="0.3">
      <c r="A2703" t="s">
        <v>3335</v>
      </c>
      <c r="B2703" t="s">
        <v>3738</v>
      </c>
      <c r="C2703">
        <v>1001005599</v>
      </c>
      <c r="D2703">
        <v>1005661</v>
      </c>
      <c r="E2703" t="s">
        <v>3864</v>
      </c>
      <c r="F2703" t="s">
        <v>3818</v>
      </c>
      <c r="G2703" t="s">
        <v>3784</v>
      </c>
      <c r="H2703" t="s">
        <v>3715</v>
      </c>
      <c r="I2703" t="s">
        <v>3742</v>
      </c>
      <c r="J2703" t="s">
        <v>3095</v>
      </c>
      <c r="K2703" t="s">
        <v>3300</v>
      </c>
      <c r="L2703" t="s">
        <v>3293</v>
      </c>
      <c r="M2703">
        <v>808</v>
      </c>
      <c r="N2703" t="s">
        <v>46</v>
      </c>
      <c r="O2703" t="s">
        <v>3759</v>
      </c>
      <c r="P2703" t="s">
        <v>3294</v>
      </c>
      <c r="Q2703" t="s">
        <v>3297</v>
      </c>
      <c r="R2703">
        <v>2</v>
      </c>
      <c r="S2703" s="3">
        <v>119</v>
      </c>
      <c r="T2703" s="3">
        <f t="shared" si="42"/>
        <v>238</v>
      </c>
      <c r="U2703" s="4" t="s">
        <v>3301</v>
      </c>
      <c r="V2703" s="4" t="s">
        <v>3780</v>
      </c>
      <c r="W2703" s="4" t="s">
        <v>4830</v>
      </c>
      <c r="X2703" s="4"/>
      <c r="Y2703" t="s">
        <v>144</v>
      </c>
    </row>
    <row r="2704" spans="1:25" x14ac:dyDescent="0.3">
      <c r="A2704" t="s">
        <v>3335</v>
      </c>
      <c r="B2704" t="s">
        <v>3738</v>
      </c>
      <c r="C2704">
        <v>1001005599</v>
      </c>
      <c r="D2704">
        <v>1005661</v>
      </c>
      <c r="E2704" t="s">
        <v>3864</v>
      </c>
      <c r="F2704" t="s">
        <v>3818</v>
      </c>
      <c r="G2704" t="s">
        <v>3784</v>
      </c>
      <c r="H2704" t="s">
        <v>3715</v>
      </c>
      <c r="I2704" t="s">
        <v>3742</v>
      </c>
      <c r="J2704" t="s">
        <v>3095</v>
      </c>
      <c r="K2704" t="s">
        <v>3302</v>
      </c>
      <c r="L2704" t="s">
        <v>3293</v>
      </c>
      <c r="M2704">
        <v>808</v>
      </c>
      <c r="N2704" t="s">
        <v>46</v>
      </c>
      <c r="O2704" t="s">
        <v>3767</v>
      </c>
      <c r="P2704" t="s">
        <v>3294</v>
      </c>
      <c r="Q2704" t="s">
        <v>3297</v>
      </c>
      <c r="R2704">
        <v>1</v>
      </c>
      <c r="S2704" s="3">
        <v>119</v>
      </c>
      <c r="T2704" s="3">
        <f t="shared" si="42"/>
        <v>119</v>
      </c>
      <c r="U2704" s="4" t="s">
        <v>3303</v>
      </c>
      <c r="V2704" s="4" t="s">
        <v>3780</v>
      </c>
      <c r="W2704" s="4" t="s">
        <v>4830</v>
      </c>
      <c r="X2704" s="4"/>
      <c r="Y2704" t="s">
        <v>144</v>
      </c>
    </row>
    <row r="2705" spans="1:25" x14ac:dyDescent="0.3">
      <c r="A2705" t="s">
        <v>3335</v>
      </c>
      <c r="B2705" t="s">
        <v>3738</v>
      </c>
      <c r="C2705">
        <v>1001005599</v>
      </c>
      <c r="D2705">
        <v>1005661</v>
      </c>
      <c r="E2705" t="s">
        <v>3864</v>
      </c>
      <c r="F2705" t="s">
        <v>3818</v>
      </c>
      <c r="G2705" t="s">
        <v>3784</v>
      </c>
      <c r="H2705" t="s">
        <v>3715</v>
      </c>
      <c r="I2705" t="s">
        <v>3742</v>
      </c>
      <c r="J2705" t="s">
        <v>3095</v>
      </c>
      <c r="K2705" t="s">
        <v>3304</v>
      </c>
      <c r="L2705" t="s">
        <v>3293</v>
      </c>
      <c r="M2705">
        <v>808</v>
      </c>
      <c r="N2705" t="s">
        <v>46</v>
      </c>
      <c r="O2705" t="s">
        <v>3761</v>
      </c>
      <c r="P2705" t="s">
        <v>3294</v>
      </c>
      <c r="Q2705" t="s">
        <v>3297</v>
      </c>
      <c r="R2705">
        <v>2</v>
      </c>
      <c r="S2705" s="3">
        <v>119</v>
      </c>
      <c r="T2705" s="3">
        <f t="shared" si="42"/>
        <v>238</v>
      </c>
      <c r="U2705" s="4" t="s">
        <v>3305</v>
      </c>
      <c r="V2705" s="4" t="s">
        <v>3780</v>
      </c>
      <c r="W2705" s="4" t="s">
        <v>4830</v>
      </c>
      <c r="X2705" s="4"/>
      <c r="Y2705" t="s">
        <v>144</v>
      </c>
    </row>
    <row r="2706" spans="1:25" x14ac:dyDescent="0.3">
      <c r="A2706" t="s">
        <v>3335</v>
      </c>
      <c r="B2706" t="s">
        <v>3738</v>
      </c>
      <c r="C2706">
        <v>1001005599</v>
      </c>
      <c r="D2706">
        <v>1005661</v>
      </c>
      <c r="E2706" t="s">
        <v>3864</v>
      </c>
      <c r="F2706" t="s">
        <v>3818</v>
      </c>
      <c r="G2706" t="s">
        <v>3784</v>
      </c>
      <c r="H2706" t="s">
        <v>3715</v>
      </c>
      <c r="I2706" t="s">
        <v>3742</v>
      </c>
      <c r="J2706" t="s">
        <v>3095</v>
      </c>
      <c r="K2706" t="s">
        <v>3311</v>
      </c>
      <c r="L2706" t="s">
        <v>3293</v>
      </c>
      <c r="M2706">
        <v>602</v>
      </c>
      <c r="N2706" t="s">
        <v>71</v>
      </c>
      <c r="O2706" t="s">
        <v>3757</v>
      </c>
      <c r="P2706" t="s">
        <v>3294</v>
      </c>
      <c r="Q2706" t="s">
        <v>3309</v>
      </c>
      <c r="R2706">
        <v>1</v>
      </c>
      <c r="S2706" s="3">
        <v>119</v>
      </c>
      <c r="T2706" s="3">
        <f t="shared" si="42"/>
        <v>119</v>
      </c>
      <c r="U2706" s="4" t="s">
        <v>3312</v>
      </c>
      <c r="V2706" s="4" t="s">
        <v>3780</v>
      </c>
      <c r="W2706" s="4" t="s">
        <v>4830</v>
      </c>
      <c r="X2706" s="4"/>
      <c r="Y2706" t="s">
        <v>145</v>
      </c>
    </row>
    <row r="2707" spans="1:25" x14ac:dyDescent="0.3">
      <c r="A2707" t="s">
        <v>3335</v>
      </c>
      <c r="B2707" t="s">
        <v>3738</v>
      </c>
      <c r="C2707">
        <v>1001005599</v>
      </c>
      <c r="D2707">
        <v>1005661</v>
      </c>
      <c r="E2707" t="s">
        <v>3864</v>
      </c>
      <c r="F2707" t="s">
        <v>3818</v>
      </c>
      <c r="G2707" t="s">
        <v>3784</v>
      </c>
      <c r="H2707" t="s">
        <v>3715</v>
      </c>
      <c r="I2707" t="s">
        <v>3742</v>
      </c>
      <c r="J2707" t="s">
        <v>3095</v>
      </c>
      <c r="K2707" t="s">
        <v>3315</v>
      </c>
      <c r="L2707" t="s">
        <v>3293</v>
      </c>
      <c r="M2707">
        <v>602</v>
      </c>
      <c r="N2707" t="s">
        <v>71</v>
      </c>
      <c r="O2707" t="s">
        <v>3767</v>
      </c>
      <c r="P2707" t="s">
        <v>3294</v>
      </c>
      <c r="Q2707" t="s">
        <v>3309</v>
      </c>
      <c r="R2707">
        <v>1</v>
      </c>
      <c r="S2707" s="3">
        <v>119</v>
      </c>
      <c r="T2707" s="3">
        <f t="shared" si="42"/>
        <v>119</v>
      </c>
      <c r="U2707" s="4" t="s">
        <v>3316</v>
      </c>
      <c r="V2707" s="4" t="s">
        <v>3780</v>
      </c>
      <c r="W2707" s="4" t="s">
        <v>4830</v>
      </c>
      <c r="X2707" s="4"/>
      <c r="Y2707" t="s">
        <v>145</v>
      </c>
    </row>
    <row r="2708" spans="1:25" x14ac:dyDescent="0.3">
      <c r="A2708" t="s">
        <v>3336</v>
      </c>
      <c r="B2708" t="s">
        <v>3738</v>
      </c>
      <c r="C2708">
        <v>1001006288</v>
      </c>
      <c r="D2708">
        <v>1006350</v>
      </c>
      <c r="E2708" t="s">
        <v>3864</v>
      </c>
      <c r="F2708" t="s">
        <v>3818</v>
      </c>
      <c r="G2708" t="s">
        <v>3784</v>
      </c>
      <c r="H2708" t="s">
        <v>3715</v>
      </c>
      <c r="I2708" t="s">
        <v>3742</v>
      </c>
      <c r="J2708" t="s">
        <v>3095</v>
      </c>
      <c r="K2708" t="s">
        <v>3296</v>
      </c>
      <c r="L2708" t="s">
        <v>3293</v>
      </c>
      <c r="M2708">
        <v>203</v>
      </c>
      <c r="N2708" t="s">
        <v>106</v>
      </c>
      <c r="O2708" t="s">
        <v>3763</v>
      </c>
      <c r="P2708" t="s">
        <v>3294</v>
      </c>
      <c r="Q2708" t="s">
        <v>3291</v>
      </c>
      <c r="R2708">
        <v>1</v>
      </c>
      <c r="S2708" s="3">
        <v>119</v>
      </c>
      <c r="T2708" s="3">
        <f t="shared" si="42"/>
        <v>119</v>
      </c>
      <c r="W2708" t="s">
        <v>3746</v>
      </c>
      <c r="Y2708" t="s">
        <v>144</v>
      </c>
    </row>
    <row r="2709" spans="1:25" x14ac:dyDescent="0.3">
      <c r="A2709" t="s">
        <v>3347</v>
      </c>
      <c r="B2709" t="s">
        <v>3738</v>
      </c>
      <c r="C2709">
        <v>1001004698</v>
      </c>
      <c r="D2709">
        <v>1004720</v>
      </c>
      <c r="E2709" t="s">
        <v>3864</v>
      </c>
      <c r="F2709" t="s">
        <v>3818</v>
      </c>
      <c r="G2709" t="s">
        <v>3784</v>
      </c>
      <c r="H2709" t="s">
        <v>3715</v>
      </c>
      <c r="I2709" t="s">
        <v>3742</v>
      </c>
      <c r="J2709" t="s">
        <v>3095</v>
      </c>
      <c r="K2709" t="s">
        <v>3343</v>
      </c>
      <c r="L2709" t="s">
        <v>3339</v>
      </c>
      <c r="M2709">
        <v>804</v>
      </c>
      <c r="N2709" t="s">
        <v>102</v>
      </c>
      <c r="O2709" t="s">
        <v>3761</v>
      </c>
      <c r="P2709" t="e">
        <v>#N/A</v>
      </c>
      <c r="Q2709" t="s">
        <v>3337</v>
      </c>
      <c r="R2709">
        <v>1</v>
      </c>
      <c r="S2709" s="3">
        <v>146</v>
      </c>
      <c r="T2709" s="3">
        <f t="shared" si="42"/>
        <v>146</v>
      </c>
      <c r="U2709" s="4" t="s">
        <v>3344</v>
      </c>
      <c r="V2709" s="4" t="s">
        <v>3780</v>
      </c>
      <c r="W2709" s="4" t="s">
        <v>4830</v>
      </c>
      <c r="X2709" s="4" t="s">
        <v>3866</v>
      </c>
      <c r="Y2709" t="s">
        <v>144</v>
      </c>
    </row>
    <row r="2710" spans="1:25" x14ac:dyDescent="0.3">
      <c r="A2710" t="s">
        <v>3350</v>
      </c>
      <c r="B2710" t="s">
        <v>3738</v>
      </c>
      <c r="C2710">
        <v>1001004706</v>
      </c>
      <c r="D2710">
        <v>1004728</v>
      </c>
      <c r="E2710" t="s">
        <v>3864</v>
      </c>
      <c r="F2710" t="s">
        <v>3818</v>
      </c>
      <c r="G2710" t="s">
        <v>3784</v>
      </c>
      <c r="H2710" t="s">
        <v>3715</v>
      </c>
      <c r="I2710" t="s">
        <v>3742</v>
      </c>
      <c r="J2710" t="s">
        <v>3095</v>
      </c>
      <c r="K2710" t="s">
        <v>3351</v>
      </c>
      <c r="L2710" t="s">
        <v>3339</v>
      </c>
      <c r="M2710">
        <v>804</v>
      </c>
      <c r="N2710" t="s">
        <v>102</v>
      </c>
      <c r="O2710" t="s">
        <v>3757</v>
      </c>
      <c r="P2710" t="e">
        <v>#N/A</v>
      </c>
      <c r="Q2710" t="s">
        <v>3337</v>
      </c>
      <c r="R2710">
        <v>1</v>
      </c>
      <c r="S2710" s="3">
        <v>146</v>
      </c>
      <c r="T2710" s="3">
        <f t="shared" si="42"/>
        <v>146</v>
      </c>
      <c r="U2710" s="4" t="s">
        <v>3352</v>
      </c>
      <c r="V2710" s="4" t="s">
        <v>3780</v>
      </c>
      <c r="W2710" s="4" t="s">
        <v>4830</v>
      </c>
      <c r="X2710" s="4" t="s">
        <v>3866</v>
      </c>
      <c r="Y2710" t="s">
        <v>144</v>
      </c>
    </row>
    <row r="2711" spans="1:25" x14ac:dyDescent="0.3">
      <c r="A2711" t="s">
        <v>3350</v>
      </c>
      <c r="B2711" t="s">
        <v>3738</v>
      </c>
      <c r="C2711">
        <v>1001004706</v>
      </c>
      <c r="D2711">
        <v>1004728</v>
      </c>
      <c r="E2711" t="s">
        <v>3864</v>
      </c>
      <c r="F2711" t="s">
        <v>3818</v>
      </c>
      <c r="G2711" t="s">
        <v>3784</v>
      </c>
      <c r="H2711" t="s">
        <v>3715</v>
      </c>
      <c r="I2711" t="s">
        <v>3742</v>
      </c>
      <c r="J2711" t="s">
        <v>3095</v>
      </c>
      <c r="K2711" t="s">
        <v>3338</v>
      </c>
      <c r="L2711" t="s">
        <v>3339</v>
      </c>
      <c r="M2711">
        <v>804</v>
      </c>
      <c r="N2711" t="s">
        <v>102</v>
      </c>
      <c r="O2711" t="s">
        <v>3759</v>
      </c>
      <c r="P2711" t="e">
        <v>#N/A</v>
      </c>
      <c r="Q2711" t="s">
        <v>3337</v>
      </c>
      <c r="R2711">
        <v>1</v>
      </c>
      <c r="S2711" s="3">
        <v>146</v>
      </c>
      <c r="T2711" s="3">
        <f t="shared" si="42"/>
        <v>146</v>
      </c>
      <c r="U2711" s="4" t="s">
        <v>3340</v>
      </c>
      <c r="V2711" s="4" t="s">
        <v>3780</v>
      </c>
      <c r="W2711" s="4" t="s">
        <v>4830</v>
      </c>
      <c r="X2711" s="4" t="s">
        <v>3866</v>
      </c>
      <c r="Y2711" t="s">
        <v>144</v>
      </c>
    </row>
    <row r="2712" spans="1:25" x14ac:dyDescent="0.3">
      <c r="A2712" t="s">
        <v>3350</v>
      </c>
      <c r="B2712" t="s">
        <v>3738</v>
      </c>
      <c r="C2712">
        <v>1001004706</v>
      </c>
      <c r="D2712">
        <v>1004728</v>
      </c>
      <c r="E2712" t="s">
        <v>3864</v>
      </c>
      <c r="F2712" t="s">
        <v>3818</v>
      </c>
      <c r="G2712" t="s">
        <v>3784</v>
      </c>
      <c r="H2712" t="s">
        <v>3715</v>
      </c>
      <c r="I2712" t="s">
        <v>3742</v>
      </c>
      <c r="J2712" t="s">
        <v>3095</v>
      </c>
      <c r="K2712" t="s">
        <v>3343</v>
      </c>
      <c r="L2712" t="s">
        <v>3339</v>
      </c>
      <c r="M2712">
        <v>804</v>
      </c>
      <c r="N2712" t="s">
        <v>102</v>
      </c>
      <c r="O2712" t="s">
        <v>3761</v>
      </c>
      <c r="P2712" t="e">
        <v>#N/A</v>
      </c>
      <c r="Q2712" t="s">
        <v>3337</v>
      </c>
      <c r="R2712">
        <v>1</v>
      </c>
      <c r="S2712" s="3">
        <v>146</v>
      </c>
      <c r="T2712" s="3">
        <f t="shared" si="42"/>
        <v>146</v>
      </c>
      <c r="U2712" s="4" t="s">
        <v>3344</v>
      </c>
      <c r="V2712" s="4" t="s">
        <v>3780</v>
      </c>
      <c r="W2712" s="4" t="s">
        <v>4830</v>
      </c>
      <c r="X2712" s="4" t="s">
        <v>3866</v>
      </c>
      <c r="Y2712" t="s">
        <v>144</v>
      </c>
    </row>
    <row r="2713" spans="1:25" x14ac:dyDescent="0.3">
      <c r="A2713" t="s">
        <v>3350</v>
      </c>
      <c r="B2713" t="s">
        <v>3738</v>
      </c>
      <c r="C2713">
        <v>1001004706</v>
      </c>
      <c r="D2713">
        <v>1004728</v>
      </c>
      <c r="E2713" t="s">
        <v>3864</v>
      </c>
      <c r="F2713" t="s">
        <v>3818</v>
      </c>
      <c r="G2713" t="s">
        <v>3784</v>
      </c>
      <c r="H2713" t="s">
        <v>3715</v>
      </c>
      <c r="I2713" t="s">
        <v>3742</v>
      </c>
      <c r="J2713" t="s">
        <v>3095</v>
      </c>
      <c r="K2713" t="s">
        <v>3345</v>
      </c>
      <c r="L2713" t="s">
        <v>3339</v>
      </c>
      <c r="M2713">
        <v>804</v>
      </c>
      <c r="N2713" t="s">
        <v>102</v>
      </c>
      <c r="O2713" t="s">
        <v>3763</v>
      </c>
      <c r="P2713" t="e">
        <v>#N/A</v>
      </c>
      <c r="Q2713" t="s">
        <v>3337</v>
      </c>
      <c r="R2713">
        <v>1</v>
      </c>
      <c r="S2713" s="3">
        <v>146</v>
      </c>
      <c r="T2713" s="3">
        <f t="shared" si="42"/>
        <v>146</v>
      </c>
      <c r="U2713" s="4" t="s">
        <v>3346</v>
      </c>
      <c r="V2713" s="4" t="s">
        <v>3780</v>
      </c>
      <c r="W2713" s="4" t="s">
        <v>4830</v>
      </c>
      <c r="X2713" s="4" t="s">
        <v>3866</v>
      </c>
      <c r="Y2713" t="s">
        <v>144</v>
      </c>
    </row>
    <row r="2714" spans="1:25" x14ac:dyDescent="0.3">
      <c r="A2714" t="s">
        <v>3353</v>
      </c>
      <c r="B2714" t="s">
        <v>3738</v>
      </c>
      <c r="C2714">
        <v>1001005593</v>
      </c>
      <c r="D2714">
        <v>1005655</v>
      </c>
      <c r="E2714" t="s">
        <v>3864</v>
      </c>
      <c r="F2714" t="s">
        <v>3818</v>
      </c>
      <c r="G2714" t="s">
        <v>3784</v>
      </c>
      <c r="H2714" t="s">
        <v>3715</v>
      </c>
      <c r="I2714" t="s">
        <v>3742</v>
      </c>
      <c r="J2714" t="s">
        <v>3095</v>
      </c>
      <c r="K2714" t="s">
        <v>3338</v>
      </c>
      <c r="L2714" t="s">
        <v>3339</v>
      </c>
      <c r="M2714">
        <v>804</v>
      </c>
      <c r="N2714" t="s">
        <v>102</v>
      </c>
      <c r="O2714" t="s">
        <v>3759</v>
      </c>
      <c r="P2714" t="e">
        <v>#N/A</v>
      </c>
      <c r="Q2714" t="s">
        <v>3337</v>
      </c>
      <c r="R2714">
        <v>1</v>
      </c>
      <c r="S2714" s="3">
        <v>146</v>
      </c>
      <c r="T2714" s="3">
        <f t="shared" si="42"/>
        <v>146</v>
      </c>
      <c r="U2714" s="4" t="s">
        <v>3340</v>
      </c>
      <c r="V2714" s="4" t="s">
        <v>3780</v>
      </c>
      <c r="W2714" s="4" t="s">
        <v>4830</v>
      </c>
      <c r="X2714" s="4" t="s">
        <v>3866</v>
      </c>
      <c r="Y2714" t="s">
        <v>144</v>
      </c>
    </row>
    <row r="2715" spans="1:25" x14ac:dyDescent="0.3">
      <c r="A2715" t="s">
        <v>3353</v>
      </c>
      <c r="B2715" t="s">
        <v>3738</v>
      </c>
      <c r="C2715">
        <v>1001005593</v>
      </c>
      <c r="D2715">
        <v>1005655</v>
      </c>
      <c r="E2715" t="s">
        <v>3864</v>
      </c>
      <c r="F2715" t="s">
        <v>3818</v>
      </c>
      <c r="G2715" t="s">
        <v>3784</v>
      </c>
      <c r="H2715" t="s">
        <v>3715</v>
      </c>
      <c r="I2715" t="s">
        <v>3742</v>
      </c>
      <c r="J2715" t="s">
        <v>3095</v>
      </c>
      <c r="K2715" t="s">
        <v>3341</v>
      </c>
      <c r="L2715" t="s">
        <v>3339</v>
      </c>
      <c r="M2715">
        <v>804</v>
      </c>
      <c r="N2715" t="s">
        <v>102</v>
      </c>
      <c r="O2715" t="s">
        <v>3767</v>
      </c>
      <c r="P2715" t="e">
        <v>#N/A</v>
      </c>
      <c r="Q2715" t="s">
        <v>3337</v>
      </c>
      <c r="R2715">
        <v>1</v>
      </c>
      <c r="S2715" s="3">
        <v>146</v>
      </c>
      <c r="T2715" s="3">
        <f t="shared" si="42"/>
        <v>146</v>
      </c>
      <c r="U2715" s="4" t="s">
        <v>3342</v>
      </c>
      <c r="V2715" s="4" t="s">
        <v>3780</v>
      </c>
      <c r="W2715" s="4" t="s">
        <v>4830</v>
      </c>
      <c r="X2715" s="4" t="s">
        <v>3866</v>
      </c>
      <c r="Y2715" t="s">
        <v>144</v>
      </c>
    </row>
    <row r="2716" spans="1:25" x14ac:dyDescent="0.3">
      <c r="A2716" t="s">
        <v>3330</v>
      </c>
      <c r="B2716" t="s">
        <v>3738</v>
      </c>
      <c r="C2716">
        <v>1001005594</v>
      </c>
      <c r="D2716">
        <v>1005656</v>
      </c>
      <c r="E2716" t="s">
        <v>3864</v>
      </c>
      <c r="F2716" t="s">
        <v>3818</v>
      </c>
      <c r="G2716" t="s">
        <v>3784</v>
      </c>
      <c r="H2716" t="s">
        <v>3715</v>
      </c>
      <c r="I2716" t="s">
        <v>3742</v>
      </c>
      <c r="J2716" t="s">
        <v>3095</v>
      </c>
      <c r="K2716" t="s">
        <v>3341</v>
      </c>
      <c r="L2716" t="s">
        <v>3339</v>
      </c>
      <c r="M2716">
        <v>804</v>
      </c>
      <c r="N2716" t="s">
        <v>102</v>
      </c>
      <c r="O2716" t="s">
        <v>3767</v>
      </c>
      <c r="P2716" t="e">
        <v>#N/A</v>
      </c>
      <c r="Q2716" t="s">
        <v>3337</v>
      </c>
      <c r="R2716">
        <v>1</v>
      </c>
      <c r="S2716" s="3">
        <v>146</v>
      </c>
      <c r="T2716" s="3">
        <f t="shared" si="42"/>
        <v>146</v>
      </c>
      <c r="U2716" s="4" t="s">
        <v>3342</v>
      </c>
      <c r="V2716" s="4" t="s">
        <v>3780</v>
      </c>
      <c r="W2716" s="4" t="s">
        <v>4830</v>
      </c>
      <c r="X2716" s="4" t="s">
        <v>3866</v>
      </c>
      <c r="Y2716" t="s">
        <v>144</v>
      </c>
    </row>
    <row r="2717" spans="1:25" x14ac:dyDescent="0.3">
      <c r="A2717" t="s">
        <v>3331</v>
      </c>
      <c r="B2717" t="s">
        <v>3738</v>
      </c>
      <c r="C2717">
        <v>1001005597</v>
      </c>
      <c r="D2717">
        <v>1005659</v>
      </c>
      <c r="E2717" t="s">
        <v>3864</v>
      </c>
      <c r="F2717" t="s">
        <v>3818</v>
      </c>
      <c r="G2717" t="s">
        <v>3784</v>
      </c>
      <c r="H2717" t="s">
        <v>3715</v>
      </c>
      <c r="I2717" t="s">
        <v>3742</v>
      </c>
      <c r="J2717" t="s">
        <v>3095</v>
      </c>
      <c r="K2717" t="s">
        <v>3348</v>
      </c>
      <c r="L2717" t="s">
        <v>3339</v>
      </c>
      <c r="M2717">
        <v>804</v>
      </c>
      <c r="N2717" t="s">
        <v>102</v>
      </c>
      <c r="O2717" t="s">
        <v>3765</v>
      </c>
      <c r="P2717" t="e">
        <v>#N/A</v>
      </c>
      <c r="Q2717" t="s">
        <v>3337</v>
      </c>
      <c r="R2717">
        <v>1</v>
      </c>
      <c r="S2717" s="3">
        <v>146</v>
      </c>
      <c r="T2717" s="3">
        <f t="shared" si="42"/>
        <v>146</v>
      </c>
      <c r="U2717" s="4" t="s">
        <v>3349</v>
      </c>
      <c r="V2717" s="4" t="s">
        <v>3780</v>
      </c>
      <c r="W2717" s="4" t="s">
        <v>4830</v>
      </c>
      <c r="X2717" s="4" t="s">
        <v>3866</v>
      </c>
      <c r="Y2717" t="s">
        <v>144</v>
      </c>
    </row>
    <row r="2718" spans="1:25" x14ac:dyDescent="0.3">
      <c r="A2718" t="s">
        <v>3331</v>
      </c>
      <c r="B2718" t="s">
        <v>3738</v>
      </c>
      <c r="C2718">
        <v>1001005597</v>
      </c>
      <c r="D2718">
        <v>1005659</v>
      </c>
      <c r="E2718" t="s">
        <v>3864</v>
      </c>
      <c r="F2718" t="s">
        <v>3818</v>
      </c>
      <c r="G2718" t="s">
        <v>3784</v>
      </c>
      <c r="H2718" t="s">
        <v>3715</v>
      </c>
      <c r="I2718" t="s">
        <v>3742</v>
      </c>
      <c r="J2718" t="s">
        <v>3095</v>
      </c>
      <c r="K2718" t="s">
        <v>3351</v>
      </c>
      <c r="L2718" t="s">
        <v>3339</v>
      </c>
      <c r="M2718">
        <v>804</v>
      </c>
      <c r="N2718" t="s">
        <v>102</v>
      </c>
      <c r="O2718" t="s">
        <v>3757</v>
      </c>
      <c r="P2718" t="e">
        <v>#N/A</v>
      </c>
      <c r="Q2718" t="s">
        <v>3337</v>
      </c>
      <c r="R2718">
        <v>1</v>
      </c>
      <c r="S2718" s="3">
        <v>146</v>
      </c>
      <c r="T2718" s="3">
        <f t="shared" si="42"/>
        <v>146</v>
      </c>
      <c r="U2718" s="4" t="s">
        <v>3352</v>
      </c>
      <c r="V2718" s="4" t="s">
        <v>3780</v>
      </c>
      <c r="W2718" s="4" t="s">
        <v>4830</v>
      </c>
      <c r="X2718" s="4" t="s">
        <v>3866</v>
      </c>
      <c r="Y2718" t="s">
        <v>144</v>
      </c>
    </row>
    <row r="2719" spans="1:25" x14ac:dyDescent="0.3">
      <c r="A2719" t="s">
        <v>3331</v>
      </c>
      <c r="B2719" t="s">
        <v>3738</v>
      </c>
      <c r="C2719">
        <v>1001005597</v>
      </c>
      <c r="D2719">
        <v>1005659</v>
      </c>
      <c r="E2719" t="s">
        <v>3864</v>
      </c>
      <c r="F2719" t="s">
        <v>3818</v>
      </c>
      <c r="G2719" t="s">
        <v>3784</v>
      </c>
      <c r="H2719" t="s">
        <v>3715</v>
      </c>
      <c r="I2719" t="s">
        <v>3742</v>
      </c>
      <c r="J2719" t="s">
        <v>3095</v>
      </c>
      <c r="K2719" t="s">
        <v>3338</v>
      </c>
      <c r="L2719" t="s">
        <v>3339</v>
      </c>
      <c r="M2719">
        <v>804</v>
      </c>
      <c r="N2719" t="s">
        <v>102</v>
      </c>
      <c r="O2719" t="s">
        <v>3759</v>
      </c>
      <c r="P2719" t="e">
        <v>#N/A</v>
      </c>
      <c r="Q2719" t="s">
        <v>3337</v>
      </c>
      <c r="R2719">
        <v>1</v>
      </c>
      <c r="S2719" s="3">
        <v>146</v>
      </c>
      <c r="T2719" s="3">
        <f t="shared" si="42"/>
        <v>146</v>
      </c>
      <c r="U2719" s="4" t="s">
        <v>3340</v>
      </c>
      <c r="V2719" s="4" t="s">
        <v>3780</v>
      </c>
      <c r="W2719" s="4" t="s">
        <v>4830</v>
      </c>
      <c r="X2719" s="4" t="s">
        <v>3866</v>
      </c>
      <c r="Y2719" t="s">
        <v>144</v>
      </c>
    </row>
    <row r="2720" spans="1:25" x14ac:dyDescent="0.3">
      <c r="A2720" t="s">
        <v>3331</v>
      </c>
      <c r="B2720" t="s">
        <v>3738</v>
      </c>
      <c r="C2720">
        <v>1001005597</v>
      </c>
      <c r="D2720">
        <v>1005659</v>
      </c>
      <c r="E2720" t="s">
        <v>3864</v>
      </c>
      <c r="F2720" t="s">
        <v>3818</v>
      </c>
      <c r="G2720" t="s">
        <v>3784</v>
      </c>
      <c r="H2720" t="s">
        <v>3715</v>
      </c>
      <c r="I2720" t="s">
        <v>3742</v>
      </c>
      <c r="J2720" t="s">
        <v>3095</v>
      </c>
      <c r="K2720" t="s">
        <v>3341</v>
      </c>
      <c r="L2720" t="s">
        <v>3339</v>
      </c>
      <c r="M2720">
        <v>804</v>
      </c>
      <c r="N2720" t="s">
        <v>102</v>
      </c>
      <c r="O2720" t="s">
        <v>3767</v>
      </c>
      <c r="P2720" t="e">
        <v>#N/A</v>
      </c>
      <c r="Q2720" t="s">
        <v>3337</v>
      </c>
      <c r="R2720">
        <v>1</v>
      </c>
      <c r="S2720" s="3">
        <v>146</v>
      </c>
      <c r="T2720" s="3">
        <f t="shared" si="42"/>
        <v>146</v>
      </c>
      <c r="U2720" s="4" t="s">
        <v>3342</v>
      </c>
      <c r="V2720" s="4" t="s">
        <v>3780</v>
      </c>
      <c r="W2720" s="4" t="s">
        <v>4830</v>
      </c>
      <c r="X2720" s="4" t="s">
        <v>3866</v>
      </c>
      <c r="Y2720" t="s">
        <v>144</v>
      </c>
    </row>
    <row r="2721" spans="1:25" x14ac:dyDescent="0.3">
      <c r="A2721" t="s">
        <v>3331</v>
      </c>
      <c r="B2721" t="s">
        <v>3738</v>
      </c>
      <c r="C2721">
        <v>1001005597</v>
      </c>
      <c r="D2721">
        <v>1005659</v>
      </c>
      <c r="E2721" t="s">
        <v>3864</v>
      </c>
      <c r="F2721" t="s">
        <v>3818</v>
      </c>
      <c r="G2721" t="s">
        <v>3784</v>
      </c>
      <c r="H2721" t="s">
        <v>3715</v>
      </c>
      <c r="I2721" t="s">
        <v>3742</v>
      </c>
      <c r="J2721" t="s">
        <v>3095</v>
      </c>
      <c r="K2721" t="s">
        <v>3343</v>
      </c>
      <c r="L2721" t="s">
        <v>3339</v>
      </c>
      <c r="M2721">
        <v>804</v>
      </c>
      <c r="N2721" t="s">
        <v>102</v>
      </c>
      <c r="O2721" t="s">
        <v>3761</v>
      </c>
      <c r="P2721" t="e">
        <v>#N/A</v>
      </c>
      <c r="Q2721" t="s">
        <v>3337</v>
      </c>
      <c r="R2721">
        <v>1</v>
      </c>
      <c r="S2721" s="3">
        <v>146</v>
      </c>
      <c r="T2721" s="3">
        <f t="shared" si="42"/>
        <v>146</v>
      </c>
      <c r="U2721" s="4" t="s">
        <v>3344</v>
      </c>
      <c r="V2721" s="4" t="s">
        <v>3780</v>
      </c>
      <c r="W2721" s="4" t="s">
        <v>4830</v>
      </c>
      <c r="X2721" s="4" t="s">
        <v>3866</v>
      </c>
      <c r="Y2721" t="s">
        <v>144</v>
      </c>
    </row>
    <row r="2722" spans="1:25" x14ac:dyDescent="0.3">
      <c r="A2722" t="s">
        <v>3354</v>
      </c>
      <c r="B2722" t="s">
        <v>3738</v>
      </c>
      <c r="C2722">
        <v>1001006276</v>
      </c>
      <c r="D2722">
        <v>1006338</v>
      </c>
      <c r="E2722" t="s">
        <v>3864</v>
      </c>
      <c r="F2722" t="s">
        <v>3818</v>
      </c>
      <c r="G2722" t="s">
        <v>3784</v>
      </c>
      <c r="H2722" t="s">
        <v>3715</v>
      </c>
      <c r="I2722" t="s">
        <v>3742</v>
      </c>
      <c r="J2722" t="s">
        <v>3095</v>
      </c>
      <c r="K2722" t="s">
        <v>3343</v>
      </c>
      <c r="L2722" t="s">
        <v>3339</v>
      </c>
      <c r="M2722">
        <v>804</v>
      </c>
      <c r="N2722" t="s">
        <v>102</v>
      </c>
      <c r="O2722" t="s">
        <v>3761</v>
      </c>
      <c r="P2722" t="e">
        <v>#N/A</v>
      </c>
      <c r="Q2722" t="s">
        <v>3337</v>
      </c>
      <c r="R2722">
        <v>1</v>
      </c>
      <c r="S2722" s="3">
        <v>146</v>
      </c>
      <c r="T2722" s="3">
        <f t="shared" si="42"/>
        <v>146</v>
      </c>
      <c r="U2722" s="4" t="s">
        <v>3344</v>
      </c>
      <c r="V2722" s="4" t="s">
        <v>3780</v>
      </c>
      <c r="W2722" s="4" t="s">
        <v>4830</v>
      </c>
      <c r="X2722" s="4" t="s">
        <v>3866</v>
      </c>
      <c r="Y2722" t="s">
        <v>144</v>
      </c>
    </row>
    <row r="2723" spans="1:25" x14ac:dyDescent="0.3">
      <c r="A2723" t="s">
        <v>3367</v>
      </c>
      <c r="B2723" t="s">
        <v>3738</v>
      </c>
      <c r="C2723">
        <v>1001003910</v>
      </c>
      <c r="D2723">
        <v>1003942</v>
      </c>
      <c r="E2723" t="s">
        <v>3864</v>
      </c>
      <c r="F2723" t="s">
        <v>3818</v>
      </c>
      <c r="G2723" t="s">
        <v>3784</v>
      </c>
      <c r="H2723" t="s">
        <v>3715</v>
      </c>
      <c r="I2723" t="s">
        <v>3742</v>
      </c>
      <c r="J2723" t="s">
        <v>3095</v>
      </c>
      <c r="K2723" t="s">
        <v>3356</v>
      </c>
      <c r="L2723" t="s">
        <v>3357</v>
      </c>
      <c r="M2723">
        <v>804</v>
      </c>
      <c r="N2723" t="s">
        <v>102</v>
      </c>
      <c r="O2723" t="s">
        <v>3757</v>
      </c>
      <c r="P2723" t="e">
        <v>#N/A</v>
      </c>
      <c r="Q2723" t="s">
        <v>3355</v>
      </c>
      <c r="R2723">
        <v>1</v>
      </c>
      <c r="S2723" s="3">
        <v>146</v>
      </c>
      <c r="T2723" s="3">
        <f t="shared" si="42"/>
        <v>146</v>
      </c>
      <c r="U2723" s="4" t="s">
        <v>3358</v>
      </c>
      <c r="V2723" s="4" t="s">
        <v>3780</v>
      </c>
      <c r="W2723" s="4" t="s">
        <v>4830</v>
      </c>
      <c r="X2723" s="4" t="s">
        <v>3866</v>
      </c>
      <c r="Y2723" t="s">
        <v>144</v>
      </c>
    </row>
    <row r="2724" spans="1:25" x14ac:dyDescent="0.3">
      <c r="A2724" t="s">
        <v>3367</v>
      </c>
      <c r="B2724" t="s">
        <v>3738</v>
      </c>
      <c r="C2724">
        <v>1001003910</v>
      </c>
      <c r="D2724">
        <v>1003942</v>
      </c>
      <c r="E2724" t="s">
        <v>3864</v>
      </c>
      <c r="F2724" t="s">
        <v>3818</v>
      </c>
      <c r="G2724" t="s">
        <v>3784</v>
      </c>
      <c r="H2724" t="s">
        <v>3715</v>
      </c>
      <c r="I2724" t="s">
        <v>3742</v>
      </c>
      <c r="J2724" t="s">
        <v>3095</v>
      </c>
      <c r="K2724" t="s">
        <v>3359</v>
      </c>
      <c r="L2724" t="s">
        <v>3357</v>
      </c>
      <c r="M2724">
        <v>804</v>
      </c>
      <c r="N2724" t="s">
        <v>102</v>
      </c>
      <c r="O2724" t="s">
        <v>3759</v>
      </c>
      <c r="P2724" t="e">
        <v>#N/A</v>
      </c>
      <c r="Q2724" t="s">
        <v>3355</v>
      </c>
      <c r="R2724">
        <v>1</v>
      </c>
      <c r="S2724" s="3">
        <v>146</v>
      </c>
      <c r="T2724" s="3">
        <f t="shared" si="42"/>
        <v>146</v>
      </c>
      <c r="U2724" s="4" t="s">
        <v>3360</v>
      </c>
      <c r="V2724" s="4" t="s">
        <v>3780</v>
      </c>
      <c r="W2724" s="4" t="s">
        <v>4830</v>
      </c>
      <c r="X2724" s="4" t="s">
        <v>3866</v>
      </c>
      <c r="Y2724" t="s">
        <v>144</v>
      </c>
    </row>
    <row r="2725" spans="1:25" x14ac:dyDescent="0.3">
      <c r="A2725" t="s">
        <v>3347</v>
      </c>
      <c r="B2725" t="s">
        <v>3738</v>
      </c>
      <c r="C2725">
        <v>1001004698</v>
      </c>
      <c r="D2725">
        <v>1004720</v>
      </c>
      <c r="E2725" t="s">
        <v>3864</v>
      </c>
      <c r="F2725" t="s">
        <v>3818</v>
      </c>
      <c r="G2725" t="s">
        <v>3784</v>
      </c>
      <c r="H2725" t="s">
        <v>3715</v>
      </c>
      <c r="I2725" t="s">
        <v>3742</v>
      </c>
      <c r="J2725" t="s">
        <v>3095</v>
      </c>
      <c r="K2725" t="s">
        <v>3359</v>
      </c>
      <c r="L2725" t="s">
        <v>3357</v>
      </c>
      <c r="M2725">
        <v>804</v>
      </c>
      <c r="N2725" t="s">
        <v>102</v>
      </c>
      <c r="O2725" t="s">
        <v>3759</v>
      </c>
      <c r="P2725" t="e">
        <v>#N/A</v>
      </c>
      <c r="Q2725" t="s">
        <v>3355</v>
      </c>
      <c r="R2725">
        <v>1</v>
      </c>
      <c r="S2725" s="3">
        <v>146</v>
      </c>
      <c r="T2725" s="3">
        <f t="shared" si="42"/>
        <v>146</v>
      </c>
      <c r="U2725" s="4" t="s">
        <v>3360</v>
      </c>
      <c r="V2725" s="4" t="s">
        <v>3780</v>
      </c>
      <c r="W2725" s="4" t="s">
        <v>4830</v>
      </c>
      <c r="X2725" s="4" t="s">
        <v>3866</v>
      </c>
      <c r="Y2725" t="s">
        <v>144</v>
      </c>
    </row>
    <row r="2726" spans="1:25" x14ac:dyDescent="0.3">
      <c r="A2726" t="s">
        <v>3347</v>
      </c>
      <c r="B2726" t="s">
        <v>3738</v>
      </c>
      <c r="C2726">
        <v>1001004698</v>
      </c>
      <c r="D2726">
        <v>1004720</v>
      </c>
      <c r="E2726" t="s">
        <v>3864</v>
      </c>
      <c r="F2726" t="s">
        <v>3818</v>
      </c>
      <c r="G2726" t="s">
        <v>3784</v>
      </c>
      <c r="H2726" t="s">
        <v>3715</v>
      </c>
      <c r="I2726" t="s">
        <v>3742</v>
      </c>
      <c r="J2726" t="s">
        <v>3095</v>
      </c>
      <c r="K2726" t="s">
        <v>3361</v>
      </c>
      <c r="L2726" t="s">
        <v>3357</v>
      </c>
      <c r="M2726">
        <v>804</v>
      </c>
      <c r="N2726" t="s">
        <v>102</v>
      </c>
      <c r="O2726" t="s">
        <v>3767</v>
      </c>
      <c r="P2726" t="e">
        <v>#N/A</v>
      </c>
      <c r="Q2726" t="s">
        <v>3355</v>
      </c>
      <c r="R2726">
        <v>1</v>
      </c>
      <c r="S2726" s="3">
        <v>146</v>
      </c>
      <c r="T2726" s="3">
        <f t="shared" si="42"/>
        <v>146</v>
      </c>
      <c r="U2726" s="4" t="s">
        <v>3362</v>
      </c>
      <c r="V2726" s="4" t="s">
        <v>3780</v>
      </c>
      <c r="W2726" s="4" t="s">
        <v>4830</v>
      </c>
      <c r="X2726" s="4" t="s">
        <v>3866</v>
      </c>
      <c r="Y2726" t="s">
        <v>144</v>
      </c>
    </row>
    <row r="2727" spans="1:25" x14ac:dyDescent="0.3">
      <c r="A2727" t="s">
        <v>3347</v>
      </c>
      <c r="B2727" t="s">
        <v>3738</v>
      </c>
      <c r="C2727">
        <v>1001004698</v>
      </c>
      <c r="D2727">
        <v>1004720</v>
      </c>
      <c r="E2727" t="s">
        <v>3864</v>
      </c>
      <c r="F2727" t="s">
        <v>3818</v>
      </c>
      <c r="G2727" t="s">
        <v>3784</v>
      </c>
      <c r="H2727" t="s">
        <v>3715</v>
      </c>
      <c r="I2727" t="s">
        <v>3742</v>
      </c>
      <c r="J2727" t="s">
        <v>3095</v>
      </c>
      <c r="K2727" t="s">
        <v>3363</v>
      </c>
      <c r="L2727" t="s">
        <v>3357</v>
      </c>
      <c r="M2727">
        <v>804</v>
      </c>
      <c r="N2727" t="s">
        <v>102</v>
      </c>
      <c r="O2727" t="s">
        <v>3761</v>
      </c>
      <c r="P2727" t="e">
        <v>#N/A</v>
      </c>
      <c r="Q2727" t="s">
        <v>3355</v>
      </c>
      <c r="R2727">
        <v>1</v>
      </c>
      <c r="S2727" s="3">
        <v>146</v>
      </c>
      <c r="T2727" s="3">
        <f t="shared" si="42"/>
        <v>146</v>
      </c>
      <c r="U2727" s="4" t="s">
        <v>3364</v>
      </c>
      <c r="V2727" s="4" t="s">
        <v>3780</v>
      </c>
      <c r="W2727" s="4" t="s">
        <v>4830</v>
      </c>
      <c r="X2727" s="4" t="s">
        <v>3866</v>
      </c>
      <c r="Y2727" t="s">
        <v>144</v>
      </c>
    </row>
    <row r="2728" spans="1:25" x14ac:dyDescent="0.3">
      <c r="A2728" t="s">
        <v>3330</v>
      </c>
      <c r="B2728" t="s">
        <v>3738</v>
      </c>
      <c r="C2728">
        <v>1001005594</v>
      </c>
      <c r="D2728">
        <v>1005656</v>
      </c>
      <c r="E2728" t="s">
        <v>3864</v>
      </c>
      <c r="F2728" t="s">
        <v>3818</v>
      </c>
      <c r="G2728" t="s">
        <v>3784</v>
      </c>
      <c r="H2728" t="s">
        <v>3715</v>
      </c>
      <c r="I2728" t="s">
        <v>3742</v>
      </c>
      <c r="J2728" t="s">
        <v>3095</v>
      </c>
      <c r="K2728" t="s">
        <v>3356</v>
      </c>
      <c r="L2728" t="s">
        <v>3357</v>
      </c>
      <c r="M2728">
        <v>804</v>
      </c>
      <c r="N2728" t="s">
        <v>102</v>
      </c>
      <c r="O2728" t="s">
        <v>3757</v>
      </c>
      <c r="P2728" t="e">
        <v>#N/A</v>
      </c>
      <c r="Q2728" t="s">
        <v>3355</v>
      </c>
      <c r="R2728">
        <v>1</v>
      </c>
      <c r="S2728" s="3">
        <v>146</v>
      </c>
      <c r="T2728" s="3">
        <f t="shared" si="42"/>
        <v>146</v>
      </c>
      <c r="U2728" s="4" t="s">
        <v>3358</v>
      </c>
      <c r="V2728" s="4" t="s">
        <v>3780</v>
      </c>
      <c r="W2728" s="4" t="s">
        <v>4830</v>
      </c>
      <c r="X2728" s="4" t="s">
        <v>3866</v>
      </c>
      <c r="Y2728" t="s">
        <v>144</v>
      </c>
    </row>
    <row r="2729" spans="1:25" x14ac:dyDescent="0.3">
      <c r="A2729" t="s">
        <v>3330</v>
      </c>
      <c r="B2729" t="s">
        <v>3738</v>
      </c>
      <c r="C2729">
        <v>1001005594</v>
      </c>
      <c r="D2729">
        <v>1005656</v>
      </c>
      <c r="E2729" t="s">
        <v>3864</v>
      </c>
      <c r="F2729" t="s">
        <v>3818</v>
      </c>
      <c r="G2729" t="s">
        <v>3784</v>
      </c>
      <c r="H2729" t="s">
        <v>3715</v>
      </c>
      <c r="I2729" t="s">
        <v>3742</v>
      </c>
      <c r="J2729" t="s">
        <v>3095</v>
      </c>
      <c r="K2729" t="s">
        <v>3359</v>
      </c>
      <c r="L2729" t="s">
        <v>3357</v>
      </c>
      <c r="M2729">
        <v>804</v>
      </c>
      <c r="N2729" t="s">
        <v>102</v>
      </c>
      <c r="O2729" t="s">
        <v>3759</v>
      </c>
      <c r="P2729" t="e">
        <v>#N/A</v>
      </c>
      <c r="Q2729" t="s">
        <v>3355</v>
      </c>
      <c r="R2729">
        <v>3</v>
      </c>
      <c r="S2729" s="3">
        <v>146</v>
      </c>
      <c r="T2729" s="3">
        <f t="shared" si="42"/>
        <v>438</v>
      </c>
      <c r="U2729" s="4" t="s">
        <v>3360</v>
      </c>
      <c r="V2729" s="4" t="s">
        <v>3780</v>
      </c>
      <c r="W2729" s="4" t="s">
        <v>4830</v>
      </c>
      <c r="X2729" s="4" t="s">
        <v>3866</v>
      </c>
      <c r="Y2729" t="s">
        <v>144</v>
      </c>
    </row>
    <row r="2730" spans="1:25" x14ac:dyDescent="0.3">
      <c r="A2730" t="s">
        <v>3330</v>
      </c>
      <c r="B2730" t="s">
        <v>3738</v>
      </c>
      <c r="C2730">
        <v>1001005594</v>
      </c>
      <c r="D2730">
        <v>1005656</v>
      </c>
      <c r="E2730" t="s">
        <v>3864</v>
      </c>
      <c r="F2730" t="s">
        <v>3818</v>
      </c>
      <c r="G2730" t="s">
        <v>3784</v>
      </c>
      <c r="H2730" t="s">
        <v>3715</v>
      </c>
      <c r="I2730" t="s">
        <v>3742</v>
      </c>
      <c r="J2730" t="s">
        <v>3095</v>
      </c>
      <c r="K2730" t="s">
        <v>3361</v>
      </c>
      <c r="L2730" t="s">
        <v>3357</v>
      </c>
      <c r="M2730">
        <v>804</v>
      </c>
      <c r="N2730" t="s">
        <v>102</v>
      </c>
      <c r="O2730" t="s">
        <v>3767</v>
      </c>
      <c r="P2730" t="e">
        <v>#N/A</v>
      </c>
      <c r="Q2730" t="s">
        <v>3355</v>
      </c>
      <c r="R2730">
        <v>1</v>
      </c>
      <c r="S2730" s="3">
        <v>146</v>
      </c>
      <c r="T2730" s="3">
        <f t="shared" si="42"/>
        <v>146</v>
      </c>
      <c r="U2730" s="4" t="s">
        <v>3362</v>
      </c>
      <c r="V2730" s="4" t="s">
        <v>3780</v>
      </c>
      <c r="W2730" s="4" t="s">
        <v>4830</v>
      </c>
      <c r="X2730" s="4" t="s">
        <v>3866</v>
      </c>
      <c r="Y2730" t="s">
        <v>144</v>
      </c>
    </row>
    <row r="2731" spans="1:25" x14ac:dyDescent="0.3">
      <c r="A2731" t="s">
        <v>3330</v>
      </c>
      <c r="B2731" t="s">
        <v>3738</v>
      </c>
      <c r="C2731">
        <v>1001005594</v>
      </c>
      <c r="D2731">
        <v>1005656</v>
      </c>
      <c r="E2731" t="s">
        <v>3864</v>
      </c>
      <c r="F2731" t="s">
        <v>3818</v>
      </c>
      <c r="G2731" t="s">
        <v>3784</v>
      </c>
      <c r="H2731" t="s">
        <v>3715</v>
      </c>
      <c r="I2731" t="s">
        <v>3742</v>
      </c>
      <c r="J2731" t="s">
        <v>3095</v>
      </c>
      <c r="K2731" t="s">
        <v>3363</v>
      </c>
      <c r="L2731" t="s">
        <v>3357</v>
      </c>
      <c r="M2731">
        <v>804</v>
      </c>
      <c r="N2731" t="s">
        <v>102</v>
      </c>
      <c r="O2731" t="s">
        <v>3761</v>
      </c>
      <c r="P2731" t="e">
        <v>#N/A</v>
      </c>
      <c r="Q2731" t="s">
        <v>3355</v>
      </c>
      <c r="R2731">
        <v>1</v>
      </c>
      <c r="S2731" s="3">
        <v>146</v>
      </c>
      <c r="T2731" s="3">
        <f t="shared" si="42"/>
        <v>146</v>
      </c>
      <c r="U2731" s="4" t="s">
        <v>3364</v>
      </c>
      <c r="V2731" s="4" t="s">
        <v>3780</v>
      </c>
      <c r="W2731" s="4" t="s">
        <v>4830</v>
      </c>
      <c r="X2731" s="4" t="s">
        <v>3866</v>
      </c>
      <c r="Y2731" t="s">
        <v>144</v>
      </c>
    </row>
    <row r="2732" spans="1:25" x14ac:dyDescent="0.3">
      <c r="A2732" t="s">
        <v>3335</v>
      </c>
      <c r="B2732" t="s">
        <v>3738</v>
      </c>
      <c r="C2732">
        <v>1001005599</v>
      </c>
      <c r="D2732">
        <v>1005661</v>
      </c>
      <c r="E2732" t="s">
        <v>3864</v>
      </c>
      <c r="F2732" t="s">
        <v>3818</v>
      </c>
      <c r="G2732" t="s">
        <v>3784</v>
      </c>
      <c r="H2732" t="s">
        <v>3715</v>
      </c>
      <c r="I2732" t="s">
        <v>3742</v>
      </c>
      <c r="J2732" t="s">
        <v>3095</v>
      </c>
      <c r="K2732" t="s">
        <v>3356</v>
      </c>
      <c r="L2732" t="s">
        <v>3357</v>
      </c>
      <c r="M2732">
        <v>804</v>
      </c>
      <c r="N2732" t="s">
        <v>102</v>
      </c>
      <c r="O2732" t="s">
        <v>3757</v>
      </c>
      <c r="P2732" t="e">
        <v>#N/A</v>
      </c>
      <c r="Q2732" t="s">
        <v>3355</v>
      </c>
      <c r="R2732">
        <v>1</v>
      </c>
      <c r="S2732" s="3">
        <v>146</v>
      </c>
      <c r="T2732" s="3">
        <f t="shared" si="42"/>
        <v>146</v>
      </c>
      <c r="U2732" s="4" t="s">
        <v>3358</v>
      </c>
      <c r="V2732" s="4" t="s">
        <v>3780</v>
      </c>
      <c r="W2732" s="4" t="s">
        <v>4830</v>
      </c>
      <c r="X2732" s="4" t="s">
        <v>3866</v>
      </c>
      <c r="Y2732" t="s">
        <v>144</v>
      </c>
    </row>
    <row r="2733" spans="1:25" x14ac:dyDescent="0.3">
      <c r="A2733" t="s">
        <v>3354</v>
      </c>
      <c r="B2733" t="s">
        <v>3738</v>
      </c>
      <c r="C2733">
        <v>1001006276</v>
      </c>
      <c r="D2733">
        <v>1006338</v>
      </c>
      <c r="E2733" t="s">
        <v>3864</v>
      </c>
      <c r="F2733" t="s">
        <v>3818</v>
      </c>
      <c r="G2733" t="s">
        <v>3784</v>
      </c>
      <c r="H2733" t="s">
        <v>3715</v>
      </c>
      <c r="I2733" t="s">
        <v>3742</v>
      </c>
      <c r="J2733" t="s">
        <v>3095</v>
      </c>
      <c r="K2733" t="s">
        <v>3359</v>
      </c>
      <c r="L2733" t="s">
        <v>3357</v>
      </c>
      <c r="M2733">
        <v>804</v>
      </c>
      <c r="N2733" t="s">
        <v>102</v>
      </c>
      <c r="O2733" t="s">
        <v>3759</v>
      </c>
      <c r="P2733" t="e">
        <v>#N/A</v>
      </c>
      <c r="Q2733" t="s">
        <v>3355</v>
      </c>
      <c r="R2733">
        <v>1</v>
      </c>
      <c r="S2733" s="3">
        <v>146</v>
      </c>
      <c r="T2733" s="3">
        <f t="shared" si="42"/>
        <v>146</v>
      </c>
      <c r="U2733" s="4" t="s">
        <v>3360</v>
      </c>
      <c r="V2733" s="4" t="s">
        <v>3780</v>
      </c>
      <c r="W2733" s="4" t="s">
        <v>4830</v>
      </c>
      <c r="X2733" s="4" t="s">
        <v>3866</v>
      </c>
      <c r="Y2733" t="s">
        <v>144</v>
      </c>
    </row>
    <row r="2734" spans="1:25" x14ac:dyDescent="0.3">
      <c r="A2734" t="s">
        <v>3354</v>
      </c>
      <c r="B2734" t="s">
        <v>3738</v>
      </c>
      <c r="C2734">
        <v>1001006276</v>
      </c>
      <c r="D2734">
        <v>1006338</v>
      </c>
      <c r="E2734" t="s">
        <v>3864</v>
      </c>
      <c r="F2734" t="s">
        <v>3818</v>
      </c>
      <c r="G2734" t="s">
        <v>3784</v>
      </c>
      <c r="H2734" t="s">
        <v>3715</v>
      </c>
      <c r="I2734" t="s">
        <v>3742</v>
      </c>
      <c r="J2734" t="s">
        <v>3095</v>
      </c>
      <c r="K2734" t="s">
        <v>3365</v>
      </c>
      <c r="L2734" t="s">
        <v>3357</v>
      </c>
      <c r="M2734">
        <v>804</v>
      </c>
      <c r="N2734" t="s">
        <v>102</v>
      </c>
      <c r="O2734" t="s">
        <v>3763</v>
      </c>
      <c r="P2734" t="e">
        <v>#N/A</v>
      </c>
      <c r="Q2734" t="s">
        <v>3355</v>
      </c>
      <c r="R2734">
        <v>1</v>
      </c>
      <c r="S2734" s="3">
        <v>146</v>
      </c>
      <c r="T2734" s="3">
        <f t="shared" si="42"/>
        <v>146</v>
      </c>
      <c r="U2734" s="4" t="s">
        <v>3366</v>
      </c>
      <c r="V2734" s="4" t="s">
        <v>3780</v>
      </c>
      <c r="W2734" s="4" t="s">
        <v>4830</v>
      </c>
      <c r="X2734" s="4" t="s">
        <v>3866</v>
      </c>
      <c r="Y2734" t="s">
        <v>144</v>
      </c>
    </row>
    <row r="2735" spans="1:25" x14ac:dyDescent="0.3">
      <c r="A2735" t="s">
        <v>3369</v>
      </c>
      <c r="B2735" t="s">
        <v>3738</v>
      </c>
      <c r="C2735">
        <v>1001003870</v>
      </c>
      <c r="D2735">
        <v>1003902</v>
      </c>
      <c r="E2735" t="s">
        <v>3864</v>
      </c>
      <c r="F2735" t="s">
        <v>3818</v>
      </c>
      <c r="G2735" t="s">
        <v>3784</v>
      </c>
      <c r="H2735" t="s">
        <v>3715</v>
      </c>
      <c r="I2735" t="s">
        <v>3742</v>
      </c>
      <c r="J2735" t="s">
        <v>3095</v>
      </c>
      <c r="K2735" t="s">
        <v>3370</v>
      </c>
      <c r="L2735" t="s">
        <v>3371</v>
      </c>
      <c r="M2735">
        <v>804</v>
      </c>
      <c r="N2735" t="s">
        <v>102</v>
      </c>
      <c r="O2735" t="s">
        <v>3757</v>
      </c>
      <c r="P2735" t="e">
        <v>#N/A</v>
      </c>
      <c r="Q2735" t="s">
        <v>3368</v>
      </c>
      <c r="R2735">
        <v>2</v>
      </c>
      <c r="S2735" s="3">
        <v>152</v>
      </c>
      <c r="T2735" s="3">
        <f t="shared" si="42"/>
        <v>304</v>
      </c>
      <c r="U2735" s="4" t="s">
        <v>3372</v>
      </c>
      <c r="V2735" s="4" t="s">
        <v>3780</v>
      </c>
      <c r="W2735" s="4" t="s">
        <v>4830</v>
      </c>
      <c r="X2735" s="4" t="s">
        <v>3866</v>
      </c>
      <c r="Y2735" t="s">
        <v>144</v>
      </c>
    </row>
    <row r="2736" spans="1:25" x14ac:dyDescent="0.3">
      <c r="A2736" t="s">
        <v>3369</v>
      </c>
      <c r="B2736" t="s">
        <v>3738</v>
      </c>
      <c r="C2736">
        <v>1001003870</v>
      </c>
      <c r="D2736">
        <v>1003902</v>
      </c>
      <c r="E2736" t="s">
        <v>3864</v>
      </c>
      <c r="F2736" t="s">
        <v>3818</v>
      </c>
      <c r="G2736" t="s">
        <v>3784</v>
      </c>
      <c r="H2736" t="s">
        <v>3715</v>
      </c>
      <c r="I2736" t="s">
        <v>3742</v>
      </c>
      <c r="J2736" t="s">
        <v>3095</v>
      </c>
      <c r="K2736" t="s">
        <v>3373</v>
      </c>
      <c r="L2736" t="s">
        <v>3371</v>
      </c>
      <c r="M2736">
        <v>804</v>
      </c>
      <c r="N2736" t="s">
        <v>102</v>
      </c>
      <c r="O2736" t="s">
        <v>3767</v>
      </c>
      <c r="P2736" t="e">
        <v>#N/A</v>
      </c>
      <c r="Q2736" t="s">
        <v>3368</v>
      </c>
      <c r="R2736">
        <v>2</v>
      </c>
      <c r="S2736" s="3">
        <v>152</v>
      </c>
      <c r="T2736" s="3">
        <f t="shared" si="42"/>
        <v>304</v>
      </c>
      <c r="U2736" s="4" t="s">
        <v>3374</v>
      </c>
      <c r="V2736" s="4" t="s">
        <v>3780</v>
      </c>
      <c r="W2736" s="4" t="s">
        <v>4830</v>
      </c>
      <c r="X2736" s="4" t="s">
        <v>3866</v>
      </c>
      <c r="Y2736" t="s">
        <v>144</v>
      </c>
    </row>
    <row r="2737" spans="1:25" x14ac:dyDescent="0.3">
      <c r="A2737" t="s">
        <v>3369</v>
      </c>
      <c r="B2737" t="s">
        <v>3738</v>
      </c>
      <c r="C2737">
        <v>1001003870</v>
      </c>
      <c r="D2737">
        <v>1003902</v>
      </c>
      <c r="E2737" t="s">
        <v>3864</v>
      </c>
      <c r="F2737" t="s">
        <v>3818</v>
      </c>
      <c r="G2737" t="s">
        <v>3784</v>
      </c>
      <c r="H2737" t="s">
        <v>3715</v>
      </c>
      <c r="I2737" t="s">
        <v>3742</v>
      </c>
      <c r="J2737" t="s">
        <v>3095</v>
      </c>
      <c r="K2737" t="s">
        <v>3375</v>
      </c>
      <c r="L2737" t="s">
        <v>3371</v>
      </c>
      <c r="M2737">
        <v>804</v>
      </c>
      <c r="N2737" t="s">
        <v>102</v>
      </c>
      <c r="O2737" t="s">
        <v>3761</v>
      </c>
      <c r="P2737" t="e">
        <v>#N/A</v>
      </c>
      <c r="Q2737" t="s">
        <v>3368</v>
      </c>
      <c r="R2737">
        <v>1</v>
      </c>
      <c r="S2737" s="3">
        <v>152</v>
      </c>
      <c r="T2737" s="3">
        <f t="shared" si="42"/>
        <v>152</v>
      </c>
      <c r="U2737" s="4" t="s">
        <v>3376</v>
      </c>
      <c r="V2737" s="4" t="s">
        <v>3780</v>
      </c>
      <c r="W2737" s="4" t="s">
        <v>4830</v>
      </c>
      <c r="X2737" s="4" t="s">
        <v>3866</v>
      </c>
      <c r="Y2737" t="s">
        <v>144</v>
      </c>
    </row>
    <row r="2738" spans="1:25" x14ac:dyDescent="0.3">
      <c r="A2738" t="s">
        <v>3369</v>
      </c>
      <c r="B2738" t="s">
        <v>3738</v>
      </c>
      <c r="C2738">
        <v>1001003870</v>
      </c>
      <c r="D2738">
        <v>1003902</v>
      </c>
      <c r="E2738" t="s">
        <v>3864</v>
      </c>
      <c r="F2738" t="s">
        <v>3818</v>
      </c>
      <c r="G2738" t="s">
        <v>3784</v>
      </c>
      <c r="H2738" t="s">
        <v>3715</v>
      </c>
      <c r="I2738" t="s">
        <v>3742</v>
      </c>
      <c r="J2738" t="s">
        <v>3095</v>
      </c>
      <c r="K2738" t="s">
        <v>3377</v>
      </c>
      <c r="L2738" t="s">
        <v>3371</v>
      </c>
      <c r="M2738">
        <v>804</v>
      </c>
      <c r="N2738" t="s">
        <v>102</v>
      </c>
      <c r="O2738" t="s">
        <v>3763</v>
      </c>
      <c r="P2738" t="e">
        <v>#N/A</v>
      </c>
      <c r="Q2738" t="s">
        <v>3368</v>
      </c>
      <c r="R2738">
        <v>2</v>
      </c>
      <c r="S2738" s="3">
        <v>152</v>
      </c>
      <c r="T2738" s="3">
        <f t="shared" si="42"/>
        <v>304</v>
      </c>
      <c r="U2738" s="4" t="s">
        <v>3378</v>
      </c>
      <c r="V2738" s="4" t="s">
        <v>3780</v>
      </c>
      <c r="W2738" s="4" t="s">
        <v>4830</v>
      </c>
      <c r="X2738" s="4" t="s">
        <v>3866</v>
      </c>
      <c r="Y2738" t="s">
        <v>144</v>
      </c>
    </row>
    <row r="2739" spans="1:25" x14ac:dyDescent="0.3">
      <c r="A2739" t="s">
        <v>3369</v>
      </c>
      <c r="B2739" t="s">
        <v>3738</v>
      </c>
      <c r="C2739">
        <v>1001003870</v>
      </c>
      <c r="D2739">
        <v>1003902</v>
      </c>
      <c r="E2739" t="s">
        <v>3864</v>
      </c>
      <c r="F2739" t="s">
        <v>3818</v>
      </c>
      <c r="G2739" t="s">
        <v>3784</v>
      </c>
      <c r="H2739" t="s">
        <v>3715</v>
      </c>
      <c r="I2739" t="s">
        <v>3742</v>
      </c>
      <c r="J2739" t="s">
        <v>3095</v>
      </c>
      <c r="K2739" t="s">
        <v>3379</v>
      </c>
      <c r="L2739" t="s">
        <v>3371</v>
      </c>
      <c r="M2739">
        <v>804</v>
      </c>
      <c r="N2739" t="s">
        <v>102</v>
      </c>
      <c r="O2739" t="s">
        <v>3779</v>
      </c>
      <c r="P2739" t="e">
        <v>#N/A</v>
      </c>
      <c r="Q2739" t="s">
        <v>3368</v>
      </c>
      <c r="R2739">
        <v>1</v>
      </c>
      <c r="S2739" s="3">
        <v>152</v>
      </c>
      <c r="T2739" s="3">
        <f t="shared" si="42"/>
        <v>152</v>
      </c>
      <c r="U2739" s="4" t="s">
        <v>3380</v>
      </c>
      <c r="V2739" s="4" t="s">
        <v>3780</v>
      </c>
      <c r="W2739" s="4" t="s">
        <v>4830</v>
      </c>
      <c r="X2739" s="4" t="s">
        <v>3866</v>
      </c>
      <c r="Y2739" t="s">
        <v>144</v>
      </c>
    </row>
    <row r="2740" spans="1:25" x14ac:dyDescent="0.3">
      <c r="A2740" t="s">
        <v>3347</v>
      </c>
      <c r="B2740" t="s">
        <v>3738</v>
      </c>
      <c r="C2740">
        <v>1001004698</v>
      </c>
      <c r="D2740">
        <v>1004720</v>
      </c>
      <c r="E2740" t="s">
        <v>3864</v>
      </c>
      <c r="F2740" t="s">
        <v>3818</v>
      </c>
      <c r="G2740" t="s">
        <v>3784</v>
      </c>
      <c r="H2740" t="s">
        <v>3715</v>
      </c>
      <c r="I2740" t="s">
        <v>3742</v>
      </c>
      <c r="J2740" t="s">
        <v>3095</v>
      </c>
      <c r="K2740" t="s">
        <v>3381</v>
      </c>
      <c r="L2740" t="s">
        <v>3371</v>
      </c>
      <c r="M2740">
        <v>804</v>
      </c>
      <c r="N2740" t="s">
        <v>102</v>
      </c>
      <c r="O2740" t="s">
        <v>3759</v>
      </c>
      <c r="P2740" t="e">
        <v>#N/A</v>
      </c>
      <c r="Q2740" t="s">
        <v>3368</v>
      </c>
      <c r="R2740">
        <v>2</v>
      </c>
      <c r="S2740" s="3">
        <v>152</v>
      </c>
      <c r="T2740" s="3">
        <f t="shared" si="42"/>
        <v>304</v>
      </c>
      <c r="U2740" s="4" t="s">
        <v>3382</v>
      </c>
      <c r="V2740" s="4" t="s">
        <v>3780</v>
      </c>
      <c r="W2740" s="4" t="s">
        <v>4830</v>
      </c>
      <c r="X2740" s="4" t="s">
        <v>3866</v>
      </c>
      <c r="Y2740" t="s">
        <v>144</v>
      </c>
    </row>
    <row r="2741" spans="1:25" x14ac:dyDescent="0.3">
      <c r="A2741" t="s">
        <v>3350</v>
      </c>
      <c r="B2741" t="s">
        <v>3738</v>
      </c>
      <c r="C2741">
        <v>1001004706</v>
      </c>
      <c r="D2741">
        <v>1004728</v>
      </c>
      <c r="E2741" t="s">
        <v>3864</v>
      </c>
      <c r="F2741" t="s">
        <v>3818</v>
      </c>
      <c r="G2741" t="s">
        <v>3784</v>
      </c>
      <c r="H2741" t="s">
        <v>3715</v>
      </c>
      <c r="I2741" t="s">
        <v>3742</v>
      </c>
      <c r="J2741" t="s">
        <v>3095</v>
      </c>
      <c r="K2741" t="s">
        <v>3383</v>
      </c>
      <c r="L2741" t="s">
        <v>3371</v>
      </c>
      <c r="M2741">
        <v>804</v>
      </c>
      <c r="N2741" t="s">
        <v>102</v>
      </c>
      <c r="O2741" t="s">
        <v>3765</v>
      </c>
      <c r="P2741" t="e">
        <v>#N/A</v>
      </c>
      <c r="Q2741" t="s">
        <v>3368</v>
      </c>
      <c r="R2741">
        <v>1</v>
      </c>
      <c r="S2741" s="3">
        <v>152</v>
      </c>
      <c r="T2741" s="3">
        <f t="shared" si="42"/>
        <v>152</v>
      </c>
      <c r="U2741" s="4" t="s">
        <v>3384</v>
      </c>
      <c r="V2741" s="4" t="s">
        <v>3780</v>
      </c>
      <c r="W2741" s="4" t="s">
        <v>4830</v>
      </c>
      <c r="X2741" s="4" t="s">
        <v>3866</v>
      </c>
      <c r="Y2741" t="s">
        <v>144</v>
      </c>
    </row>
    <row r="2742" spans="1:25" x14ac:dyDescent="0.3">
      <c r="A2742" t="s">
        <v>3350</v>
      </c>
      <c r="B2742" t="s">
        <v>3738</v>
      </c>
      <c r="C2742">
        <v>1001004706</v>
      </c>
      <c r="D2742">
        <v>1004728</v>
      </c>
      <c r="E2742" t="s">
        <v>3864</v>
      </c>
      <c r="F2742" t="s">
        <v>3818</v>
      </c>
      <c r="G2742" t="s">
        <v>3784</v>
      </c>
      <c r="H2742" t="s">
        <v>3715</v>
      </c>
      <c r="I2742" t="s">
        <v>3742</v>
      </c>
      <c r="J2742" t="s">
        <v>3095</v>
      </c>
      <c r="K2742" t="s">
        <v>3370</v>
      </c>
      <c r="L2742" t="s">
        <v>3371</v>
      </c>
      <c r="M2742">
        <v>804</v>
      </c>
      <c r="N2742" t="s">
        <v>102</v>
      </c>
      <c r="O2742" t="s">
        <v>3757</v>
      </c>
      <c r="P2742" t="e">
        <v>#N/A</v>
      </c>
      <c r="Q2742" t="s">
        <v>3368</v>
      </c>
      <c r="R2742">
        <v>1</v>
      </c>
      <c r="S2742" s="3">
        <v>152</v>
      </c>
      <c r="T2742" s="3">
        <f t="shared" si="42"/>
        <v>152</v>
      </c>
      <c r="U2742" s="4" t="s">
        <v>3372</v>
      </c>
      <c r="V2742" s="4" t="s">
        <v>3780</v>
      </c>
      <c r="W2742" s="4" t="s">
        <v>4830</v>
      </c>
      <c r="X2742" s="4" t="s">
        <v>3866</v>
      </c>
      <c r="Y2742" t="s">
        <v>144</v>
      </c>
    </row>
    <row r="2743" spans="1:25" x14ac:dyDescent="0.3">
      <c r="A2743" t="s">
        <v>3350</v>
      </c>
      <c r="B2743" t="s">
        <v>3738</v>
      </c>
      <c r="C2743">
        <v>1001004706</v>
      </c>
      <c r="D2743">
        <v>1004728</v>
      </c>
      <c r="E2743" t="s">
        <v>3864</v>
      </c>
      <c r="F2743" t="s">
        <v>3818</v>
      </c>
      <c r="G2743" t="s">
        <v>3784</v>
      </c>
      <c r="H2743" t="s">
        <v>3715</v>
      </c>
      <c r="I2743" t="s">
        <v>3742</v>
      </c>
      <c r="J2743" t="s">
        <v>3095</v>
      </c>
      <c r="K2743" t="s">
        <v>3375</v>
      </c>
      <c r="L2743" t="s">
        <v>3371</v>
      </c>
      <c r="M2743">
        <v>804</v>
      </c>
      <c r="N2743" t="s">
        <v>102</v>
      </c>
      <c r="O2743" t="s">
        <v>3761</v>
      </c>
      <c r="P2743" t="e">
        <v>#N/A</v>
      </c>
      <c r="Q2743" t="s">
        <v>3368</v>
      </c>
      <c r="R2743">
        <v>1</v>
      </c>
      <c r="S2743" s="3">
        <v>152</v>
      </c>
      <c r="T2743" s="3">
        <f t="shared" si="42"/>
        <v>152</v>
      </c>
      <c r="U2743" s="4" t="s">
        <v>3376</v>
      </c>
      <c r="V2743" s="4" t="s">
        <v>3780</v>
      </c>
      <c r="W2743" s="4" t="s">
        <v>4830</v>
      </c>
      <c r="X2743" s="4" t="s">
        <v>3866</v>
      </c>
      <c r="Y2743" t="s">
        <v>144</v>
      </c>
    </row>
    <row r="2744" spans="1:25" x14ac:dyDescent="0.3">
      <c r="A2744" t="s">
        <v>3353</v>
      </c>
      <c r="B2744" t="s">
        <v>3738</v>
      </c>
      <c r="C2744">
        <v>1001005593</v>
      </c>
      <c r="D2744">
        <v>1005655</v>
      </c>
      <c r="E2744" t="s">
        <v>3864</v>
      </c>
      <c r="F2744" t="s">
        <v>3818</v>
      </c>
      <c r="G2744" t="s">
        <v>3784</v>
      </c>
      <c r="H2744" t="s">
        <v>3715</v>
      </c>
      <c r="I2744" t="s">
        <v>3742</v>
      </c>
      <c r="J2744" t="s">
        <v>3095</v>
      </c>
      <c r="K2744" t="s">
        <v>3370</v>
      </c>
      <c r="L2744" t="s">
        <v>3371</v>
      </c>
      <c r="M2744">
        <v>804</v>
      </c>
      <c r="N2744" t="s">
        <v>102</v>
      </c>
      <c r="O2744" t="s">
        <v>3757</v>
      </c>
      <c r="P2744" t="e">
        <v>#N/A</v>
      </c>
      <c r="Q2744" t="s">
        <v>3368</v>
      </c>
      <c r="R2744">
        <v>1</v>
      </c>
      <c r="S2744" s="3">
        <v>152</v>
      </c>
      <c r="T2744" s="3">
        <f t="shared" si="42"/>
        <v>152</v>
      </c>
      <c r="U2744" s="4" t="s">
        <v>3372</v>
      </c>
      <c r="V2744" s="4" t="s">
        <v>3780</v>
      </c>
      <c r="W2744" s="4" t="s">
        <v>4830</v>
      </c>
      <c r="X2744" s="4" t="s">
        <v>3866</v>
      </c>
      <c r="Y2744" t="s">
        <v>144</v>
      </c>
    </row>
    <row r="2745" spans="1:25" x14ac:dyDescent="0.3">
      <c r="A2745" t="s">
        <v>3353</v>
      </c>
      <c r="B2745" t="s">
        <v>3738</v>
      </c>
      <c r="C2745">
        <v>1001005593</v>
      </c>
      <c r="D2745">
        <v>1005655</v>
      </c>
      <c r="E2745" t="s">
        <v>3864</v>
      </c>
      <c r="F2745" t="s">
        <v>3818</v>
      </c>
      <c r="G2745" t="s">
        <v>3784</v>
      </c>
      <c r="H2745" t="s">
        <v>3715</v>
      </c>
      <c r="I2745" t="s">
        <v>3742</v>
      </c>
      <c r="J2745" t="s">
        <v>3095</v>
      </c>
      <c r="K2745" t="s">
        <v>3381</v>
      </c>
      <c r="L2745" t="s">
        <v>3371</v>
      </c>
      <c r="M2745">
        <v>804</v>
      </c>
      <c r="N2745" t="s">
        <v>102</v>
      </c>
      <c r="O2745" t="s">
        <v>3759</v>
      </c>
      <c r="P2745" t="e">
        <v>#N/A</v>
      </c>
      <c r="Q2745" t="s">
        <v>3368</v>
      </c>
      <c r="R2745">
        <v>1</v>
      </c>
      <c r="S2745" s="3">
        <v>152</v>
      </c>
      <c r="T2745" s="3">
        <f t="shared" si="42"/>
        <v>152</v>
      </c>
      <c r="U2745" s="4" t="s">
        <v>3382</v>
      </c>
      <c r="V2745" s="4" t="s">
        <v>3780</v>
      </c>
      <c r="W2745" s="4" t="s">
        <v>4830</v>
      </c>
      <c r="X2745" s="4" t="s">
        <v>3866</v>
      </c>
      <c r="Y2745" t="s">
        <v>144</v>
      </c>
    </row>
    <row r="2746" spans="1:25" x14ac:dyDescent="0.3">
      <c r="A2746" t="s">
        <v>3353</v>
      </c>
      <c r="B2746" t="s">
        <v>3738</v>
      </c>
      <c r="C2746">
        <v>1001005593</v>
      </c>
      <c r="D2746">
        <v>1005655</v>
      </c>
      <c r="E2746" t="s">
        <v>3864</v>
      </c>
      <c r="F2746" t="s">
        <v>3818</v>
      </c>
      <c r="G2746" t="s">
        <v>3784</v>
      </c>
      <c r="H2746" t="s">
        <v>3715</v>
      </c>
      <c r="I2746" t="s">
        <v>3742</v>
      </c>
      <c r="J2746" t="s">
        <v>3095</v>
      </c>
      <c r="K2746" t="s">
        <v>3375</v>
      </c>
      <c r="L2746" t="s">
        <v>3371</v>
      </c>
      <c r="M2746">
        <v>804</v>
      </c>
      <c r="N2746" t="s">
        <v>102</v>
      </c>
      <c r="O2746" t="s">
        <v>3761</v>
      </c>
      <c r="P2746" t="e">
        <v>#N/A</v>
      </c>
      <c r="Q2746" t="s">
        <v>3368</v>
      </c>
      <c r="R2746">
        <v>1</v>
      </c>
      <c r="S2746" s="3">
        <v>152</v>
      </c>
      <c r="T2746" s="3">
        <f t="shared" si="42"/>
        <v>152</v>
      </c>
      <c r="U2746" s="4" t="s">
        <v>3376</v>
      </c>
      <c r="V2746" s="4" t="s">
        <v>3780</v>
      </c>
      <c r="W2746" s="4" t="s">
        <v>4830</v>
      </c>
      <c r="X2746" s="4" t="s">
        <v>3866</v>
      </c>
      <c r="Y2746" t="s">
        <v>144</v>
      </c>
    </row>
    <row r="2747" spans="1:25" x14ac:dyDescent="0.3">
      <c r="A2747" t="s">
        <v>3330</v>
      </c>
      <c r="B2747" t="s">
        <v>3738</v>
      </c>
      <c r="C2747">
        <v>1001005594</v>
      </c>
      <c r="D2747">
        <v>1005656</v>
      </c>
      <c r="E2747" t="s">
        <v>3864</v>
      </c>
      <c r="F2747" t="s">
        <v>3818</v>
      </c>
      <c r="G2747" t="s">
        <v>3784</v>
      </c>
      <c r="H2747" t="s">
        <v>3715</v>
      </c>
      <c r="I2747" t="s">
        <v>3742</v>
      </c>
      <c r="J2747" t="s">
        <v>3095</v>
      </c>
      <c r="K2747" t="s">
        <v>3370</v>
      </c>
      <c r="L2747" t="s">
        <v>3371</v>
      </c>
      <c r="M2747">
        <v>804</v>
      </c>
      <c r="N2747" t="s">
        <v>102</v>
      </c>
      <c r="O2747" t="s">
        <v>3757</v>
      </c>
      <c r="P2747" t="e">
        <v>#N/A</v>
      </c>
      <c r="Q2747" t="s">
        <v>3368</v>
      </c>
      <c r="R2747">
        <v>1</v>
      </c>
      <c r="S2747" s="3">
        <v>152</v>
      </c>
      <c r="T2747" s="3">
        <f t="shared" si="42"/>
        <v>152</v>
      </c>
      <c r="U2747" s="4" t="s">
        <v>3372</v>
      </c>
      <c r="V2747" s="4" t="s">
        <v>3780</v>
      </c>
      <c r="W2747" s="4" t="s">
        <v>4830</v>
      </c>
      <c r="X2747" s="4" t="s">
        <v>3866</v>
      </c>
      <c r="Y2747" t="s">
        <v>144</v>
      </c>
    </row>
    <row r="2748" spans="1:25" x14ac:dyDescent="0.3">
      <c r="A2748" t="s">
        <v>3330</v>
      </c>
      <c r="B2748" t="s">
        <v>3738</v>
      </c>
      <c r="C2748">
        <v>1001005594</v>
      </c>
      <c r="D2748">
        <v>1005656</v>
      </c>
      <c r="E2748" t="s">
        <v>3864</v>
      </c>
      <c r="F2748" t="s">
        <v>3818</v>
      </c>
      <c r="G2748" t="s">
        <v>3784</v>
      </c>
      <c r="H2748" t="s">
        <v>3715</v>
      </c>
      <c r="I2748" t="s">
        <v>3742</v>
      </c>
      <c r="J2748" t="s">
        <v>3095</v>
      </c>
      <c r="K2748" t="s">
        <v>3375</v>
      </c>
      <c r="L2748" t="s">
        <v>3371</v>
      </c>
      <c r="M2748">
        <v>804</v>
      </c>
      <c r="N2748" t="s">
        <v>102</v>
      </c>
      <c r="O2748" t="s">
        <v>3761</v>
      </c>
      <c r="P2748" t="e">
        <v>#N/A</v>
      </c>
      <c r="Q2748" t="s">
        <v>3368</v>
      </c>
      <c r="R2748">
        <v>1</v>
      </c>
      <c r="S2748" s="3">
        <v>152</v>
      </c>
      <c r="T2748" s="3">
        <f t="shared" si="42"/>
        <v>152</v>
      </c>
      <c r="U2748" s="4" t="s">
        <v>3376</v>
      </c>
      <c r="V2748" s="4" t="s">
        <v>3780</v>
      </c>
      <c r="W2748" s="4" t="s">
        <v>4830</v>
      </c>
      <c r="X2748" s="4" t="s">
        <v>3866</v>
      </c>
      <c r="Y2748" t="s">
        <v>144</v>
      </c>
    </row>
    <row r="2749" spans="1:25" x14ac:dyDescent="0.3">
      <c r="A2749" t="s">
        <v>3354</v>
      </c>
      <c r="B2749" t="s">
        <v>3738</v>
      </c>
      <c r="C2749">
        <v>1001006276</v>
      </c>
      <c r="D2749">
        <v>1006338</v>
      </c>
      <c r="E2749" t="s">
        <v>3864</v>
      </c>
      <c r="F2749" t="s">
        <v>3818</v>
      </c>
      <c r="G2749" t="s">
        <v>3784</v>
      </c>
      <c r="H2749" t="s">
        <v>3715</v>
      </c>
      <c r="I2749" t="s">
        <v>3742</v>
      </c>
      <c r="J2749" t="s">
        <v>3095</v>
      </c>
      <c r="K2749" t="s">
        <v>3383</v>
      </c>
      <c r="L2749" t="s">
        <v>3371</v>
      </c>
      <c r="M2749">
        <v>804</v>
      </c>
      <c r="N2749" t="s">
        <v>102</v>
      </c>
      <c r="O2749" t="s">
        <v>3765</v>
      </c>
      <c r="P2749" t="e">
        <v>#N/A</v>
      </c>
      <c r="Q2749" t="s">
        <v>3368</v>
      </c>
      <c r="R2749">
        <v>1</v>
      </c>
      <c r="S2749" s="3">
        <v>152</v>
      </c>
      <c r="T2749" s="3">
        <f t="shared" si="42"/>
        <v>152</v>
      </c>
      <c r="U2749" s="4" t="s">
        <v>3384</v>
      </c>
      <c r="V2749" s="4" t="s">
        <v>3780</v>
      </c>
      <c r="W2749" s="4" t="s">
        <v>4830</v>
      </c>
      <c r="X2749" s="4" t="s">
        <v>3866</v>
      </c>
      <c r="Y2749" t="s">
        <v>144</v>
      </c>
    </row>
    <row r="2750" spans="1:25" x14ac:dyDescent="0.3">
      <c r="A2750" t="s">
        <v>3386</v>
      </c>
      <c r="B2750" t="s">
        <v>3738</v>
      </c>
      <c r="C2750">
        <v>1001003871</v>
      </c>
      <c r="D2750">
        <v>1003903</v>
      </c>
      <c r="E2750" t="s">
        <v>3864</v>
      </c>
      <c r="F2750" t="s">
        <v>3818</v>
      </c>
      <c r="G2750" t="s">
        <v>3784</v>
      </c>
      <c r="H2750" t="s">
        <v>3715</v>
      </c>
      <c r="I2750" t="s">
        <v>3742</v>
      </c>
      <c r="J2750" t="s">
        <v>3095</v>
      </c>
      <c r="K2750" t="s">
        <v>3387</v>
      </c>
      <c r="L2750" t="s">
        <v>3388</v>
      </c>
      <c r="M2750">
        <v>804</v>
      </c>
      <c r="N2750" t="s">
        <v>102</v>
      </c>
      <c r="O2750" t="s">
        <v>3757</v>
      </c>
      <c r="P2750" t="e">
        <v>#N/A</v>
      </c>
      <c r="Q2750" t="s">
        <v>3385</v>
      </c>
      <c r="R2750">
        <v>2</v>
      </c>
      <c r="S2750" s="3">
        <v>129</v>
      </c>
      <c r="T2750" s="3">
        <f t="shared" si="42"/>
        <v>258</v>
      </c>
      <c r="U2750" s="4" t="s">
        <v>3389</v>
      </c>
      <c r="V2750" s="4" t="s">
        <v>3780</v>
      </c>
      <c r="W2750" s="4" t="s">
        <v>4830</v>
      </c>
      <c r="X2750" s="4" t="s">
        <v>3866</v>
      </c>
      <c r="Y2750" t="s">
        <v>144</v>
      </c>
    </row>
    <row r="2751" spans="1:25" x14ac:dyDescent="0.3">
      <c r="A2751" t="s">
        <v>3386</v>
      </c>
      <c r="B2751" t="s">
        <v>3738</v>
      </c>
      <c r="C2751">
        <v>1001003871</v>
      </c>
      <c r="D2751">
        <v>1003903</v>
      </c>
      <c r="E2751" t="s">
        <v>3864</v>
      </c>
      <c r="F2751" t="s">
        <v>3818</v>
      </c>
      <c r="G2751" t="s">
        <v>3784</v>
      </c>
      <c r="H2751" t="s">
        <v>3715</v>
      </c>
      <c r="I2751" t="s">
        <v>3742</v>
      </c>
      <c r="J2751" t="s">
        <v>3095</v>
      </c>
      <c r="K2751" t="s">
        <v>3390</v>
      </c>
      <c r="L2751" t="s">
        <v>3388</v>
      </c>
      <c r="M2751">
        <v>804</v>
      </c>
      <c r="N2751" t="s">
        <v>102</v>
      </c>
      <c r="O2751" t="s">
        <v>3759</v>
      </c>
      <c r="P2751" t="e">
        <v>#N/A</v>
      </c>
      <c r="Q2751" t="s">
        <v>3385</v>
      </c>
      <c r="R2751">
        <v>1</v>
      </c>
      <c r="S2751" s="3">
        <v>129</v>
      </c>
      <c r="T2751" s="3">
        <f t="shared" si="42"/>
        <v>129</v>
      </c>
      <c r="U2751" s="4" t="s">
        <v>3391</v>
      </c>
      <c r="V2751" s="4" t="s">
        <v>3780</v>
      </c>
      <c r="W2751" s="4" t="s">
        <v>4830</v>
      </c>
      <c r="X2751" s="4" t="s">
        <v>3866</v>
      </c>
      <c r="Y2751" t="s">
        <v>144</v>
      </c>
    </row>
    <row r="2752" spans="1:25" x14ac:dyDescent="0.3">
      <c r="A2752" t="s">
        <v>3386</v>
      </c>
      <c r="B2752" t="s">
        <v>3738</v>
      </c>
      <c r="C2752">
        <v>1001003871</v>
      </c>
      <c r="D2752">
        <v>1003903</v>
      </c>
      <c r="E2752" t="s">
        <v>3864</v>
      </c>
      <c r="F2752" t="s">
        <v>3818</v>
      </c>
      <c r="G2752" t="s">
        <v>3784</v>
      </c>
      <c r="H2752" t="s">
        <v>3715</v>
      </c>
      <c r="I2752" t="s">
        <v>3742</v>
      </c>
      <c r="J2752" t="s">
        <v>3095</v>
      </c>
      <c r="K2752" t="s">
        <v>3392</v>
      </c>
      <c r="L2752" t="s">
        <v>3388</v>
      </c>
      <c r="M2752">
        <v>804</v>
      </c>
      <c r="N2752" t="s">
        <v>102</v>
      </c>
      <c r="O2752" t="s">
        <v>3763</v>
      </c>
      <c r="P2752" t="e">
        <v>#N/A</v>
      </c>
      <c r="Q2752" t="s">
        <v>3385</v>
      </c>
      <c r="R2752">
        <v>2</v>
      </c>
      <c r="S2752" s="3">
        <v>129</v>
      </c>
      <c r="T2752" s="3">
        <f t="shared" si="42"/>
        <v>258</v>
      </c>
      <c r="U2752" s="4" t="s">
        <v>3393</v>
      </c>
      <c r="V2752" s="4" t="s">
        <v>3780</v>
      </c>
      <c r="W2752" s="4" t="s">
        <v>4830</v>
      </c>
      <c r="X2752" s="4" t="s">
        <v>3866</v>
      </c>
      <c r="Y2752" t="s">
        <v>144</v>
      </c>
    </row>
    <row r="2753" spans="1:25" x14ac:dyDescent="0.3">
      <c r="A2753" t="s">
        <v>3394</v>
      </c>
      <c r="B2753" t="s">
        <v>3738</v>
      </c>
      <c r="C2753">
        <v>1001003907</v>
      </c>
      <c r="D2753">
        <v>1003939</v>
      </c>
      <c r="E2753" t="s">
        <v>3864</v>
      </c>
      <c r="F2753" t="s">
        <v>3818</v>
      </c>
      <c r="G2753" t="s">
        <v>3784</v>
      </c>
      <c r="H2753" t="s">
        <v>3715</v>
      </c>
      <c r="I2753" t="s">
        <v>3742</v>
      </c>
      <c r="J2753" t="s">
        <v>3095</v>
      </c>
      <c r="K2753" t="s">
        <v>3390</v>
      </c>
      <c r="L2753" t="s">
        <v>3388</v>
      </c>
      <c r="M2753">
        <v>804</v>
      </c>
      <c r="N2753" t="s">
        <v>102</v>
      </c>
      <c r="O2753" t="s">
        <v>3759</v>
      </c>
      <c r="P2753" t="e">
        <v>#N/A</v>
      </c>
      <c r="Q2753" t="s">
        <v>3385</v>
      </c>
      <c r="R2753">
        <v>1</v>
      </c>
      <c r="S2753" s="3">
        <v>129</v>
      </c>
      <c r="T2753" s="3">
        <f t="shared" si="42"/>
        <v>129</v>
      </c>
      <c r="U2753" s="4" t="s">
        <v>3391</v>
      </c>
      <c r="V2753" s="4" t="s">
        <v>3780</v>
      </c>
      <c r="W2753" s="4" t="s">
        <v>4830</v>
      </c>
      <c r="X2753" s="4" t="s">
        <v>3866</v>
      </c>
      <c r="Y2753" t="s">
        <v>144</v>
      </c>
    </row>
    <row r="2754" spans="1:25" x14ac:dyDescent="0.3">
      <c r="A2754" t="s">
        <v>3399</v>
      </c>
      <c r="B2754" t="s">
        <v>3738</v>
      </c>
      <c r="C2754">
        <v>1001004713</v>
      </c>
      <c r="D2754">
        <v>1004735</v>
      </c>
      <c r="E2754" t="s">
        <v>3864</v>
      </c>
      <c r="F2754" t="s">
        <v>3818</v>
      </c>
      <c r="G2754" t="s">
        <v>3784</v>
      </c>
      <c r="H2754" t="s">
        <v>3715</v>
      </c>
      <c r="I2754" t="s">
        <v>3742</v>
      </c>
      <c r="J2754" t="s">
        <v>3095</v>
      </c>
      <c r="K2754" t="s">
        <v>3400</v>
      </c>
      <c r="L2754" t="s">
        <v>3388</v>
      </c>
      <c r="M2754">
        <v>804</v>
      </c>
      <c r="N2754" t="s">
        <v>102</v>
      </c>
      <c r="O2754" t="s">
        <v>3765</v>
      </c>
      <c r="P2754" t="e">
        <v>#N/A</v>
      </c>
      <c r="Q2754" t="s">
        <v>3385</v>
      </c>
      <c r="R2754">
        <v>1</v>
      </c>
      <c r="S2754" s="3">
        <v>129</v>
      </c>
      <c r="T2754" s="3">
        <f t="shared" ref="T2754:T2817" si="43">+S2754*R2754</f>
        <v>129</v>
      </c>
      <c r="U2754" s="4" t="s">
        <v>3401</v>
      </c>
      <c r="V2754" s="4" t="s">
        <v>3780</v>
      </c>
      <c r="W2754" s="4" t="s">
        <v>4830</v>
      </c>
      <c r="X2754" s="4" t="s">
        <v>3866</v>
      </c>
      <c r="Y2754" t="s">
        <v>144</v>
      </c>
    </row>
    <row r="2755" spans="1:25" x14ac:dyDescent="0.3">
      <c r="A2755" t="s">
        <v>3399</v>
      </c>
      <c r="B2755" t="s">
        <v>3738</v>
      </c>
      <c r="C2755">
        <v>1001004713</v>
      </c>
      <c r="D2755">
        <v>1004735</v>
      </c>
      <c r="E2755" t="s">
        <v>3864</v>
      </c>
      <c r="F2755" t="s">
        <v>3818</v>
      </c>
      <c r="G2755" t="s">
        <v>3784</v>
      </c>
      <c r="H2755" t="s">
        <v>3715</v>
      </c>
      <c r="I2755" t="s">
        <v>3742</v>
      </c>
      <c r="J2755" t="s">
        <v>3095</v>
      </c>
      <c r="K2755" t="s">
        <v>3387</v>
      </c>
      <c r="L2755" t="s">
        <v>3388</v>
      </c>
      <c r="M2755">
        <v>804</v>
      </c>
      <c r="N2755" t="s">
        <v>102</v>
      </c>
      <c r="O2755" t="s">
        <v>3757</v>
      </c>
      <c r="P2755" t="e">
        <v>#N/A</v>
      </c>
      <c r="Q2755" t="s">
        <v>3385</v>
      </c>
      <c r="R2755">
        <v>1</v>
      </c>
      <c r="S2755" s="3">
        <v>129</v>
      </c>
      <c r="T2755" s="3">
        <f t="shared" si="43"/>
        <v>129</v>
      </c>
      <c r="U2755" s="4" t="s">
        <v>3389</v>
      </c>
      <c r="V2755" s="4" t="s">
        <v>3780</v>
      </c>
      <c r="W2755" s="4" t="s">
        <v>4830</v>
      </c>
      <c r="X2755" s="4" t="s">
        <v>3866</v>
      </c>
      <c r="Y2755" t="s">
        <v>144</v>
      </c>
    </row>
    <row r="2756" spans="1:25" x14ac:dyDescent="0.3">
      <c r="A2756" t="s">
        <v>3399</v>
      </c>
      <c r="B2756" t="s">
        <v>3738</v>
      </c>
      <c r="C2756">
        <v>1001004713</v>
      </c>
      <c r="D2756">
        <v>1004735</v>
      </c>
      <c r="E2756" t="s">
        <v>3864</v>
      </c>
      <c r="F2756" t="s">
        <v>3818</v>
      </c>
      <c r="G2756" t="s">
        <v>3784</v>
      </c>
      <c r="H2756" t="s">
        <v>3715</v>
      </c>
      <c r="I2756" t="s">
        <v>3742</v>
      </c>
      <c r="J2756" t="s">
        <v>3095</v>
      </c>
      <c r="K2756" t="s">
        <v>3390</v>
      </c>
      <c r="L2756" t="s">
        <v>3388</v>
      </c>
      <c r="M2756">
        <v>804</v>
      </c>
      <c r="N2756" t="s">
        <v>102</v>
      </c>
      <c r="O2756" t="s">
        <v>3759</v>
      </c>
      <c r="P2756" t="e">
        <v>#N/A</v>
      </c>
      <c r="Q2756" t="s">
        <v>3385</v>
      </c>
      <c r="R2756">
        <v>1</v>
      </c>
      <c r="S2756" s="3">
        <v>129</v>
      </c>
      <c r="T2756" s="3">
        <f t="shared" si="43"/>
        <v>129</v>
      </c>
      <c r="U2756" s="4" t="s">
        <v>3391</v>
      </c>
      <c r="V2756" s="4" t="s">
        <v>3780</v>
      </c>
      <c r="W2756" s="4" t="s">
        <v>4830</v>
      </c>
      <c r="X2756" s="4" t="s">
        <v>3866</v>
      </c>
      <c r="Y2756" t="s">
        <v>144</v>
      </c>
    </row>
    <row r="2757" spans="1:25" x14ac:dyDescent="0.3">
      <c r="A2757" t="s">
        <v>3399</v>
      </c>
      <c r="B2757" t="s">
        <v>3738</v>
      </c>
      <c r="C2757">
        <v>1001004713</v>
      </c>
      <c r="D2757">
        <v>1004735</v>
      </c>
      <c r="E2757" t="s">
        <v>3864</v>
      </c>
      <c r="F2757" t="s">
        <v>3818</v>
      </c>
      <c r="G2757" t="s">
        <v>3784</v>
      </c>
      <c r="H2757" t="s">
        <v>3715</v>
      </c>
      <c r="I2757" t="s">
        <v>3742</v>
      </c>
      <c r="J2757" t="s">
        <v>3095</v>
      </c>
      <c r="K2757" t="s">
        <v>3395</v>
      </c>
      <c r="L2757" t="s">
        <v>3388</v>
      </c>
      <c r="M2757">
        <v>804</v>
      </c>
      <c r="N2757" t="s">
        <v>102</v>
      </c>
      <c r="O2757" t="s">
        <v>3767</v>
      </c>
      <c r="P2757" t="e">
        <v>#N/A</v>
      </c>
      <c r="Q2757" t="s">
        <v>3385</v>
      </c>
      <c r="R2757">
        <v>1</v>
      </c>
      <c r="S2757" s="3">
        <v>129</v>
      </c>
      <c r="T2757" s="3">
        <f t="shared" si="43"/>
        <v>129</v>
      </c>
      <c r="U2757" s="4" t="s">
        <v>3396</v>
      </c>
      <c r="V2757" s="4" t="s">
        <v>3780</v>
      </c>
      <c r="W2757" s="4" t="s">
        <v>4830</v>
      </c>
      <c r="X2757" s="4" t="s">
        <v>3866</v>
      </c>
      <c r="Y2757" t="s">
        <v>144</v>
      </c>
    </row>
    <row r="2758" spans="1:25" x14ac:dyDescent="0.3">
      <c r="A2758" t="s">
        <v>3399</v>
      </c>
      <c r="B2758" t="s">
        <v>3738</v>
      </c>
      <c r="C2758">
        <v>1001004713</v>
      </c>
      <c r="D2758">
        <v>1004735</v>
      </c>
      <c r="E2758" t="s">
        <v>3864</v>
      </c>
      <c r="F2758" t="s">
        <v>3818</v>
      </c>
      <c r="G2758" t="s">
        <v>3784</v>
      </c>
      <c r="H2758" t="s">
        <v>3715</v>
      </c>
      <c r="I2758" t="s">
        <v>3742</v>
      </c>
      <c r="J2758" t="s">
        <v>3095</v>
      </c>
      <c r="K2758" t="s">
        <v>3392</v>
      </c>
      <c r="L2758" t="s">
        <v>3388</v>
      </c>
      <c r="M2758">
        <v>804</v>
      </c>
      <c r="N2758" t="s">
        <v>102</v>
      </c>
      <c r="O2758" t="s">
        <v>3763</v>
      </c>
      <c r="P2758" t="e">
        <v>#N/A</v>
      </c>
      <c r="Q2758" t="s">
        <v>3385</v>
      </c>
      <c r="R2758">
        <v>1</v>
      </c>
      <c r="S2758" s="3">
        <v>129</v>
      </c>
      <c r="T2758" s="3">
        <f t="shared" si="43"/>
        <v>129</v>
      </c>
      <c r="U2758" s="4" t="s">
        <v>3393</v>
      </c>
      <c r="V2758" s="4" t="s">
        <v>3780</v>
      </c>
      <c r="W2758" s="4" t="s">
        <v>4830</v>
      </c>
      <c r="X2758" s="4" t="s">
        <v>3866</v>
      </c>
      <c r="Y2758" t="s">
        <v>144</v>
      </c>
    </row>
    <row r="2759" spans="1:25" x14ac:dyDescent="0.3">
      <c r="A2759" t="s">
        <v>3353</v>
      </c>
      <c r="B2759" t="s">
        <v>3738</v>
      </c>
      <c r="C2759">
        <v>1001005593</v>
      </c>
      <c r="D2759">
        <v>1005655</v>
      </c>
      <c r="E2759" t="s">
        <v>3864</v>
      </c>
      <c r="F2759" t="s">
        <v>3818</v>
      </c>
      <c r="G2759" t="s">
        <v>3784</v>
      </c>
      <c r="H2759" t="s">
        <v>3715</v>
      </c>
      <c r="I2759" t="s">
        <v>3742</v>
      </c>
      <c r="J2759" t="s">
        <v>3095</v>
      </c>
      <c r="K2759" t="s">
        <v>3395</v>
      </c>
      <c r="L2759" t="s">
        <v>3388</v>
      </c>
      <c r="M2759">
        <v>804</v>
      </c>
      <c r="N2759" t="s">
        <v>102</v>
      </c>
      <c r="O2759" t="s">
        <v>3767</v>
      </c>
      <c r="P2759" t="e">
        <v>#N/A</v>
      </c>
      <c r="Q2759" t="s">
        <v>3385</v>
      </c>
      <c r="R2759">
        <v>1</v>
      </c>
      <c r="S2759" s="3">
        <v>129</v>
      </c>
      <c r="T2759" s="3">
        <f t="shared" si="43"/>
        <v>129</v>
      </c>
      <c r="U2759" s="4" t="s">
        <v>3396</v>
      </c>
      <c r="V2759" s="4" t="s">
        <v>3780</v>
      </c>
      <c r="W2759" s="4" t="s">
        <v>4830</v>
      </c>
      <c r="X2759" s="4" t="s">
        <v>3866</v>
      </c>
      <c r="Y2759" t="s">
        <v>144</v>
      </c>
    </row>
    <row r="2760" spans="1:25" x14ac:dyDescent="0.3">
      <c r="A2760" t="s">
        <v>3334</v>
      </c>
      <c r="B2760" t="s">
        <v>3738</v>
      </c>
      <c r="C2760">
        <v>1001005598</v>
      </c>
      <c r="D2760">
        <v>1005660</v>
      </c>
      <c r="E2760" t="s">
        <v>3864</v>
      </c>
      <c r="F2760" t="s">
        <v>3818</v>
      </c>
      <c r="G2760" t="s">
        <v>3784</v>
      </c>
      <c r="H2760" t="s">
        <v>3715</v>
      </c>
      <c r="I2760" t="s">
        <v>3742</v>
      </c>
      <c r="J2760" t="s">
        <v>3095</v>
      </c>
      <c r="K2760" t="s">
        <v>3395</v>
      </c>
      <c r="L2760" t="s">
        <v>3388</v>
      </c>
      <c r="M2760">
        <v>804</v>
      </c>
      <c r="N2760" t="s">
        <v>102</v>
      </c>
      <c r="O2760" t="s">
        <v>3767</v>
      </c>
      <c r="P2760" t="e">
        <v>#N/A</v>
      </c>
      <c r="Q2760" t="s">
        <v>3385</v>
      </c>
      <c r="R2760">
        <v>1</v>
      </c>
      <c r="S2760" s="3">
        <v>129</v>
      </c>
      <c r="T2760" s="3">
        <f t="shared" si="43"/>
        <v>129</v>
      </c>
      <c r="U2760" s="4" t="s">
        <v>3396</v>
      </c>
      <c r="V2760" s="4" t="s">
        <v>3780</v>
      </c>
      <c r="W2760" s="4" t="s">
        <v>4830</v>
      </c>
      <c r="X2760" s="4" t="s">
        <v>3866</v>
      </c>
      <c r="Y2760" t="s">
        <v>144</v>
      </c>
    </row>
    <row r="2761" spans="1:25" x14ac:dyDescent="0.3">
      <c r="A2761" t="s">
        <v>3334</v>
      </c>
      <c r="B2761" t="s">
        <v>3738</v>
      </c>
      <c r="C2761">
        <v>1001005598</v>
      </c>
      <c r="D2761">
        <v>1005660</v>
      </c>
      <c r="E2761" t="s">
        <v>3864</v>
      </c>
      <c r="F2761" t="s">
        <v>3818</v>
      </c>
      <c r="G2761" t="s">
        <v>3784</v>
      </c>
      <c r="H2761" t="s">
        <v>3715</v>
      </c>
      <c r="I2761" t="s">
        <v>3742</v>
      </c>
      <c r="J2761" t="s">
        <v>3095</v>
      </c>
      <c r="K2761" t="s">
        <v>3397</v>
      </c>
      <c r="L2761" t="s">
        <v>3388</v>
      </c>
      <c r="M2761">
        <v>804</v>
      </c>
      <c r="N2761" t="s">
        <v>102</v>
      </c>
      <c r="O2761" t="s">
        <v>3761</v>
      </c>
      <c r="P2761" t="e">
        <v>#N/A</v>
      </c>
      <c r="Q2761" t="s">
        <v>3385</v>
      </c>
      <c r="R2761">
        <v>2</v>
      </c>
      <c r="S2761" s="3">
        <v>129</v>
      </c>
      <c r="T2761" s="3">
        <f t="shared" si="43"/>
        <v>258</v>
      </c>
      <c r="U2761" s="4" t="s">
        <v>3398</v>
      </c>
      <c r="V2761" s="4" t="s">
        <v>3780</v>
      </c>
      <c r="W2761" s="4" t="s">
        <v>4830</v>
      </c>
      <c r="X2761" s="4" t="s">
        <v>3866</v>
      </c>
      <c r="Y2761" t="s">
        <v>144</v>
      </c>
    </row>
    <row r="2762" spans="1:25" x14ac:dyDescent="0.3">
      <c r="A2762" t="s">
        <v>3335</v>
      </c>
      <c r="B2762" t="s">
        <v>3738</v>
      </c>
      <c r="C2762">
        <v>1001005599</v>
      </c>
      <c r="D2762">
        <v>1005661</v>
      </c>
      <c r="E2762" t="s">
        <v>3864</v>
      </c>
      <c r="F2762" t="s">
        <v>3818</v>
      </c>
      <c r="G2762" t="s">
        <v>3784</v>
      </c>
      <c r="H2762" t="s">
        <v>3715</v>
      </c>
      <c r="I2762" t="s">
        <v>3742</v>
      </c>
      <c r="J2762" t="s">
        <v>3095</v>
      </c>
      <c r="K2762" t="s">
        <v>3387</v>
      </c>
      <c r="L2762" t="s">
        <v>3388</v>
      </c>
      <c r="M2762">
        <v>804</v>
      </c>
      <c r="N2762" t="s">
        <v>102</v>
      </c>
      <c r="O2762" t="s">
        <v>3757</v>
      </c>
      <c r="P2762" t="e">
        <v>#N/A</v>
      </c>
      <c r="Q2762" t="s">
        <v>3385</v>
      </c>
      <c r="R2762">
        <v>1</v>
      </c>
      <c r="S2762" s="3">
        <v>129</v>
      </c>
      <c r="T2762" s="3">
        <f t="shared" si="43"/>
        <v>129</v>
      </c>
      <c r="U2762" s="4" t="s">
        <v>3389</v>
      </c>
      <c r="V2762" s="4" t="s">
        <v>3780</v>
      </c>
      <c r="W2762" s="4" t="s">
        <v>4830</v>
      </c>
      <c r="X2762" s="4" t="s">
        <v>3866</v>
      </c>
      <c r="Y2762" t="s">
        <v>144</v>
      </c>
    </row>
    <row r="2763" spans="1:25" x14ac:dyDescent="0.3">
      <c r="A2763" t="s">
        <v>3335</v>
      </c>
      <c r="B2763" t="s">
        <v>3738</v>
      </c>
      <c r="C2763">
        <v>1001005599</v>
      </c>
      <c r="D2763">
        <v>1005661</v>
      </c>
      <c r="E2763" t="s">
        <v>3864</v>
      </c>
      <c r="F2763" t="s">
        <v>3818</v>
      </c>
      <c r="G2763" t="s">
        <v>3784</v>
      </c>
      <c r="H2763" t="s">
        <v>3715</v>
      </c>
      <c r="I2763" t="s">
        <v>3742</v>
      </c>
      <c r="J2763" t="s">
        <v>3095</v>
      </c>
      <c r="K2763" t="s">
        <v>3390</v>
      </c>
      <c r="L2763" t="s">
        <v>3388</v>
      </c>
      <c r="M2763">
        <v>804</v>
      </c>
      <c r="N2763" t="s">
        <v>102</v>
      </c>
      <c r="O2763" t="s">
        <v>3759</v>
      </c>
      <c r="P2763" t="e">
        <v>#N/A</v>
      </c>
      <c r="Q2763" t="s">
        <v>3385</v>
      </c>
      <c r="R2763">
        <v>1</v>
      </c>
      <c r="S2763" s="3">
        <v>129</v>
      </c>
      <c r="T2763" s="3">
        <f t="shared" si="43"/>
        <v>129</v>
      </c>
      <c r="U2763" s="4" t="s">
        <v>3391</v>
      </c>
      <c r="V2763" s="4" t="s">
        <v>3780</v>
      </c>
      <c r="W2763" s="4" t="s">
        <v>4830</v>
      </c>
      <c r="X2763" s="4" t="s">
        <v>3866</v>
      </c>
      <c r="Y2763" t="s">
        <v>144</v>
      </c>
    </row>
    <row r="2764" spans="1:25" x14ac:dyDescent="0.3">
      <c r="A2764" t="s">
        <v>3403</v>
      </c>
      <c r="B2764" t="s">
        <v>3738</v>
      </c>
      <c r="C2764">
        <v>1001003869</v>
      </c>
      <c r="D2764">
        <v>1003901</v>
      </c>
      <c r="E2764" t="s">
        <v>3864</v>
      </c>
      <c r="F2764" t="s">
        <v>3818</v>
      </c>
      <c r="G2764" t="s">
        <v>3784</v>
      </c>
      <c r="H2764" t="s">
        <v>3715</v>
      </c>
      <c r="I2764" t="s">
        <v>3742</v>
      </c>
      <c r="J2764" t="s">
        <v>3095</v>
      </c>
      <c r="K2764" t="s">
        <v>3404</v>
      </c>
      <c r="L2764" t="s">
        <v>3405</v>
      </c>
      <c r="M2764">
        <v>804</v>
      </c>
      <c r="N2764" t="s">
        <v>102</v>
      </c>
      <c r="O2764" t="s">
        <v>3757</v>
      </c>
      <c r="P2764" t="e">
        <v>#N/A</v>
      </c>
      <c r="Q2764" t="s">
        <v>3402</v>
      </c>
      <c r="R2764">
        <v>1</v>
      </c>
      <c r="S2764" s="3">
        <v>139</v>
      </c>
      <c r="T2764" s="3">
        <f t="shared" si="43"/>
        <v>139</v>
      </c>
      <c r="U2764" s="4" t="s">
        <v>3406</v>
      </c>
      <c r="V2764" s="4" t="s">
        <v>3780</v>
      </c>
      <c r="W2764" s="4" t="s">
        <v>4830</v>
      </c>
      <c r="X2764" s="4" t="s">
        <v>3866</v>
      </c>
      <c r="Y2764" t="s">
        <v>144</v>
      </c>
    </row>
    <row r="2765" spans="1:25" x14ac:dyDescent="0.3">
      <c r="A2765" t="s">
        <v>3403</v>
      </c>
      <c r="B2765" t="s">
        <v>3738</v>
      </c>
      <c r="C2765">
        <v>1001003869</v>
      </c>
      <c r="D2765">
        <v>1003901</v>
      </c>
      <c r="E2765" t="s">
        <v>3864</v>
      </c>
      <c r="F2765" t="s">
        <v>3818</v>
      </c>
      <c r="G2765" t="s">
        <v>3784</v>
      </c>
      <c r="H2765" t="s">
        <v>3715</v>
      </c>
      <c r="I2765" t="s">
        <v>3742</v>
      </c>
      <c r="J2765" t="s">
        <v>3095</v>
      </c>
      <c r="K2765" t="s">
        <v>3407</v>
      </c>
      <c r="L2765" t="s">
        <v>3405</v>
      </c>
      <c r="M2765">
        <v>804</v>
      </c>
      <c r="N2765" t="s">
        <v>102</v>
      </c>
      <c r="O2765" t="s">
        <v>3759</v>
      </c>
      <c r="P2765" t="e">
        <v>#N/A</v>
      </c>
      <c r="Q2765" t="s">
        <v>3402</v>
      </c>
      <c r="R2765">
        <v>2</v>
      </c>
      <c r="S2765" s="3">
        <v>139</v>
      </c>
      <c r="T2765" s="3">
        <f t="shared" si="43"/>
        <v>278</v>
      </c>
      <c r="U2765" s="4" t="s">
        <v>3408</v>
      </c>
      <c r="V2765" s="4" t="s">
        <v>3780</v>
      </c>
      <c r="W2765" s="4" t="s">
        <v>4830</v>
      </c>
      <c r="X2765" s="4" t="s">
        <v>3866</v>
      </c>
      <c r="Y2765" t="s">
        <v>144</v>
      </c>
    </row>
    <row r="2766" spans="1:25" x14ac:dyDescent="0.3">
      <c r="A2766" t="s">
        <v>3369</v>
      </c>
      <c r="B2766" t="s">
        <v>3738</v>
      </c>
      <c r="C2766">
        <v>1001003870</v>
      </c>
      <c r="D2766">
        <v>1003902</v>
      </c>
      <c r="E2766" t="s">
        <v>3864</v>
      </c>
      <c r="F2766" t="s">
        <v>3818</v>
      </c>
      <c r="G2766" t="s">
        <v>3784</v>
      </c>
      <c r="H2766" t="s">
        <v>3715</v>
      </c>
      <c r="I2766" t="s">
        <v>3742</v>
      </c>
      <c r="J2766" t="s">
        <v>3095</v>
      </c>
      <c r="K2766" t="s">
        <v>3409</v>
      </c>
      <c r="L2766" t="s">
        <v>3405</v>
      </c>
      <c r="M2766">
        <v>804</v>
      </c>
      <c r="N2766" t="s">
        <v>102</v>
      </c>
      <c r="O2766" t="s">
        <v>3779</v>
      </c>
      <c r="P2766" t="e">
        <v>#N/A</v>
      </c>
      <c r="Q2766" t="s">
        <v>3402</v>
      </c>
      <c r="R2766">
        <v>1</v>
      </c>
      <c r="S2766" s="3">
        <v>139</v>
      </c>
      <c r="T2766" s="3">
        <f t="shared" si="43"/>
        <v>139</v>
      </c>
      <c r="U2766" s="4" t="s">
        <v>3410</v>
      </c>
      <c r="V2766" s="4" t="s">
        <v>3780</v>
      </c>
      <c r="W2766" s="4" t="s">
        <v>4830</v>
      </c>
      <c r="X2766" s="4" t="s">
        <v>3866</v>
      </c>
      <c r="Y2766" t="s">
        <v>144</v>
      </c>
    </row>
    <row r="2767" spans="1:25" x14ac:dyDescent="0.3">
      <c r="A2767" t="s">
        <v>3411</v>
      </c>
      <c r="B2767" t="s">
        <v>3738</v>
      </c>
      <c r="C2767">
        <v>1001003906</v>
      </c>
      <c r="D2767">
        <v>1003938</v>
      </c>
      <c r="E2767" t="s">
        <v>3864</v>
      </c>
      <c r="F2767" t="s">
        <v>3818</v>
      </c>
      <c r="G2767" t="s">
        <v>3784</v>
      </c>
      <c r="H2767" t="s">
        <v>3715</v>
      </c>
      <c r="I2767" t="s">
        <v>3742</v>
      </c>
      <c r="J2767" t="s">
        <v>3095</v>
      </c>
      <c r="K2767" t="s">
        <v>3404</v>
      </c>
      <c r="L2767" t="s">
        <v>3405</v>
      </c>
      <c r="M2767">
        <v>804</v>
      </c>
      <c r="N2767" t="s">
        <v>102</v>
      </c>
      <c r="O2767" t="s">
        <v>3757</v>
      </c>
      <c r="P2767" t="e">
        <v>#N/A</v>
      </c>
      <c r="Q2767" t="s">
        <v>3402</v>
      </c>
      <c r="R2767">
        <v>1</v>
      </c>
      <c r="S2767" s="3">
        <v>139</v>
      </c>
      <c r="T2767" s="3">
        <f t="shared" si="43"/>
        <v>139</v>
      </c>
      <c r="U2767" s="4" t="s">
        <v>3406</v>
      </c>
      <c r="V2767" s="4" t="s">
        <v>3780</v>
      </c>
      <c r="W2767" s="4" t="s">
        <v>4830</v>
      </c>
      <c r="X2767" s="4" t="s">
        <v>3866</v>
      </c>
      <c r="Y2767" t="s">
        <v>144</v>
      </c>
    </row>
    <row r="2768" spans="1:25" x14ac:dyDescent="0.3">
      <c r="A2768" t="s">
        <v>3411</v>
      </c>
      <c r="B2768" t="s">
        <v>3738</v>
      </c>
      <c r="C2768">
        <v>1001003906</v>
      </c>
      <c r="D2768">
        <v>1003938</v>
      </c>
      <c r="E2768" t="s">
        <v>3864</v>
      </c>
      <c r="F2768" t="s">
        <v>3818</v>
      </c>
      <c r="G2768" t="s">
        <v>3784</v>
      </c>
      <c r="H2768" t="s">
        <v>3715</v>
      </c>
      <c r="I2768" t="s">
        <v>3742</v>
      </c>
      <c r="J2768" t="s">
        <v>3095</v>
      </c>
      <c r="K2768" t="s">
        <v>3407</v>
      </c>
      <c r="L2768" t="s">
        <v>3405</v>
      </c>
      <c r="M2768">
        <v>804</v>
      </c>
      <c r="N2768" t="s">
        <v>102</v>
      </c>
      <c r="O2768" t="s">
        <v>3759</v>
      </c>
      <c r="P2768" t="e">
        <v>#N/A</v>
      </c>
      <c r="Q2768" t="s">
        <v>3402</v>
      </c>
      <c r="R2768">
        <v>1</v>
      </c>
      <c r="S2768" s="3">
        <v>139</v>
      </c>
      <c r="T2768" s="3">
        <f t="shared" si="43"/>
        <v>139</v>
      </c>
      <c r="U2768" s="4" t="s">
        <v>3408</v>
      </c>
      <c r="V2768" s="4" t="s">
        <v>3780</v>
      </c>
      <c r="W2768" s="4" t="s">
        <v>4830</v>
      </c>
      <c r="X2768" s="4" t="s">
        <v>3866</v>
      </c>
      <c r="Y2768" t="s">
        <v>144</v>
      </c>
    </row>
    <row r="2769" spans="1:25" x14ac:dyDescent="0.3">
      <c r="A2769" t="s">
        <v>3411</v>
      </c>
      <c r="B2769" t="s">
        <v>3738</v>
      </c>
      <c r="C2769">
        <v>1001003906</v>
      </c>
      <c r="D2769">
        <v>1003938</v>
      </c>
      <c r="E2769" t="s">
        <v>3864</v>
      </c>
      <c r="F2769" t="s">
        <v>3818</v>
      </c>
      <c r="G2769" t="s">
        <v>3784</v>
      </c>
      <c r="H2769" t="s">
        <v>3715</v>
      </c>
      <c r="I2769" t="s">
        <v>3742</v>
      </c>
      <c r="J2769" t="s">
        <v>3095</v>
      </c>
      <c r="K2769" t="s">
        <v>3412</v>
      </c>
      <c r="L2769" t="s">
        <v>3405</v>
      </c>
      <c r="M2769">
        <v>804</v>
      </c>
      <c r="N2769" t="s">
        <v>102</v>
      </c>
      <c r="O2769" t="s">
        <v>3767</v>
      </c>
      <c r="P2769" t="e">
        <v>#N/A</v>
      </c>
      <c r="Q2769" t="s">
        <v>3402</v>
      </c>
      <c r="R2769">
        <v>2</v>
      </c>
      <c r="S2769" s="3">
        <v>139</v>
      </c>
      <c r="T2769" s="3">
        <f t="shared" si="43"/>
        <v>278</v>
      </c>
      <c r="U2769" s="4" t="s">
        <v>3413</v>
      </c>
      <c r="V2769" s="4" t="s">
        <v>3780</v>
      </c>
      <c r="W2769" s="4" t="s">
        <v>4830</v>
      </c>
      <c r="X2769" s="4" t="s">
        <v>3866</v>
      </c>
      <c r="Y2769" t="s">
        <v>144</v>
      </c>
    </row>
    <row r="2770" spans="1:25" x14ac:dyDescent="0.3">
      <c r="A2770" t="s">
        <v>3411</v>
      </c>
      <c r="B2770" t="s">
        <v>3738</v>
      </c>
      <c r="C2770">
        <v>1001003906</v>
      </c>
      <c r="D2770">
        <v>1003938</v>
      </c>
      <c r="E2770" t="s">
        <v>3864</v>
      </c>
      <c r="F2770" t="s">
        <v>3818</v>
      </c>
      <c r="G2770" t="s">
        <v>3784</v>
      </c>
      <c r="H2770" t="s">
        <v>3715</v>
      </c>
      <c r="I2770" t="s">
        <v>3742</v>
      </c>
      <c r="J2770" t="s">
        <v>3095</v>
      </c>
      <c r="K2770" t="s">
        <v>3414</v>
      </c>
      <c r="L2770" t="s">
        <v>3405</v>
      </c>
      <c r="M2770">
        <v>804</v>
      </c>
      <c r="N2770" t="s">
        <v>102</v>
      </c>
      <c r="O2770" t="s">
        <v>3763</v>
      </c>
      <c r="P2770" t="e">
        <v>#N/A</v>
      </c>
      <c r="Q2770" t="s">
        <v>3402</v>
      </c>
      <c r="R2770">
        <v>2</v>
      </c>
      <c r="S2770" s="3">
        <v>139</v>
      </c>
      <c r="T2770" s="3">
        <f t="shared" si="43"/>
        <v>278</v>
      </c>
      <c r="U2770" s="4" t="s">
        <v>3415</v>
      </c>
      <c r="V2770" s="4" t="s">
        <v>3780</v>
      </c>
      <c r="W2770" s="4" t="s">
        <v>4830</v>
      </c>
      <c r="X2770" s="4" t="s">
        <v>3866</v>
      </c>
      <c r="Y2770" t="s">
        <v>144</v>
      </c>
    </row>
    <row r="2771" spans="1:25" x14ac:dyDescent="0.3">
      <c r="A2771" t="s">
        <v>3367</v>
      </c>
      <c r="B2771" t="s">
        <v>3738</v>
      </c>
      <c r="C2771">
        <v>1001003910</v>
      </c>
      <c r="D2771">
        <v>1003942</v>
      </c>
      <c r="E2771" t="s">
        <v>3864</v>
      </c>
      <c r="F2771" t="s">
        <v>3818</v>
      </c>
      <c r="G2771" t="s">
        <v>3784</v>
      </c>
      <c r="H2771" t="s">
        <v>3715</v>
      </c>
      <c r="I2771" t="s">
        <v>3742</v>
      </c>
      <c r="J2771" t="s">
        <v>3095</v>
      </c>
      <c r="K2771" t="s">
        <v>3416</v>
      </c>
      <c r="L2771" t="s">
        <v>3405</v>
      </c>
      <c r="M2771">
        <v>804</v>
      </c>
      <c r="N2771" t="s">
        <v>102</v>
      </c>
      <c r="O2771" t="s">
        <v>3761</v>
      </c>
      <c r="P2771" t="e">
        <v>#N/A</v>
      </c>
      <c r="Q2771" t="s">
        <v>3402</v>
      </c>
      <c r="R2771">
        <v>2</v>
      </c>
      <c r="S2771" s="3">
        <v>139</v>
      </c>
      <c r="T2771" s="3">
        <f t="shared" si="43"/>
        <v>278</v>
      </c>
      <c r="U2771" s="4" t="s">
        <v>3417</v>
      </c>
      <c r="V2771" s="4" t="s">
        <v>3780</v>
      </c>
      <c r="W2771" s="4" t="s">
        <v>4830</v>
      </c>
      <c r="X2771" s="4" t="s">
        <v>3866</v>
      </c>
      <c r="Y2771" t="s">
        <v>144</v>
      </c>
    </row>
    <row r="2772" spans="1:25" x14ac:dyDescent="0.3">
      <c r="A2772" t="s">
        <v>3418</v>
      </c>
      <c r="B2772" t="s">
        <v>3738</v>
      </c>
      <c r="C2772">
        <v>1001003914</v>
      </c>
      <c r="D2772">
        <v>1003946</v>
      </c>
      <c r="E2772" t="s">
        <v>3864</v>
      </c>
      <c r="F2772" t="s">
        <v>3818</v>
      </c>
      <c r="G2772" t="s">
        <v>3784</v>
      </c>
      <c r="H2772" t="s">
        <v>3715</v>
      </c>
      <c r="I2772" t="s">
        <v>3742</v>
      </c>
      <c r="J2772" t="s">
        <v>3095</v>
      </c>
      <c r="K2772" t="s">
        <v>3416</v>
      </c>
      <c r="L2772" t="s">
        <v>3405</v>
      </c>
      <c r="M2772">
        <v>804</v>
      </c>
      <c r="N2772" t="s">
        <v>102</v>
      </c>
      <c r="O2772" t="s">
        <v>3761</v>
      </c>
      <c r="P2772" t="e">
        <v>#N/A</v>
      </c>
      <c r="Q2772" t="s">
        <v>3402</v>
      </c>
      <c r="R2772">
        <v>1</v>
      </c>
      <c r="S2772" s="3">
        <v>139</v>
      </c>
      <c r="T2772" s="3">
        <f t="shared" si="43"/>
        <v>139</v>
      </c>
      <c r="U2772" s="4" t="s">
        <v>3417</v>
      </c>
      <c r="V2772" s="4" t="s">
        <v>3780</v>
      </c>
      <c r="W2772" s="4" t="s">
        <v>4830</v>
      </c>
      <c r="X2772" s="4" t="s">
        <v>3866</v>
      </c>
      <c r="Y2772" t="s">
        <v>144</v>
      </c>
    </row>
    <row r="2773" spans="1:25" x14ac:dyDescent="0.3">
      <c r="A2773" t="s">
        <v>3350</v>
      </c>
      <c r="B2773" t="s">
        <v>3738</v>
      </c>
      <c r="C2773">
        <v>1001004706</v>
      </c>
      <c r="D2773">
        <v>1004728</v>
      </c>
      <c r="E2773" t="s">
        <v>3864</v>
      </c>
      <c r="F2773" t="s">
        <v>3818</v>
      </c>
      <c r="G2773" t="s">
        <v>3784</v>
      </c>
      <c r="H2773" t="s">
        <v>3715</v>
      </c>
      <c r="I2773" t="s">
        <v>3742</v>
      </c>
      <c r="J2773" t="s">
        <v>3095</v>
      </c>
      <c r="K2773" t="s">
        <v>3419</v>
      </c>
      <c r="L2773" t="s">
        <v>3405</v>
      </c>
      <c r="M2773">
        <v>804</v>
      </c>
      <c r="N2773" t="s">
        <v>102</v>
      </c>
      <c r="O2773" t="s">
        <v>3765</v>
      </c>
      <c r="P2773" t="e">
        <v>#N/A</v>
      </c>
      <c r="Q2773" t="s">
        <v>3402</v>
      </c>
      <c r="R2773">
        <v>1</v>
      </c>
      <c r="S2773" s="3">
        <v>139</v>
      </c>
      <c r="T2773" s="3">
        <f t="shared" si="43"/>
        <v>139</v>
      </c>
      <c r="U2773" s="4" t="s">
        <v>3420</v>
      </c>
      <c r="V2773" s="4" t="s">
        <v>3780</v>
      </c>
      <c r="W2773" s="4" t="s">
        <v>4830</v>
      </c>
      <c r="X2773" s="4" t="s">
        <v>3866</v>
      </c>
      <c r="Y2773" t="s">
        <v>144</v>
      </c>
    </row>
    <row r="2774" spans="1:25" x14ac:dyDescent="0.3">
      <c r="A2774" t="s">
        <v>3353</v>
      </c>
      <c r="B2774" t="s">
        <v>3738</v>
      </c>
      <c r="C2774">
        <v>1001005593</v>
      </c>
      <c r="D2774">
        <v>1005655</v>
      </c>
      <c r="E2774" t="s">
        <v>3864</v>
      </c>
      <c r="F2774" t="s">
        <v>3818</v>
      </c>
      <c r="G2774" t="s">
        <v>3784</v>
      </c>
      <c r="H2774" t="s">
        <v>3715</v>
      </c>
      <c r="I2774" t="s">
        <v>3742</v>
      </c>
      <c r="J2774" t="s">
        <v>3095</v>
      </c>
      <c r="K2774" t="s">
        <v>3407</v>
      </c>
      <c r="L2774" t="s">
        <v>3405</v>
      </c>
      <c r="M2774">
        <v>804</v>
      </c>
      <c r="N2774" t="s">
        <v>102</v>
      </c>
      <c r="O2774" t="s">
        <v>3759</v>
      </c>
      <c r="P2774" t="e">
        <v>#N/A</v>
      </c>
      <c r="Q2774" t="s">
        <v>3402</v>
      </c>
      <c r="R2774">
        <v>1</v>
      </c>
      <c r="S2774" s="3">
        <v>139</v>
      </c>
      <c r="T2774" s="3">
        <f t="shared" si="43"/>
        <v>139</v>
      </c>
      <c r="U2774" s="4" t="s">
        <v>3408</v>
      </c>
      <c r="V2774" s="4" t="s">
        <v>3780</v>
      </c>
      <c r="W2774" s="4" t="s">
        <v>4830</v>
      </c>
      <c r="X2774" s="4" t="s">
        <v>3866</v>
      </c>
      <c r="Y2774" t="s">
        <v>144</v>
      </c>
    </row>
    <row r="2775" spans="1:25" x14ac:dyDescent="0.3">
      <c r="A2775" t="s">
        <v>3353</v>
      </c>
      <c r="B2775" t="s">
        <v>3738</v>
      </c>
      <c r="C2775">
        <v>1001005593</v>
      </c>
      <c r="D2775">
        <v>1005655</v>
      </c>
      <c r="E2775" t="s">
        <v>3864</v>
      </c>
      <c r="F2775" t="s">
        <v>3818</v>
      </c>
      <c r="G2775" t="s">
        <v>3784</v>
      </c>
      <c r="H2775" t="s">
        <v>3715</v>
      </c>
      <c r="I2775" t="s">
        <v>3742</v>
      </c>
      <c r="J2775" t="s">
        <v>3095</v>
      </c>
      <c r="K2775" t="s">
        <v>3412</v>
      </c>
      <c r="L2775" t="s">
        <v>3405</v>
      </c>
      <c r="M2775">
        <v>804</v>
      </c>
      <c r="N2775" t="s">
        <v>102</v>
      </c>
      <c r="O2775" t="s">
        <v>3767</v>
      </c>
      <c r="P2775" t="e">
        <v>#N/A</v>
      </c>
      <c r="Q2775" t="s">
        <v>3402</v>
      </c>
      <c r="R2775">
        <v>1</v>
      </c>
      <c r="S2775" s="3">
        <v>139</v>
      </c>
      <c r="T2775" s="3">
        <f t="shared" si="43"/>
        <v>139</v>
      </c>
      <c r="U2775" s="4" t="s">
        <v>3413</v>
      </c>
      <c r="V2775" s="4" t="s">
        <v>3780</v>
      </c>
      <c r="W2775" s="4" t="s">
        <v>4830</v>
      </c>
      <c r="X2775" s="4" t="s">
        <v>3866</v>
      </c>
      <c r="Y2775" t="s">
        <v>144</v>
      </c>
    </row>
    <row r="2776" spans="1:25" x14ac:dyDescent="0.3">
      <c r="A2776" t="s">
        <v>3353</v>
      </c>
      <c r="B2776" t="s">
        <v>3738</v>
      </c>
      <c r="C2776">
        <v>1001005593</v>
      </c>
      <c r="D2776">
        <v>1005655</v>
      </c>
      <c r="E2776" t="s">
        <v>3864</v>
      </c>
      <c r="F2776" t="s">
        <v>3818</v>
      </c>
      <c r="G2776" t="s">
        <v>3784</v>
      </c>
      <c r="H2776" t="s">
        <v>3715</v>
      </c>
      <c r="I2776" t="s">
        <v>3742</v>
      </c>
      <c r="J2776" t="s">
        <v>3095</v>
      </c>
      <c r="K2776" t="s">
        <v>3416</v>
      </c>
      <c r="L2776" t="s">
        <v>3405</v>
      </c>
      <c r="M2776">
        <v>804</v>
      </c>
      <c r="N2776" t="s">
        <v>102</v>
      </c>
      <c r="O2776" t="s">
        <v>3761</v>
      </c>
      <c r="P2776" t="e">
        <v>#N/A</v>
      </c>
      <c r="Q2776" t="s">
        <v>3402</v>
      </c>
      <c r="R2776">
        <v>1</v>
      </c>
      <c r="S2776" s="3">
        <v>139</v>
      </c>
      <c r="T2776" s="3">
        <f t="shared" si="43"/>
        <v>139</v>
      </c>
      <c r="U2776" s="4" t="s">
        <v>3417</v>
      </c>
      <c r="V2776" s="4" t="s">
        <v>3780</v>
      </c>
      <c r="W2776" s="4" t="s">
        <v>4830</v>
      </c>
      <c r="X2776" s="4" t="s">
        <v>3866</v>
      </c>
      <c r="Y2776" t="s">
        <v>144</v>
      </c>
    </row>
    <row r="2777" spans="1:25" x14ac:dyDescent="0.3">
      <c r="A2777" t="s">
        <v>3330</v>
      </c>
      <c r="B2777" t="s">
        <v>3738</v>
      </c>
      <c r="C2777">
        <v>1001005594</v>
      </c>
      <c r="D2777">
        <v>1005656</v>
      </c>
      <c r="E2777" t="s">
        <v>3864</v>
      </c>
      <c r="F2777" t="s">
        <v>3818</v>
      </c>
      <c r="G2777" t="s">
        <v>3784</v>
      </c>
      <c r="H2777" t="s">
        <v>3715</v>
      </c>
      <c r="I2777" t="s">
        <v>3742</v>
      </c>
      <c r="J2777" t="s">
        <v>3095</v>
      </c>
      <c r="K2777" t="s">
        <v>3419</v>
      </c>
      <c r="L2777" t="s">
        <v>3405</v>
      </c>
      <c r="M2777">
        <v>804</v>
      </c>
      <c r="N2777" t="s">
        <v>102</v>
      </c>
      <c r="O2777" t="s">
        <v>3765</v>
      </c>
      <c r="P2777" t="e">
        <v>#N/A</v>
      </c>
      <c r="Q2777" t="s">
        <v>3402</v>
      </c>
      <c r="R2777">
        <v>1</v>
      </c>
      <c r="S2777" s="3">
        <v>139</v>
      </c>
      <c r="T2777" s="3">
        <f t="shared" si="43"/>
        <v>139</v>
      </c>
      <c r="U2777" s="4" t="s">
        <v>3420</v>
      </c>
      <c r="V2777" s="4" t="s">
        <v>3780</v>
      </c>
      <c r="W2777" s="4" t="s">
        <v>4830</v>
      </c>
      <c r="X2777" s="4" t="s">
        <v>3866</v>
      </c>
      <c r="Y2777" t="s">
        <v>144</v>
      </c>
    </row>
    <row r="2778" spans="1:25" x14ac:dyDescent="0.3">
      <c r="A2778" t="s">
        <v>3330</v>
      </c>
      <c r="B2778" t="s">
        <v>3738</v>
      </c>
      <c r="C2778">
        <v>1001005594</v>
      </c>
      <c r="D2778">
        <v>1005656</v>
      </c>
      <c r="E2778" t="s">
        <v>3864</v>
      </c>
      <c r="F2778" t="s">
        <v>3818</v>
      </c>
      <c r="G2778" t="s">
        <v>3784</v>
      </c>
      <c r="H2778" t="s">
        <v>3715</v>
      </c>
      <c r="I2778" t="s">
        <v>3742</v>
      </c>
      <c r="J2778" t="s">
        <v>3095</v>
      </c>
      <c r="K2778" t="s">
        <v>3404</v>
      </c>
      <c r="L2778" t="s">
        <v>3405</v>
      </c>
      <c r="M2778">
        <v>804</v>
      </c>
      <c r="N2778" t="s">
        <v>102</v>
      </c>
      <c r="O2778" t="s">
        <v>3757</v>
      </c>
      <c r="P2778" t="e">
        <v>#N/A</v>
      </c>
      <c r="Q2778" t="s">
        <v>3402</v>
      </c>
      <c r="R2778">
        <v>2</v>
      </c>
      <c r="S2778" s="3">
        <v>139</v>
      </c>
      <c r="T2778" s="3">
        <f t="shared" si="43"/>
        <v>278</v>
      </c>
      <c r="U2778" s="4" t="s">
        <v>3406</v>
      </c>
      <c r="V2778" s="4" t="s">
        <v>3780</v>
      </c>
      <c r="W2778" s="4" t="s">
        <v>4830</v>
      </c>
      <c r="X2778" s="4" t="s">
        <v>3866</v>
      </c>
      <c r="Y2778" t="s">
        <v>144</v>
      </c>
    </row>
    <row r="2779" spans="1:25" x14ac:dyDescent="0.3">
      <c r="A2779" t="s">
        <v>3330</v>
      </c>
      <c r="B2779" t="s">
        <v>3738</v>
      </c>
      <c r="C2779">
        <v>1001005594</v>
      </c>
      <c r="D2779">
        <v>1005656</v>
      </c>
      <c r="E2779" t="s">
        <v>3864</v>
      </c>
      <c r="F2779" t="s">
        <v>3818</v>
      </c>
      <c r="G2779" t="s">
        <v>3784</v>
      </c>
      <c r="H2779" t="s">
        <v>3715</v>
      </c>
      <c r="I2779" t="s">
        <v>3742</v>
      </c>
      <c r="J2779" t="s">
        <v>3095</v>
      </c>
      <c r="K2779" t="s">
        <v>3407</v>
      </c>
      <c r="L2779" t="s">
        <v>3405</v>
      </c>
      <c r="M2779">
        <v>804</v>
      </c>
      <c r="N2779" t="s">
        <v>102</v>
      </c>
      <c r="O2779" t="s">
        <v>3759</v>
      </c>
      <c r="P2779" t="e">
        <v>#N/A</v>
      </c>
      <c r="Q2779" t="s">
        <v>3402</v>
      </c>
      <c r="R2779">
        <v>3</v>
      </c>
      <c r="S2779" s="3">
        <v>139</v>
      </c>
      <c r="T2779" s="3">
        <f t="shared" si="43"/>
        <v>417</v>
      </c>
      <c r="U2779" s="4" t="s">
        <v>3408</v>
      </c>
      <c r="V2779" s="4" t="s">
        <v>3780</v>
      </c>
      <c r="W2779" s="4" t="s">
        <v>4830</v>
      </c>
      <c r="X2779" s="4" t="s">
        <v>3866</v>
      </c>
      <c r="Y2779" t="s">
        <v>144</v>
      </c>
    </row>
    <row r="2780" spans="1:25" x14ac:dyDescent="0.3">
      <c r="A2780" t="s">
        <v>3330</v>
      </c>
      <c r="B2780" t="s">
        <v>3738</v>
      </c>
      <c r="C2780">
        <v>1001005594</v>
      </c>
      <c r="D2780">
        <v>1005656</v>
      </c>
      <c r="E2780" t="s">
        <v>3864</v>
      </c>
      <c r="F2780" t="s">
        <v>3818</v>
      </c>
      <c r="G2780" t="s">
        <v>3784</v>
      </c>
      <c r="H2780" t="s">
        <v>3715</v>
      </c>
      <c r="I2780" t="s">
        <v>3742</v>
      </c>
      <c r="J2780" t="s">
        <v>3095</v>
      </c>
      <c r="K2780" t="s">
        <v>3412</v>
      </c>
      <c r="L2780" t="s">
        <v>3405</v>
      </c>
      <c r="M2780">
        <v>804</v>
      </c>
      <c r="N2780" t="s">
        <v>102</v>
      </c>
      <c r="O2780" t="s">
        <v>3767</v>
      </c>
      <c r="P2780" t="e">
        <v>#N/A</v>
      </c>
      <c r="Q2780" t="s">
        <v>3402</v>
      </c>
      <c r="R2780">
        <v>2</v>
      </c>
      <c r="S2780" s="3">
        <v>139</v>
      </c>
      <c r="T2780" s="3">
        <f t="shared" si="43"/>
        <v>278</v>
      </c>
      <c r="U2780" s="4" t="s">
        <v>3413</v>
      </c>
      <c r="V2780" s="4" t="s">
        <v>3780</v>
      </c>
      <c r="W2780" s="4" t="s">
        <v>4830</v>
      </c>
      <c r="X2780" s="4" t="s">
        <v>3866</v>
      </c>
      <c r="Y2780" t="s">
        <v>144</v>
      </c>
    </row>
    <row r="2781" spans="1:25" x14ac:dyDescent="0.3">
      <c r="A2781" t="s">
        <v>3330</v>
      </c>
      <c r="B2781" t="s">
        <v>3738</v>
      </c>
      <c r="C2781">
        <v>1001005594</v>
      </c>
      <c r="D2781">
        <v>1005656</v>
      </c>
      <c r="E2781" t="s">
        <v>3864</v>
      </c>
      <c r="F2781" t="s">
        <v>3818</v>
      </c>
      <c r="G2781" t="s">
        <v>3784</v>
      </c>
      <c r="H2781" t="s">
        <v>3715</v>
      </c>
      <c r="I2781" t="s">
        <v>3742</v>
      </c>
      <c r="J2781" t="s">
        <v>3095</v>
      </c>
      <c r="K2781" t="s">
        <v>3416</v>
      </c>
      <c r="L2781" t="s">
        <v>3405</v>
      </c>
      <c r="M2781">
        <v>804</v>
      </c>
      <c r="N2781" t="s">
        <v>102</v>
      </c>
      <c r="O2781" t="s">
        <v>3761</v>
      </c>
      <c r="P2781" t="e">
        <v>#N/A</v>
      </c>
      <c r="Q2781" t="s">
        <v>3402</v>
      </c>
      <c r="R2781">
        <v>1</v>
      </c>
      <c r="S2781" s="3">
        <v>139</v>
      </c>
      <c r="T2781" s="3">
        <f t="shared" si="43"/>
        <v>139</v>
      </c>
      <c r="U2781" s="4" t="s">
        <v>3417</v>
      </c>
      <c r="V2781" s="4" t="s">
        <v>3780</v>
      </c>
      <c r="W2781" s="4" t="s">
        <v>4830</v>
      </c>
      <c r="X2781" s="4" t="s">
        <v>3866</v>
      </c>
      <c r="Y2781" t="s">
        <v>144</v>
      </c>
    </row>
    <row r="2782" spans="1:25" x14ac:dyDescent="0.3">
      <c r="A2782" t="s">
        <v>3330</v>
      </c>
      <c r="B2782" t="s">
        <v>3738</v>
      </c>
      <c r="C2782">
        <v>1001005594</v>
      </c>
      <c r="D2782">
        <v>1005656</v>
      </c>
      <c r="E2782" t="s">
        <v>3864</v>
      </c>
      <c r="F2782" t="s">
        <v>3818</v>
      </c>
      <c r="G2782" t="s">
        <v>3784</v>
      </c>
      <c r="H2782" t="s">
        <v>3715</v>
      </c>
      <c r="I2782" t="s">
        <v>3742</v>
      </c>
      <c r="J2782" t="s">
        <v>3095</v>
      </c>
      <c r="K2782" t="s">
        <v>3409</v>
      </c>
      <c r="L2782" t="s">
        <v>3405</v>
      </c>
      <c r="M2782">
        <v>804</v>
      </c>
      <c r="N2782" t="s">
        <v>102</v>
      </c>
      <c r="O2782" t="s">
        <v>3779</v>
      </c>
      <c r="P2782" t="e">
        <v>#N/A</v>
      </c>
      <c r="Q2782" t="s">
        <v>3402</v>
      </c>
      <c r="R2782">
        <v>1</v>
      </c>
      <c r="S2782" s="3">
        <v>139</v>
      </c>
      <c r="T2782" s="3">
        <f t="shared" si="43"/>
        <v>139</v>
      </c>
      <c r="U2782" s="4" t="s">
        <v>3410</v>
      </c>
      <c r="V2782" s="4" t="s">
        <v>3780</v>
      </c>
      <c r="W2782" s="4" t="s">
        <v>4830</v>
      </c>
      <c r="X2782" s="4" t="s">
        <v>3866</v>
      </c>
      <c r="Y2782" t="s">
        <v>144</v>
      </c>
    </row>
    <row r="2783" spans="1:25" x14ac:dyDescent="0.3">
      <c r="A2783" t="s">
        <v>3335</v>
      </c>
      <c r="B2783" t="s">
        <v>3738</v>
      </c>
      <c r="C2783">
        <v>1001005599</v>
      </c>
      <c r="D2783">
        <v>1005661</v>
      </c>
      <c r="E2783" t="s">
        <v>3864</v>
      </c>
      <c r="F2783" t="s">
        <v>3818</v>
      </c>
      <c r="G2783" t="s">
        <v>3784</v>
      </c>
      <c r="H2783" t="s">
        <v>3715</v>
      </c>
      <c r="I2783" t="s">
        <v>3742</v>
      </c>
      <c r="J2783" t="s">
        <v>3095</v>
      </c>
      <c r="K2783" t="s">
        <v>3416</v>
      </c>
      <c r="L2783" t="s">
        <v>3405</v>
      </c>
      <c r="M2783">
        <v>804</v>
      </c>
      <c r="N2783" t="s">
        <v>102</v>
      </c>
      <c r="O2783" t="s">
        <v>3761</v>
      </c>
      <c r="P2783" t="e">
        <v>#N/A</v>
      </c>
      <c r="Q2783" t="s">
        <v>3402</v>
      </c>
      <c r="R2783">
        <v>1</v>
      </c>
      <c r="S2783" s="3">
        <v>139</v>
      </c>
      <c r="T2783" s="3">
        <f t="shared" si="43"/>
        <v>139</v>
      </c>
      <c r="U2783" s="4" t="s">
        <v>3417</v>
      </c>
      <c r="V2783" s="4" t="s">
        <v>3780</v>
      </c>
      <c r="W2783" s="4" t="s">
        <v>4830</v>
      </c>
      <c r="X2783" s="4" t="s">
        <v>3866</v>
      </c>
      <c r="Y2783" t="s">
        <v>144</v>
      </c>
    </row>
    <row r="2784" spans="1:25" x14ac:dyDescent="0.3">
      <c r="A2784" t="s">
        <v>3335</v>
      </c>
      <c r="B2784" t="s">
        <v>3738</v>
      </c>
      <c r="C2784">
        <v>1001005599</v>
      </c>
      <c r="D2784">
        <v>1005661</v>
      </c>
      <c r="E2784" t="s">
        <v>3864</v>
      </c>
      <c r="F2784" t="s">
        <v>3818</v>
      </c>
      <c r="G2784" t="s">
        <v>3784</v>
      </c>
      <c r="H2784" t="s">
        <v>3715</v>
      </c>
      <c r="I2784" t="s">
        <v>3742</v>
      </c>
      <c r="J2784" t="s">
        <v>3095</v>
      </c>
      <c r="K2784" t="s">
        <v>3414</v>
      </c>
      <c r="L2784" t="s">
        <v>3405</v>
      </c>
      <c r="M2784">
        <v>804</v>
      </c>
      <c r="N2784" t="s">
        <v>102</v>
      </c>
      <c r="O2784" t="s">
        <v>3763</v>
      </c>
      <c r="P2784" t="e">
        <v>#N/A</v>
      </c>
      <c r="Q2784" t="s">
        <v>3402</v>
      </c>
      <c r="R2784">
        <v>1</v>
      </c>
      <c r="S2784" s="3">
        <v>139</v>
      </c>
      <c r="T2784" s="3">
        <f t="shared" si="43"/>
        <v>139</v>
      </c>
      <c r="U2784" s="4" t="s">
        <v>3415</v>
      </c>
      <c r="V2784" s="4" t="s">
        <v>3780</v>
      </c>
      <c r="W2784" s="4" t="s">
        <v>4830</v>
      </c>
      <c r="X2784" s="4" t="s">
        <v>3866</v>
      </c>
      <c r="Y2784" t="s">
        <v>144</v>
      </c>
    </row>
    <row r="2785" spans="1:25" x14ac:dyDescent="0.3">
      <c r="A2785" t="s">
        <v>3354</v>
      </c>
      <c r="B2785" t="s">
        <v>3738</v>
      </c>
      <c r="C2785">
        <v>1001006276</v>
      </c>
      <c r="D2785">
        <v>1006338</v>
      </c>
      <c r="E2785" t="s">
        <v>3864</v>
      </c>
      <c r="F2785" t="s">
        <v>3818</v>
      </c>
      <c r="G2785" t="s">
        <v>3784</v>
      </c>
      <c r="H2785" t="s">
        <v>3715</v>
      </c>
      <c r="I2785" t="s">
        <v>3742</v>
      </c>
      <c r="J2785" t="s">
        <v>3095</v>
      </c>
      <c r="K2785" t="s">
        <v>3419</v>
      </c>
      <c r="L2785" t="s">
        <v>3405</v>
      </c>
      <c r="M2785">
        <v>804</v>
      </c>
      <c r="N2785" t="s">
        <v>102</v>
      </c>
      <c r="O2785" t="s">
        <v>3765</v>
      </c>
      <c r="P2785" t="e">
        <v>#N/A</v>
      </c>
      <c r="Q2785" t="s">
        <v>3402</v>
      </c>
      <c r="R2785">
        <v>1</v>
      </c>
      <c r="S2785" s="3">
        <v>139</v>
      </c>
      <c r="T2785" s="3">
        <f t="shared" si="43"/>
        <v>139</v>
      </c>
      <c r="U2785" s="4" t="s">
        <v>3420</v>
      </c>
      <c r="V2785" s="4" t="s">
        <v>3780</v>
      </c>
      <c r="W2785" s="4" t="s">
        <v>4830</v>
      </c>
      <c r="X2785" s="4" t="s">
        <v>3866</v>
      </c>
      <c r="Y2785" t="s">
        <v>144</v>
      </c>
    </row>
    <row r="2786" spans="1:25" x14ac:dyDescent="0.3">
      <c r="A2786" t="s">
        <v>3354</v>
      </c>
      <c r="B2786" t="s">
        <v>3738</v>
      </c>
      <c r="C2786">
        <v>1001006276</v>
      </c>
      <c r="D2786">
        <v>1006338</v>
      </c>
      <c r="E2786" t="s">
        <v>3864</v>
      </c>
      <c r="F2786" t="s">
        <v>3818</v>
      </c>
      <c r="G2786" t="s">
        <v>3784</v>
      </c>
      <c r="H2786" t="s">
        <v>3715</v>
      </c>
      <c r="I2786" t="s">
        <v>3742</v>
      </c>
      <c r="J2786" t="s">
        <v>3095</v>
      </c>
      <c r="K2786" t="s">
        <v>3412</v>
      </c>
      <c r="L2786" t="s">
        <v>3405</v>
      </c>
      <c r="M2786">
        <v>804</v>
      </c>
      <c r="N2786" t="s">
        <v>102</v>
      </c>
      <c r="O2786" t="s">
        <v>3767</v>
      </c>
      <c r="P2786" t="e">
        <v>#N/A</v>
      </c>
      <c r="Q2786" t="s">
        <v>3402</v>
      </c>
      <c r="R2786">
        <v>2</v>
      </c>
      <c r="S2786" s="3">
        <v>139</v>
      </c>
      <c r="T2786" s="3">
        <f t="shared" si="43"/>
        <v>278</v>
      </c>
      <c r="U2786" s="4" t="s">
        <v>3413</v>
      </c>
      <c r="V2786" s="4" t="s">
        <v>3780</v>
      </c>
      <c r="W2786" s="4" t="s">
        <v>4830</v>
      </c>
      <c r="X2786" s="4" t="s">
        <v>3866</v>
      </c>
      <c r="Y2786" t="s">
        <v>144</v>
      </c>
    </row>
    <row r="2787" spans="1:25" x14ac:dyDescent="0.3">
      <c r="A2787" t="s">
        <v>3403</v>
      </c>
      <c r="B2787" t="s">
        <v>3738</v>
      </c>
      <c r="C2787">
        <v>1001003869</v>
      </c>
      <c r="D2787">
        <v>1003901</v>
      </c>
      <c r="E2787" t="s">
        <v>3864</v>
      </c>
      <c r="F2787" t="s">
        <v>3818</v>
      </c>
      <c r="G2787" t="s">
        <v>3784</v>
      </c>
      <c r="H2787" t="s">
        <v>3715</v>
      </c>
      <c r="I2787" t="s">
        <v>3742</v>
      </c>
      <c r="J2787" t="s">
        <v>3095</v>
      </c>
      <c r="K2787" t="s">
        <v>3422</v>
      </c>
      <c r="L2787" t="s">
        <v>3423</v>
      </c>
      <c r="M2787">
        <v>203</v>
      </c>
      <c r="N2787" t="s">
        <v>106</v>
      </c>
      <c r="O2787" t="s">
        <v>3747</v>
      </c>
      <c r="P2787" t="e">
        <v>#N/A</v>
      </c>
      <c r="Q2787" t="s">
        <v>3421</v>
      </c>
      <c r="R2787">
        <v>2</v>
      </c>
      <c r="S2787" s="3">
        <v>128.5</v>
      </c>
      <c r="T2787" s="3">
        <f t="shared" si="43"/>
        <v>257</v>
      </c>
      <c r="U2787" s="4" t="s">
        <v>3424</v>
      </c>
      <c r="V2787" s="4" t="s">
        <v>3780</v>
      </c>
      <c r="W2787" s="4" t="s">
        <v>4830</v>
      </c>
      <c r="X2787" s="4" t="s">
        <v>3801</v>
      </c>
      <c r="Y2787" t="s">
        <v>144</v>
      </c>
    </row>
    <row r="2788" spans="1:25" x14ac:dyDescent="0.3">
      <c r="A2788" t="s">
        <v>3403</v>
      </c>
      <c r="B2788" t="s">
        <v>3738</v>
      </c>
      <c r="C2788">
        <v>1001003869</v>
      </c>
      <c r="D2788">
        <v>1003901</v>
      </c>
      <c r="E2788" t="s">
        <v>3864</v>
      </c>
      <c r="F2788" t="s">
        <v>3818</v>
      </c>
      <c r="G2788" t="s">
        <v>3784</v>
      </c>
      <c r="H2788" t="s">
        <v>3715</v>
      </c>
      <c r="I2788" t="s">
        <v>3742</v>
      </c>
      <c r="J2788" t="s">
        <v>3095</v>
      </c>
      <c r="K2788" t="s">
        <v>3425</v>
      </c>
      <c r="L2788" t="s">
        <v>3423</v>
      </c>
      <c r="M2788">
        <v>203</v>
      </c>
      <c r="N2788" t="s">
        <v>106</v>
      </c>
      <c r="O2788" t="s">
        <v>3745</v>
      </c>
      <c r="P2788" t="e">
        <v>#N/A</v>
      </c>
      <c r="Q2788" t="s">
        <v>3421</v>
      </c>
      <c r="R2788">
        <v>1</v>
      </c>
      <c r="S2788" s="3">
        <v>128.5</v>
      </c>
      <c r="T2788" s="3">
        <f t="shared" si="43"/>
        <v>128.5</v>
      </c>
      <c r="U2788" s="4" t="s">
        <v>3426</v>
      </c>
      <c r="V2788" s="4" t="s">
        <v>3780</v>
      </c>
      <c r="W2788" s="4" t="s">
        <v>4830</v>
      </c>
      <c r="X2788" s="4" t="s">
        <v>3801</v>
      </c>
      <c r="Y2788" t="s">
        <v>144</v>
      </c>
    </row>
    <row r="2789" spans="1:25" x14ac:dyDescent="0.3">
      <c r="A2789" t="s">
        <v>3403</v>
      </c>
      <c r="B2789" t="s">
        <v>3738</v>
      </c>
      <c r="C2789">
        <v>1001003869</v>
      </c>
      <c r="D2789">
        <v>1003901</v>
      </c>
      <c r="E2789" t="s">
        <v>3864</v>
      </c>
      <c r="F2789" t="s">
        <v>3818</v>
      </c>
      <c r="G2789" t="s">
        <v>3784</v>
      </c>
      <c r="H2789" t="s">
        <v>3715</v>
      </c>
      <c r="I2789" t="s">
        <v>3742</v>
      </c>
      <c r="J2789" t="s">
        <v>3095</v>
      </c>
      <c r="K2789" t="s">
        <v>3427</v>
      </c>
      <c r="L2789" t="s">
        <v>3423</v>
      </c>
      <c r="M2789">
        <v>203</v>
      </c>
      <c r="N2789" t="s">
        <v>106</v>
      </c>
      <c r="O2789" t="s">
        <v>3748</v>
      </c>
      <c r="P2789" t="e">
        <v>#N/A</v>
      </c>
      <c r="Q2789" t="s">
        <v>3421</v>
      </c>
      <c r="R2789">
        <v>2</v>
      </c>
      <c r="S2789" s="3">
        <v>128.5</v>
      </c>
      <c r="T2789" s="3">
        <f t="shared" si="43"/>
        <v>257</v>
      </c>
      <c r="U2789" s="4" t="s">
        <v>3428</v>
      </c>
      <c r="V2789" s="4" t="s">
        <v>3780</v>
      </c>
      <c r="W2789" s="4" t="s">
        <v>4830</v>
      </c>
      <c r="X2789" s="4" t="s">
        <v>3801</v>
      </c>
      <c r="Y2789" t="s">
        <v>144</v>
      </c>
    </row>
    <row r="2790" spans="1:25" x14ac:dyDescent="0.3">
      <c r="A2790" t="s">
        <v>3403</v>
      </c>
      <c r="B2790" t="s">
        <v>3738</v>
      </c>
      <c r="C2790">
        <v>1001003869</v>
      </c>
      <c r="D2790">
        <v>1003901</v>
      </c>
      <c r="E2790" t="s">
        <v>3864</v>
      </c>
      <c r="F2790" t="s">
        <v>3818</v>
      </c>
      <c r="G2790" t="s">
        <v>3784</v>
      </c>
      <c r="H2790" t="s">
        <v>3715</v>
      </c>
      <c r="I2790" t="s">
        <v>3742</v>
      </c>
      <c r="J2790" t="s">
        <v>3095</v>
      </c>
      <c r="K2790" t="s">
        <v>3429</v>
      </c>
      <c r="L2790" t="s">
        <v>3423</v>
      </c>
      <c r="M2790">
        <v>203</v>
      </c>
      <c r="N2790" t="s">
        <v>106</v>
      </c>
      <c r="O2790" t="s">
        <v>3749</v>
      </c>
      <c r="P2790" t="e">
        <v>#N/A</v>
      </c>
      <c r="Q2790" t="s">
        <v>3421</v>
      </c>
      <c r="R2790">
        <v>1</v>
      </c>
      <c r="S2790" s="3">
        <v>128.5</v>
      </c>
      <c r="T2790" s="3">
        <f t="shared" si="43"/>
        <v>128.5</v>
      </c>
      <c r="U2790" s="4" t="s">
        <v>3430</v>
      </c>
      <c r="V2790" s="4" t="s">
        <v>3780</v>
      </c>
      <c r="W2790" s="4" t="s">
        <v>4830</v>
      </c>
      <c r="X2790" s="4" t="s">
        <v>3801</v>
      </c>
      <c r="Y2790" t="s">
        <v>144</v>
      </c>
    </row>
    <row r="2791" spans="1:25" x14ac:dyDescent="0.3">
      <c r="A2791" t="s">
        <v>3403</v>
      </c>
      <c r="B2791" t="s">
        <v>3738</v>
      </c>
      <c r="C2791">
        <v>1001003869</v>
      </c>
      <c r="D2791">
        <v>1003901</v>
      </c>
      <c r="E2791" t="s">
        <v>3864</v>
      </c>
      <c r="F2791" t="s">
        <v>3818</v>
      </c>
      <c r="G2791" t="s">
        <v>3784</v>
      </c>
      <c r="H2791" t="s">
        <v>3715</v>
      </c>
      <c r="I2791" t="s">
        <v>3742</v>
      </c>
      <c r="J2791" t="s">
        <v>3095</v>
      </c>
      <c r="K2791" t="s">
        <v>3431</v>
      </c>
      <c r="L2791" t="s">
        <v>3423</v>
      </c>
      <c r="M2791">
        <v>203</v>
      </c>
      <c r="N2791" t="s">
        <v>106</v>
      </c>
      <c r="O2791" t="s">
        <v>3750</v>
      </c>
      <c r="P2791" t="e">
        <v>#N/A</v>
      </c>
      <c r="Q2791" t="s">
        <v>3421</v>
      </c>
      <c r="R2791">
        <v>1</v>
      </c>
      <c r="S2791" s="3">
        <v>128.5</v>
      </c>
      <c r="T2791" s="3">
        <f t="shared" si="43"/>
        <v>128.5</v>
      </c>
      <c r="U2791" s="4" t="s">
        <v>3432</v>
      </c>
      <c r="V2791" s="4" t="s">
        <v>3780</v>
      </c>
      <c r="W2791" s="4" t="s">
        <v>4830</v>
      </c>
      <c r="X2791" s="4" t="s">
        <v>3801</v>
      </c>
      <c r="Y2791" t="s">
        <v>144</v>
      </c>
    </row>
    <row r="2792" spans="1:25" x14ac:dyDescent="0.3">
      <c r="A2792" t="s">
        <v>3403</v>
      </c>
      <c r="B2792" t="s">
        <v>3738</v>
      </c>
      <c r="C2792">
        <v>1001003869</v>
      </c>
      <c r="D2792">
        <v>1003901</v>
      </c>
      <c r="E2792" t="s">
        <v>3864</v>
      </c>
      <c r="F2792" t="s">
        <v>3818</v>
      </c>
      <c r="G2792" t="s">
        <v>3784</v>
      </c>
      <c r="H2792" t="s">
        <v>3715</v>
      </c>
      <c r="I2792" t="s">
        <v>3742</v>
      </c>
      <c r="J2792" t="s">
        <v>3095</v>
      </c>
      <c r="K2792" t="s">
        <v>3433</v>
      </c>
      <c r="L2792" t="s">
        <v>3423</v>
      </c>
      <c r="M2792">
        <v>203</v>
      </c>
      <c r="N2792" t="s">
        <v>106</v>
      </c>
      <c r="O2792" t="s">
        <v>3783</v>
      </c>
      <c r="P2792" t="e">
        <v>#N/A</v>
      </c>
      <c r="Q2792" t="s">
        <v>3421</v>
      </c>
      <c r="R2792">
        <v>1</v>
      </c>
      <c r="S2792" s="3">
        <v>128.5</v>
      </c>
      <c r="T2792" s="3">
        <f t="shared" si="43"/>
        <v>128.5</v>
      </c>
      <c r="U2792" s="4" t="s">
        <v>3434</v>
      </c>
      <c r="V2792" s="4" t="s">
        <v>3780</v>
      </c>
      <c r="W2792" s="4" t="s">
        <v>4830</v>
      </c>
      <c r="X2792" s="4" t="s">
        <v>3801</v>
      </c>
      <c r="Y2792" t="s">
        <v>144</v>
      </c>
    </row>
    <row r="2793" spans="1:25" x14ac:dyDescent="0.3">
      <c r="A2793" t="s">
        <v>3403</v>
      </c>
      <c r="B2793" t="s">
        <v>3738</v>
      </c>
      <c r="C2793">
        <v>1001003869</v>
      </c>
      <c r="D2793">
        <v>1003901</v>
      </c>
      <c r="E2793" t="s">
        <v>3864</v>
      </c>
      <c r="F2793" t="s">
        <v>3818</v>
      </c>
      <c r="G2793" t="s">
        <v>3784</v>
      </c>
      <c r="H2793" t="s">
        <v>3715</v>
      </c>
      <c r="I2793" t="s">
        <v>3742</v>
      </c>
      <c r="J2793" t="s">
        <v>3095</v>
      </c>
      <c r="K2793" t="s">
        <v>3436</v>
      </c>
      <c r="L2793" t="s">
        <v>3423</v>
      </c>
      <c r="M2793">
        <v>808</v>
      </c>
      <c r="N2793" t="s">
        <v>46</v>
      </c>
      <c r="O2793" t="s">
        <v>3783</v>
      </c>
      <c r="P2793" t="e">
        <v>#N/A</v>
      </c>
      <c r="Q2793" t="s">
        <v>3435</v>
      </c>
      <c r="R2793">
        <v>1</v>
      </c>
      <c r="S2793" s="3">
        <v>128.5</v>
      </c>
      <c r="T2793" s="3">
        <f t="shared" si="43"/>
        <v>128.5</v>
      </c>
      <c r="U2793" s="4" t="s">
        <v>3437</v>
      </c>
      <c r="V2793" s="4" t="s">
        <v>3780</v>
      </c>
      <c r="W2793" s="4" t="s">
        <v>4830</v>
      </c>
      <c r="X2793" s="4" t="s">
        <v>3801</v>
      </c>
      <c r="Y2793" t="s">
        <v>144</v>
      </c>
    </row>
    <row r="2794" spans="1:25" x14ac:dyDescent="0.3">
      <c r="A2794" t="s">
        <v>3403</v>
      </c>
      <c r="B2794" t="s">
        <v>3738</v>
      </c>
      <c r="C2794">
        <v>1001003869</v>
      </c>
      <c r="D2794">
        <v>1003901</v>
      </c>
      <c r="E2794" t="s">
        <v>3864</v>
      </c>
      <c r="F2794" t="s">
        <v>3818</v>
      </c>
      <c r="G2794" t="s">
        <v>3784</v>
      </c>
      <c r="H2794" t="s">
        <v>3715</v>
      </c>
      <c r="I2794" t="s">
        <v>3742</v>
      </c>
      <c r="J2794" t="s">
        <v>3095</v>
      </c>
      <c r="K2794" t="s">
        <v>3438</v>
      </c>
      <c r="L2794" t="s">
        <v>3423</v>
      </c>
      <c r="M2794">
        <v>808</v>
      </c>
      <c r="N2794" t="s">
        <v>46</v>
      </c>
      <c r="O2794" t="s">
        <v>3747</v>
      </c>
      <c r="P2794" t="e">
        <v>#N/A</v>
      </c>
      <c r="Q2794" t="s">
        <v>3435</v>
      </c>
      <c r="R2794">
        <v>2</v>
      </c>
      <c r="S2794" s="3">
        <v>128.5</v>
      </c>
      <c r="T2794" s="3">
        <f t="shared" si="43"/>
        <v>257</v>
      </c>
      <c r="U2794" s="4" t="s">
        <v>3439</v>
      </c>
      <c r="V2794" s="4" t="s">
        <v>3780</v>
      </c>
      <c r="W2794" s="4" t="s">
        <v>4830</v>
      </c>
      <c r="X2794" s="4" t="s">
        <v>3801</v>
      </c>
      <c r="Y2794" t="s">
        <v>144</v>
      </c>
    </row>
    <row r="2795" spans="1:25" x14ac:dyDescent="0.3">
      <c r="A2795" t="s">
        <v>3403</v>
      </c>
      <c r="B2795" t="s">
        <v>3738</v>
      </c>
      <c r="C2795">
        <v>1001003869</v>
      </c>
      <c r="D2795">
        <v>1003901</v>
      </c>
      <c r="E2795" t="s">
        <v>3864</v>
      </c>
      <c r="F2795" t="s">
        <v>3818</v>
      </c>
      <c r="G2795" t="s">
        <v>3784</v>
      </c>
      <c r="H2795" t="s">
        <v>3715</v>
      </c>
      <c r="I2795" t="s">
        <v>3742</v>
      </c>
      <c r="J2795" t="s">
        <v>3095</v>
      </c>
      <c r="K2795" t="s">
        <v>3440</v>
      </c>
      <c r="L2795" t="s">
        <v>3423</v>
      </c>
      <c r="M2795">
        <v>808</v>
      </c>
      <c r="N2795" t="s">
        <v>46</v>
      </c>
      <c r="O2795" t="s">
        <v>3745</v>
      </c>
      <c r="P2795" t="e">
        <v>#N/A</v>
      </c>
      <c r="Q2795" t="s">
        <v>3435</v>
      </c>
      <c r="R2795">
        <v>1</v>
      </c>
      <c r="S2795" s="3">
        <v>128.5</v>
      </c>
      <c r="T2795" s="3">
        <f t="shared" si="43"/>
        <v>128.5</v>
      </c>
      <c r="U2795" s="4" t="s">
        <v>3441</v>
      </c>
      <c r="V2795" s="4" t="s">
        <v>3780</v>
      </c>
      <c r="W2795" s="4" t="s">
        <v>4830</v>
      </c>
      <c r="X2795" s="4" t="s">
        <v>3801</v>
      </c>
      <c r="Y2795" t="s">
        <v>144</v>
      </c>
    </row>
    <row r="2796" spans="1:25" x14ac:dyDescent="0.3">
      <c r="A2796" t="s">
        <v>3403</v>
      </c>
      <c r="B2796" t="s">
        <v>3738</v>
      </c>
      <c r="C2796">
        <v>1001003869</v>
      </c>
      <c r="D2796">
        <v>1003901</v>
      </c>
      <c r="E2796" t="s">
        <v>3864</v>
      </c>
      <c r="F2796" t="s">
        <v>3818</v>
      </c>
      <c r="G2796" t="s">
        <v>3784</v>
      </c>
      <c r="H2796" t="s">
        <v>3715</v>
      </c>
      <c r="I2796" t="s">
        <v>3742</v>
      </c>
      <c r="J2796" t="s">
        <v>3095</v>
      </c>
      <c r="K2796" t="s">
        <v>3442</v>
      </c>
      <c r="L2796" t="s">
        <v>3423</v>
      </c>
      <c r="M2796">
        <v>808</v>
      </c>
      <c r="N2796" t="s">
        <v>46</v>
      </c>
      <c r="O2796" t="s">
        <v>3749</v>
      </c>
      <c r="P2796" t="e">
        <v>#N/A</v>
      </c>
      <c r="Q2796" t="s">
        <v>3435</v>
      </c>
      <c r="R2796">
        <v>2</v>
      </c>
      <c r="S2796" s="3">
        <v>128.5</v>
      </c>
      <c r="T2796" s="3">
        <f t="shared" si="43"/>
        <v>257</v>
      </c>
      <c r="U2796" s="4" t="s">
        <v>3443</v>
      </c>
      <c r="V2796" s="4" t="s">
        <v>3780</v>
      </c>
      <c r="W2796" s="4" t="s">
        <v>4830</v>
      </c>
      <c r="X2796" s="4" t="s">
        <v>3801</v>
      </c>
      <c r="Y2796" t="s">
        <v>144</v>
      </c>
    </row>
    <row r="2797" spans="1:25" x14ac:dyDescent="0.3">
      <c r="A2797" t="s">
        <v>3403</v>
      </c>
      <c r="B2797" t="s">
        <v>3738</v>
      </c>
      <c r="C2797">
        <v>1001003869</v>
      </c>
      <c r="D2797">
        <v>1003901</v>
      </c>
      <c r="E2797" t="s">
        <v>3864</v>
      </c>
      <c r="F2797" t="s">
        <v>3818</v>
      </c>
      <c r="G2797" t="s">
        <v>3784</v>
      </c>
      <c r="H2797" t="s">
        <v>3715</v>
      </c>
      <c r="I2797" t="s">
        <v>3742</v>
      </c>
      <c r="J2797" t="s">
        <v>3095</v>
      </c>
      <c r="K2797" t="s">
        <v>3444</v>
      </c>
      <c r="L2797" t="s">
        <v>3423</v>
      </c>
      <c r="M2797">
        <v>808</v>
      </c>
      <c r="N2797" t="s">
        <v>46</v>
      </c>
      <c r="O2797" t="s">
        <v>3750</v>
      </c>
      <c r="P2797" t="e">
        <v>#N/A</v>
      </c>
      <c r="Q2797" t="s">
        <v>3435</v>
      </c>
      <c r="R2797">
        <v>1</v>
      </c>
      <c r="S2797" s="3">
        <v>128.5</v>
      </c>
      <c r="T2797" s="3">
        <f t="shared" si="43"/>
        <v>128.5</v>
      </c>
      <c r="U2797" s="4" t="s">
        <v>3445</v>
      </c>
      <c r="V2797" s="4" t="s">
        <v>3780</v>
      </c>
      <c r="W2797" s="4" t="s">
        <v>4830</v>
      </c>
      <c r="X2797" s="4" t="s">
        <v>3801</v>
      </c>
      <c r="Y2797" t="s">
        <v>144</v>
      </c>
    </row>
    <row r="2798" spans="1:25" x14ac:dyDescent="0.3">
      <c r="A2798" t="s">
        <v>3403</v>
      </c>
      <c r="B2798" t="s">
        <v>3738</v>
      </c>
      <c r="C2798">
        <v>1001003869</v>
      </c>
      <c r="D2798">
        <v>1003901</v>
      </c>
      <c r="E2798" t="s">
        <v>3864</v>
      </c>
      <c r="F2798" t="s">
        <v>3818</v>
      </c>
      <c r="G2798" t="s">
        <v>3784</v>
      </c>
      <c r="H2798" t="s">
        <v>3715</v>
      </c>
      <c r="I2798" t="s">
        <v>3742</v>
      </c>
      <c r="J2798" t="s">
        <v>3095</v>
      </c>
      <c r="K2798" t="s">
        <v>3447</v>
      </c>
      <c r="L2798" t="s">
        <v>3423</v>
      </c>
      <c r="M2798">
        <v>905</v>
      </c>
      <c r="N2798" t="s">
        <v>62</v>
      </c>
      <c r="O2798" t="s">
        <v>3745</v>
      </c>
      <c r="P2798" t="e">
        <v>#N/A</v>
      </c>
      <c r="Q2798" t="s">
        <v>3446</v>
      </c>
      <c r="R2798">
        <v>2</v>
      </c>
      <c r="S2798" s="3">
        <v>128.5</v>
      </c>
      <c r="T2798" s="3">
        <f t="shared" si="43"/>
        <v>257</v>
      </c>
      <c r="U2798" s="4" t="s">
        <v>3448</v>
      </c>
      <c r="V2798" s="4" t="s">
        <v>3780</v>
      </c>
      <c r="W2798" s="4" t="s">
        <v>4830</v>
      </c>
      <c r="X2798" s="4" t="s">
        <v>3801</v>
      </c>
      <c r="Y2798" t="s">
        <v>144</v>
      </c>
    </row>
    <row r="2799" spans="1:25" x14ac:dyDescent="0.3">
      <c r="A2799" t="s">
        <v>3403</v>
      </c>
      <c r="B2799" t="s">
        <v>3738</v>
      </c>
      <c r="C2799">
        <v>1001003869</v>
      </c>
      <c r="D2799">
        <v>1003901</v>
      </c>
      <c r="E2799" t="s">
        <v>3864</v>
      </c>
      <c r="F2799" t="s">
        <v>3818</v>
      </c>
      <c r="G2799" t="s">
        <v>3784</v>
      </c>
      <c r="H2799" t="s">
        <v>3715</v>
      </c>
      <c r="I2799" t="s">
        <v>3742</v>
      </c>
      <c r="J2799" t="s">
        <v>3095</v>
      </c>
      <c r="K2799" t="s">
        <v>3449</v>
      </c>
      <c r="L2799" t="s">
        <v>3423</v>
      </c>
      <c r="M2799">
        <v>905</v>
      </c>
      <c r="N2799" t="s">
        <v>62</v>
      </c>
      <c r="O2799" t="s">
        <v>3749</v>
      </c>
      <c r="P2799" t="e">
        <v>#N/A</v>
      </c>
      <c r="Q2799" t="s">
        <v>3446</v>
      </c>
      <c r="R2799">
        <v>1</v>
      </c>
      <c r="S2799" s="3">
        <v>128.5</v>
      </c>
      <c r="T2799" s="3">
        <f t="shared" si="43"/>
        <v>128.5</v>
      </c>
      <c r="U2799" s="4" t="s">
        <v>3450</v>
      </c>
      <c r="V2799" s="4" t="s">
        <v>3780</v>
      </c>
      <c r="W2799" s="4" t="s">
        <v>4830</v>
      </c>
      <c r="X2799" s="4" t="s">
        <v>3801</v>
      </c>
      <c r="Y2799" t="s">
        <v>144</v>
      </c>
    </row>
    <row r="2800" spans="1:25" x14ac:dyDescent="0.3">
      <c r="A2800" t="s">
        <v>3369</v>
      </c>
      <c r="B2800" t="s">
        <v>3738</v>
      </c>
      <c r="C2800">
        <v>1001003870</v>
      </c>
      <c r="D2800">
        <v>1003902</v>
      </c>
      <c r="E2800" t="s">
        <v>3864</v>
      </c>
      <c r="F2800" t="s">
        <v>3818</v>
      </c>
      <c r="G2800" t="s">
        <v>3784</v>
      </c>
      <c r="H2800" t="s">
        <v>3715</v>
      </c>
      <c r="I2800" t="s">
        <v>3742</v>
      </c>
      <c r="J2800" t="s">
        <v>3095</v>
      </c>
      <c r="K2800" t="s">
        <v>3451</v>
      </c>
      <c r="L2800" t="s">
        <v>3423</v>
      </c>
      <c r="M2800">
        <v>808</v>
      </c>
      <c r="N2800" t="s">
        <v>46</v>
      </c>
      <c r="O2800" t="s">
        <v>3748</v>
      </c>
      <c r="P2800" t="e">
        <v>#N/A</v>
      </c>
      <c r="Q2800" t="s">
        <v>3435</v>
      </c>
      <c r="R2800">
        <v>1</v>
      </c>
      <c r="S2800" s="3">
        <v>128.5</v>
      </c>
      <c r="T2800" s="3">
        <f t="shared" si="43"/>
        <v>128.5</v>
      </c>
      <c r="U2800" s="4" t="s">
        <v>3452</v>
      </c>
      <c r="V2800" s="4" t="s">
        <v>3780</v>
      </c>
      <c r="W2800" s="4" t="s">
        <v>4830</v>
      </c>
      <c r="X2800" s="4" t="s">
        <v>3801</v>
      </c>
      <c r="Y2800" t="s">
        <v>144</v>
      </c>
    </row>
    <row r="2801" spans="1:25" x14ac:dyDescent="0.3">
      <c r="A2801" t="s">
        <v>3386</v>
      </c>
      <c r="B2801" t="s">
        <v>3738</v>
      </c>
      <c r="C2801">
        <v>1001003871</v>
      </c>
      <c r="D2801">
        <v>1003903</v>
      </c>
      <c r="E2801" t="s">
        <v>3864</v>
      </c>
      <c r="F2801" t="s">
        <v>3818</v>
      </c>
      <c r="G2801" t="s">
        <v>3784</v>
      </c>
      <c r="H2801" t="s">
        <v>3715</v>
      </c>
      <c r="I2801" t="s">
        <v>3742</v>
      </c>
      <c r="J2801" t="s">
        <v>3095</v>
      </c>
      <c r="K2801" t="s">
        <v>3454</v>
      </c>
      <c r="L2801" t="s">
        <v>3423</v>
      </c>
      <c r="M2801">
        <v>602</v>
      </c>
      <c r="N2801" t="s">
        <v>71</v>
      </c>
      <c r="O2801" t="s">
        <v>3747</v>
      </c>
      <c r="P2801" t="e">
        <v>#N/A</v>
      </c>
      <c r="Q2801" t="s">
        <v>3453</v>
      </c>
      <c r="R2801">
        <v>1</v>
      </c>
      <c r="S2801" s="3">
        <v>128.5</v>
      </c>
      <c r="T2801" s="3">
        <f t="shared" si="43"/>
        <v>128.5</v>
      </c>
      <c r="U2801" s="4" t="s">
        <v>3455</v>
      </c>
      <c r="V2801" s="4" t="s">
        <v>3780</v>
      </c>
      <c r="W2801" s="4" t="s">
        <v>4830</v>
      </c>
      <c r="X2801" s="4" t="s">
        <v>3801</v>
      </c>
      <c r="Y2801" t="s">
        <v>144</v>
      </c>
    </row>
    <row r="2802" spans="1:25" x14ac:dyDescent="0.3">
      <c r="A2802" t="s">
        <v>3386</v>
      </c>
      <c r="B2802" t="s">
        <v>3738</v>
      </c>
      <c r="C2802">
        <v>1001003871</v>
      </c>
      <c r="D2802">
        <v>1003903</v>
      </c>
      <c r="E2802" t="s">
        <v>3864</v>
      </c>
      <c r="F2802" t="s">
        <v>3818</v>
      </c>
      <c r="G2802" t="s">
        <v>3784</v>
      </c>
      <c r="H2802" t="s">
        <v>3715</v>
      </c>
      <c r="I2802" t="s">
        <v>3742</v>
      </c>
      <c r="J2802" t="s">
        <v>3095</v>
      </c>
      <c r="K2802" t="s">
        <v>3456</v>
      </c>
      <c r="L2802" t="s">
        <v>3423</v>
      </c>
      <c r="M2802">
        <v>602</v>
      </c>
      <c r="N2802" t="s">
        <v>71</v>
      </c>
      <c r="O2802" t="s">
        <v>3745</v>
      </c>
      <c r="P2802" t="e">
        <v>#N/A</v>
      </c>
      <c r="Q2802" t="s">
        <v>3453</v>
      </c>
      <c r="R2802">
        <v>2</v>
      </c>
      <c r="S2802" s="3">
        <v>128.5</v>
      </c>
      <c r="T2802" s="3">
        <f t="shared" si="43"/>
        <v>257</v>
      </c>
      <c r="U2802" s="4" t="s">
        <v>3457</v>
      </c>
      <c r="V2802" s="4" t="s">
        <v>3780</v>
      </c>
      <c r="W2802" s="4" t="s">
        <v>4830</v>
      </c>
      <c r="X2802" s="4" t="s">
        <v>3801</v>
      </c>
      <c r="Y2802" t="s">
        <v>144</v>
      </c>
    </row>
    <row r="2803" spans="1:25" x14ac:dyDescent="0.3">
      <c r="A2803" t="s">
        <v>3386</v>
      </c>
      <c r="B2803" t="s">
        <v>3738</v>
      </c>
      <c r="C2803">
        <v>1001003871</v>
      </c>
      <c r="D2803">
        <v>1003903</v>
      </c>
      <c r="E2803" t="s">
        <v>3864</v>
      </c>
      <c r="F2803" t="s">
        <v>3818</v>
      </c>
      <c r="G2803" t="s">
        <v>3784</v>
      </c>
      <c r="H2803" t="s">
        <v>3715</v>
      </c>
      <c r="I2803" t="s">
        <v>3742</v>
      </c>
      <c r="J2803" t="s">
        <v>3095</v>
      </c>
      <c r="K2803" t="s">
        <v>3458</v>
      </c>
      <c r="L2803" t="s">
        <v>3423</v>
      </c>
      <c r="M2803">
        <v>602</v>
      </c>
      <c r="N2803" t="s">
        <v>71</v>
      </c>
      <c r="O2803" t="s">
        <v>3749</v>
      </c>
      <c r="P2803" t="e">
        <v>#N/A</v>
      </c>
      <c r="Q2803" t="s">
        <v>3453</v>
      </c>
      <c r="R2803">
        <v>2</v>
      </c>
      <c r="S2803" s="3">
        <v>128.5</v>
      </c>
      <c r="T2803" s="3">
        <f t="shared" si="43"/>
        <v>257</v>
      </c>
      <c r="U2803" s="4" t="s">
        <v>3459</v>
      </c>
      <c r="V2803" s="4" t="s">
        <v>3780</v>
      </c>
      <c r="W2803" s="4" t="s">
        <v>4830</v>
      </c>
      <c r="X2803" s="4" t="s">
        <v>3801</v>
      </c>
      <c r="Y2803" t="s">
        <v>144</v>
      </c>
    </row>
    <row r="2804" spans="1:25" x14ac:dyDescent="0.3">
      <c r="A2804" t="s">
        <v>3386</v>
      </c>
      <c r="B2804" t="s">
        <v>3738</v>
      </c>
      <c r="C2804">
        <v>1001003871</v>
      </c>
      <c r="D2804">
        <v>1003903</v>
      </c>
      <c r="E2804" t="s">
        <v>3864</v>
      </c>
      <c r="F2804" t="s">
        <v>3818</v>
      </c>
      <c r="G2804" t="s">
        <v>3784</v>
      </c>
      <c r="H2804" t="s">
        <v>3715</v>
      </c>
      <c r="I2804" t="s">
        <v>3742</v>
      </c>
      <c r="J2804" t="s">
        <v>3095</v>
      </c>
      <c r="K2804" t="s">
        <v>3460</v>
      </c>
      <c r="L2804" t="s">
        <v>3423</v>
      </c>
      <c r="M2804">
        <v>602</v>
      </c>
      <c r="N2804" t="s">
        <v>71</v>
      </c>
      <c r="O2804" t="s">
        <v>3750</v>
      </c>
      <c r="P2804" t="e">
        <v>#N/A</v>
      </c>
      <c r="Q2804" t="s">
        <v>3453</v>
      </c>
      <c r="R2804">
        <v>1</v>
      </c>
      <c r="S2804" s="3">
        <v>128.5</v>
      </c>
      <c r="T2804" s="3">
        <f t="shared" si="43"/>
        <v>128.5</v>
      </c>
      <c r="U2804" s="4" t="s">
        <v>3461</v>
      </c>
      <c r="V2804" s="4" t="s">
        <v>3780</v>
      </c>
      <c r="W2804" s="4" t="s">
        <v>4830</v>
      </c>
      <c r="X2804" s="4" t="s">
        <v>3801</v>
      </c>
      <c r="Y2804" t="s">
        <v>144</v>
      </c>
    </row>
    <row r="2805" spans="1:25" x14ac:dyDescent="0.3">
      <c r="A2805" t="s">
        <v>3463</v>
      </c>
      <c r="B2805" t="s">
        <v>3738</v>
      </c>
      <c r="C2805">
        <v>1001003874</v>
      </c>
      <c r="D2805">
        <v>1003906</v>
      </c>
      <c r="E2805" t="s">
        <v>3864</v>
      </c>
      <c r="F2805" t="s">
        <v>3818</v>
      </c>
      <c r="G2805" t="s">
        <v>3784</v>
      </c>
      <c r="H2805" t="s">
        <v>3715</v>
      </c>
      <c r="I2805" t="s">
        <v>3742</v>
      </c>
      <c r="J2805" t="s">
        <v>3095</v>
      </c>
      <c r="K2805" t="s">
        <v>3464</v>
      </c>
      <c r="L2805" t="s">
        <v>3423</v>
      </c>
      <c r="M2805">
        <v>702</v>
      </c>
      <c r="N2805" t="s">
        <v>107</v>
      </c>
      <c r="O2805" t="s">
        <v>3747</v>
      </c>
      <c r="P2805" t="e">
        <v>#N/A</v>
      </c>
      <c r="Q2805" t="s">
        <v>3462</v>
      </c>
      <c r="R2805">
        <v>2</v>
      </c>
      <c r="S2805" s="3">
        <v>128.5</v>
      </c>
      <c r="T2805" s="3">
        <f t="shared" si="43"/>
        <v>257</v>
      </c>
      <c r="U2805" s="4" t="s">
        <v>3465</v>
      </c>
      <c r="V2805" s="4" t="s">
        <v>3780</v>
      </c>
      <c r="W2805" s="4" t="s">
        <v>4830</v>
      </c>
      <c r="X2805" s="4" t="s">
        <v>3801</v>
      </c>
      <c r="Y2805" t="s">
        <v>144</v>
      </c>
    </row>
    <row r="2806" spans="1:25" x14ac:dyDescent="0.3">
      <c r="A2806" t="s">
        <v>3463</v>
      </c>
      <c r="B2806" t="s">
        <v>3738</v>
      </c>
      <c r="C2806">
        <v>1001003874</v>
      </c>
      <c r="D2806">
        <v>1003906</v>
      </c>
      <c r="E2806" t="s">
        <v>3864</v>
      </c>
      <c r="F2806" t="s">
        <v>3818</v>
      </c>
      <c r="G2806" t="s">
        <v>3784</v>
      </c>
      <c r="H2806" t="s">
        <v>3715</v>
      </c>
      <c r="I2806" t="s">
        <v>3742</v>
      </c>
      <c r="J2806" t="s">
        <v>3095</v>
      </c>
      <c r="K2806" t="s">
        <v>3466</v>
      </c>
      <c r="L2806" t="s">
        <v>3423</v>
      </c>
      <c r="M2806">
        <v>702</v>
      </c>
      <c r="N2806" t="s">
        <v>107</v>
      </c>
      <c r="O2806" t="s">
        <v>3748</v>
      </c>
      <c r="P2806" t="e">
        <v>#N/A</v>
      </c>
      <c r="Q2806" t="s">
        <v>3462</v>
      </c>
      <c r="R2806">
        <v>3</v>
      </c>
      <c r="S2806" s="3">
        <v>128.5</v>
      </c>
      <c r="T2806" s="3">
        <f t="shared" si="43"/>
        <v>385.5</v>
      </c>
      <c r="U2806" s="4" t="s">
        <v>3467</v>
      </c>
      <c r="V2806" s="4" t="s">
        <v>3780</v>
      </c>
      <c r="W2806" s="4" t="s">
        <v>4830</v>
      </c>
      <c r="X2806" s="4" t="s">
        <v>3801</v>
      </c>
      <c r="Y2806" t="s">
        <v>144</v>
      </c>
    </row>
    <row r="2807" spans="1:25" x14ac:dyDescent="0.3">
      <c r="A2807" t="s">
        <v>3463</v>
      </c>
      <c r="B2807" t="s">
        <v>3738</v>
      </c>
      <c r="C2807">
        <v>1001003874</v>
      </c>
      <c r="D2807">
        <v>1003906</v>
      </c>
      <c r="E2807" t="s">
        <v>3864</v>
      </c>
      <c r="F2807" t="s">
        <v>3818</v>
      </c>
      <c r="G2807" t="s">
        <v>3784</v>
      </c>
      <c r="H2807" t="s">
        <v>3715</v>
      </c>
      <c r="I2807" t="s">
        <v>3742</v>
      </c>
      <c r="J2807" t="s">
        <v>3095</v>
      </c>
      <c r="K2807" t="s">
        <v>3468</v>
      </c>
      <c r="L2807" t="s">
        <v>3423</v>
      </c>
      <c r="M2807">
        <v>702</v>
      </c>
      <c r="N2807" t="s">
        <v>107</v>
      </c>
      <c r="O2807" t="s">
        <v>3749</v>
      </c>
      <c r="P2807" t="e">
        <v>#N/A</v>
      </c>
      <c r="Q2807" t="s">
        <v>3462</v>
      </c>
      <c r="R2807">
        <v>1</v>
      </c>
      <c r="S2807" s="3">
        <v>128.5</v>
      </c>
      <c r="T2807" s="3">
        <f t="shared" si="43"/>
        <v>128.5</v>
      </c>
      <c r="U2807" s="4" t="s">
        <v>3469</v>
      </c>
      <c r="V2807" s="4" t="s">
        <v>3780</v>
      </c>
      <c r="W2807" s="4" t="s">
        <v>4830</v>
      </c>
      <c r="X2807" s="4" t="s">
        <v>3801</v>
      </c>
      <c r="Y2807" t="s">
        <v>144</v>
      </c>
    </row>
    <row r="2808" spans="1:25" x14ac:dyDescent="0.3">
      <c r="A2808" t="s">
        <v>3463</v>
      </c>
      <c r="B2808" t="s">
        <v>3738</v>
      </c>
      <c r="C2808">
        <v>1001003874</v>
      </c>
      <c r="D2808">
        <v>1003906</v>
      </c>
      <c r="E2808" t="s">
        <v>3864</v>
      </c>
      <c r="F2808" t="s">
        <v>3818</v>
      </c>
      <c r="G2808" t="s">
        <v>3784</v>
      </c>
      <c r="H2808" t="s">
        <v>3715</v>
      </c>
      <c r="I2808" t="s">
        <v>3742</v>
      </c>
      <c r="J2808" t="s">
        <v>3095</v>
      </c>
      <c r="K2808" t="s">
        <v>3470</v>
      </c>
      <c r="L2808" t="s">
        <v>3423</v>
      </c>
      <c r="M2808">
        <v>702</v>
      </c>
      <c r="N2808" t="s">
        <v>107</v>
      </c>
      <c r="O2808" t="s">
        <v>3750</v>
      </c>
      <c r="P2808" t="e">
        <v>#N/A</v>
      </c>
      <c r="Q2808" t="s">
        <v>3462</v>
      </c>
      <c r="R2808">
        <v>2</v>
      </c>
      <c r="S2808" s="3">
        <v>128.5</v>
      </c>
      <c r="T2808" s="3">
        <f t="shared" si="43"/>
        <v>257</v>
      </c>
      <c r="U2808" s="4" t="s">
        <v>3471</v>
      </c>
      <c r="V2808" s="4" t="s">
        <v>3780</v>
      </c>
      <c r="W2808" s="4" t="s">
        <v>4830</v>
      </c>
      <c r="X2808" s="4" t="s">
        <v>3801</v>
      </c>
      <c r="Y2808" t="s">
        <v>144</v>
      </c>
    </row>
    <row r="2809" spans="1:25" x14ac:dyDescent="0.3">
      <c r="A2809" t="s">
        <v>3472</v>
      </c>
      <c r="B2809" t="s">
        <v>3738</v>
      </c>
      <c r="C2809">
        <v>1001003876</v>
      </c>
      <c r="D2809">
        <v>1003908</v>
      </c>
      <c r="E2809" t="s">
        <v>3864</v>
      </c>
      <c r="F2809" t="s">
        <v>3818</v>
      </c>
      <c r="G2809" t="s">
        <v>3784</v>
      </c>
      <c r="H2809" t="s">
        <v>3715</v>
      </c>
      <c r="I2809" t="s">
        <v>3742</v>
      </c>
      <c r="J2809" t="s">
        <v>3095</v>
      </c>
      <c r="K2809" t="s">
        <v>3473</v>
      </c>
      <c r="L2809" t="s">
        <v>3423</v>
      </c>
      <c r="M2809">
        <v>602</v>
      </c>
      <c r="N2809" t="s">
        <v>71</v>
      </c>
      <c r="O2809" t="s">
        <v>3783</v>
      </c>
      <c r="P2809" t="e">
        <v>#N/A</v>
      </c>
      <c r="Q2809" t="s">
        <v>3453</v>
      </c>
      <c r="R2809">
        <v>1</v>
      </c>
      <c r="S2809" s="3">
        <v>128.5</v>
      </c>
      <c r="T2809" s="3">
        <f t="shared" si="43"/>
        <v>128.5</v>
      </c>
      <c r="U2809" s="4" t="s">
        <v>3474</v>
      </c>
      <c r="V2809" s="4" t="s">
        <v>3780</v>
      </c>
      <c r="W2809" s="4" t="s">
        <v>4830</v>
      </c>
      <c r="X2809" s="4" t="s">
        <v>3801</v>
      </c>
      <c r="Y2809" t="s">
        <v>144</v>
      </c>
    </row>
    <row r="2810" spans="1:25" x14ac:dyDescent="0.3">
      <c r="A2810" t="s">
        <v>3411</v>
      </c>
      <c r="B2810" t="s">
        <v>3738</v>
      </c>
      <c r="C2810">
        <v>1001003906</v>
      </c>
      <c r="D2810">
        <v>1003938</v>
      </c>
      <c r="E2810" t="s">
        <v>3864</v>
      </c>
      <c r="F2810" t="s">
        <v>3818</v>
      </c>
      <c r="G2810" t="s">
        <v>3784</v>
      </c>
      <c r="H2810" t="s">
        <v>3715</v>
      </c>
      <c r="I2810" t="s">
        <v>3742</v>
      </c>
      <c r="J2810" t="s">
        <v>3095</v>
      </c>
      <c r="K2810" t="s">
        <v>3476</v>
      </c>
      <c r="L2810" t="s">
        <v>3423</v>
      </c>
      <c r="M2810">
        <v>506</v>
      </c>
      <c r="N2810" t="s">
        <v>61</v>
      </c>
      <c r="O2810" t="s">
        <v>3747</v>
      </c>
      <c r="P2810" t="e">
        <v>#N/A</v>
      </c>
      <c r="Q2810" t="s">
        <v>3475</v>
      </c>
      <c r="R2810">
        <v>1</v>
      </c>
      <c r="S2810" s="3">
        <v>128.5</v>
      </c>
      <c r="T2810" s="3">
        <f t="shared" si="43"/>
        <v>128.5</v>
      </c>
      <c r="U2810" s="4" t="s">
        <v>3477</v>
      </c>
      <c r="V2810" s="4" t="s">
        <v>3780</v>
      </c>
      <c r="W2810" s="4" t="s">
        <v>4830</v>
      </c>
      <c r="X2810" s="4" t="s">
        <v>3801</v>
      </c>
      <c r="Y2810" t="s">
        <v>144</v>
      </c>
    </row>
    <row r="2811" spans="1:25" x14ac:dyDescent="0.3">
      <c r="A2811" t="s">
        <v>3411</v>
      </c>
      <c r="B2811" t="s">
        <v>3738</v>
      </c>
      <c r="C2811">
        <v>1001003906</v>
      </c>
      <c r="D2811">
        <v>1003938</v>
      </c>
      <c r="E2811" t="s">
        <v>3864</v>
      </c>
      <c r="F2811" t="s">
        <v>3818</v>
      </c>
      <c r="G2811" t="s">
        <v>3784</v>
      </c>
      <c r="H2811" t="s">
        <v>3715</v>
      </c>
      <c r="I2811" t="s">
        <v>3742</v>
      </c>
      <c r="J2811" t="s">
        <v>3095</v>
      </c>
      <c r="K2811" t="s">
        <v>3478</v>
      </c>
      <c r="L2811" t="s">
        <v>3423</v>
      </c>
      <c r="M2811">
        <v>506</v>
      </c>
      <c r="N2811" t="s">
        <v>61</v>
      </c>
      <c r="O2811" t="s">
        <v>3745</v>
      </c>
      <c r="P2811" t="e">
        <v>#N/A</v>
      </c>
      <c r="Q2811" t="s">
        <v>3475</v>
      </c>
      <c r="R2811">
        <v>3</v>
      </c>
      <c r="S2811" s="3">
        <v>128.5</v>
      </c>
      <c r="T2811" s="3">
        <f t="shared" si="43"/>
        <v>385.5</v>
      </c>
      <c r="U2811" s="4" t="s">
        <v>3479</v>
      </c>
      <c r="V2811" s="4" t="s">
        <v>3780</v>
      </c>
      <c r="W2811" s="4" t="s">
        <v>4830</v>
      </c>
      <c r="X2811" s="4" t="s">
        <v>3801</v>
      </c>
      <c r="Y2811" t="s">
        <v>144</v>
      </c>
    </row>
    <row r="2812" spans="1:25" x14ac:dyDescent="0.3">
      <c r="A2812" t="s">
        <v>3411</v>
      </c>
      <c r="B2812" t="s">
        <v>3738</v>
      </c>
      <c r="C2812">
        <v>1001003906</v>
      </c>
      <c r="D2812">
        <v>1003938</v>
      </c>
      <c r="E2812" t="s">
        <v>3864</v>
      </c>
      <c r="F2812" t="s">
        <v>3818</v>
      </c>
      <c r="G2812" t="s">
        <v>3784</v>
      </c>
      <c r="H2812" t="s">
        <v>3715</v>
      </c>
      <c r="I2812" t="s">
        <v>3742</v>
      </c>
      <c r="J2812" t="s">
        <v>3095</v>
      </c>
      <c r="K2812" t="s">
        <v>3480</v>
      </c>
      <c r="L2812" t="s">
        <v>3423</v>
      </c>
      <c r="M2812">
        <v>506</v>
      </c>
      <c r="N2812" t="s">
        <v>61</v>
      </c>
      <c r="O2812" t="s">
        <v>3748</v>
      </c>
      <c r="P2812" t="e">
        <v>#N/A</v>
      </c>
      <c r="Q2812" t="s">
        <v>3475</v>
      </c>
      <c r="R2812">
        <v>3</v>
      </c>
      <c r="S2812" s="3">
        <v>128.5</v>
      </c>
      <c r="T2812" s="3">
        <f t="shared" si="43"/>
        <v>385.5</v>
      </c>
      <c r="U2812" s="4" t="s">
        <v>3481</v>
      </c>
      <c r="V2812" s="4" t="s">
        <v>3780</v>
      </c>
      <c r="W2812" s="4" t="s">
        <v>4830</v>
      </c>
      <c r="X2812" s="4" t="s">
        <v>3801</v>
      </c>
      <c r="Y2812" t="s">
        <v>144</v>
      </c>
    </row>
    <row r="2813" spans="1:25" x14ac:dyDescent="0.3">
      <c r="A2813" t="s">
        <v>3411</v>
      </c>
      <c r="B2813" t="s">
        <v>3738</v>
      </c>
      <c r="C2813">
        <v>1001003906</v>
      </c>
      <c r="D2813">
        <v>1003938</v>
      </c>
      <c r="E2813" t="s">
        <v>3864</v>
      </c>
      <c r="F2813" t="s">
        <v>3818</v>
      </c>
      <c r="G2813" t="s">
        <v>3784</v>
      </c>
      <c r="H2813" t="s">
        <v>3715</v>
      </c>
      <c r="I2813" t="s">
        <v>3742</v>
      </c>
      <c r="J2813" t="s">
        <v>3095</v>
      </c>
      <c r="K2813" t="s">
        <v>3482</v>
      </c>
      <c r="L2813" t="s">
        <v>3423</v>
      </c>
      <c r="M2813">
        <v>506</v>
      </c>
      <c r="N2813" t="s">
        <v>61</v>
      </c>
      <c r="O2813" t="s">
        <v>3749</v>
      </c>
      <c r="P2813" t="e">
        <v>#N/A</v>
      </c>
      <c r="Q2813" t="s">
        <v>3475</v>
      </c>
      <c r="R2813">
        <v>1</v>
      </c>
      <c r="S2813" s="3">
        <v>128.5</v>
      </c>
      <c r="T2813" s="3">
        <f t="shared" si="43"/>
        <v>128.5</v>
      </c>
      <c r="U2813" s="4" t="s">
        <v>3483</v>
      </c>
      <c r="V2813" s="4" t="s">
        <v>3780</v>
      </c>
      <c r="W2813" s="4" t="s">
        <v>4830</v>
      </c>
      <c r="X2813" s="4" t="s">
        <v>3801</v>
      </c>
      <c r="Y2813" t="s">
        <v>144</v>
      </c>
    </row>
    <row r="2814" spans="1:25" x14ac:dyDescent="0.3">
      <c r="A2814" t="s">
        <v>3411</v>
      </c>
      <c r="B2814" t="s">
        <v>3738</v>
      </c>
      <c r="C2814">
        <v>1001003906</v>
      </c>
      <c r="D2814">
        <v>1003938</v>
      </c>
      <c r="E2814" t="s">
        <v>3864</v>
      </c>
      <c r="F2814" t="s">
        <v>3818</v>
      </c>
      <c r="G2814" t="s">
        <v>3784</v>
      </c>
      <c r="H2814" t="s">
        <v>3715</v>
      </c>
      <c r="I2814" t="s">
        <v>3742</v>
      </c>
      <c r="J2814" t="s">
        <v>3095</v>
      </c>
      <c r="K2814" t="s">
        <v>3484</v>
      </c>
      <c r="L2814" t="s">
        <v>3423</v>
      </c>
      <c r="M2814">
        <v>506</v>
      </c>
      <c r="N2814" t="s">
        <v>61</v>
      </c>
      <c r="O2814" t="s">
        <v>3750</v>
      </c>
      <c r="P2814" t="e">
        <v>#N/A</v>
      </c>
      <c r="Q2814" t="s">
        <v>3475</v>
      </c>
      <c r="R2814">
        <v>1</v>
      </c>
      <c r="S2814" s="3">
        <v>128.5</v>
      </c>
      <c r="T2814" s="3">
        <f t="shared" si="43"/>
        <v>128.5</v>
      </c>
      <c r="U2814" s="4" t="s">
        <v>3485</v>
      </c>
      <c r="V2814" s="4" t="s">
        <v>3780</v>
      </c>
      <c r="W2814" s="4" t="s">
        <v>4830</v>
      </c>
      <c r="X2814" s="4" t="s">
        <v>3801</v>
      </c>
      <c r="Y2814" t="s">
        <v>144</v>
      </c>
    </row>
    <row r="2815" spans="1:25" x14ac:dyDescent="0.3">
      <c r="A2815" t="s">
        <v>3411</v>
      </c>
      <c r="B2815" t="s">
        <v>3738</v>
      </c>
      <c r="C2815">
        <v>1001003906</v>
      </c>
      <c r="D2815">
        <v>1003938</v>
      </c>
      <c r="E2815" t="s">
        <v>3864</v>
      </c>
      <c r="F2815" t="s">
        <v>3818</v>
      </c>
      <c r="G2815" t="s">
        <v>3784</v>
      </c>
      <c r="H2815" t="s">
        <v>3715</v>
      </c>
      <c r="I2815" t="s">
        <v>3742</v>
      </c>
      <c r="J2815" t="s">
        <v>3095</v>
      </c>
      <c r="K2815" t="s">
        <v>3486</v>
      </c>
      <c r="L2815" t="s">
        <v>3423</v>
      </c>
      <c r="M2815">
        <v>702</v>
      </c>
      <c r="N2815" t="s">
        <v>107</v>
      </c>
      <c r="O2815" t="s">
        <v>3783</v>
      </c>
      <c r="P2815" t="e">
        <v>#N/A</v>
      </c>
      <c r="Q2815" t="s">
        <v>3462</v>
      </c>
      <c r="R2815">
        <v>1</v>
      </c>
      <c r="S2815" s="3">
        <v>128.5</v>
      </c>
      <c r="T2815" s="3">
        <f t="shared" si="43"/>
        <v>128.5</v>
      </c>
      <c r="U2815" s="4" t="s">
        <v>3487</v>
      </c>
      <c r="V2815" s="4" t="s">
        <v>3780</v>
      </c>
      <c r="W2815" s="4" t="s">
        <v>4830</v>
      </c>
      <c r="X2815" s="4" t="s">
        <v>3801</v>
      </c>
      <c r="Y2815" t="s">
        <v>144</v>
      </c>
    </row>
    <row r="2816" spans="1:25" x14ac:dyDescent="0.3">
      <c r="A2816" t="s">
        <v>3394</v>
      </c>
      <c r="B2816" t="s">
        <v>3738</v>
      </c>
      <c r="C2816">
        <v>1001003907</v>
      </c>
      <c r="D2816">
        <v>1003939</v>
      </c>
      <c r="E2816" t="s">
        <v>3864</v>
      </c>
      <c r="F2816" t="s">
        <v>3818</v>
      </c>
      <c r="G2816" t="s">
        <v>3784</v>
      </c>
      <c r="H2816" t="s">
        <v>3715</v>
      </c>
      <c r="I2816" t="s">
        <v>3742</v>
      </c>
      <c r="J2816" t="s">
        <v>3095</v>
      </c>
      <c r="K2816" t="s">
        <v>3456</v>
      </c>
      <c r="L2816" t="s">
        <v>3423</v>
      </c>
      <c r="M2816">
        <v>602</v>
      </c>
      <c r="N2816" t="s">
        <v>71</v>
      </c>
      <c r="O2816" t="s">
        <v>3745</v>
      </c>
      <c r="P2816" t="e">
        <v>#N/A</v>
      </c>
      <c r="Q2816" t="s">
        <v>3453</v>
      </c>
      <c r="R2816">
        <v>3</v>
      </c>
      <c r="S2816" s="3">
        <v>128.5</v>
      </c>
      <c r="T2816" s="3">
        <f t="shared" si="43"/>
        <v>385.5</v>
      </c>
      <c r="U2816" s="4" t="s">
        <v>3457</v>
      </c>
      <c r="V2816" s="4" t="s">
        <v>3780</v>
      </c>
      <c r="W2816" s="4" t="s">
        <v>4830</v>
      </c>
      <c r="X2816" s="4" t="s">
        <v>3801</v>
      </c>
      <c r="Y2816" t="s">
        <v>144</v>
      </c>
    </row>
    <row r="2817" spans="1:25" x14ac:dyDescent="0.3">
      <c r="A2817" t="s">
        <v>3394</v>
      </c>
      <c r="B2817" t="s">
        <v>3738</v>
      </c>
      <c r="C2817">
        <v>1001003907</v>
      </c>
      <c r="D2817">
        <v>1003939</v>
      </c>
      <c r="E2817" t="s">
        <v>3864</v>
      </c>
      <c r="F2817" t="s">
        <v>3818</v>
      </c>
      <c r="G2817" t="s">
        <v>3784</v>
      </c>
      <c r="H2817" t="s">
        <v>3715</v>
      </c>
      <c r="I2817" t="s">
        <v>3742</v>
      </c>
      <c r="J2817" t="s">
        <v>3095</v>
      </c>
      <c r="K2817" t="s">
        <v>3488</v>
      </c>
      <c r="L2817" t="s">
        <v>3423</v>
      </c>
      <c r="M2817">
        <v>602</v>
      </c>
      <c r="N2817" t="s">
        <v>71</v>
      </c>
      <c r="O2817" t="s">
        <v>3748</v>
      </c>
      <c r="P2817" t="e">
        <v>#N/A</v>
      </c>
      <c r="Q2817" t="s">
        <v>3453</v>
      </c>
      <c r="R2817">
        <v>1</v>
      </c>
      <c r="S2817" s="3">
        <v>128.5</v>
      </c>
      <c r="T2817" s="3">
        <f t="shared" si="43"/>
        <v>128.5</v>
      </c>
      <c r="U2817" s="4" t="s">
        <v>3489</v>
      </c>
      <c r="V2817" s="4" t="s">
        <v>3780</v>
      </c>
      <c r="W2817" s="4" t="s">
        <v>4830</v>
      </c>
      <c r="X2817" s="4" t="s">
        <v>3801</v>
      </c>
      <c r="Y2817" t="s">
        <v>144</v>
      </c>
    </row>
    <row r="2818" spans="1:25" x14ac:dyDescent="0.3">
      <c r="A2818" t="s">
        <v>3490</v>
      </c>
      <c r="B2818" t="s">
        <v>3738</v>
      </c>
      <c r="C2818">
        <v>1001003908</v>
      </c>
      <c r="D2818">
        <v>1003940</v>
      </c>
      <c r="E2818" t="s">
        <v>3864</v>
      </c>
      <c r="F2818" t="s">
        <v>3818</v>
      </c>
      <c r="G2818" t="s">
        <v>3784</v>
      </c>
      <c r="H2818" t="s">
        <v>3715</v>
      </c>
      <c r="I2818" t="s">
        <v>3742</v>
      </c>
      <c r="J2818" t="s">
        <v>3095</v>
      </c>
      <c r="K2818" t="s">
        <v>3458</v>
      </c>
      <c r="L2818" t="s">
        <v>3423</v>
      </c>
      <c r="M2818">
        <v>602</v>
      </c>
      <c r="N2818" t="s">
        <v>71</v>
      </c>
      <c r="O2818" t="s">
        <v>3749</v>
      </c>
      <c r="P2818" t="e">
        <v>#N/A</v>
      </c>
      <c r="Q2818" t="s">
        <v>3453</v>
      </c>
      <c r="R2818">
        <v>1</v>
      </c>
      <c r="S2818" s="3">
        <v>128.5</v>
      </c>
      <c r="T2818" s="3">
        <f t="shared" ref="T2818:T2881" si="44">+S2818*R2818</f>
        <v>128.5</v>
      </c>
      <c r="U2818" s="4" t="s">
        <v>3459</v>
      </c>
      <c r="V2818" s="4" t="s">
        <v>3780</v>
      </c>
      <c r="W2818" s="4" t="s">
        <v>4830</v>
      </c>
      <c r="X2818" s="4" t="s">
        <v>3801</v>
      </c>
      <c r="Y2818" t="s">
        <v>144</v>
      </c>
    </row>
    <row r="2819" spans="1:25" x14ac:dyDescent="0.3">
      <c r="A2819" t="s">
        <v>3490</v>
      </c>
      <c r="B2819" t="s">
        <v>3738</v>
      </c>
      <c r="C2819">
        <v>1001003908</v>
      </c>
      <c r="D2819">
        <v>1003940</v>
      </c>
      <c r="E2819" t="s">
        <v>3864</v>
      </c>
      <c r="F2819" t="s">
        <v>3818</v>
      </c>
      <c r="G2819" t="s">
        <v>3784</v>
      </c>
      <c r="H2819" t="s">
        <v>3715</v>
      </c>
      <c r="I2819" t="s">
        <v>3742</v>
      </c>
      <c r="J2819" t="s">
        <v>3095</v>
      </c>
      <c r="K2819" t="s">
        <v>3460</v>
      </c>
      <c r="L2819" t="s">
        <v>3423</v>
      </c>
      <c r="M2819">
        <v>602</v>
      </c>
      <c r="N2819" t="s">
        <v>71</v>
      </c>
      <c r="O2819" t="s">
        <v>3750</v>
      </c>
      <c r="P2819" t="e">
        <v>#N/A</v>
      </c>
      <c r="Q2819" t="s">
        <v>3453</v>
      </c>
      <c r="R2819">
        <v>1</v>
      </c>
      <c r="S2819" s="3">
        <v>128.5</v>
      </c>
      <c r="T2819" s="3">
        <f t="shared" si="44"/>
        <v>128.5</v>
      </c>
      <c r="U2819" s="4" t="s">
        <v>3461</v>
      </c>
      <c r="V2819" s="4" t="s">
        <v>3780</v>
      </c>
      <c r="W2819" s="4" t="s">
        <v>4830</v>
      </c>
      <c r="X2819" s="4" t="s">
        <v>3801</v>
      </c>
      <c r="Y2819" t="s">
        <v>144</v>
      </c>
    </row>
    <row r="2820" spans="1:25" x14ac:dyDescent="0.3">
      <c r="A2820" t="s">
        <v>3490</v>
      </c>
      <c r="B2820" t="s">
        <v>3738</v>
      </c>
      <c r="C2820">
        <v>1001003908</v>
      </c>
      <c r="D2820">
        <v>1003940</v>
      </c>
      <c r="E2820" t="s">
        <v>3864</v>
      </c>
      <c r="F2820" t="s">
        <v>3818</v>
      </c>
      <c r="G2820" t="s">
        <v>3784</v>
      </c>
      <c r="H2820" t="s">
        <v>3715</v>
      </c>
      <c r="I2820" t="s">
        <v>3742</v>
      </c>
      <c r="J2820" t="s">
        <v>3095</v>
      </c>
      <c r="K2820" t="s">
        <v>3488</v>
      </c>
      <c r="L2820" t="s">
        <v>3423</v>
      </c>
      <c r="M2820">
        <v>602</v>
      </c>
      <c r="N2820" t="s">
        <v>71</v>
      </c>
      <c r="O2820" t="s">
        <v>3748</v>
      </c>
      <c r="P2820" t="e">
        <v>#N/A</v>
      </c>
      <c r="Q2820" t="s">
        <v>3453</v>
      </c>
      <c r="R2820">
        <v>3</v>
      </c>
      <c r="S2820" s="3">
        <v>128.5</v>
      </c>
      <c r="T2820" s="3">
        <f t="shared" si="44"/>
        <v>385.5</v>
      </c>
      <c r="U2820" s="4" t="s">
        <v>3489</v>
      </c>
      <c r="V2820" s="4" t="s">
        <v>3780</v>
      </c>
      <c r="W2820" s="4" t="s">
        <v>4830</v>
      </c>
      <c r="X2820" s="4" t="s">
        <v>3801</v>
      </c>
      <c r="Y2820" t="s">
        <v>144</v>
      </c>
    </row>
    <row r="2821" spans="1:25" x14ac:dyDescent="0.3">
      <c r="A2821" t="s">
        <v>3367</v>
      </c>
      <c r="B2821" t="s">
        <v>3738</v>
      </c>
      <c r="C2821">
        <v>1001003910</v>
      </c>
      <c r="D2821">
        <v>1003942</v>
      </c>
      <c r="E2821" t="s">
        <v>3864</v>
      </c>
      <c r="F2821" t="s">
        <v>3818</v>
      </c>
      <c r="G2821" t="s">
        <v>3784</v>
      </c>
      <c r="H2821" t="s">
        <v>3715</v>
      </c>
      <c r="I2821" t="s">
        <v>3742</v>
      </c>
      <c r="J2821" t="s">
        <v>3095</v>
      </c>
      <c r="K2821" t="s">
        <v>3449</v>
      </c>
      <c r="L2821" t="s">
        <v>3423</v>
      </c>
      <c r="M2821">
        <v>905</v>
      </c>
      <c r="N2821" t="s">
        <v>62</v>
      </c>
      <c r="O2821" t="s">
        <v>3749</v>
      </c>
      <c r="P2821" t="e">
        <v>#N/A</v>
      </c>
      <c r="Q2821" t="s">
        <v>3446</v>
      </c>
      <c r="R2821">
        <v>1</v>
      </c>
      <c r="S2821" s="3">
        <v>128.5</v>
      </c>
      <c r="T2821" s="3">
        <f t="shared" si="44"/>
        <v>128.5</v>
      </c>
      <c r="U2821" s="4" t="s">
        <v>3450</v>
      </c>
      <c r="V2821" s="4" t="s">
        <v>3780</v>
      </c>
      <c r="W2821" s="4" t="s">
        <v>4830</v>
      </c>
      <c r="X2821" s="4" t="s">
        <v>3801</v>
      </c>
      <c r="Y2821" t="s">
        <v>144</v>
      </c>
    </row>
    <row r="2822" spans="1:25" x14ac:dyDescent="0.3">
      <c r="A2822" t="s">
        <v>3491</v>
      </c>
      <c r="B2822" t="s">
        <v>3738</v>
      </c>
      <c r="C2822">
        <v>1001003912</v>
      </c>
      <c r="D2822">
        <v>1003944</v>
      </c>
      <c r="E2822" t="s">
        <v>3864</v>
      </c>
      <c r="F2822" t="s">
        <v>3818</v>
      </c>
      <c r="G2822" t="s">
        <v>3784</v>
      </c>
      <c r="H2822" t="s">
        <v>3715</v>
      </c>
      <c r="I2822" t="s">
        <v>3742</v>
      </c>
      <c r="J2822" t="s">
        <v>3095</v>
      </c>
      <c r="K2822" t="s">
        <v>3468</v>
      </c>
      <c r="L2822" t="s">
        <v>3423</v>
      </c>
      <c r="M2822">
        <v>702</v>
      </c>
      <c r="N2822" t="s">
        <v>107</v>
      </c>
      <c r="O2822" t="s">
        <v>3749</v>
      </c>
      <c r="P2822" t="e">
        <v>#N/A</v>
      </c>
      <c r="Q2822" t="s">
        <v>3462</v>
      </c>
      <c r="R2822">
        <v>1</v>
      </c>
      <c r="S2822" s="3">
        <v>128.5</v>
      </c>
      <c r="T2822" s="3">
        <f t="shared" si="44"/>
        <v>128.5</v>
      </c>
      <c r="U2822" s="4" t="s">
        <v>3469</v>
      </c>
      <c r="V2822" s="4" t="s">
        <v>3780</v>
      </c>
      <c r="W2822" s="4" t="s">
        <v>4830</v>
      </c>
      <c r="X2822" s="4" t="s">
        <v>3801</v>
      </c>
      <c r="Y2822" t="s">
        <v>144</v>
      </c>
    </row>
    <row r="2823" spans="1:25" x14ac:dyDescent="0.3">
      <c r="A2823" t="s">
        <v>3491</v>
      </c>
      <c r="B2823" t="s">
        <v>3738</v>
      </c>
      <c r="C2823">
        <v>1001003912</v>
      </c>
      <c r="D2823">
        <v>1003944</v>
      </c>
      <c r="E2823" t="s">
        <v>3864</v>
      </c>
      <c r="F2823" t="s">
        <v>3818</v>
      </c>
      <c r="G2823" t="s">
        <v>3784</v>
      </c>
      <c r="H2823" t="s">
        <v>3715</v>
      </c>
      <c r="I2823" t="s">
        <v>3742</v>
      </c>
      <c r="J2823" t="s">
        <v>3095</v>
      </c>
      <c r="K2823" t="s">
        <v>3492</v>
      </c>
      <c r="L2823" t="s">
        <v>3423</v>
      </c>
      <c r="M2823">
        <v>702</v>
      </c>
      <c r="N2823" t="s">
        <v>107</v>
      </c>
      <c r="O2823" t="s">
        <v>3745</v>
      </c>
      <c r="P2823" t="e">
        <v>#N/A</v>
      </c>
      <c r="Q2823" t="s">
        <v>3462</v>
      </c>
      <c r="R2823">
        <v>3</v>
      </c>
      <c r="S2823" s="3">
        <v>128.5</v>
      </c>
      <c r="T2823" s="3">
        <f t="shared" si="44"/>
        <v>385.5</v>
      </c>
      <c r="U2823" s="4" t="s">
        <v>3493</v>
      </c>
      <c r="V2823" s="4" t="s">
        <v>3780</v>
      </c>
      <c r="W2823" s="4" t="s">
        <v>4830</v>
      </c>
      <c r="X2823" s="4" t="s">
        <v>3801</v>
      </c>
      <c r="Y2823" t="s">
        <v>144</v>
      </c>
    </row>
    <row r="2824" spans="1:25" x14ac:dyDescent="0.3">
      <c r="A2824" t="s">
        <v>3418</v>
      </c>
      <c r="B2824" t="s">
        <v>3738</v>
      </c>
      <c r="C2824">
        <v>1001003914</v>
      </c>
      <c r="D2824">
        <v>1003946</v>
      </c>
      <c r="E2824" t="s">
        <v>3864</v>
      </c>
      <c r="F2824" t="s">
        <v>3818</v>
      </c>
      <c r="G2824" t="s">
        <v>3784</v>
      </c>
      <c r="H2824" t="s">
        <v>3715</v>
      </c>
      <c r="I2824" t="s">
        <v>3742</v>
      </c>
      <c r="J2824" t="s">
        <v>3095</v>
      </c>
      <c r="K2824" t="s">
        <v>3476</v>
      </c>
      <c r="L2824" t="s">
        <v>3423</v>
      </c>
      <c r="M2824">
        <v>506</v>
      </c>
      <c r="N2824" t="s">
        <v>61</v>
      </c>
      <c r="O2824" t="s">
        <v>3747</v>
      </c>
      <c r="P2824" t="e">
        <v>#N/A</v>
      </c>
      <c r="Q2824" t="s">
        <v>3475</v>
      </c>
      <c r="R2824">
        <v>1</v>
      </c>
      <c r="S2824" s="3">
        <v>128.5</v>
      </c>
      <c r="T2824" s="3">
        <f t="shared" si="44"/>
        <v>128.5</v>
      </c>
      <c r="U2824" s="4" t="s">
        <v>3477</v>
      </c>
      <c r="V2824" s="4" t="s">
        <v>3780</v>
      </c>
      <c r="W2824" s="4" t="s">
        <v>4830</v>
      </c>
      <c r="X2824" s="4" t="s">
        <v>3801</v>
      </c>
      <c r="Y2824" t="s">
        <v>144</v>
      </c>
    </row>
    <row r="2825" spans="1:25" x14ac:dyDescent="0.3">
      <c r="A2825" t="s">
        <v>3418</v>
      </c>
      <c r="B2825" t="s">
        <v>3738</v>
      </c>
      <c r="C2825">
        <v>1001003914</v>
      </c>
      <c r="D2825">
        <v>1003946</v>
      </c>
      <c r="E2825" t="s">
        <v>3864</v>
      </c>
      <c r="F2825" t="s">
        <v>3818</v>
      </c>
      <c r="G2825" t="s">
        <v>3784</v>
      </c>
      <c r="H2825" t="s">
        <v>3715</v>
      </c>
      <c r="I2825" t="s">
        <v>3742</v>
      </c>
      <c r="J2825" t="s">
        <v>3095</v>
      </c>
      <c r="K2825" t="s">
        <v>3494</v>
      </c>
      <c r="L2825" t="s">
        <v>3423</v>
      </c>
      <c r="M2825">
        <v>506</v>
      </c>
      <c r="N2825" t="s">
        <v>61</v>
      </c>
      <c r="O2825" t="s">
        <v>3783</v>
      </c>
      <c r="P2825" t="e">
        <v>#N/A</v>
      </c>
      <c r="Q2825" t="s">
        <v>3475</v>
      </c>
      <c r="R2825">
        <v>1</v>
      </c>
      <c r="S2825" s="3">
        <v>128.5</v>
      </c>
      <c r="T2825" s="3">
        <f t="shared" si="44"/>
        <v>128.5</v>
      </c>
      <c r="U2825" s="4" t="s">
        <v>3495</v>
      </c>
      <c r="V2825" s="4" t="s">
        <v>3780</v>
      </c>
      <c r="W2825" s="4" t="s">
        <v>4830</v>
      </c>
      <c r="X2825" s="4" t="s">
        <v>3801</v>
      </c>
      <c r="Y2825" t="s">
        <v>144</v>
      </c>
    </row>
    <row r="2826" spans="1:25" x14ac:dyDescent="0.3">
      <c r="A2826" t="s">
        <v>3418</v>
      </c>
      <c r="B2826" t="s">
        <v>3738</v>
      </c>
      <c r="C2826">
        <v>1001003914</v>
      </c>
      <c r="D2826">
        <v>1003946</v>
      </c>
      <c r="E2826" t="s">
        <v>3864</v>
      </c>
      <c r="F2826" t="s">
        <v>3818</v>
      </c>
      <c r="G2826" t="s">
        <v>3784</v>
      </c>
      <c r="H2826" t="s">
        <v>3715</v>
      </c>
      <c r="I2826" t="s">
        <v>3742</v>
      </c>
      <c r="J2826" t="s">
        <v>3095</v>
      </c>
      <c r="K2826" t="s">
        <v>3440</v>
      </c>
      <c r="L2826" t="s">
        <v>3423</v>
      </c>
      <c r="M2826">
        <v>808</v>
      </c>
      <c r="N2826" t="s">
        <v>46</v>
      </c>
      <c r="O2826" t="s">
        <v>3745</v>
      </c>
      <c r="P2826" t="e">
        <v>#N/A</v>
      </c>
      <c r="Q2826" t="s">
        <v>3435</v>
      </c>
      <c r="R2826">
        <v>4</v>
      </c>
      <c r="S2826" s="3">
        <v>128.5</v>
      </c>
      <c r="T2826" s="3">
        <f t="shared" si="44"/>
        <v>514</v>
      </c>
      <c r="U2826" s="4" t="s">
        <v>3441</v>
      </c>
      <c r="V2826" s="4" t="s">
        <v>3780</v>
      </c>
      <c r="W2826" s="4" t="s">
        <v>4830</v>
      </c>
      <c r="X2826" s="4" t="s">
        <v>3801</v>
      </c>
      <c r="Y2826" t="s">
        <v>144</v>
      </c>
    </row>
    <row r="2827" spans="1:25" x14ac:dyDescent="0.3">
      <c r="A2827" t="s">
        <v>3418</v>
      </c>
      <c r="B2827" t="s">
        <v>3738</v>
      </c>
      <c r="C2827">
        <v>1001003914</v>
      </c>
      <c r="D2827">
        <v>1003946</v>
      </c>
      <c r="E2827" t="s">
        <v>3864</v>
      </c>
      <c r="F2827" t="s">
        <v>3818</v>
      </c>
      <c r="G2827" t="s">
        <v>3784</v>
      </c>
      <c r="H2827" t="s">
        <v>3715</v>
      </c>
      <c r="I2827" t="s">
        <v>3742</v>
      </c>
      <c r="J2827" t="s">
        <v>3095</v>
      </c>
      <c r="K2827" t="s">
        <v>3442</v>
      </c>
      <c r="L2827" t="s">
        <v>3423</v>
      </c>
      <c r="M2827">
        <v>808</v>
      </c>
      <c r="N2827" t="s">
        <v>46</v>
      </c>
      <c r="O2827" t="s">
        <v>3749</v>
      </c>
      <c r="P2827" t="e">
        <v>#N/A</v>
      </c>
      <c r="Q2827" t="s">
        <v>3435</v>
      </c>
      <c r="R2827">
        <v>1</v>
      </c>
      <c r="S2827" s="3">
        <v>128.5</v>
      </c>
      <c r="T2827" s="3">
        <f t="shared" si="44"/>
        <v>128.5</v>
      </c>
      <c r="U2827" s="4" t="s">
        <v>3443</v>
      </c>
      <c r="V2827" s="4" t="s">
        <v>3780</v>
      </c>
      <c r="W2827" s="4" t="s">
        <v>4830</v>
      </c>
      <c r="X2827" s="4" t="s">
        <v>3801</v>
      </c>
      <c r="Y2827" t="s">
        <v>144</v>
      </c>
    </row>
    <row r="2828" spans="1:25" x14ac:dyDescent="0.3">
      <c r="A2828" t="s">
        <v>3418</v>
      </c>
      <c r="B2828" t="s">
        <v>3738</v>
      </c>
      <c r="C2828">
        <v>1001003914</v>
      </c>
      <c r="D2828">
        <v>1003946</v>
      </c>
      <c r="E2828" t="s">
        <v>3864</v>
      </c>
      <c r="F2828" t="s">
        <v>3818</v>
      </c>
      <c r="G2828" t="s">
        <v>3784</v>
      </c>
      <c r="H2828" t="s">
        <v>3715</v>
      </c>
      <c r="I2828" t="s">
        <v>3742</v>
      </c>
      <c r="J2828" t="s">
        <v>3095</v>
      </c>
      <c r="K2828" t="s">
        <v>3451</v>
      </c>
      <c r="L2828" t="s">
        <v>3423</v>
      </c>
      <c r="M2828">
        <v>808</v>
      </c>
      <c r="N2828" t="s">
        <v>46</v>
      </c>
      <c r="O2828" t="s">
        <v>3748</v>
      </c>
      <c r="P2828" t="e">
        <v>#N/A</v>
      </c>
      <c r="Q2828" t="s">
        <v>3435</v>
      </c>
      <c r="R2828">
        <v>1</v>
      </c>
      <c r="S2828" s="3">
        <v>128.5</v>
      </c>
      <c r="T2828" s="3">
        <f t="shared" si="44"/>
        <v>128.5</v>
      </c>
      <c r="U2828" s="4" t="s">
        <v>3452</v>
      </c>
      <c r="V2828" s="4" t="s">
        <v>3780</v>
      </c>
      <c r="W2828" s="4" t="s">
        <v>4830</v>
      </c>
      <c r="X2828" s="4" t="s">
        <v>3801</v>
      </c>
      <c r="Y2828" t="s">
        <v>144</v>
      </c>
    </row>
    <row r="2829" spans="1:25" x14ac:dyDescent="0.3">
      <c r="A2829" t="s">
        <v>3418</v>
      </c>
      <c r="B2829" t="s">
        <v>3738</v>
      </c>
      <c r="C2829">
        <v>1001003914</v>
      </c>
      <c r="D2829">
        <v>1003946</v>
      </c>
      <c r="E2829" t="s">
        <v>3864</v>
      </c>
      <c r="F2829" t="s">
        <v>3818</v>
      </c>
      <c r="G2829" t="s">
        <v>3784</v>
      </c>
      <c r="H2829" t="s">
        <v>3715</v>
      </c>
      <c r="I2829" t="s">
        <v>3742</v>
      </c>
      <c r="J2829" t="s">
        <v>3095</v>
      </c>
      <c r="K2829" t="s">
        <v>3468</v>
      </c>
      <c r="L2829" t="s">
        <v>3423</v>
      </c>
      <c r="M2829">
        <v>702</v>
      </c>
      <c r="N2829" t="s">
        <v>107</v>
      </c>
      <c r="O2829" t="s">
        <v>3749</v>
      </c>
      <c r="P2829" t="e">
        <v>#N/A</v>
      </c>
      <c r="Q2829" t="s">
        <v>3462</v>
      </c>
      <c r="R2829">
        <v>1</v>
      </c>
      <c r="S2829" s="3">
        <v>128.5</v>
      </c>
      <c r="T2829" s="3">
        <f t="shared" si="44"/>
        <v>128.5</v>
      </c>
      <c r="U2829" s="4" t="s">
        <v>3469</v>
      </c>
      <c r="V2829" s="4" t="s">
        <v>3780</v>
      </c>
      <c r="W2829" s="4" t="s">
        <v>4830</v>
      </c>
      <c r="X2829" s="4" t="s">
        <v>3801</v>
      </c>
      <c r="Y2829" t="s">
        <v>144</v>
      </c>
    </row>
    <row r="2830" spans="1:25" x14ac:dyDescent="0.3">
      <c r="A2830" t="s">
        <v>3418</v>
      </c>
      <c r="B2830" t="s">
        <v>3738</v>
      </c>
      <c r="C2830">
        <v>1001003914</v>
      </c>
      <c r="D2830">
        <v>1003946</v>
      </c>
      <c r="E2830" t="s">
        <v>3864</v>
      </c>
      <c r="F2830" t="s">
        <v>3818</v>
      </c>
      <c r="G2830" t="s">
        <v>3784</v>
      </c>
      <c r="H2830" t="s">
        <v>3715</v>
      </c>
      <c r="I2830" t="s">
        <v>3742</v>
      </c>
      <c r="J2830" t="s">
        <v>3095</v>
      </c>
      <c r="K2830" t="s">
        <v>3478</v>
      </c>
      <c r="L2830" t="s">
        <v>3423</v>
      </c>
      <c r="M2830">
        <v>506</v>
      </c>
      <c r="N2830" t="s">
        <v>61</v>
      </c>
      <c r="O2830" t="s">
        <v>3745</v>
      </c>
      <c r="P2830" t="e">
        <v>#N/A</v>
      </c>
      <c r="Q2830" t="s">
        <v>3475</v>
      </c>
      <c r="R2830">
        <v>1</v>
      </c>
      <c r="S2830" s="3">
        <v>128.5</v>
      </c>
      <c r="T2830" s="3">
        <f t="shared" si="44"/>
        <v>128.5</v>
      </c>
      <c r="U2830" s="4" t="s">
        <v>3479</v>
      </c>
      <c r="V2830" s="4" t="s">
        <v>3780</v>
      </c>
      <c r="W2830" s="4" t="s">
        <v>4830</v>
      </c>
      <c r="X2830" s="4" t="s">
        <v>3801</v>
      </c>
      <c r="Y2830" t="s">
        <v>144</v>
      </c>
    </row>
    <row r="2831" spans="1:25" x14ac:dyDescent="0.3">
      <c r="A2831" t="s">
        <v>3418</v>
      </c>
      <c r="B2831" t="s">
        <v>3738</v>
      </c>
      <c r="C2831">
        <v>1001003914</v>
      </c>
      <c r="D2831">
        <v>1003946</v>
      </c>
      <c r="E2831" t="s">
        <v>3864</v>
      </c>
      <c r="F2831" t="s">
        <v>3818</v>
      </c>
      <c r="G2831" t="s">
        <v>3784</v>
      </c>
      <c r="H2831" t="s">
        <v>3715</v>
      </c>
      <c r="I2831" t="s">
        <v>3742</v>
      </c>
      <c r="J2831" t="s">
        <v>3095</v>
      </c>
      <c r="K2831" t="s">
        <v>3480</v>
      </c>
      <c r="L2831" t="s">
        <v>3423</v>
      </c>
      <c r="M2831">
        <v>506</v>
      </c>
      <c r="N2831" t="s">
        <v>61</v>
      </c>
      <c r="O2831" t="s">
        <v>3748</v>
      </c>
      <c r="P2831" t="e">
        <v>#N/A</v>
      </c>
      <c r="Q2831" t="s">
        <v>3475</v>
      </c>
      <c r="R2831">
        <v>1</v>
      </c>
      <c r="S2831" s="3">
        <v>128.5</v>
      </c>
      <c r="T2831" s="3">
        <f t="shared" si="44"/>
        <v>128.5</v>
      </c>
      <c r="U2831" s="4" t="s">
        <v>3481</v>
      </c>
      <c r="V2831" s="4" t="s">
        <v>3780</v>
      </c>
      <c r="W2831" s="4" t="s">
        <v>4830</v>
      </c>
      <c r="X2831" s="4" t="s">
        <v>3801</v>
      </c>
      <c r="Y2831" t="s">
        <v>144</v>
      </c>
    </row>
    <row r="2832" spans="1:25" x14ac:dyDescent="0.3">
      <c r="A2832" t="s">
        <v>3418</v>
      </c>
      <c r="B2832" t="s">
        <v>3738</v>
      </c>
      <c r="C2832">
        <v>1001003914</v>
      </c>
      <c r="D2832">
        <v>1003946</v>
      </c>
      <c r="E2832" t="s">
        <v>3864</v>
      </c>
      <c r="F2832" t="s">
        <v>3818</v>
      </c>
      <c r="G2832" t="s">
        <v>3784</v>
      </c>
      <c r="H2832" t="s">
        <v>3715</v>
      </c>
      <c r="I2832" t="s">
        <v>3742</v>
      </c>
      <c r="J2832" t="s">
        <v>3095</v>
      </c>
      <c r="K2832" t="s">
        <v>3482</v>
      </c>
      <c r="L2832" t="s">
        <v>3423</v>
      </c>
      <c r="M2832">
        <v>506</v>
      </c>
      <c r="N2832" t="s">
        <v>61</v>
      </c>
      <c r="O2832" t="s">
        <v>3749</v>
      </c>
      <c r="P2832" t="e">
        <v>#N/A</v>
      </c>
      <c r="Q2832" t="s">
        <v>3475</v>
      </c>
      <c r="R2832">
        <v>1</v>
      </c>
      <c r="S2832" s="3">
        <v>128.5</v>
      </c>
      <c r="T2832" s="3">
        <f t="shared" si="44"/>
        <v>128.5</v>
      </c>
      <c r="U2832" s="4" t="s">
        <v>3483</v>
      </c>
      <c r="V2832" s="4" t="s">
        <v>3780</v>
      </c>
      <c r="W2832" s="4" t="s">
        <v>4830</v>
      </c>
      <c r="X2832" s="4" t="s">
        <v>3801</v>
      </c>
      <c r="Y2832" t="s">
        <v>144</v>
      </c>
    </row>
    <row r="2833" spans="1:25" x14ac:dyDescent="0.3">
      <c r="A2833" t="s">
        <v>3418</v>
      </c>
      <c r="B2833" t="s">
        <v>3738</v>
      </c>
      <c r="C2833">
        <v>1001003914</v>
      </c>
      <c r="D2833">
        <v>1003946</v>
      </c>
      <c r="E2833" t="s">
        <v>3864</v>
      </c>
      <c r="F2833" t="s">
        <v>3818</v>
      </c>
      <c r="G2833" t="s">
        <v>3784</v>
      </c>
      <c r="H2833" t="s">
        <v>3715</v>
      </c>
      <c r="I2833" t="s">
        <v>3742</v>
      </c>
      <c r="J2833" t="s">
        <v>3095</v>
      </c>
      <c r="K2833" t="s">
        <v>3484</v>
      </c>
      <c r="L2833" t="s">
        <v>3423</v>
      </c>
      <c r="M2833">
        <v>506</v>
      </c>
      <c r="N2833" t="s">
        <v>61</v>
      </c>
      <c r="O2833" t="s">
        <v>3750</v>
      </c>
      <c r="P2833" t="e">
        <v>#N/A</v>
      </c>
      <c r="Q2833" t="s">
        <v>3475</v>
      </c>
      <c r="R2833">
        <v>1</v>
      </c>
      <c r="S2833" s="3">
        <v>128.5</v>
      </c>
      <c r="T2833" s="3">
        <f t="shared" si="44"/>
        <v>128.5</v>
      </c>
      <c r="U2833" s="4" t="s">
        <v>3485</v>
      </c>
      <c r="V2833" s="4" t="s">
        <v>3780</v>
      </c>
      <c r="W2833" s="4" t="s">
        <v>4830</v>
      </c>
      <c r="X2833" s="4" t="s">
        <v>3801</v>
      </c>
      <c r="Y2833" t="s">
        <v>144</v>
      </c>
    </row>
    <row r="2834" spans="1:25" x14ac:dyDescent="0.3">
      <c r="A2834" t="s">
        <v>3418</v>
      </c>
      <c r="B2834" t="s">
        <v>3738</v>
      </c>
      <c r="C2834">
        <v>1001003914</v>
      </c>
      <c r="D2834">
        <v>1003946</v>
      </c>
      <c r="E2834" t="s">
        <v>3864</v>
      </c>
      <c r="F2834" t="s">
        <v>3818</v>
      </c>
      <c r="G2834" t="s">
        <v>3784</v>
      </c>
      <c r="H2834" t="s">
        <v>3715</v>
      </c>
      <c r="I2834" t="s">
        <v>3742</v>
      </c>
      <c r="J2834" t="s">
        <v>3095</v>
      </c>
      <c r="K2834" t="s">
        <v>3492</v>
      </c>
      <c r="L2834" t="s">
        <v>3423</v>
      </c>
      <c r="M2834">
        <v>702</v>
      </c>
      <c r="N2834" t="s">
        <v>107</v>
      </c>
      <c r="O2834" t="s">
        <v>3745</v>
      </c>
      <c r="P2834" t="e">
        <v>#N/A</v>
      </c>
      <c r="Q2834" t="s">
        <v>3462</v>
      </c>
      <c r="R2834">
        <v>1</v>
      </c>
      <c r="S2834" s="3">
        <v>128.5</v>
      </c>
      <c r="T2834" s="3">
        <f t="shared" si="44"/>
        <v>128.5</v>
      </c>
      <c r="U2834" s="4" t="s">
        <v>3493</v>
      </c>
      <c r="V2834" s="4" t="s">
        <v>3780</v>
      </c>
      <c r="W2834" s="4" t="s">
        <v>4830</v>
      </c>
      <c r="X2834" s="4" t="s">
        <v>3801</v>
      </c>
      <c r="Y2834" t="s">
        <v>144</v>
      </c>
    </row>
    <row r="2835" spans="1:25" x14ac:dyDescent="0.3">
      <c r="A2835" t="s">
        <v>3323</v>
      </c>
      <c r="B2835" t="s">
        <v>3738</v>
      </c>
      <c r="C2835">
        <v>1001004696</v>
      </c>
      <c r="D2835">
        <v>1004718</v>
      </c>
      <c r="E2835" t="s">
        <v>3864</v>
      </c>
      <c r="F2835" t="s">
        <v>3818</v>
      </c>
      <c r="G2835" t="s">
        <v>3784</v>
      </c>
      <c r="H2835" t="s">
        <v>3715</v>
      </c>
      <c r="I2835" t="s">
        <v>3742</v>
      </c>
      <c r="J2835" t="s">
        <v>3095</v>
      </c>
      <c r="K2835" t="s">
        <v>3468</v>
      </c>
      <c r="L2835" t="s">
        <v>3423</v>
      </c>
      <c r="M2835">
        <v>702</v>
      </c>
      <c r="N2835" t="s">
        <v>107</v>
      </c>
      <c r="O2835" t="s">
        <v>3749</v>
      </c>
      <c r="P2835" t="e">
        <v>#N/A</v>
      </c>
      <c r="Q2835" t="s">
        <v>3462</v>
      </c>
      <c r="R2835">
        <v>3</v>
      </c>
      <c r="S2835" s="3">
        <v>128.5</v>
      </c>
      <c r="T2835" s="3">
        <f t="shared" si="44"/>
        <v>385.5</v>
      </c>
      <c r="U2835" s="4" t="s">
        <v>3469</v>
      </c>
      <c r="V2835" s="4" t="s">
        <v>3780</v>
      </c>
      <c r="W2835" s="4" t="s">
        <v>4830</v>
      </c>
      <c r="X2835" s="4" t="s">
        <v>3801</v>
      </c>
      <c r="Y2835" t="s">
        <v>144</v>
      </c>
    </row>
    <row r="2836" spans="1:25" x14ac:dyDescent="0.3">
      <c r="A2836" t="s">
        <v>3323</v>
      </c>
      <c r="B2836" t="s">
        <v>3738</v>
      </c>
      <c r="C2836">
        <v>1001004696</v>
      </c>
      <c r="D2836">
        <v>1004718</v>
      </c>
      <c r="E2836" t="s">
        <v>3864</v>
      </c>
      <c r="F2836" t="s">
        <v>3818</v>
      </c>
      <c r="G2836" t="s">
        <v>3784</v>
      </c>
      <c r="H2836" t="s">
        <v>3715</v>
      </c>
      <c r="I2836" t="s">
        <v>3742</v>
      </c>
      <c r="J2836" t="s">
        <v>3095</v>
      </c>
      <c r="K2836" t="s">
        <v>3470</v>
      </c>
      <c r="L2836" t="s">
        <v>3423</v>
      </c>
      <c r="M2836">
        <v>702</v>
      </c>
      <c r="N2836" t="s">
        <v>107</v>
      </c>
      <c r="O2836" t="s">
        <v>3750</v>
      </c>
      <c r="P2836" t="e">
        <v>#N/A</v>
      </c>
      <c r="Q2836" t="s">
        <v>3462</v>
      </c>
      <c r="R2836">
        <v>1</v>
      </c>
      <c r="S2836" s="3">
        <v>128.5</v>
      </c>
      <c r="T2836" s="3">
        <f t="shared" si="44"/>
        <v>128.5</v>
      </c>
      <c r="U2836" s="4" t="s">
        <v>3471</v>
      </c>
      <c r="V2836" s="4" t="s">
        <v>3780</v>
      </c>
      <c r="W2836" s="4" t="s">
        <v>4830</v>
      </c>
      <c r="X2836" s="4" t="s">
        <v>3801</v>
      </c>
      <c r="Y2836" t="s">
        <v>144</v>
      </c>
    </row>
    <row r="2837" spans="1:25" x14ac:dyDescent="0.3">
      <c r="A2837" t="s">
        <v>3323</v>
      </c>
      <c r="B2837" t="s">
        <v>3738</v>
      </c>
      <c r="C2837">
        <v>1001004696</v>
      </c>
      <c r="D2837">
        <v>1004718</v>
      </c>
      <c r="E2837" t="s">
        <v>3864</v>
      </c>
      <c r="F2837" t="s">
        <v>3818</v>
      </c>
      <c r="G2837" t="s">
        <v>3784</v>
      </c>
      <c r="H2837" t="s">
        <v>3715</v>
      </c>
      <c r="I2837" t="s">
        <v>3742</v>
      </c>
      <c r="J2837" t="s">
        <v>3095</v>
      </c>
      <c r="K2837" t="s">
        <v>3486</v>
      </c>
      <c r="L2837" t="s">
        <v>3423</v>
      </c>
      <c r="M2837">
        <v>702</v>
      </c>
      <c r="N2837" t="s">
        <v>107</v>
      </c>
      <c r="O2837" t="s">
        <v>3783</v>
      </c>
      <c r="P2837" t="e">
        <v>#N/A</v>
      </c>
      <c r="Q2837" t="s">
        <v>3462</v>
      </c>
      <c r="R2837">
        <v>1</v>
      </c>
      <c r="S2837" s="3">
        <v>128.5</v>
      </c>
      <c r="T2837" s="3">
        <f t="shared" si="44"/>
        <v>128.5</v>
      </c>
      <c r="U2837" s="4" t="s">
        <v>3487</v>
      </c>
      <c r="V2837" s="4" t="s">
        <v>3780</v>
      </c>
      <c r="W2837" s="4" t="s">
        <v>4830</v>
      </c>
      <c r="X2837" s="4" t="s">
        <v>3801</v>
      </c>
      <c r="Y2837" t="s">
        <v>144</v>
      </c>
    </row>
    <row r="2838" spans="1:25" x14ac:dyDescent="0.3">
      <c r="A2838" t="s">
        <v>3347</v>
      </c>
      <c r="B2838" t="s">
        <v>3738</v>
      </c>
      <c r="C2838">
        <v>1001004698</v>
      </c>
      <c r="D2838">
        <v>1004720</v>
      </c>
      <c r="E2838" t="s">
        <v>3864</v>
      </c>
      <c r="F2838" t="s">
        <v>3818</v>
      </c>
      <c r="G2838" t="s">
        <v>3784</v>
      </c>
      <c r="H2838" t="s">
        <v>3715</v>
      </c>
      <c r="I2838" t="s">
        <v>3742</v>
      </c>
      <c r="J2838" t="s">
        <v>3095</v>
      </c>
      <c r="K2838" t="s">
        <v>3496</v>
      </c>
      <c r="L2838" t="s">
        <v>3423</v>
      </c>
      <c r="M2838">
        <v>203</v>
      </c>
      <c r="N2838" t="s">
        <v>106</v>
      </c>
      <c r="O2838" t="s">
        <v>3744</v>
      </c>
      <c r="P2838" t="e">
        <v>#N/A</v>
      </c>
      <c r="Q2838" t="s">
        <v>3421</v>
      </c>
      <c r="R2838">
        <v>1</v>
      </c>
      <c r="S2838" s="3">
        <v>128.5</v>
      </c>
      <c r="T2838" s="3">
        <f t="shared" si="44"/>
        <v>128.5</v>
      </c>
      <c r="U2838" s="4" t="s">
        <v>3497</v>
      </c>
      <c r="V2838" s="4" t="s">
        <v>3780</v>
      </c>
      <c r="W2838" s="4" t="s">
        <v>4830</v>
      </c>
      <c r="X2838" s="4" t="s">
        <v>3801</v>
      </c>
      <c r="Y2838" t="s">
        <v>144</v>
      </c>
    </row>
    <row r="2839" spans="1:25" x14ac:dyDescent="0.3">
      <c r="A2839" t="s">
        <v>3347</v>
      </c>
      <c r="B2839" t="s">
        <v>3738</v>
      </c>
      <c r="C2839">
        <v>1001004698</v>
      </c>
      <c r="D2839">
        <v>1004720</v>
      </c>
      <c r="E2839" t="s">
        <v>3864</v>
      </c>
      <c r="F2839" t="s">
        <v>3818</v>
      </c>
      <c r="G2839" t="s">
        <v>3784</v>
      </c>
      <c r="H2839" t="s">
        <v>3715</v>
      </c>
      <c r="I2839" t="s">
        <v>3742</v>
      </c>
      <c r="J2839" t="s">
        <v>3095</v>
      </c>
      <c r="K2839" t="s">
        <v>3422</v>
      </c>
      <c r="L2839" t="s">
        <v>3423</v>
      </c>
      <c r="M2839">
        <v>203</v>
      </c>
      <c r="N2839" t="s">
        <v>106</v>
      </c>
      <c r="O2839" t="s">
        <v>3747</v>
      </c>
      <c r="P2839" t="e">
        <v>#N/A</v>
      </c>
      <c r="Q2839" t="s">
        <v>3421</v>
      </c>
      <c r="R2839">
        <v>1</v>
      </c>
      <c r="S2839" s="3">
        <v>128.5</v>
      </c>
      <c r="T2839" s="3">
        <f t="shared" si="44"/>
        <v>128.5</v>
      </c>
      <c r="U2839" s="4" t="s">
        <v>3424</v>
      </c>
      <c r="V2839" s="4" t="s">
        <v>3780</v>
      </c>
      <c r="W2839" s="4" t="s">
        <v>4830</v>
      </c>
      <c r="X2839" s="4" t="s">
        <v>3801</v>
      </c>
      <c r="Y2839" t="s">
        <v>144</v>
      </c>
    </row>
    <row r="2840" spans="1:25" x14ac:dyDescent="0.3">
      <c r="A2840" t="s">
        <v>3347</v>
      </c>
      <c r="B2840" t="s">
        <v>3738</v>
      </c>
      <c r="C2840">
        <v>1001004698</v>
      </c>
      <c r="D2840">
        <v>1004720</v>
      </c>
      <c r="E2840" t="s">
        <v>3864</v>
      </c>
      <c r="F2840" t="s">
        <v>3818</v>
      </c>
      <c r="G2840" t="s">
        <v>3784</v>
      </c>
      <c r="H2840" t="s">
        <v>3715</v>
      </c>
      <c r="I2840" t="s">
        <v>3742</v>
      </c>
      <c r="J2840" t="s">
        <v>3095</v>
      </c>
      <c r="K2840" t="s">
        <v>3425</v>
      </c>
      <c r="L2840" t="s">
        <v>3423</v>
      </c>
      <c r="M2840">
        <v>203</v>
      </c>
      <c r="N2840" t="s">
        <v>106</v>
      </c>
      <c r="O2840" t="s">
        <v>3745</v>
      </c>
      <c r="P2840" t="e">
        <v>#N/A</v>
      </c>
      <c r="Q2840" t="s">
        <v>3421</v>
      </c>
      <c r="R2840">
        <v>1</v>
      </c>
      <c r="S2840" s="3">
        <v>128.5</v>
      </c>
      <c r="T2840" s="3">
        <f t="shared" si="44"/>
        <v>128.5</v>
      </c>
      <c r="U2840" s="4" t="s">
        <v>3426</v>
      </c>
      <c r="V2840" s="4" t="s">
        <v>3780</v>
      </c>
      <c r="W2840" s="4" t="s">
        <v>4830</v>
      </c>
      <c r="X2840" s="4" t="s">
        <v>3801</v>
      </c>
      <c r="Y2840" t="s">
        <v>144</v>
      </c>
    </row>
    <row r="2841" spans="1:25" x14ac:dyDescent="0.3">
      <c r="A2841" t="s">
        <v>3347</v>
      </c>
      <c r="B2841" t="s">
        <v>3738</v>
      </c>
      <c r="C2841">
        <v>1001004698</v>
      </c>
      <c r="D2841">
        <v>1004720</v>
      </c>
      <c r="E2841" t="s">
        <v>3864</v>
      </c>
      <c r="F2841" t="s">
        <v>3818</v>
      </c>
      <c r="G2841" t="s">
        <v>3784</v>
      </c>
      <c r="H2841" t="s">
        <v>3715</v>
      </c>
      <c r="I2841" t="s">
        <v>3742</v>
      </c>
      <c r="J2841" t="s">
        <v>3095</v>
      </c>
      <c r="K2841" t="s">
        <v>3427</v>
      </c>
      <c r="L2841" t="s">
        <v>3423</v>
      </c>
      <c r="M2841">
        <v>203</v>
      </c>
      <c r="N2841" t="s">
        <v>106</v>
      </c>
      <c r="O2841" t="s">
        <v>3748</v>
      </c>
      <c r="P2841" t="e">
        <v>#N/A</v>
      </c>
      <c r="Q2841" t="s">
        <v>3421</v>
      </c>
      <c r="R2841">
        <v>1</v>
      </c>
      <c r="S2841" s="3">
        <v>128.5</v>
      </c>
      <c r="T2841" s="3">
        <f t="shared" si="44"/>
        <v>128.5</v>
      </c>
      <c r="U2841" s="4" t="s">
        <v>3428</v>
      </c>
      <c r="V2841" s="4" t="s">
        <v>3780</v>
      </c>
      <c r="W2841" s="4" t="s">
        <v>4830</v>
      </c>
      <c r="X2841" s="4" t="s">
        <v>3801</v>
      </c>
      <c r="Y2841" t="s">
        <v>144</v>
      </c>
    </row>
    <row r="2842" spans="1:25" x14ac:dyDescent="0.3">
      <c r="A2842" t="s">
        <v>3347</v>
      </c>
      <c r="B2842" t="s">
        <v>3738</v>
      </c>
      <c r="C2842">
        <v>1001004698</v>
      </c>
      <c r="D2842">
        <v>1004720</v>
      </c>
      <c r="E2842" t="s">
        <v>3864</v>
      </c>
      <c r="F2842" t="s">
        <v>3818</v>
      </c>
      <c r="G2842" t="s">
        <v>3784</v>
      </c>
      <c r="H2842" t="s">
        <v>3715</v>
      </c>
      <c r="I2842" t="s">
        <v>3742</v>
      </c>
      <c r="J2842" t="s">
        <v>3095</v>
      </c>
      <c r="K2842" t="s">
        <v>3429</v>
      </c>
      <c r="L2842" t="s">
        <v>3423</v>
      </c>
      <c r="M2842">
        <v>203</v>
      </c>
      <c r="N2842" t="s">
        <v>106</v>
      </c>
      <c r="O2842" t="s">
        <v>3749</v>
      </c>
      <c r="P2842" t="e">
        <v>#N/A</v>
      </c>
      <c r="Q2842" t="s">
        <v>3421</v>
      </c>
      <c r="R2842">
        <v>1</v>
      </c>
      <c r="S2842" s="3">
        <v>128.5</v>
      </c>
      <c r="T2842" s="3">
        <f t="shared" si="44"/>
        <v>128.5</v>
      </c>
      <c r="U2842" s="4" t="s">
        <v>3430</v>
      </c>
      <c r="V2842" s="4" t="s">
        <v>3780</v>
      </c>
      <c r="W2842" s="4" t="s">
        <v>4830</v>
      </c>
      <c r="X2842" s="4" t="s">
        <v>3801</v>
      </c>
      <c r="Y2842" t="s">
        <v>144</v>
      </c>
    </row>
    <row r="2843" spans="1:25" x14ac:dyDescent="0.3">
      <c r="A2843" t="s">
        <v>3347</v>
      </c>
      <c r="B2843" t="s">
        <v>3738</v>
      </c>
      <c r="C2843">
        <v>1001004698</v>
      </c>
      <c r="D2843">
        <v>1004720</v>
      </c>
      <c r="E2843" t="s">
        <v>3864</v>
      </c>
      <c r="F2843" t="s">
        <v>3818</v>
      </c>
      <c r="G2843" t="s">
        <v>3784</v>
      </c>
      <c r="H2843" t="s">
        <v>3715</v>
      </c>
      <c r="I2843" t="s">
        <v>3742</v>
      </c>
      <c r="J2843" t="s">
        <v>3095</v>
      </c>
      <c r="K2843" t="s">
        <v>3447</v>
      </c>
      <c r="L2843" t="s">
        <v>3423</v>
      </c>
      <c r="M2843">
        <v>905</v>
      </c>
      <c r="N2843" t="s">
        <v>62</v>
      </c>
      <c r="O2843" t="s">
        <v>3745</v>
      </c>
      <c r="P2843" t="e">
        <v>#N/A</v>
      </c>
      <c r="Q2843" t="s">
        <v>3446</v>
      </c>
      <c r="R2843">
        <v>1</v>
      </c>
      <c r="S2843" s="3">
        <v>128.5</v>
      </c>
      <c r="T2843" s="3">
        <f t="shared" si="44"/>
        <v>128.5</v>
      </c>
      <c r="U2843" s="4" t="s">
        <v>3448</v>
      </c>
      <c r="V2843" s="4" t="s">
        <v>3780</v>
      </c>
      <c r="W2843" s="4" t="s">
        <v>4830</v>
      </c>
      <c r="X2843" s="4" t="s">
        <v>3801</v>
      </c>
      <c r="Y2843" t="s">
        <v>144</v>
      </c>
    </row>
    <row r="2844" spans="1:25" x14ac:dyDescent="0.3">
      <c r="A2844" t="s">
        <v>3347</v>
      </c>
      <c r="B2844" t="s">
        <v>3738</v>
      </c>
      <c r="C2844">
        <v>1001004698</v>
      </c>
      <c r="D2844">
        <v>1004720</v>
      </c>
      <c r="E2844" t="s">
        <v>3864</v>
      </c>
      <c r="F2844" t="s">
        <v>3818</v>
      </c>
      <c r="G2844" t="s">
        <v>3784</v>
      </c>
      <c r="H2844" t="s">
        <v>3715</v>
      </c>
      <c r="I2844" t="s">
        <v>3742</v>
      </c>
      <c r="J2844" t="s">
        <v>3095</v>
      </c>
      <c r="K2844" t="s">
        <v>3449</v>
      </c>
      <c r="L2844" t="s">
        <v>3423</v>
      </c>
      <c r="M2844">
        <v>905</v>
      </c>
      <c r="N2844" t="s">
        <v>62</v>
      </c>
      <c r="O2844" t="s">
        <v>3749</v>
      </c>
      <c r="P2844" t="e">
        <v>#N/A</v>
      </c>
      <c r="Q2844" t="s">
        <v>3446</v>
      </c>
      <c r="R2844">
        <v>1</v>
      </c>
      <c r="S2844" s="3">
        <v>128.5</v>
      </c>
      <c r="T2844" s="3">
        <f t="shared" si="44"/>
        <v>128.5</v>
      </c>
      <c r="U2844" s="4" t="s">
        <v>3450</v>
      </c>
      <c r="V2844" s="4" t="s">
        <v>3780</v>
      </c>
      <c r="W2844" s="4" t="s">
        <v>4830</v>
      </c>
      <c r="X2844" s="4" t="s">
        <v>3801</v>
      </c>
      <c r="Y2844" t="s">
        <v>144</v>
      </c>
    </row>
    <row r="2845" spans="1:25" x14ac:dyDescent="0.3">
      <c r="A2845" t="s">
        <v>3347</v>
      </c>
      <c r="B2845" t="s">
        <v>3738</v>
      </c>
      <c r="C2845">
        <v>1001004698</v>
      </c>
      <c r="D2845">
        <v>1004720</v>
      </c>
      <c r="E2845" t="s">
        <v>3864</v>
      </c>
      <c r="F2845" t="s">
        <v>3818</v>
      </c>
      <c r="G2845" t="s">
        <v>3784</v>
      </c>
      <c r="H2845" t="s">
        <v>3715</v>
      </c>
      <c r="I2845" t="s">
        <v>3742</v>
      </c>
      <c r="J2845" t="s">
        <v>3095</v>
      </c>
      <c r="K2845" t="s">
        <v>3454</v>
      </c>
      <c r="L2845" t="s">
        <v>3423</v>
      </c>
      <c r="M2845">
        <v>602</v>
      </c>
      <c r="N2845" t="s">
        <v>71</v>
      </c>
      <c r="O2845" t="s">
        <v>3747</v>
      </c>
      <c r="P2845" t="e">
        <v>#N/A</v>
      </c>
      <c r="Q2845" t="s">
        <v>3453</v>
      </c>
      <c r="R2845">
        <v>1</v>
      </c>
      <c r="S2845" s="3">
        <v>128.5</v>
      </c>
      <c r="T2845" s="3">
        <f t="shared" si="44"/>
        <v>128.5</v>
      </c>
      <c r="U2845" s="4" t="s">
        <v>3455</v>
      </c>
      <c r="V2845" s="4" t="s">
        <v>3780</v>
      </c>
      <c r="W2845" s="4" t="s">
        <v>4830</v>
      </c>
      <c r="X2845" s="4" t="s">
        <v>3801</v>
      </c>
      <c r="Y2845" t="s">
        <v>144</v>
      </c>
    </row>
    <row r="2846" spans="1:25" x14ac:dyDescent="0.3">
      <c r="A2846" t="s">
        <v>3347</v>
      </c>
      <c r="B2846" t="s">
        <v>3738</v>
      </c>
      <c r="C2846">
        <v>1001004698</v>
      </c>
      <c r="D2846">
        <v>1004720</v>
      </c>
      <c r="E2846" t="s">
        <v>3864</v>
      </c>
      <c r="F2846" t="s">
        <v>3818</v>
      </c>
      <c r="G2846" t="s">
        <v>3784</v>
      </c>
      <c r="H2846" t="s">
        <v>3715</v>
      </c>
      <c r="I2846" t="s">
        <v>3742</v>
      </c>
      <c r="J2846" t="s">
        <v>3095</v>
      </c>
      <c r="K2846" t="s">
        <v>3456</v>
      </c>
      <c r="L2846" t="s">
        <v>3423</v>
      </c>
      <c r="M2846">
        <v>602</v>
      </c>
      <c r="N2846" t="s">
        <v>71</v>
      </c>
      <c r="O2846" t="s">
        <v>3745</v>
      </c>
      <c r="P2846" t="e">
        <v>#N/A</v>
      </c>
      <c r="Q2846" t="s">
        <v>3453</v>
      </c>
      <c r="R2846">
        <v>1</v>
      </c>
      <c r="S2846" s="3">
        <v>128.5</v>
      </c>
      <c r="T2846" s="3">
        <f t="shared" si="44"/>
        <v>128.5</v>
      </c>
      <c r="U2846" s="4" t="s">
        <v>3457</v>
      </c>
      <c r="V2846" s="4" t="s">
        <v>3780</v>
      </c>
      <c r="W2846" s="4" t="s">
        <v>4830</v>
      </c>
      <c r="X2846" s="4" t="s">
        <v>3801</v>
      </c>
      <c r="Y2846" t="s">
        <v>144</v>
      </c>
    </row>
    <row r="2847" spans="1:25" x14ac:dyDescent="0.3">
      <c r="A2847" t="s">
        <v>3347</v>
      </c>
      <c r="B2847" t="s">
        <v>3738</v>
      </c>
      <c r="C2847">
        <v>1001004698</v>
      </c>
      <c r="D2847">
        <v>1004720</v>
      </c>
      <c r="E2847" t="s">
        <v>3864</v>
      </c>
      <c r="F2847" t="s">
        <v>3818</v>
      </c>
      <c r="G2847" t="s">
        <v>3784</v>
      </c>
      <c r="H2847" t="s">
        <v>3715</v>
      </c>
      <c r="I2847" t="s">
        <v>3742</v>
      </c>
      <c r="J2847" t="s">
        <v>3095</v>
      </c>
      <c r="K2847" t="s">
        <v>3458</v>
      </c>
      <c r="L2847" t="s">
        <v>3423</v>
      </c>
      <c r="M2847">
        <v>602</v>
      </c>
      <c r="N2847" t="s">
        <v>71</v>
      </c>
      <c r="O2847" t="s">
        <v>3749</v>
      </c>
      <c r="P2847" t="e">
        <v>#N/A</v>
      </c>
      <c r="Q2847" t="s">
        <v>3453</v>
      </c>
      <c r="R2847">
        <v>1</v>
      </c>
      <c r="S2847" s="3">
        <v>128.5</v>
      </c>
      <c r="T2847" s="3">
        <f t="shared" si="44"/>
        <v>128.5</v>
      </c>
      <c r="U2847" s="4" t="s">
        <v>3459</v>
      </c>
      <c r="V2847" s="4" t="s">
        <v>3780</v>
      </c>
      <c r="W2847" s="4" t="s">
        <v>4830</v>
      </c>
      <c r="X2847" s="4" t="s">
        <v>3801</v>
      </c>
      <c r="Y2847" t="s">
        <v>144</v>
      </c>
    </row>
    <row r="2848" spans="1:25" x14ac:dyDescent="0.3">
      <c r="A2848" t="s">
        <v>3347</v>
      </c>
      <c r="B2848" t="s">
        <v>3738</v>
      </c>
      <c r="C2848">
        <v>1001004698</v>
      </c>
      <c r="D2848">
        <v>1004720</v>
      </c>
      <c r="E2848" t="s">
        <v>3864</v>
      </c>
      <c r="F2848" t="s">
        <v>3818</v>
      </c>
      <c r="G2848" t="s">
        <v>3784</v>
      </c>
      <c r="H2848" t="s">
        <v>3715</v>
      </c>
      <c r="I2848" t="s">
        <v>3742</v>
      </c>
      <c r="J2848" t="s">
        <v>3095</v>
      </c>
      <c r="K2848" t="s">
        <v>3488</v>
      </c>
      <c r="L2848" t="s">
        <v>3423</v>
      </c>
      <c r="M2848">
        <v>602</v>
      </c>
      <c r="N2848" t="s">
        <v>71</v>
      </c>
      <c r="O2848" t="s">
        <v>3748</v>
      </c>
      <c r="P2848" t="e">
        <v>#N/A</v>
      </c>
      <c r="Q2848" t="s">
        <v>3453</v>
      </c>
      <c r="R2848">
        <v>1</v>
      </c>
      <c r="S2848" s="3">
        <v>128.5</v>
      </c>
      <c r="T2848" s="3">
        <f t="shared" si="44"/>
        <v>128.5</v>
      </c>
      <c r="U2848" s="4" t="s">
        <v>3489</v>
      </c>
      <c r="V2848" s="4" t="s">
        <v>3780</v>
      </c>
      <c r="W2848" s="4" t="s">
        <v>4830</v>
      </c>
      <c r="X2848" s="4" t="s">
        <v>3801</v>
      </c>
      <c r="Y2848" t="s">
        <v>144</v>
      </c>
    </row>
    <row r="2849" spans="1:25" x14ac:dyDescent="0.3">
      <c r="A2849" t="s">
        <v>3347</v>
      </c>
      <c r="B2849" t="s">
        <v>3738</v>
      </c>
      <c r="C2849">
        <v>1001004698</v>
      </c>
      <c r="D2849">
        <v>1004720</v>
      </c>
      <c r="E2849" t="s">
        <v>3864</v>
      </c>
      <c r="F2849" t="s">
        <v>3818</v>
      </c>
      <c r="G2849" t="s">
        <v>3784</v>
      </c>
      <c r="H2849" t="s">
        <v>3715</v>
      </c>
      <c r="I2849" t="s">
        <v>3742</v>
      </c>
      <c r="J2849" t="s">
        <v>3095</v>
      </c>
      <c r="K2849" t="s">
        <v>3498</v>
      </c>
      <c r="L2849" t="s">
        <v>3423</v>
      </c>
      <c r="M2849">
        <v>602</v>
      </c>
      <c r="N2849" t="s">
        <v>71</v>
      </c>
      <c r="O2849" t="s">
        <v>3744</v>
      </c>
      <c r="P2849" t="e">
        <v>#N/A</v>
      </c>
      <c r="Q2849" t="s">
        <v>3453</v>
      </c>
      <c r="R2849">
        <v>1</v>
      </c>
      <c r="S2849" s="3">
        <v>128.5</v>
      </c>
      <c r="T2849" s="3">
        <f t="shared" si="44"/>
        <v>128.5</v>
      </c>
      <c r="U2849" s="4" t="s">
        <v>3499</v>
      </c>
      <c r="V2849" s="4" t="s">
        <v>3780</v>
      </c>
      <c r="W2849" s="4" t="s">
        <v>4830</v>
      </c>
      <c r="X2849" s="4" t="s">
        <v>3801</v>
      </c>
      <c r="Y2849" t="s">
        <v>144</v>
      </c>
    </row>
    <row r="2850" spans="1:25" x14ac:dyDescent="0.3">
      <c r="A2850" t="s">
        <v>3347</v>
      </c>
      <c r="B2850" t="s">
        <v>3738</v>
      </c>
      <c r="C2850">
        <v>1001004698</v>
      </c>
      <c r="D2850">
        <v>1004720</v>
      </c>
      <c r="E2850" t="s">
        <v>3864</v>
      </c>
      <c r="F2850" t="s">
        <v>3818</v>
      </c>
      <c r="G2850" t="s">
        <v>3784</v>
      </c>
      <c r="H2850" t="s">
        <v>3715</v>
      </c>
      <c r="I2850" t="s">
        <v>3742</v>
      </c>
      <c r="J2850" t="s">
        <v>3095</v>
      </c>
      <c r="K2850" t="s">
        <v>3500</v>
      </c>
      <c r="L2850" t="s">
        <v>3423</v>
      </c>
      <c r="M2850">
        <v>905</v>
      </c>
      <c r="N2850" t="s">
        <v>62</v>
      </c>
      <c r="O2850" t="s">
        <v>3744</v>
      </c>
      <c r="P2850" t="e">
        <v>#N/A</v>
      </c>
      <c r="Q2850" t="s">
        <v>3446</v>
      </c>
      <c r="R2850">
        <v>1</v>
      </c>
      <c r="S2850" s="3">
        <v>128.5</v>
      </c>
      <c r="T2850" s="3">
        <f t="shared" si="44"/>
        <v>128.5</v>
      </c>
      <c r="U2850" s="4" t="s">
        <v>3501</v>
      </c>
      <c r="V2850" s="4" t="s">
        <v>3780</v>
      </c>
      <c r="W2850" s="4" t="s">
        <v>4830</v>
      </c>
      <c r="X2850" s="4" t="s">
        <v>3801</v>
      </c>
      <c r="Y2850" t="s">
        <v>144</v>
      </c>
    </row>
    <row r="2851" spans="1:25" x14ac:dyDescent="0.3">
      <c r="A2851" t="s">
        <v>3347</v>
      </c>
      <c r="B2851" t="s">
        <v>3738</v>
      </c>
      <c r="C2851">
        <v>1001004698</v>
      </c>
      <c r="D2851">
        <v>1004720</v>
      </c>
      <c r="E2851" t="s">
        <v>3864</v>
      </c>
      <c r="F2851" t="s">
        <v>3818</v>
      </c>
      <c r="G2851" t="s">
        <v>3784</v>
      </c>
      <c r="H2851" t="s">
        <v>3715</v>
      </c>
      <c r="I2851" t="s">
        <v>3742</v>
      </c>
      <c r="J2851" t="s">
        <v>3095</v>
      </c>
      <c r="K2851" t="s">
        <v>3502</v>
      </c>
      <c r="L2851" t="s">
        <v>3423</v>
      </c>
      <c r="M2851">
        <v>905</v>
      </c>
      <c r="N2851" t="s">
        <v>62</v>
      </c>
      <c r="O2851" t="s">
        <v>3747</v>
      </c>
      <c r="P2851" t="e">
        <v>#N/A</v>
      </c>
      <c r="Q2851" t="s">
        <v>3446</v>
      </c>
      <c r="R2851">
        <v>1</v>
      </c>
      <c r="S2851" s="3">
        <v>128.5</v>
      </c>
      <c r="T2851" s="3">
        <f t="shared" si="44"/>
        <v>128.5</v>
      </c>
      <c r="U2851" s="4" t="s">
        <v>3503</v>
      </c>
      <c r="V2851" s="4" t="s">
        <v>3780</v>
      </c>
      <c r="W2851" s="4" t="s">
        <v>4830</v>
      </c>
      <c r="X2851" s="4" t="s">
        <v>3801</v>
      </c>
      <c r="Y2851" t="s">
        <v>144</v>
      </c>
    </row>
    <row r="2852" spans="1:25" x14ac:dyDescent="0.3">
      <c r="A2852" t="s">
        <v>3347</v>
      </c>
      <c r="B2852" t="s">
        <v>3738</v>
      </c>
      <c r="C2852">
        <v>1001004698</v>
      </c>
      <c r="D2852">
        <v>1004720</v>
      </c>
      <c r="E2852" t="s">
        <v>3864</v>
      </c>
      <c r="F2852" t="s">
        <v>3818</v>
      </c>
      <c r="G2852" t="s">
        <v>3784</v>
      </c>
      <c r="H2852" t="s">
        <v>3715</v>
      </c>
      <c r="I2852" t="s">
        <v>3742</v>
      </c>
      <c r="J2852" t="s">
        <v>3095</v>
      </c>
      <c r="K2852" t="s">
        <v>3504</v>
      </c>
      <c r="L2852" t="s">
        <v>3423</v>
      </c>
      <c r="M2852">
        <v>905</v>
      </c>
      <c r="N2852" t="s">
        <v>62</v>
      </c>
      <c r="O2852" t="s">
        <v>3748</v>
      </c>
      <c r="P2852" t="e">
        <v>#N/A</v>
      </c>
      <c r="Q2852" t="s">
        <v>3446</v>
      </c>
      <c r="R2852">
        <v>1</v>
      </c>
      <c r="S2852" s="3">
        <v>128.5</v>
      </c>
      <c r="T2852" s="3">
        <f t="shared" si="44"/>
        <v>128.5</v>
      </c>
      <c r="U2852" s="4" t="s">
        <v>3505</v>
      </c>
      <c r="V2852" s="4" t="s">
        <v>3780</v>
      </c>
      <c r="W2852" s="4" t="s">
        <v>4830</v>
      </c>
      <c r="X2852" s="4" t="s">
        <v>3801</v>
      </c>
      <c r="Y2852" t="s">
        <v>144</v>
      </c>
    </row>
    <row r="2853" spans="1:25" x14ac:dyDescent="0.3">
      <c r="A2853" t="s">
        <v>3506</v>
      </c>
      <c r="B2853" t="s">
        <v>3738</v>
      </c>
      <c r="C2853">
        <v>1001004704</v>
      </c>
      <c r="D2853">
        <v>1004726</v>
      </c>
      <c r="E2853" t="s">
        <v>3864</v>
      </c>
      <c r="F2853" t="s">
        <v>3818</v>
      </c>
      <c r="G2853" t="s">
        <v>3784</v>
      </c>
      <c r="H2853" t="s">
        <v>3715</v>
      </c>
      <c r="I2853" t="s">
        <v>3742</v>
      </c>
      <c r="J2853" t="s">
        <v>3095</v>
      </c>
      <c r="K2853" t="s">
        <v>3438</v>
      </c>
      <c r="L2853" t="s">
        <v>3423</v>
      </c>
      <c r="M2853">
        <v>808</v>
      </c>
      <c r="N2853" t="s">
        <v>46</v>
      </c>
      <c r="O2853" t="s">
        <v>3747</v>
      </c>
      <c r="P2853" t="e">
        <v>#N/A</v>
      </c>
      <c r="Q2853" t="s">
        <v>3435</v>
      </c>
      <c r="R2853">
        <v>1</v>
      </c>
      <c r="S2853" s="3">
        <v>128.5</v>
      </c>
      <c r="T2853" s="3">
        <f t="shared" si="44"/>
        <v>128.5</v>
      </c>
      <c r="U2853" s="4" t="s">
        <v>3439</v>
      </c>
      <c r="V2853" s="4" t="s">
        <v>3780</v>
      </c>
      <c r="W2853" s="4" t="s">
        <v>4830</v>
      </c>
      <c r="X2853" s="4" t="s">
        <v>3801</v>
      </c>
      <c r="Y2853" t="s">
        <v>144</v>
      </c>
    </row>
    <row r="2854" spans="1:25" x14ac:dyDescent="0.3">
      <c r="A2854" t="s">
        <v>3506</v>
      </c>
      <c r="B2854" t="s">
        <v>3738</v>
      </c>
      <c r="C2854">
        <v>1001004704</v>
      </c>
      <c r="D2854">
        <v>1004726</v>
      </c>
      <c r="E2854" t="s">
        <v>3864</v>
      </c>
      <c r="F2854" t="s">
        <v>3818</v>
      </c>
      <c r="G2854" t="s">
        <v>3784</v>
      </c>
      <c r="H2854" t="s">
        <v>3715</v>
      </c>
      <c r="I2854" t="s">
        <v>3742</v>
      </c>
      <c r="J2854" t="s">
        <v>3095</v>
      </c>
      <c r="K2854" t="s">
        <v>3440</v>
      </c>
      <c r="L2854" t="s">
        <v>3423</v>
      </c>
      <c r="M2854">
        <v>808</v>
      </c>
      <c r="N2854" t="s">
        <v>46</v>
      </c>
      <c r="O2854" t="s">
        <v>3745</v>
      </c>
      <c r="P2854" t="e">
        <v>#N/A</v>
      </c>
      <c r="Q2854" t="s">
        <v>3435</v>
      </c>
      <c r="R2854">
        <v>1</v>
      </c>
      <c r="S2854" s="3">
        <v>128.5</v>
      </c>
      <c r="T2854" s="3">
        <f t="shared" si="44"/>
        <v>128.5</v>
      </c>
      <c r="U2854" s="4" t="s">
        <v>3441</v>
      </c>
      <c r="V2854" s="4" t="s">
        <v>3780</v>
      </c>
      <c r="W2854" s="4" t="s">
        <v>4830</v>
      </c>
      <c r="X2854" s="4" t="s">
        <v>3801</v>
      </c>
      <c r="Y2854" t="s">
        <v>144</v>
      </c>
    </row>
    <row r="2855" spans="1:25" x14ac:dyDescent="0.3">
      <c r="A2855" t="s">
        <v>3506</v>
      </c>
      <c r="B2855" t="s">
        <v>3738</v>
      </c>
      <c r="C2855">
        <v>1001004704</v>
      </c>
      <c r="D2855">
        <v>1004726</v>
      </c>
      <c r="E2855" t="s">
        <v>3864</v>
      </c>
      <c r="F2855" t="s">
        <v>3818</v>
      </c>
      <c r="G2855" t="s">
        <v>3784</v>
      </c>
      <c r="H2855" t="s">
        <v>3715</v>
      </c>
      <c r="I2855" t="s">
        <v>3742</v>
      </c>
      <c r="J2855" t="s">
        <v>3095</v>
      </c>
      <c r="K2855" t="s">
        <v>3442</v>
      </c>
      <c r="L2855" t="s">
        <v>3423</v>
      </c>
      <c r="M2855">
        <v>808</v>
      </c>
      <c r="N2855" t="s">
        <v>46</v>
      </c>
      <c r="O2855" t="s">
        <v>3749</v>
      </c>
      <c r="P2855" t="e">
        <v>#N/A</v>
      </c>
      <c r="Q2855" t="s">
        <v>3435</v>
      </c>
      <c r="R2855">
        <v>1</v>
      </c>
      <c r="S2855" s="3">
        <v>128.5</v>
      </c>
      <c r="T2855" s="3">
        <f t="shared" si="44"/>
        <v>128.5</v>
      </c>
      <c r="U2855" s="4" t="s">
        <v>3443</v>
      </c>
      <c r="V2855" s="4" t="s">
        <v>3780</v>
      </c>
      <c r="W2855" s="4" t="s">
        <v>4830</v>
      </c>
      <c r="X2855" s="4" t="s">
        <v>3801</v>
      </c>
      <c r="Y2855" t="s">
        <v>144</v>
      </c>
    </row>
    <row r="2856" spans="1:25" x14ac:dyDescent="0.3">
      <c r="A2856" t="s">
        <v>3506</v>
      </c>
      <c r="B2856" t="s">
        <v>3738</v>
      </c>
      <c r="C2856">
        <v>1001004704</v>
      </c>
      <c r="D2856">
        <v>1004726</v>
      </c>
      <c r="E2856" t="s">
        <v>3864</v>
      </c>
      <c r="F2856" t="s">
        <v>3818</v>
      </c>
      <c r="G2856" t="s">
        <v>3784</v>
      </c>
      <c r="H2856" t="s">
        <v>3715</v>
      </c>
      <c r="I2856" t="s">
        <v>3742</v>
      </c>
      <c r="J2856" t="s">
        <v>3095</v>
      </c>
      <c r="K2856" t="s">
        <v>3451</v>
      </c>
      <c r="L2856" t="s">
        <v>3423</v>
      </c>
      <c r="M2856">
        <v>808</v>
      </c>
      <c r="N2856" t="s">
        <v>46</v>
      </c>
      <c r="O2856" t="s">
        <v>3748</v>
      </c>
      <c r="P2856" t="e">
        <v>#N/A</v>
      </c>
      <c r="Q2856" t="s">
        <v>3435</v>
      </c>
      <c r="R2856">
        <v>1</v>
      </c>
      <c r="S2856" s="3">
        <v>128.5</v>
      </c>
      <c r="T2856" s="3">
        <f t="shared" si="44"/>
        <v>128.5</v>
      </c>
      <c r="U2856" s="4" t="s">
        <v>3452</v>
      </c>
      <c r="V2856" s="4" t="s">
        <v>3780</v>
      </c>
      <c r="W2856" s="4" t="s">
        <v>4830</v>
      </c>
      <c r="X2856" s="4" t="s">
        <v>3801</v>
      </c>
      <c r="Y2856" t="s">
        <v>144</v>
      </c>
    </row>
    <row r="2857" spans="1:25" x14ac:dyDescent="0.3">
      <c r="A2857" t="s">
        <v>3506</v>
      </c>
      <c r="B2857" t="s">
        <v>3738</v>
      </c>
      <c r="C2857">
        <v>1001004704</v>
      </c>
      <c r="D2857">
        <v>1004726</v>
      </c>
      <c r="E2857" t="s">
        <v>3864</v>
      </c>
      <c r="F2857" t="s">
        <v>3818</v>
      </c>
      <c r="G2857" t="s">
        <v>3784</v>
      </c>
      <c r="H2857" t="s">
        <v>3715</v>
      </c>
      <c r="I2857" t="s">
        <v>3742</v>
      </c>
      <c r="J2857" t="s">
        <v>3095</v>
      </c>
      <c r="K2857" t="s">
        <v>3456</v>
      </c>
      <c r="L2857" t="s">
        <v>3423</v>
      </c>
      <c r="M2857">
        <v>602</v>
      </c>
      <c r="N2857" t="s">
        <v>71</v>
      </c>
      <c r="O2857" t="s">
        <v>3745</v>
      </c>
      <c r="P2857" t="e">
        <v>#N/A</v>
      </c>
      <c r="Q2857" t="s">
        <v>3453</v>
      </c>
      <c r="R2857">
        <v>2</v>
      </c>
      <c r="S2857" s="3">
        <v>128.5</v>
      </c>
      <c r="T2857" s="3">
        <f t="shared" si="44"/>
        <v>257</v>
      </c>
      <c r="U2857" s="4" t="s">
        <v>3457</v>
      </c>
      <c r="V2857" s="4" t="s">
        <v>3780</v>
      </c>
      <c r="W2857" s="4" t="s">
        <v>4830</v>
      </c>
      <c r="X2857" s="4" t="s">
        <v>3801</v>
      </c>
      <c r="Y2857" t="s">
        <v>144</v>
      </c>
    </row>
    <row r="2858" spans="1:25" x14ac:dyDescent="0.3">
      <c r="A2858" t="s">
        <v>3506</v>
      </c>
      <c r="B2858" t="s">
        <v>3738</v>
      </c>
      <c r="C2858">
        <v>1001004704</v>
      </c>
      <c r="D2858">
        <v>1004726</v>
      </c>
      <c r="E2858" t="s">
        <v>3864</v>
      </c>
      <c r="F2858" t="s">
        <v>3818</v>
      </c>
      <c r="G2858" t="s">
        <v>3784</v>
      </c>
      <c r="H2858" t="s">
        <v>3715</v>
      </c>
      <c r="I2858" t="s">
        <v>3742</v>
      </c>
      <c r="J2858" t="s">
        <v>3095</v>
      </c>
      <c r="K2858" t="s">
        <v>3458</v>
      </c>
      <c r="L2858" t="s">
        <v>3423</v>
      </c>
      <c r="M2858">
        <v>602</v>
      </c>
      <c r="N2858" t="s">
        <v>71</v>
      </c>
      <c r="O2858" t="s">
        <v>3749</v>
      </c>
      <c r="P2858" t="e">
        <v>#N/A</v>
      </c>
      <c r="Q2858" t="s">
        <v>3453</v>
      </c>
      <c r="R2858">
        <v>1</v>
      </c>
      <c r="S2858" s="3">
        <v>128.5</v>
      </c>
      <c r="T2858" s="3">
        <f t="shared" si="44"/>
        <v>128.5</v>
      </c>
      <c r="U2858" s="4" t="s">
        <v>3459</v>
      </c>
      <c r="V2858" s="4" t="s">
        <v>3780</v>
      </c>
      <c r="W2858" s="4" t="s">
        <v>4830</v>
      </c>
      <c r="X2858" s="4" t="s">
        <v>3801</v>
      </c>
      <c r="Y2858" t="s">
        <v>144</v>
      </c>
    </row>
    <row r="2859" spans="1:25" x14ac:dyDescent="0.3">
      <c r="A2859" t="s">
        <v>3506</v>
      </c>
      <c r="B2859" t="s">
        <v>3738</v>
      </c>
      <c r="C2859">
        <v>1001004704</v>
      </c>
      <c r="D2859">
        <v>1004726</v>
      </c>
      <c r="E2859" t="s">
        <v>3864</v>
      </c>
      <c r="F2859" t="s">
        <v>3818</v>
      </c>
      <c r="G2859" t="s">
        <v>3784</v>
      </c>
      <c r="H2859" t="s">
        <v>3715</v>
      </c>
      <c r="I2859" t="s">
        <v>3742</v>
      </c>
      <c r="J2859" t="s">
        <v>3095</v>
      </c>
      <c r="K2859" t="s">
        <v>3460</v>
      </c>
      <c r="L2859" t="s">
        <v>3423</v>
      </c>
      <c r="M2859">
        <v>602</v>
      </c>
      <c r="N2859" t="s">
        <v>71</v>
      </c>
      <c r="O2859" t="s">
        <v>3750</v>
      </c>
      <c r="P2859" t="e">
        <v>#N/A</v>
      </c>
      <c r="Q2859" t="s">
        <v>3453</v>
      </c>
      <c r="R2859">
        <v>1</v>
      </c>
      <c r="S2859" s="3">
        <v>128.5</v>
      </c>
      <c r="T2859" s="3">
        <f t="shared" si="44"/>
        <v>128.5</v>
      </c>
      <c r="U2859" s="4" t="s">
        <v>3461</v>
      </c>
      <c r="V2859" s="4" t="s">
        <v>3780</v>
      </c>
      <c r="W2859" s="4" t="s">
        <v>4830</v>
      </c>
      <c r="X2859" s="4" t="s">
        <v>3801</v>
      </c>
      <c r="Y2859" t="s">
        <v>144</v>
      </c>
    </row>
    <row r="2860" spans="1:25" x14ac:dyDescent="0.3">
      <c r="A2860" t="s">
        <v>3506</v>
      </c>
      <c r="B2860" t="s">
        <v>3738</v>
      </c>
      <c r="C2860">
        <v>1001004704</v>
      </c>
      <c r="D2860">
        <v>1004726</v>
      </c>
      <c r="E2860" t="s">
        <v>3864</v>
      </c>
      <c r="F2860" t="s">
        <v>3818</v>
      </c>
      <c r="G2860" t="s">
        <v>3784</v>
      </c>
      <c r="H2860" t="s">
        <v>3715</v>
      </c>
      <c r="I2860" t="s">
        <v>3742</v>
      </c>
      <c r="J2860" t="s">
        <v>3095</v>
      </c>
      <c r="K2860" t="s">
        <v>3464</v>
      </c>
      <c r="L2860" t="s">
        <v>3423</v>
      </c>
      <c r="M2860">
        <v>702</v>
      </c>
      <c r="N2860" t="s">
        <v>107</v>
      </c>
      <c r="O2860" t="s">
        <v>3747</v>
      </c>
      <c r="P2860" t="e">
        <v>#N/A</v>
      </c>
      <c r="Q2860" t="s">
        <v>3462</v>
      </c>
      <c r="R2860">
        <v>1</v>
      </c>
      <c r="S2860" s="3">
        <v>128.5</v>
      </c>
      <c r="T2860" s="3">
        <f t="shared" si="44"/>
        <v>128.5</v>
      </c>
      <c r="U2860" s="4" t="s">
        <v>3465</v>
      </c>
      <c r="V2860" s="4" t="s">
        <v>3780</v>
      </c>
      <c r="W2860" s="4" t="s">
        <v>4830</v>
      </c>
      <c r="X2860" s="4" t="s">
        <v>3801</v>
      </c>
      <c r="Y2860" t="s">
        <v>144</v>
      </c>
    </row>
    <row r="2861" spans="1:25" x14ac:dyDescent="0.3">
      <c r="A2861" t="s">
        <v>3506</v>
      </c>
      <c r="B2861" t="s">
        <v>3738</v>
      </c>
      <c r="C2861">
        <v>1001004704</v>
      </c>
      <c r="D2861">
        <v>1004726</v>
      </c>
      <c r="E2861" t="s">
        <v>3864</v>
      </c>
      <c r="F2861" t="s">
        <v>3818</v>
      </c>
      <c r="G2861" t="s">
        <v>3784</v>
      </c>
      <c r="H2861" t="s">
        <v>3715</v>
      </c>
      <c r="I2861" t="s">
        <v>3742</v>
      </c>
      <c r="J2861" t="s">
        <v>3095</v>
      </c>
      <c r="K2861" t="s">
        <v>3466</v>
      </c>
      <c r="L2861" t="s">
        <v>3423</v>
      </c>
      <c r="M2861">
        <v>702</v>
      </c>
      <c r="N2861" t="s">
        <v>107</v>
      </c>
      <c r="O2861" t="s">
        <v>3748</v>
      </c>
      <c r="P2861" t="e">
        <v>#N/A</v>
      </c>
      <c r="Q2861" t="s">
        <v>3462</v>
      </c>
      <c r="R2861">
        <v>1</v>
      </c>
      <c r="S2861" s="3">
        <v>128.5</v>
      </c>
      <c r="T2861" s="3">
        <f t="shared" si="44"/>
        <v>128.5</v>
      </c>
      <c r="U2861" s="4" t="s">
        <v>3467</v>
      </c>
      <c r="V2861" s="4" t="s">
        <v>3780</v>
      </c>
      <c r="W2861" s="4" t="s">
        <v>4830</v>
      </c>
      <c r="X2861" s="4" t="s">
        <v>3801</v>
      </c>
      <c r="Y2861" t="s">
        <v>144</v>
      </c>
    </row>
    <row r="2862" spans="1:25" x14ac:dyDescent="0.3">
      <c r="A2862" t="s">
        <v>3506</v>
      </c>
      <c r="B2862" t="s">
        <v>3738</v>
      </c>
      <c r="C2862">
        <v>1001004704</v>
      </c>
      <c r="D2862">
        <v>1004726</v>
      </c>
      <c r="E2862" t="s">
        <v>3864</v>
      </c>
      <c r="F2862" t="s">
        <v>3818</v>
      </c>
      <c r="G2862" t="s">
        <v>3784</v>
      </c>
      <c r="H2862" t="s">
        <v>3715</v>
      </c>
      <c r="I2862" t="s">
        <v>3742</v>
      </c>
      <c r="J2862" t="s">
        <v>3095</v>
      </c>
      <c r="K2862" t="s">
        <v>3468</v>
      </c>
      <c r="L2862" t="s">
        <v>3423</v>
      </c>
      <c r="M2862">
        <v>702</v>
      </c>
      <c r="N2862" t="s">
        <v>107</v>
      </c>
      <c r="O2862" t="s">
        <v>3749</v>
      </c>
      <c r="P2862" t="e">
        <v>#N/A</v>
      </c>
      <c r="Q2862" t="s">
        <v>3462</v>
      </c>
      <c r="R2862">
        <v>1</v>
      </c>
      <c r="S2862" s="3">
        <v>128.5</v>
      </c>
      <c r="T2862" s="3">
        <f t="shared" si="44"/>
        <v>128.5</v>
      </c>
      <c r="U2862" s="4" t="s">
        <v>3469</v>
      </c>
      <c r="V2862" s="4" t="s">
        <v>3780</v>
      </c>
      <c r="W2862" s="4" t="s">
        <v>4830</v>
      </c>
      <c r="X2862" s="4" t="s">
        <v>3801</v>
      </c>
      <c r="Y2862" t="s">
        <v>144</v>
      </c>
    </row>
    <row r="2863" spans="1:25" x14ac:dyDescent="0.3">
      <c r="A2863" t="s">
        <v>3506</v>
      </c>
      <c r="B2863" t="s">
        <v>3738</v>
      </c>
      <c r="C2863">
        <v>1001004704</v>
      </c>
      <c r="D2863">
        <v>1004726</v>
      </c>
      <c r="E2863" t="s">
        <v>3864</v>
      </c>
      <c r="F2863" t="s">
        <v>3818</v>
      </c>
      <c r="G2863" t="s">
        <v>3784</v>
      </c>
      <c r="H2863" t="s">
        <v>3715</v>
      </c>
      <c r="I2863" t="s">
        <v>3742</v>
      </c>
      <c r="J2863" t="s">
        <v>3095</v>
      </c>
      <c r="K2863" t="s">
        <v>3488</v>
      </c>
      <c r="L2863" t="s">
        <v>3423</v>
      </c>
      <c r="M2863">
        <v>602</v>
      </c>
      <c r="N2863" t="s">
        <v>71</v>
      </c>
      <c r="O2863" t="s">
        <v>3748</v>
      </c>
      <c r="P2863" t="e">
        <v>#N/A</v>
      </c>
      <c r="Q2863" t="s">
        <v>3453</v>
      </c>
      <c r="R2863">
        <v>1</v>
      </c>
      <c r="S2863" s="3">
        <v>128.5</v>
      </c>
      <c r="T2863" s="3">
        <f t="shared" si="44"/>
        <v>128.5</v>
      </c>
      <c r="U2863" s="4" t="s">
        <v>3489</v>
      </c>
      <c r="V2863" s="4" t="s">
        <v>3780</v>
      </c>
      <c r="W2863" s="4" t="s">
        <v>4830</v>
      </c>
      <c r="X2863" s="4" t="s">
        <v>3801</v>
      </c>
      <c r="Y2863" t="s">
        <v>144</v>
      </c>
    </row>
    <row r="2864" spans="1:25" x14ac:dyDescent="0.3">
      <c r="A2864" t="s">
        <v>3506</v>
      </c>
      <c r="B2864" t="s">
        <v>3738</v>
      </c>
      <c r="C2864">
        <v>1001004704</v>
      </c>
      <c r="D2864">
        <v>1004726</v>
      </c>
      <c r="E2864" t="s">
        <v>3864</v>
      </c>
      <c r="F2864" t="s">
        <v>3818</v>
      </c>
      <c r="G2864" t="s">
        <v>3784</v>
      </c>
      <c r="H2864" t="s">
        <v>3715</v>
      </c>
      <c r="I2864" t="s">
        <v>3742</v>
      </c>
      <c r="J2864" t="s">
        <v>3095</v>
      </c>
      <c r="K2864" t="s">
        <v>3492</v>
      </c>
      <c r="L2864" t="s">
        <v>3423</v>
      </c>
      <c r="M2864">
        <v>702</v>
      </c>
      <c r="N2864" t="s">
        <v>107</v>
      </c>
      <c r="O2864" t="s">
        <v>3745</v>
      </c>
      <c r="P2864" t="e">
        <v>#N/A</v>
      </c>
      <c r="Q2864" t="s">
        <v>3462</v>
      </c>
      <c r="R2864">
        <v>1</v>
      </c>
      <c r="S2864" s="3">
        <v>128.5</v>
      </c>
      <c r="T2864" s="3">
        <f t="shared" si="44"/>
        <v>128.5</v>
      </c>
      <c r="U2864" s="4" t="s">
        <v>3493</v>
      </c>
      <c r="V2864" s="4" t="s">
        <v>3780</v>
      </c>
      <c r="W2864" s="4" t="s">
        <v>4830</v>
      </c>
      <c r="X2864" s="4" t="s">
        <v>3801</v>
      </c>
      <c r="Y2864" t="s">
        <v>144</v>
      </c>
    </row>
    <row r="2865" spans="1:25" x14ac:dyDescent="0.3">
      <c r="A2865" t="s">
        <v>3506</v>
      </c>
      <c r="B2865" t="s">
        <v>3738</v>
      </c>
      <c r="C2865">
        <v>1001004704</v>
      </c>
      <c r="D2865">
        <v>1004726</v>
      </c>
      <c r="E2865" t="s">
        <v>3864</v>
      </c>
      <c r="F2865" t="s">
        <v>3818</v>
      </c>
      <c r="G2865" t="s">
        <v>3784</v>
      </c>
      <c r="H2865" t="s">
        <v>3715</v>
      </c>
      <c r="I2865" t="s">
        <v>3742</v>
      </c>
      <c r="J2865" t="s">
        <v>3095</v>
      </c>
      <c r="K2865" t="s">
        <v>3507</v>
      </c>
      <c r="L2865" t="s">
        <v>3423</v>
      </c>
      <c r="M2865">
        <v>702</v>
      </c>
      <c r="N2865" t="s">
        <v>107</v>
      </c>
      <c r="O2865" t="s">
        <v>3744</v>
      </c>
      <c r="P2865" t="e">
        <v>#N/A</v>
      </c>
      <c r="Q2865" t="s">
        <v>3462</v>
      </c>
      <c r="R2865">
        <v>1</v>
      </c>
      <c r="S2865" s="3">
        <v>128.5</v>
      </c>
      <c r="T2865" s="3">
        <f t="shared" si="44"/>
        <v>128.5</v>
      </c>
      <c r="U2865" s="4" t="s">
        <v>3508</v>
      </c>
      <c r="V2865" s="4" t="s">
        <v>3780</v>
      </c>
      <c r="W2865" s="4" t="s">
        <v>4830</v>
      </c>
      <c r="X2865" s="4" t="s">
        <v>3801</v>
      </c>
      <c r="Y2865" t="s">
        <v>144</v>
      </c>
    </row>
    <row r="2866" spans="1:25" x14ac:dyDescent="0.3">
      <c r="A2866" t="s">
        <v>3506</v>
      </c>
      <c r="B2866" t="s">
        <v>3738</v>
      </c>
      <c r="C2866">
        <v>1001004704</v>
      </c>
      <c r="D2866">
        <v>1004726</v>
      </c>
      <c r="E2866" t="s">
        <v>3864</v>
      </c>
      <c r="F2866" t="s">
        <v>3818</v>
      </c>
      <c r="G2866" t="s">
        <v>3784</v>
      </c>
      <c r="H2866" t="s">
        <v>3715</v>
      </c>
      <c r="I2866" t="s">
        <v>3742</v>
      </c>
      <c r="J2866" t="s">
        <v>3095</v>
      </c>
      <c r="K2866" t="s">
        <v>3509</v>
      </c>
      <c r="L2866" t="s">
        <v>3423</v>
      </c>
      <c r="M2866">
        <v>808</v>
      </c>
      <c r="N2866" t="s">
        <v>46</v>
      </c>
      <c r="O2866" t="s">
        <v>3744</v>
      </c>
      <c r="P2866" t="e">
        <v>#N/A</v>
      </c>
      <c r="Q2866" t="s">
        <v>3435</v>
      </c>
      <c r="R2866">
        <v>1</v>
      </c>
      <c r="S2866" s="3">
        <v>128.5</v>
      </c>
      <c r="T2866" s="3">
        <f t="shared" si="44"/>
        <v>128.5</v>
      </c>
      <c r="U2866" s="4" t="s">
        <v>3510</v>
      </c>
      <c r="V2866" s="4" t="s">
        <v>3780</v>
      </c>
      <c r="W2866" s="4" t="s">
        <v>4830</v>
      </c>
      <c r="X2866" s="4" t="s">
        <v>3801</v>
      </c>
      <c r="Y2866" t="s">
        <v>144</v>
      </c>
    </row>
    <row r="2867" spans="1:25" x14ac:dyDescent="0.3">
      <c r="A2867" t="s">
        <v>3350</v>
      </c>
      <c r="B2867" t="s">
        <v>3738</v>
      </c>
      <c r="C2867">
        <v>1001004706</v>
      </c>
      <c r="D2867">
        <v>1004728</v>
      </c>
      <c r="E2867" t="s">
        <v>3864</v>
      </c>
      <c r="F2867" t="s">
        <v>3818</v>
      </c>
      <c r="G2867" t="s">
        <v>3784</v>
      </c>
      <c r="H2867" t="s">
        <v>3715</v>
      </c>
      <c r="I2867" t="s">
        <v>3742</v>
      </c>
      <c r="J2867" t="s">
        <v>3095</v>
      </c>
      <c r="K2867" t="s">
        <v>3425</v>
      </c>
      <c r="L2867" t="s">
        <v>3423</v>
      </c>
      <c r="M2867">
        <v>203</v>
      </c>
      <c r="N2867" t="s">
        <v>106</v>
      </c>
      <c r="O2867" t="s">
        <v>3745</v>
      </c>
      <c r="P2867" t="e">
        <v>#N/A</v>
      </c>
      <c r="Q2867" t="s">
        <v>3421</v>
      </c>
      <c r="R2867">
        <v>1</v>
      </c>
      <c r="S2867" s="3">
        <v>128.5</v>
      </c>
      <c r="T2867" s="3">
        <f t="shared" si="44"/>
        <v>128.5</v>
      </c>
      <c r="U2867" s="4" t="s">
        <v>3426</v>
      </c>
      <c r="V2867" s="4" t="s">
        <v>3780</v>
      </c>
      <c r="W2867" s="4" t="s">
        <v>4830</v>
      </c>
      <c r="X2867" s="4" t="s">
        <v>3801</v>
      </c>
      <c r="Y2867" t="s">
        <v>144</v>
      </c>
    </row>
    <row r="2868" spans="1:25" x14ac:dyDescent="0.3">
      <c r="A2868" t="s">
        <v>3350</v>
      </c>
      <c r="B2868" t="s">
        <v>3738</v>
      </c>
      <c r="C2868">
        <v>1001004706</v>
      </c>
      <c r="D2868">
        <v>1004728</v>
      </c>
      <c r="E2868" t="s">
        <v>3864</v>
      </c>
      <c r="F2868" t="s">
        <v>3818</v>
      </c>
      <c r="G2868" t="s">
        <v>3784</v>
      </c>
      <c r="H2868" t="s">
        <v>3715</v>
      </c>
      <c r="I2868" t="s">
        <v>3742</v>
      </c>
      <c r="J2868" t="s">
        <v>3095</v>
      </c>
      <c r="K2868" t="s">
        <v>3427</v>
      </c>
      <c r="L2868" t="s">
        <v>3423</v>
      </c>
      <c r="M2868">
        <v>203</v>
      </c>
      <c r="N2868" t="s">
        <v>106</v>
      </c>
      <c r="O2868" t="s">
        <v>3748</v>
      </c>
      <c r="P2868" t="e">
        <v>#N/A</v>
      </c>
      <c r="Q2868" t="s">
        <v>3421</v>
      </c>
      <c r="R2868">
        <v>2</v>
      </c>
      <c r="S2868" s="3">
        <v>128.5</v>
      </c>
      <c r="T2868" s="3">
        <f t="shared" si="44"/>
        <v>257</v>
      </c>
      <c r="U2868" s="4" t="s">
        <v>3428</v>
      </c>
      <c r="V2868" s="4" t="s">
        <v>3780</v>
      </c>
      <c r="W2868" s="4" t="s">
        <v>4830</v>
      </c>
      <c r="X2868" s="4" t="s">
        <v>3801</v>
      </c>
      <c r="Y2868" t="s">
        <v>144</v>
      </c>
    </row>
    <row r="2869" spans="1:25" x14ac:dyDescent="0.3">
      <c r="A2869" t="s">
        <v>3350</v>
      </c>
      <c r="B2869" t="s">
        <v>3738</v>
      </c>
      <c r="C2869">
        <v>1001004706</v>
      </c>
      <c r="D2869">
        <v>1004728</v>
      </c>
      <c r="E2869" t="s">
        <v>3864</v>
      </c>
      <c r="F2869" t="s">
        <v>3818</v>
      </c>
      <c r="G2869" t="s">
        <v>3784</v>
      </c>
      <c r="H2869" t="s">
        <v>3715</v>
      </c>
      <c r="I2869" t="s">
        <v>3742</v>
      </c>
      <c r="J2869" t="s">
        <v>3095</v>
      </c>
      <c r="K2869" t="s">
        <v>3429</v>
      </c>
      <c r="L2869" t="s">
        <v>3423</v>
      </c>
      <c r="M2869">
        <v>203</v>
      </c>
      <c r="N2869" t="s">
        <v>106</v>
      </c>
      <c r="O2869" t="s">
        <v>3749</v>
      </c>
      <c r="P2869" t="e">
        <v>#N/A</v>
      </c>
      <c r="Q2869" t="s">
        <v>3421</v>
      </c>
      <c r="R2869">
        <v>1</v>
      </c>
      <c r="S2869" s="3">
        <v>128.5</v>
      </c>
      <c r="T2869" s="3">
        <f t="shared" si="44"/>
        <v>128.5</v>
      </c>
      <c r="U2869" s="4" t="s">
        <v>3430</v>
      </c>
      <c r="V2869" s="4" t="s">
        <v>3780</v>
      </c>
      <c r="W2869" s="4" t="s">
        <v>4830</v>
      </c>
      <c r="X2869" s="4" t="s">
        <v>3801</v>
      </c>
      <c r="Y2869" t="s">
        <v>144</v>
      </c>
    </row>
    <row r="2870" spans="1:25" x14ac:dyDescent="0.3">
      <c r="A2870" t="s">
        <v>3350</v>
      </c>
      <c r="B2870" t="s">
        <v>3738</v>
      </c>
      <c r="C2870">
        <v>1001004706</v>
      </c>
      <c r="D2870">
        <v>1004728</v>
      </c>
      <c r="E2870" t="s">
        <v>3864</v>
      </c>
      <c r="F2870" t="s">
        <v>3818</v>
      </c>
      <c r="G2870" t="s">
        <v>3784</v>
      </c>
      <c r="H2870" t="s">
        <v>3715</v>
      </c>
      <c r="I2870" t="s">
        <v>3742</v>
      </c>
      <c r="J2870" t="s">
        <v>3095</v>
      </c>
      <c r="K2870" t="s">
        <v>3431</v>
      </c>
      <c r="L2870" t="s">
        <v>3423</v>
      </c>
      <c r="M2870">
        <v>203</v>
      </c>
      <c r="N2870" t="s">
        <v>106</v>
      </c>
      <c r="O2870" t="s">
        <v>3750</v>
      </c>
      <c r="P2870" t="e">
        <v>#N/A</v>
      </c>
      <c r="Q2870" t="s">
        <v>3421</v>
      </c>
      <c r="R2870">
        <v>1</v>
      </c>
      <c r="S2870" s="3">
        <v>128.5</v>
      </c>
      <c r="T2870" s="3">
        <f t="shared" si="44"/>
        <v>128.5</v>
      </c>
      <c r="U2870" s="4" t="s">
        <v>3432</v>
      </c>
      <c r="V2870" s="4" t="s">
        <v>3780</v>
      </c>
      <c r="W2870" s="4" t="s">
        <v>4830</v>
      </c>
      <c r="X2870" s="4" t="s">
        <v>3801</v>
      </c>
      <c r="Y2870" t="s">
        <v>144</v>
      </c>
    </row>
    <row r="2871" spans="1:25" x14ac:dyDescent="0.3">
      <c r="A2871" t="s">
        <v>3350</v>
      </c>
      <c r="B2871" t="s">
        <v>3738</v>
      </c>
      <c r="C2871">
        <v>1001004706</v>
      </c>
      <c r="D2871">
        <v>1004728</v>
      </c>
      <c r="E2871" t="s">
        <v>3864</v>
      </c>
      <c r="F2871" t="s">
        <v>3818</v>
      </c>
      <c r="G2871" t="s">
        <v>3784</v>
      </c>
      <c r="H2871" t="s">
        <v>3715</v>
      </c>
      <c r="I2871" t="s">
        <v>3742</v>
      </c>
      <c r="J2871" t="s">
        <v>3095</v>
      </c>
      <c r="K2871" t="s">
        <v>3478</v>
      </c>
      <c r="L2871" t="s">
        <v>3423</v>
      </c>
      <c r="M2871">
        <v>506</v>
      </c>
      <c r="N2871" t="s">
        <v>61</v>
      </c>
      <c r="O2871" t="s">
        <v>3745</v>
      </c>
      <c r="P2871" t="e">
        <v>#N/A</v>
      </c>
      <c r="Q2871" t="s">
        <v>3475</v>
      </c>
      <c r="R2871">
        <v>1</v>
      </c>
      <c r="S2871" s="3">
        <v>128.5</v>
      </c>
      <c r="T2871" s="3">
        <f t="shared" si="44"/>
        <v>128.5</v>
      </c>
      <c r="U2871" s="4" t="s">
        <v>3479</v>
      </c>
      <c r="V2871" s="4" t="s">
        <v>3780</v>
      </c>
      <c r="W2871" s="4" t="s">
        <v>4830</v>
      </c>
      <c r="X2871" s="4" t="s">
        <v>3801</v>
      </c>
      <c r="Y2871" t="s">
        <v>144</v>
      </c>
    </row>
    <row r="2872" spans="1:25" x14ac:dyDescent="0.3">
      <c r="A2872" t="s">
        <v>3350</v>
      </c>
      <c r="B2872" t="s">
        <v>3738</v>
      </c>
      <c r="C2872">
        <v>1001004706</v>
      </c>
      <c r="D2872">
        <v>1004728</v>
      </c>
      <c r="E2872" t="s">
        <v>3864</v>
      </c>
      <c r="F2872" t="s">
        <v>3818</v>
      </c>
      <c r="G2872" t="s">
        <v>3784</v>
      </c>
      <c r="H2872" t="s">
        <v>3715</v>
      </c>
      <c r="I2872" t="s">
        <v>3742</v>
      </c>
      <c r="J2872" t="s">
        <v>3095</v>
      </c>
      <c r="K2872" t="s">
        <v>3480</v>
      </c>
      <c r="L2872" t="s">
        <v>3423</v>
      </c>
      <c r="M2872">
        <v>506</v>
      </c>
      <c r="N2872" t="s">
        <v>61</v>
      </c>
      <c r="O2872" t="s">
        <v>3748</v>
      </c>
      <c r="P2872" t="e">
        <v>#N/A</v>
      </c>
      <c r="Q2872" t="s">
        <v>3475</v>
      </c>
      <c r="R2872">
        <v>2</v>
      </c>
      <c r="S2872" s="3">
        <v>128.5</v>
      </c>
      <c r="T2872" s="3">
        <f t="shared" si="44"/>
        <v>257</v>
      </c>
      <c r="U2872" s="4" t="s">
        <v>3481</v>
      </c>
      <c r="V2872" s="4" t="s">
        <v>3780</v>
      </c>
      <c r="W2872" s="4" t="s">
        <v>4830</v>
      </c>
      <c r="X2872" s="4" t="s">
        <v>3801</v>
      </c>
      <c r="Y2872" t="s">
        <v>144</v>
      </c>
    </row>
    <row r="2873" spans="1:25" x14ac:dyDescent="0.3">
      <c r="A2873" t="s">
        <v>3350</v>
      </c>
      <c r="B2873" t="s">
        <v>3738</v>
      </c>
      <c r="C2873">
        <v>1001004706</v>
      </c>
      <c r="D2873">
        <v>1004728</v>
      </c>
      <c r="E2873" t="s">
        <v>3864</v>
      </c>
      <c r="F2873" t="s">
        <v>3818</v>
      </c>
      <c r="G2873" t="s">
        <v>3784</v>
      </c>
      <c r="H2873" t="s">
        <v>3715</v>
      </c>
      <c r="I2873" t="s">
        <v>3742</v>
      </c>
      <c r="J2873" t="s">
        <v>3095</v>
      </c>
      <c r="K2873" t="s">
        <v>3482</v>
      </c>
      <c r="L2873" t="s">
        <v>3423</v>
      </c>
      <c r="M2873">
        <v>506</v>
      </c>
      <c r="N2873" t="s">
        <v>61</v>
      </c>
      <c r="O2873" t="s">
        <v>3749</v>
      </c>
      <c r="P2873" t="e">
        <v>#N/A</v>
      </c>
      <c r="Q2873" t="s">
        <v>3475</v>
      </c>
      <c r="R2873">
        <v>1</v>
      </c>
      <c r="S2873" s="3">
        <v>128.5</v>
      </c>
      <c r="T2873" s="3">
        <f t="shared" si="44"/>
        <v>128.5</v>
      </c>
      <c r="U2873" s="4" t="s">
        <v>3483</v>
      </c>
      <c r="V2873" s="4" t="s">
        <v>3780</v>
      </c>
      <c r="W2873" s="4" t="s">
        <v>4830</v>
      </c>
      <c r="X2873" s="4" t="s">
        <v>3801</v>
      </c>
      <c r="Y2873" t="s">
        <v>144</v>
      </c>
    </row>
    <row r="2874" spans="1:25" x14ac:dyDescent="0.3">
      <c r="A2874" t="s">
        <v>3350</v>
      </c>
      <c r="B2874" t="s">
        <v>3738</v>
      </c>
      <c r="C2874">
        <v>1001004706</v>
      </c>
      <c r="D2874">
        <v>1004728</v>
      </c>
      <c r="E2874" t="s">
        <v>3864</v>
      </c>
      <c r="F2874" t="s">
        <v>3818</v>
      </c>
      <c r="G2874" t="s">
        <v>3784</v>
      </c>
      <c r="H2874" t="s">
        <v>3715</v>
      </c>
      <c r="I2874" t="s">
        <v>3742</v>
      </c>
      <c r="J2874" t="s">
        <v>3095</v>
      </c>
      <c r="K2874" t="s">
        <v>3511</v>
      </c>
      <c r="L2874" t="s">
        <v>3423</v>
      </c>
      <c r="M2874">
        <v>506</v>
      </c>
      <c r="N2874" t="s">
        <v>61</v>
      </c>
      <c r="O2874" t="s">
        <v>3744</v>
      </c>
      <c r="P2874" t="e">
        <v>#N/A</v>
      </c>
      <c r="Q2874" t="s">
        <v>3475</v>
      </c>
      <c r="R2874">
        <v>1</v>
      </c>
      <c r="S2874" s="3">
        <v>128.5</v>
      </c>
      <c r="T2874" s="3">
        <f t="shared" si="44"/>
        <v>128.5</v>
      </c>
      <c r="U2874" s="4" t="s">
        <v>3512</v>
      </c>
      <c r="V2874" s="4" t="s">
        <v>3780</v>
      </c>
      <c r="W2874" s="4" t="s">
        <v>4830</v>
      </c>
      <c r="X2874" s="4" t="s">
        <v>3801</v>
      </c>
      <c r="Y2874" t="s">
        <v>144</v>
      </c>
    </row>
    <row r="2875" spans="1:25" x14ac:dyDescent="0.3">
      <c r="A2875" t="s">
        <v>3399</v>
      </c>
      <c r="B2875" t="s">
        <v>3738</v>
      </c>
      <c r="C2875">
        <v>1001004713</v>
      </c>
      <c r="D2875">
        <v>1004735</v>
      </c>
      <c r="E2875" t="s">
        <v>3864</v>
      </c>
      <c r="F2875" t="s">
        <v>3818</v>
      </c>
      <c r="G2875" t="s">
        <v>3784</v>
      </c>
      <c r="H2875" t="s">
        <v>3715</v>
      </c>
      <c r="I2875" t="s">
        <v>3742</v>
      </c>
      <c r="J2875" t="s">
        <v>3095</v>
      </c>
      <c r="K2875" t="s">
        <v>3464</v>
      </c>
      <c r="L2875" t="s">
        <v>3423</v>
      </c>
      <c r="M2875">
        <v>702</v>
      </c>
      <c r="N2875" t="s">
        <v>107</v>
      </c>
      <c r="O2875" t="s">
        <v>3747</v>
      </c>
      <c r="P2875" t="e">
        <v>#N/A</v>
      </c>
      <c r="Q2875" t="s">
        <v>3462</v>
      </c>
      <c r="R2875">
        <v>2</v>
      </c>
      <c r="S2875" s="3">
        <v>128.5</v>
      </c>
      <c r="T2875" s="3">
        <f t="shared" si="44"/>
        <v>257</v>
      </c>
      <c r="U2875" s="4" t="s">
        <v>3465</v>
      </c>
      <c r="V2875" s="4" t="s">
        <v>3780</v>
      </c>
      <c r="W2875" s="4" t="s">
        <v>4830</v>
      </c>
      <c r="X2875" s="4" t="s">
        <v>3801</v>
      </c>
      <c r="Y2875" t="s">
        <v>144</v>
      </c>
    </row>
    <row r="2876" spans="1:25" x14ac:dyDescent="0.3">
      <c r="A2876" t="s">
        <v>3399</v>
      </c>
      <c r="B2876" t="s">
        <v>3738</v>
      </c>
      <c r="C2876">
        <v>1001004713</v>
      </c>
      <c r="D2876">
        <v>1004735</v>
      </c>
      <c r="E2876" t="s">
        <v>3864</v>
      </c>
      <c r="F2876" t="s">
        <v>3818</v>
      </c>
      <c r="G2876" t="s">
        <v>3784</v>
      </c>
      <c r="H2876" t="s">
        <v>3715</v>
      </c>
      <c r="I2876" t="s">
        <v>3742</v>
      </c>
      <c r="J2876" t="s">
        <v>3095</v>
      </c>
      <c r="K2876" t="s">
        <v>3466</v>
      </c>
      <c r="L2876" t="s">
        <v>3423</v>
      </c>
      <c r="M2876">
        <v>702</v>
      </c>
      <c r="N2876" t="s">
        <v>107</v>
      </c>
      <c r="O2876" t="s">
        <v>3748</v>
      </c>
      <c r="P2876" t="e">
        <v>#N/A</v>
      </c>
      <c r="Q2876" t="s">
        <v>3462</v>
      </c>
      <c r="R2876">
        <v>4</v>
      </c>
      <c r="S2876" s="3">
        <v>128.5</v>
      </c>
      <c r="T2876" s="3">
        <f t="shared" si="44"/>
        <v>514</v>
      </c>
      <c r="U2876" s="4" t="s">
        <v>3467</v>
      </c>
      <c r="V2876" s="4" t="s">
        <v>3780</v>
      </c>
      <c r="W2876" s="4" t="s">
        <v>4830</v>
      </c>
      <c r="X2876" s="4" t="s">
        <v>3801</v>
      </c>
      <c r="Y2876" t="s">
        <v>144</v>
      </c>
    </row>
    <row r="2877" spans="1:25" x14ac:dyDescent="0.3">
      <c r="A2877" t="s">
        <v>3399</v>
      </c>
      <c r="B2877" t="s">
        <v>3738</v>
      </c>
      <c r="C2877">
        <v>1001004713</v>
      </c>
      <c r="D2877">
        <v>1004735</v>
      </c>
      <c r="E2877" t="s">
        <v>3864</v>
      </c>
      <c r="F2877" t="s">
        <v>3818</v>
      </c>
      <c r="G2877" t="s">
        <v>3784</v>
      </c>
      <c r="H2877" t="s">
        <v>3715</v>
      </c>
      <c r="I2877" t="s">
        <v>3742</v>
      </c>
      <c r="J2877" t="s">
        <v>3095</v>
      </c>
      <c r="K2877" t="s">
        <v>3492</v>
      </c>
      <c r="L2877" t="s">
        <v>3423</v>
      </c>
      <c r="M2877">
        <v>702</v>
      </c>
      <c r="N2877" t="s">
        <v>107</v>
      </c>
      <c r="O2877" t="s">
        <v>3745</v>
      </c>
      <c r="P2877" t="e">
        <v>#N/A</v>
      </c>
      <c r="Q2877" t="s">
        <v>3462</v>
      </c>
      <c r="R2877">
        <v>3</v>
      </c>
      <c r="S2877" s="3">
        <v>128.5</v>
      </c>
      <c r="T2877" s="3">
        <f t="shared" si="44"/>
        <v>385.5</v>
      </c>
      <c r="U2877" s="4" t="s">
        <v>3493</v>
      </c>
      <c r="V2877" s="4" t="s">
        <v>3780</v>
      </c>
      <c r="W2877" s="4" t="s">
        <v>4830</v>
      </c>
      <c r="X2877" s="4" t="s">
        <v>3801</v>
      </c>
      <c r="Y2877" t="s">
        <v>144</v>
      </c>
    </row>
    <row r="2878" spans="1:25" x14ac:dyDescent="0.3">
      <c r="A2878" t="s">
        <v>3353</v>
      </c>
      <c r="B2878" t="s">
        <v>3738</v>
      </c>
      <c r="C2878">
        <v>1001005593</v>
      </c>
      <c r="D2878">
        <v>1005655</v>
      </c>
      <c r="E2878" t="s">
        <v>3864</v>
      </c>
      <c r="F2878" t="s">
        <v>3818</v>
      </c>
      <c r="G2878" t="s">
        <v>3784</v>
      </c>
      <c r="H2878" t="s">
        <v>3715</v>
      </c>
      <c r="I2878" t="s">
        <v>3742</v>
      </c>
      <c r="J2878" t="s">
        <v>3095</v>
      </c>
      <c r="K2878" t="s">
        <v>3478</v>
      </c>
      <c r="L2878" t="s">
        <v>3423</v>
      </c>
      <c r="M2878">
        <v>506</v>
      </c>
      <c r="N2878" t="s">
        <v>61</v>
      </c>
      <c r="O2878" t="s">
        <v>3745</v>
      </c>
      <c r="P2878" t="e">
        <v>#N/A</v>
      </c>
      <c r="Q2878" t="s">
        <v>3475</v>
      </c>
      <c r="R2878">
        <v>1</v>
      </c>
      <c r="S2878" s="3">
        <v>128.5</v>
      </c>
      <c r="T2878" s="3">
        <f t="shared" si="44"/>
        <v>128.5</v>
      </c>
      <c r="U2878" s="4" t="s">
        <v>3479</v>
      </c>
      <c r="V2878" s="4" t="s">
        <v>3780</v>
      </c>
      <c r="W2878" s="4" t="s">
        <v>4830</v>
      </c>
      <c r="X2878" s="4" t="s">
        <v>3801</v>
      </c>
      <c r="Y2878" t="s">
        <v>144</v>
      </c>
    </row>
    <row r="2879" spans="1:25" x14ac:dyDescent="0.3">
      <c r="A2879" t="s">
        <v>3353</v>
      </c>
      <c r="B2879" t="s">
        <v>3738</v>
      </c>
      <c r="C2879">
        <v>1001005593</v>
      </c>
      <c r="D2879">
        <v>1005655</v>
      </c>
      <c r="E2879" t="s">
        <v>3864</v>
      </c>
      <c r="F2879" t="s">
        <v>3818</v>
      </c>
      <c r="G2879" t="s">
        <v>3784</v>
      </c>
      <c r="H2879" t="s">
        <v>3715</v>
      </c>
      <c r="I2879" t="s">
        <v>3742</v>
      </c>
      <c r="J2879" t="s">
        <v>3095</v>
      </c>
      <c r="K2879" t="s">
        <v>3480</v>
      </c>
      <c r="L2879" t="s">
        <v>3423</v>
      </c>
      <c r="M2879">
        <v>506</v>
      </c>
      <c r="N2879" t="s">
        <v>61</v>
      </c>
      <c r="O2879" t="s">
        <v>3748</v>
      </c>
      <c r="P2879" t="e">
        <v>#N/A</v>
      </c>
      <c r="Q2879" t="s">
        <v>3475</v>
      </c>
      <c r="R2879">
        <v>1</v>
      </c>
      <c r="S2879" s="3">
        <v>128.5</v>
      </c>
      <c r="T2879" s="3">
        <f t="shared" si="44"/>
        <v>128.5</v>
      </c>
      <c r="U2879" s="4" t="s">
        <v>3481</v>
      </c>
      <c r="V2879" s="4" t="s">
        <v>3780</v>
      </c>
      <c r="W2879" s="4" t="s">
        <v>4830</v>
      </c>
      <c r="X2879" s="4" t="s">
        <v>3801</v>
      </c>
      <c r="Y2879" t="s">
        <v>144</v>
      </c>
    </row>
    <row r="2880" spans="1:25" x14ac:dyDescent="0.3">
      <c r="A2880" t="s">
        <v>3353</v>
      </c>
      <c r="B2880" t="s">
        <v>3738</v>
      </c>
      <c r="C2880">
        <v>1001005593</v>
      </c>
      <c r="D2880">
        <v>1005655</v>
      </c>
      <c r="E2880" t="s">
        <v>3864</v>
      </c>
      <c r="F2880" t="s">
        <v>3818</v>
      </c>
      <c r="G2880" t="s">
        <v>3784</v>
      </c>
      <c r="H2880" t="s">
        <v>3715</v>
      </c>
      <c r="I2880" t="s">
        <v>3742</v>
      </c>
      <c r="J2880" t="s">
        <v>3095</v>
      </c>
      <c r="K2880" t="s">
        <v>3482</v>
      </c>
      <c r="L2880" t="s">
        <v>3423</v>
      </c>
      <c r="M2880">
        <v>506</v>
      </c>
      <c r="N2880" t="s">
        <v>61</v>
      </c>
      <c r="O2880" t="s">
        <v>3749</v>
      </c>
      <c r="P2880" t="e">
        <v>#N/A</v>
      </c>
      <c r="Q2880" t="s">
        <v>3475</v>
      </c>
      <c r="R2880">
        <v>2</v>
      </c>
      <c r="S2880" s="3">
        <v>128.5</v>
      </c>
      <c r="T2880" s="3">
        <f t="shared" si="44"/>
        <v>257</v>
      </c>
      <c r="U2880" s="4" t="s">
        <v>3483</v>
      </c>
      <c r="V2880" s="4" t="s">
        <v>3780</v>
      </c>
      <c r="W2880" s="4" t="s">
        <v>4830</v>
      </c>
      <c r="X2880" s="4" t="s">
        <v>3801</v>
      </c>
      <c r="Y2880" t="s">
        <v>144</v>
      </c>
    </row>
    <row r="2881" spans="1:25" x14ac:dyDescent="0.3">
      <c r="A2881" t="s">
        <v>3330</v>
      </c>
      <c r="B2881" t="s">
        <v>3738</v>
      </c>
      <c r="C2881">
        <v>1001005594</v>
      </c>
      <c r="D2881">
        <v>1005656</v>
      </c>
      <c r="E2881" t="s">
        <v>3864</v>
      </c>
      <c r="F2881" t="s">
        <v>3818</v>
      </c>
      <c r="G2881" t="s">
        <v>3784</v>
      </c>
      <c r="H2881" t="s">
        <v>3715</v>
      </c>
      <c r="I2881" t="s">
        <v>3742</v>
      </c>
      <c r="J2881" t="s">
        <v>3095</v>
      </c>
      <c r="K2881" t="s">
        <v>3476</v>
      </c>
      <c r="L2881" t="s">
        <v>3423</v>
      </c>
      <c r="M2881">
        <v>506</v>
      </c>
      <c r="N2881" t="s">
        <v>61</v>
      </c>
      <c r="O2881" t="s">
        <v>3747</v>
      </c>
      <c r="P2881" t="e">
        <v>#N/A</v>
      </c>
      <c r="Q2881" t="s">
        <v>3475</v>
      </c>
      <c r="R2881">
        <v>1</v>
      </c>
      <c r="S2881" s="3">
        <v>128.5</v>
      </c>
      <c r="T2881" s="3">
        <f t="shared" si="44"/>
        <v>128.5</v>
      </c>
      <c r="U2881" s="4" t="s">
        <v>3477</v>
      </c>
      <c r="V2881" s="4" t="s">
        <v>3780</v>
      </c>
      <c r="W2881" s="4" t="s">
        <v>4830</v>
      </c>
      <c r="X2881" s="4" t="s">
        <v>3801</v>
      </c>
      <c r="Y2881" t="s">
        <v>144</v>
      </c>
    </row>
    <row r="2882" spans="1:25" x14ac:dyDescent="0.3">
      <c r="A2882" t="s">
        <v>3330</v>
      </c>
      <c r="B2882" t="s">
        <v>3738</v>
      </c>
      <c r="C2882">
        <v>1001005594</v>
      </c>
      <c r="D2882">
        <v>1005656</v>
      </c>
      <c r="E2882" t="s">
        <v>3864</v>
      </c>
      <c r="F2882" t="s">
        <v>3818</v>
      </c>
      <c r="G2882" t="s">
        <v>3784</v>
      </c>
      <c r="H2882" t="s">
        <v>3715</v>
      </c>
      <c r="I2882" t="s">
        <v>3742</v>
      </c>
      <c r="J2882" t="s">
        <v>3095</v>
      </c>
      <c r="K2882" t="s">
        <v>3438</v>
      </c>
      <c r="L2882" t="s">
        <v>3423</v>
      </c>
      <c r="M2882">
        <v>808</v>
      </c>
      <c r="N2882" t="s">
        <v>46</v>
      </c>
      <c r="O2882" t="s">
        <v>3747</v>
      </c>
      <c r="P2882" t="e">
        <v>#N/A</v>
      </c>
      <c r="Q2882" t="s">
        <v>3435</v>
      </c>
      <c r="R2882">
        <v>2</v>
      </c>
      <c r="S2882" s="3">
        <v>128.5</v>
      </c>
      <c r="T2882" s="3">
        <f t="shared" ref="T2882:T2945" si="45">+S2882*R2882</f>
        <v>257</v>
      </c>
      <c r="U2882" s="4" t="s">
        <v>3439</v>
      </c>
      <c r="V2882" s="4" t="s">
        <v>3780</v>
      </c>
      <c r="W2882" s="4" t="s">
        <v>4830</v>
      </c>
      <c r="X2882" s="4" t="s">
        <v>3801</v>
      </c>
      <c r="Y2882" t="s">
        <v>144</v>
      </c>
    </row>
    <row r="2883" spans="1:25" x14ac:dyDescent="0.3">
      <c r="A2883" t="s">
        <v>3330</v>
      </c>
      <c r="B2883" t="s">
        <v>3738</v>
      </c>
      <c r="C2883">
        <v>1001005594</v>
      </c>
      <c r="D2883">
        <v>1005656</v>
      </c>
      <c r="E2883" t="s">
        <v>3864</v>
      </c>
      <c r="F2883" t="s">
        <v>3818</v>
      </c>
      <c r="G2883" t="s">
        <v>3784</v>
      </c>
      <c r="H2883" t="s">
        <v>3715</v>
      </c>
      <c r="I2883" t="s">
        <v>3742</v>
      </c>
      <c r="J2883" t="s">
        <v>3095</v>
      </c>
      <c r="K2883" t="s">
        <v>3440</v>
      </c>
      <c r="L2883" t="s">
        <v>3423</v>
      </c>
      <c r="M2883">
        <v>808</v>
      </c>
      <c r="N2883" t="s">
        <v>46</v>
      </c>
      <c r="O2883" t="s">
        <v>3745</v>
      </c>
      <c r="P2883" t="e">
        <v>#N/A</v>
      </c>
      <c r="Q2883" t="s">
        <v>3435</v>
      </c>
      <c r="R2883">
        <v>2</v>
      </c>
      <c r="S2883" s="3">
        <v>128.5</v>
      </c>
      <c r="T2883" s="3">
        <f t="shared" si="45"/>
        <v>257</v>
      </c>
      <c r="U2883" s="4" t="s">
        <v>3441</v>
      </c>
      <c r="V2883" s="4" t="s">
        <v>3780</v>
      </c>
      <c r="W2883" s="4" t="s">
        <v>4830</v>
      </c>
      <c r="X2883" s="4" t="s">
        <v>3801</v>
      </c>
      <c r="Y2883" t="s">
        <v>144</v>
      </c>
    </row>
    <row r="2884" spans="1:25" x14ac:dyDescent="0.3">
      <c r="A2884" t="s">
        <v>3330</v>
      </c>
      <c r="B2884" t="s">
        <v>3738</v>
      </c>
      <c r="C2884">
        <v>1001005594</v>
      </c>
      <c r="D2884">
        <v>1005656</v>
      </c>
      <c r="E2884" t="s">
        <v>3864</v>
      </c>
      <c r="F2884" t="s">
        <v>3818</v>
      </c>
      <c r="G2884" t="s">
        <v>3784</v>
      </c>
      <c r="H2884" t="s">
        <v>3715</v>
      </c>
      <c r="I2884" t="s">
        <v>3742</v>
      </c>
      <c r="J2884" t="s">
        <v>3095</v>
      </c>
      <c r="K2884" t="s">
        <v>3451</v>
      </c>
      <c r="L2884" t="s">
        <v>3423</v>
      </c>
      <c r="M2884">
        <v>808</v>
      </c>
      <c r="N2884" t="s">
        <v>46</v>
      </c>
      <c r="O2884" t="s">
        <v>3748</v>
      </c>
      <c r="P2884" t="e">
        <v>#N/A</v>
      </c>
      <c r="Q2884" t="s">
        <v>3435</v>
      </c>
      <c r="R2884">
        <v>1</v>
      </c>
      <c r="S2884" s="3">
        <v>128.5</v>
      </c>
      <c r="T2884" s="3">
        <f t="shared" si="45"/>
        <v>128.5</v>
      </c>
      <c r="U2884" s="4" t="s">
        <v>3452</v>
      </c>
      <c r="V2884" s="4" t="s">
        <v>3780</v>
      </c>
      <c r="W2884" s="4" t="s">
        <v>4830</v>
      </c>
      <c r="X2884" s="4" t="s">
        <v>3801</v>
      </c>
      <c r="Y2884" t="s">
        <v>144</v>
      </c>
    </row>
    <row r="2885" spans="1:25" x14ac:dyDescent="0.3">
      <c r="A2885" t="s">
        <v>3330</v>
      </c>
      <c r="B2885" t="s">
        <v>3738</v>
      </c>
      <c r="C2885">
        <v>1001005594</v>
      </c>
      <c r="D2885">
        <v>1005656</v>
      </c>
      <c r="E2885" t="s">
        <v>3864</v>
      </c>
      <c r="F2885" t="s">
        <v>3818</v>
      </c>
      <c r="G2885" t="s">
        <v>3784</v>
      </c>
      <c r="H2885" t="s">
        <v>3715</v>
      </c>
      <c r="I2885" t="s">
        <v>3742</v>
      </c>
      <c r="J2885" t="s">
        <v>3095</v>
      </c>
      <c r="K2885" t="s">
        <v>3478</v>
      </c>
      <c r="L2885" t="s">
        <v>3423</v>
      </c>
      <c r="M2885">
        <v>506</v>
      </c>
      <c r="N2885" t="s">
        <v>61</v>
      </c>
      <c r="O2885" t="s">
        <v>3745</v>
      </c>
      <c r="P2885" t="e">
        <v>#N/A</v>
      </c>
      <c r="Q2885" t="s">
        <v>3475</v>
      </c>
      <c r="R2885">
        <v>1</v>
      </c>
      <c r="S2885" s="3">
        <v>128.5</v>
      </c>
      <c r="T2885" s="3">
        <f t="shared" si="45"/>
        <v>128.5</v>
      </c>
      <c r="U2885" s="4" t="s">
        <v>3479</v>
      </c>
      <c r="V2885" s="4" t="s">
        <v>3780</v>
      </c>
      <c r="W2885" s="4" t="s">
        <v>4830</v>
      </c>
      <c r="X2885" s="4" t="s">
        <v>3801</v>
      </c>
      <c r="Y2885" t="s">
        <v>144</v>
      </c>
    </row>
    <row r="2886" spans="1:25" x14ac:dyDescent="0.3">
      <c r="A2886" t="s">
        <v>3330</v>
      </c>
      <c r="B2886" t="s">
        <v>3738</v>
      </c>
      <c r="C2886">
        <v>1001005594</v>
      </c>
      <c r="D2886">
        <v>1005656</v>
      </c>
      <c r="E2886" t="s">
        <v>3864</v>
      </c>
      <c r="F2886" t="s">
        <v>3818</v>
      </c>
      <c r="G2886" t="s">
        <v>3784</v>
      </c>
      <c r="H2886" t="s">
        <v>3715</v>
      </c>
      <c r="I2886" t="s">
        <v>3742</v>
      </c>
      <c r="J2886" t="s">
        <v>3095</v>
      </c>
      <c r="K2886" t="s">
        <v>3480</v>
      </c>
      <c r="L2886" t="s">
        <v>3423</v>
      </c>
      <c r="M2886">
        <v>506</v>
      </c>
      <c r="N2886" t="s">
        <v>61</v>
      </c>
      <c r="O2886" t="s">
        <v>3748</v>
      </c>
      <c r="P2886" t="e">
        <v>#N/A</v>
      </c>
      <c r="Q2886" t="s">
        <v>3475</v>
      </c>
      <c r="R2886">
        <v>1</v>
      </c>
      <c r="S2886" s="3">
        <v>128.5</v>
      </c>
      <c r="T2886" s="3">
        <f t="shared" si="45"/>
        <v>128.5</v>
      </c>
      <c r="U2886" s="4" t="s">
        <v>3481</v>
      </c>
      <c r="V2886" s="4" t="s">
        <v>3780</v>
      </c>
      <c r="W2886" s="4" t="s">
        <v>4830</v>
      </c>
      <c r="X2886" s="4" t="s">
        <v>3801</v>
      </c>
      <c r="Y2886" t="s">
        <v>144</v>
      </c>
    </row>
    <row r="2887" spans="1:25" x14ac:dyDescent="0.3">
      <c r="A2887" t="s">
        <v>3513</v>
      </c>
      <c r="B2887" t="s">
        <v>3738</v>
      </c>
      <c r="C2887">
        <v>1001005595</v>
      </c>
      <c r="D2887">
        <v>1005657</v>
      </c>
      <c r="E2887" t="s">
        <v>3864</v>
      </c>
      <c r="F2887" t="s">
        <v>3818</v>
      </c>
      <c r="G2887" t="s">
        <v>3784</v>
      </c>
      <c r="H2887" t="s">
        <v>3715</v>
      </c>
      <c r="I2887" t="s">
        <v>3742</v>
      </c>
      <c r="J2887" t="s">
        <v>3095</v>
      </c>
      <c r="K2887" t="s">
        <v>3494</v>
      </c>
      <c r="L2887" t="s">
        <v>3423</v>
      </c>
      <c r="M2887">
        <v>506</v>
      </c>
      <c r="N2887" t="s">
        <v>61</v>
      </c>
      <c r="O2887" t="s">
        <v>3783</v>
      </c>
      <c r="P2887" t="e">
        <v>#N/A</v>
      </c>
      <c r="Q2887" t="s">
        <v>3475</v>
      </c>
      <c r="R2887">
        <v>1</v>
      </c>
      <c r="S2887" s="3">
        <v>128.5</v>
      </c>
      <c r="T2887" s="3">
        <f t="shared" si="45"/>
        <v>128.5</v>
      </c>
      <c r="U2887" s="4" t="s">
        <v>3495</v>
      </c>
      <c r="V2887" s="4" t="s">
        <v>3780</v>
      </c>
      <c r="W2887" s="4" t="s">
        <v>4830</v>
      </c>
      <c r="X2887" s="4" t="s">
        <v>3801</v>
      </c>
      <c r="Y2887" t="s">
        <v>144</v>
      </c>
    </row>
    <row r="2888" spans="1:25" x14ac:dyDescent="0.3">
      <c r="A2888" t="s">
        <v>3513</v>
      </c>
      <c r="B2888" t="s">
        <v>3738</v>
      </c>
      <c r="C2888">
        <v>1001005595</v>
      </c>
      <c r="D2888">
        <v>1005657</v>
      </c>
      <c r="E2888" t="s">
        <v>3864</v>
      </c>
      <c r="F2888" t="s">
        <v>3818</v>
      </c>
      <c r="G2888" t="s">
        <v>3784</v>
      </c>
      <c r="H2888" t="s">
        <v>3715</v>
      </c>
      <c r="I2888" t="s">
        <v>3742</v>
      </c>
      <c r="J2888" t="s">
        <v>3095</v>
      </c>
      <c r="K2888" t="s">
        <v>3478</v>
      </c>
      <c r="L2888" t="s">
        <v>3423</v>
      </c>
      <c r="M2888">
        <v>506</v>
      </c>
      <c r="N2888" t="s">
        <v>61</v>
      </c>
      <c r="O2888" t="s">
        <v>3745</v>
      </c>
      <c r="P2888" t="e">
        <v>#N/A</v>
      </c>
      <c r="Q2888" t="s">
        <v>3475</v>
      </c>
      <c r="R2888">
        <v>3</v>
      </c>
      <c r="S2888" s="3">
        <v>128.5</v>
      </c>
      <c r="T2888" s="3">
        <f t="shared" si="45"/>
        <v>385.5</v>
      </c>
      <c r="U2888" s="4" t="s">
        <v>3479</v>
      </c>
      <c r="V2888" s="4" t="s">
        <v>3780</v>
      </c>
      <c r="W2888" s="4" t="s">
        <v>4830</v>
      </c>
      <c r="X2888" s="4" t="s">
        <v>3801</v>
      </c>
      <c r="Y2888" t="s">
        <v>144</v>
      </c>
    </row>
    <row r="2889" spans="1:25" x14ac:dyDescent="0.3">
      <c r="A2889" t="s">
        <v>3513</v>
      </c>
      <c r="B2889" t="s">
        <v>3738</v>
      </c>
      <c r="C2889">
        <v>1001005595</v>
      </c>
      <c r="D2889">
        <v>1005657</v>
      </c>
      <c r="E2889" t="s">
        <v>3864</v>
      </c>
      <c r="F2889" t="s">
        <v>3818</v>
      </c>
      <c r="G2889" t="s">
        <v>3784</v>
      </c>
      <c r="H2889" t="s">
        <v>3715</v>
      </c>
      <c r="I2889" t="s">
        <v>3742</v>
      </c>
      <c r="J2889" t="s">
        <v>3095</v>
      </c>
      <c r="K2889" t="s">
        <v>3480</v>
      </c>
      <c r="L2889" t="s">
        <v>3423</v>
      </c>
      <c r="M2889">
        <v>506</v>
      </c>
      <c r="N2889" t="s">
        <v>61</v>
      </c>
      <c r="O2889" t="s">
        <v>3748</v>
      </c>
      <c r="P2889" t="e">
        <v>#N/A</v>
      </c>
      <c r="Q2889" t="s">
        <v>3475</v>
      </c>
      <c r="R2889">
        <v>3</v>
      </c>
      <c r="S2889" s="3">
        <v>128.5</v>
      </c>
      <c r="T2889" s="3">
        <f t="shared" si="45"/>
        <v>385.5</v>
      </c>
      <c r="U2889" s="4" t="s">
        <v>3481</v>
      </c>
      <c r="V2889" s="4" t="s">
        <v>3780</v>
      </c>
      <c r="W2889" s="4" t="s">
        <v>4830</v>
      </c>
      <c r="X2889" s="4" t="s">
        <v>3801</v>
      </c>
      <c r="Y2889" t="s">
        <v>144</v>
      </c>
    </row>
    <row r="2890" spans="1:25" x14ac:dyDescent="0.3">
      <c r="A2890" t="s">
        <v>3513</v>
      </c>
      <c r="B2890" t="s">
        <v>3738</v>
      </c>
      <c r="C2890">
        <v>1001005595</v>
      </c>
      <c r="D2890">
        <v>1005657</v>
      </c>
      <c r="E2890" t="s">
        <v>3864</v>
      </c>
      <c r="F2890" t="s">
        <v>3818</v>
      </c>
      <c r="G2890" t="s">
        <v>3784</v>
      </c>
      <c r="H2890" t="s">
        <v>3715</v>
      </c>
      <c r="I2890" t="s">
        <v>3742</v>
      </c>
      <c r="J2890" t="s">
        <v>3095</v>
      </c>
      <c r="K2890" t="s">
        <v>3482</v>
      </c>
      <c r="L2890" t="s">
        <v>3423</v>
      </c>
      <c r="M2890">
        <v>506</v>
      </c>
      <c r="N2890" t="s">
        <v>61</v>
      </c>
      <c r="O2890" t="s">
        <v>3749</v>
      </c>
      <c r="P2890" t="e">
        <v>#N/A</v>
      </c>
      <c r="Q2890" t="s">
        <v>3475</v>
      </c>
      <c r="R2890">
        <v>2</v>
      </c>
      <c r="S2890" s="3">
        <v>128.5</v>
      </c>
      <c r="T2890" s="3">
        <f t="shared" si="45"/>
        <v>257</v>
      </c>
      <c r="U2890" s="4" t="s">
        <v>3483</v>
      </c>
      <c r="V2890" s="4" t="s">
        <v>3780</v>
      </c>
      <c r="W2890" s="4" t="s">
        <v>4830</v>
      </c>
      <c r="X2890" s="4" t="s">
        <v>3801</v>
      </c>
      <c r="Y2890" t="s">
        <v>144</v>
      </c>
    </row>
    <row r="2891" spans="1:25" x14ac:dyDescent="0.3">
      <c r="A2891" t="s">
        <v>3513</v>
      </c>
      <c r="B2891" t="s">
        <v>3738</v>
      </c>
      <c r="C2891">
        <v>1001005595</v>
      </c>
      <c r="D2891">
        <v>1005657</v>
      </c>
      <c r="E2891" t="s">
        <v>3864</v>
      </c>
      <c r="F2891" t="s">
        <v>3818</v>
      </c>
      <c r="G2891" t="s">
        <v>3784</v>
      </c>
      <c r="H2891" t="s">
        <v>3715</v>
      </c>
      <c r="I2891" t="s">
        <v>3742</v>
      </c>
      <c r="J2891" t="s">
        <v>3095</v>
      </c>
      <c r="K2891" t="s">
        <v>3484</v>
      </c>
      <c r="L2891" t="s">
        <v>3423</v>
      </c>
      <c r="M2891">
        <v>506</v>
      </c>
      <c r="N2891" t="s">
        <v>61</v>
      </c>
      <c r="O2891" t="s">
        <v>3750</v>
      </c>
      <c r="P2891" t="e">
        <v>#N/A</v>
      </c>
      <c r="Q2891" t="s">
        <v>3475</v>
      </c>
      <c r="R2891">
        <v>1</v>
      </c>
      <c r="S2891" s="3">
        <v>128.5</v>
      </c>
      <c r="T2891" s="3">
        <f t="shared" si="45"/>
        <v>128.5</v>
      </c>
      <c r="U2891" s="4" t="s">
        <v>3485</v>
      </c>
      <c r="V2891" s="4" t="s">
        <v>3780</v>
      </c>
      <c r="W2891" s="4" t="s">
        <v>4830</v>
      </c>
      <c r="X2891" s="4" t="s">
        <v>3801</v>
      </c>
      <c r="Y2891" t="s">
        <v>144</v>
      </c>
    </row>
    <row r="2892" spans="1:25" x14ac:dyDescent="0.3">
      <c r="A2892" t="s">
        <v>3513</v>
      </c>
      <c r="B2892" t="s">
        <v>3738</v>
      </c>
      <c r="C2892">
        <v>1001005595</v>
      </c>
      <c r="D2892">
        <v>1005657</v>
      </c>
      <c r="E2892" t="s">
        <v>3864</v>
      </c>
      <c r="F2892" t="s">
        <v>3818</v>
      </c>
      <c r="G2892" t="s">
        <v>3784</v>
      </c>
      <c r="H2892" t="s">
        <v>3715</v>
      </c>
      <c r="I2892" t="s">
        <v>3742</v>
      </c>
      <c r="J2892" t="s">
        <v>3095</v>
      </c>
      <c r="K2892" t="s">
        <v>3511</v>
      </c>
      <c r="L2892" t="s">
        <v>3423</v>
      </c>
      <c r="M2892">
        <v>506</v>
      </c>
      <c r="N2892" t="s">
        <v>61</v>
      </c>
      <c r="O2892" t="s">
        <v>3744</v>
      </c>
      <c r="P2892" t="e">
        <v>#N/A</v>
      </c>
      <c r="Q2892" t="s">
        <v>3475</v>
      </c>
      <c r="R2892">
        <v>1</v>
      </c>
      <c r="S2892" s="3">
        <v>128.5</v>
      </c>
      <c r="T2892" s="3">
        <f t="shared" si="45"/>
        <v>128.5</v>
      </c>
      <c r="U2892" s="4" t="s">
        <v>3512</v>
      </c>
      <c r="V2892" s="4" t="s">
        <v>3780</v>
      </c>
      <c r="W2892" s="4" t="s">
        <v>4830</v>
      </c>
      <c r="X2892" s="4" t="s">
        <v>3801</v>
      </c>
      <c r="Y2892" t="s">
        <v>144</v>
      </c>
    </row>
    <row r="2893" spans="1:25" x14ac:dyDescent="0.3">
      <c r="A2893" t="s">
        <v>3331</v>
      </c>
      <c r="B2893" t="s">
        <v>3738</v>
      </c>
      <c r="C2893">
        <v>1001005597</v>
      </c>
      <c r="D2893">
        <v>1005659</v>
      </c>
      <c r="E2893" t="s">
        <v>3864</v>
      </c>
      <c r="F2893" t="s">
        <v>3818</v>
      </c>
      <c r="G2893" t="s">
        <v>3784</v>
      </c>
      <c r="H2893" t="s">
        <v>3715</v>
      </c>
      <c r="I2893" t="s">
        <v>3742</v>
      </c>
      <c r="J2893" t="s">
        <v>3095</v>
      </c>
      <c r="K2893" t="s">
        <v>3438</v>
      </c>
      <c r="L2893" t="s">
        <v>3423</v>
      </c>
      <c r="M2893">
        <v>808</v>
      </c>
      <c r="N2893" t="s">
        <v>46</v>
      </c>
      <c r="O2893" t="s">
        <v>3747</v>
      </c>
      <c r="P2893" t="e">
        <v>#N/A</v>
      </c>
      <c r="Q2893" t="s">
        <v>3435</v>
      </c>
      <c r="R2893">
        <v>1</v>
      </c>
      <c r="S2893" s="3">
        <v>128.5</v>
      </c>
      <c r="T2893" s="3">
        <f t="shared" si="45"/>
        <v>128.5</v>
      </c>
      <c r="U2893" s="4" t="s">
        <v>3439</v>
      </c>
      <c r="V2893" s="4" t="s">
        <v>3780</v>
      </c>
      <c r="W2893" s="4" t="s">
        <v>4830</v>
      </c>
      <c r="X2893" s="4" t="s">
        <v>3801</v>
      </c>
      <c r="Y2893" t="s">
        <v>144</v>
      </c>
    </row>
    <row r="2894" spans="1:25" x14ac:dyDescent="0.3">
      <c r="A2894" t="s">
        <v>3331</v>
      </c>
      <c r="B2894" t="s">
        <v>3738</v>
      </c>
      <c r="C2894">
        <v>1001005597</v>
      </c>
      <c r="D2894">
        <v>1005659</v>
      </c>
      <c r="E2894" t="s">
        <v>3864</v>
      </c>
      <c r="F2894" t="s">
        <v>3818</v>
      </c>
      <c r="G2894" t="s">
        <v>3784</v>
      </c>
      <c r="H2894" t="s">
        <v>3715</v>
      </c>
      <c r="I2894" t="s">
        <v>3742</v>
      </c>
      <c r="J2894" t="s">
        <v>3095</v>
      </c>
      <c r="K2894" t="s">
        <v>3440</v>
      </c>
      <c r="L2894" t="s">
        <v>3423</v>
      </c>
      <c r="M2894">
        <v>808</v>
      </c>
      <c r="N2894" t="s">
        <v>46</v>
      </c>
      <c r="O2894" t="s">
        <v>3745</v>
      </c>
      <c r="P2894" t="e">
        <v>#N/A</v>
      </c>
      <c r="Q2894" t="s">
        <v>3435</v>
      </c>
      <c r="R2894">
        <v>1</v>
      </c>
      <c r="S2894" s="3">
        <v>128.5</v>
      </c>
      <c r="T2894" s="3">
        <f t="shared" si="45"/>
        <v>128.5</v>
      </c>
      <c r="U2894" s="4" t="s">
        <v>3441</v>
      </c>
      <c r="V2894" s="4" t="s">
        <v>3780</v>
      </c>
      <c r="W2894" s="4" t="s">
        <v>4830</v>
      </c>
      <c r="X2894" s="4" t="s">
        <v>3801</v>
      </c>
      <c r="Y2894" t="s">
        <v>144</v>
      </c>
    </row>
    <row r="2895" spans="1:25" x14ac:dyDescent="0.3">
      <c r="A2895" t="s">
        <v>3335</v>
      </c>
      <c r="B2895" t="s">
        <v>3738</v>
      </c>
      <c r="C2895">
        <v>1001005599</v>
      </c>
      <c r="D2895">
        <v>1005661</v>
      </c>
      <c r="E2895" t="s">
        <v>3864</v>
      </c>
      <c r="F2895" t="s">
        <v>3818</v>
      </c>
      <c r="G2895" t="s">
        <v>3784</v>
      </c>
      <c r="H2895" t="s">
        <v>3715</v>
      </c>
      <c r="I2895" t="s">
        <v>3742</v>
      </c>
      <c r="J2895" t="s">
        <v>3095</v>
      </c>
      <c r="K2895" t="s">
        <v>3425</v>
      </c>
      <c r="L2895" t="s">
        <v>3423</v>
      </c>
      <c r="M2895">
        <v>203</v>
      </c>
      <c r="N2895" t="s">
        <v>106</v>
      </c>
      <c r="O2895" t="s">
        <v>3745</v>
      </c>
      <c r="P2895" t="e">
        <v>#N/A</v>
      </c>
      <c r="Q2895" t="s">
        <v>3421</v>
      </c>
      <c r="R2895">
        <v>1</v>
      </c>
      <c r="S2895" s="3">
        <v>128.5</v>
      </c>
      <c r="T2895" s="3">
        <f t="shared" si="45"/>
        <v>128.5</v>
      </c>
      <c r="U2895" s="4" t="s">
        <v>3426</v>
      </c>
      <c r="V2895" s="4" t="s">
        <v>3780</v>
      </c>
      <c r="W2895" s="4" t="s">
        <v>4830</v>
      </c>
      <c r="X2895" s="4" t="s">
        <v>3801</v>
      </c>
      <c r="Y2895" t="s">
        <v>144</v>
      </c>
    </row>
    <row r="2896" spans="1:25" x14ac:dyDescent="0.3">
      <c r="A2896" t="s">
        <v>3335</v>
      </c>
      <c r="B2896" t="s">
        <v>3738</v>
      </c>
      <c r="C2896">
        <v>1001005599</v>
      </c>
      <c r="D2896">
        <v>1005661</v>
      </c>
      <c r="E2896" t="s">
        <v>3864</v>
      </c>
      <c r="F2896" t="s">
        <v>3818</v>
      </c>
      <c r="G2896" t="s">
        <v>3784</v>
      </c>
      <c r="H2896" t="s">
        <v>3715</v>
      </c>
      <c r="I2896" t="s">
        <v>3742</v>
      </c>
      <c r="J2896" t="s">
        <v>3095</v>
      </c>
      <c r="K2896" t="s">
        <v>3427</v>
      </c>
      <c r="L2896" t="s">
        <v>3423</v>
      </c>
      <c r="M2896">
        <v>203</v>
      </c>
      <c r="N2896" t="s">
        <v>106</v>
      </c>
      <c r="O2896" t="s">
        <v>3748</v>
      </c>
      <c r="P2896" t="e">
        <v>#N/A</v>
      </c>
      <c r="Q2896" t="s">
        <v>3421</v>
      </c>
      <c r="R2896">
        <v>2</v>
      </c>
      <c r="S2896" s="3">
        <v>128.5</v>
      </c>
      <c r="T2896" s="3">
        <f t="shared" si="45"/>
        <v>257</v>
      </c>
      <c r="U2896" s="4" t="s">
        <v>3428</v>
      </c>
      <c r="V2896" s="4" t="s">
        <v>3780</v>
      </c>
      <c r="W2896" s="4" t="s">
        <v>4830</v>
      </c>
      <c r="X2896" s="4" t="s">
        <v>3801</v>
      </c>
      <c r="Y2896" t="s">
        <v>144</v>
      </c>
    </row>
    <row r="2897" spans="1:25" x14ac:dyDescent="0.3">
      <c r="A2897" t="s">
        <v>3335</v>
      </c>
      <c r="B2897" t="s">
        <v>3738</v>
      </c>
      <c r="C2897">
        <v>1001005599</v>
      </c>
      <c r="D2897">
        <v>1005661</v>
      </c>
      <c r="E2897" t="s">
        <v>3864</v>
      </c>
      <c r="F2897" t="s">
        <v>3818</v>
      </c>
      <c r="G2897" t="s">
        <v>3784</v>
      </c>
      <c r="H2897" t="s">
        <v>3715</v>
      </c>
      <c r="I2897" t="s">
        <v>3742</v>
      </c>
      <c r="J2897" t="s">
        <v>3095</v>
      </c>
      <c r="K2897" t="s">
        <v>3431</v>
      </c>
      <c r="L2897" t="s">
        <v>3423</v>
      </c>
      <c r="M2897">
        <v>203</v>
      </c>
      <c r="N2897" t="s">
        <v>106</v>
      </c>
      <c r="O2897" t="s">
        <v>3750</v>
      </c>
      <c r="P2897" t="e">
        <v>#N/A</v>
      </c>
      <c r="Q2897" t="s">
        <v>3421</v>
      </c>
      <c r="R2897">
        <v>1</v>
      </c>
      <c r="S2897" s="3">
        <v>128.5</v>
      </c>
      <c r="T2897" s="3">
        <f t="shared" si="45"/>
        <v>128.5</v>
      </c>
      <c r="U2897" s="4" t="s">
        <v>3432</v>
      </c>
      <c r="V2897" s="4" t="s">
        <v>3780</v>
      </c>
      <c r="W2897" s="4" t="s">
        <v>4830</v>
      </c>
      <c r="X2897" s="4" t="s">
        <v>3801</v>
      </c>
      <c r="Y2897" t="s">
        <v>144</v>
      </c>
    </row>
    <row r="2898" spans="1:25" x14ac:dyDescent="0.3">
      <c r="A2898" t="s">
        <v>3335</v>
      </c>
      <c r="B2898" t="s">
        <v>3738</v>
      </c>
      <c r="C2898">
        <v>1001005599</v>
      </c>
      <c r="D2898">
        <v>1005661</v>
      </c>
      <c r="E2898" t="s">
        <v>3864</v>
      </c>
      <c r="F2898" t="s">
        <v>3818</v>
      </c>
      <c r="G2898" t="s">
        <v>3784</v>
      </c>
      <c r="H2898" t="s">
        <v>3715</v>
      </c>
      <c r="I2898" t="s">
        <v>3742</v>
      </c>
      <c r="J2898" t="s">
        <v>3095</v>
      </c>
      <c r="K2898" t="s">
        <v>3433</v>
      </c>
      <c r="L2898" t="s">
        <v>3423</v>
      </c>
      <c r="M2898">
        <v>203</v>
      </c>
      <c r="N2898" t="s">
        <v>106</v>
      </c>
      <c r="O2898" t="s">
        <v>3783</v>
      </c>
      <c r="P2898" t="e">
        <v>#N/A</v>
      </c>
      <c r="Q2898" t="s">
        <v>3421</v>
      </c>
      <c r="R2898">
        <v>1</v>
      </c>
      <c r="S2898" s="3">
        <v>128.5</v>
      </c>
      <c r="T2898" s="3">
        <f t="shared" si="45"/>
        <v>128.5</v>
      </c>
      <c r="U2898" s="4" t="s">
        <v>3434</v>
      </c>
      <c r="V2898" s="4" t="s">
        <v>3780</v>
      </c>
      <c r="W2898" s="4" t="s">
        <v>4830</v>
      </c>
      <c r="X2898" s="4" t="s">
        <v>3801</v>
      </c>
      <c r="Y2898" t="s">
        <v>144</v>
      </c>
    </row>
    <row r="2899" spans="1:25" x14ac:dyDescent="0.3">
      <c r="A2899" t="s">
        <v>3335</v>
      </c>
      <c r="B2899" t="s">
        <v>3738</v>
      </c>
      <c r="C2899">
        <v>1001005599</v>
      </c>
      <c r="D2899">
        <v>1005661</v>
      </c>
      <c r="E2899" t="s">
        <v>3864</v>
      </c>
      <c r="F2899" t="s">
        <v>3818</v>
      </c>
      <c r="G2899" t="s">
        <v>3784</v>
      </c>
      <c r="H2899" t="s">
        <v>3715</v>
      </c>
      <c r="I2899" t="s">
        <v>3742</v>
      </c>
      <c r="J2899" t="s">
        <v>3095</v>
      </c>
      <c r="K2899" t="s">
        <v>3476</v>
      </c>
      <c r="L2899" t="s">
        <v>3423</v>
      </c>
      <c r="M2899">
        <v>506</v>
      </c>
      <c r="N2899" t="s">
        <v>61</v>
      </c>
      <c r="O2899" t="s">
        <v>3747</v>
      </c>
      <c r="P2899" t="e">
        <v>#N/A</v>
      </c>
      <c r="Q2899" t="s">
        <v>3475</v>
      </c>
      <c r="R2899">
        <v>1</v>
      </c>
      <c r="S2899" s="3">
        <v>128.5</v>
      </c>
      <c r="T2899" s="3">
        <f t="shared" si="45"/>
        <v>128.5</v>
      </c>
      <c r="U2899" s="4" t="s">
        <v>3477</v>
      </c>
      <c r="V2899" s="4" t="s">
        <v>3780</v>
      </c>
      <c r="W2899" s="4" t="s">
        <v>4830</v>
      </c>
      <c r="X2899" s="4" t="s">
        <v>3801</v>
      </c>
      <c r="Y2899" t="s">
        <v>144</v>
      </c>
    </row>
    <row r="2900" spans="1:25" x14ac:dyDescent="0.3">
      <c r="A2900" t="s">
        <v>3514</v>
      </c>
      <c r="B2900" t="s">
        <v>3738</v>
      </c>
      <c r="C2900">
        <v>1001005600</v>
      </c>
      <c r="D2900">
        <v>1005662</v>
      </c>
      <c r="E2900" t="s">
        <v>3864</v>
      </c>
      <c r="F2900" t="s">
        <v>3818</v>
      </c>
      <c r="G2900" t="s">
        <v>3784</v>
      </c>
      <c r="H2900" t="s">
        <v>3715</v>
      </c>
      <c r="I2900" t="s">
        <v>3742</v>
      </c>
      <c r="J2900" t="s">
        <v>3095</v>
      </c>
      <c r="K2900" t="s">
        <v>3422</v>
      </c>
      <c r="L2900" t="s">
        <v>3423</v>
      </c>
      <c r="M2900">
        <v>203</v>
      </c>
      <c r="N2900" t="s">
        <v>106</v>
      </c>
      <c r="O2900" t="s">
        <v>3747</v>
      </c>
      <c r="P2900" t="e">
        <v>#N/A</v>
      </c>
      <c r="Q2900" t="s">
        <v>3421</v>
      </c>
      <c r="R2900">
        <v>1</v>
      </c>
      <c r="S2900" s="3">
        <v>128.5</v>
      </c>
      <c r="T2900" s="3">
        <f t="shared" si="45"/>
        <v>128.5</v>
      </c>
      <c r="U2900" s="4" t="s">
        <v>3424</v>
      </c>
      <c r="V2900" s="4" t="s">
        <v>3780</v>
      </c>
      <c r="W2900" s="4" t="s">
        <v>4830</v>
      </c>
      <c r="X2900" s="4" t="s">
        <v>3801</v>
      </c>
      <c r="Y2900" t="s">
        <v>144</v>
      </c>
    </row>
    <row r="2901" spans="1:25" x14ac:dyDescent="0.3">
      <c r="A2901" t="s">
        <v>3514</v>
      </c>
      <c r="B2901" t="s">
        <v>3738</v>
      </c>
      <c r="C2901">
        <v>1001005600</v>
      </c>
      <c r="D2901">
        <v>1005662</v>
      </c>
      <c r="E2901" t="s">
        <v>3864</v>
      </c>
      <c r="F2901" t="s">
        <v>3818</v>
      </c>
      <c r="G2901" t="s">
        <v>3784</v>
      </c>
      <c r="H2901" t="s">
        <v>3715</v>
      </c>
      <c r="I2901" t="s">
        <v>3742</v>
      </c>
      <c r="J2901" t="s">
        <v>3095</v>
      </c>
      <c r="K2901" t="s">
        <v>3425</v>
      </c>
      <c r="L2901" t="s">
        <v>3423</v>
      </c>
      <c r="M2901">
        <v>203</v>
      </c>
      <c r="N2901" t="s">
        <v>106</v>
      </c>
      <c r="O2901" t="s">
        <v>3745</v>
      </c>
      <c r="P2901" t="e">
        <v>#N/A</v>
      </c>
      <c r="Q2901" t="s">
        <v>3421</v>
      </c>
      <c r="R2901">
        <v>1</v>
      </c>
      <c r="S2901" s="3">
        <v>128.5</v>
      </c>
      <c r="T2901" s="3">
        <f t="shared" si="45"/>
        <v>128.5</v>
      </c>
      <c r="U2901" s="4" t="s">
        <v>3426</v>
      </c>
      <c r="V2901" s="4" t="s">
        <v>3780</v>
      </c>
      <c r="W2901" s="4" t="s">
        <v>4830</v>
      </c>
      <c r="X2901" s="4" t="s">
        <v>3801</v>
      </c>
      <c r="Y2901" t="s">
        <v>144</v>
      </c>
    </row>
    <row r="2902" spans="1:25" x14ac:dyDescent="0.3">
      <c r="A2902" t="s">
        <v>3514</v>
      </c>
      <c r="B2902" t="s">
        <v>3738</v>
      </c>
      <c r="C2902">
        <v>1001005600</v>
      </c>
      <c r="D2902">
        <v>1005662</v>
      </c>
      <c r="E2902" t="s">
        <v>3864</v>
      </c>
      <c r="F2902" t="s">
        <v>3818</v>
      </c>
      <c r="G2902" t="s">
        <v>3784</v>
      </c>
      <c r="H2902" t="s">
        <v>3715</v>
      </c>
      <c r="I2902" t="s">
        <v>3742</v>
      </c>
      <c r="J2902" t="s">
        <v>3095</v>
      </c>
      <c r="K2902" t="s">
        <v>3429</v>
      </c>
      <c r="L2902" t="s">
        <v>3423</v>
      </c>
      <c r="M2902">
        <v>203</v>
      </c>
      <c r="N2902" t="s">
        <v>106</v>
      </c>
      <c r="O2902" t="s">
        <v>3749</v>
      </c>
      <c r="P2902" t="e">
        <v>#N/A</v>
      </c>
      <c r="Q2902" t="s">
        <v>3421</v>
      </c>
      <c r="R2902">
        <v>1</v>
      </c>
      <c r="S2902" s="3">
        <v>128.5</v>
      </c>
      <c r="T2902" s="3">
        <f t="shared" si="45"/>
        <v>128.5</v>
      </c>
      <c r="U2902" s="4" t="s">
        <v>3430</v>
      </c>
      <c r="V2902" s="4" t="s">
        <v>3780</v>
      </c>
      <c r="W2902" s="4" t="s">
        <v>4830</v>
      </c>
      <c r="X2902" s="4" t="s">
        <v>3801</v>
      </c>
      <c r="Y2902" t="s">
        <v>144</v>
      </c>
    </row>
    <row r="2903" spans="1:25" x14ac:dyDescent="0.3">
      <c r="A2903" t="s">
        <v>3514</v>
      </c>
      <c r="B2903" t="s">
        <v>3738</v>
      </c>
      <c r="C2903">
        <v>1001005600</v>
      </c>
      <c r="D2903">
        <v>1005662</v>
      </c>
      <c r="E2903" t="s">
        <v>3864</v>
      </c>
      <c r="F2903" t="s">
        <v>3818</v>
      </c>
      <c r="G2903" t="s">
        <v>3784</v>
      </c>
      <c r="H2903" t="s">
        <v>3715</v>
      </c>
      <c r="I2903" t="s">
        <v>3742</v>
      </c>
      <c r="J2903" t="s">
        <v>3095</v>
      </c>
      <c r="K2903" t="s">
        <v>3431</v>
      </c>
      <c r="L2903" t="s">
        <v>3423</v>
      </c>
      <c r="M2903">
        <v>203</v>
      </c>
      <c r="N2903" t="s">
        <v>106</v>
      </c>
      <c r="O2903" t="s">
        <v>3750</v>
      </c>
      <c r="P2903" t="e">
        <v>#N/A</v>
      </c>
      <c r="Q2903" t="s">
        <v>3421</v>
      </c>
      <c r="R2903">
        <v>1</v>
      </c>
      <c r="S2903" s="3">
        <v>128.5</v>
      </c>
      <c r="T2903" s="3">
        <f t="shared" si="45"/>
        <v>128.5</v>
      </c>
      <c r="U2903" s="4" t="s">
        <v>3432</v>
      </c>
      <c r="V2903" s="4" t="s">
        <v>3780</v>
      </c>
      <c r="W2903" s="4" t="s">
        <v>4830</v>
      </c>
      <c r="X2903" s="4" t="s">
        <v>3801</v>
      </c>
      <c r="Y2903" t="s">
        <v>144</v>
      </c>
    </row>
    <row r="2904" spans="1:25" x14ac:dyDescent="0.3">
      <c r="A2904" t="s">
        <v>3514</v>
      </c>
      <c r="B2904" t="s">
        <v>3738</v>
      </c>
      <c r="C2904">
        <v>1001005600</v>
      </c>
      <c r="D2904">
        <v>1005662</v>
      </c>
      <c r="E2904" t="s">
        <v>3864</v>
      </c>
      <c r="F2904" t="s">
        <v>3818</v>
      </c>
      <c r="G2904" t="s">
        <v>3784</v>
      </c>
      <c r="H2904" t="s">
        <v>3715</v>
      </c>
      <c r="I2904" t="s">
        <v>3742</v>
      </c>
      <c r="J2904" t="s">
        <v>3095</v>
      </c>
      <c r="K2904" t="s">
        <v>3442</v>
      </c>
      <c r="L2904" t="s">
        <v>3423</v>
      </c>
      <c r="M2904">
        <v>808</v>
      </c>
      <c r="N2904" t="s">
        <v>46</v>
      </c>
      <c r="O2904" t="s">
        <v>3749</v>
      </c>
      <c r="P2904" t="e">
        <v>#N/A</v>
      </c>
      <c r="Q2904" t="s">
        <v>3435</v>
      </c>
      <c r="R2904">
        <v>1</v>
      </c>
      <c r="S2904" s="3">
        <v>128.5</v>
      </c>
      <c r="T2904" s="3">
        <f t="shared" si="45"/>
        <v>128.5</v>
      </c>
      <c r="U2904" s="4" t="s">
        <v>3443</v>
      </c>
      <c r="V2904" s="4" t="s">
        <v>3780</v>
      </c>
      <c r="W2904" s="4" t="s">
        <v>4830</v>
      </c>
      <c r="X2904" s="4" t="s">
        <v>3801</v>
      </c>
      <c r="Y2904" t="s">
        <v>144</v>
      </c>
    </row>
    <row r="2905" spans="1:25" x14ac:dyDescent="0.3">
      <c r="A2905" t="s">
        <v>3514</v>
      </c>
      <c r="B2905" t="s">
        <v>3738</v>
      </c>
      <c r="C2905">
        <v>1001005600</v>
      </c>
      <c r="D2905">
        <v>1005662</v>
      </c>
      <c r="E2905" t="s">
        <v>3864</v>
      </c>
      <c r="F2905" t="s">
        <v>3818</v>
      </c>
      <c r="G2905" t="s">
        <v>3784</v>
      </c>
      <c r="H2905" t="s">
        <v>3715</v>
      </c>
      <c r="I2905" t="s">
        <v>3742</v>
      </c>
      <c r="J2905" t="s">
        <v>3095</v>
      </c>
      <c r="K2905" t="s">
        <v>3444</v>
      </c>
      <c r="L2905" t="s">
        <v>3423</v>
      </c>
      <c r="M2905">
        <v>808</v>
      </c>
      <c r="N2905" t="s">
        <v>46</v>
      </c>
      <c r="O2905" t="s">
        <v>3750</v>
      </c>
      <c r="P2905" t="e">
        <v>#N/A</v>
      </c>
      <c r="Q2905" t="s">
        <v>3435</v>
      </c>
      <c r="R2905">
        <v>1</v>
      </c>
      <c r="S2905" s="3">
        <v>128.5</v>
      </c>
      <c r="T2905" s="3">
        <f t="shared" si="45"/>
        <v>128.5</v>
      </c>
      <c r="U2905" s="4" t="s">
        <v>3445</v>
      </c>
      <c r="V2905" s="4" t="s">
        <v>3780</v>
      </c>
      <c r="W2905" s="4" t="s">
        <v>4830</v>
      </c>
      <c r="X2905" s="4" t="s">
        <v>3801</v>
      </c>
      <c r="Y2905" t="s">
        <v>144</v>
      </c>
    </row>
    <row r="2906" spans="1:25" x14ac:dyDescent="0.3">
      <c r="A2906" t="s">
        <v>3514</v>
      </c>
      <c r="B2906" t="s">
        <v>3738</v>
      </c>
      <c r="C2906">
        <v>1001005600</v>
      </c>
      <c r="D2906">
        <v>1005662</v>
      </c>
      <c r="E2906" t="s">
        <v>3864</v>
      </c>
      <c r="F2906" t="s">
        <v>3818</v>
      </c>
      <c r="G2906" t="s">
        <v>3784</v>
      </c>
      <c r="H2906" t="s">
        <v>3715</v>
      </c>
      <c r="I2906" t="s">
        <v>3742</v>
      </c>
      <c r="J2906" t="s">
        <v>3095</v>
      </c>
      <c r="K2906" t="s">
        <v>3449</v>
      </c>
      <c r="L2906" t="s">
        <v>3423</v>
      </c>
      <c r="M2906">
        <v>905</v>
      </c>
      <c r="N2906" t="s">
        <v>62</v>
      </c>
      <c r="O2906" t="s">
        <v>3749</v>
      </c>
      <c r="P2906" t="e">
        <v>#N/A</v>
      </c>
      <c r="Q2906" t="s">
        <v>3446</v>
      </c>
      <c r="R2906">
        <v>1</v>
      </c>
      <c r="S2906" s="3">
        <v>128.5</v>
      </c>
      <c r="T2906" s="3">
        <f t="shared" si="45"/>
        <v>128.5</v>
      </c>
      <c r="U2906" s="4" t="s">
        <v>3450</v>
      </c>
      <c r="V2906" s="4" t="s">
        <v>3780</v>
      </c>
      <c r="W2906" s="4" t="s">
        <v>4830</v>
      </c>
      <c r="X2906" s="4" t="s">
        <v>3801</v>
      </c>
      <c r="Y2906" t="s">
        <v>144</v>
      </c>
    </row>
    <row r="2907" spans="1:25" x14ac:dyDescent="0.3">
      <c r="A2907" t="s">
        <v>3514</v>
      </c>
      <c r="B2907" t="s">
        <v>3738</v>
      </c>
      <c r="C2907">
        <v>1001005600</v>
      </c>
      <c r="D2907">
        <v>1005662</v>
      </c>
      <c r="E2907" t="s">
        <v>3864</v>
      </c>
      <c r="F2907" t="s">
        <v>3818</v>
      </c>
      <c r="G2907" t="s">
        <v>3784</v>
      </c>
      <c r="H2907" t="s">
        <v>3715</v>
      </c>
      <c r="I2907" t="s">
        <v>3742</v>
      </c>
      <c r="J2907" t="s">
        <v>3095</v>
      </c>
      <c r="K2907" t="s">
        <v>3502</v>
      </c>
      <c r="L2907" t="s">
        <v>3423</v>
      </c>
      <c r="M2907">
        <v>905</v>
      </c>
      <c r="N2907" t="s">
        <v>62</v>
      </c>
      <c r="O2907" t="s">
        <v>3747</v>
      </c>
      <c r="P2907" t="e">
        <v>#N/A</v>
      </c>
      <c r="Q2907" t="s">
        <v>3446</v>
      </c>
      <c r="R2907">
        <v>1</v>
      </c>
      <c r="S2907" s="3">
        <v>128.5</v>
      </c>
      <c r="T2907" s="3">
        <f t="shared" si="45"/>
        <v>128.5</v>
      </c>
      <c r="U2907" s="4" t="s">
        <v>3503</v>
      </c>
      <c r="V2907" s="4" t="s">
        <v>3780</v>
      </c>
      <c r="W2907" s="4" t="s">
        <v>4830</v>
      </c>
      <c r="X2907" s="4" t="s">
        <v>3801</v>
      </c>
      <c r="Y2907" t="s">
        <v>144</v>
      </c>
    </row>
    <row r="2908" spans="1:25" x14ac:dyDescent="0.3">
      <c r="A2908" t="s">
        <v>3514</v>
      </c>
      <c r="B2908" t="s">
        <v>3738</v>
      </c>
      <c r="C2908">
        <v>1001005600</v>
      </c>
      <c r="D2908">
        <v>1005662</v>
      </c>
      <c r="E2908" t="s">
        <v>3864</v>
      </c>
      <c r="F2908" t="s">
        <v>3818</v>
      </c>
      <c r="G2908" t="s">
        <v>3784</v>
      </c>
      <c r="H2908" t="s">
        <v>3715</v>
      </c>
      <c r="I2908" t="s">
        <v>3742</v>
      </c>
      <c r="J2908" t="s">
        <v>3095</v>
      </c>
      <c r="K2908" t="s">
        <v>3515</v>
      </c>
      <c r="L2908" t="s">
        <v>3423</v>
      </c>
      <c r="M2908">
        <v>905</v>
      </c>
      <c r="N2908" t="s">
        <v>62</v>
      </c>
      <c r="O2908" t="s">
        <v>3750</v>
      </c>
      <c r="P2908" t="e">
        <v>#N/A</v>
      </c>
      <c r="Q2908" t="s">
        <v>3446</v>
      </c>
      <c r="R2908">
        <v>2</v>
      </c>
      <c r="S2908" s="3">
        <v>128.5</v>
      </c>
      <c r="T2908" s="3">
        <f t="shared" si="45"/>
        <v>257</v>
      </c>
      <c r="U2908" s="4" t="s">
        <v>3516</v>
      </c>
      <c r="V2908" s="4" t="s">
        <v>3780</v>
      </c>
      <c r="W2908" s="4" t="s">
        <v>4830</v>
      </c>
      <c r="X2908" s="4" t="s">
        <v>3801</v>
      </c>
      <c r="Y2908" t="s">
        <v>144</v>
      </c>
    </row>
    <row r="2909" spans="1:25" x14ac:dyDescent="0.3">
      <c r="A2909" t="s">
        <v>3354</v>
      </c>
      <c r="B2909" t="s">
        <v>3738</v>
      </c>
      <c r="C2909">
        <v>1001006276</v>
      </c>
      <c r="D2909">
        <v>1006338</v>
      </c>
      <c r="E2909" t="s">
        <v>3864</v>
      </c>
      <c r="F2909" t="s">
        <v>3818</v>
      </c>
      <c r="G2909" t="s">
        <v>3784</v>
      </c>
      <c r="H2909" t="s">
        <v>3715</v>
      </c>
      <c r="I2909" t="s">
        <v>3742</v>
      </c>
      <c r="J2909" t="s">
        <v>3095</v>
      </c>
      <c r="K2909" t="s">
        <v>3464</v>
      </c>
      <c r="L2909" t="s">
        <v>3423</v>
      </c>
      <c r="M2909">
        <v>702</v>
      </c>
      <c r="N2909" t="s">
        <v>107</v>
      </c>
      <c r="O2909" t="s">
        <v>3747</v>
      </c>
      <c r="P2909" t="e">
        <v>#N/A</v>
      </c>
      <c r="Q2909" t="s">
        <v>3462</v>
      </c>
      <c r="R2909">
        <v>1</v>
      </c>
      <c r="S2909" s="3">
        <v>128.5</v>
      </c>
      <c r="T2909" s="3">
        <f t="shared" si="45"/>
        <v>128.5</v>
      </c>
      <c r="U2909" s="4" t="s">
        <v>3465</v>
      </c>
      <c r="V2909" s="4" t="s">
        <v>3780</v>
      </c>
      <c r="W2909" s="4" t="s">
        <v>4830</v>
      </c>
      <c r="X2909" s="4" t="s">
        <v>3801</v>
      </c>
      <c r="Y2909" t="s">
        <v>144</v>
      </c>
    </row>
    <row r="2910" spans="1:25" x14ac:dyDescent="0.3">
      <c r="A2910" t="s">
        <v>3354</v>
      </c>
      <c r="B2910" t="s">
        <v>3738</v>
      </c>
      <c r="C2910">
        <v>1001006276</v>
      </c>
      <c r="D2910">
        <v>1006338</v>
      </c>
      <c r="E2910" t="s">
        <v>3864</v>
      </c>
      <c r="F2910" t="s">
        <v>3818</v>
      </c>
      <c r="G2910" t="s">
        <v>3784</v>
      </c>
      <c r="H2910" t="s">
        <v>3715</v>
      </c>
      <c r="I2910" t="s">
        <v>3742</v>
      </c>
      <c r="J2910" t="s">
        <v>3095</v>
      </c>
      <c r="K2910" t="s">
        <v>3466</v>
      </c>
      <c r="L2910" t="s">
        <v>3423</v>
      </c>
      <c r="M2910">
        <v>702</v>
      </c>
      <c r="N2910" t="s">
        <v>107</v>
      </c>
      <c r="O2910" t="s">
        <v>3748</v>
      </c>
      <c r="P2910" t="e">
        <v>#N/A</v>
      </c>
      <c r="Q2910" t="s">
        <v>3462</v>
      </c>
      <c r="R2910">
        <v>1</v>
      </c>
      <c r="S2910" s="3">
        <v>128.5</v>
      </c>
      <c r="T2910" s="3">
        <f t="shared" si="45"/>
        <v>128.5</v>
      </c>
      <c r="U2910" s="4" t="s">
        <v>3467</v>
      </c>
      <c r="V2910" s="4" t="s">
        <v>3780</v>
      </c>
      <c r="W2910" s="4" t="s">
        <v>4830</v>
      </c>
      <c r="X2910" s="4" t="s">
        <v>3801</v>
      </c>
      <c r="Y2910" t="s">
        <v>144</v>
      </c>
    </row>
    <row r="2911" spans="1:25" x14ac:dyDescent="0.3">
      <c r="A2911" t="s">
        <v>3354</v>
      </c>
      <c r="B2911" t="s">
        <v>3738</v>
      </c>
      <c r="C2911">
        <v>1001006276</v>
      </c>
      <c r="D2911">
        <v>1006338</v>
      </c>
      <c r="E2911" t="s">
        <v>3864</v>
      </c>
      <c r="F2911" t="s">
        <v>3818</v>
      </c>
      <c r="G2911" t="s">
        <v>3784</v>
      </c>
      <c r="H2911" t="s">
        <v>3715</v>
      </c>
      <c r="I2911" t="s">
        <v>3742</v>
      </c>
      <c r="J2911" t="s">
        <v>3095</v>
      </c>
      <c r="K2911" t="s">
        <v>3492</v>
      </c>
      <c r="L2911" t="s">
        <v>3423</v>
      </c>
      <c r="M2911">
        <v>702</v>
      </c>
      <c r="N2911" t="s">
        <v>107</v>
      </c>
      <c r="O2911" t="s">
        <v>3745</v>
      </c>
      <c r="P2911" t="e">
        <v>#N/A</v>
      </c>
      <c r="Q2911" t="s">
        <v>3462</v>
      </c>
      <c r="R2911">
        <v>3</v>
      </c>
      <c r="S2911" s="3">
        <v>128.5</v>
      </c>
      <c r="T2911" s="3">
        <f t="shared" si="45"/>
        <v>385.5</v>
      </c>
      <c r="U2911" s="4" t="s">
        <v>3493</v>
      </c>
      <c r="V2911" s="4" t="s">
        <v>3780</v>
      </c>
      <c r="W2911" s="4" t="s">
        <v>4830</v>
      </c>
      <c r="X2911" s="4" t="s">
        <v>3801</v>
      </c>
      <c r="Y2911" t="s">
        <v>144</v>
      </c>
    </row>
    <row r="2912" spans="1:25" x14ac:dyDescent="0.3">
      <c r="A2912" t="s">
        <v>3517</v>
      </c>
      <c r="B2912" t="s">
        <v>3738</v>
      </c>
      <c r="C2912">
        <v>1001006280</v>
      </c>
      <c r="D2912">
        <v>1006342</v>
      </c>
      <c r="E2912" t="s">
        <v>3864</v>
      </c>
      <c r="F2912" t="s">
        <v>3818</v>
      </c>
      <c r="G2912" t="s">
        <v>3784</v>
      </c>
      <c r="H2912" t="s">
        <v>3715</v>
      </c>
      <c r="I2912" t="s">
        <v>3742</v>
      </c>
      <c r="J2912" t="s">
        <v>3095</v>
      </c>
      <c r="K2912" t="s">
        <v>3496</v>
      </c>
      <c r="L2912" t="s">
        <v>3423</v>
      </c>
      <c r="M2912">
        <v>203</v>
      </c>
      <c r="N2912" t="s">
        <v>106</v>
      </c>
      <c r="O2912" t="s">
        <v>3744</v>
      </c>
      <c r="P2912" t="e">
        <v>#N/A</v>
      </c>
      <c r="Q2912" t="s">
        <v>3421</v>
      </c>
      <c r="R2912">
        <v>1</v>
      </c>
      <c r="S2912" s="3">
        <v>128.5</v>
      </c>
      <c r="T2912" s="3">
        <f t="shared" si="45"/>
        <v>128.5</v>
      </c>
      <c r="U2912" s="4" t="s">
        <v>3497</v>
      </c>
      <c r="V2912" s="4" t="s">
        <v>3780</v>
      </c>
      <c r="W2912" s="4" t="s">
        <v>4830</v>
      </c>
      <c r="X2912" s="4" t="s">
        <v>3801</v>
      </c>
      <c r="Y2912" t="s">
        <v>144</v>
      </c>
    </row>
    <row r="2913" spans="1:25" x14ac:dyDescent="0.3">
      <c r="A2913" t="s">
        <v>3517</v>
      </c>
      <c r="B2913" t="s">
        <v>3738</v>
      </c>
      <c r="C2913">
        <v>1001006280</v>
      </c>
      <c r="D2913">
        <v>1006342</v>
      </c>
      <c r="E2913" t="s">
        <v>3864</v>
      </c>
      <c r="F2913" t="s">
        <v>3818</v>
      </c>
      <c r="G2913" t="s">
        <v>3784</v>
      </c>
      <c r="H2913" t="s">
        <v>3715</v>
      </c>
      <c r="I2913" t="s">
        <v>3742</v>
      </c>
      <c r="J2913" t="s">
        <v>3095</v>
      </c>
      <c r="K2913" t="s">
        <v>3422</v>
      </c>
      <c r="L2913" t="s">
        <v>3423</v>
      </c>
      <c r="M2913">
        <v>203</v>
      </c>
      <c r="N2913" t="s">
        <v>106</v>
      </c>
      <c r="O2913" t="s">
        <v>3747</v>
      </c>
      <c r="P2913" t="e">
        <v>#N/A</v>
      </c>
      <c r="Q2913" t="s">
        <v>3421</v>
      </c>
      <c r="R2913">
        <v>1</v>
      </c>
      <c r="S2913" s="3">
        <v>128.5</v>
      </c>
      <c r="T2913" s="3">
        <f t="shared" si="45"/>
        <v>128.5</v>
      </c>
      <c r="U2913" s="4" t="s">
        <v>3424</v>
      </c>
      <c r="V2913" s="4" t="s">
        <v>3780</v>
      </c>
      <c r="W2913" s="4" t="s">
        <v>4830</v>
      </c>
      <c r="X2913" s="4" t="s">
        <v>3801</v>
      </c>
      <c r="Y2913" t="s">
        <v>144</v>
      </c>
    </row>
    <row r="2914" spans="1:25" x14ac:dyDescent="0.3">
      <c r="A2914" t="s">
        <v>3517</v>
      </c>
      <c r="B2914" t="s">
        <v>3738</v>
      </c>
      <c r="C2914">
        <v>1001006280</v>
      </c>
      <c r="D2914">
        <v>1006342</v>
      </c>
      <c r="E2914" t="s">
        <v>3864</v>
      </c>
      <c r="F2914" t="s">
        <v>3818</v>
      </c>
      <c r="G2914" t="s">
        <v>3784</v>
      </c>
      <c r="H2914" t="s">
        <v>3715</v>
      </c>
      <c r="I2914" t="s">
        <v>3742</v>
      </c>
      <c r="J2914" t="s">
        <v>3095</v>
      </c>
      <c r="K2914" t="s">
        <v>3425</v>
      </c>
      <c r="L2914" t="s">
        <v>3423</v>
      </c>
      <c r="M2914">
        <v>203</v>
      </c>
      <c r="N2914" t="s">
        <v>106</v>
      </c>
      <c r="O2914" t="s">
        <v>3745</v>
      </c>
      <c r="P2914" t="e">
        <v>#N/A</v>
      </c>
      <c r="Q2914" t="s">
        <v>3421</v>
      </c>
      <c r="R2914">
        <v>1</v>
      </c>
      <c r="S2914" s="3">
        <v>128.5</v>
      </c>
      <c r="T2914" s="3">
        <f t="shared" si="45"/>
        <v>128.5</v>
      </c>
      <c r="U2914" s="4" t="s">
        <v>3426</v>
      </c>
      <c r="V2914" s="4" t="s">
        <v>3780</v>
      </c>
      <c r="W2914" s="4" t="s">
        <v>4830</v>
      </c>
      <c r="X2914" s="4" t="s">
        <v>3801</v>
      </c>
      <c r="Y2914" t="s">
        <v>144</v>
      </c>
    </row>
    <row r="2915" spans="1:25" x14ac:dyDescent="0.3">
      <c r="A2915" t="s">
        <v>3517</v>
      </c>
      <c r="B2915" t="s">
        <v>3738</v>
      </c>
      <c r="C2915">
        <v>1001006280</v>
      </c>
      <c r="D2915">
        <v>1006342</v>
      </c>
      <c r="E2915" t="s">
        <v>3864</v>
      </c>
      <c r="F2915" t="s">
        <v>3818</v>
      </c>
      <c r="G2915" t="s">
        <v>3784</v>
      </c>
      <c r="H2915" t="s">
        <v>3715</v>
      </c>
      <c r="I2915" t="s">
        <v>3742</v>
      </c>
      <c r="J2915" t="s">
        <v>3095</v>
      </c>
      <c r="K2915" t="s">
        <v>3427</v>
      </c>
      <c r="L2915" t="s">
        <v>3423</v>
      </c>
      <c r="M2915">
        <v>203</v>
      </c>
      <c r="N2915" t="s">
        <v>106</v>
      </c>
      <c r="O2915" t="s">
        <v>3748</v>
      </c>
      <c r="P2915" t="e">
        <v>#N/A</v>
      </c>
      <c r="Q2915" t="s">
        <v>3421</v>
      </c>
      <c r="R2915">
        <v>1</v>
      </c>
      <c r="S2915" s="3">
        <v>128.5</v>
      </c>
      <c r="T2915" s="3">
        <f t="shared" si="45"/>
        <v>128.5</v>
      </c>
      <c r="U2915" s="4" t="s">
        <v>3428</v>
      </c>
      <c r="V2915" s="4" t="s">
        <v>3780</v>
      </c>
      <c r="W2915" s="4" t="s">
        <v>4830</v>
      </c>
      <c r="X2915" s="4" t="s">
        <v>3801</v>
      </c>
      <c r="Y2915" t="s">
        <v>144</v>
      </c>
    </row>
    <row r="2916" spans="1:25" x14ac:dyDescent="0.3">
      <c r="A2916" t="s">
        <v>3517</v>
      </c>
      <c r="B2916" t="s">
        <v>3738</v>
      </c>
      <c r="C2916">
        <v>1001006280</v>
      </c>
      <c r="D2916">
        <v>1006342</v>
      </c>
      <c r="E2916" t="s">
        <v>3864</v>
      </c>
      <c r="F2916" t="s">
        <v>3818</v>
      </c>
      <c r="G2916" t="s">
        <v>3784</v>
      </c>
      <c r="H2916" t="s">
        <v>3715</v>
      </c>
      <c r="I2916" t="s">
        <v>3742</v>
      </c>
      <c r="J2916" t="s">
        <v>3095</v>
      </c>
      <c r="K2916" t="s">
        <v>3476</v>
      </c>
      <c r="L2916" t="s">
        <v>3423</v>
      </c>
      <c r="M2916">
        <v>506</v>
      </c>
      <c r="N2916" t="s">
        <v>61</v>
      </c>
      <c r="O2916" t="s">
        <v>3747</v>
      </c>
      <c r="P2916" t="e">
        <v>#N/A</v>
      </c>
      <c r="Q2916" t="s">
        <v>3475</v>
      </c>
      <c r="R2916">
        <v>1</v>
      </c>
      <c r="S2916" s="3">
        <v>128.5</v>
      </c>
      <c r="T2916" s="3">
        <f t="shared" si="45"/>
        <v>128.5</v>
      </c>
      <c r="U2916" s="4" t="s">
        <v>3477</v>
      </c>
      <c r="V2916" s="4" t="s">
        <v>3780</v>
      </c>
      <c r="W2916" s="4" t="s">
        <v>4830</v>
      </c>
      <c r="X2916" s="4" t="s">
        <v>3801</v>
      </c>
      <c r="Y2916" t="s">
        <v>144</v>
      </c>
    </row>
    <row r="2917" spans="1:25" x14ac:dyDescent="0.3">
      <c r="A2917" t="s">
        <v>3517</v>
      </c>
      <c r="B2917" t="s">
        <v>3738</v>
      </c>
      <c r="C2917">
        <v>1001006280</v>
      </c>
      <c r="D2917">
        <v>1006342</v>
      </c>
      <c r="E2917" t="s">
        <v>3864</v>
      </c>
      <c r="F2917" t="s">
        <v>3818</v>
      </c>
      <c r="G2917" t="s">
        <v>3784</v>
      </c>
      <c r="H2917" t="s">
        <v>3715</v>
      </c>
      <c r="I2917" t="s">
        <v>3742</v>
      </c>
      <c r="J2917" t="s">
        <v>3095</v>
      </c>
      <c r="K2917" t="s">
        <v>3440</v>
      </c>
      <c r="L2917" t="s">
        <v>3423</v>
      </c>
      <c r="M2917">
        <v>808</v>
      </c>
      <c r="N2917" t="s">
        <v>46</v>
      </c>
      <c r="O2917" t="s">
        <v>3745</v>
      </c>
      <c r="P2917" t="e">
        <v>#N/A</v>
      </c>
      <c r="Q2917" t="s">
        <v>3435</v>
      </c>
      <c r="R2917">
        <v>1</v>
      </c>
      <c r="S2917" s="3">
        <v>128.5</v>
      </c>
      <c r="T2917" s="3">
        <f t="shared" si="45"/>
        <v>128.5</v>
      </c>
      <c r="U2917" s="4" t="s">
        <v>3441</v>
      </c>
      <c r="V2917" s="4" t="s">
        <v>3780</v>
      </c>
      <c r="W2917" s="4" t="s">
        <v>4830</v>
      </c>
      <c r="X2917" s="4" t="s">
        <v>3801</v>
      </c>
      <c r="Y2917" t="s">
        <v>144</v>
      </c>
    </row>
    <row r="2918" spans="1:25" x14ac:dyDescent="0.3">
      <c r="A2918" t="s">
        <v>3517</v>
      </c>
      <c r="B2918" t="s">
        <v>3738</v>
      </c>
      <c r="C2918">
        <v>1001006280</v>
      </c>
      <c r="D2918">
        <v>1006342</v>
      </c>
      <c r="E2918" t="s">
        <v>3864</v>
      </c>
      <c r="F2918" t="s">
        <v>3818</v>
      </c>
      <c r="G2918" t="s">
        <v>3784</v>
      </c>
      <c r="H2918" t="s">
        <v>3715</v>
      </c>
      <c r="I2918" t="s">
        <v>3742</v>
      </c>
      <c r="J2918" t="s">
        <v>3095</v>
      </c>
      <c r="K2918" t="s">
        <v>3451</v>
      </c>
      <c r="L2918" t="s">
        <v>3423</v>
      </c>
      <c r="M2918">
        <v>808</v>
      </c>
      <c r="N2918" t="s">
        <v>46</v>
      </c>
      <c r="O2918" t="s">
        <v>3748</v>
      </c>
      <c r="P2918" t="e">
        <v>#N/A</v>
      </c>
      <c r="Q2918" t="s">
        <v>3435</v>
      </c>
      <c r="R2918">
        <v>1</v>
      </c>
      <c r="S2918" s="3">
        <v>128.5</v>
      </c>
      <c r="T2918" s="3">
        <f t="shared" si="45"/>
        <v>128.5</v>
      </c>
      <c r="U2918" s="4" t="s">
        <v>3452</v>
      </c>
      <c r="V2918" s="4" t="s">
        <v>3780</v>
      </c>
      <c r="W2918" s="4" t="s">
        <v>4830</v>
      </c>
      <c r="X2918" s="4" t="s">
        <v>3801</v>
      </c>
      <c r="Y2918" t="s">
        <v>144</v>
      </c>
    </row>
    <row r="2919" spans="1:25" x14ac:dyDescent="0.3">
      <c r="A2919" t="s">
        <v>3517</v>
      </c>
      <c r="B2919" t="s">
        <v>3738</v>
      </c>
      <c r="C2919">
        <v>1001006280</v>
      </c>
      <c r="D2919">
        <v>1006342</v>
      </c>
      <c r="E2919" t="s">
        <v>3864</v>
      </c>
      <c r="F2919" t="s">
        <v>3818</v>
      </c>
      <c r="G2919" t="s">
        <v>3784</v>
      </c>
      <c r="H2919" t="s">
        <v>3715</v>
      </c>
      <c r="I2919" t="s">
        <v>3742</v>
      </c>
      <c r="J2919" t="s">
        <v>3095</v>
      </c>
      <c r="K2919" t="s">
        <v>3456</v>
      </c>
      <c r="L2919" t="s">
        <v>3423</v>
      </c>
      <c r="M2919">
        <v>602</v>
      </c>
      <c r="N2919" t="s">
        <v>71</v>
      </c>
      <c r="O2919" t="s">
        <v>3745</v>
      </c>
      <c r="P2919" t="e">
        <v>#N/A</v>
      </c>
      <c r="Q2919" t="s">
        <v>3453</v>
      </c>
      <c r="R2919">
        <v>1</v>
      </c>
      <c r="S2919" s="3">
        <v>128.5</v>
      </c>
      <c r="T2919" s="3">
        <f t="shared" si="45"/>
        <v>128.5</v>
      </c>
      <c r="U2919" s="4" t="s">
        <v>3457</v>
      </c>
      <c r="V2919" s="4" t="s">
        <v>3780</v>
      </c>
      <c r="W2919" s="4" t="s">
        <v>4830</v>
      </c>
      <c r="X2919" s="4" t="s">
        <v>3801</v>
      </c>
      <c r="Y2919" t="s">
        <v>144</v>
      </c>
    </row>
    <row r="2920" spans="1:25" x14ac:dyDescent="0.3">
      <c r="A2920" t="s">
        <v>3517</v>
      </c>
      <c r="B2920" t="s">
        <v>3738</v>
      </c>
      <c r="C2920">
        <v>1001006280</v>
      </c>
      <c r="D2920">
        <v>1006342</v>
      </c>
      <c r="E2920" t="s">
        <v>3864</v>
      </c>
      <c r="F2920" t="s">
        <v>3818</v>
      </c>
      <c r="G2920" t="s">
        <v>3784</v>
      </c>
      <c r="H2920" t="s">
        <v>3715</v>
      </c>
      <c r="I2920" t="s">
        <v>3742</v>
      </c>
      <c r="J2920" t="s">
        <v>3095</v>
      </c>
      <c r="K2920" t="s">
        <v>3458</v>
      </c>
      <c r="L2920" t="s">
        <v>3423</v>
      </c>
      <c r="M2920">
        <v>602</v>
      </c>
      <c r="N2920" t="s">
        <v>71</v>
      </c>
      <c r="O2920" t="s">
        <v>3749</v>
      </c>
      <c r="P2920" t="e">
        <v>#N/A</v>
      </c>
      <c r="Q2920" t="s">
        <v>3453</v>
      </c>
      <c r="R2920">
        <v>1</v>
      </c>
      <c r="S2920" s="3">
        <v>128.5</v>
      </c>
      <c r="T2920" s="3">
        <f t="shared" si="45"/>
        <v>128.5</v>
      </c>
      <c r="U2920" s="4" t="s">
        <v>3459</v>
      </c>
      <c r="V2920" s="4" t="s">
        <v>3780</v>
      </c>
      <c r="W2920" s="4" t="s">
        <v>4830</v>
      </c>
      <c r="X2920" s="4" t="s">
        <v>3801</v>
      </c>
      <c r="Y2920" t="s">
        <v>144</v>
      </c>
    </row>
    <row r="2921" spans="1:25" x14ac:dyDescent="0.3">
      <c r="A2921" t="s">
        <v>3517</v>
      </c>
      <c r="B2921" t="s">
        <v>3738</v>
      </c>
      <c r="C2921">
        <v>1001006280</v>
      </c>
      <c r="D2921">
        <v>1006342</v>
      </c>
      <c r="E2921" t="s">
        <v>3864</v>
      </c>
      <c r="F2921" t="s">
        <v>3818</v>
      </c>
      <c r="G2921" t="s">
        <v>3784</v>
      </c>
      <c r="H2921" t="s">
        <v>3715</v>
      </c>
      <c r="I2921" t="s">
        <v>3742</v>
      </c>
      <c r="J2921" t="s">
        <v>3095</v>
      </c>
      <c r="K2921" t="s">
        <v>3464</v>
      </c>
      <c r="L2921" t="s">
        <v>3423</v>
      </c>
      <c r="M2921">
        <v>702</v>
      </c>
      <c r="N2921" t="s">
        <v>107</v>
      </c>
      <c r="O2921" t="s">
        <v>3747</v>
      </c>
      <c r="P2921" t="e">
        <v>#N/A</v>
      </c>
      <c r="Q2921" t="s">
        <v>3462</v>
      </c>
      <c r="R2921">
        <v>1</v>
      </c>
      <c r="S2921" s="3">
        <v>128.5</v>
      </c>
      <c r="T2921" s="3">
        <f t="shared" si="45"/>
        <v>128.5</v>
      </c>
      <c r="U2921" s="4" t="s">
        <v>3465</v>
      </c>
      <c r="V2921" s="4" t="s">
        <v>3780</v>
      </c>
      <c r="W2921" s="4" t="s">
        <v>4830</v>
      </c>
      <c r="X2921" s="4" t="s">
        <v>3801</v>
      </c>
      <c r="Y2921" t="s">
        <v>144</v>
      </c>
    </row>
    <row r="2922" spans="1:25" x14ac:dyDescent="0.3">
      <c r="A2922" t="s">
        <v>3517</v>
      </c>
      <c r="B2922" t="s">
        <v>3738</v>
      </c>
      <c r="C2922">
        <v>1001006280</v>
      </c>
      <c r="D2922">
        <v>1006342</v>
      </c>
      <c r="E2922" t="s">
        <v>3864</v>
      </c>
      <c r="F2922" t="s">
        <v>3818</v>
      </c>
      <c r="G2922" t="s">
        <v>3784</v>
      </c>
      <c r="H2922" t="s">
        <v>3715</v>
      </c>
      <c r="I2922" t="s">
        <v>3742</v>
      </c>
      <c r="J2922" t="s">
        <v>3095</v>
      </c>
      <c r="K2922" t="s">
        <v>3466</v>
      </c>
      <c r="L2922" t="s">
        <v>3423</v>
      </c>
      <c r="M2922">
        <v>702</v>
      </c>
      <c r="N2922" t="s">
        <v>107</v>
      </c>
      <c r="O2922" t="s">
        <v>3748</v>
      </c>
      <c r="P2922" t="e">
        <v>#N/A</v>
      </c>
      <c r="Q2922" t="s">
        <v>3462</v>
      </c>
      <c r="R2922">
        <v>1</v>
      </c>
      <c r="S2922" s="3">
        <v>128.5</v>
      </c>
      <c r="T2922" s="3">
        <f t="shared" si="45"/>
        <v>128.5</v>
      </c>
      <c r="U2922" s="4" t="s">
        <v>3467</v>
      </c>
      <c r="V2922" s="4" t="s">
        <v>3780</v>
      </c>
      <c r="W2922" s="4" t="s">
        <v>4830</v>
      </c>
      <c r="X2922" s="4" t="s">
        <v>3801</v>
      </c>
      <c r="Y2922" t="s">
        <v>144</v>
      </c>
    </row>
    <row r="2923" spans="1:25" x14ac:dyDescent="0.3">
      <c r="A2923" t="s">
        <v>3517</v>
      </c>
      <c r="B2923" t="s">
        <v>3738</v>
      </c>
      <c r="C2923">
        <v>1001006280</v>
      </c>
      <c r="D2923">
        <v>1006342</v>
      </c>
      <c r="E2923" t="s">
        <v>3864</v>
      </c>
      <c r="F2923" t="s">
        <v>3818</v>
      </c>
      <c r="G2923" t="s">
        <v>3784</v>
      </c>
      <c r="H2923" t="s">
        <v>3715</v>
      </c>
      <c r="I2923" t="s">
        <v>3742</v>
      </c>
      <c r="J2923" t="s">
        <v>3095</v>
      </c>
      <c r="K2923" t="s">
        <v>3480</v>
      </c>
      <c r="L2923" t="s">
        <v>3423</v>
      </c>
      <c r="M2923">
        <v>506</v>
      </c>
      <c r="N2923" t="s">
        <v>61</v>
      </c>
      <c r="O2923" t="s">
        <v>3748</v>
      </c>
      <c r="P2923" t="e">
        <v>#N/A</v>
      </c>
      <c r="Q2923" t="s">
        <v>3475</v>
      </c>
      <c r="R2923">
        <v>1</v>
      </c>
      <c r="S2923" s="3">
        <v>128.5</v>
      </c>
      <c r="T2923" s="3">
        <f t="shared" si="45"/>
        <v>128.5</v>
      </c>
      <c r="U2923" s="4" t="s">
        <v>3481</v>
      </c>
      <c r="V2923" s="4" t="s">
        <v>3780</v>
      </c>
      <c r="W2923" s="4" t="s">
        <v>4830</v>
      </c>
      <c r="X2923" s="4" t="s">
        <v>3801</v>
      </c>
      <c r="Y2923" t="s">
        <v>144</v>
      </c>
    </row>
    <row r="2924" spans="1:25" x14ac:dyDescent="0.3">
      <c r="A2924" t="s">
        <v>3517</v>
      </c>
      <c r="B2924" t="s">
        <v>3738</v>
      </c>
      <c r="C2924">
        <v>1001006280</v>
      </c>
      <c r="D2924">
        <v>1006342</v>
      </c>
      <c r="E2924" t="s">
        <v>3864</v>
      </c>
      <c r="F2924" t="s">
        <v>3818</v>
      </c>
      <c r="G2924" t="s">
        <v>3784</v>
      </c>
      <c r="H2924" t="s">
        <v>3715</v>
      </c>
      <c r="I2924" t="s">
        <v>3742</v>
      </c>
      <c r="J2924" t="s">
        <v>3095</v>
      </c>
      <c r="K2924" t="s">
        <v>3500</v>
      </c>
      <c r="L2924" t="s">
        <v>3423</v>
      </c>
      <c r="M2924">
        <v>905</v>
      </c>
      <c r="N2924" t="s">
        <v>62</v>
      </c>
      <c r="O2924" t="s">
        <v>3744</v>
      </c>
      <c r="P2924" t="e">
        <v>#N/A</v>
      </c>
      <c r="Q2924" t="s">
        <v>3446</v>
      </c>
      <c r="R2924">
        <v>1</v>
      </c>
      <c r="S2924" s="3">
        <v>128.5</v>
      </c>
      <c r="T2924" s="3">
        <f t="shared" si="45"/>
        <v>128.5</v>
      </c>
      <c r="U2924" s="4" t="s">
        <v>3501</v>
      </c>
      <c r="V2924" s="4" t="s">
        <v>3780</v>
      </c>
      <c r="W2924" s="4" t="s">
        <v>4830</v>
      </c>
      <c r="X2924" s="4" t="s">
        <v>3801</v>
      </c>
      <c r="Y2924" t="s">
        <v>144</v>
      </c>
    </row>
    <row r="2925" spans="1:25" x14ac:dyDescent="0.3">
      <c r="A2925" t="s">
        <v>3517</v>
      </c>
      <c r="B2925" t="s">
        <v>3738</v>
      </c>
      <c r="C2925">
        <v>1001006280</v>
      </c>
      <c r="D2925">
        <v>1006342</v>
      </c>
      <c r="E2925" t="s">
        <v>3864</v>
      </c>
      <c r="F2925" t="s">
        <v>3818</v>
      </c>
      <c r="G2925" t="s">
        <v>3784</v>
      </c>
      <c r="H2925" t="s">
        <v>3715</v>
      </c>
      <c r="I2925" t="s">
        <v>3742</v>
      </c>
      <c r="J2925" t="s">
        <v>3095</v>
      </c>
      <c r="K2925" t="s">
        <v>3502</v>
      </c>
      <c r="L2925" t="s">
        <v>3423</v>
      </c>
      <c r="M2925">
        <v>905</v>
      </c>
      <c r="N2925" t="s">
        <v>62</v>
      </c>
      <c r="O2925" t="s">
        <v>3747</v>
      </c>
      <c r="P2925" t="e">
        <v>#N/A</v>
      </c>
      <c r="Q2925" t="s">
        <v>3446</v>
      </c>
      <c r="R2925">
        <v>1</v>
      </c>
      <c r="S2925" s="3">
        <v>128.5</v>
      </c>
      <c r="T2925" s="3">
        <f t="shared" si="45"/>
        <v>128.5</v>
      </c>
      <c r="U2925" s="4" t="s">
        <v>3503</v>
      </c>
      <c r="V2925" s="4" t="s">
        <v>3780</v>
      </c>
      <c r="W2925" s="4" t="s">
        <v>4830</v>
      </c>
      <c r="X2925" s="4" t="s">
        <v>3801</v>
      </c>
      <c r="Y2925" t="s">
        <v>144</v>
      </c>
    </row>
    <row r="2926" spans="1:25" x14ac:dyDescent="0.3">
      <c r="A2926" t="s">
        <v>3517</v>
      </c>
      <c r="B2926" t="s">
        <v>3738</v>
      </c>
      <c r="C2926">
        <v>1001006280</v>
      </c>
      <c r="D2926">
        <v>1006342</v>
      </c>
      <c r="E2926" t="s">
        <v>3864</v>
      </c>
      <c r="F2926" t="s">
        <v>3818</v>
      </c>
      <c r="G2926" t="s">
        <v>3784</v>
      </c>
      <c r="H2926" t="s">
        <v>3715</v>
      </c>
      <c r="I2926" t="s">
        <v>3742</v>
      </c>
      <c r="J2926" t="s">
        <v>3095</v>
      </c>
      <c r="K2926" t="s">
        <v>3504</v>
      </c>
      <c r="L2926" t="s">
        <v>3423</v>
      </c>
      <c r="M2926">
        <v>905</v>
      </c>
      <c r="N2926" t="s">
        <v>62</v>
      </c>
      <c r="O2926" t="s">
        <v>3748</v>
      </c>
      <c r="P2926" t="e">
        <v>#N/A</v>
      </c>
      <c r="Q2926" t="s">
        <v>3446</v>
      </c>
      <c r="R2926">
        <v>2</v>
      </c>
      <c r="S2926" s="3">
        <v>128.5</v>
      </c>
      <c r="T2926" s="3">
        <f t="shared" si="45"/>
        <v>257</v>
      </c>
      <c r="U2926" s="4" t="s">
        <v>3505</v>
      </c>
      <c r="V2926" s="4" t="s">
        <v>3780</v>
      </c>
      <c r="W2926" s="4" t="s">
        <v>4830</v>
      </c>
      <c r="X2926" s="4" t="s">
        <v>3801</v>
      </c>
      <c r="Y2926" t="s">
        <v>144</v>
      </c>
    </row>
    <row r="2927" spans="1:25" x14ac:dyDescent="0.3">
      <c r="A2927" t="s">
        <v>3517</v>
      </c>
      <c r="B2927" t="s">
        <v>3738</v>
      </c>
      <c r="C2927">
        <v>1001006280</v>
      </c>
      <c r="D2927">
        <v>1006342</v>
      </c>
      <c r="E2927" t="s">
        <v>3864</v>
      </c>
      <c r="F2927" t="s">
        <v>3818</v>
      </c>
      <c r="G2927" t="s">
        <v>3784</v>
      </c>
      <c r="H2927" t="s">
        <v>3715</v>
      </c>
      <c r="I2927" t="s">
        <v>3742</v>
      </c>
      <c r="J2927" t="s">
        <v>3095</v>
      </c>
      <c r="K2927" t="s">
        <v>3509</v>
      </c>
      <c r="L2927" t="s">
        <v>3423</v>
      </c>
      <c r="M2927">
        <v>808</v>
      </c>
      <c r="N2927" t="s">
        <v>46</v>
      </c>
      <c r="O2927" t="s">
        <v>3744</v>
      </c>
      <c r="P2927" t="e">
        <v>#N/A</v>
      </c>
      <c r="Q2927" t="s">
        <v>3435</v>
      </c>
      <c r="R2927">
        <v>1</v>
      </c>
      <c r="S2927" s="3">
        <v>128.5</v>
      </c>
      <c r="T2927" s="3">
        <f t="shared" si="45"/>
        <v>128.5</v>
      </c>
      <c r="U2927" s="4" t="s">
        <v>3510</v>
      </c>
      <c r="V2927" s="4" t="s">
        <v>3780</v>
      </c>
      <c r="W2927" s="4" t="s">
        <v>4830</v>
      </c>
      <c r="X2927" s="4" t="s">
        <v>3801</v>
      </c>
      <c r="Y2927" t="s">
        <v>144</v>
      </c>
    </row>
    <row r="2928" spans="1:25" x14ac:dyDescent="0.3">
      <c r="A2928" t="s">
        <v>3336</v>
      </c>
      <c r="B2928" t="s">
        <v>3738</v>
      </c>
      <c r="C2928">
        <v>1001006288</v>
      </c>
      <c r="D2928">
        <v>1006350</v>
      </c>
      <c r="E2928" t="s">
        <v>3864</v>
      </c>
      <c r="F2928" t="s">
        <v>3818</v>
      </c>
      <c r="G2928" t="s">
        <v>3784</v>
      </c>
      <c r="H2928" t="s">
        <v>3715</v>
      </c>
      <c r="I2928" t="s">
        <v>3742</v>
      </c>
      <c r="J2928" t="s">
        <v>3095</v>
      </c>
      <c r="K2928" t="s">
        <v>3438</v>
      </c>
      <c r="L2928" t="s">
        <v>3423</v>
      </c>
      <c r="M2928">
        <v>808</v>
      </c>
      <c r="N2928" t="s">
        <v>46</v>
      </c>
      <c r="O2928" t="s">
        <v>3747</v>
      </c>
      <c r="P2928" t="e">
        <v>#N/A</v>
      </c>
      <c r="Q2928" t="s">
        <v>3435</v>
      </c>
      <c r="R2928">
        <v>1</v>
      </c>
      <c r="S2928" s="3">
        <v>128.5</v>
      </c>
      <c r="T2928" s="3">
        <f t="shared" si="45"/>
        <v>128.5</v>
      </c>
      <c r="U2928" s="4" t="s">
        <v>3439</v>
      </c>
      <c r="V2928" s="4" t="s">
        <v>3780</v>
      </c>
      <c r="W2928" s="4" t="s">
        <v>4830</v>
      </c>
      <c r="X2928" s="4" t="s">
        <v>3801</v>
      </c>
      <c r="Y2928" t="s">
        <v>144</v>
      </c>
    </row>
    <row r="2929" spans="1:25" x14ac:dyDescent="0.3">
      <c r="A2929" t="s">
        <v>3336</v>
      </c>
      <c r="B2929" t="s">
        <v>3738</v>
      </c>
      <c r="C2929">
        <v>1001006288</v>
      </c>
      <c r="D2929">
        <v>1006350</v>
      </c>
      <c r="E2929" t="s">
        <v>3864</v>
      </c>
      <c r="F2929" t="s">
        <v>3818</v>
      </c>
      <c r="G2929" t="s">
        <v>3784</v>
      </c>
      <c r="H2929" t="s">
        <v>3715</v>
      </c>
      <c r="I2929" t="s">
        <v>3742</v>
      </c>
      <c r="J2929" t="s">
        <v>3095</v>
      </c>
      <c r="K2929" t="s">
        <v>3454</v>
      </c>
      <c r="L2929" t="s">
        <v>3423</v>
      </c>
      <c r="M2929">
        <v>602</v>
      </c>
      <c r="N2929" t="s">
        <v>71</v>
      </c>
      <c r="O2929" t="s">
        <v>3747</v>
      </c>
      <c r="P2929" t="e">
        <v>#N/A</v>
      </c>
      <c r="Q2929" t="s">
        <v>3453</v>
      </c>
      <c r="R2929">
        <v>1</v>
      </c>
      <c r="S2929" s="3">
        <v>128.5</v>
      </c>
      <c r="T2929" s="3">
        <f t="shared" si="45"/>
        <v>128.5</v>
      </c>
      <c r="U2929" s="4" t="s">
        <v>3455</v>
      </c>
      <c r="V2929" s="4" t="s">
        <v>3780</v>
      </c>
      <c r="W2929" s="4" t="s">
        <v>4830</v>
      </c>
      <c r="X2929" s="4" t="s">
        <v>3801</v>
      </c>
      <c r="Y2929" t="s">
        <v>144</v>
      </c>
    </row>
    <row r="2930" spans="1:25" x14ac:dyDescent="0.3">
      <c r="A2930" t="s">
        <v>3336</v>
      </c>
      <c r="B2930" t="s">
        <v>3738</v>
      </c>
      <c r="C2930">
        <v>1001006288</v>
      </c>
      <c r="D2930">
        <v>1006350</v>
      </c>
      <c r="E2930" t="s">
        <v>3864</v>
      </c>
      <c r="F2930" t="s">
        <v>3818</v>
      </c>
      <c r="G2930" t="s">
        <v>3784</v>
      </c>
      <c r="H2930" t="s">
        <v>3715</v>
      </c>
      <c r="I2930" t="s">
        <v>3742</v>
      </c>
      <c r="J2930" t="s">
        <v>3095</v>
      </c>
      <c r="K2930" t="s">
        <v>3488</v>
      </c>
      <c r="L2930" t="s">
        <v>3423</v>
      </c>
      <c r="M2930">
        <v>602</v>
      </c>
      <c r="N2930" t="s">
        <v>71</v>
      </c>
      <c r="O2930" t="s">
        <v>3748</v>
      </c>
      <c r="P2930" t="e">
        <v>#N/A</v>
      </c>
      <c r="Q2930" t="s">
        <v>3453</v>
      </c>
      <c r="R2930">
        <v>1</v>
      </c>
      <c r="S2930" s="3">
        <v>128.5</v>
      </c>
      <c r="T2930" s="3">
        <f t="shared" si="45"/>
        <v>128.5</v>
      </c>
      <c r="U2930" s="4" t="s">
        <v>3489</v>
      </c>
      <c r="V2930" s="4" t="s">
        <v>3780</v>
      </c>
      <c r="W2930" s="4" t="s">
        <v>4830</v>
      </c>
      <c r="X2930" s="4" t="s">
        <v>3801</v>
      </c>
      <c r="Y2930" t="s">
        <v>144</v>
      </c>
    </row>
    <row r="2931" spans="1:25" x14ac:dyDescent="0.3">
      <c r="A2931" t="s">
        <v>3336</v>
      </c>
      <c r="B2931" t="s">
        <v>3738</v>
      </c>
      <c r="C2931">
        <v>1001006288</v>
      </c>
      <c r="D2931">
        <v>1006350</v>
      </c>
      <c r="E2931" t="s">
        <v>3864</v>
      </c>
      <c r="F2931" t="s">
        <v>3818</v>
      </c>
      <c r="G2931" t="s">
        <v>3784</v>
      </c>
      <c r="H2931" t="s">
        <v>3715</v>
      </c>
      <c r="I2931" t="s">
        <v>3742</v>
      </c>
      <c r="J2931" t="s">
        <v>3095</v>
      </c>
      <c r="K2931" t="s">
        <v>3492</v>
      </c>
      <c r="L2931" t="s">
        <v>3423</v>
      </c>
      <c r="M2931">
        <v>702</v>
      </c>
      <c r="N2931" t="s">
        <v>107</v>
      </c>
      <c r="O2931" t="s">
        <v>3745</v>
      </c>
      <c r="P2931" t="e">
        <v>#N/A</v>
      </c>
      <c r="Q2931" t="s">
        <v>3462</v>
      </c>
      <c r="R2931">
        <v>1</v>
      </c>
      <c r="S2931" s="3">
        <v>128.5</v>
      </c>
      <c r="T2931" s="3">
        <f t="shared" si="45"/>
        <v>128.5</v>
      </c>
      <c r="U2931" s="4" t="s">
        <v>3493</v>
      </c>
      <c r="V2931" s="4" t="s">
        <v>3780</v>
      </c>
      <c r="W2931" s="4" t="s">
        <v>4830</v>
      </c>
      <c r="X2931" s="4" t="s">
        <v>3801</v>
      </c>
      <c r="Y2931" t="s">
        <v>144</v>
      </c>
    </row>
    <row r="2932" spans="1:25" x14ac:dyDescent="0.3">
      <c r="A2932" t="s">
        <v>3336</v>
      </c>
      <c r="B2932" t="s">
        <v>3738</v>
      </c>
      <c r="C2932">
        <v>1001006288</v>
      </c>
      <c r="D2932">
        <v>1006350</v>
      </c>
      <c r="E2932" t="s">
        <v>3864</v>
      </c>
      <c r="F2932" t="s">
        <v>3818</v>
      </c>
      <c r="G2932" t="s">
        <v>3784</v>
      </c>
      <c r="H2932" t="s">
        <v>3715</v>
      </c>
      <c r="I2932" t="s">
        <v>3742</v>
      </c>
      <c r="J2932" t="s">
        <v>3095</v>
      </c>
      <c r="K2932" t="s">
        <v>3507</v>
      </c>
      <c r="L2932" t="s">
        <v>3423</v>
      </c>
      <c r="M2932">
        <v>702</v>
      </c>
      <c r="N2932" t="s">
        <v>107</v>
      </c>
      <c r="O2932" t="s">
        <v>3744</v>
      </c>
      <c r="P2932" t="e">
        <v>#N/A</v>
      </c>
      <c r="Q2932" t="s">
        <v>3462</v>
      </c>
      <c r="R2932">
        <v>1</v>
      </c>
      <c r="S2932" s="3">
        <v>128.5</v>
      </c>
      <c r="T2932" s="3">
        <f t="shared" si="45"/>
        <v>128.5</v>
      </c>
      <c r="U2932" s="4" t="s">
        <v>3508</v>
      </c>
      <c r="V2932" s="4" t="s">
        <v>3780</v>
      </c>
      <c r="W2932" s="4" t="s">
        <v>4830</v>
      </c>
      <c r="X2932" s="4" t="s">
        <v>3801</v>
      </c>
      <c r="Y2932" t="s">
        <v>144</v>
      </c>
    </row>
    <row r="2933" spans="1:25" x14ac:dyDescent="0.3">
      <c r="A2933" t="s">
        <v>3403</v>
      </c>
      <c r="B2933" t="s">
        <v>3738</v>
      </c>
      <c r="C2933">
        <v>1001003869</v>
      </c>
      <c r="D2933">
        <v>1003901</v>
      </c>
      <c r="E2933" t="s">
        <v>3864</v>
      </c>
      <c r="F2933" t="s">
        <v>3818</v>
      </c>
      <c r="G2933" t="s">
        <v>3784</v>
      </c>
      <c r="H2933" t="s">
        <v>3715</v>
      </c>
      <c r="I2933" t="s">
        <v>3742</v>
      </c>
      <c r="J2933" t="s">
        <v>3095</v>
      </c>
      <c r="K2933" t="s">
        <v>3519</v>
      </c>
      <c r="L2933" t="s">
        <v>3520</v>
      </c>
      <c r="M2933">
        <v>203</v>
      </c>
      <c r="N2933" t="s">
        <v>106</v>
      </c>
      <c r="O2933" t="s">
        <v>3748</v>
      </c>
      <c r="P2933" t="s">
        <v>3521</v>
      </c>
      <c r="Q2933" t="s">
        <v>3518</v>
      </c>
      <c r="R2933">
        <v>2</v>
      </c>
      <c r="S2933" s="3">
        <v>142</v>
      </c>
      <c r="T2933" s="3">
        <f t="shared" si="45"/>
        <v>284</v>
      </c>
      <c r="U2933" s="4" t="s">
        <v>3522</v>
      </c>
      <c r="V2933" s="4" t="s">
        <v>3780</v>
      </c>
      <c r="W2933" s="4" t="s">
        <v>4830</v>
      </c>
      <c r="X2933" s="4" t="s">
        <v>3801</v>
      </c>
      <c r="Y2933" t="s">
        <v>144</v>
      </c>
    </row>
    <row r="2934" spans="1:25" x14ac:dyDescent="0.3">
      <c r="A2934" t="s">
        <v>3403</v>
      </c>
      <c r="B2934" t="s">
        <v>3738</v>
      </c>
      <c r="C2934">
        <v>1001003869</v>
      </c>
      <c r="D2934">
        <v>1003901</v>
      </c>
      <c r="E2934" t="s">
        <v>3864</v>
      </c>
      <c r="F2934" t="s">
        <v>3818</v>
      </c>
      <c r="G2934" t="s">
        <v>3784</v>
      </c>
      <c r="H2934" t="s">
        <v>3715</v>
      </c>
      <c r="I2934" t="s">
        <v>3742</v>
      </c>
      <c r="J2934" t="s">
        <v>3095</v>
      </c>
      <c r="K2934" t="s">
        <v>3524</v>
      </c>
      <c r="L2934" t="s">
        <v>3520</v>
      </c>
      <c r="M2934">
        <v>808</v>
      </c>
      <c r="N2934" t="s">
        <v>46</v>
      </c>
      <c r="O2934" t="s">
        <v>3745</v>
      </c>
      <c r="P2934" t="s">
        <v>3521</v>
      </c>
      <c r="Q2934" t="s">
        <v>3523</v>
      </c>
      <c r="R2934">
        <v>1</v>
      </c>
      <c r="S2934" s="3">
        <v>142</v>
      </c>
      <c r="T2934" s="3">
        <f t="shared" si="45"/>
        <v>142</v>
      </c>
      <c r="W2934" t="s">
        <v>3746</v>
      </c>
      <c r="Y2934" t="s">
        <v>145</v>
      </c>
    </row>
    <row r="2935" spans="1:25" x14ac:dyDescent="0.3">
      <c r="A2935" t="s">
        <v>3369</v>
      </c>
      <c r="B2935" t="s">
        <v>3738</v>
      </c>
      <c r="C2935">
        <v>1001003870</v>
      </c>
      <c r="D2935">
        <v>1003902</v>
      </c>
      <c r="E2935" t="s">
        <v>3864</v>
      </c>
      <c r="F2935" t="s">
        <v>3818</v>
      </c>
      <c r="G2935" t="s">
        <v>3784</v>
      </c>
      <c r="H2935" t="s">
        <v>3715</v>
      </c>
      <c r="I2935" t="s">
        <v>3742</v>
      </c>
      <c r="J2935" t="s">
        <v>3095</v>
      </c>
      <c r="K2935" t="s">
        <v>3519</v>
      </c>
      <c r="L2935" t="s">
        <v>3520</v>
      </c>
      <c r="M2935">
        <v>203</v>
      </c>
      <c r="N2935" t="s">
        <v>106</v>
      </c>
      <c r="O2935" t="s">
        <v>3748</v>
      </c>
      <c r="P2935" t="s">
        <v>3521</v>
      </c>
      <c r="Q2935" t="s">
        <v>3518</v>
      </c>
      <c r="R2935">
        <v>1</v>
      </c>
      <c r="S2935" s="3">
        <v>142</v>
      </c>
      <c r="T2935" s="3">
        <f t="shared" si="45"/>
        <v>142</v>
      </c>
      <c r="U2935" s="4" t="s">
        <v>3522</v>
      </c>
      <c r="V2935" s="4" t="s">
        <v>3780</v>
      </c>
      <c r="W2935" s="4" t="s">
        <v>4830</v>
      </c>
      <c r="X2935" s="4" t="s">
        <v>3801</v>
      </c>
      <c r="Y2935" t="s">
        <v>144</v>
      </c>
    </row>
    <row r="2936" spans="1:25" x14ac:dyDescent="0.3">
      <c r="A2936" t="s">
        <v>3369</v>
      </c>
      <c r="B2936" t="s">
        <v>3738</v>
      </c>
      <c r="C2936">
        <v>1001003870</v>
      </c>
      <c r="D2936">
        <v>1003902</v>
      </c>
      <c r="E2936" t="s">
        <v>3864</v>
      </c>
      <c r="F2936" t="s">
        <v>3818</v>
      </c>
      <c r="G2936" t="s">
        <v>3784</v>
      </c>
      <c r="H2936" t="s">
        <v>3715</v>
      </c>
      <c r="I2936" t="s">
        <v>3742</v>
      </c>
      <c r="J2936" t="s">
        <v>3095</v>
      </c>
      <c r="K2936" t="s">
        <v>3525</v>
      </c>
      <c r="L2936" t="s">
        <v>3520</v>
      </c>
      <c r="M2936">
        <v>203</v>
      </c>
      <c r="N2936" t="s">
        <v>106</v>
      </c>
      <c r="O2936" t="s">
        <v>3745</v>
      </c>
      <c r="P2936" t="s">
        <v>3521</v>
      </c>
      <c r="Q2936" t="s">
        <v>3518</v>
      </c>
      <c r="R2936">
        <v>1</v>
      </c>
      <c r="S2936" s="3">
        <v>142</v>
      </c>
      <c r="T2936" s="3">
        <f t="shared" si="45"/>
        <v>142</v>
      </c>
      <c r="U2936" s="4" t="s">
        <v>3526</v>
      </c>
      <c r="V2936" s="4" t="s">
        <v>3780</v>
      </c>
      <c r="W2936" s="4" t="s">
        <v>4830</v>
      </c>
      <c r="X2936" s="4" t="s">
        <v>3801</v>
      </c>
      <c r="Y2936" t="s">
        <v>144</v>
      </c>
    </row>
    <row r="2937" spans="1:25" x14ac:dyDescent="0.3">
      <c r="A2937" t="s">
        <v>3369</v>
      </c>
      <c r="B2937" t="s">
        <v>3738</v>
      </c>
      <c r="C2937">
        <v>1001003870</v>
      </c>
      <c r="D2937">
        <v>1003902</v>
      </c>
      <c r="E2937" t="s">
        <v>3864</v>
      </c>
      <c r="F2937" t="s">
        <v>3818</v>
      </c>
      <c r="G2937" t="s">
        <v>3784</v>
      </c>
      <c r="H2937" t="s">
        <v>3715</v>
      </c>
      <c r="I2937" t="s">
        <v>3742</v>
      </c>
      <c r="J2937" t="s">
        <v>3095</v>
      </c>
      <c r="K2937" t="s">
        <v>3527</v>
      </c>
      <c r="L2937" t="s">
        <v>3520</v>
      </c>
      <c r="M2937">
        <v>203</v>
      </c>
      <c r="N2937" t="s">
        <v>106</v>
      </c>
      <c r="O2937" t="s">
        <v>3749</v>
      </c>
      <c r="P2937" t="s">
        <v>3521</v>
      </c>
      <c r="Q2937" t="s">
        <v>3518</v>
      </c>
      <c r="R2937">
        <v>2</v>
      </c>
      <c r="S2937" s="3">
        <v>142</v>
      </c>
      <c r="T2937" s="3">
        <f t="shared" si="45"/>
        <v>284</v>
      </c>
      <c r="U2937" s="4" t="s">
        <v>3528</v>
      </c>
      <c r="V2937" s="4" t="s">
        <v>3780</v>
      </c>
      <c r="W2937" s="4" t="s">
        <v>4830</v>
      </c>
      <c r="X2937" s="4" t="s">
        <v>3801</v>
      </c>
      <c r="Y2937" t="s">
        <v>144</v>
      </c>
    </row>
    <row r="2938" spans="1:25" x14ac:dyDescent="0.3">
      <c r="A2938" t="s">
        <v>3369</v>
      </c>
      <c r="B2938" t="s">
        <v>3738</v>
      </c>
      <c r="C2938">
        <v>1001003870</v>
      </c>
      <c r="D2938">
        <v>1003902</v>
      </c>
      <c r="E2938" t="s">
        <v>3864</v>
      </c>
      <c r="F2938" t="s">
        <v>3818</v>
      </c>
      <c r="G2938" t="s">
        <v>3784</v>
      </c>
      <c r="H2938" t="s">
        <v>3715</v>
      </c>
      <c r="I2938" t="s">
        <v>3742</v>
      </c>
      <c r="J2938" t="s">
        <v>3095</v>
      </c>
      <c r="K2938" t="s">
        <v>3529</v>
      </c>
      <c r="L2938" t="s">
        <v>3520</v>
      </c>
      <c r="M2938">
        <v>203</v>
      </c>
      <c r="N2938" t="s">
        <v>106</v>
      </c>
      <c r="O2938" t="s">
        <v>3750</v>
      </c>
      <c r="P2938" t="s">
        <v>3521</v>
      </c>
      <c r="Q2938" t="s">
        <v>3518</v>
      </c>
      <c r="R2938">
        <v>1</v>
      </c>
      <c r="S2938" s="3">
        <v>142</v>
      </c>
      <c r="T2938" s="3">
        <f t="shared" si="45"/>
        <v>142</v>
      </c>
      <c r="U2938" s="4" t="s">
        <v>3530</v>
      </c>
      <c r="V2938" s="4" t="s">
        <v>3780</v>
      </c>
      <c r="W2938" s="4" t="s">
        <v>4830</v>
      </c>
      <c r="X2938" s="4" t="s">
        <v>3801</v>
      </c>
      <c r="Y2938" t="s">
        <v>144</v>
      </c>
    </row>
    <row r="2939" spans="1:25" x14ac:dyDescent="0.3">
      <c r="A2939" t="s">
        <v>3369</v>
      </c>
      <c r="B2939" t="s">
        <v>3738</v>
      </c>
      <c r="C2939">
        <v>1001003870</v>
      </c>
      <c r="D2939">
        <v>1003902</v>
      </c>
      <c r="E2939" t="s">
        <v>3864</v>
      </c>
      <c r="F2939" t="s">
        <v>3818</v>
      </c>
      <c r="G2939" t="s">
        <v>3784</v>
      </c>
      <c r="H2939" t="s">
        <v>3715</v>
      </c>
      <c r="I2939" t="s">
        <v>3742</v>
      </c>
      <c r="J2939" t="s">
        <v>3095</v>
      </c>
      <c r="K2939" t="s">
        <v>3531</v>
      </c>
      <c r="L2939" t="s">
        <v>3520</v>
      </c>
      <c r="M2939">
        <v>203</v>
      </c>
      <c r="N2939" t="s">
        <v>106</v>
      </c>
      <c r="O2939" t="s">
        <v>3783</v>
      </c>
      <c r="P2939" t="s">
        <v>3521</v>
      </c>
      <c r="Q2939" t="s">
        <v>3518</v>
      </c>
      <c r="R2939">
        <v>1</v>
      </c>
      <c r="S2939" s="3">
        <v>142</v>
      </c>
      <c r="T2939" s="3">
        <f t="shared" si="45"/>
        <v>142</v>
      </c>
      <c r="U2939" s="4" t="s">
        <v>3532</v>
      </c>
      <c r="V2939" s="4" t="s">
        <v>3780</v>
      </c>
      <c r="W2939" s="4" t="s">
        <v>4830</v>
      </c>
      <c r="X2939" s="4" t="s">
        <v>3801</v>
      </c>
      <c r="Y2939" t="s">
        <v>144</v>
      </c>
    </row>
    <row r="2940" spans="1:25" x14ac:dyDescent="0.3">
      <c r="A2940" t="s">
        <v>3386</v>
      </c>
      <c r="B2940" t="s">
        <v>3738</v>
      </c>
      <c r="C2940">
        <v>1001003871</v>
      </c>
      <c r="D2940">
        <v>1003903</v>
      </c>
      <c r="E2940" t="s">
        <v>3864</v>
      </c>
      <c r="F2940" t="s">
        <v>3818</v>
      </c>
      <c r="G2940" t="s">
        <v>3784</v>
      </c>
      <c r="H2940" t="s">
        <v>3715</v>
      </c>
      <c r="I2940" t="s">
        <v>3742</v>
      </c>
      <c r="J2940" t="s">
        <v>3095</v>
      </c>
      <c r="K2940" t="s">
        <v>3519</v>
      </c>
      <c r="L2940" t="s">
        <v>3520</v>
      </c>
      <c r="M2940">
        <v>203</v>
      </c>
      <c r="N2940" t="s">
        <v>106</v>
      </c>
      <c r="O2940" t="s">
        <v>3748</v>
      </c>
      <c r="P2940" t="s">
        <v>3521</v>
      </c>
      <c r="Q2940" t="s">
        <v>3518</v>
      </c>
      <c r="R2940">
        <v>1</v>
      </c>
      <c r="S2940" s="3">
        <v>142</v>
      </c>
      <c r="T2940" s="3">
        <f t="shared" si="45"/>
        <v>142</v>
      </c>
      <c r="U2940" s="4" t="s">
        <v>3522</v>
      </c>
      <c r="V2940" s="4" t="s">
        <v>3780</v>
      </c>
      <c r="W2940" s="4" t="s">
        <v>4830</v>
      </c>
      <c r="X2940" s="4" t="s">
        <v>3801</v>
      </c>
      <c r="Y2940" t="s">
        <v>144</v>
      </c>
    </row>
    <row r="2941" spans="1:25" x14ac:dyDescent="0.3">
      <c r="A2941" t="s">
        <v>3386</v>
      </c>
      <c r="B2941" t="s">
        <v>3738</v>
      </c>
      <c r="C2941">
        <v>1001003871</v>
      </c>
      <c r="D2941">
        <v>1003903</v>
      </c>
      <c r="E2941" t="s">
        <v>3864</v>
      </c>
      <c r="F2941" t="s">
        <v>3818</v>
      </c>
      <c r="G2941" t="s">
        <v>3784</v>
      </c>
      <c r="H2941" t="s">
        <v>3715</v>
      </c>
      <c r="I2941" t="s">
        <v>3742</v>
      </c>
      <c r="J2941" t="s">
        <v>3095</v>
      </c>
      <c r="K2941" t="s">
        <v>3529</v>
      </c>
      <c r="L2941" t="s">
        <v>3520</v>
      </c>
      <c r="M2941">
        <v>203</v>
      </c>
      <c r="N2941" t="s">
        <v>106</v>
      </c>
      <c r="O2941" t="s">
        <v>3750</v>
      </c>
      <c r="P2941" t="s">
        <v>3521</v>
      </c>
      <c r="Q2941" t="s">
        <v>3518</v>
      </c>
      <c r="R2941">
        <v>1</v>
      </c>
      <c r="S2941" s="3">
        <v>142</v>
      </c>
      <c r="T2941" s="3">
        <f t="shared" si="45"/>
        <v>142</v>
      </c>
      <c r="U2941" s="4" t="s">
        <v>3530</v>
      </c>
      <c r="V2941" s="4" t="s">
        <v>3780</v>
      </c>
      <c r="W2941" s="4" t="s">
        <v>4830</v>
      </c>
      <c r="X2941" s="4" t="s">
        <v>3801</v>
      </c>
      <c r="Y2941" t="s">
        <v>144</v>
      </c>
    </row>
    <row r="2942" spans="1:25" x14ac:dyDescent="0.3">
      <c r="A2942" t="s">
        <v>3386</v>
      </c>
      <c r="B2942" t="s">
        <v>3738</v>
      </c>
      <c r="C2942">
        <v>1001003871</v>
      </c>
      <c r="D2942">
        <v>1003903</v>
      </c>
      <c r="E2942" t="s">
        <v>3864</v>
      </c>
      <c r="F2942" t="s">
        <v>3818</v>
      </c>
      <c r="G2942" t="s">
        <v>3784</v>
      </c>
      <c r="H2942" t="s">
        <v>3715</v>
      </c>
      <c r="I2942" t="s">
        <v>3742</v>
      </c>
      <c r="J2942" t="s">
        <v>3095</v>
      </c>
      <c r="K2942" t="s">
        <v>3533</v>
      </c>
      <c r="L2942" t="s">
        <v>3520</v>
      </c>
      <c r="M2942">
        <v>203</v>
      </c>
      <c r="N2942" t="s">
        <v>106</v>
      </c>
      <c r="O2942" t="s">
        <v>3747</v>
      </c>
      <c r="P2942" t="s">
        <v>3521</v>
      </c>
      <c r="Q2942" t="s">
        <v>3518</v>
      </c>
      <c r="R2942">
        <v>2</v>
      </c>
      <c r="S2942" s="3">
        <v>142</v>
      </c>
      <c r="T2942" s="3">
        <f t="shared" si="45"/>
        <v>284</v>
      </c>
      <c r="U2942" s="4" t="s">
        <v>3534</v>
      </c>
      <c r="V2942" s="4" t="s">
        <v>3780</v>
      </c>
      <c r="W2942" s="4" t="s">
        <v>4830</v>
      </c>
      <c r="X2942" s="4" t="s">
        <v>3801</v>
      </c>
      <c r="Y2942" t="s">
        <v>144</v>
      </c>
    </row>
    <row r="2943" spans="1:25" x14ac:dyDescent="0.3">
      <c r="A2943" t="s">
        <v>3463</v>
      </c>
      <c r="B2943" t="s">
        <v>3738</v>
      </c>
      <c r="C2943">
        <v>1001003874</v>
      </c>
      <c r="D2943">
        <v>1003906</v>
      </c>
      <c r="E2943" t="s">
        <v>3864</v>
      </c>
      <c r="F2943" t="s">
        <v>3818</v>
      </c>
      <c r="G2943" t="s">
        <v>3784</v>
      </c>
      <c r="H2943" t="s">
        <v>3715</v>
      </c>
      <c r="I2943" t="s">
        <v>3742</v>
      </c>
      <c r="J2943" t="s">
        <v>3095</v>
      </c>
      <c r="K2943" t="s">
        <v>3535</v>
      </c>
      <c r="L2943" t="s">
        <v>3520</v>
      </c>
      <c r="M2943">
        <v>808</v>
      </c>
      <c r="N2943" t="s">
        <v>46</v>
      </c>
      <c r="O2943" t="s">
        <v>3747</v>
      </c>
      <c r="P2943" t="s">
        <v>3521</v>
      </c>
      <c r="Q2943" t="s">
        <v>3523</v>
      </c>
      <c r="R2943">
        <v>1</v>
      </c>
      <c r="S2943" s="3">
        <v>142</v>
      </c>
      <c r="T2943" s="3">
        <f t="shared" si="45"/>
        <v>142</v>
      </c>
      <c r="W2943" t="s">
        <v>3746</v>
      </c>
      <c r="Y2943" t="s">
        <v>145</v>
      </c>
    </row>
    <row r="2944" spans="1:25" x14ac:dyDescent="0.3">
      <c r="A2944" t="s">
        <v>3463</v>
      </c>
      <c r="B2944" t="s">
        <v>3738</v>
      </c>
      <c r="C2944">
        <v>1001003874</v>
      </c>
      <c r="D2944">
        <v>1003906</v>
      </c>
      <c r="E2944" t="s">
        <v>3864</v>
      </c>
      <c r="F2944" t="s">
        <v>3818</v>
      </c>
      <c r="G2944" t="s">
        <v>3784</v>
      </c>
      <c r="H2944" t="s">
        <v>3715</v>
      </c>
      <c r="I2944" t="s">
        <v>3742</v>
      </c>
      <c r="J2944" t="s">
        <v>3095</v>
      </c>
      <c r="K2944" t="s">
        <v>3536</v>
      </c>
      <c r="L2944" t="s">
        <v>3520</v>
      </c>
      <c r="M2944">
        <v>808</v>
      </c>
      <c r="N2944" t="s">
        <v>46</v>
      </c>
      <c r="O2944" t="s">
        <v>3750</v>
      </c>
      <c r="P2944" t="s">
        <v>3521</v>
      </c>
      <c r="Q2944" t="s">
        <v>3523</v>
      </c>
      <c r="R2944">
        <v>1</v>
      </c>
      <c r="S2944" s="3">
        <v>142</v>
      </c>
      <c r="T2944" s="3">
        <f t="shared" si="45"/>
        <v>142</v>
      </c>
      <c r="W2944" t="s">
        <v>3746</v>
      </c>
      <c r="Y2944" t="s">
        <v>145</v>
      </c>
    </row>
    <row r="2945" spans="1:25" x14ac:dyDescent="0.3">
      <c r="A2945" t="s">
        <v>3472</v>
      </c>
      <c r="B2945" t="s">
        <v>3738</v>
      </c>
      <c r="C2945">
        <v>1001003876</v>
      </c>
      <c r="D2945">
        <v>1003908</v>
      </c>
      <c r="E2945" t="s">
        <v>3864</v>
      </c>
      <c r="F2945" t="s">
        <v>3818</v>
      </c>
      <c r="G2945" t="s">
        <v>3784</v>
      </c>
      <c r="H2945" t="s">
        <v>3715</v>
      </c>
      <c r="I2945" t="s">
        <v>3742</v>
      </c>
      <c r="J2945" t="s">
        <v>3095</v>
      </c>
      <c r="K2945" t="s">
        <v>3537</v>
      </c>
      <c r="L2945" t="s">
        <v>3520</v>
      </c>
      <c r="M2945">
        <v>808</v>
      </c>
      <c r="N2945" t="s">
        <v>46</v>
      </c>
      <c r="O2945" t="s">
        <v>3748</v>
      </c>
      <c r="P2945" t="s">
        <v>3521</v>
      </c>
      <c r="Q2945" t="s">
        <v>3523</v>
      </c>
      <c r="R2945">
        <v>3</v>
      </c>
      <c r="S2945" s="3">
        <v>142</v>
      </c>
      <c r="T2945" s="3">
        <f t="shared" si="45"/>
        <v>426</v>
      </c>
      <c r="U2945" s="4">
        <v>8056722018917</v>
      </c>
      <c r="W2945" t="s">
        <v>3746</v>
      </c>
      <c r="Y2945" t="s">
        <v>145</v>
      </c>
    </row>
    <row r="2946" spans="1:25" x14ac:dyDescent="0.3">
      <c r="A2946" t="s">
        <v>3472</v>
      </c>
      <c r="B2946" t="s">
        <v>3738</v>
      </c>
      <c r="C2946">
        <v>1001003876</v>
      </c>
      <c r="D2946">
        <v>1003908</v>
      </c>
      <c r="E2946" t="s">
        <v>3864</v>
      </c>
      <c r="F2946" t="s">
        <v>3818</v>
      </c>
      <c r="G2946" t="s">
        <v>3784</v>
      </c>
      <c r="H2946" t="s">
        <v>3715</v>
      </c>
      <c r="I2946" t="s">
        <v>3742</v>
      </c>
      <c r="J2946" t="s">
        <v>3095</v>
      </c>
      <c r="K2946" t="s">
        <v>3524</v>
      </c>
      <c r="L2946" t="s">
        <v>3520</v>
      </c>
      <c r="M2946">
        <v>808</v>
      </c>
      <c r="N2946" t="s">
        <v>46</v>
      </c>
      <c r="O2946" t="s">
        <v>3745</v>
      </c>
      <c r="P2946" t="s">
        <v>3521</v>
      </c>
      <c r="Q2946" t="s">
        <v>3523</v>
      </c>
      <c r="R2946">
        <v>3</v>
      </c>
      <c r="S2946" s="3">
        <v>142</v>
      </c>
      <c r="T2946" s="3">
        <f t="shared" ref="T2946:T3009" si="46">+S2946*R2946</f>
        <v>426</v>
      </c>
      <c r="W2946" t="s">
        <v>3746</v>
      </c>
      <c r="Y2946" t="s">
        <v>145</v>
      </c>
    </row>
    <row r="2947" spans="1:25" x14ac:dyDescent="0.3">
      <c r="A2947" t="s">
        <v>3472</v>
      </c>
      <c r="B2947" t="s">
        <v>3738</v>
      </c>
      <c r="C2947">
        <v>1001003876</v>
      </c>
      <c r="D2947">
        <v>1003908</v>
      </c>
      <c r="E2947" t="s">
        <v>3864</v>
      </c>
      <c r="F2947" t="s">
        <v>3818</v>
      </c>
      <c r="G2947" t="s">
        <v>3784</v>
      </c>
      <c r="H2947" t="s">
        <v>3715</v>
      </c>
      <c r="I2947" t="s">
        <v>3742</v>
      </c>
      <c r="J2947" t="s">
        <v>3095</v>
      </c>
      <c r="K2947" t="s">
        <v>3535</v>
      </c>
      <c r="L2947" t="s">
        <v>3520</v>
      </c>
      <c r="M2947">
        <v>808</v>
      </c>
      <c r="N2947" t="s">
        <v>46</v>
      </c>
      <c r="O2947" t="s">
        <v>3747</v>
      </c>
      <c r="P2947" t="s">
        <v>3521</v>
      </c>
      <c r="Q2947" t="s">
        <v>3523</v>
      </c>
      <c r="R2947">
        <v>1</v>
      </c>
      <c r="S2947" s="3">
        <v>142</v>
      </c>
      <c r="T2947" s="3">
        <f t="shared" si="46"/>
        <v>142</v>
      </c>
      <c r="W2947" t="s">
        <v>3746</v>
      </c>
      <c r="Y2947" t="s">
        <v>145</v>
      </c>
    </row>
    <row r="2948" spans="1:25" x14ac:dyDescent="0.3">
      <c r="A2948" t="s">
        <v>3472</v>
      </c>
      <c r="B2948" t="s">
        <v>3738</v>
      </c>
      <c r="C2948">
        <v>1001003876</v>
      </c>
      <c r="D2948">
        <v>1003908</v>
      </c>
      <c r="E2948" t="s">
        <v>3864</v>
      </c>
      <c r="F2948" t="s">
        <v>3818</v>
      </c>
      <c r="G2948" t="s">
        <v>3784</v>
      </c>
      <c r="H2948" t="s">
        <v>3715</v>
      </c>
      <c r="I2948" t="s">
        <v>3742</v>
      </c>
      <c r="J2948" t="s">
        <v>3095</v>
      </c>
      <c r="K2948" t="s">
        <v>3536</v>
      </c>
      <c r="L2948" t="s">
        <v>3520</v>
      </c>
      <c r="M2948">
        <v>808</v>
      </c>
      <c r="N2948" t="s">
        <v>46</v>
      </c>
      <c r="O2948" t="s">
        <v>3750</v>
      </c>
      <c r="P2948" t="s">
        <v>3521</v>
      </c>
      <c r="Q2948" t="s">
        <v>3523</v>
      </c>
      <c r="R2948">
        <v>1</v>
      </c>
      <c r="S2948" s="3">
        <v>142</v>
      </c>
      <c r="T2948" s="3">
        <f t="shared" si="46"/>
        <v>142</v>
      </c>
      <c r="W2948" t="s">
        <v>3746</v>
      </c>
      <c r="Y2948" t="s">
        <v>145</v>
      </c>
    </row>
    <row r="2949" spans="1:25" x14ac:dyDescent="0.3">
      <c r="A2949" t="s">
        <v>3472</v>
      </c>
      <c r="B2949" t="s">
        <v>3738</v>
      </c>
      <c r="C2949">
        <v>1001003876</v>
      </c>
      <c r="D2949">
        <v>1003908</v>
      </c>
      <c r="E2949" t="s">
        <v>3864</v>
      </c>
      <c r="F2949" t="s">
        <v>3818</v>
      </c>
      <c r="G2949" t="s">
        <v>3784</v>
      </c>
      <c r="H2949" t="s">
        <v>3715</v>
      </c>
      <c r="I2949" t="s">
        <v>3742</v>
      </c>
      <c r="J2949" t="s">
        <v>3095</v>
      </c>
      <c r="K2949" t="s">
        <v>3538</v>
      </c>
      <c r="L2949" t="s">
        <v>3520</v>
      </c>
      <c r="M2949">
        <v>808</v>
      </c>
      <c r="N2949" t="s">
        <v>46</v>
      </c>
      <c r="O2949" t="s">
        <v>3749</v>
      </c>
      <c r="P2949" t="s">
        <v>3521</v>
      </c>
      <c r="Q2949" t="s">
        <v>3523</v>
      </c>
      <c r="R2949">
        <v>3</v>
      </c>
      <c r="S2949" s="3">
        <v>142</v>
      </c>
      <c r="T2949" s="3">
        <f t="shared" si="46"/>
        <v>426</v>
      </c>
      <c r="W2949" t="s">
        <v>3746</v>
      </c>
      <c r="Y2949" t="s">
        <v>145</v>
      </c>
    </row>
    <row r="2950" spans="1:25" x14ac:dyDescent="0.3">
      <c r="A2950" t="s">
        <v>3472</v>
      </c>
      <c r="B2950" t="s">
        <v>3738</v>
      </c>
      <c r="C2950">
        <v>1001003876</v>
      </c>
      <c r="D2950">
        <v>1003908</v>
      </c>
      <c r="E2950" t="s">
        <v>3864</v>
      </c>
      <c r="F2950" t="s">
        <v>3818</v>
      </c>
      <c r="G2950" t="s">
        <v>3784</v>
      </c>
      <c r="H2950" t="s">
        <v>3715</v>
      </c>
      <c r="I2950" t="s">
        <v>3742</v>
      </c>
      <c r="J2950" t="s">
        <v>3095</v>
      </c>
      <c r="K2950" t="s">
        <v>3539</v>
      </c>
      <c r="L2950" t="s">
        <v>3520</v>
      </c>
      <c r="M2950">
        <v>808</v>
      </c>
      <c r="N2950" t="s">
        <v>46</v>
      </c>
      <c r="O2950" t="s">
        <v>3783</v>
      </c>
      <c r="P2950" t="s">
        <v>3521</v>
      </c>
      <c r="Q2950" t="s">
        <v>3523</v>
      </c>
      <c r="R2950">
        <v>1</v>
      </c>
      <c r="S2950" s="3">
        <v>142</v>
      </c>
      <c r="T2950" s="3">
        <f t="shared" si="46"/>
        <v>142</v>
      </c>
      <c r="W2950" t="s">
        <v>3746</v>
      </c>
      <c r="Y2950" t="s">
        <v>145</v>
      </c>
    </row>
    <row r="2951" spans="1:25" x14ac:dyDescent="0.3">
      <c r="A2951" t="s">
        <v>3411</v>
      </c>
      <c r="B2951" t="s">
        <v>3738</v>
      </c>
      <c r="C2951">
        <v>1001003906</v>
      </c>
      <c r="D2951">
        <v>1003938</v>
      </c>
      <c r="E2951" t="s">
        <v>3864</v>
      </c>
      <c r="F2951" t="s">
        <v>3818</v>
      </c>
      <c r="G2951" t="s">
        <v>3784</v>
      </c>
      <c r="H2951" t="s">
        <v>3715</v>
      </c>
      <c r="I2951" t="s">
        <v>3742</v>
      </c>
      <c r="J2951" t="s">
        <v>3095</v>
      </c>
      <c r="K2951" t="s">
        <v>3541</v>
      </c>
      <c r="L2951" t="s">
        <v>3520</v>
      </c>
      <c r="M2951">
        <v>905</v>
      </c>
      <c r="N2951" t="s">
        <v>62</v>
      </c>
      <c r="O2951" t="s">
        <v>3747</v>
      </c>
      <c r="P2951" t="s">
        <v>3521</v>
      </c>
      <c r="Q2951" t="s">
        <v>3540</v>
      </c>
      <c r="R2951">
        <v>3</v>
      </c>
      <c r="S2951" s="3">
        <v>142</v>
      </c>
      <c r="T2951" s="3">
        <f t="shared" si="46"/>
        <v>426</v>
      </c>
      <c r="U2951" s="4" t="s">
        <v>3542</v>
      </c>
      <c r="V2951" s="4" t="s">
        <v>3780</v>
      </c>
      <c r="W2951" s="4" t="s">
        <v>4830</v>
      </c>
      <c r="X2951" s="4" t="s">
        <v>3801</v>
      </c>
      <c r="Y2951" t="s">
        <v>144</v>
      </c>
    </row>
    <row r="2952" spans="1:25" x14ac:dyDescent="0.3">
      <c r="A2952" t="s">
        <v>3411</v>
      </c>
      <c r="B2952" t="s">
        <v>3738</v>
      </c>
      <c r="C2952">
        <v>1001003906</v>
      </c>
      <c r="D2952">
        <v>1003938</v>
      </c>
      <c r="E2952" t="s">
        <v>3864</v>
      </c>
      <c r="F2952" t="s">
        <v>3818</v>
      </c>
      <c r="G2952" t="s">
        <v>3784</v>
      </c>
      <c r="H2952" t="s">
        <v>3715</v>
      </c>
      <c r="I2952" t="s">
        <v>3742</v>
      </c>
      <c r="J2952" t="s">
        <v>3095</v>
      </c>
      <c r="K2952" t="s">
        <v>3543</v>
      </c>
      <c r="L2952" t="s">
        <v>3520</v>
      </c>
      <c r="M2952">
        <v>905</v>
      </c>
      <c r="N2952" t="s">
        <v>62</v>
      </c>
      <c r="O2952" t="s">
        <v>3745</v>
      </c>
      <c r="P2952" t="s">
        <v>3521</v>
      </c>
      <c r="Q2952" t="s">
        <v>3540</v>
      </c>
      <c r="R2952">
        <v>1</v>
      </c>
      <c r="S2952" s="3">
        <v>142</v>
      </c>
      <c r="T2952" s="3">
        <f t="shared" si="46"/>
        <v>142</v>
      </c>
      <c r="U2952" s="4" t="s">
        <v>3544</v>
      </c>
      <c r="V2952" s="4" t="s">
        <v>3780</v>
      </c>
      <c r="W2952" s="4" t="s">
        <v>4830</v>
      </c>
      <c r="X2952" s="4" t="s">
        <v>3801</v>
      </c>
      <c r="Y2952" t="s">
        <v>144</v>
      </c>
    </row>
    <row r="2953" spans="1:25" x14ac:dyDescent="0.3">
      <c r="A2953" t="s">
        <v>3411</v>
      </c>
      <c r="B2953" t="s">
        <v>3738</v>
      </c>
      <c r="C2953">
        <v>1001003906</v>
      </c>
      <c r="D2953">
        <v>1003938</v>
      </c>
      <c r="E2953" t="s">
        <v>3864</v>
      </c>
      <c r="F2953" t="s">
        <v>3818</v>
      </c>
      <c r="G2953" t="s">
        <v>3784</v>
      </c>
      <c r="H2953" t="s">
        <v>3715</v>
      </c>
      <c r="I2953" t="s">
        <v>3742</v>
      </c>
      <c r="J2953" t="s">
        <v>3095</v>
      </c>
      <c r="K2953" t="s">
        <v>3545</v>
      </c>
      <c r="L2953" t="s">
        <v>3520</v>
      </c>
      <c r="M2953">
        <v>905</v>
      </c>
      <c r="N2953" t="s">
        <v>62</v>
      </c>
      <c r="O2953" t="s">
        <v>3748</v>
      </c>
      <c r="P2953" t="s">
        <v>3521</v>
      </c>
      <c r="Q2953" t="s">
        <v>3540</v>
      </c>
      <c r="R2953">
        <v>3</v>
      </c>
      <c r="S2953" s="3">
        <v>142</v>
      </c>
      <c r="T2953" s="3">
        <f t="shared" si="46"/>
        <v>426</v>
      </c>
      <c r="U2953" s="4" t="s">
        <v>3546</v>
      </c>
      <c r="V2953" s="4" t="s">
        <v>3780</v>
      </c>
      <c r="W2953" s="4" t="s">
        <v>4830</v>
      </c>
      <c r="X2953" s="4" t="s">
        <v>3801</v>
      </c>
      <c r="Y2953" t="s">
        <v>144</v>
      </c>
    </row>
    <row r="2954" spans="1:25" x14ac:dyDescent="0.3">
      <c r="A2954" t="s">
        <v>3411</v>
      </c>
      <c r="B2954" t="s">
        <v>3738</v>
      </c>
      <c r="C2954">
        <v>1001003906</v>
      </c>
      <c r="D2954">
        <v>1003938</v>
      </c>
      <c r="E2954" t="s">
        <v>3864</v>
      </c>
      <c r="F2954" t="s">
        <v>3818</v>
      </c>
      <c r="G2954" t="s">
        <v>3784</v>
      </c>
      <c r="H2954" t="s">
        <v>3715</v>
      </c>
      <c r="I2954" t="s">
        <v>3742</v>
      </c>
      <c r="J2954" t="s">
        <v>3095</v>
      </c>
      <c r="K2954" t="s">
        <v>3547</v>
      </c>
      <c r="L2954" t="s">
        <v>3520</v>
      </c>
      <c r="M2954">
        <v>905</v>
      </c>
      <c r="N2954" t="s">
        <v>62</v>
      </c>
      <c r="O2954" t="s">
        <v>3749</v>
      </c>
      <c r="P2954" t="s">
        <v>3521</v>
      </c>
      <c r="Q2954" t="s">
        <v>3540</v>
      </c>
      <c r="R2954">
        <v>1</v>
      </c>
      <c r="S2954" s="3">
        <v>142</v>
      </c>
      <c r="T2954" s="3">
        <f t="shared" si="46"/>
        <v>142</v>
      </c>
      <c r="U2954" s="4" t="s">
        <v>3548</v>
      </c>
      <c r="V2954" s="4" t="s">
        <v>3780</v>
      </c>
      <c r="W2954" s="4" t="s">
        <v>4830</v>
      </c>
      <c r="X2954" s="4" t="s">
        <v>3801</v>
      </c>
      <c r="Y2954" t="s">
        <v>144</v>
      </c>
    </row>
    <row r="2955" spans="1:25" x14ac:dyDescent="0.3">
      <c r="A2955" t="s">
        <v>3411</v>
      </c>
      <c r="B2955" t="s">
        <v>3738</v>
      </c>
      <c r="C2955">
        <v>1001003906</v>
      </c>
      <c r="D2955">
        <v>1003938</v>
      </c>
      <c r="E2955" t="s">
        <v>3864</v>
      </c>
      <c r="F2955" t="s">
        <v>3818</v>
      </c>
      <c r="G2955" t="s">
        <v>3784</v>
      </c>
      <c r="H2955" t="s">
        <v>3715</v>
      </c>
      <c r="I2955" t="s">
        <v>3742</v>
      </c>
      <c r="J2955" t="s">
        <v>3095</v>
      </c>
      <c r="K2955" t="s">
        <v>3549</v>
      </c>
      <c r="L2955" t="s">
        <v>3520</v>
      </c>
      <c r="M2955">
        <v>905</v>
      </c>
      <c r="N2955" t="s">
        <v>62</v>
      </c>
      <c r="O2955" t="s">
        <v>3783</v>
      </c>
      <c r="P2955" t="s">
        <v>3521</v>
      </c>
      <c r="Q2955" t="s">
        <v>3540</v>
      </c>
      <c r="R2955">
        <v>1</v>
      </c>
      <c r="S2955" s="3">
        <v>142</v>
      </c>
      <c r="T2955" s="3">
        <f t="shared" si="46"/>
        <v>142</v>
      </c>
      <c r="U2955" s="4" t="s">
        <v>3550</v>
      </c>
      <c r="V2955" s="4" t="s">
        <v>3780</v>
      </c>
      <c r="W2955" s="4" t="s">
        <v>4830</v>
      </c>
      <c r="X2955" s="4" t="s">
        <v>3801</v>
      </c>
      <c r="Y2955" t="s">
        <v>144</v>
      </c>
    </row>
    <row r="2956" spans="1:25" x14ac:dyDescent="0.3">
      <c r="A2956" t="s">
        <v>3367</v>
      </c>
      <c r="B2956" t="s">
        <v>3738</v>
      </c>
      <c r="C2956">
        <v>1001003910</v>
      </c>
      <c r="D2956">
        <v>1003942</v>
      </c>
      <c r="E2956" t="s">
        <v>3864</v>
      </c>
      <c r="F2956" t="s">
        <v>3818</v>
      </c>
      <c r="G2956" t="s">
        <v>3784</v>
      </c>
      <c r="H2956" t="s">
        <v>3715</v>
      </c>
      <c r="I2956" t="s">
        <v>3742</v>
      </c>
      <c r="J2956" t="s">
        <v>3095</v>
      </c>
      <c r="K2956" t="s">
        <v>3545</v>
      </c>
      <c r="L2956" t="s">
        <v>3520</v>
      </c>
      <c r="M2956">
        <v>905</v>
      </c>
      <c r="N2956" t="s">
        <v>62</v>
      </c>
      <c r="O2956" t="s">
        <v>3748</v>
      </c>
      <c r="P2956" t="s">
        <v>3521</v>
      </c>
      <c r="Q2956" t="s">
        <v>3540</v>
      </c>
      <c r="R2956">
        <v>1</v>
      </c>
      <c r="S2956" s="3">
        <v>142</v>
      </c>
      <c r="T2956" s="3">
        <f t="shared" si="46"/>
        <v>142</v>
      </c>
      <c r="U2956" s="4" t="s">
        <v>3546</v>
      </c>
      <c r="V2956" s="4" t="s">
        <v>3780</v>
      </c>
      <c r="W2956" s="4" t="s">
        <v>4830</v>
      </c>
      <c r="X2956" s="4" t="s">
        <v>3801</v>
      </c>
      <c r="Y2956" t="s">
        <v>144</v>
      </c>
    </row>
    <row r="2957" spans="1:25" x14ac:dyDescent="0.3">
      <c r="A2957" t="s">
        <v>3367</v>
      </c>
      <c r="B2957" t="s">
        <v>3738</v>
      </c>
      <c r="C2957">
        <v>1001003910</v>
      </c>
      <c r="D2957">
        <v>1003942</v>
      </c>
      <c r="E2957" t="s">
        <v>3864</v>
      </c>
      <c r="F2957" t="s">
        <v>3818</v>
      </c>
      <c r="G2957" t="s">
        <v>3784</v>
      </c>
      <c r="H2957" t="s">
        <v>3715</v>
      </c>
      <c r="I2957" t="s">
        <v>3742</v>
      </c>
      <c r="J2957" t="s">
        <v>3095</v>
      </c>
      <c r="K2957" t="s">
        <v>3547</v>
      </c>
      <c r="L2957" t="s">
        <v>3520</v>
      </c>
      <c r="M2957">
        <v>905</v>
      </c>
      <c r="N2957" t="s">
        <v>62</v>
      </c>
      <c r="O2957" t="s">
        <v>3749</v>
      </c>
      <c r="P2957" t="s">
        <v>3521</v>
      </c>
      <c r="Q2957" t="s">
        <v>3540</v>
      </c>
      <c r="R2957">
        <v>1</v>
      </c>
      <c r="S2957" s="3">
        <v>142</v>
      </c>
      <c r="T2957" s="3">
        <f t="shared" si="46"/>
        <v>142</v>
      </c>
      <c r="U2957" s="4" t="s">
        <v>3548</v>
      </c>
      <c r="V2957" s="4" t="s">
        <v>3780</v>
      </c>
      <c r="W2957" s="4" t="s">
        <v>4830</v>
      </c>
      <c r="X2957" s="4" t="s">
        <v>3801</v>
      </c>
      <c r="Y2957" t="s">
        <v>144</v>
      </c>
    </row>
    <row r="2958" spans="1:25" x14ac:dyDescent="0.3">
      <c r="A2958" t="s">
        <v>3323</v>
      </c>
      <c r="B2958" t="s">
        <v>3738</v>
      </c>
      <c r="C2958">
        <v>1001004696</v>
      </c>
      <c r="D2958">
        <v>1004718</v>
      </c>
      <c r="E2958" t="s">
        <v>3864</v>
      </c>
      <c r="F2958" t="s">
        <v>3818</v>
      </c>
      <c r="G2958" t="s">
        <v>3784</v>
      </c>
      <c r="H2958" t="s">
        <v>3715</v>
      </c>
      <c r="I2958" t="s">
        <v>3742</v>
      </c>
      <c r="J2958" t="s">
        <v>3095</v>
      </c>
      <c r="K2958" t="s">
        <v>3519</v>
      </c>
      <c r="L2958" t="s">
        <v>3520</v>
      </c>
      <c r="M2958">
        <v>203</v>
      </c>
      <c r="N2958" t="s">
        <v>106</v>
      </c>
      <c r="O2958" t="s">
        <v>3748</v>
      </c>
      <c r="P2958" t="s">
        <v>3521</v>
      </c>
      <c r="Q2958" t="s">
        <v>3518</v>
      </c>
      <c r="R2958">
        <v>1</v>
      </c>
      <c r="S2958" s="3">
        <v>142</v>
      </c>
      <c r="T2958" s="3">
        <f t="shared" si="46"/>
        <v>142</v>
      </c>
      <c r="U2958" s="4" t="s">
        <v>3522</v>
      </c>
      <c r="V2958" s="4" t="s">
        <v>3780</v>
      </c>
      <c r="W2958" s="4" t="s">
        <v>4830</v>
      </c>
      <c r="X2958" s="4" t="s">
        <v>3801</v>
      </c>
      <c r="Y2958" t="s">
        <v>144</v>
      </c>
    </row>
    <row r="2959" spans="1:25" x14ac:dyDescent="0.3">
      <c r="A2959" t="s">
        <v>3323</v>
      </c>
      <c r="B2959" t="s">
        <v>3738</v>
      </c>
      <c r="C2959">
        <v>1001004696</v>
      </c>
      <c r="D2959">
        <v>1004718</v>
      </c>
      <c r="E2959" t="s">
        <v>3864</v>
      </c>
      <c r="F2959" t="s">
        <v>3818</v>
      </c>
      <c r="G2959" t="s">
        <v>3784</v>
      </c>
      <c r="H2959" t="s">
        <v>3715</v>
      </c>
      <c r="I2959" t="s">
        <v>3742</v>
      </c>
      <c r="J2959" t="s">
        <v>3095</v>
      </c>
      <c r="K2959" t="s">
        <v>3525</v>
      </c>
      <c r="L2959" t="s">
        <v>3520</v>
      </c>
      <c r="M2959">
        <v>203</v>
      </c>
      <c r="N2959" t="s">
        <v>106</v>
      </c>
      <c r="O2959" t="s">
        <v>3745</v>
      </c>
      <c r="P2959" t="s">
        <v>3521</v>
      </c>
      <c r="Q2959" t="s">
        <v>3518</v>
      </c>
      <c r="R2959">
        <v>1</v>
      </c>
      <c r="S2959" s="3">
        <v>142</v>
      </c>
      <c r="T2959" s="3">
        <f t="shared" si="46"/>
        <v>142</v>
      </c>
      <c r="U2959" s="4" t="s">
        <v>3526</v>
      </c>
      <c r="V2959" s="4" t="s">
        <v>3780</v>
      </c>
      <c r="W2959" s="4" t="s">
        <v>4830</v>
      </c>
      <c r="X2959" s="4" t="s">
        <v>3801</v>
      </c>
      <c r="Y2959" t="s">
        <v>144</v>
      </c>
    </row>
    <row r="2960" spans="1:25" x14ac:dyDescent="0.3">
      <c r="A2960" t="s">
        <v>3506</v>
      </c>
      <c r="B2960" t="s">
        <v>3738</v>
      </c>
      <c r="C2960">
        <v>1001004704</v>
      </c>
      <c r="D2960">
        <v>1004726</v>
      </c>
      <c r="E2960" t="s">
        <v>3864</v>
      </c>
      <c r="F2960" t="s">
        <v>3818</v>
      </c>
      <c r="G2960" t="s">
        <v>3784</v>
      </c>
      <c r="H2960" t="s">
        <v>3715</v>
      </c>
      <c r="I2960" t="s">
        <v>3742</v>
      </c>
      <c r="J2960" t="s">
        <v>3095</v>
      </c>
      <c r="K2960" t="s">
        <v>3537</v>
      </c>
      <c r="L2960" t="s">
        <v>3520</v>
      </c>
      <c r="M2960">
        <v>808</v>
      </c>
      <c r="N2960" t="s">
        <v>46</v>
      </c>
      <c r="O2960" t="s">
        <v>3748</v>
      </c>
      <c r="P2960" t="s">
        <v>3521</v>
      </c>
      <c r="Q2960" t="s">
        <v>3523</v>
      </c>
      <c r="R2960">
        <v>1</v>
      </c>
      <c r="S2960" s="3">
        <v>142</v>
      </c>
      <c r="T2960" s="3">
        <f t="shared" si="46"/>
        <v>142</v>
      </c>
      <c r="U2960" s="4">
        <v>8056722018917</v>
      </c>
      <c r="W2960" t="s">
        <v>3746</v>
      </c>
      <c r="Y2960" t="s">
        <v>145</v>
      </c>
    </row>
    <row r="2961" spans="1:25" x14ac:dyDescent="0.3">
      <c r="A2961" t="s">
        <v>3506</v>
      </c>
      <c r="B2961" t="s">
        <v>3738</v>
      </c>
      <c r="C2961">
        <v>1001004704</v>
      </c>
      <c r="D2961">
        <v>1004726</v>
      </c>
      <c r="E2961" t="s">
        <v>3864</v>
      </c>
      <c r="F2961" t="s">
        <v>3818</v>
      </c>
      <c r="G2961" t="s">
        <v>3784</v>
      </c>
      <c r="H2961" t="s">
        <v>3715</v>
      </c>
      <c r="I2961" t="s">
        <v>3742</v>
      </c>
      <c r="J2961" t="s">
        <v>3095</v>
      </c>
      <c r="K2961" t="s">
        <v>3519</v>
      </c>
      <c r="L2961" t="s">
        <v>3520</v>
      </c>
      <c r="M2961">
        <v>203</v>
      </c>
      <c r="N2961" t="s">
        <v>106</v>
      </c>
      <c r="O2961" t="s">
        <v>3748</v>
      </c>
      <c r="P2961" t="s">
        <v>3521</v>
      </c>
      <c r="Q2961" t="s">
        <v>3518</v>
      </c>
      <c r="R2961">
        <v>1</v>
      </c>
      <c r="S2961" s="3">
        <v>142</v>
      </c>
      <c r="T2961" s="3">
        <f t="shared" si="46"/>
        <v>142</v>
      </c>
      <c r="U2961" s="4" t="s">
        <v>3522</v>
      </c>
      <c r="V2961" s="4" t="s">
        <v>3780</v>
      </c>
      <c r="W2961" s="4" t="s">
        <v>4830</v>
      </c>
      <c r="X2961" s="4" t="s">
        <v>3801</v>
      </c>
      <c r="Y2961" t="s">
        <v>144</v>
      </c>
    </row>
    <row r="2962" spans="1:25" x14ac:dyDescent="0.3">
      <c r="A2962" t="s">
        <v>3506</v>
      </c>
      <c r="B2962" t="s">
        <v>3738</v>
      </c>
      <c r="C2962">
        <v>1001004704</v>
      </c>
      <c r="D2962">
        <v>1004726</v>
      </c>
      <c r="E2962" t="s">
        <v>3864</v>
      </c>
      <c r="F2962" t="s">
        <v>3818</v>
      </c>
      <c r="G2962" t="s">
        <v>3784</v>
      </c>
      <c r="H2962" t="s">
        <v>3715</v>
      </c>
      <c r="I2962" t="s">
        <v>3742</v>
      </c>
      <c r="J2962" t="s">
        <v>3095</v>
      </c>
      <c r="K2962" t="s">
        <v>3524</v>
      </c>
      <c r="L2962" t="s">
        <v>3520</v>
      </c>
      <c r="M2962">
        <v>808</v>
      </c>
      <c r="N2962" t="s">
        <v>46</v>
      </c>
      <c r="O2962" t="s">
        <v>3745</v>
      </c>
      <c r="P2962" t="s">
        <v>3521</v>
      </c>
      <c r="Q2962" t="s">
        <v>3523</v>
      </c>
      <c r="R2962">
        <v>1</v>
      </c>
      <c r="S2962" s="3">
        <v>142</v>
      </c>
      <c r="T2962" s="3">
        <f t="shared" si="46"/>
        <v>142</v>
      </c>
      <c r="W2962" t="s">
        <v>3746</v>
      </c>
      <c r="Y2962" t="s">
        <v>145</v>
      </c>
    </row>
    <row r="2963" spans="1:25" x14ac:dyDescent="0.3">
      <c r="A2963" t="s">
        <v>3506</v>
      </c>
      <c r="B2963" t="s">
        <v>3738</v>
      </c>
      <c r="C2963">
        <v>1001004704</v>
      </c>
      <c r="D2963">
        <v>1004726</v>
      </c>
      <c r="E2963" t="s">
        <v>3864</v>
      </c>
      <c r="F2963" t="s">
        <v>3818</v>
      </c>
      <c r="G2963" t="s">
        <v>3784</v>
      </c>
      <c r="H2963" t="s">
        <v>3715</v>
      </c>
      <c r="I2963" t="s">
        <v>3742</v>
      </c>
      <c r="J2963" t="s">
        <v>3095</v>
      </c>
      <c r="K2963" t="s">
        <v>3525</v>
      </c>
      <c r="L2963" t="s">
        <v>3520</v>
      </c>
      <c r="M2963">
        <v>203</v>
      </c>
      <c r="N2963" t="s">
        <v>106</v>
      </c>
      <c r="O2963" t="s">
        <v>3745</v>
      </c>
      <c r="P2963" t="s">
        <v>3521</v>
      </c>
      <c r="Q2963" t="s">
        <v>3518</v>
      </c>
      <c r="R2963">
        <v>1</v>
      </c>
      <c r="S2963" s="3">
        <v>142</v>
      </c>
      <c r="T2963" s="3">
        <f t="shared" si="46"/>
        <v>142</v>
      </c>
      <c r="U2963" s="4" t="s">
        <v>3526</v>
      </c>
      <c r="V2963" s="4" t="s">
        <v>3780</v>
      </c>
      <c r="W2963" s="4" t="s">
        <v>4830</v>
      </c>
      <c r="X2963" s="4" t="s">
        <v>3801</v>
      </c>
      <c r="Y2963" t="s">
        <v>144</v>
      </c>
    </row>
    <row r="2964" spans="1:25" x14ac:dyDescent="0.3">
      <c r="A2964" t="s">
        <v>3506</v>
      </c>
      <c r="B2964" t="s">
        <v>3738</v>
      </c>
      <c r="C2964">
        <v>1001004704</v>
      </c>
      <c r="D2964">
        <v>1004726</v>
      </c>
      <c r="E2964" t="s">
        <v>3864</v>
      </c>
      <c r="F2964" t="s">
        <v>3818</v>
      </c>
      <c r="G2964" t="s">
        <v>3784</v>
      </c>
      <c r="H2964" t="s">
        <v>3715</v>
      </c>
      <c r="I2964" t="s">
        <v>3742</v>
      </c>
      <c r="J2964" t="s">
        <v>3095</v>
      </c>
      <c r="K2964" t="s">
        <v>3527</v>
      </c>
      <c r="L2964" t="s">
        <v>3520</v>
      </c>
      <c r="M2964">
        <v>203</v>
      </c>
      <c r="N2964" t="s">
        <v>106</v>
      </c>
      <c r="O2964" t="s">
        <v>3749</v>
      </c>
      <c r="P2964" t="s">
        <v>3521</v>
      </c>
      <c r="Q2964" t="s">
        <v>3518</v>
      </c>
      <c r="R2964">
        <v>1</v>
      </c>
      <c r="S2964" s="3">
        <v>142</v>
      </c>
      <c r="T2964" s="3">
        <f t="shared" si="46"/>
        <v>142</v>
      </c>
      <c r="U2964" s="4" t="s">
        <v>3528</v>
      </c>
      <c r="V2964" s="4" t="s">
        <v>3780</v>
      </c>
      <c r="W2964" s="4" t="s">
        <v>4830</v>
      </c>
      <c r="X2964" s="4" t="s">
        <v>3801</v>
      </c>
      <c r="Y2964" t="s">
        <v>144</v>
      </c>
    </row>
    <row r="2965" spans="1:25" x14ac:dyDescent="0.3">
      <c r="A2965" t="s">
        <v>3506</v>
      </c>
      <c r="B2965" t="s">
        <v>3738</v>
      </c>
      <c r="C2965">
        <v>1001004704</v>
      </c>
      <c r="D2965">
        <v>1004726</v>
      </c>
      <c r="E2965" t="s">
        <v>3864</v>
      </c>
      <c r="F2965" t="s">
        <v>3818</v>
      </c>
      <c r="G2965" t="s">
        <v>3784</v>
      </c>
      <c r="H2965" t="s">
        <v>3715</v>
      </c>
      <c r="I2965" t="s">
        <v>3742</v>
      </c>
      <c r="J2965" t="s">
        <v>3095</v>
      </c>
      <c r="K2965" t="s">
        <v>3533</v>
      </c>
      <c r="L2965" t="s">
        <v>3520</v>
      </c>
      <c r="M2965">
        <v>203</v>
      </c>
      <c r="N2965" t="s">
        <v>106</v>
      </c>
      <c r="O2965" t="s">
        <v>3747</v>
      </c>
      <c r="P2965" t="s">
        <v>3521</v>
      </c>
      <c r="Q2965" t="s">
        <v>3518</v>
      </c>
      <c r="R2965">
        <v>1</v>
      </c>
      <c r="S2965" s="3">
        <v>142</v>
      </c>
      <c r="T2965" s="3">
        <f t="shared" si="46"/>
        <v>142</v>
      </c>
      <c r="U2965" s="4" t="s">
        <v>3534</v>
      </c>
      <c r="V2965" s="4" t="s">
        <v>3780</v>
      </c>
      <c r="W2965" s="4" t="s">
        <v>4830</v>
      </c>
      <c r="X2965" s="4" t="s">
        <v>3801</v>
      </c>
      <c r="Y2965" t="s">
        <v>144</v>
      </c>
    </row>
    <row r="2966" spans="1:25" x14ac:dyDescent="0.3">
      <c r="A2966" t="s">
        <v>3506</v>
      </c>
      <c r="B2966" t="s">
        <v>3738</v>
      </c>
      <c r="C2966">
        <v>1001004704</v>
      </c>
      <c r="D2966">
        <v>1004726</v>
      </c>
      <c r="E2966" t="s">
        <v>3864</v>
      </c>
      <c r="F2966" t="s">
        <v>3818</v>
      </c>
      <c r="G2966" t="s">
        <v>3784</v>
      </c>
      <c r="H2966" t="s">
        <v>3715</v>
      </c>
      <c r="I2966" t="s">
        <v>3742</v>
      </c>
      <c r="J2966" t="s">
        <v>3095</v>
      </c>
      <c r="K2966" t="s">
        <v>3535</v>
      </c>
      <c r="L2966" t="s">
        <v>3520</v>
      </c>
      <c r="M2966">
        <v>808</v>
      </c>
      <c r="N2966" t="s">
        <v>46</v>
      </c>
      <c r="O2966" t="s">
        <v>3747</v>
      </c>
      <c r="P2966" t="s">
        <v>3521</v>
      </c>
      <c r="Q2966" t="s">
        <v>3523</v>
      </c>
      <c r="R2966">
        <v>1</v>
      </c>
      <c r="S2966" s="3">
        <v>142</v>
      </c>
      <c r="T2966" s="3">
        <f t="shared" si="46"/>
        <v>142</v>
      </c>
      <c r="W2966" t="s">
        <v>3746</v>
      </c>
      <c r="Y2966" t="s">
        <v>145</v>
      </c>
    </row>
    <row r="2967" spans="1:25" x14ac:dyDescent="0.3">
      <c r="A2967" t="s">
        <v>3506</v>
      </c>
      <c r="B2967" t="s">
        <v>3738</v>
      </c>
      <c r="C2967">
        <v>1001004704</v>
      </c>
      <c r="D2967">
        <v>1004726</v>
      </c>
      <c r="E2967" t="s">
        <v>3864</v>
      </c>
      <c r="F2967" t="s">
        <v>3818</v>
      </c>
      <c r="G2967" t="s">
        <v>3784</v>
      </c>
      <c r="H2967" t="s">
        <v>3715</v>
      </c>
      <c r="I2967" t="s">
        <v>3742</v>
      </c>
      <c r="J2967" t="s">
        <v>3095</v>
      </c>
      <c r="K2967" t="s">
        <v>3536</v>
      </c>
      <c r="L2967" t="s">
        <v>3520</v>
      </c>
      <c r="M2967">
        <v>808</v>
      </c>
      <c r="N2967" t="s">
        <v>46</v>
      </c>
      <c r="O2967" t="s">
        <v>3750</v>
      </c>
      <c r="P2967" t="s">
        <v>3521</v>
      </c>
      <c r="Q2967" t="s">
        <v>3523</v>
      </c>
      <c r="R2967">
        <v>1</v>
      </c>
      <c r="S2967" s="3">
        <v>142</v>
      </c>
      <c r="T2967" s="3">
        <f t="shared" si="46"/>
        <v>142</v>
      </c>
      <c r="W2967" t="s">
        <v>3746</v>
      </c>
      <c r="Y2967" t="s">
        <v>145</v>
      </c>
    </row>
    <row r="2968" spans="1:25" x14ac:dyDescent="0.3">
      <c r="A2968" t="s">
        <v>3506</v>
      </c>
      <c r="B2968" t="s">
        <v>3738</v>
      </c>
      <c r="C2968">
        <v>1001004704</v>
      </c>
      <c r="D2968">
        <v>1004726</v>
      </c>
      <c r="E2968" t="s">
        <v>3864</v>
      </c>
      <c r="F2968" t="s">
        <v>3818</v>
      </c>
      <c r="G2968" t="s">
        <v>3784</v>
      </c>
      <c r="H2968" t="s">
        <v>3715</v>
      </c>
      <c r="I2968" t="s">
        <v>3742</v>
      </c>
      <c r="J2968" t="s">
        <v>3095</v>
      </c>
      <c r="K2968" t="s">
        <v>3538</v>
      </c>
      <c r="L2968" t="s">
        <v>3520</v>
      </c>
      <c r="M2968">
        <v>808</v>
      </c>
      <c r="N2968" t="s">
        <v>46</v>
      </c>
      <c r="O2968" t="s">
        <v>3749</v>
      </c>
      <c r="P2968" t="s">
        <v>3521</v>
      </c>
      <c r="Q2968" t="s">
        <v>3523</v>
      </c>
      <c r="R2968">
        <v>1</v>
      </c>
      <c r="S2968" s="3">
        <v>142</v>
      </c>
      <c r="T2968" s="3">
        <f t="shared" si="46"/>
        <v>142</v>
      </c>
      <c r="W2968" t="s">
        <v>3746</v>
      </c>
      <c r="Y2968" t="s">
        <v>145</v>
      </c>
    </row>
    <row r="2969" spans="1:25" x14ac:dyDescent="0.3">
      <c r="A2969" t="s">
        <v>3506</v>
      </c>
      <c r="B2969" t="s">
        <v>3738</v>
      </c>
      <c r="C2969">
        <v>1001004704</v>
      </c>
      <c r="D2969">
        <v>1004726</v>
      </c>
      <c r="E2969" t="s">
        <v>3864</v>
      </c>
      <c r="F2969" t="s">
        <v>3818</v>
      </c>
      <c r="G2969" t="s">
        <v>3784</v>
      </c>
      <c r="H2969" t="s">
        <v>3715</v>
      </c>
      <c r="I2969" t="s">
        <v>3742</v>
      </c>
      <c r="J2969" t="s">
        <v>3095</v>
      </c>
      <c r="K2969" t="s">
        <v>3549</v>
      </c>
      <c r="L2969" t="s">
        <v>3520</v>
      </c>
      <c r="M2969">
        <v>905</v>
      </c>
      <c r="N2969" t="s">
        <v>62</v>
      </c>
      <c r="O2969" t="s">
        <v>3783</v>
      </c>
      <c r="P2969" t="s">
        <v>3521</v>
      </c>
      <c r="Q2969" t="s">
        <v>3540</v>
      </c>
      <c r="R2969">
        <v>1</v>
      </c>
      <c r="S2969" s="3">
        <v>142</v>
      </c>
      <c r="T2969" s="3">
        <f t="shared" si="46"/>
        <v>142</v>
      </c>
      <c r="U2969" s="4" t="s">
        <v>3550</v>
      </c>
      <c r="V2969" s="4" t="s">
        <v>3780</v>
      </c>
      <c r="W2969" s="4" t="s">
        <v>4830</v>
      </c>
      <c r="X2969" s="4" t="s">
        <v>3801</v>
      </c>
      <c r="Y2969" t="s">
        <v>144</v>
      </c>
    </row>
    <row r="2970" spans="1:25" x14ac:dyDescent="0.3">
      <c r="A2970" t="s">
        <v>3506</v>
      </c>
      <c r="B2970" t="s">
        <v>3738</v>
      </c>
      <c r="C2970">
        <v>1001004704</v>
      </c>
      <c r="D2970">
        <v>1004726</v>
      </c>
      <c r="E2970" t="s">
        <v>3864</v>
      </c>
      <c r="F2970" t="s">
        <v>3818</v>
      </c>
      <c r="G2970" t="s">
        <v>3784</v>
      </c>
      <c r="H2970" t="s">
        <v>3715</v>
      </c>
      <c r="I2970" t="s">
        <v>3742</v>
      </c>
      <c r="J2970" t="s">
        <v>3095</v>
      </c>
      <c r="K2970" t="s">
        <v>3551</v>
      </c>
      <c r="L2970" t="s">
        <v>3520</v>
      </c>
      <c r="M2970">
        <v>203</v>
      </c>
      <c r="N2970" t="s">
        <v>106</v>
      </c>
      <c r="O2970" t="s">
        <v>3744</v>
      </c>
      <c r="P2970" t="s">
        <v>3521</v>
      </c>
      <c r="Q2970" t="s">
        <v>3518</v>
      </c>
      <c r="R2970">
        <v>1</v>
      </c>
      <c r="S2970" s="3">
        <v>142</v>
      </c>
      <c r="T2970" s="3">
        <f t="shared" si="46"/>
        <v>142</v>
      </c>
      <c r="U2970" s="4" t="s">
        <v>3552</v>
      </c>
      <c r="V2970" s="4" t="s">
        <v>3780</v>
      </c>
      <c r="W2970" s="4" t="s">
        <v>4830</v>
      </c>
      <c r="X2970" s="4" t="s">
        <v>3801</v>
      </c>
      <c r="Y2970" t="s">
        <v>144</v>
      </c>
    </row>
    <row r="2971" spans="1:25" x14ac:dyDescent="0.3">
      <c r="A2971" t="s">
        <v>3350</v>
      </c>
      <c r="B2971" t="s">
        <v>3738</v>
      </c>
      <c r="C2971">
        <v>1001004706</v>
      </c>
      <c r="D2971">
        <v>1004728</v>
      </c>
      <c r="E2971" t="s">
        <v>3864</v>
      </c>
      <c r="F2971" t="s">
        <v>3818</v>
      </c>
      <c r="G2971" t="s">
        <v>3784</v>
      </c>
      <c r="H2971" t="s">
        <v>3715</v>
      </c>
      <c r="I2971" t="s">
        <v>3742</v>
      </c>
      <c r="J2971" t="s">
        <v>3095</v>
      </c>
      <c r="K2971" t="s">
        <v>3541</v>
      </c>
      <c r="L2971" t="s">
        <v>3520</v>
      </c>
      <c r="M2971">
        <v>905</v>
      </c>
      <c r="N2971" t="s">
        <v>62</v>
      </c>
      <c r="O2971" t="s">
        <v>3747</v>
      </c>
      <c r="P2971" t="s">
        <v>3521</v>
      </c>
      <c r="Q2971" t="s">
        <v>3540</v>
      </c>
      <c r="R2971">
        <v>1</v>
      </c>
      <c r="S2971" s="3">
        <v>142</v>
      </c>
      <c r="T2971" s="3">
        <f t="shared" si="46"/>
        <v>142</v>
      </c>
      <c r="U2971" s="4" t="s">
        <v>3542</v>
      </c>
      <c r="V2971" s="4" t="s">
        <v>3780</v>
      </c>
      <c r="W2971" s="4" t="s">
        <v>4830</v>
      </c>
      <c r="X2971" s="4" t="s">
        <v>3801</v>
      </c>
      <c r="Y2971" t="s">
        <v>144</v>
      </c>
    </row>
    <row r="2972" spans="1:25" x14ac:dyDescent="0.3">
      <c r="A2972" t="s">
        <v>3350</v>
      </c>
      <c r="B2972" t="s">
        <v>3738</v>
      </c>
      <c r="C2972">
        <v>1001004706</v>
      </c>
      <c r="D2972">
        <v>1004728</v>
      </c>
      <c r="E2972" t="s">
        <v>3864</v>
      </c>
      <c r="F2972" t="s">
        <v>3818</v>
      </c>
      <c r="G2972" t="s">
        <v>3784</v>
      </c>
      <c r="H2972" t="s">
        <v>3715</v>
      </c>
      <c r="I2972" t="s">
        <v>3742</v>
      </c>
      <c r="J2972" t="s">
        <v>3095</v>
      </c>
      <c r="K2972" t="s">
        <v>3545</v>
      </c>
      <c r="L2972" t="s">
        <v>3520</v>
      </c>
      <c r="M2972">
        <v>905</v>
      </c>
      <c r="N2972" t="s">
        <v>62</v>
      </c>
      <c r="O2972" t="s">
        <v>3748</v>
      </c>
      <c r="P2972" t="s">
        <v>3521</v>
      </c>
      <c r="Q2972" t="s">
        <v>3540</v>
      </c>
      <c r="R2972">
        <v>1</v>
      </c>
      <c r="S2972" s="3">
        <v>142</v>
      </c>
      <c r="T2972" s="3">
        <f t="shared" si="46"/>
        <v>142</v>
      </c>
      <c r="U2972" s="4" t="s">
        <v>3546</v>
      </c>
      <c r="V2972" s="4" t="s">
        <v>3780</v>
      </c>
      <c r="W2972" s="4" t="s">
        <v>4830</v>
      </c>
      <c r="X2972" s="4" t="s">
        <v>3801</v>
      </c>
      <c r="Y2972" t="s">
        <v>144</v>
      </c>
    </row>
    <row r="2973" spans="1:25" x14ac:dyDescent="0.3">
      <c r="A2973" t="s">
        <v>3350</v>
      </c>
      <c r="B2973" t="s">
        <v>3738</v>
      </c>
      <c r="C2973">
        <v>1001004706</v>
      </c>
      <c r="D2973">
        <v>1004728</v>
      </c>
      <c r="E2973" t="s">
        <v>3864</v>
      </c>
      <c r="F2973" t="s">
        <v>3818</v>
      </c>
      <c r="G2973" t="s">
        <v>3784</v>
      </c>
      <c r="H2973" t="s">
        <v>3715</v>
      </c>
      <c r="I2973" t="s">
        <v>3742</v>
      </c>
      <c r="J2973" t="s">
        <v>3095</v>
      </c>
      <c r="K2973" t="s">
        <v>3553</v>
      </c>
      <c r="L2973" t="s">
        <v>3520</v>
      </c>
      <c r="M2973">
        <v>905</v>
      </c>
      <c r="N2973" t="s">
        <v>62</v>
      </c>
      <c r="O2973" t="s">
        <v>3744</v>
      </c>
      <c r="P2973" t="s">
        <v>3521</v>
      </c>
      <c r="Q2973" t="s">
        <v>3540</v>
      </c>
      <c r="R2973">
        <v>1</v>
      </c>
      <c r="S2973" s="3">
        <v>142</v>
      </c>
      <c r="T2973" s="3">
        <f t="shared" si="46"/>
        <v>142</v>
      </c>
      <c r="U2973" s="4" t="s">
        <v>3554</v>
      </c>
      <c r="V2973" s="4" t="s">
        <v>3780</v>
      </c>
      <c r="W2973" s="4" t="s">
        <v>4830</v>
      </c>
      <c r="X2973" s="4" t="s">
        <v>3801</v>
      </c>
      <c r="Y2973" t="s">
        <v>144</v>
      </c>
    </row>
    <row r="2974" spans="1:25" x14ac:dyDescent="0.3">
      <c r="A2974" t="s">
        <v>3399</v>
      </c>
      <c r="B2974" t="s">
        <v>3738</v>
      </c>
      <c r="C2974">
        <v>1001004713</v>
      </c>
      <c r="D2974">
        <v>1004735</v>
      </c>
      <c r="E2974" t="s">
        <v>3864</v>
      </c>
      <c r="F2974" t="s">
        <v>3818</v>
      </c>
      <c r="G2974" t="s">
        <v>3784</v>
      </c>
      <c r="H2974" t="s">
        <v>3715</v>
      </c>
      <c r="I2974" t="s">
        <v>3742</v>
      </c>
      <c r="J2974" t="s">
        <v>3095</v>
      </c>
      <c r="K2974" t="s">
        <v>3537</v>
      </c>
      <c r="L2974" t="s">
        <v>3520</v>
      </c>
      <c r="M2974">
        <v>808</v>
      </c>
      <c r="N2974" t="s">
        <v>46</v>
      </c>
      <c r="O2974" t="s">
        <v>3748</v>
      </c>
      <c r="P2974" t="s">
        <v>3521</v>
      </c>
      <c r="Q2974" t="s">
        <v>3523</v>
      </c>
      <c r="R2974">
        <v>1</v>
      </c>
      <c r="S2974" s="3">
        <v>142</v>
      </c>
      <c r="T2974" s="3">
        <f t="shared" si="46"/>
        <v>142</v>
      </c>
      <c r="U2974" s="4">
        <v>8056722018917</v>
      </c>
      <c r="W2974" t="s">
        <v>3746</v>
      </c>
      <c r="Y2974" t="s">
        <v>145</v>
      </c>
    </row>
    <row r="2975" spans="1:25" x14ac:dyDescent="0.3">
      <c r="A2975" t="s">
        <v>3399</v>
      </c>
      <c r="B2975" t="s">
        <v>3738</v>
      </c>
      <c r="C2975">
        <v>1001004713</v>
      </c>
      <c r="D2975">
        <v>1004735</v>
      </c>
      <c r="E2975" t="s">
        <v>3864</v>
      </c>
      <c r="F2975" t="s">
        <v>3818</v>
      </c>
      <c r="G2975" t="s">
        <v>3784</v>
      </c>
      <c r="H2975" t="s">
        <v>3715</v>
      </c>
      <c r="I2975" t="s">
        <v>3742</v>
      </c>
      <c r="J2975" t="s">
        <v>3095</v>
      </c>
      <c r="K2975" t="s">
        <v>3543</v>
      </c>
      <c r="L2975" t="s">
        <v>3520</v>
      </c>
      <c r="M2975">
        <v>905</v>
      </c>
      <c r="N2975" t="s">
        <v>62</v>
      </c>
      <c r="O2975" t="s">
        <v>3745</v>
      </c>
      <c r="P2975" t="s">
        <v>3521</v>
      </c>
      <c r="Q2975" t="s">
        <v>3540</v>
      </c>
      <c r="R2975">
        <v>1</v>
      </c>
      <c r="S2975" s="3">
        <v>142</v>
      </c>
      <c r="T2975" s="3">
        <f t="shared" si="46"/>
        <v>142</v>
      </c>
      <c r="U2975" s="4" t="s">
        <v>3544</v>
      </c>
      <c r="V2975" s="4" t="s">
        <v>3780</v>
      </c>
      <c r="W2975" s="4" t="s">
        <v>4830</v>
      </c>
      <c r="X2975" s="4" t="s">
        <v>3801</v>
      </c>
      <c r="Y2975" t="s">
        <v>144</v>
      </c>
    </row>
    <row r="2976" spans="1:25" x14ac:dyDescent="0.3">
      <c r="A2976" t="s">
        <v>3399</v>
      </c>
      <c r="B2976" t="s">
        <v>3738</v>
      </c>
      <c r="C2976">
        <v>1001004713</v>
      </c>
      <c r="D2976">
        <v>1004735</v>
      </c>
      <c r="E2976" t="s">
        <v>3864</v>
      </c>
      <c r="F2976" t="s">
        <v>3818</v>
      </c>
      <c r="G2976" t="s">
        <v>3784</v>
      </c>
      <c r="H2976" t="s">
        <v>3715</v>
      </c>
      <c r="I2976" t="s">
        <v>3742</v>
      </c>
      <c r="J2976" t="s">
        <v>3095</v>
      </c>
      <c r="K2976" t="s">
        <v>3547</v>
      </c>
      <c r="L2976" t="s">
        <v>3520</v>
      </c>
      <c r="M2976">
        <v>905</v>
      </c>
      <c r="N2976" t="s">
        <v>62</v>
      </c>
      <c r="O2976" t="s">
        <v>3749</v>
      </c>
      <c r="P2976" t="s">
        <v>3521</v>
      </c>
      <c r="Q2976" t="s">
        <v>3540</v>
      </c>
      <c r="R2976">
        <v>1</v>
      </c>
      <c r="S2976" s="3">
        <v>142</v>
      </c>
      <c r="T2976" s="3">
        <f t="shared" si="46"/>
        <v>142</v>
      </c>
      <c r="U2976" s="4" t="s">
        <v>3548</v>
      </c>
      <c r="V2976" s="4" t="s">
        <v>3780</v>
      </c>
      <c r="W2976" s="4" t="s">
        <v>4830</v>
      </c>
      <c r="X2976" s="4" t="s">
        <v>3801</v>
      </c>
      <c r="Y2976" t="s">
        <v>144</v>
      </c>
    </row>
    <row r="2977" spans="1:25" x14ac:dyDescent="0.3">
      <c r="A2977" t="s">
        <v>3399</v>
      </c>
      <c r="B2977" t="s">
        <v>3738</v>
      </c>
      <c r="C2977">
        <v>1001004713</v>
      </c>
      <c r="D2977">
        <v>1004735</v>
      </c>
      <c r="E2977" t="s">
        <v>3864</v>
      </c>
      <c r="F2977" t="s">
        <v>3818</v>
      </c>
      <c r="G2977" t="s">
        <v>3784</v>
      </c>
      <c r="H2977" t="s">
        <v>3715</v>
      </c>
      <c r="I2977" t="s">
        <v>3742</v>
      </c>
      <c r="J2977" t="s">
        <v>3095</v>
      </c>
      <c r="K2977" t="s">
        <v>3555</v>
      </c>
      <c r="L2977" t="s">
        <v>3520</v>
      </c>
      <c r="M2977">
        <v>808</v>
      </c>
      <c r="N2977" t="s">
        <v>46</v>
      </c>
      <c r="O2977" t="s">
        <v>3744</v>
      </c>
      <c r="P2977" t="s">
        <v>3521</v>
      </c>
      <c r="Q2977" t="s">
        <v>3523</v>
      </c>
      <c r="R2977">
        <v>1</v>
      </c>
      <c r="S2977" s="3">
        <v>142</v>
      </c>
      <c r="T2977" s="3">
        <f t="shared" si="46"/>
        <v>142</v>
      </c>
      <c r="W2977" t="s">
        <v>3746</v>
      </c>
      <c r="Y2977" t="s">
        <v>145</v>
      </c>
    </row>
    <row r="2978" spans="1:25" x14ac:dyDescent="0.3">
      <c r="A2978" t="s">
        <v>3399</v>
      </c>
      <c r="B2978" t="s">
        <v>3738</v>
      </c>
      <c r="C2978">
        <v>1001004713</v>
      </c>
      <c r="D2978">
        <v>1004735</v>
      </c>
      <c r="E2978" t="s">
        <v>3864</v>
      </c>
      <c r="F2978" t="s">
        <v>3818</v>
      </c>
      <c r="G2978" t="s">
        <v>3784</v>
      </c>
      <c r="H2978" t="s">
        <v>3715</v>
      </c>
      <c r="I2978" t="s">
        <v>3742</v>
      </c>
      <c r="J2978" t="s">
        <v>3095</v>
      </c>
      <c r="K2978" t="s">
        <v>3556</v>
      </c>
      <c r="L2978" t="s">
        <v>3520</v>
      </c>
      <c r="M2978">
        <v>905</v>
      </c>
      <c r="N2978" t="s">
        <v>62</v>
      </c>
      <c r="O2978" t="s">
        <v>3750</v>
      </c>
      <c r="P2978" t="s">
        <v>3521</v>
      </c>
      <c r="Q2978" t="s">
        <v>3540</v>
      </c>
      <c r="R2978">
        <v>1</v>
      </c>
      <c r="S2978" s="3">
        <v>142</v>
      </c>
      <c r="T2978" s="3">
        <f t="shared" si="46"/>
        <v>142</v>
      </c>
      <c r="U2978" s="4" t="s">
        <v>3557</v>
      </c>
      <c r="V2978" s="4" t="s">
        <v>3780</v>
      </c>
      <c r="W2978" s="4" t="s">
        <v>4830</v>
      </c>
      <c r="X2978" s="4" t="s">
        <v>3801</v>
      </c>
      <c r="Y2978" t="s">
        <v>144</v>
      </c>
    </row>
    <row r="2979" spans="1:25" x14ac:dyDescent="0.3">
      <c r="A2979" t="s">
        <v>3353</v>
      </c>
      <c r="B2979" t="s">
        <v>3738</v>
      </c>
      <c r="C2979">
        <v>1001005593</v>
      </c>
      <c r="D2979">
        <v>1005655</v>
      </c>
      <c r="E2979" t="s">
        <v>3864</v>
      </c>
      <c r="F2979" t="s">
        <v>3818</v>
      </c>
      <c r="G2979" t="s">
        <v>3784</v>
      </c>
      <c r="H2979" t="s">
        <v>3715</v>
      </c>
      <c r="I2979" t="s">
        <v>3742</v>
      </c>
      <c r="J2979" t="s">
        <v>3095</v>
      </c>
      <c r="K2979" t="s">
        <v>3519</v>
      </c>
      <c r="L2979" t="s">
        <v>3520</v>
      </c>
      <c r="M2979">
        <v>203</v>
      </c>
      <c r="N2979" t="s">
        <v>106</v>
      </c>
      <c r="O2979" t="s">
        <v>3748</v>
      </c>
      <c r="P2979" t="s">
        <v>3521</v>
      </c>
      <c r="Q2979" t="s">
        <v>3518</v>
      </c>
      <c r="R2979">
        <v>1</v>
      </c>
      <c r="S2979" s="3">
        <v>142</v>
      </c>
      <c r="T2979" s="3">
        <f t="shared" si="46"/>
        <v>142</v>
      </c>
      <c r="U2979" s="4" t="s">
        <v>3522</v>
      </c>
      <c r="V2979" s="4" t="s">
        <v>3780</v>
      </c>
      <c r="W2979" s="4" t="s">
        <v>4830</v>
      </c>
      <c r="X2979" s="4" t="s">
        <v>3801</v>
      </c>
      <c r="Y2979" t="s">
        <v>144</v>
      </c>
    </row>
    <row r="2980" spans="1:25" x14ac:dyDescent="0.3">
      <c r="A2980" t="s">
        <v>3353</v>
      </c>
      <c r="B2980" t="s">
        <v>3738</v>
      </c>
      <c r="C2980">
        <v>1001005593</v>
      </c>
      <c r="D2980">
        <v>1005655</v>
      </c>
      <c r="E2980" t="s">
        <v>3864</v>
      </c>
      <c r="F2980" t="s">
        <v>3818</v>
      </c>
      <c r="G2980" t="s">
        <v>3784</v>
      </c>
      <c r="H2980" t="s">
        <v>3715</v>
      </c>
      <c r="I2980" t="s">
        <v>3742</v>
      </c>
      <c r="J2980" t="s">
        <v>3095</v>
      </c>
      <c r="K2980" t="s">
        <v>3524</v>
      </c>
      <c r="L2980" t="s">
        <v>3520</v>
      </c>
      <c r="M2980">
        <v>808</v>
      </c>
      <c r="N2980" t="s">
        <v>46</v>
      </c>
      <c r="O2980" t="s">
        <v>3745</v>
      </c>
      <c r="P2980" t="s">
        <v>3521</v>
      </c>
      <c r="Q2980" t="s">
        <v>3523</v>
      </c>
      <c r="R2980">
        <v>1</v>
      </c>
      <c r="S2980" s="3">
        <v>142</v>
      </c>
      <c r="T2980" s="3">
        <f t="shared" si="46"/>
        <v>142</v>
      </c>
      <c r="W2980" t="s">
        <v>3746</v>
      </c>
      <c r="Y2980" t="s">
        <v>145</v>
      </c>
    </row>
    <row r="2981" spans="1:25" x14ac:dyDescent="0.3">
      <c r="A2981" t="s">
        <v>3353</v>
      </c>
      <c r="B2981" t="s">
        <v>3738</v>
      </c>
      <c r="C2981">
        <v>1001005593</v>
      </c>
      <c r="D2981">
        <v>1005655</v>
      </c>
      <c r="E2981" t="s">
        <v>3864</v>
      </c>
      <c r="F2981" t="s">
        <v>3818</v>
      </c>
      <c r="G2981" t="s">
        <v>3784</v>
      </c>
      <c r="H2981" t="s">
        <v>3715</v>
      </c>
      <c r="I2981" t="s">
        <v>3742</v>
      </c>
      <c r="J2981" t="s">
        <v>3095</v>
      </c>
      <c r="K2981" t="s">
        <v>3527</v>
      </c>
      <c r="L2981" t="s">
        <v>3520</v>
      </c>
      <c r="M2981">
        <v>203</v>
      </c>
      <c r="N2981" t="s">
        <v>106</v>
      </c>
      <c r="O2981" t="s">
        <v>3749</v>
      </c>
      <c r="P2981" t="s">
        <v>3521</v>
      </c>
      <c r="Q2981" t="s">
        <v>3518</v>
      </c>
      <c r="R2981">
        <v>1</v>
      </c>
      <c r="S2981" s="3">
        <v>142</v>
      </c>
      <c r="T2981" s="3">
        <f t="shared" si="46"/>
        <v>142</v>
      </c>
      <c r="U2981" s="4" t="s">
        <v>3528</v>
      </c>
      <c r="V2981" s="4" t="s">
        <v>3780</v>
      </c>
      <c r="W2981" s="4" t="s">
        <v>4830</v>
      </c>
      <c r="X2981" s="4" t="s">
        <v>3801</v>
      </c>
      <c r="Y2981" t="s">
        <v>144</v>
      </c>
    </row>
    <row r="2982" spans="1:25" x14ac:dyDescent="0.3">
      <c r="A2982" t="s">
        <v>3353</v>
      </c>
      <c r="B2982" t="s">
        <v>3738</v>
      </c>
      <c r="C2982">
        <v>1001005593</v>
      </c>
      <c r="D2982">
        <v>1005655</v>
      </c>
      <c r="E2982" t="s">
        <v>3864</v>
      </c>
      <c r="F2982" t="s">
        <v>3818</v>
      </c>
      <c r="G2982" t="s">
        <v>3784</v>
      </c>
      <c r="H2982" t="s">
        <v>3715</v>
      </c>
      <c r="I2982" t="s">
        <v>3742</v>
      </c>
      <c r="J2982" t="s">
        <v>3095</v>
      </c>
      <c r="K2982" t="s">
        <v>3529</v>
      </c>
      <c r="L2982" t="s">
        <v>3520</v>
      </c>
      <c r="M2982">
        <v>203</v>
      </c>
      <c r="N2982" t="s">
        <v>106</v>
      </c>
      <c r="O2982" t="s">
        <v>3750</v>
      </c>
      <c r="P2982" t="s">
        <v>3521</v>
      </c>
      <c r="Q2982" t="s">
        <v>3518</v>
      </c>
      <c r="R2982">
        <v>1</v>
      </c>
      <c r="S2982" s="3">
        <v>142</v>
      </c>
      <c r="T2982" s="3">
        <f t="shared" si="46"/>
        <v>142</v>
      </c>
      <c r="U2982" s="4" t="s">
        <v>3530</v>
      </c>
      <c r="V2982" s="4" t="s">
        <v>3780</v>
      </c>
      <c r="W2982" s="4" t="s">
        <v>4830</v>
      </c>
      <c r="X2982" s="4" t="s">
        <v>3801</v>
      </c>
      <c r="Y2982" t="s">
        <v>144</v>
      </c>
    </row>
    <row r="2983" spans="1:25" x14ac:dyDescent="0.3">
      <c r="A2983" t="s">
        <v>3353</v>
      </c>
      <c r="B2983" t="s">
        <v>3738</v>
      </c>
      <c r="C2983">
        <v>1001005593</v>
      </c>
      <c r="D2983">
        <v>1005655</v>
      </c>
      <c r="E2983" t="s">
        <v>3864</v>
      </c>
      <c r="F2983" t="s">
        <v>3818</v>
      </c>
      <c r="G2983" t="s">
        <v>3784</v>
      </c>
      <c r="H2983" t="s">
        <v>3715</v>
      </c>
      <c r="I2983" t="s">
        <v>3742</v>
      </c>
      <c r="J2983" t="s">
        <v>3095</v>
      </c>
      <c r="K2983" t="s">
        <v>3536</v>
      </c>
      <c r="L2983" t="s">
        <v>3520</v>
      </c>
      <c r="M2983">
        <v>808</v>
      </c>
      <c r="N2983" t="s">
        <v>46</v>
      </c>
      <c r="O2983" t="s">
        <v>3750</v>
      </c>
      <c r="P2983" t="s">
        <v>3521</v>
      </c>
      <c r="Q2983" t="s">
        <v>3523</v>
      </c>
      <c r="R2983">
        <v>1</v>
      </c>
      <c r="S2983" s="3">
        <v>142</v>
      </c>
      <c r="T2983" s="3">
        <f t="shared" si="46"/>
        <v>142</v>
      </c>
      <c r="W2983" t="s">
        <v>3746</v>
      </c>
      <c r="Y2983" t="s">
        <v>145</v>
      </c>
    </row>
    <row r="2984" spans="1:25" x14ac:dyDescent="0.3">
      <c r="A2984" t="s">
        <v>3353</v>
      </c>
      <c r="B2984" t="s">
        <v>3738</v>
      </c>
      <c r="C2984">
        <v>1001005593</v>
      </c>
      <c r="D2984">
        <v>1005655</v>
      </c>
      <c r="E2984" t="s">
        <v>3864</v>
      </c>
      <c r="F2984" t="s">
        <v>3818</v>
      </c>
      <c r="G2984" t="s">
        <v>3784</v>
      </c>
      <c r="H2984" t="s">
        <v>3715</v>
      </c>
      <c r="I2984" t="s">
        <v>3742</v>
      </c>
      <c r="J2984" t="s">
        <v>3095</v>
      </c>
      <c r="K2984" t="s">
        <v>3538</v>
      </c>
      <c r="L2984" t="s">
        <v>3520</v>
      </c>
      <c r="M2984">
        <v>808</v>
      </c>
      <c r="N2984" t="s">
        <v>46</v>
      </c>
      <c r="O2984" t="s">
        <v>3749</v>
      </c>
      <c r="P2984" t="s">
        <v>3521</v>
      </c>
      <c r="Q2984" t="s">
        <v>3523</v>
      </c>
      <c r="R2984">
        <v>1</v>
      </c>
      <c r="S2984" s="3">
        <v>142</v>
      </c>
      <c r="T2984" s="3">
        <f t="shared" si="46"/>
        <v>142</v>
      </c>
      <c r="W2984" t="s">
        <v>3746</v>
      </c>
      <c r="Y2984" t="s">
        <v>145</v>
      </c>
    </row>
    <row r="2985" spans="1:25" x14ac:dyDescent="0.3">
      <c r="A2985" t="s">
        <v>3353</v>
      </c>
      <c r="B2985" t="s">
        <v>3738</v>
      </c>
      <c r="C2985">
        <v>1001005593</v>
      </c>
      <c r="D2985">
        <v>1005655</v>
      </c>
      <c r="E2985" t="s">
        <v>3864</v>
      </c>
      <c r="F2985" t="s">
        <v>3818</v>
      </c>
      <c r="G2985" t="s">
        <v>3784</v>
      </c>
      <c r="H2985" t="s">
        <v>3715</v>
      </c>
      <c r="I2985" t="s">
        <v>3742</v>
      </c>
      <c r="J2985" t="s">
        <v>3095</v>
      </c>
      <c r="K2985" t="s">
        <v>3543</v>
      </c>
      <c r="L2985" t="s">
        <v>3520</v>
      </c>
      <c r="M2985">
        <v>905</v>
      </c>
      <c r="N2985" t="s">
        <v>62</v>
      </c>
      <c r="O2985" t="s">
        <v>3745</v>
      </c>
      <c r="P2985" t="s">
        <v>3521</v>
      </c>
      <c r="Q2985" t="s">
        <v>3540</v>
      </c>
      <c r="R2985">
        <v>2</v>
      </c>
      <c r="S2985" s="3">
        <v>142</v>
      </c>
      <c r="T2985" s="3">
        <f t="shared" si="46"/>
        <v>284</v>
      </c>
      <c r="U2985" s="4" t="s">
        <v>3544</v>
      </c>
      <c r="V2985" s="4" t="s">
        <v>3780</v>
      </c>
      <c r="W2985" s="4" t="s">
        <v>4830</v>
      </c>
      <c r="X2985" s="4" t="s">
        <v>3801</v>
      </c>
      <c r="Y2985" t="s">
        <v>144</v>
      </c>
    </row>
    <row r="2986" spans="1:25" x14ac:dyDescent="0.3">
      <c r="A2986" t="s">
        <v>3353</v>
      </c>
      <c r="B2986" t="s">
        <v>3738</v>
      </c>
      <c r="C2986">
        <v>1001005593</v>
      </c>
      <c r="D2986">
        <v>1005655</v>
      </c>
      <c r="E2986" t="s">
        <v>3864</v>
      </c>
      <c r="F2986" t="s">
        <v>3818</v>
      </c>
      <c r="G2986" t="s">
        <v>3784</v>
      </c>
      <c r="H2986" t="s">
        <v>3715</v>
      </c>
      <c r="I2986" t="s">
        <v>3742</v>
      </c>
      <c r="J2986" t="s">
        <v>3095</v>
      </c>
      <c r="K2986" t="s">
        <v>3549</v>
      </c>
      <c r="L2986" t="s">
        <v>3520</v>
      </c>
      <c r="M2986">
        <v>905</v>
      </c>
      <c r="N2986" t="s">
        <v>62</v>
      </c>
      <c r="O2986" t="s">
        <v>3783</v>
      </c>
      <c r="P2986" t="s">
        <v>3521</v>
      </c>
      <c r="Q2986" t="s">
        <v>3540</v>
      </c>
      <c r="R2986">
        <v>1</v>
      </c>
      <c r="S2986" s="3">
        <v>142</v>
      </c>
      <c r="T2986" s="3">
        <f t="shared" si="46"/>
        <v>142</v>
      </c>
      <c r="U2986" s="4" t="s">
        <v>3550</v>
      </c>
      <c r="V2986" s="4" t="s">
        <v>3780</v>
      </c>
      <c r="W2986" s="4" t="s">
        <v>4830</v>
      </c>
      <c r="X2986" s="4" t="s">
        <v>3801</v>
      </c>
      <c r="Y2986" t="s">
        <v>144</v>
      </c>
    </row>
    <row r="2987" spans="1:25" x14ac:dyDescent="0.3">
      <c r="A2987" t="s">
        <v>3353</v>
      </c>
      <c r="B2987" t="s">
        <v>3738</v>
      </c>
      <c r="C2987">
        <v>1001005593</v>
      </c>
      <c r="D2987">
        <v>1005655</v>
      </c>
      <c r="E2987" t="s">
        <v>3864</v>
      </c>
      <c r="F2987" t="s">
        <v>3818</v>
      </c>
      <c r="G2987" t="s">
        <v>3784</v>
      </c>
      <c r="H2987" t="s">
        <v>3715</v>
      </c>
      <c r="I2987" t="s">
        <v>3742</v>
      </c>
      <c r="J2987" t="s">
        <v>3095</v>
      </c>
      <c r="K2987" t="s">
        <v>3556</v>
      </c>
      <c r="L2987" t="s">
        <v>3520</v>
      </c>
      <c r="M2987">
        <v>905</v>
      </c>
      <c r="N2987" t="s">
        <v>62</v>
      </c>
      <c r="O2987" t="s">
        <v>3750</v>
      </c>
      <c r="P2987" t="s">
        <v>3521</v>
      </c>
      <c r="Q2987" t="s">
        <v>3540</v>
      </c>
      <c r="R2987">
        <v>1</v>
      </c>
      <c r="S2987" s="3">
        <v>142</v>
      </c>
      <c r="T2987" s="3">
        <f t="shared" si="46"/>
        <v>142</v>
      </c>
      <c r="U2987" s="4" t="s">
        <v>3557</v>
      </c>
      <c r="V2987" s="4" t="s">
        <v>3780</v>
      </c>
      <c r="W2987" s="4" t="s">
        <v>4830</v>
      </c>
      <c r="X2987" s="4" t="s">
        <v>3801</v>
      </c>
      <c r="Y2987" t="s">
        <v>144</v>
      </c>
    </row>
    <row r="2988" spans="1:25" x14ac:dyDescent="0.3">
      <c r="A2988" t="s">
        <v>3330</v>
      </c>
      <c r="B2988" t="s">
        <v>3738</v>
      </c>
      <c r="C2988">
        <v>1001005594</v>
      </c>
      <c r="D2988">
        <v>1005656</v>
      </c>
      <c r="E2988" t="s">
        <v>3864</v>
      </c>
      <c r="F2988" t="s">
        <v>3818</v>
      </c>
      <c r="G2988" t="s">
        <v>3784</v>
      </c>
      <c r="H2988" t="s">
        <v>3715</v>
      </c>
      <c r="I2988" t="s">
        <v>3742</v>
      </c>
      <c r="J2988" t="s">
        <v>3095</v>
      </c>
      <c r="K2988" t="s">
        <v>3537</v>
      </c>
      <c r="L2988" t="s">
        <v>3520</v>
      </c>
      <c r="M2988">
        <v>808</v>
      </c>
      <c r="N2988" t="s">
        <v>46</v>
      </c>
      <c r="O2988" t="s">
        <v>3748</v>
      </c>
      <c r="P2988" t="s">
        <v>3521</v>
      </c>
      <c r="Q2988" t="s">
        <v>3523</v>
      </c>
      <c r="R2988">
        <v>2</v>
      </c>
      <c r="S2988" s="3">
        <v>142</v>
      </c>
      <c r="T2988" s="3">
        <f t="shared" si="46"/>
        <v>284</v>
      </c>
      <c r="U2988" s="4">
        <v>8056722018917</v>
      </c>
      <c r="W2988" t="s">
        <v>3746</v>
      </c>
      <c r="Y2988" t="s">
        <v>145</v>
      </c>
    </row>
    <row r="2989" spans="1:25" x14ac:dyDescent="0.3">
      <c r="A2989" t="s">
        <v>3330</v>
      </c>
      <c r="B2989" t="s">
        <v>3738</v>
      </c>
      <c r="C2989">
        <v>1001005594</v>
      </c>
      <c r="D2989">
        <v>1005656</v>
      </c>
      <c r="E2989" t="s">
        <v>3864</v>
      </c>
      <c r="F2989" t="s">
        <v>3818</v>
      </c>
      <c r="G2989" t="s">
        <v>3784</v>
      </c>
      <c r="H2989" t="s">
        <v>3715</v>
      </c>
      <c r="I2989" t="s">
        <v>3742</v>
      </c>
      <c r="J2989" t="s">
        <v>3095</v>
      </c>
      <c r="K2989" t="s">
        <v>3535</v>
      </c>
      <c r="L2989" t="s">
        <v>3520</v>
      </c>
      <c r="M2989">
        <v>808</v>
      </c>
      <c r="N2989" t="s">
        <v>46</v>
      </c>
      <c r="O2989" t="s">
        <v>3747</v>
      </c>
      <c r="P2989" t="s">
        <v>3521</v>
      </c>
      <c r="Q2989" t="s">
        <v>3523</v>
      </c>
      <c r="R2989">
        <v>2</v>
      </c>
      <c r="S2989" s="3">
        <v>142</v>
      </c>
      <c r="T2989" s="3">
        <f t="shared" si="46"/>
        <v>284</v>
      </c>
      <c r="W2989" t="s">
        <v>3746</v>
      </c>
      <c r="Y2989" t="s">
        <v>145</v>
      </c>
    </row>
    <row r="2990" spans="1:25" x14ac:dyDescent="0.3">
      <c r="A2990" t="s">
        <v>3330</v>
      </c>
      <c r="B2990" t="s">
        <v>3738</v>
      </c>
      <c r="C2990">
        <v>1001005594</v>
      </c>
      <c r="D2990">
        <v>1005656</v>
      </c>
      <c r="E2990" t="s">
        <v>3864</v>
      </c>
      <c r="F2990" t="s">
        <v>3818</v>
      </c>
      <c r="G2990" t="s">
        <v>3784</v>
      </c>
      <c r="H2990" t="s">
        <v>3715</v>
      </c>
      <c r="I2990" t="s">
        <v>3742</v>
      </c>
      <c r="J2990" t="s">
        <v>3095</v>
      </c>
      <c r="K2990" t="s">
        <v>3538</v>
      </c>
      <c r="L2990" t="s">
        <v>3520</v>
      </c>
      <c r="M2990">
        <v>808</v>
      </c>
      <c r="N2990" t="s">
        <v>46</v>
      </c>
      <c r="O2990" t="s">
        <v>3749</v>
      </c>
      <c r="P2990" t="s">
        <v>3521</v>
      </c>
      <c r="Q2990" t="s">
        <v>3523</v>
      </c>
      <c r="R2990">
        <v>2</v>
      </c>
      <c r="S2990" s="3">
        <v>142</v>
      </c>
      <c r="T2990" s="3">
        <f t="shared" si="46"/>
        <v>284</v>
      </c>
      <c r="W2990" t="s">
        <v>3746</v>
      </c>
      <c r="Y2990" t="s">
        <v>145</v>
      </c>
    </row>
    <row r="2991" spans="1:25" x14ac:dyDescent="0.3">
      <c r="A2991" t="s">
        <v>3330</v>
      </c>
      <c r="B2991" t="s">
        <v>3738</v>
      </c>
      <c r="C2991">
        <v>1001005594</v>
      </c>
      <c r="D2991">
        <v>1005656</v>
      </c>
      <c r="E2991" t="s">
        <v>3864</v>
      </c>
      <c r="F2991" t="s">
        <v>3818</v>
      </c>
      <c r="G2991" t="s">
        <v>3784</v>
      </c>
      <c r="H2991" t="s">
        <v>3715</v>
      </c>
      <c r="I2991" t="s">
        <v>3742</v>
      </c>
      <c r="J2991" t="s">
        <v>3095</v>
      </c>
      <c r="K2991" t="s">
        <v>3555</v>
      </c>
      <c r="L2991" t="s">
        <v>3520</v>
      </c>
      <c r="M2991">
        <v>808</v>
      </c>
      <c r="N2991" t="s">
        <v>46</v>
      </c>
      <c r="O2991" t="s">
        <v>3744</v>
      </c>
      <c r="P2991" t="s">
        <v>3521</v>
      </c>
      <c r="Q2991" t="s">
        <v>3523</v>
      </c>
      <c r="R2991">
        <v>1</v>
      </c>
      <c r="S2991" s="3">
        <v>142</v>
      </c>
      <c r="T2991" s="3">
        <f t="shared" si="46"/>
        <v>142</v>
      </c>
      <c r="W2991" t="s">
        <v>3746</v>
      </c>
      <c r="Y2991" t="s">
        <v>145</v>
      </c>
    </row>
    <row r="2992" spans="1:25" x14ac:dyDescent="0.3">
      <c r="A2992" t="s">
        <v>3331</v>
      </c>
      <c r="B2992" t="s">
        <v>3738</v>
      </c>
      <c r="C2992">
        <v>1001005597</v>
      </c>
      <c r="D2992">
        <v>1005659</v>
      </c>
      <c r="E2992" t="s">
        <v>3864</v>
      </c>
      <c r="F2992" t="s">
        <v>3818</v>
      </c>
      <c r="G2992" t="s">
        <v>3784</v>
      </c>
      <c r="H2992" t="s">
        <v>3715</v>
      </c>
      <c r="I2992" t="s">
        <v>3742</v>
      </c>
      <c r="J2992" t="s">
        <v>3095</v>
      </c>
      <c r="K2992" t="s">
        <v>3525</v>
      </c>
      <c r="L2992" t="s">
        <v>3520</v>
      </c>
      <c r="M2992">
        <v>203</v>
      </c>
      <c r="N2992" t="s">
        <v>106</v>
      </c>
      <c r="O2992" t="s">
        <v>3745</v>
      </c>
      <c r="P2992" t="s">
        <v>3521</v>
      </c>
      <c r="Q2992" t="s">
        <v>3518</v>
      </c>
      <c r="R2992">
        <v>1</v>
      </c>
      <c r="S2992" s="3">
        <v>142</v>
      </c>
      <c r="T2992" s="3">
        <f t="shared" si="46"/>
        <v>142</v>
      </c>
      <c r="U2992" s="4" t="s">
        <v>3526</v>
      </c>
      <c r="V2992" s="4" t="s">
        <v>3780</v>
      </c>
      <c r="W2992" s="4" t="s">
        <v>4830</v>
      </c>
      <c r="X2992" s="4" t="s">
        <v>3801</v>
      </c>
      <c r="Y2992" t="s">
        <v>144</v>
      </c>
    </row>
    <row r="2993" spans="1:25" x14ac:dyDescent="0.3">
      <c r="A2993" t="s">
        <v>3334</v>
      </c>
      <c r="B2993" t="s">
        <v>3738</v>
      </c>
      <c r="C2993">
        <v>1001005598</v>
      </c>
      <c r="D2993">
        <v>1005660</v>
      </c>
      <c r="E2993" t="s">
        <v>3864</v>
      </c>
      <c r="F2993" t="s">
        <v>3818</v>
      </c>
      <c r="G2993" t="s">
        <v>3784</v>
      </c>
      <c r="H2993" t="s">
        <v>3715</v>
      </c>
      <c r="I2993" t="s">
        <v>3742</v>
      </c>
      <c r="J2993" t="s">
        <v>3095</v>
      </c>
      <c r="K2993" t="s">
        <v>3545</v>
      </c>
      <c r="L2993" t="s">
        <v>3520</v>
      </c>
      <c r="M2993">
        <v>905</v>
      </c>
      <c r="N2993" t="s">
        <v>62</v>
      </c>
      <c r="O2993" t="s">
        <v>3748</v>
      </c>
      <c r="P2993" t="s">
        <v>3521</v>
      </c>
      <c r="Q2993" t="s">
        <v>3540</v>
      </c>
      <c r="R2993">
        <v>1</v>
      </c>
      <c r="S2993" s="3">
        <v>142</v>
      </c>
      <c r="T2993" s="3">
        <f t="shared" si="46"/>
        <v>142</v>
      </c>
      <c r="U2993" s="4" t="s">
        <v>3546</v>
      </c>
      <c r="V2993" s="4" t="s">
        <v>3780</v>
      </c>
      <c r="W2993" s="4" t="s">
        <v>4830</v>
      </c>
      <c r="X2993" s="4" t="s">
        <v>3801</v>
      </c>
      <c r="Y2993" t="s">
        <v>144</v>
      </c>
    </row>
    <row r="2994" spans="1:25" x14ac:dyDescent="0.3">
      <c r="A2994" t="s">
        <v>3334</v>
      </c>
      <c r="B2994" t="s">
        <v>3738</v>
      </c>
      <c r="C2994">
        <v>1001005598</v>
      </c>
      <c r="D2994">
        <v>1005660</v>
      </c>
      <c r="E2994" t="s">
        <v>3864</v>
      </c>
      <c r="F2994" t="s">
        <v>3818</v>
      </c>
      <c r="G2994" t="s">
        <v>3784</v>
      </c>
      <c r="H2994" t="s">
        <v>3715</v>
      </c>
      <c r="I2994" t="s">
        <v>3742</v>
      </c>
      <c r="J2994" t="s">
        <v>3095</v>
      </c>
      <c r="K2994" t="s">
        <v>3547</v>
      </c>
      <c r="L2994" t="s">
        <v>3520</v>
      </c>
      <c r="M2994">
        <v>905</v>
      </c>
      <c r="N2994" t="s">
        <v>62</v>
      </c>
      <c r="O2994" t="s">
        <v>3749</v>
      </c>
      <c r="P2994" t="s">
        <v>3521</v>
      </c>
      <c r="Q2994" t="s">
        <v>3540</v>
      </c>
      <c r="R2994">
        <v>1</v>
      </c>
      <c r="S2994" s="3">
        <v>142</v>
      </c>
      <c r="T2994" s="3">
        <f t="shared" si="46"/>
        <v>142</v>
      </c>
      <c r="U2994" s="4" t="s">
        <v>3548</v>
      </c>
      <c r="V2994" s="4" t="s">
        <v>3780</v>
      </c>
      <c r="W2994" s="4" t="s">
        <v>4830</v>
      </c>
      <c r="X2994" s="4" t="s">
        <v>3801</v>
      </c>
      <c r="Y2994" t="s">
        <v>144</v>
      </c>
    </row>
    <row r="2995" spans="1:25" x14ac:dyDescent="0.3">
      <c r="A2995" t="s">
        <v>3335</v>
      </c>
      <c r="B2995" t="s">
        <v>3738</v>
      </c>
      <c r="C2995">
        <v>1001005599</v>
      </c>
      <c r="D2995">
        <v>1005661</v>
      </c>
      <c r="E2995" t="s">
        <v>3864</v>
      </c>
      <c r="F2995" t="s">
        <v>3818</v>
      </c>
      <c r="G2995" t="s">
        <v>3784</v>
      </c>
      <c r="H2995" t="s">
        <v>3715</v>
      </c>
      <c r="I2995" t="s">
        <v>3742</v>
      </c>
      <c r="J2995" t="s">
        <v>3095</v>
      </c>
      <c r="K2995" t="s">
        <v>3525</v>
      </c>
      <c r="L2995" t="s">
        <v>3520</v>
      </c>
      <c r="M2995">
        <v>203</v>
      </c>
      <c r="N2995" t="s">
        <v>106</v>
      </c>
      <c r="O2995" t="s">
        <v>3745</v>
      </c>
      <c r="P2995" t="s">
        <v>3521</v>
      </c>
      <c r="Q2995" t="s">
        <v>3518</v>
      </c>
      <c r="R2995">
        <v>1</v>
      </c>
      <c r="S2995" s="3">
        <v>142</v>
      </c>
      <c r="T2995" s="3">
        <f t="shared" si="46"/>
        <v>142</v>
      </c>
      <c r="U2995" s="4" t="s">
        <v>3526</v>
      </c>
      <c r="V2995" s="4" t="s">
        <v>3780</v>
      </c>
      <c r="W2995" s="4" t="s">
        <v>4830</v>
      </c>
      <c r="X2995" s="4" t="s">
        <v>3801</v>
      </c>
      <c r="Y2995" t="s">
        <v>144</v>
      </c>
    </row>
    <row r="2996" spans="1:25" x14ac:dyDescent="0.3">
      <c r="A2996" t="s">
        <v>3335</v>
      </c>
      <c r="B2996" t="s">
        <v>3738</v>
      </c>
      <c r="C2996">
        <v>1001005599</v>
      </c>
      <c r="D2996">
        <v>1005661</v>
      </c>
      <c r="E2996" t="s">
        <v>3864</v>
      </c>
      <c r="F2996" t="s">
        <v>3818</v>
      </c>
      <c r="G2996" t="s">
        <v>3784</v>
      </c>
      <c r="H2996" t="s">
        <v>3715</v>
      </c>
      <c r="I2996" t="s">
        <v>3742</v>
      </c>
      <c r="J2996" t="s">
        <v>3095</v>
      </c>
      <c r="K2996" t="s">
        <v>3527</v>
      </c>
      <c r="L2996" t="s">
        <v>3520</v>
      </c>
      <c r="M2996">
        <v>203</v>
      </c>
      <c r="N2996" t="s">
        <v>106</v>
      </c>
      <c r="O2996" t="s">
        <v>3749</v>
      </c>
      <c r="P2996" t="s">
        <v>3521</v>
      </c>
      <c r="Q2996" t="s">
        <v>3518</v>
      </c>
      <c r="R2996">
        <v>1</v>
      </c>
      <c r="S2996" s="3">
        <v>142</v>
      </c>
      <c r="T2996" s="3">
        <f t="shared" si="46"/>
        <v>142</v>
      </c>
      <c r="U2996" s="4" t="s">
        <v>3528</v>
      </c>
      <c r="V2996" s="4" t="s">
        <v>3780</v>
      </c>
      <c r="W2996" s="4" t="s">
        <v>4830</v>
      </c>
      <c r="X2996" s="4" t="s">
        <v>3801</v>
      </c>
      <c r="Y2996" t="s">
        <v>144</v>
      </c>
    </row>
    <row r="2997" spans="1:25" x14ac:dyDescent="0.3">
      <c r="A2997" t="s">
        <v>3514</v>
      </c>
      <c r="B2997" t="s">
        <v>3738</v>
      </c>
      <c r="C2997">
        <v>1001005600</v>
      </c>
      <c r="D2997">
        <v>1005662</v>
      </c>
      <c r="E2997" t="s">
        <v>3864</v>
      </c>
      <c r="F2997" t="s">
        <v>3818</v>
      </c>
      <c r="G2997" t="s">
        <v>3784</v>
      </c>
      <c r="H2997" t="s">
        <v>3715</v>
      </c>
      <c r="I2997" t="s">
        <v>3742</v>
      </c>
      <c r="J2997" t="s">
        <v>3095</v>
      </c>
      <c r="K2997" t="s">
        <v>3537</v>
      </c>
      <c r="L2997" t="s">
        <v>3520</v>
      </c>
      <c r="M2997">
        <v>808</v>
      </c>
      <c r="N2997" t="s">
        <v>46</v>
      </c>
      <c r="O2997" t="s">
        <v>3748</v>
      </c>
      <c r="P2997" t="s">
        <v>3521</v>
      </c>
      <c r="Q2997" t="s">
        <v>3523</v>
      </c>
      <c r="R2997">
        <v>1</v>
      </c>
      <c r="S2997" s="3">
        <v>142</v>
      </c>
      <c r="T2997" s="3">
        <f t="shared" si="46"/>
        <v>142</v>
      </c>
      <c r="U2997" s="4">
        <v>8056722018917</v>
      </c>
      <c r="W2997" t="s">
        <v>3746</v>
      </c>
      <c r="Y2997" t="s">
        <v>145</v>
      </c>
    </row>
    <row r="2998" spans="1:25" x14ac:dyDescent="0.3">
      <c r="A2998" t="s">
        <v>3517</v>
      </c>
      <c r="B2998" t="s">
        <v>3738</v>
      </c>
      <c r="C2998">
        <v>1001006280</v>
      </c>
      <c r="D2998">
        <v>1006342</v>
      </c>
      <c r="E2998" t="s">
        <v>3864</v>
      </c>
      <c r="F2998" t="s">
        <v>3818</v>
      </c>
      <c r="G2998" t="s">
        <v>3784</v>
      </c>
      <c r="H2998" t="s">
        <v>3715</v>
      </c>
      <c r="I2998" t="s">
        <v>3742</v>
      </c>
      <c r="J2998" t="s">
        <v>3095</v>
      </c>
      <c r="K2998" t="s">
        <v>3537</v>
      </c>
      <c r="L2998" t="s">
        <v>3520</v>
      </c>
      <c r="M2998">
        <v>808</v>
      </c>
      <c r="N2998" t="s">
        <v>46</v>
      </c>
      <c r="O2998" t="s">
        <v>3748</v>
      </c>
      <c r="P2998" t="s">
        <v>3521</v>
      </c>
      <c r="Q2998" t="s">
        <v>3523</v>
      </c>
      <c r="R2998">
        <v>1</v>
      </c>
      <c r="S2998" s="3">
        <v>142</v>
      </c>
      <c r="T2998" s="3">
        <f t="shared" si="46"/>
        <v>142</v>
      </c>
      <c r="U2998" s="4">
        <v>8056722018917</v>
      </c>
      <c r="W2998" t="s">
        <v>3746</v>
      </c>
      <c r="Y2998" t="s">
        <v>145</v>
      </c>
    </row>
    <row r="2999" spans="1:25" x14ac:dyDescent="0.3">
      <c r="A2999" t="s">
        <v>3517</v>
      </c>
      <c r="B2999" t="s">
        <v>3738</v>
      </c>
      <c r="C2999">
        <v>1001006280</v>
      </c>
      <c r="D2999">
        <v>1006342</v>
      </c>
      <c r="E2999" t="s">
        <v>3864</v>
      </c>
      <c r="F2999" t="s">
        <v>3818</v>
      </c>
      <c r="G2999" t="s">
        <v>3784</v>
      </c>
      <c r="H2999" t="s">
        <v>3715</v>
      </c>
      <c r="I2999" t="s">
        <v>3742</v>
      </c>
      <c r="J2999" t="s">
        <v>3095</v>
      </c>
      <c r="K2999" t="s">
        <v>3519</v>
      </c>
      <c r="L2999" t="s">
        <v>3520</v>
      </c>
      <c r="M2999">
        <v>203</v>
      </c>
      <c r="N2999" t="s">
        <v>106</v>
      </c>
      <c r="O2999" t="s">
        <v>3748</v>
      </c>
      <c r="P2999" t="s">
        <v>3521</v>
      </c>
      <c r="Q2999" t="s">
        <v>3518</v>
      </c>
      <c r="R2999">
        <v>1</v>
      </c>
      <c r="S2999" s="3">
        <v>142</v>
      </c>
      <c r="T2999" s="3">
        <f t="shared" si="46"/>
        <v>142</v>
      </c>
      <c r="U2999" s="4" t="s">
        <v>3522</v>
      </c>
      <c r="V2999" s="4" t="s">
        <v>3780</v>
      </c>
      <c r="W2999" s="4" t="s">
        <v>4830</v>
      </c>
      <c r="X2999" s="4" t="s">
        <v>3801</v>
      </c>
      <c r="Y2999" t="s">
        <v>144</v>
      </c>
    </row>
    <row r="3000" spans="1:25" x14ac:dyDescent="0.3">
      <c r="A3000" t="s">
        <v>3517</v>
      </c>
      <c r="B3000" t="s">
        <v>3738</v>
      </c>
      <c r="C3000">
        <v>1001006280</v>
      </c>
      <c r="D3000">
        <v>1006342</v>
      </c>
      <c r="E3000" t="s">
        <v>3864</v>
      </c>
      <c r="F3000" t="s">
        <v>3818</v>
      </c>
      <c r="G3000" t="s">
        <v>3784</v>
      </c>
      <c r="H3000" t="s">
        <v>3715</v>
      </c>
      <c r="I3000" t="s">
        <v>3742</v>
      </c>
      <c r="J3000" t="s">
        <v>3095</v>
      </c>
      <c r="K3000" t="s">
        <v>3533</v>
      </c>
      <c r="L3000" t="s">
        <v>3520</v>
      </c>
      <c r="M3000">
        <v>203</v>
      </c>
      <c r="N3000" t="s">
        <v>106</v>
      </c>
      <c r="O3000" t="s">
        <v>3747</v>
      </c>
      <c r="P3000" t="s">
        <v>3521</v>
      </c>
      <c r="Q3000" t="s">
        <v>3518</v>
      </c>
      <c r="R3000">
        <v>1</v>
      </c>
      <c r="S3000" s="3">
        <v>142</v>
      </c>
      <c r="T3000" s="3">
        <f t="shared" si="46"/>
        <v>142</v>
      </c>
      <c r="U3000" s="4" t="s">
        <v>3534</v>
      </c>
      <c r="V3000" s="4" t="s">
        <v>3780</v>
      </c>
      <c r="W3000" s="4" t="s">
        <v>4830</v>
      </c>
      <c r="X3000" s="4" t="s">
        <v>3801</v>
      </c>
      <c r="Y3000" t="s">
        <v>144</v>
      </c>
    </row>
    <row r="3001" spans="1:25" x14ac:dyDescent="0.3">
      <c r="A3001" t="s">
        <v>3517</v>
      </c>
      <c r="B3001" t="s">
        <v>3738</v>
      </c>
      <c r="C3001">
        <v>1001006280</v>
      </c>
      <c r="D3001">
        <v>1006342</v>
      </c>
      <c r="E3001" t="s">
        <v>3864</v>
      </c>
      <c r="F3001" t="s">
        <v>3818</v>
      </c>
      <c r="G3001" t="s">
        <v>3784</v>
      </c>
      <c r="H3001" t="s">
        <v>3715</v>
      </c>
      <c r="I3001" t="s">
        <v>3742</v>
      </c>
      <c r="J3001" t="s">
        <v>3095</v>
      </c>
      <c r="K3001" t="s">
        <v>3543</v>
      </c>
      <c r="L3001" t="s">
        <v>3520</v>
      </c>
      <c r="M3001">
        <v>905</v>
      </c>
      <c r="N3001" t="s">
        <v>62</v>
      </c>
      <c r="O3001" t="s">
        <v>3745</v>
      </c>
      <c r="P3001" t="s">
        <v>3521</v>
      </c>
      <c r="Q3001" t="s">
        <v>3540</v>
      </c>
      <c r="R3001">
        <v>1</v>
      </c>
      <c r="S3001" s="3">
        <v>142</v>
      </c>
      <c r="T3001" s="3">
        <f t="shared" si="46"/>
        <v>142</v>
      </c>
      <c r="U3001" s="4" t="s">
        <v>3544</v>
      </c>
      <c r="V3001" s="4" t="s">
        <v>3780</v>
      </c>
      <c r="W3001" s="4" t="s">
        <v>4830</v>
      </c>
      <c r="X3001" s="4" t="s">
        <v>3801</v>
      </c>
      <c r="Y3001" t="s">
        <v>144</v>
      </c>
    </row>
    <row r="3002" spans="1:25" x14ac:dyDescent="0.3">
      <c r="A3002" t="s">
        <v>3517</v>
      </c>
      <c r="B3002" t="s">
        <v>3738</v>
      </c>
      <c r="C3002">
        <v>1001006280</v>
      </c>
      <c r="D3002">
        <v>1006342</v>
      </c>
      <c r="E3002" t="s">
        <v>3864</v>
      </c>
      <c r="F3002" t="s">
        <v>3818</v>
      </c>
      <c r="G3002" t="s">
        <v>3784</v>
      </c>
      <c r="H3002" t="s">
        <v>3715</v>
      </c>
      <c r="I3002" t="s">
        <v>3742</v>
      </c>
      <c r="J3002" t="s">
        <v>3095</v>
      </c>
      <c r="K3002" t="s">
        <v>3547</v>
      </c>
      <c r="L3002" t="s">
        <v>3520</v>
      </c>
      <c r="M3002">
        <v>905</v>
      </c>
      <c r="N3002" t="s">
        <v>62</v>
      </c>
      <c r="O3002" t="s">
        <v>3749</v>
      </c>
      <c r="P3002" t="s">
        <v>3521</v>
      </c>
      <c r="Q3002" t="s">
        <v>3540</v>
      </c>
      <c r="R3002">
        <v>1</v>
      </c>
      <c r="S3002" s="3">
        <v>142</v>
      </c>
      <c r="T3002" s="3">
        <f t="shared" si="46"/>
        <v>142</v>
      </c>
      <c r="U3002" s="4" t="s">
        <v>3548</v>
      </c>
      <c r="V3002" s="4" t="s">
        <v>3780</v>
      </c>
      <c r="W3002" s="4" t="s">
        <v>4830</v>
      </c>
      <c r="X3002" s="4" t="s">
        <v>3801</v>
      </c>
      <c r="Y3002" t="s">
        <v>144</v>
      </c>
    </row>
    <row r="3003" spans="1:25" x14ac:dyDescent="0.3">
      <c r="A3003" t="s">
        <v>3517</v>
      </c>
      <c r="B3003" t="s">
        <v>3738</v>
      </c>
      <c r="C3003">
        <v>1001006280</v>
      </c>
      <c r="D3003">
        <v>1006342</v>
      </c>
      <c r="E3003" t="s">
        <v>3864</v>
      </c>
      <c r="F3003" t="s">
        <v>3818</v>
      </c>
      <c r="G3003" t="s">
        <v>3784</v>
      </c>
      <c r="H3003" t="s">
        <v>3715</v>
      </c>
      <c r="I3003" t="s">
        <v>3742</v>
      </c>
      <c r="J3003" t="s">
        <v>3095</v>
      </c>
      <c r="K3003" t="s">
        <v>3555</v>
      </c>
      <c r="L3003" t="s">
        <v>3520</v>
      </c>
      <c r="M3003">
        <v>808</v>
      </c>
      <c r="N3003" t="s">
        <v>46</v>
      </c>
      <c r="O3003" t="s">
        <v>3744</v>
      </c>
      <c r="P3003" t="s">
        <v>3521</v>
      </c>
      <c r="Q3003" t="s">
        <v>3523</v>
      </c>
      <c r="R3003">
        <v>1</v>
      </c>
      <c r="S3003" s="3">
        <v>142</v>
      </c>
      <c r="T3003" s="3">
        <f t="shared" si="46"/>
        <v>142</v>
      </c>
      <c r="W3003" t="s">
        <v>3746</v>
      </c>
      <c r="Y3003" t="s">
        <v>145</v>
      </c>
    </row>
    <row r="3004" spans="1:25" x14ac:dyDescent="0.3">
      <c r="A3004" t="s">
        <v>3336</v>
      </c>
      <c r="B3004" t="s">
        <v>3738</v>
      </c>
      <c r="C3004">
        <v>1001006288</v>
      </c>
      <c r="D3004">
        <v>1006350</v>
      </c>
      <c r="E3004" t="s">
        <v>3864</v>
      </c>
      <c r="F3004" t="s">
        <v>3818</v>
      </c>
      <c r="G3004" t="s">
        <v>3784</v>
      </c>
      <c r="H3004" t="s">
        <v>3715</v>
      </c>
      <c r="I3004" t="s">
        <v>3742</v>
      </c>
      <c r="J3004" t="s">
        <v>3095</v>
      </c>
      <c r="K3004" t="s">
        <v>3527</v>
      </c>
      <c r="L3004" t="s">
        <v>3520</v>
      </c>
      <c r="M3004">
        <v>203</v>
      </c>
      <c r="N3004" t="s">
        <v>106</v>
      </c>
      <c r="O3004" t="s">
        <v>3749</v>
      </c>
      <c r="P3004" t="s">
        <v>3521</v>
      </c>
      <c r="Q3004" t="s">
        <v>3518</v>
      </c>
      <c r="R3004">
        <v>1</v>
      </c>
      <c r="S3004" s="3">
        <v>142</v>
      </c>
      <c r="T3004" s="3">
        <f t="shared" si="46"/>
        <v>142</v>
      </c>
      <c r="U3004" s="4" t="s">
        <v>3528</v>
      </c>
      <c r="V3004" s="4" t="s">
        <v>3780</v>
      </c>
      <c r="W3004" s="4" t="s">
        <v>4830</v>
      </c>
      <c r="X3004" s="4" t="s">
        <v>3801</v>
      </c>
      <c r="Y3004" t="s">
        <v>144</v>
      </c>
    </row>
    <row r="3005" spans="1:25" x14ac:dyDescent="0.3">
      <c r="A3005" t="s">
        <v>3336</v>
      </c>
      <c r="B3005" t="s">
        <v>3738</v>
      </c>
      <c r="C3005">
        <v>1001006288</v>
      </c>
      <c r="D3005">
        <v>1006350</v>
      </c>
      <c r="E3005" t="s">
        <v>3864</v>
      </c>
      <c r="F3005" t="s">
        <v>3818</v>
      </c>
      <c r="G3005" t="s">
        <v>3784</v>
      </c>
      <c r="H3005" t="s">
        <v>3715</v>
      </c>
      <c r="I3005" t="s">
        <v>3742</v>
      </c>
      <c r="J3005" t="s">
        <v>3095</v>
      </c>
      <c r="K3005" t="s">
        <v>3535</v>
      </c>
      <c r="L3005" t="s">
        <v>3520</v>
      </c>
      <c r="M3005">
        <v>808</v>
      </c>
      <c r="N3005" t="s">
        <v>46</v>
      </c>
      <c r="O3005" t="s">
        <v>3747</v>
      </c>
      <c r="P3005" t="s">
        <v>3521</v>
      </c>
      <c r="Q3005" t="s">
        <v>3523</v>
      </c>
      <c r="R3005">
        <v>1</v>
      </c>
      <c r="S3005" s="3">
        <v>142</v>
      </c>
      <c r="T3005" s="3">
        <f t="shared" si="46"/>
        <v>142</v>
      </c>
      <c r="W3005" t="s">
        <v>3746</v>
      </c>
      <c r="Y3005" t="s">
        <v>145</v>
      </c>
    </row>
    <row r="3006" spans="1:25" x14ac:dyDescent="0.3">
      <c r="A3006" t="s">
        <v>3336</v>
      </c>
      <c r="B3006" t="s">
        <v>3738</v>
      </c>
      <c r="C3006">
        <v>1001006288</v>
      </c>
      <c r="D3006">
        <v>1006350</v>
      </c>
      <c r="E3006" t="s">
        <v>3864</v>
      </c>
      <c r="F3006" t="s">
        <v>3818</v>
      </c>
      <c r="G3006" t="s">
        <v>3784</v>
      </c>
      <c r="H3006" t="s">
        <v>3715</v>
      </c>
      <c r="I3006" t="s">
        <v>3742</v>
      </c>
      <c r="J3006" t="s">
        <v>3095</v>
      </c>
      <c r="K3006" t="s">
        <v>3541</v>
      </c>
      <c r="L3006" t="s">
        <v>3520</v>
      </c>
      <c r="M3006">
        <v>905</v>
      </c>
      <c r="N3006" t="s">
        <v>62</v>
      </c>
      <c r="O3006" t="s">
        <v>3747</v>
      </c>
      <c r="P3006" t="s">
        <v>3521</v>
      </c>
      <c r="Q3006" t="s">
        <v>3540</v>
      </c>
      <c r="R3006">
        <v>1</v>
      </c>
      <c r="S3006" s="3">
        <v>142</v>
      </c>
      <c r="T3006" s="3">
        <f t="shared" si="46"/>
        <v>142</v>
      </c>
      <c r="U3006" s="4" t="s">
        <v>3542</v>
      </c>
      <c r="V3006" s="4" t="s">
        <v>3780</v>
      </c>
      <c r="W3006" s="4" t="s">
        <v>4830</v>
      </c>
      <c r="X3006" s="4" t="s">
        <v>3801</v>
      </c>
      <c r="Y3006" t="s">
        <v>144</v>
      </c>
    </row>
    <row r="3007" spans="1:25" x14ac:dyDescent="0.3">
      <c r="A3007" t="s">
        <v>3336</v>
      </c>
      <c r="B3007" t="s">
        <v>3738</v>
      </c>
      <c r="C3007">
        <v>1001006288</v>
      </c>
      <c r="D3007">
        <v>1006350</v>
      </c>
      <c r="E3007" t="s">
        <v>3864</v>
      </c>
      <c r="F3007" t="s">
        <v>3818</v>
      </c>
      <c r="G3007" t="s">
        <v>3784</v>
      </c>
      <c r="H3007" t="s">
        <v>3715</v>
      </c>
      <c r="I3007" t="s">
        <v>3742</v>
      </c>
      <c r="J3007" t="s">
        <v>3095</v>
      </c>
      <c r="K3007" t="s">
        <v>3545</v>
      </c>
      <c r="L3007" t="s">
        <v>3520</v>
      </c>
      <c r="M3007">
        <v>905</v>
      </c>
      <c r="N3007" t="s">
        <v>62</v>
      </c>
      <c r="O3007" t="s">
        <v>3748</v>
      </c>
      <c r="P3007" t="s">
        <v>3521</v>
      </c>
      <c r="Q3007" t="s">
        <v>3540</v>
      </c>
      <c r="R3007">
        <v>1</v>
      </c>
      <c r="S3007" s="3">
        <v>142</v>
      </c>
      <c r="T3007" s="3">
        <f t="shared" si="46"/>
        <v>142</v>
      </c>
      <c r="U3007" s="4" t="s">
        <v>3546</v>
      </c>
      <c r="V3007" s="4" t="s">
        <v>3780</v>
      </c>
      <c r="W3007" s="4" t="s">
        <v>4830</v>
      </c>
      <c r="X3007" s="4" t="s">
        <v>3801</v>
      </c>
      <c r="Y3007" t="s">
        <v>144</v>
      </c>
    </row>
    <row r="3008" spans="1:25" x14ac:dyDescent="0.3">
      <c r="A3008" t="s">
        <v>3369</v>
      </c>
      <c r="B3008" t="s">
        <v>3738</v>
      </c>
      <c r="C3008">
        <v>1001003870</v>
      </c>
      <c r="D3008">
        <v>1003902</v>
      </c>
      <c r="E3008" t="s">
        <v>3864</v>
      </c>
      <c r="F3008" t="s">
        <v>3818</v>
      </c>
      <c r="G3008" t="s">
        <v>3784</v>
      </c>
      <c r="H3008" t="s">
        <v>3715</v>
      </c>
      <c r="I3008" t="s">
        <v>3742</v>
      </c>
      <c r="J3008" t="s">
        <v>3095</v>
      </c>
      <c r="K3008" t="s">
        <v>3559</v>
      </c>
      <c r="L3008" t="s">
        <v>3560</v>
      </c>
      <c r="M3008">
        <v>104</v>
      </c>
      <c r="N3008" t="s">
        <v>73</v>
      </c>
      <c r="O3008" t="s">
        <v>3747</v>
      </c>
      <c r="P3008" t="e">
        <v>#N/A</v>
      </c>
      <c r="Q3008" t="s">
        <v>3558</v>
      </c>
      <c r="R3008">
        <v>1</v>
      </c>
      <c r="S3008" s="3">
        <v>139</v>
      </c>
      <c r="T3008" s="3">
        <f t="shared" si="46"/>
        <v>139</v>
      </c>
      <c r="U3008" s="4" t="s">
        <v>3561</v>
      </c>
      <c r="V3008" s="4" t="s">
        <v>3780</v>
      </c>
      <c r="W3008" s="4" t="s">
        <v>4830</v>
      </c>
      <c r="X3008" s="4" t="s">
        <v>3801</v>
      </c>
      <c r="Y3008" t="s">
        <v>144</v>
      </c>
    </row>
    <row r="3009" spans="1:25" x14ac:dyDescent="0.3">
      <c r="A3009" t="s">
        <v>3369</v>
      </c>
      <c r="B3009" t="s">
        <v>3738</v>
      </c>
      <c r="C3009">
        <v>1001003870</v>
      </c>
      <c r="D3009">
        <v>1003902</v>
      </c>
      <c r="E3009" t="s">
        <v>3864</v>
      </c>
      <c r="F3009" t="s">
        <v>3818</v>
      </c>
      <c r="G3009" t="s">
        <v>3784</v>
      </c>
      <c r="H3009" t="s">
        <v>3715</v>
      </c>
      <c r="I3009" t="s">
        <v>3742</v>
      </c>
      <c r="J3009" t="s">
        <v>3095</v>
      </c>
      <c r="K3009" t="s">
        <v>3562</v>
      </c>
      <c r="L3009" t="s">
        <v>3560</v>
      </c>
      <c r="M3009">
        <v>104</v>
      </c>
      <c r="N3009" t="s">
        <v>73</v>
      </c>
      <c r="O3009" t="s">
        <v>3748</v>
      </c>
      <c r="P3009" t="e">
        <v>#N/A</v>
      </c>
      <c r="Q3009" t="s">
        <v>3558</v>
      </c>
      <c r="R3009">
        <v>1</v>
      </c>
      <c r="S3009" s="3">
        <v>139</v>
      </c>
      <c r="T3009" s="3">
        <f t="shared" si="46"/>
        <v>139</v>
      </c>
      <c r="U3009" s="4" t="s">
        <v>3563</v>
      </c>
      <c r="V3009" s="4" t="s">
        <v>3780</v>
      </c>
      <c r="W3009" s="4" t="s">
        <v>4830</v>
      </c>
      <c r="X3009" s="4" t="s">
        <v>3801</v>
      </c>
      <c r="Y3009" t="s">
        <v>144</v>
      </c>
    </row>
    <row r="3010" spans="1:25" x14ac:dyDescent="0.3">
      <c r="A3010" t="s">
        <v>3369</v>
      </c>
      <c r="B3010" t="s">
        <v>3738</v>
      </c>
      <c r="C3010">
        <v>1001003870</v>
      </c>
      <c r="D3010">
        <v>1003902</v>
      </c>
      <c r="E3010" t="s">
        <v>3864</v>
      </c>
      <c r="F3010" t="s">
        <v>3818</v>
      </c>
      <c r="G3010" t="s">
        <v>3784</v>
      </c>
      <c r="H3010" t="s">
        <v>3715</v>
      </c>
      <c r="I3010" t="s">
        <v>3742</v>
      </c>
      <c r="J3010" t="s">
        <v>3095</v>
      </c>
      <c r="K3010" t="s">
        <v>3564</v>
      </c>
      <c r="L3010" t="s">
        <v>3560</v>
      </c>
      <c r="M3010">
        <v>104</v>
      </c>
      <c r="N3010" t="s">
        <v>73</v>
      </c>
      <c r="O3010" t="s">
        <v>3750</v>
      </c>
      <c r="P3010" t="e">
        <v>#N/A</v>
      </c>
      <c r="Q3010" t="s">
        <v>3558</v>
      </c>
      <c r="R3010">
        <v>2</v>
      </c>
      <c r="S3010" s="3">
        <v>139</v>
      </c>
      <c r="T3010" s="3">
        <f t="shared" ref="T3010:T3073" si="47">+S3010*R3010</f>
        <v>278</v>
      </c>
      <c r="U3010" s="4" t="s">
        <v>3565</v>
      </c>
      <c r="V3010" s="4" t="s">
        <v>3780</v>
      </c>
      <c r="W3010" s="4" t="s">
        <v>4830</v>
      </c>
      <c r="X3010" s="4" t="s">
        <v>3801</v>
      </c>
      <c r="Y3010" t="s">
        <v>144</v>
      </c>
    </row>
    <row r="3011" spans="1:25" x14ac:dyDescent="0.3">
      <c r="A3011" t="s">
        <v>3369</v>
      </c>
      <c r="B3011" t="s">
        <v>3738</v>
      </c>
      <c r="C3011">
        <v>1001003870</v>
      </c>
      <c r="D3011">
        <v>1003902</v>
      </c>
      <c r="E3011" t="s">
        <v>3864</v>
      </c>
      <c r="F3011" t="s">
        <v>3818</v>
      </c>
      <c r="G3011" t="s">
        <v>3784</v>
      </c>
      <c r="H3011" t="s">
        <v>3715</v>
      </c>
      <c r="I3011" t="s">
        <v>3742</v>
      </c>
      <c r="J3011" t="s">
        <v>3095</v>
      </c>
      <c r="K3011" t="s">
        <v>3567</v>
      </c>
      <c r="L3011" t="s">
        <v>3560</v>
      </c>
      <c r="M3011">
        <v>846</v>
      </c>
      <c r="N3011" t="s">
        <v>52</v>
      </c>
      <c r="O3011" t="s">
        <v>3747</v>
      </c>
      <c r="P3011" t="e">
        <v>#N/A</v>
      </c>
      <c r="Q3011" t="s">
        <v>3566</v>
      </c>
      <c r="R3011">
        <v>2</v>
      </c>
      <c r="S3011" s="3">
        <v>139</v>
      </c>
      <c r="T3011" s="3">
        <f t="shared" si="47"/>
        <v>278</v>
      </c>
      <c r="U3011" s="4" t="s">
        <v>3568</v>
      </c>
      <c r="V3011" s="4" t="s">
        <v>3780</v>
      </c>
      <c r="W3011" s="4" t="s">
        <v>4830</v>
      </c>
      <c r="X3011" s="4" t="s">
        <v>3801</v>
      </c>
      <c r="Y3011" t="s">
        <v>144</v>
      </c>
    </row>
    <row r="3012" spans="1:25" x14ac:dyDescent="0.3">
      <c r="A3012" t="s">
        <v>3369</v>
      </c>
      <c r="B3012" t="s">
        <v>3738</v>
      </c>
      <c r="C3012">
        <v>1001003870</v>
      </c>
      <c r="D3012">
        <v>1003902</v>
      </c>
      <c r="E3012" t="s">
        <v>3864</v>
      </c>
      <c r="F3012" t="s">
        <v>3818</v>
      </c>
      <c r="G3012" t="s">
        <v>3784</v>
      </c>
      <c r="H3012" t="s">
        <v>3715</v>
      </c>
      <c r="I3012" t="s">
        <v>3742</v>
      </c>
      <c r="J3012" t="s">
        <v>3095</v>
      </c>
      <c r="K3012" t="s">
        <v>3569</v>
      </c>
      <c r="L3012" t="s">
        <v>3560</v>
      </c>
      <c r="M3012">
        <v>846</v>
      </c>
      <c r="N3012" t="s">
        <v>52</v>
      </c>
      <c r="O3012" t="s">
        <v>3745</v>
      </c>
      <c r="P3012" t="e">
        <v>#N/A</v>
      </c>
      <c r="Q3012" t="s">
        <v>3566</v>
      </c>
      <c r="R3012">
        <v>2</v>
      </c>
      <c r="S3012" s="3">
        <v>139</v>
      </c>
      <c r="T3012" s="3">
        <f t="shared" si="47"/>
        <v>278</v>
      </c>
      <c r="U3012" s="4" t="s">
        <v>3570</v>
      </c>
      <c r="V3012" s="4" t="s">
        <v>3780</v>
      </c>
      <c r="W3012" s="4" t="s">
        <v>4830</v>
      </c>
      <c r="X3012" s="4" t="s">
        <v>3801</v>
      </c>
      <c r="Y3012" t="s">
        <v>144</v>
      </c>
    </row>
    <row r="3013" spans="1:25" x14ac:dyDescent="0.3">
      <c r="A3013" t="s">
        <v>3369</v>
      </c>
      <c r="B3013" t="s">
        <v>3738</v>
      </c>
      <c r="C3013">
        <v>1001003870</v>
      </c>
      <c r="D3013">
        <v>1003902</v>
      </c>
      <c r="E3013" t="s">
        <v>3864</v>
      </c>
      <c r="F3013" t="s">
        <v>3818</v>
      </c>
      <c r="G3013" t="s">
        <v>3784</v>
      </c>
      <c r="H3013" t="s">
        <v>3715</v>
      </c>
      <c r="I3013" t="s">
        <v>3742</v>
      </c>
      <c r="J3013" t="s">
        <v>3095</v>
      </c>
      <c r="K3013" t="s">
        <v>3571</v>
      </c>
      <c r="L3013" t="s">
        <v>3560</v>
      </c>
      <c r="M3013">
        <v>846</v>
      </c>
      <c r="N3013" t="s">
        <v>52</v>
      </c>
      <c r="O3013" t="s">
        <v>3749</v>
      </c>
      <c r="P3013" t="e">
        <v>#N/A</v>
      </c>
      <c r="Q3013" t="s">
        <v>3566</v>
      </c>
      <c r="R3013">
        <v>1</v>
      </c>
      <c r="S3013" s="3">
        <v>139</v>
      </c>
      <c r="T3013" s="3">
        <f t="shared" si="47"/>
        <v>139</v>
      </c>
      <c r="U3013" s="4" t="s">
        <v>3572</v>
      </c>
      <c r="V3013" s="4" t="s">
        <v>3780</v>
      </c>
      <c r="W3013" s="4" t="s">
        <v>4830</v>
      </c>
      <c r="X3013" s="4" t="s">
        <v>3801</v>
      </c>
      <c r="Y3013" t="s">
        <v>144</v>
      </c>
    </row>
    <row r="3014" spans="1:25" x14ac:dyDescent="0.3">
      <c r="A3014" t="s">
        <v>3463</v>
      </c>
      <c r="B3014" t="s">
        <v>3738</v>
      </c>
      <c r="C3014">
        <v>1001003874</v>
      </c>
      <c r="D3014">
        <v>1003906</v>
      </c>
      <c r="E3014" t="s">
        <v>3864</v>
      </c>
      <c r="F3014" t="s">
        <v>3818</v>
      </c>
      <c r="G3014" t="s">
        <v>3784</v>
      </c>
      <c r="H3014" t="s">
        <v>3715</v>
      </c>
      <c r="I3014" t="s">
        <v>3742</v>
      </c>
      <c r="J3014" t="s">
        <v>3095</v>
      </c>
      <c r="K3014" t="s">
        <v>3573</v>
      </c>
      <c r="L3014" t="s">
        <v>3560</v>
      </c>
      <c r="M3014">
        <v>846</v>
      </c>
      <c r="N3014" t="s">
        <v>52</v>
      </c>
      <c r="O3014" t="s">
        <v>3783</v>
      </c>
      <c r="P3014" t="e">
        <v>#N/A</v>
      </c>
      <c r="Q3014" t="s">
        <v>3566</v>
      </c>
      <c r="R3014">
        <v>1</v>
      </c>
      <c r="S3014" s="3">
        <v>139</v>
      </c>
      <c r="T3014" s="3">
        <f t="shared" si="47"/>
        <v>139</v>
      </c>
      <c r="U3014" s="4" t="s">
        <v>3574</v>
      </c>
      <c r="V3014" s="4" t="s">
        <v>3780</v>
      </c>
      <c r="W3014" s="4" t="s">
        <v>4830</v>
      </c>
      <c r="X3014" s="4" t="s">
        <v>3801</v>
      </c>
      <c r="Y3014" t="s">
        <v>144</v>
      </c>
    </row>
    <row r="3015" spans="1:25" x14ac:dyDescent="0.3">
      <c r="A3015" t="s">
        <v>3463</v>
      </c>
      <c r="B3015" t="s">
        <v>3738</v>
      </c>
      <c r="C3015">
        <v>1001003874</v>
      </c>
      <c r="D3015">
        <v>1003906</v>
      </c>
      <c r="E3015" t="s">
        <v>3864</v>
      </c>
      <c r="F3015" t="s">
        <v>3818</v>
      </c>
      <c r="G3015" t="s">
        <v>3784</v>
      </c>
      <c r="H3015" t="s">
        <v>3715</v>
      </c>
      <c r="I3015" t="s">
        <v>3742</v>
      </c>
      <c r="J3015" t="s">
        <v>3095</v>
      </c>
      <c r="K3015" t="s">
        <v>3559</v>
      </c>
      <c r="L3015" t="s">
        <v>3560</v>
      </c>
      <c r="M3015">
        <v>104</v>
      </c>
      <c r="N3015" t="s">
        <v>73</v>
      </c>
      <c r="O3015" t="s">
        <v>3747</v>
      </c>
      <c r="P3015" t="e">
        <v>#N/A</v>
      </c>
      <c r="Q3015" t="s">
        <v>3558</v>
      </c>
      <c r="R3015">
        <v>1</v>
      </c>
      <c r="S3015" s="3">
        <v>139</v>
      </c>
      <c r="T3015" s="3">
        <f t="shared" si="47"/>
        <v>139</v>
      </c>
      <c r="U3015" s="4" t="s">
        <v>3561</v>
      </c>
      <c r="V3015" s="4" t="s">
        <v>3780</v>
      </c>
      <c r="W3015" s="4" t="s">
        <v>4830</v>
      </c>
      <c r="X3015" s="4" t="s">
        <v>3801</v>
      </c>
      <c r="Y3015" t="s">
        <v>144</v>
      </c>
    </row>
    <row r="3016" spans="1:25" x14ac:dyDescent="0.3">
      <c r="A3016" t="s">
        <v>3463</v>
      </c>
      <c r="B3016" t="s">
        <v>3738</v>
      </c>
      <c r="C3016">
        <v>1001003874</v>
      </c>
      <c r="D3016">
        <v>1003906</v>
      </c>
      <c r="E3016" t="s">
        <v>3864</v>
      </c>
      <c r="F3016" t="s">
        <v>3818</v>
      </c>
      <c r="G3016" t="s">
        <v>3784</v>
      </c>
      <c r="H3016" t="s">
        <v>3715</v>
      </c>
      <c r="I3016" t="s">
        <v>3742</v>
      </c>
      <c r="J3016" t="s">
        <v>3095</v>
      </c>
      <c r="K3016" t="s">
        <v>3569</v>
      </c>
      <c r="L3016" t="s">
        <v>3560</v>
      </c>
      <c r="M3016">
        <v>846</v>
      </c>
      <c r="N3016" t="s">
        <v>52</v>
      </c>
      <c r="O3016" t="s">
        <v>3745</v>
      </c>
      <c r="P3016" t="e">
        <v>#N/A</v>
      </c>
      <c r="Q3016" t="s">
        <v>3566</v>
      </c>
      <c r="R3016">
        <v>1</v>
      </c>
      <c r="S3016" s="3">
        <v>139</v>
      </c>
      <c r="T3016" s="3">
        <f t="shared" si="47"/>
        <v>139</v>
      </c>
      <c r="U3016" s="4" t="s">
        <v>3570</v>
      </c>
      <c r="V3016" s="4" t="s">
        <v>3780</v>
      </c>
      <c r="W3016" s="4" t="s">
        <v>4830</v>
      </c>
      <c r="X3016" s="4" t="s">
        <v>3801</v>
      </c>
      <c r="Y3016" t="s">
        <v>144</v>
      </c>
    </row>
    <row r="3017" spans="1:25" x14ac:dyDescent="0.3">
      <c r="A3017" t="s">
        <v>3463</v>
      </c>
      <c r="B3017" t="s">
        <v>3738</v>
      </c>
      <c r="C3017">
        <v>1001003874</v>
      </c>
      <c r="D3017">
        <v>1003906</v>
      </c>
      <c r="E3017" t="s">
        <v>3864</v>
      </c>
      <c r="F3017" t="s">
        <v>3818</v>
      </c>
      <c r="G3017" t="s">
        <v>3784</v>
      </c>
      <c r="H3017" t="s">
        <v>3715</v>
      </c>
      <c r="I3017" t="s">
        <v>3742</v>
      </c>
      <c r="J3017" t="s">
        <v>3095</v>
      </c>
      <c r="K3017" t="s">
        <v>3571</v>
      </c>
      <c r="L3017" t="s">
        <v>3560</v>
      </c>
      <c r="M3017">
        <v>846</v>
      </c>
      <c r="N3017" t="s">
        <v>52</v>
      </c>
      <c r="O3017" t="s">
        <v>3749</v>
      </c>
      <c r="P3017" t="e">
        <v>#N/A</v>
      </c>
      <c r="Q3017" t="s">
        <v>3566</v>
      </c>
      <c r="R3017">
        <v>2</v>
      </c>
      <c r="S3017" s="3">
        <v>139</v>
      </c>
      <c r="T3017" s="3">
        <f t="shared" si="47"/>
        <v>278</v>
      </c>
      <c r="U3017" s="4" t="s">
        <v>3572</v>
      </c>
      <c r="V3017" s="4" t="s">
        <v>3780</v>
      </c>
      <c r="W3017" s="4" t="s">
        <v>4830</v>
      </c>
      <c r="X3017" s="4" t="s">
        <v>3801</v>
      </c>
      <c r="Y3017" t="s">
        <v>144</v>
      </c>
    </row>
    <row r="3018" spans="1:25" x14ac:dyDescent="0.3">
      <c r="A3018" t="s">
        <v>3463</v>
      </c>
      <c r="B3018" t="s">
        <v>3738</v>
      </c>
      <c r="C3018">
        <v>1001003874</v>
      </c>
      <c r="D3018">
        <v>1003906</v>
      </c>
      <c r="E3018" t="s">
        <v>3864</v>
      </c>
      <c r="F3018" t="s">
        <v>3818</v>
      </c>
      <c r="G3018" t="s">
        <v>3784</v>
      </c>
      <c r="H3018" t="s">
        <v>3715</v>
      </c>
      <c r="I3018" t="s">
        <v>3742</v>
      </c>
      <c r="J3018" t="s">
        <v>3095</v>
      </c>
      <c r="K3018" t="s">
        <v>3575</v>
      </c>
      <c r="L3018" t="s">
        <v>3560</v>
      </c>
      <c r="M3018">
        <v>104</v>
      </c>
      <c r="N3018" t="s">
        <v>73</v>
      </c>
      <c r="O3018" t="s">
        <v>3745</v>
      </c>
      <c r="P3018" t="e">
        <v>#N/A</v>
      </c>
      <c r="Q3018" t="s">
        <v>3558</v>
      </c>
      <c r="R3018">
        <v>3</v>
      </c>
      <c r="S3018" s="3">
        <v>139</v>
      </c>
      <c r="T3018" s="3">
        <f t="shared" si="47"/>
        <v>417</v>
      </c>
      <c r="U3018" s="4" t="s">
        <v>3576</v>
      </c>
      <c r="V3018" s="4" t="s">
        <v>3780</v>
      </c>
      <c r="W3018" s="4" t="s">
        <v>4830</v>
      </c>
      <c r="X3018" s="4" t="s">
        <v>3801</v>
      </c>
      <c r="Y3018" t="s">
        <v>144</v>
      </c>
    </row>
    <row r="3019" spans="1:25" x14ac:dyDescent="0.3">
      <c r="A3019" t="s">
        <v>3463</v>
      </c>
      <c r="B3019" t="s">
        <v>3738</v>
      </c>
      <c r="C3019">
        <v>1001003874</v>
      </c>
      <c r="D3019">
        <v>1003906</v>
      </c>
      <c r="E3019" t="s">
        <v>3864</v>
      </c>
      <c r="F3019" t="s">
        <v>3818</v>
      </c>
      <c r="G3019" t="s">
        <v>3784</v>
      </c>
      <c r="H3019" t="s">
        <v>3715</v>
      </c>
      <c r="I3019" t="s">
        <v>3742</v>
      </c>
      <c r="J3019" t="s">
        <v>3095</v>
      </c>
      <c r="K3019" t="s">
        <v>3577</v>
      </c>
      <c r="L3019" t="s">
        <v>3560</v>
      </c>
      <c r="M3019">
        <v>104</v>
      </c>
      <c r="N3019" t="s">
        <v>73</v>
      </c>
      <c r="O3019" t="s">
        <v>3783</v>
      </c>
      <c r="P3019" t="e">
        <v>#N/A</v>
      </c>
      <c r="Q3019" t="s">
        <v>3558</v>
      </c>
      <c r="R3019">
        <v>1</v>
      </c>
      <c r="S3019" s="3">
        <v>139</v>
      </c>
      <c r="T3019" s="3">
        <f t="shared" si="47"/>
        <v>139</v>
      </c>
      <c r="U3019" s="4" t="s">
        <v>3578</v>
      </c>
      <c r="V3019" s="4" t="s">
        <v>3780</v>
      </c>
      <c r="W3019" s="4" t="s">
        <v>4830</v>
      </c>
      <c r="X3019" s="4" t="s">
        <v>3801</v>
      </c>
      <c r="Y3019" t="s">
        <v>144</v>
      </c>
    </row>
    <row r="3020" spans="1:25" x14ac:dyDescent="0.3">
      <c r="A3020" t="s">
        <v>3463</v>
      </c>
      <c r="B3020" t="s">
        <v>3738</v>
      </c>
      <c r="C3020">
        <v>1001003874</v>
      </c>
      <c r="D3020">
        <v>1003906</v>
      </c>
      <c r="E3020" t="s">
        <v>3864</v>
      </c>
      <c r="F3020" t="s">
        <v>3818</v>
      </c>
      <c r="G3020" t="s">
        <v>3784</v>
      </c>
      <c r="H3020" t="s">
        <v>3715</v>
      </c>
      <c r="I3020" t="s">
        <v>3742</v>
      </c>
      <c r="J3020" t="s">
        <v>3095</v>
      </c>
      <c r="K3020" t="s">
        <v>3579</v>
      </c>
      <c r="L3020" t="s">
        <v>3560</v>
      </c>
      <c r="M3020">
        <v>846</v>
      </c>
      <c r="N3020" t="s">
        <v>52</v>
      </c>
      <c r="O3020" t="s">
        <v>3748</v>
      </c>
      <c r="P3020" t="e">
        <v>#N/A</v>
      </c>
      <c r="Q3020" t="s">
        <v>3566</v>
      </c>
      <c r="R3020">
        <v>4</v>
      </c>
      <c r="S3020" s="3">
        <v>139</v>
      </c>
      <c r="T3020" s="3">
        <f t="shared" si="47"/>
        <v>556</v>
      </c>
      <c r="U3020" s="4" t="s">
        <v>3580</v>
      </c>
      <c r="V3020" s="4" t="s">
        <v>3780</v>
      </c>
      <c r="W3020" s="4" t="s">
        <v>4830</v>
      </c>
      <c r="X3020" s="4" t="s">
        <v>3801</v>
      </c>
      <c r="Y3020" t="s">
        <v>144</v>
      </c>
    </row>
    <row r="3021" spans="1:25" x14ac:dyDescent="0.3">
      <c r="A3021" t="s">
        <v>3463</v>
      </c>
      <c r="B3021" t="s">
        <v>3738</v>
      </c>
      <c r="C3021">
        <v>1001003874</v>
      </c>
      <c r="D3021">
        <v>1003906</v>
      </c>
      <c r="E3021" t="s">
        <v>3864</v>
      </c>
      <c r="F3021" t="s">
        <v>3818</v>
      </c>
      <c r="G3021" t="s">
        <v>3784</v>
      </c>
      <c r="H3021" t="s">
        <v>3715</v>
      </c>
      <c r="I3021" t="s">
        <v>3742</v>
      </c>
      <c r="J3021" t="s">
        <v>3095</v>
      </c>
      <c r="K3021" t="s">
        <v>3581</v>
      </c>
      <c r="L3021" t="s">
        <v>3560</v>
      </c>
      <c r="M3021">
        <v>846</v>
      </c>
      <c r="N3021" t="s">
        <v>52</v>
      </c>
      <c r="O3021" t="s">
        <v>3750</v>
      </c>
      <c r="P3021" t="e">
        <v>#N/A</v>
      </c>
      <c r="Q3021" t="s">
        <v>3566</v>
      </c>
      <c r="R3021">
        <v>2</v>
      </c>
      <c r="S3021" s="3">
        <v>139</v>
      </c>
      <c r="T3021" s="3">
        <f t="shared" si="47"/>
        <v>278</v>
      </c>
      <c r="U3021" s="4" t="s">
        <v>3582</v>
      </c>
      <c r="V3021" s="4" t="s">
        <v>3780</v>
      </c>
      <c r="W3021" s="4" t="s">
        <v>4830</v>
      </c>
      <c r="X3021" s="4" t="s">
        <v>3801</v>
      </c>
      <c r="Y3021" t="s">
        <v>144</v>
      </c>
    </row>
    <row r="3022" spans="1:25" x14ac:dyDescent="0.3">
      <c r="A3022" t="s">
        <v>3472</v>
      </c>
      <c r="B3022" t="s">
        <v>3738</v>
      </c>
      <c r="C3022">
        <v>1001003876</v>
      </c>
      <c r="D3022">
        <v>1003908</v>
      </c>
      <c r="E3022" t="s">
        <v>3864</v>
      </c>
      <c r="F3022" t="s">
        <v>3818</v>
      </c>
      <c r="G3022" t="s">
        <v>3784</v>
      </c>
      <c r="H3022" t="s">
        <v>3715</v>
      </c>
      <c r="I3022" t="s">
        <v>3742</v>
      </c>
      <c r="J3022" t="s">
        <v>3095</v>
      </c>
      <c r="K3022" t="s">
        <v>3586</v>
      </c>
      <c r="L3022" t="s">
        <v>3560</v>
      </c>
      <c r="M3022">
        <v>808</v>
      </c>
      <c r="N3022" t="s">
        <v>46</v>
      </c>
      <c r="O3022" t="s">
        <v>3783</v>
      </c>
      <c r="P3022" t="e">
        <v>#N/A</v>
      </c>
      <c r="Q3022" t="s">
        <v>3583</v>
      </c>
      <c r="R3022">
        <v>1</v>
      </c>
      <c r="S3022" s="3">
        <v>139</v>
      </c>
      <c r="T3022" s="3">
        <f t="shared" si="47"/>
        <v>139</v>
      </c>
      <c r="U3022" s="4" t="s">
        <v>3587</v>
      </c>
      <c r="V3022" s="4" t="s">
        <v>3780</v>
      </c>
      <c r="W3022" s="4" t="s">
        <v>4830</v>
      </c>
      <c r="X3022" s="4" t="s">
        <v>3801</v>
      </c>
      <c r="Y3022" t="s">
        <v>144</v>
      </c>
    </row>
    <row r="3023" spans="1:25" x14ac:dyDescent="0.3">
      <c r="A3023" t="s">
        <v>3472</v>
      </c>
      <c r="B3023" t="s">
        <v>3738</v>
      </c>
      <c r="C3023">
        <v>1001003876</v>
      </c>
      <c r="D3023">
        <v>1003908</v>
      </c>
      <c r="E3023" t="s">
        <v>3864</v>
      </c>
      <c r="F3023" t="s">
        <v>3818</v>
      </c>
      <c r="G3023" t="s">
        <v>3784</v>
      </c>
      <c r="H3023" t="s">
        <v>3715</v>
      </c>
      <c r="I3023" t="s">
        <v>3742</v>
      </c>
      <c r="J3023" t="s">
        <v>3095</v>
      </c>
      <c r="K3023" t="s">
        <v>3584</v>
      </c>
      <c r="L3023" t="s">
        <v>3560</v>
      </c>
      <c r="M3023">
        <v>808</v>
      </c>
      <c r="N3023" t="s">
        <v>46</v>
      </c>
      <c r="O3023" t="s">
        <v>3747</v>
      </c>
      <c r="P3023" t="e">
        <v>#N/A</v>
      </c>
      <c r="Q3023" t="s">
        <v>3583</v>
      </c>
      <c r="R3023">
        <v>1</v>
      </c>
      <c r="S3023" s="3">
        <v>139</v>
      </c>
      <c r="T3023" s="3">
        <f t="shared" si="47"/>
        <v>139</v>
      </c>
      <c r="U3023" s="4" t="s">
        <v>3585</v>
      </c>
      <c r="V3023" s="4" t="s">
        <v>3780</v>
      </c>
      <c r="W3023" s="4" t="s">
        <v>4830</v>
      </c>
      <c r="X3023" s="4" t="s">
        <v>3801</v>
      </c>
      <c r="Y3023" t="s">
        <v>144</v>
      </c>
    </row>
    <row r="3024" spans="1:25" x14ac:dyDescent="0.3">
      <c r="A3024" t="s">
        <v>3472</v>
      </c>
      <c r="B3024" t="s">
        <v>3738</v>
      </c>
      <c r="C3024">
        <v>1001003876</v>
      </c>
      <c r="D3024">
        <v>1003908</v>
      </c>
      <c r="E3024" t="s">
        <v>3864</v>
      </c>
      <c r="F3024" t="s">
        <v>3818</v>
      </c>
      <c r="G3024" t="s">
        <v>3784</v>
      </c>
      <c r="H3024" t="s">
        <v>3715</v>
      </c>
      <c r="I3024" t="s">
        <v>3742</v>
      </c>
      <c r="J3024" t="s">
        <v>3095</v>
      </c>
      <c r="K3024" t="s">
        <v>3588</v>
      </c>
      <c r="L3024" t="s">
        <v>3560</v>
      </c>
      <c r="M3024">
        <v>808</v>
      </c>
      <c r="N3024" t="s">
        <v>46</v>
      </c>
      <c r="O3024" t="s">
        <v>3748</v>
      </c>
      <c r="P3024" t="e">
        <v>#N/A</v>
      </c>
      <c r="Q3024" t="s">
        <v>3583</v>
      </c>
      <c r="R3024">
        <v>1</v>
      </c>
      <c r="S3024" s="3">
        <v>139</v>
      </c>
      <c r="T3024" s="3">
        <f t="shared" si="47"/>
        <v>139</v>
      </c>
      <c r="U3024" s="4" t="s">
        <v>3589</v>
      </c>
      <c r="V3024" s="4" t="s">
        <v>3780</v>
      </c>
      <c r="W3024" s="4" t="s">
        <v>4830</v>
      </c>
      <c r="X3024" s="4" t="s">
        <v>3801</v>
      </c>
      <c r="Y3024" t="s">
        <v>144</v>
      </c>
    </row>
    <row r="3025" spans="1:25" x14ac:dyDescent="0.3">
      <c r="A3025" t="s">
        <v>3472</v>
      </c>
      <c r="B3025" t="s">
        <v>3738</v>
      </c>
      <c r="C3025">
        <v>1001003876</v>
      </c>
      <c r="D3025">
        <v>1003908</v>
      </c>
      <c r="E3025" t="s">
        <v>3864</v>
      </c>
      <c r="F3025" t="s">
        <v>3818</v>
      </c>
      <c r="G3025" t="s">
        <v>3784</v>
      </c>
      <c r="H3025" t="s">
        <v>3715</v>
      </c>
      <c r="I3025" t="s">
        <v>3742</v>
      </c>
      <c r="J3025" t="s">
        <v>3095</v>
      </c>
      <c r="K3025" t="s">
        <v>3590</v>
      </c>
      <c r="L3025" t="s">
        <v>3560</v>
      </c>
      <c r="M3025">
        <v>808</v>
      </c>
      <c r="N3025" t="s">
        <v>46</v>
      </c>
      <c r="O3025" t="s">
        <v>3749</v>
      </c>
      <c r="P3025" t="e">
        <v>#N/A</v>
      </c>
      <c r="Q3025" t="s">
        <v>3583</v>
      </c>
      <c r="R3025">
        <v>1</v>
      </c>
      <c r="S3025" s="3">
        <v>139</v>
      </c>
      <c r="T3025" s="3">
        <f t="shared" si="47"/>
        <v>139</v>
      </c>
      <c r="U3025" s="4" t="s">
        <v>3591</v>
      </c>
      <c r="V3025" s="4" t="s">
        <v>3780</v>
      </c>
      <c r="W3025" s="4" t="s">
        <v>4830</v>
      </c>
      <c r="X3025" s="4" t="s">
        <v>3801</v>
      </c>
      <c r="Y3025" t="s">
        <v>144</v>
      </c>
    </row>
    <row r="3026" spans="1:25" x14ac:dyDescent="0.3">
      <c r="A3026" t="s">
        <v>3490</v>
      </c>
      <c r="B3026" t="s">
        <v>3738</v>
      </c>
      <c r="C3026">
        <v>1001003908</v>
      </c>
      <c r="D3026">
        <v>1003940</v>
      </c>
      <c r="E3026" t="s">
        <v>3864</v>
      </c>
      <c r="F3026" t="s">
        <v>3818</v>
      </c>
      <c r="G3026" t="s">
        <v>3784</v>
      </c>
      <c r="H3026" t="s">
        <v>3715</v>
      </c>
      <c r="I3026" t="s">
        <v>3742</v>
      </c>
      <c r="J3026" t="s">
        <v>3095</v>
      </c>
      <c r="K3026" t="s">
        <v>3593</v>
      </c>
      <c r="L3026" t="s">
        <v>3560</v>
      </c>
      <c r="M3026">
        <v>905</v>
      </c>
      <c r="N3026" t="s">
        <v>62</v>
      </c>
      <c r="O3026" t="s">
        <v>3745</v>
      </c>
      <c r="P3026" t="e">
        <v>#N/A</v>
      </c>
      <c r="Q3026" t="s">
        <v>3592</v>
      </c>
      <c r="R3026">
        <v>1</v>
      </c>
      <c r="S3026" s="3">
        <v>139</v>
      </c>
      <c r="T3026" s="3">
        <f t="shared" si="47"/>
        <v>139</v>
      </c>
      <c r="U3026" s="4" t="s">
        <v>3594</v>
      </c>
      <c r="V3026" s="4" t="s">
        <v>3780</v>
      </c>
      <c r="W3026" s="4" t="s">
        <v>4830</v>
      </c>
      <c r="X3026" s="4" t="s">
        <v>3801</v>
      </c>
      <c r="Y3026" t="s">
        <v>145</v>
      </c>
    </row>
    <row r="3027" spans="1:25" x14ac:dyDescent="0.3">
      <c r="A3027" t="s">
        <v>3490</v>
      </c>
      <c r="B3027" t="s">
        <v>3738</v>
      </c>
      <c r="C3027">
        <v>1001003908</v>
      </c>
      <c r="D3027">
        <v>1003940</v>
      </c>
      <c r="E3027" t="s">
        <v>3864</v>
      </c>
      <c r="F3027" t="s">
        <v>3818</v>
      </c>
      <c r="G3027" t="s">
        <v>3784</v>
      </c>
      <c r="H3027" t="s">
        <v>3715</v>
      </c>
      <c r="I3027" t="s">
        <v>3742</v>
      </c>
      <c r="J3027" t="s">
        <v>3095</v>
      </c>
      <c r="K3027" t="s">
        <v>3595</v>
      </c>
      <c r="L3027" t="s">
        <v>3560</v>
      </c>
      <c r="M3027">
        <v>905</v>
      </c>
      <c r="N3027" t="s">
        <v>62</v>
      </c>
      <c r="O3027" t="s">
        <v>3748</v>
      </c>
      <c r="P3027" t="e">
        <v>#N/A</v>
      </c>
      <c r="Q3027" t="s">
        <v>3592</v>
      </c>
      <c r="R3027">
        <v>3</v>
      </c>
      <c r="S3027" s="3">
        <v>139</v>
      </c>
      <c r="T3027" s="3">
        <f t="shared" si="47"/>
        <v>417</v>
      </c>
      <c r="U3027" s="4" t="s">
        <v>3596</v>
      </c>
      <c r="V3027" s="4" t="s">
        <v>3780</v>
      </c>
      <c r="W3027" s="4" t="s">
        <v>4830</v>
      </c>
      <c r="X3027" s="4" t="s">
        <v>3801</v>
      </c>
      <c r="Y3027" t="s">
        <v>145</v>
      </c>
    </row>
    <row r="3028" spans="1:25" x14ac:dyDescent="0.3">
      <c r="A3028" t="s">
        <v>3367</v>
      </c>
      <c r="B3028" t="s">
        <v>3738</v>
      </c>
      <c r="C3028">
        <v>1001003910</v>
      </c>
      <c r="D3028">
        <v>1003942</v>
      </c>
      <c r="E3028" t="s">
        <v>3864</v>
      </c>
      <c r="F3028" t="s">
        <v>3818</v>
      </c>
      <c r="G3028" t="s">
        <v>3784</v>
      </c>
      <c r="H3028" t="s">
        <v>3715</v>
      </c>
      <c r="I3028" t="s">
        <v>3742</v>
      </c>
      <c r="J3028" t="s">
        <v>3095</v>
      </c>
      <c r="K3028" t="s">
        <v>3599</v>
      </c>
      <c r="L3028" t="s">
        <v>3560</v>
      </c>
      <c r="M3028">
        <v>905</v>
      </c>
      <c r="N3028" t="s">
        <v>62</v>
      </c>
      <c r="O3028" t="s">
        <v>3783</v>
      </c>
      <c r="P3028" t="e">
        <v>#N/A</v>
      </c>
      <c r="Q3028" t="s">
        <v>3592</v>
      </c>
      <c r="R3028">
        <v>1</v>
      </c>
      <c r="S3028" s="3">
        <v>139</v>
      </c>
      <c r="T3028" s="3">
        <f t="shared" si="47"/>
        <v>139</v>
      </c>
      <c r="U3028" s="4" t="s">
        <v>3600</v>
      </c>
      <c r="V3028" s="4" t="s">
        <v>3780</v>
      </c>
      <c r="W3028" s="4" t="s">
        <v>4830</v>
      </c>
      <c r="X3028" s="4" t="s">
        <v>3801</v>
      </c>
      <c r="Y3028" t="s">
        <v>145</v>
      </c>
    </row>
    <row r="3029" spans="1:25" x14ac:dyDescent="0.3">
      <c r="A3029" t="s">
        <v>3367</v>
      </c>
      <c r="B3029" t="s">
        <v>3738</v>
      </c>
      <c r="C3029">
        <v>1001003910</v>
      </c>
      <c r="D3029">
        <v>1003942</v>
      </c>
      <c r="E3029" t="s">
        <v>3864</v>
      </c>
      <c r="F3029" t="s">
        <v>3818</v>
      </c>
      <c r="G3029" t="s">
        <v>3784</v>
      </c>
      <c r="H3029" t="s">
        <v>3715</v>
      </c>
      <c r="I3029" t="s">
        <v>3742</v>
      </c>
      <c r="J3029" t="s">
        <v>3095</v>
      </c>
      <c r="K3029" t="s">
        <v>3588</v>
      </c>
      <c r="L3029" t="s">
        <v>3560</v>
      </c>
      <c r="M3029">
        <v>808</v>
      </c>
      <c r="N3029" t="s">
        <v>46</v>
      </c>
      <c r="O3029" t="s">
        <v>3748</v>
      </c>
      <c r="P3029" t="e">
        <v>#N/A</v>
      </c>
      <c r="Q3029" t="s">
        <v>3583</v>
      </c>
      <c r="R3029">
        <v>3</v>
      </c>
      <c r="S3029" s="3">
        <v>139</v>
      </c>
      <c r="T3029" s="3">
        <f t="shared" si="47"/>
        <v>417</v>
      </c>
      <c r="U3029" s="4" t="s">
        <v>3589</v>
      </c>
      <c r="V3029" s="4" t="s">
        <v>3780</v>
      </c>
      <c r="W3029" s="4" t="s">
        <v>4830</v>
      </c>
      <c r="X3029" s="4" t="s">
        <v>3801</v>
      </c>
      <c r="Y3029" t="s">
        <v>144</v>
      </c>
    </row>
    <row r="3030" spans="1:25" x14ac:dyDescent="0.3">
      <c r="A3030" t="s">
        <v>3367</v>
      </c>
      <c r="B3030" t="s">
        <v>3738</v>
      </c>
      <c r="C3030">
        <v>1001003910</v>
      </c>
      <c r="D3030">
        <v>1003942</v>
      </c>
      <c r="E3030" t="s">
        <v>3864</v>
      </c>
      <c r="F3030" t="s">
        <v>3818</v>
      </c>
      <c r="G3030" t="s">
        <v>3784</v>
      </c>
      <c r="H3030" t="s">
        <v>3715</v>
      </c>
      <c r="I3030" t="s">
        <v>3742</v>
      </c>
      <c r="J3030" t="s">
        <v>3095</v>
      </c>
      <c r="K3030" t="s">
        <v>3590</v>
      </c>
      <c r="L3030" t="s">
        <v>3560</v>
      </c>
      <c r="M3030">
        <v>808</v>
      </c>
      <c r="N3030" t="s">
        <v>46</v>
      </c>
      <c r="O3030" t="s">
        <v>3749</v>
      </c>
      <c r="P3030" t="e">
        <v>#N/A</v>
      </c>
      <c r="Q3030" t="s">
        <v>3583</v>
      </c>
      <c r="R3030">
        <v>2</v>
      </c>
      <c r="S3030" s="3">
        <v>139</v>
      </c>
      <c r="T3030" s="3">
        <f t="shared" si="47"/>
        <v>278</v>
      </c>
      <c r="U3030" s="4" t="s">
        <v>3591</v>
      </c>
      <c r="V3030" s="4" t="s">
        <v>3780</v>
      </c>
      <c r="W3030" s="4" t="s">
        <v>4830</v>
      </c>
      <c r="X3030" s="4" t="s">
        <v>3801</v>
      </c>
      <c r="Y3030" t="s">
        <v>144</v>
      </c>
    </row>
    <row r="3031" spans="1:25" x14ac:dyDescent="0.3">
      <c r="A3031" t="s">
        <v>3367</v>
      </c>
      <c r="B3031" t="s">
        <v>3738</v>
      </c>
      <c r="C3031">
        <v>1001003910</v>
      </c>
      <c r="D3031">
        <v>1003942</v>
      </c>
      <c r="E3031" t="s">
        <v>3864</v>
      </c>
      <c r="F3031" t="s">
        <v>3818</v>
      </c>
      <c r="G3031" t="s">
        <v>3784</v>
      </c>
      <c r="H3031" t="s">
        <v>3715</v>
      </c>
      <c r="I3031" t="s">
        <v>3742</v>
      </c>
      <c r="J3031" t="s">
        <v>3095</v>
      </c>
      <c r="K3031" t="s">
        <v>3601</v>
      </c>
      <c r="L3031" t="s">
        <v>3560</v>
      </c>
      <c r="M3031">
        <v>808</v>
      </c>
      <c r="N3031" t="s">
        <v>46</v>
      </c>
      <c r="O3031" t="s">
        <v>3745</v>
      </c>
      <c r="P3031" t="e">
        <v>#N/A</v>
      </c>
      <c r="Q3031" t="s">
        <v>3583</v>
      </c>
      <c r="R3031">
        <v>3</v>
      </c>
      <c r="S3031" s="3">
        <v>139</v>
      </c>
      <c r="T3031" s="3">
        <f t="shared" si="47"/>
        <v>417</v>
      </c>
      <c r="U3031" s="4" t="s">
        <v>3602</v>
      </c>
      <c r="V3031" s="4" t="s">
        <v>3780</v>
      </c>
      <c r="W3031" s="4" t="s">
        <v>4830</v>
      </c>
      <c r="X3031" s="4" t="s">
        <v>3801</v>
      </c>
      <c r="Y3031" t="s">
        <v>144</v>
      </c>
    </row>
    <row r="3032" spans="1:25" x14ac:dyDescent="0.3">
      <c r="A3032" t="s">
        <v>3367</v>
      </c>
      <c r="B3032" t="s">
        <v>3738</v>
      </c>
      <c r="C3032">
        <v>1001003910</v>
      </c>
      <c r="D3032">
        <v>1003942</v>
      </c>
      <c r="E3032" t="s">
        <v>3864</v>
      </c>
      <c r="F3032" t="s">
        <v>3818</v>
      </c>
      <c r="G3032" t="s">
        <v>3784</v>
      </c>
      <c r="H3032" t="s">
        <v>3715</v>
      </c>
      <c r="I3032" t="s">
        <v>3742</v>
      </c>
      <c r="J3032" t="s">
        <v>3095</v>
      </c>
      <c r="K3032" t="s">
        <v>3603</v>
      </c>
      <c r="L3032" t="s">
        <v>3560</v>
      </c>
      <c r="M3032">
        <v>808</v>
      </c>
      <c r="N3032" t="s">
        <v>46</v>
      </c>
      <c r="O3032" t="s">
        <v>3750</v>
      </c>
      <c r="P3032" t="e">
        <v>#N/A</v>
      </c>
      <c r="Q3032" t="s">
        <v>3583</v>
      </c>
      <c r="R3032">
        <v>2</v>
      </c>
      <c r="S3032" s="3">
        <v>139</v>
      </c>
      <c r="T3032" s="3">
        <f t="shared" si="47"/>
        <v>278</v>
      </c>
      <c r="U3032" s="4" t="s">
        <v>3604</v>
      </c>
      <c r="V3032" s="4" t="s">
        <v>3780</v>
      </c>
      <c r="W3032" s="4" t="s">
        <v>4830</v>
      </c>
      <c r="X3032" s="4" t="s">
        <v>3801</v>
      </c>
      <c r="Y3032" t="s">
        <v>144</v>
      </c>
    </row>
    <row r="3033" spans="1:25" x14ac:dyDescent="0.3">
      <c r="A3033" t="s">
        <v>3367</v>
      </c>
      <c r="B3033" t="s">
        <v>3738</v>
      </c>
      <c r="C3033">
        <v>1001003910</v>
      </c>
      <c r="D3033">
        <v>1003942</v>
      </c>
      <c r="E3033" t="s">
        <v>3864</v>
      </c>
      <c r="F3033" t="s">
        <v>3818</v>
      </c>
      <c r="G3033" t="s">
        <v>3784</v>
      </c>
      <c r="H3033" t="s">
        <v>3715</v>
      </c>
      <c r="I3033" t="s">
        <v>3742</v>
      </c>
      <c r="J3033" t="s">
        <v>3095</v>
      </c>
      <c r="K3033" t="s">
        <v>3605</v>
      </c>
      <c r="L3033" t="s">
        <v>3560</v>
      </c>
      <c r="M3033">
        <v>905</v>
      </c>
      <c r="N3033" t="s">
        <v>62</v>
      </c>
      <c r="O3033" t="s">
        <v>3749</v>
      </c>
      <c r="P3033" t="e">
        <v>#N/A</v>
      </c>
      <c r="Q3033" t="s">
        <v>3592</v>
      </c>
      <c r="R3033">
        <v>3</v>
      </c>
      <c r="S3033" s="3">
        <v>139</v>
      </c>
      <c r="T3033" s="3">
        <f t="shared" si="47"/>
        <v>417</v>
      </c>
      <c r="U3033" s="4" t="s">
        <v>3606</v>
      </c>
      <c r="V3033" s="4" t="s">
        <v>3780</v>
      </c>
      <c r="W3033" s="4" t="s">
        <v>4830</v>
      </c>
      <c r="X3033" s="4" t="s">
        <v>3801</v>
      </c>
      <c r="Y3033" t="s">
        <v>145</v>
      </c>
    </row>
    <row r="3034" spans="1:25" x14ac:dyDescent="0.3">
      <c r="A3034" t="s">
        <v>3310</v>
      </c>
      <c r="B3034" t="s">
        <v>3738</v>
      </c>
      <c r="C3034">
        <v>1001003911</v>
      </c>
      <c r="D3034">
        <v>1003943</v>
      </c>
      <c r="E3034" t="s">
        <v>3864</v>
      </c>
      <c r="F3034" t="s">
        <v>3818</v>
      </c>
      <c r="G3034" t="s">
        <v>3784</v>
      </c>
      <c r="H3034" t="s">
        <v>3715</v>
      </c>
      <c r="I3034" t="s">
        <v>3742</v>
      </c>
      <c r="J3034" t="s">
        <v>3095</v>
      </c>
      <c r="K3034" t="s">
        <v>3593</v>
      </c>
      <c r="L3034" t="s">
        <v>3560</v>
      </c>
      <c r="M3034">
        <v>905</v>
      </c>
      <c r="N3034" t="s">
        <v>62</v>
      </c>
      <c r="O3034" t="s">
        <v>3745</v>
      </c>
      <c r="P3034" t="e">
        <v>#N/A</v>
      </c>
      <c r="Q3034" t="s">
        <v>3592</v>
      </c>
      <c r="R3034">
        <v>1</v>
      </c>
      <c r="S3034" s="3">
        <v>139</v>
      </c>
      <c r="T3034" s="3">
        <f t="shared" si="47"/>
        <v>139</v>
      </c>
      <c r="U3034" s="4" t="s">
        <v>3594</v>
      </c>
      <c r="V3034" s="4" t="s">
        <v>3780</v>
      </c>
      <c r="W3034" s="4" t="s">
        <v>4830</v>
      </c>
      <c r="X3034" s="4" t="s">
        <v>3801</v>
      </c>
      <c r="Y3034" t="s">
        <v>145</v>
      </c>
    </row>
    <row r="3035" spans="1:25" x14ac:dyDescent="0.3">
      <c r="A3035" t="s">
        <v>3310</v>
      </c>
      <c r="B3035" t="s">
        <v>3738</v>
      </c>
      <c r="C3035">
        <v>1001003911</v>
      </c>
      <c r="D3035">
        <v>1003943</v>
      </c>
      <c r="E3035" t="s">
        <v>3864</v>
      </c>
      <c r="F3035" t="s">
        <v>3818</v>
      </c>
      <c r="G3035" t="s">
        <v>3784</v>
      </c>
      <c r="H3035" t="s">
        <v>3715</v>
      </c>
      <c r="I3035" t="s">
        <v>3742</v>
      </c>
      <c r="J3035" t="s">
        <v>3095</v>
      </c>
      <c r="K3035" t="s">
        <v>3595</v>
      </c>
      <c r="L3035" t="s">
        <v>3560</v>
      </c>
      <c r="M3035">
        <v>905</v>
      </c>
      <c r="N3035" t="s">
        <v>62</v>
      </c>
      <c r="O3035" t="s">
        <v>3748</v>
      </c>
      <c r="P3035" t="e">
        <v>#N/A</v>
      </c>
      <c r="Q3035" t="s">
        <v>3592</v>
      </c>
      <c r="R3035">
        <v>1</v>
      </c>
      <c r="S3035" s="3">
        <v>139</v>
      </c>
      <c r="T3035" s="3">
        <f t="shared" si="47"/>
        <v>139</v>
      </c>
      <c r="U3035" s="4" t="s">
        <v>3596</v>
      </c>
      <c r="V3035" s="4" t="s">
        <v>3780</v>
      </c>
      <c r="W3035" s="4" t="s">
        <v>4830</v>
      </c>
      <c r="X3035" s="4" t="s">
        <v>3801</v>
      </c>
      <c r="Y3035" t="s">
        <v>145</v>
      </c>
    </row>
    <row r="3036" spans="1:25" x14ac:dyDescent="0.3">
      <c r="A3036" t="s">
        <v>3310</v>
      </c>
      <c r="B3036" t="s">
        <v>3738</v>
      </c>
      <c r="C3036">
        <v>1001003911</v>
      </c>
      <c r="D3036">
        <v>1003943</v>
      </c>
      <c r="E3036" t="s">
        <v>3864</v>
      </c>
      <c r="F3036" t="s">
        <v>3818</v>
      </c>
      <c r="G3036" t="s">
        <v>3784</v>
      </c>
      <c r="H3036" t="s">
        <v>3715</v>
      </c>
      <c r="I3036" t="s">
        <v>3742</v>
      </c>
      <c r="J3036" t="s">
        <v>3095</v>
      </c>
      <c r="K3036" t="s">
        <v>3607</v>
      </c>
      <c r="L3036" t="s">
        <v>3560</v>
      </c>
      <c r="M3036">
        <v>905</v>
      </c>
      <c r="N3036" t="s">
        <v>62</v>
      </c>
      <c r="O3036" t="s">
        <v>3747</v>
      </c>
      <c r="P3036" t="e">
        <v>#N/A</v>
      </c>
      <c r="Q3036" t="s">
        <v>3592</v>
      </c>
      <c r="R3036">
        <v>1</v>
      </c>
      <c r="S3036" s="3">
        <v>139</v>
      </c>
      <c r="T3036" s="3">
        <f t="shared" si="47"/>
        <v>139</v>
      </c>
      <c r="U3036" s="4" t="s">
        <v>3608</v>
      </c>
      <c r="V3036" s="4" t="s">
        <v>3780</v>
      </c>
      <c r="W3036" s="4" t="s">
        <v>4830</v>
      </c>
      <c r="X3036" s="4" t="s">
        <v>3801</v>
      </c>
      <c r="Y3036" t="s">
        <v>145</v>
      </c>
    </row>
    <row r="3037" spans="1:25" x14ac:dyDescent="0.3">
      <c r="A3037" t="s">
        <v>3418</v>
      </c>
      <c r="B3037" t="s">
        <v>3738</v>
      </c>
      <c r="C3037">
        <v>1001003914</v>
      </c>
      <c r="D3037">
        <v>1003946</v>
      </c>
      <c r="E3037" t="s">
        <v>3864</v>
      </c>
      <c r="F3037" t="s">
        <v>3818</v>
      </c>
      <c r="G3037" t="s">
        <v>3784</v>
      </c>
      <c r="H3037" t="s">
        <v>3715</v>
      </c>
      <c r="I3037" t="s">
        <v>3742</v>
      </c>
      <c r="J3037" t="s">
        <v>3095</v>
      </c>
      <c r="K3037" t="s">
        <v>3593</v>
      </c>
      <c r="L3037" t="s">
        <v>3560</v>
      </c>
      <c r="M3037">
        <v>905</v>
      </c>
      <c r="N3037" t="s">
        <v>62</v>
      </c>
      <c r="O3037" t="s">
        <v>3745</v>
      </c>
      <c r="P3037" t="e">
        <v>#N/A</v>
      </c>
      <c r="Q3037" t="s">
        <v>3592</v>
      </c>
      <c r="R3037">
        <v>2</v>
      </c>
      <c r="S3037" s="3">
        <v>139</v>
      </c>
      <c r="T3037" s="3">
        <f t="shared" si="47"/>
        <v>278</v>
      </c>
      <c r="U3037" s="4" t="s">
        <v>3594</v>
      </c>
      <c r="V3037" s="4" t="s">
        <v>3780</v>
      </c>
      <c r="W3037" s="4" t="s">
        <v>4830</v>
      </c>
      <c r="X3037" s="4" t="s">
        <v>3801</v>
      </c>
      <c r="Y3037" t="s">
        <v>145</v>
      </c>
    </row>
    <row r="3038" spans="1:25" x14ac:dyDescent="0.3">
      <c r="A3038" t="s">
        <v>3418</v>
      </c>
      <c r="B3038" t="s">
        <v>3738</v>
      </c>
      <c r="C3038">
        <v>1001003914</v>
      </c>
      <c r="D3038">
        <v>1003946</v>
      </c>
      <c r="E3038" t="s">
        <v>3864</v>
      </c>
      <c r="F3038" t="s">
        <v>3818</v>
      </c>
      <c r="G3038" t="s">
        <v>3784</v>
      </c>
      <c r="H3038" t="s">
        <v>3715</v>
      </c>
      <c r="I3038" t="s">
        <v>3742</v>
      </c>
      <c r="J3038" t="s">
        <v>3095</v>
      </c>
      <c r="K3038" t="s">
        <v>3601</v>
      </c>
      <c r="L3038" t="s">
        <v>3560</v>
      </c>
      <c r="M3038">
        <v>808</v>
      </c>
      <c r="N3038" t="s">
        <v>46</v>
      </c>
      <c r="O3038" t="s">
        <v>3745</v>
      </c>
      <c r="P3038" t="e">
        <v>#N/A</v>
      </c>
      <c r="Q3038" t="s">
        <v>3583</v>
      </c>
      <c r="R3038">
        <v>1</v>
      </c>
      <c r="S3038" s="3">
        <v>139</v>
      </c>
      <c r="T3038" s="3">
        <f t="shared" si="47"/>
        <v>139</v>
      </c>
      <c r="U3038" s="4" t="s">
        <v>3602</v>
      </c>
      <c r="V3038" s="4" t="s">
        <v>3780</v>
      </c>
      <c r="W3038" s="4" t="s">
        <v>4830</v>
      </c>
      <c r="X3038" s="4" t="s">
        <v>3801</v>
      </c>
      <c r="Y3038" t="s">
        <v>144</v>
      </c>
    </row>
    <row r="3039" spans="1:25" x14ac:dyDescent="0.3">
      <c r="A3039" t="s">
        <v>3418</v>
      </c>
      <c r="B3039" t="s">
        <v>3738</v>
      </c>
      <c r="C3039">
        <v>1001003914</v>
      </c>
      <c r="D3039">
        <v>1003946</v>
      </c>
      <c r="E3039" t="s">
        <v>3864</v>
      </c>
      <c r="F3039" t="s">
        <v>3818</v>
      </c>
      <c r="G3039" t="s">
        <v>3784</v>
      </c>
      <c r="H3039" t="s">
        <v>3715</v>
      </c>
      <c r="I3039" t="s">
        <v>3742</v>
      </c>
      <c r="J3039" t="s">
        <v>3095</v>
      </c>
      <c r="K3039" t="s">
        <v>3607</v>
      </c>
      <c r="L3039" t="s">
        <v>3560</v>
      </c>
      <c r="M3039">
        <v>905</v>
      </c>
      <c r="N3039" t="s">
        <v>62</v>
      </c>
      <c r="O3039" t="s">
        <v>3747</v>
      </c>
      <c r="P3039" t="e">
        <v>#N/A</v>
      </c>
      <c r="Q3039" t="s">
        <v>3592</v>
      </c>
      <c r="R3039">
        <v>1</v>
      </c>
      <c r="S3039" s="3">
        <v>139</v>
      </c>
      <c r="T3039" s="3">
        <f t="shared" si="47"/>
        <v>139</v>
      </c>
      <c r="U3039" s="4" t="s">
        <v>3608</v>
      </c>
      <c r="V3039" s="4" t="s">
        <v>3780</v>
      </c>
      <c r="W3039" s="4" t="s">
        <v>4830</v>
      </c>
      <c r="X3039" s="4" t="s">
        <v>3801</v>
      </c>
      <c r="Y3039" t="s">
        <v>145</v>
      </c>
    </row>
    <row r="3040" spans="1:25" x14ac:dyDescent="0.3">
      <c r="A3040" t="s">
        <v>3418</v>
      </c>
      <c r="B3040" t="s">
        <v>3738</v>
      </c>
      <c r="C3040">
        <v>1001003914</v>
      </c>
      <c r="D3040">
        <v>1003946</v>
      </c>
      <c r="E3040" t="s">
        <v>3864</v>
      </c>
      <c r="F3040" t="s">
        <v>3818</v>
      </c>
      <c r="G3040" t="s">
        <v>3784</v>
      </c>
      <c r="H3040" t="s">
        <v>3715</v>
      </c>
      <c r="I3040" t="s">
        <v>3742</v>
      </c>
      <c r="J3040" t="s">
        <v>3095</v>
      </c>
      <c r="K3040" t="s">
        <v>3609</v>
      </c>
      <c r="L3040" t="s">
        <v>3560</v>
      </c>
      <c r="M3040">
        <v>905</v>
      </c>
      <c r="N3040" t="s">
        <v>62</v>
      </c>
      <c r="O3040" t="s">
        <v>3750</v>
      </c>
      <c r="P3040" t="e">
        <v>#N/A</v>
      </c>
      <c r="Q3040" t="s">
        <v>3592</v>
      </c>
      <c r="R3040">
        <v>2</v>
      </c>
      <c r="S3040" s="3">
        <v>139</v>
      </c>
      <c r="T3040" s="3">
        <f t="shared" si="47"/>
        <v>278</v>
      </c>
      <c r="U3040" s="4" t="s">
        <v>3610</v>
      </c>
      <c r="V3040" s="4" t="s">
        <v>3780</v>
      </c>
      <c r="W3040" s="4" t="s">
        <v>4830</v>
      </c>
      <c r="X3040" s="4" t="s">
        <v>3801</v>
      </c>
      <c r="Y3040" t="s">
        <v>145</v>
      </c>
    </row>
    <row r="3041" spans="1:25" x14ac:dyDescent="0.3">
      <c r="A3041" t="s">
        <v>3347</v>
      </c>
      <c r="B3041" t="s">
        <v>3738</v>
      </c>
      <c r="C3041">
        <v>1001004698</v>
      </c>
      <c r="D3041">
        <v>1004720</v>
      </c>
      <c r="E3041" t="s">
        <v>3864</v>
      </c>
      <c r="F3041" t="s">
        <v>3818</v>
      </c>
      <c r="G3041" t="s">
        <v>3784</v>
      </c>
      <c r="H3041" t="s">
        <v>3715</v>
      </c>
      <c r="I3041" t="s">
        <v>3742</v>
      </c>
      <c r="J3041" t="s">
        <v>3095</v>
      </c>
      <c r="K3041" t="s">
        <v>3584</v>
      </c>
      <c r="L3041" t="s">
        <v>3560</v>
      </c>
      <c r="M3041">
        <v>808</v>
      </c>
      <c r="N3041" t="s">
        <v>46</v>
      </c>
      <c r="O3041" t="s">
        <v>3747</v>
      </c>
      <c r="P3041" t="e">
        <v>#N/A</v>
      </c>
      <c r="Q3041" t="s">
        <v>3583</v>
      </c>
      <c r="R3041">
        <v>1</v>
      </c>
      <c r="S3041" s="3">
        <v>139</v>
      </c>
      <c r="T3041" s="3">
        <f t="shared" si="47"/>
        <v>139</v>
      </c>
      <c r="U3041" s="4" t="s">
        <v>3585</v>
      </c>
      <c r="V3041" s="4" t="s">
        <v>3780</v>
      </c>
      <c r="W3041" s="4" t="s">
        <v>4830</v>
      </c>
      <c r="X3041" s="4" t="s">
        <v>3801</v>
      </c>
      <c r="Y3041" t="s">
        <v>144</v>
      </c>
    </row>
    <row r="3042" spans="1:25" x14ac:dyDescent="0.3">
      <c r="A3042" t="s">
        <v>3347</v>
      </c>
      <c r="B3042" t="s">
        <v>3738</v>
      </c>
      <c r="C3042">
        <v>1001004698</v>
      </c>
      <c r="D3042">
        <v>1004720</v>
      </c>
      <c r="E3042" t="s">
        <v>3864</v>
      </c>
      <c r="F3042" t="s">
        <v>3818</v>
      </c>
      <c r="G3042" t="s">
        <v>3784</v>
      </c>
      <c r="H3042" t="s">
        <v>3715</v>
      </c>
      <c r="I3042" t="s">
        <v>3742</v>
      </c>
      <c r="J3042" t="s">
        <v>3095</v>
      </c>
      <c r="K3042" t="s">
        <v>3588</v>
      </c>
      <c r="L3042" t="s">
        <v>3560</v>
      </c>
      <c r="M3042">
        <v>808</v>
      </c>
      <c r="N3042" t="s">
        <v>46</v>
      </c>
      <c r="O3042" t="s">
        <v>3748</v>
      </c>
      <c r="P3042" t="e">
        <v>#N/A</v>
      </c>
      <c r="Q3042" t="s">
        <v>3583</v>
      </c>
      <c r="R3042">
        <v>1</v>
      </c>
      <c r="S3042" s="3">
        <v>139</v>
      </c>
      <c r="T3042" s="3">
        <f t="shared" si="47"/>
        <v>139</v>
      </c>
      <c r="U3042" s="4" t="s">
        <v>3589</v>
      </c>
      <c r="V3042" s="4" t="s">
        <v>3780</v>
      </c>
      <c r="W3042" s="4" t="s">
        <v>4830</v>
      </c>
      <c r="X3042" s="4" t="s">
        <v>3801</v>
      </c>
      <c r="Y3042" t="s">
        <v>144</v>
      </c>
    </row>
    <row r="3043" spans="1:25" x14ac:dyDescent="0.3">
      <c r="A3043" t="s">
        <v>3347</v>
      </c>
      <c r="B3043" t="s">
        <v>3738</v>
      </c>
      <c r="C3043">
        <v>1001004698</v>
      </c>
      <c r="D3043">
        <v>1004720</v>
      </c>
      <c r="E3043" t="s">
        <v>3864</v>
      </c>
      <c r="F3043" t="s">
        <v>3818</v>
      </c>
      <c r="G3043" t="s">
        <v>3784</v>
      </c>
      <c r="H3043" t="s">
        <v>3715</v>
      </c>
      <c r="I3043" t="s">
        <v>3742</v>
      </c>
      <c r="J3043" t="s">
        <v>3095</v>
      </c>
      <c r="K3043" t="s">
        <v>3590</v>
      </c>
      <c r="L3043" t="s">
        <v>3560</v>
      </c>
      <c r="M3043">
        <v>808</v>
      </c>
      <c r="N3043" t="s">
        <v>46</v>
      </c>
      <c r="O3043" t="s">
        <v>3749</v>
      </c>
      <c r="P3043" t="e">
        <v>#N/A</v>
      </c>
      <c r="Q3043" t="s">
        <v>3583</v>
      </c>
      <c r="R3043">
        <v>1</v>
      </c>
      <c r="S3043" s="3">
        <v>139</v>
      </c>
      <c r="T3043" s="3">
        <f t="shared" si="47"/>
        <v>139</v>
      </c>
      <c r="U3043" s="4" t="s">
        <v>3591</v>
      </c>
      <c r="V3043" s="4" t="s">
        <v>3780</v>
      </c>
      <c r="W3043" s="4" t="s">
        <v>4830</v>
      </c>
      <c r="X3043" s="4" t="s">
        <v>3801</v>
      </c>
      <c r="Y3043" t="s">
        <v>144</v>
      </c>
    </row>
    <row r="3044" spans="1:25" x14ac:dyDescent="0.3">
      <c r="A3044" t="s">
        <v>3347</v>
      </c>
      <c r="B3044" t="s">
        <v>3738</v>
      </c>
      <c r="C3044">
        <v>1001004698</v>
      </c>
      <c r="D3044">
        <v>1004720</v>
      </c>
      <c r="E3044" t="s">
        <v>3864</v>
      </c>
      <c r="F3044" t="s">
        <v>3818</v>
      </c>
      <c r="G3044" t="s">
        <v>3784</v>
      </c>
      <c r="H3044" t="s">
        <v>3715</v>
      </c>
      <c r="I3044" t="s">
        <v>3742</v>
      </c>
      <c r="J3044" t="s">
        <v>3095</v>
      </c>
      <c r="K3044" t="s">
        <v>3593</v>
      </c>
      <c r="L3044" t="s">
        <v>3560</v>
      </c>
      <c r="M3044">
        <v>905</v>
      </c>
      <c r="N3044" t="s">
        <v>62</v>
      </c>
      <c r="O3044" t="s">
        <v>3745</v>
      </c>
      <c r="P3044" t="e">
        <v>#N/A</v>
      </c>
      <c r="Q3044" t="s">
        <v>3592</v>
      </c>
      <c r="R3044">
        <v>1</v>
      </c>
      <c r="S3044" s="3">
        <v>139</v>
      </c>
      <c r="T3044" s="3">
        <f t="shared" si="47"/>
        <v>139</v>
      </c>
      <c r="U3044" s="4" t="s">
        <v>3594</v>
      </c>
      <c r="V3044" s="4" t="s">
        <v>3780</v>
      </c>
      <c r="W3044" s="4" t="s">
        <v>4830</v>
      </c>
      <c r="X3044" s="4" t="s">
        <v>3801</v>
      </c>
      <c r="Y3044" t="s">
        <v>145</v>
      </c>
    </row>
    <row r="3045" spans="1:25" x14ac:dyDescent="0.3">
      <c r="A3045" t="s">
        <v>3347</v>
      </c>
      <c r="B3045" t="s">
        <v>3738</v>
      </c>
      <c r="C3045">
        <v>1001004698</v>
      </c>
      <c r="D3045">
        <v>1004720</v>
      </c>
      <c r="E3045" t="s">
        <v>3864</v>
      </c>
      <c r="F3045" t="s">
        <v>3818</v>
      </c>
      <c r="G3045" t="s">
        <v>3784</v>
      </c>
      <c r="H3045" t="s">
        <v>3715</v>
      </c>
      <c r="I3045" t="s">
        <v>3742</v>
      </c>
      <c r="J3045" t="s">
        <v>3095</v>
      </c>
      <c r="K3045" t="s">
        <v>3595</v>
      </c>
      <c r="L3045" t="s">
        <v>3560</v>
      </c>
      <c r="M3045">
        <v>905</v>
      </c>
      <c r="N3045" t="s">
        <v>62</v>
      </c>
      <c r="O3045" t="s">
        <v>3748</v>
      </c>
      <c r="P3045" t="e">
        <v>#N/A</v>
      </c>
      <c r="Q3045" t="s">
        <v>3592</v>
      </c>
      <c r="R3045">
        <v>1</v>
      </c>
      <c r="S3045" s="3">
        <v>139</v>
      </c>
      <c r="T3045" s="3">
        <f t="shared" si="47"/>
        <v>139</v>
      </c>
      <c r="U3045" s="4" t="s">
        <v>3596</v>
      </c>
      <c r="V3045" s="4" t="s">
        <v>3780</v>
      </c>
      <c r="W3045" s="4" t="s">
        <v>4830</v>
      </c>
      <c r="X3045" s="4" t="s">
        <v>3801</v>
      </c>
      <c r="Y3045" t="s">
        <v>145</v>
      </c>
    </row>
    <row r="3046" spans="1:25" x14ac:dyDescent="0.3">
      <c r="A3046" t="s">
        <v>3347</v>
      </c>
      <c r="B3046" t="s">
        <v>3738</v>
      </c>
      <c r="C3046">
        <v>1001004698</v>
      </c>
      <c r="D3046">
        <v>1004720</v>
      </c>
      <c r="E3046" t="s">
        <v>3864</v>
      </c>
      <c r="F3046" t="s">
        <v>3818</v>
      </c>
      <c r="G3046" t="s">
        <v>3784</v>
      </c>
      <c r="H3046" t="s">
        <v>3715</v>
      </c>
      <c r="I3046" t="s">
        <v>3742</v>
      </c>
      <c r="J3046" t="s">
        <v>3095</v>
      </c>
      <c r="K3046" t="s">
        <v>3605</v>
      </c>
      <c r="L3046" t="s">
        <v>3560</v>
      </c>
      <c r="M3046">
        <v>905</v>
      </c>
      <c r="N3046" t="s">
        <v>62</v>
      </c>
      <c r="O3046" t="s">
        <v>3749</v>
      </c>
      <c r="P3046" t="e">
        <v>#N/A</v>
      </c>
      <c r="Q3046" t="s">
        <v>3592</v>
      </c>
      <c r="R3046">
        <v>1</v>
      </c>
      <c r="S3046" s="3">
        <v>139</v>
      </c>
      <c r="T3046" s="3">
        <f t="shared" si="47"/>
        <v>139</v>
      </c>
      <c r="U3046" s="4" t="s">
        <v>3606</v>
      </c>
      <c r="V3046" s="4" t="s">
        <v>3780</v>
      </c>
      <c r="W3046" s="4" t="s">
        <v>4830</v>
      </c>
      <c r="X3046" s="4" t="s">
        <v>3801</v>
      </c>
      <c r="Y3046" t="s">
        <v>145</v>
      </c>
    </row>
    <row r="3047" spans="1:25" x14ac:dyDescent="0.3">
      <c r="A3047" t="s">
        <v>3347</v>
      </c>
      <c r="B3047" t="s">
        <v>3738</v>
      </c>
      <c r="C3047">
        <v>1001004698</v>
      </c>
      <c r="D3047">
        <v>1004720</v>
      </c>
      <c r="E3047" t="s">
        <v>3864</v>
      </c>
      <c r="F3047" t="s">
        <v>3818</v>
      </c>
      <c r="G3047" t="s">
        <v>3784</v>
      </c>
      <c r="H3047" t="s">
        <v>3715</v>
      </c>
      <c r="I3047" t="s">
        <v>3742</v>
      </c>
      <c r="J3047" t="s">
        <v>3095</v>
      </c>
      <c r="K3047" t="s">
        <v>3607</v>
      </c>
      <c r="L3047" t="s">
        <v>3560</v>
      </c>
      <c r="M3047">
        <v>905</v>
      </c>
      <c r="N3047" t="s">
        <v>62</v>
      </c>
      <c r="O3047" t="s">
        <v>3747</v>
      </c>
      <c r="P3047" t="e">
        <v>#N/A</v>
      </c>
      <c r="Q3047" t="s">
        <v>3592</v>
      </c>
      <c r="R3047">
        <v>1</v>
      </c>
      <c r="S3047" s="3">
        <v>139</v>
      </c>
      <c r="T3047" s="3">
        <f t="shared" si="47"/>
        <v>139</v>
      </c>
      <c r="U3047" s="4" t="s">
        <v>3608</v>
      </c>
      <c r="V3047" s="4" t="s">
        <v>3780</v>
      </c>
      <c r="W3047" s="4" t="s">
        <v>4830</v>
      </c>
      <c r="X3047" s="4" t="s">
        <v>3801</v>
      </c>
      <c r="Y3047" t="s">
        <v>145</v>
      </c>
    </row>
    <row r="3048" spans="1:25" x14ac:dyDescent="0.3">
      <c r="A3048" t="s">
        <v>3347</v>
      </c>
      <c r="B3048" t="s">
        <v>3738</v>
      </c>
      <c r="C3048">
        <v>1001004698</v>
      </c>
      <c r="D3048">
        <v>1004720</v>
      </c>
      <c r="E3048" t="s">
        <v>3864</v>
      </c>
      <c r="F3048" t="s">
        <v>3818</v>
      </c>
      <c r="G3048" t="s">
        <v>3784</v>
      </c>
      <c r="H3048" t="s">
        <v>3715</v>
      </c>
      <c r="I3048" t="s">
        <v>3742</v>
      </c>
      <c r="J3048" t="s">
        <v>3095</v>
      </c>
      <c r="K3048" t="s">
        <v>3611</v>
      </c>
      <c r="L3048" t="s">
        <v>3560</v>
      </c>
      <c r="M3048">
        <v>808</v>
      </c>
      <c r="N3048" t="s">
        <v>46</v>
      </c>
      <c r="O3048" t="s">
        <v>3744</v>
      </c>
      <c r="P3048" t="e">
        <v>#N/A</v>
      </c>
      <c r="Q3048" t="s">
        <v>3583</v>
      </c>
      <c r="R3048">
        <v>1</v>
      </c>
      <c r="S3048" s="3">
        <v>139</v>
      </c>
      <c r="T3048" s="3">
        <f t="shared" si="47"/>
        <v>139</v>
      </c>
      <c r="U3048" s="4" t="s">
        <v>3612</v>
      </c>
      <c r="V3048" s="4" t="s">
        <v>3780</v>
      </c>
      <c r="W3048" s="4" t="s">
        <v>4830</v>
      </c>
      <c r="X3048" s="4" t="s">
        <v>3801</v>
      </c>
      <c r="Y3048" t="s">
        <v>144</v>
      </c>
    </row>
    <row r="3049" spans="1:25" x14ac:dyDescent="0.3">
      <c r="A3049" t="s">
        <v>3347</v>
      </c>
      <c r="B3049" t="s">
        <v>3738</v>
      </c>
      <c r="C3049">
        <v>1001004698</v>
      </c>
      <c r="D3049">
        <v>1004720</v>
      </c>
      <c r="E3049" t="s">
        <v>3864</v>
      </c>
      <c r="F3049" t="s">
        <v>3818</v>
      </c>
      <c r="G3049" t="s">
        <v>3784</v>
      </c>
      <c r="H3049" t="s">
        <v>3715</v>
      </c>
      <c r="I3049" t="s">
        <v>3742</v>
      </c>
      <c r="J3049" t="s">
        <v>3095</v>
      </c>
      <c r="K3049" t="s">
        <v>3613</v>
      </c>
      <c r="L3049" t="s">
        <v>3560</v>
      </c>
      <c r="M3049">
        <v>905</v>
      </c>
      <c r="N3049" t="s">
        <v>62</v>
      </c>
      <c r="O3049" t="s">
        <v>3744</v>
      </c>
      <c r="P3049" t="e">
        <v>#N/A</v>
      </c>
      <c r="Q3049" t="s">
        <v>3592</v>
      </c>
      <c r="R3049">
        <v>1</v>
      </c>
      <c r="S3049" s="3">
        <v>139</v>
      </c>
      <c r="T3049" s="3">
        <f t="shared" si="47"/>
        <v>139</v>
      </c>
      <c r="U3049" s="4" t="s">
        <v>3614</v>
      </c>
      <c r="V3049" s="4" t="s">
        <v>3780</v>
      </c>
      <c r="W3049" s="4" t="s">
        <v>4830</v>
      </c>
      <c r="X3049" s="4" t="s">
        <v>3801</v>
      </c>
      <c r="Y3049" t="s">
        <v>145</v>
      </c>
    </row>
    <row r="3050" spans="1:25" x14ac:dyDescent="0.3">
      <c r="A3050" t="s">
        <v>3506</v>
      </c>
      <c r="B3050" t="s">
        <v>3738</v>
      </c>
      <c r="C3050">
        <v>1001004704</v>
      </c>
      <c r="D3050">
        <v>1004726</v>
      </c>
      <c r="E3050" t="s">
        <v>3864</v>
      </c>
      <c r="F3050" t="s">
        <v>3818</v>
      </c>
      <c r="G3050" t="s">
        <v>3784</v>
      </c>
      <c r="H3050" t="s">
        <v>3715</v>
      </c>
      <c r="I3050" t="s">
        <v>3742</v>
      </c>
      <c r="J3050" t="s">
        <v>3095</v>
      </c>
      <c r="K3050" t="s">
        <v>3559</v>
      </c>
      <c r="L3050" t="s">
        <v>3560</v>
      </c>
      <c r="M3050">
        <v>104</v>
      </c>
      <c r="N3050" t="s">
        <v>73</v>
      </c>
      <c r="O3050" t="s">
        <v>3747</v>
      </c>
      <c r="P3050" t="e">
        <v>#N/A</v>
      </c>
      <c r="Q3050" t="s">
        <v>3558</v>
      </c>
      <c r="R3050">
        <v>1</v>
      </c>
      <c r="S3050" s="3">
        <v>139</v>
      </c>
      <c r="T3050" s="3">
        <f t="shared" si="47"/>
        <v>139</v>
      </c>
      <c r="U3050" s="4" t="s">
        <v>3561</v>
      </c>
      <c r="V3050" s="4" t="s">
        <v>3780</v>
      </c>
      <c r="W3050" s="4" t="s">
        <v>4830</v>
      </c>
      <c r="X3050" s="4" t="s">
        <v>3801</v>
      </c>
      <c r="Y3050" t="s">
        <v>144</v>
      </c>
    </row>
    <row r="3051" spans="1:25" x14ac:dyDescent="0.3">
      <c r="A3051" t="s">
        <v>3506</v>
      </c>
      <c r="B3051" t="s">
        <v>3738</v>
      </c>
      <c r="C3051">
        <v>1001004704</v>
      </c>
      <c r="D3051">
        <v>1004726</v>
      </c>
      <c r="E3051" t="s">
        <v>3864</v>
      </c>
      <c r="F3051" t="s">
        <v>3818</v>
      </c>
      <c r="G3051" t="s">
        <v>3784</v>
      </c>
      <c r="H3051" t="s">
        <v>3715</v>
      </c>
      <c r="I3051" t="s">
        <v>3742</v>
      </c>
      <c r="J3051" t="s">
        <v>3095</v>
      </c>
      <c r="K3051" t="s">
        <v>3562</v>
      </c>
      <c r="L3051" t="s">
        <v>3560</v>
      </c>
      <c r="M3051">
        <v>104</v>
      </c>
      <c r="N3051" t="s">
        <v>73</v>
      </c>
      <c r="O3051" t="s">
        <v>3748</v>
      </c>
      <c r="P3051" t="e">
        <v>#N/A</v>
      </c>
      <c r="Q3051" t="s">
        <v>3558</v>
      </c>
      <c r="R3051">
        <v>1</v>
      </c>
      <c r="S3051" s="3">
        <v>139</v>
      </c>
      <c r="T3051" s="3">
        <f t="shared" si="47"/>
        <v>139</v>
      </c>
      <c r="U3051" s="4" t="s">
        <v>3563</v>
      </c>
      <c r="V3051" s="4" t="s">
        <v>3780</v>
      </c>
      <c r="W3051" s="4" t="s">
        <v>4830</v>
      </c>
      <c r="X3051" s="4" t="s">
        <v>3801</v>
      </c>
      <c r="Y3051" t="s">
        <v>144</v>
      </c>
    </row>
    <row r="3052" spans="1:25" x14ac:dyDescent="0.3">
      <c r="A3052" t="s">
        <v>3506</v>
      </c>
      <c r="B3052" t="s">
        <v>3738</v>
      </c>
      <c r="C3052">
        <v>1001004704</v>
      </c>
      <c r="D3052">
        <v>1004726</v>
      </c>
      <c r="E3052" t="s">
        <v>3864</v>
      </c>
      <c r="F3052" t="s">
        <v>3818</v>
      </c>
      <c r="G3052" t="s">
        <v>3784</v>
      </c>
      <c r="H3052" t="s">
        <v>3715</v>
      </c>
      <c r="I3052" t="s">
        <v>3742</v>
      </c>
      <c r="J3052" t="s">
        <v>3095</v>
      </c>
      <c r="K3052" t="s">
        <v>3575</v>
      </c>
      <c r="L3052" t="s">
        <v>3560</v>
      </c>
      <c r="M3052">
        <v>104</v>
      </c>
      <c r="N3052" t="s">
        <v>73</v>
      </c>
      <c r="O3052" t="s">
        <v>3745</v>
      </c>
      <c r="P3052" t="e">
        <v>#N/A</v>
      </c>
      <c r="Q3052" t="s">
        <v>3558</v>
      </c>
      <c r="R3052">
        <v>1</v>
      </c>
      <c r="S3052" s="3">
        <v>139</v>
      </c>
      <c r="T3052" s="3">
        <f t="shared" si="47"/>
        <v>139</v>
      </c>
      <c r="U3052" s="4" t="s">
        <v>3576</v>
      </c>
      <c r="V3052" s="4" t="s">
        <v>3780</v>
      </c>
      <c r="W3052" s="4" t="s">
        <v>4830</v>
      </c>
      <c r="X3052" s="4" t="s">
        <v>3801</v>
      </c>
      <c r="Y3052" t="s">
        <v>144</v>
      </c>
    </row>
    <row r="3053" spans="1:25" x14ac:dyDescent="0.3">
      <c r="A3053" t="s">
        <v>3506</v>
      </c>
      <c r="B3053" t="s">
        <v>3738</v>
      </c>
      <c r="C3053">
        <v>1001004704</v>
      </c>
      <c r="D3053">
        <v>1004726</v>
      </c>
      <c r="E3053" t="s">
        <v>3864</v>
      </c>
      <c r="F3053" t="s">
        <v>3818</v>
      </c>
      <c r="G3053" t="s">
        <v>3784</v>
      </c>
      <c r="H3053" t="s">
        <v>3715</v>
      </c>
      <c r="I3053" t="s">
        <v>3742</v>
      </c>
      <c r="J3053" t="s">
        <v>3095</v>
      </c>
      <c r="K3053" t="s">
        <v>3597</v>
      </c>
      <c r="L3053" t="s">
        <v>3560</v>
      </c>
      <c r="M3053">
        <v>104</v>
      </c>
      <c r="N3053" t="s">
        <v>73</v>
      </c>
      <c r="O3053" t="s">
        <v>3749</v>
      </c>
      <c r="P3053" t="e">
        <v>#N/A</v>
      </c>
      <c r="Q3053" t="s">
        <v>3558</v>
      </c>
      <c r="R3053">
        <v>1</v>
      </c>
      <c r="S3053" s="3">
        <v>139</v>
      </c>
      <c r="T3053" s="3">
        <f t="shared" si="47"/>
        <v>139</v>
      </c>
      <c r="U3053" s="4" t="s">
        <v>3598</v>
      </c>
      <c r="V3053" s="4" t="s">
        <v>3780</v>
      </c>
      <c r="W3053" s="4" t="s">
        <v>4830</v>
      </c>
      <c r="X3053" s="4" t="s">
        <v>3801</v>
      </c>
      <c r="Y3053" t="s">
        <v>144</v>
      </c>
    </row>
    <row r="3054" spans="1:25" x14ac:dyDescent="0.3">
      <c r="A3054" t="s">
        <v>3506</v>
      </c>
      <c r="B3054" t="s">
        <v>3738</v>
      </c>
      <c r="C3054">
        <v>1001004704</v>
      </c>
      <c r="D3054">
        <v>1004726</v>
      </c>
      <c r="E3054" t="s">
        <v>3864</v>
      </c>
      <c r="F3054" t="s">
        <v>3818</v>
      </c>
      <c r="G3054" t="s">
        <v>3784</v>
      </c>
      <c r="H3054" t="s">
        <v>3715</v>
      </c>
      <c r="I3054" t="s">
        <v>3742</v>
      </c>
      <c r="J3054" t="s">
        <v>3095</v>
      </c>
      <c r="K3054" t="s">
        <v>3615</v>
      </c>
      <c r="L3054" t="s">
        <v>3560</v>
      </c>
      <c r="M3054">
        <v>104</v>
      </c>
      <c r="N3054" t="s">
        <v>73</v>
      </c>
      <c r="O3054" t="s">
        <v>3744</v>
      </c>
      <c r="P3054" t="e">
        <v>#N/A</v>
      </c>
      <c r="Q3054" t="s">
        <v>3558</v>
      </c>
      <c r="R3054">
        <v>1</v>
      </c>
      <c r="S3054" s="3">
        <v>139</v>
      </c>
      <c r="T3054" s="3">
        <f t="shared" si="47"/>
        <v>139</v>
      </c>
      <c r="U3054" s="4" t="s">
        <v>3616</v>
      </c>
      <c r="V3054" s="4" t="s">
        <v>3780</v>
      </c>
      <c r="W3054" s="4" t="s">
        <v>4830</v>
      </c>
      <c r="X3054" s="4" t="s">
        <v>3801</v>
      </c>
      <c r="Y3054" t="s">
        <v>144</v>
      </c>
    </row>
    <row r="3055" spans="1:25" x14ac:dyDescent="0.3">
      <c r="A3055" t="s">
        <v>3353</v>
      </c>
      <c r="B3055" t="s">
        <v>3738</v>
      </c>
      <c r="C3055">
        <v>1001005593</v>
      </c>
      <c r="D3055">
        <v>1005655</v>
      </c>
      <c r="E3055" t="s">
        <v>3864</v>
      </c>
      <c r="F3055" t="s">
        <v>3818</v>
      </c>
      <c r="G3055" t="s">
        <v>3784</v>
      </c>
      <c r="H3055" t="s">
        <v>3715</v>
      </c>
      <c r="I3055" t="s">
        <v>3742</v>
      </c>
      <c r="J3055" t="s">
        <v>3095</v>
      </c>
      <c r="K3055" t="s">
        <v>3584</v>
      </c>
      <c r="L3055" t="s">
        <v>3560</v>
      </c>
      <c r="M3055">
        <v>808</v>
      </c>
      <c r="N3055" t="s">
        <v>46</v>
      </c>
      <c r="O3055" t="s">
        <v>3747</v>
      </c>
      <c r="P3055" t="e">
        <v>#N/A</v>
      </c>
      <c r="Q3055" t="s">
        <v>3583</v>
      </c>
      <c r="R3055">
        <v>1</v>
      </c>
      <c r="S3055" s="3">
        <v>139</v>
      </c>
      <c r="T3055" s="3">
        <f t="shared" si="47"/>
        <v>139</v>
      </c>
      <c r="U3055" s="4" t="s">
        <v>3585</v>
      </c>
      <c r="V3055" s="4" t="s">
        <v>3780</v>
      </c>
      <c r="W3055" s="4" t="s">
        <v>4830</v>
      </c>
      <c r="X3055" s="4" t="s">
        <v>3801</v>
      </c>
      <c r="Y3055" t="s">
        <v>144</v>
      </c>
    </row>
    <row r="3056" spans="1:25" x14ac:dyDescent="0.3">
      <c r="A3056" t="s">
        <v>3353</v>
      </c>
      <c r="B3056" t="s">
        <v>3738</v>
      </c>
      <c r="C3056">
        <v>1001005593</v>
      </c>
      <c r="D3056">
        <v>1005655</v>
      </c>
      <c r="E3056" t="s">
        <v>3864</v>
      </c>
      <c r="F3056" t="s">
        <v>3818</v>
      </c>
      <c r="G3056" t="s">
        <v>3784</v>
      </c>
      <c r="H3056" t="s">
        <v>3715</v>
      </c>
      <c r="I3056" t="s">
        <v>3742</v>
      </c>
      <c r="J3056" t="s">
        <v>3095</v>
      </c>
      <c r="K3056" t="s">
        <v>3588</v>
      </c>
      <c r="L3056" t="s">
        <v>3560</v>
      </c>
      <c r="M3056">
        <v>808</v>
      </c>
      <c r="N3056" t="s">
        <v>46</v>
      </c>
      <c r="O3056" t="s">
        <v>3748</v>
      </c>
      <c r="P3056" t="e">
        <v>#N/A</v>
      </c>
      <c r="Q3056" t="s">
        <v>3583</v>
      </c>
      <c r="R3056">
        <v>1</v>
      </c>
      <c r="S3056" s="3">
        <v>139</v>
      </c>
      <c r="T3056" s="3">
        <f t="shared" si="47"/>
        <v>139</v>
      </c>
      <c r="U3056" s="4" t="s">
        <v>3589</v>
      </c>
      <c r="V3056" s="4" t="s">
        <v>3780</v>
      </c>
      <c r="W3056" s="4" t="s">
        <v>4830</v>
      </c>
      <c r="X3056" s="4" t="s">
        <v>3801</v>
      </c>
      <c r="Y3056" t="s">
        <v>144</v>
      </c>
    </row>
    <row r="3057" spans="1:25" x14ac:dyDescent="0.3">
      <c r="A3057" t="s">
        <v>3353</v>
      </c>
      <c r="B3057" t="s">
        <v>3738</v>
      </c>
      <c r="C3057">
        <v>1001005593</v>
      </c>
      <c r="D3057">
        <v>1005655</v>
      </c>
      <c r="E3057" t="s">
        <v>3864</v>
      </c>
      <c r="F3057" t="s">
        <v>3818</v>
      </c>
      <c r="G3057" t="s">
        <v>3784</v>
      </c>
      <c r="H3057" t="s">
        <v>3715</v>
      </c>
      <c r="I3057" t="s">
        <v>3742</v>
      </c>
      <c r="J3057" t="s">
        <v>3095</v>
      </c>
      <c r="K3057" t="s">
        <v>3601</v>
      </c>
      <c r="L3057" t="s">
        <v>3560</v>
      </c>
      <c r="M3057">
        <v>808</v>
      </c>
      <c r="N3057" t="s">
        <v>46</v>
      </c>
      <c r="O3057" t="s">
        <v>3745</v>
      </c>
      <c r="P3057" t="e">
        <v>#N/A</v>
      </c>
      <c r="Q3057" t="s">
        <v>3583</v>
      </c>
      <c r="R3057">
        <v>1</v>
      </c>
      <c r="S3057" s="3">
        <v>139</v>
      </c>
      <c r="T3057" s="3">
        <f t="shared" si="47"/>
        <v>139</v>
      </c>
      <c r="U3057" s="4" t="s">
        <v>3602</v>
      </c>
      <c r="V3057" s="4" t="s">
        <v>3780</v>
      </c>
      <c r="W3057" s="4" t="s">
        <v>4830</v>
      </c>
      <c r="X3057" s="4" t="s">
        <v>3801</v>
      </c>
      <c r="Y3057" t="s">
        <v>144</v>
      </c>
    </row>
    <row r="3058" spans="1:25" x14ac:dyDescent="0.3">
      <c r="A3058" t="s">
        <v>3353</v>
      </c>
      <c r="B3058" t="s">
        <v>3738</v>
      </c>
      <c r="C3058">
        <v>1001005593</v>
      </c>
      <c r="D3058">
        <v>1005655</v>
      </c>
      <c r="E3058" t="s">
        <v>3864</v>
      </c>
      <c r="F3058" t="s">
        <v>3818</v>
      </c>
      <c r="G3058" t="s">
        <v>3784</v>
      </c>
      <c r="H3058" t="s">
        <v>3715</v>
      </c>
      <c r="I3058" t="s">
        <v>3742</v>
      </c>
      <c r="J3058" t="s">
        <v>3095</v>
      </c>
      <c r="K3058" t="s">
        <v>3603</v>
      </c>
      <c r="L3058" t="s">
        <v>3560</v>
      </c>
      <c r="M3058">
        <v>808</v>
      </c>
      <c r="N3058" t="s">
        <v>46</v>
      </c>
      <c r="O3058" t="s">
        <v>3750</v>
      </c>
      <c r="P3058" t="e">
        <v>#N/A</v>
      </c>
      <c r="Q3058" t="s">
        <v>3583</v>
      </c>
      <c r="R3058">
        <v>2</v>
      </c>
      <c r="S3058" s="3">
        <v>139</v>
      </c>
      <c r="T3058" s="3">
        <f t="shared" si="47"/>
        <v>278</v>
      </c>
      <c r="U3058" s="4" t="s">
        <v>3604</v>
      </c>
      <c r="V3058" s="4" t="s">
        <v>3780</v>
      </c>
      <c r="W3058" s="4" t="s">
        <v>4830</v>
      </c>
      <c r="X3058" s="4" t="s">
        <v>3801</v>
      </c>
      <c r="Y3058" t="s">
        <v>144</v>
      </c>
    </row>
    <row r="3059" spans="1:25" x14ac:dyDescent="0.3">
      <c r="A3059" t="s">
        <v>3331</v>
      </c>
      <c r="B3059" t="s">
        <v>3738</v>
      </c>
      <c r="C3059">
        <v>1001005597</v>
      </c>
      <c r="D3059">
        <v>1005659</v>
      </c>
      <c r="E3059" t="s">
        <v>3864</v>
      </c>
      <c r="F3059" t="s">
        <v>3818</v>
      </c>
      <c r="G3059" t="s">
        <v>3784</v>
      </c>
      <c r="H3059" t="s">
        <v>3715</v>
      </c>
      <c r="I3059" t="s">
        <v>3742</v>
      </c>
      <c r="J3059" t="s">
        <v>3095</v>
      </c>
      <c r="K3059" t="s">
        <v>3586</v>
      </c>
      <c r="L3059" t="s">
        <v>3560</v>
      </c>
      <c r="M3059">
        <v>808</v>
      </c>
      <c r="N3059" t="s">
        <v>46</v>
      </c>
      <c r="O3059" t="s">
        <v>3783</v>
      </c>
      <c r="P3059" t="e">
        <v>#N/A</v>
      </c>
      <c r="Q3059" t="s">
        <v>3583</v>
      </c>
      <c r="R3059">
        <v>1</v>
      </c>
      <c r="S3059" s="3">
        <v>139</v>
      </c>
      <c r="T3059" s="3">
        <f t="shared" si="47"/>
        <v>139</v>
      </c>
      <c r="U3059" s="4" t="s">
        <v>3587</v>
      </c>
      <c r="V3059" s="4" t="s">
        <v>3780</v>
      </c>
      <c r="W3059" s="4" t="s">
        <v>4830</v>
      </c>
      <c r="X3059" s="4" t="s">
        <v>3801</v>
      </c>
      <c r="Y3059" t="s">
        <v>144</v>
      </c>
    </row>
    <row r="3060" spans="1:25" x14ac:dyDescent="0.3">
      <c r="A3060" t="s">
        <v>3331</v>
      </c>
      <c r="B3060" t="s">
        <v>3738</v>
      </c>
      <c r="C3060">
        <v>1001005597</v>
      </c>
      <c r="D3060">
        <v>1005659</v>
      </c>
      <c r="E3060" t="s">
        <v>3864</v>
      </c>
      <c r="F3060" t="s">
        <v>3818</v>
      </c>
      <c r="G3060" t="s">
        <v>3784</v>
      </c>
      <c r="H3060" t="s">
        <v>3715</v>
      </c>
      <c r="I3060" t="s">
        <v>3742</v>
      </c>
      <c r="J3060" t="s">
        <v>3095</v>
      </c>
      <c r="K3060" t="s">
        <v>3584</v>
      </c>
      <c r="L3060" t="s">
        <v>3560</v>
      </c>
      <c r="M3060">
        <v>808</v>
      </c>
      <c r="N3060" t="s">
        <v>46</v>
      </c>
      <c r="O3060" t="s">
        <v>3747</v>
      </c>
      <c r="P3060" t="e">
        <v>#N/A</v>
      </c>
      <c r="Q3060" t="s">
        <v>3583</v>
      </c>
      <c r="R3060">
        <v>1</v>
      </c>
      <c r="S3060" s="3">
        <v>139</v>
      </c>
      <c r="T3060" s="3">
        <f t="shared" si="47"/>
        <v>139</v>
      </c>
      <c r="U3060" s="4" t="s">
        <v>3585</v>
      </c>
      <c r="V3060" s="4" t="s">
        <v>3780</v>
      </c>
      <c r="W3060" s="4" t="s">
        <v>4830</v>
      </c>
      <c r="X3060" s="4" t="s">
        <v>3801</v>
      </c>
      <c r="Y3060" t="s">
        <v>144</v>
      </c>
    </row>
    <row r="3061" spans="1:25" x14ac:dyDescent="0.3">
      <c r="A3061" t="s">
        <v>3331</v>
      </c>
      <c r="B3061" t="s">
        <v>3738</v>
      </c>
      <c r="C3061">
        <v>1001005597</v>
      </c>
      <c r="D3061">
        <v>1005659</v>
      </c>
      <c r="E3061" t="s">
        <v>3864</v>
      </c>
      <c r="F3061" t="s">
        <v>3818</v>
      </c>
      <c r="G3061" t="s">
        <v>3784</v>
      </c>
      <c r="H3061" t="s">
        <v>3715</v>
      </c>
      <c r="I3061" t="s">
        <v>3742</v>
      </c>
      <c r="J3061" t="s">
        <v>3095</v>
      </c>
      <c r="K3061" t="s">
        <v>3588</v>
      </c>
      <c r="L3061" t="s">
        <v>3560</v>
      </c>
      <c r="M3061">
        <v>808</v>
      </c>
      <c r="N3061" t="s">
        <v>46</v>
      </c>
      <c r="O3061" t="s">
        <v>3748</v>
      </c>
      <c r="P3061" t="e">
        <v>#N/A</v>
      </c>
      <c r="Q3061" t="s">
        <v>3583</v>
      </c>
      <c r="R3061">
        <v>3</v>
      </c>
      <c r="S3061" s="3">
        <v>139</v>
      </c>
      <c r="T3061" s="3">
        <f t="shared" si="47"/>
        <v>417</v>
      </c>
      <c r="U3061" s="4" t="s">
        <v>3589</v>
      </c>
      <c r="V3061" s="4" t="s">
        <v>3780</v>
      </c>
      <c r="W3061" s="4" t="s">
        <v>4830</v>
      </c>
      <c r="X3061" s="4" t="s">
        <v>3801</v>
      </c>
      <c r="Y3061" t="s">
        <v>144</v>
      </c>
    </row>
    <row r="3062" spans="1:25" x14ac:dyDescent="0.3">
      <c r="A3062" t="s">
        <v>3331</v>
      </c>
      <c r="B3062" t="s">
        <v>3738</v>
      </c>
      <c r="C3062">
        <v>1001005597</v>
      </c>
      <c r="D3062">
        <v>1005659</v>
      </c>
      <c r="E3062" t="s">
        <v>3864</v>
      </c>
      <c r="F3062" t="s">
        <v>3818</v>
      </c>
      <c r="G3062" t="s">
        <v>3784</v>
      </c>
      <c r="H3062" t="s">
        <v>3715</v>
      </c>
      <c r="I3062" t="s">
        <v>3742</v>
      </c>
      <c r="J3062" t="s">
        <v>3095</v>
      </c>
      <c r="K3062" t="s">
        <v>3601</v>
      </c>
      <c r="L3062" t="s">
        <v>3560</v>
      </c>
      <c r="M3062">
        <v>808</v>
      </c>
      <c r="N3062" t="s">
        <v>46</v>
      </c>
      <c r="O3062" t="s">
        <v>3745</v>
      </c>
      <c r="P3062" t="e">
        <v>#N/A</v>
      </c>
      <c r="Q3062" t="s">
        <v>3583</v>
      </c>
      <c r="R3062">
        <v>1</v>
      </c>
      <c r="S3062" s="3">
        <v>139</v>
      </c>
      <c r="T3062" s="3">
        <f t="shared" si="47"/>
        <v>139</v>
      </c>
      <c r="U3062" s="4" t="s">
        <v>3602</v>
      </c>
      <c r="V3062" s="4" t="s">
        <v>3780</v>
      </c>
      <c r="W3062" s="4" t="s">
        <v>4830</v>
      </c>
      <c r="X3062" s="4" t="s">
        <v>3801</v>
      </c>
      <c r="Y3062" t="s">
        <v>144</v>
      </c>
    </row>
    <row r="3063" spans="1:25" x14ac:dyDescent="0.3">
      <c r="A3063" t="s">
        <v>3331</v>
      </c>
      <c r="B3063" t="s">
        <v>3738</v>
      </c>
      <c r="C3063">
        <v>1001005597</v>
      </c>
      <c r="D3063">
        <v>1005659</v>
      </c>
      <c r="E3063" t="s">
        <v>3864</v>
      </c>
      <c r="F3063" t="s">
        <v>3818</v>
      </c>
      <c r="G3063" t="s">
        <v>3784</v>
      </c>
      <c r="H3063" t="s">
        <v>3715</v>
      </c>
      <c r="I3063" t="s">
        <v>3742</v>
      </c>
      <c r="J3063" t="s">
        <v>3095</v>
      </c>
      <c r="K3063" t="s">
        <v>3603</v>
      </c>
      <c r="L3063" t="s">
        <v>3560</v>
      </c>
      <c r="M3063">
        <v>808</v>
      </c>
      <c r="N3063" t="s">
        <v>46</v>
      </c>
      <c r="O3063" t="s">
        <v>3750</v>
      </c>
      <c r="P3063" t="e">
        <v>#N/A</v>
      </c>
      <c r="Q3063" t="s">
        <v>3583</v>
      </c>
      <c r="R3063">
        <v>1</v>
      </c>
      <c r="S3063" s="3">
        <v>139</v>
      </c>
      <c r="T3063" s="3">
        <f t="shared" si="47"/>
        <v>139</v>
      </c>
      <c r="U3063" s="4" t="s">
        <v>3604</v>
      </c>
      <c r="V3063" s="4" t="s">
        <v>3780</v>
      </c>
      <c r="W3063" s="4" t="s">
        <v>4830</v>
      </c>
      <c r="X3063" s="4" t="s">
        <v>3801</v>
      </c>
      <c r="Y3063" t="s">
        <v>144</v>
      </c>
    </row>
    <row r="3064" spans="1:25" x14ac:dyDescent="0.3">
      <c r="A3064" t="s">
        <v>3334</v>
      </c>
      <c r="B3064" t="s">
        <v>3738</v>
      </c>
      <c r="C3064">
        <v>1001005598</v>
      </c>
      <c r="D3064">
        <v>1005660</v>
      </c>
      <c r="E3064" t="s">
        <v>3864</v>
      </c>
      <c r="F3064" t="s">
        <v>3818</v>
      </c>
      <c r="G3064" t="s">
        <v>3784</v>
      </c>
      <c r="H3064" t="s">
        <v>3715</v>
      </c>
      <c r="I3064" t="s">
        <v>3742</v>
      </c>
      <c r="J3064" t="s">
        <v>3095</v>
      </c>
      <c r="K3064" t="s">
        <v>3584</v>
      </c>
      <c r="L3064" t="s">
        <v>3560</v>
      </c>
      <c r="M3064">
        <v>808</v>
      </c>
      <c r="N3064" t="s">
        <v>46</v>
      </c>
      <c r="O3064" t="s">
        <v>3747</v>
      </c>
      <c r="P3064" t="e">
        <v>#N/A</v>
      </c>
      <c r="Q3064" t="s">
        <v>3583</v>
      </c>
      <c r="R3064">
        <v>1</v>
      </c>
      <c r="S3064" s="3">
        <v>139</v>
      </c>
      <c r="T3064" s="3">
        <f t="shared" si="47"/>
        <v>139</v>
      </c>
      <c r="U3064" s="4" t="s">
        <v>3585</v>
      </c>
      <c r="V3064" s="4" t="s">
        <v>3780</v>
      </c>
      <c r="W3064" s="4" t="s">
        <v>4830</v>
      </c>
      <c r="X3064" s="4" t="s">
        <v>3801</v>
      </c>
      <c r="Y3064" t="s">
        <v>144</v>
      </c>
    </row>
    <row r="3065" spans="1:25" x14ac:dyDescent="0.3">
      <c r="A3065" t="s">
        <v>3517</v>
      </c>
      <c r="B3065" t="s">
        <v>3738</v>
      </c>
      <c r="C3065">
        <v>1001006280</v>
      </c>
      <c r="D3065">
        <v>1006342</v>
      </c>
      <c r="E3065" t="s">
        <v>3864</v>
      </c>
      <c r="F3065" t="s">
        <v>3818</v>
      </c>
      <c r="G3065" t="s">
        <v>3784</v>
      </c>
      <c r="H3065" t="s">
        <v>3715</v>
      </c>
      <c r="I3065" t="s">
        <v>3742</v>
      </c>
      <c r="J3065" t="s">
        <v>3095</v>
      </c>
      <c r="K3065" t="s">
        <v>3571</v>
      </c>
      <c r="L3065" t="s">
        <v>3560</v>
      </c>
      <c r="M3065">
        <v>846</v>
      </c>
      <c r="N3065" t="s">
        <v>52</v>
      </c>
      <c r="O3065" t="s">
        <v>3749</v>
      </c>
      <c r="P3065" t="e">
        <v>#N/A</v>
      </c>
      <c r="Q3065" t="s">
        <v>3566</v>
      </c>
      <c r="R3065">
        <v>1</v>
      </c>
      <c r="S3065" s="3">
        <v>139</v>
      </c>
      <c r="T3065" s="3">
        <f t="shared" si="47"/>
        <v>139</v>
      </c>
      <c r="U3065" s="4" t="s">
        <v>3572</v>
      </c>
      <c r="V3065" s="4" t="s">
        <v>3780</v>
      </c>
      <c r="W3065" s="4" t="s">
        <v>4830</v>
      </c>
      <c r="X3065" s="4" t="s">
        <v>3801</v>
      </c>
      <c r="Y3065" t="s">
        <v>144</v>
      </c>
    </row>
    <row r="3066" spans="1:25" x14ac:dyDescent="0.3">
      <c r="A3066" t="s">
        <v>3517</v>
      </c>
      <c r="B3066" t="s">
        <v>3738</v>
      </c>
      <c r="C3066">
        <v>1001006280</v>
      </c>
      <c r="D3066">
        <v>1006342</v>
      </c>
      <c r="E3066" t="s">
        <v>3864</v>
      </c>
      <c r="F3066" t="s">
        <v>3818</v>
      </c>
      <c r="G3066" t="s">
        <v>3784</v>
      </c>
      <c r="H3066" t="s">
        <v>3715</v>
      </c>
      <c r="I3066" t="s">
        <v>3742</v>
      </c>
      <c r="J3066" t="s">
        <v>3095</v>
      </c>
      <c r="K3066" t="s">
        <v>3575</v>
      </c>
      <c r="L3066" t="s">
        <v>3560</v>
      </c>
      <c r="M3066">
        <v>104</v>
      </c>
      <c r="N3066" t="s">
        <v>73</v>
      </c>
      <c r="O3066" t="s">
        <v>3745</v>
      </c>
      <c r="P3066" t="e">
        <v>#N/A</v>
      </c>
      <c r="Q3066" t="s">
        <v>3558</v>
      </c>
      <c r="R3066">
        <v>1</v>
      </c>
      <c r="S3066" s="3">
        <v>139</v>
      </c>
      <c r="T3066" s="3">
        <f t="shared" si="47"/>
        <v>139</v>
      </c>
      <c r="U3066" s="4" t="s">
        <v>3576</v>
      </c>
      <c r="V3066" s="4" t="s">
        <v>3780</v>
      </c>
      <c r="W3066" s="4" t="s">
        <v>4830</v>
      </c>
      <c r="X3066" s="4" t="s">
        <v>3801</v>
      </c>
      <c r="Y3066" t="s">
        <v>144</v>
      </c>
    </row>
    <row r="3067" spans="1:25" x14ac:dyDescent="0.3">
      <c r="A3067" t="s">
        <v>3336</v>
      </c>
      <c r="B3067" t="s">
        <v>3738</v>
      </c>
      <c r="C3067">
        <v>1001006288</v>
      </c>
      <c r="D3067">
        <v>1006350</v>
      </c>
      <c r="E3067" t="s">
        <v>3864</v>
      </c>
      <c r="F3067" t="s">
        <v>3818</v>
      </c>
      <c r="G3067" t="s">
        <v>3784</v>
      </c>
      <c r="H3067" t="s">
        <v>3715</v>
      </c>
      <c r="I3067" t="s">
        <v>3742</v>
      </c>
      <c r="J3067" t="s">
        <v>3095</v>
      </c>
      <c r="K3067" t="s">
        <v>3562</v>
      </c>
      <c r="L3067" t="s">
        <v>3560</v>
      </c>
      <c r="M3067">
        <v>104</v>
      </c>
      <c r="N3067" t="s">
        <v>73</v>
      </c>
      <c r="O3067" t="s">
        <v>3748</v>
      </c>
      <c r="P3067" t="e">
        <v>#N/A</v>
      </c>
      <c r="Q3067" t="s">
        <v>3558</v>
      </c>
      <c r="R3067">
        <v>1</v>
      </c>
      <c r="S3067" s="3">
        <v>139</v>
      </c>
      <c r="T3067" s="3">
        <f t="shared" si="47"/>
        <v>139</v>
      </c>
      <c r="U3067" s="4" t="s">
        <v>3563</v>
      </c>
      <c r="V3067" s="4" t="s">
        <v>3780</v>
      </c>
      <c r="W3067" s="4" t="s">
        <v>4830</v>
      </c>
      <c r="X3067" s="4" t="s">
        <v>3801</v>
      </c>
      <c r="Y3067" t="s">
        <v>144</v>
      </c>
    </row>
    <row r="3068" spans="1:25" x14ac:dyDescent="0.3">
      <c r="A3068" t="s">
        <v>3336</v>
      </c>
      <c r="B3068" t="s">
        <v>3738</v>
      </c>
      <c r="C3068">
        <v>1001006288</v>
      </c>
      <c r="D3068">
        <v>1006350</v>
      </c>
      <c r="E3068" t="s">
        <v>3864</v>
      </c>
      <c r="F3068" t="s">
        <v>3818</v>
      </c>
      <c r="G3068" t="s">
        <v>3784</v>
      </c>
      <c r="H3068" t="s">
        <v>3715</v>
      </c>
      <c r="I3068" t="s">
        <v>3742</v>
      </c>
      <c r="J3068" t="s">
        <v>3095</v>
      </c>
      <c r="K3068" t="s">
        <v>3564</v>
      </c>
      <c r="L3068" t="s">
        <v>3560</v>
      </c>
      <c r="M3068">
        <v>104</v>
      </c>
      <c r="N3068" t="s">
        <v>73</v>
      </c>
      <c r="O3068" t="s">
        <v>3750</v>
      </c>
      <c r="P3068" t="e">
        <v>#N/A</v>
      </c>
      <c r="Q3068" t="s">
        <v>3558</v>
      </c>
      <c r="R3068">
        <v>1</v>
      </c>
      <c r="S3068" s="3">
        <v>139</v>
      </c>
      <c r="T3068" s="3">
        <f t="shared" si="47"/>
        <v>139</v>
      </c>
      <c r="U3068" s="4" t="s">
        <v>3565</v>
      </c>
      <c r="V3068" s="4" t="s">
        <v>3780</v>
      </c>
      <c r="W3068" s="4" t="s">
        <v>4830</v>
      </c>
      <c r="X3068" s="4" t="s">
        <v>3801</v>
      </c>
      <c r="Y3068" t="s">
        <v>144</v>
      </c>
    </row>
    <row r="3069" spans="1:25" x14ac:dyDescent="0.3">
      <c r="A3069" t="s">
        <v>3336</v>
      </c>
      <c r="B3069" t="s">
        <v>3738</v>
      </c>
      <c r="C3069">
        <v>1001006288</v>
      </c>
      <c r="D3069">
        <v>1006350</v>
      </c>
      <c r="E3069" t="s">
        <v>3864</v>
      </c>
      <c r="F3069" t="s">
        <v>3818</v>
      </c>
      <c r="G3069" t="s">
        <v>3784</v>
      </c>
      <c r="H3069" t="s">
        <v>3715</v>
      </c>
      <c r="I3069" t="s">
        <v>3742</v>
      </c>
      <c r="J3069" t="s">
        <v>3095</v>
      </c>
      <c r="K3069" t="s">
        <v>3569</v>
      </c>
      <c r="L3069" t="s">
        <v>3560</v>
      </c>
      <c r="M3069">
        <v>846</v>
      </c>
      <c r="N3069" t="s">
        <v>52</v>
      </c>
      <c r="O3069" t="s">
        <v>3745</v>
      </c>
      <c r="P3069" t="e">
        <v>#N/A</v>
      </c>
      <c r="Q3069" t="s">
        <v>3566</v>
      </c>
      <c r="R3069">
        <v>1</v>
      </c>
      <c r="S3069" s="3">
        <v>139</v>
      </c>
      <c r="T3069" s="3">
        <f t="shared" si="47"/>
        <v>139</v>
      </c>
      <c r="U3069" s="4" t="s">
        <v>3570</v>
      </c>
      <c r="V3069" s="4" t="s">
        <v>3780</v>
      </c>
      <c r="W3069" s="4" t="s">
        <v>4830</v>
      </c>
      <c r="X3069" s="4" t="s">
        <v>3801</v>
      </c>
      <c r="Y3069" t="s">
        <v>144</v>
      </c>
    </row>
    <row r="3070" spans="1:25" x14ac:dyDescent="0.3">
      <c r="A3070" t="s">
        <v>3336</v>
      </c>
      <c r="B3070" t="s">
        <v>3738</v>
      </c>
      <c r="C3070">
        <v>1001006288</v>
      </c>
      <c r="D3070">
        <v>1006350</v>
      </c>
      <c r="E3070" t="s">
        <v>3864</v>
      </c>
      <c r="F3070" t="s">
        <v>3818</v>
      </c>
      <c r="G3070" t="s">
        <v>3784</v>
      </c>
      <c r="H3070" t="s">
        <v>3715</v>
      </c>
      <c r="I3070" t="s">
        <v>3742</v>
      </c>
      <c r="J3070" t="s">
        <v>3095</v>
      </c>
      <c r="K3070" t="s">
        <v>3579</v>
      </c>
      <c r="L3070" t="s">
        <v>3560</v>
      </c>
      <c r="M3070">
        <v>846</v>
      </c>
      <c r="N3070" t="s">
        <v>52</v>
      </c>
      <c r="O3070" t="s">
        <v>3748</v>
      </c>
      <c r="P3070" t="e">
        <v>#N/A</v>
      </c>
      <c r="Q3070" t="s">
        <v>3566</v>
      </c>
      <c r="R3070">
        <v>1</v>
      </c>
      <c r="S3070" s="3">
        <v>139</v>
      </c>
      <c r="T3070" s="3">
        <f t="shared" si="47"/>
        <v>139</v>
      </c>
      <c r="U3070" s="4" t="s">
        <v>3580</v>
      </c>
      <c r="V3070" s="4" t="s">
        <v>3780</v>
      </c>
      <c r="W3070" s="4" t="s">
        <v>4830</v>
      </c>
      <c r="X3070" s="4" t="s">
        <v>3801</v>
      </c>
      <c r="Y3070" t="s">
        <v>144</v>
      </c>
    </row>
    <row r="3071" spans="1:25" x14ac:dyDescent="0.3">
      <c r="A3071" t="s">
        <v>3336</v>
      </c>
      <c r="B3071" t="s">
        <v>3738</v>
      </c>
      <c r="C3071">
        <v>1001006288</v>
      </c>
      <c r="D3071">
        <v>1006350</v>
      </c>
      <c r="E3071" t="s">
        <v>3864</v>
      </c>
      <c r="F3071" t="s">
        <v>3818</v>
      </c>
      <c r="G3071" t="s">
        <v>3784</v>
      </c>
      <c r="H3071" t="s">
        <v>3715</v>
      </c>
      <c r="I3071" t="s">
        <v>3742</v>
      </c>
      <c r="J3071" t="s">
        <v>3095</v>
      </c>
      <c r="K3071" t="s">
        <v>3581</v>
      </c>
      <c r="L3071" t="s">
        <v>3560</v>
      </c>
      <c r="M3071">
        <v>846</v>
      </c>
      <c r="N3071" t="s">
        <v>52</v>
      </c>
      <c r="O3071" t="s">
        <v>3750</v>
      </c>
      <c r="P3071" t="e">
        <v>#N/A</v>
      </c>
      <c r="Q3071" t="s">
        <v>3566</v>
      </c>
      <c r="R3071">
        <v>1</v>
      </c>
      <c r="S3071" s="3">
        <v>139</v>
      </c>
      <c r="T3071" s="3">
        <f t="shared" si="47"/>
        <v>139</v>
      </c>
      <c r="U3071" s="4" t="s">
        <v>3582</v>
      </c>
      <c r="V3071" s="4" t="s">
        <v>3780</v>
      </c>
      <c r="W3071" s="4" t="s">
        <v>4830</v>
      </c>
      <c r="X3071" s="4" t="s">
        <v>3801</v>
      </c>
      <c r="Y3071" t="s">
        <v>144</v>
      </c>
    </row>
    <row r="3072" spans="1:25" x14ac:dyDescent="0.3">
      <c r="A3072" t="s">
        <v>3336</v>
      </c>
      <c r="B3072" t="s">
        <v>3738</v>
      </c>
      <c r="C3072">
        <v>1001006288</v>
      </c>
      <c r="D3072">
        <v>1006350</v>
      </c>
      <c r="E3072" t="s">
        <v>3864</v>
      </c>
      <c r="F3072" t="s">
        <v>3818</v>
      </c>
      <c r="G3072" t="s">
        <v>3784</v>
      </c>
      <c r="H3072" t="s">
        <v>3715</v>
      </c>
      <c r="I3072" t="s">
        <v>3742</v>
      </c>
      <c r="J3072" t="s">
        <v>3095</v>
      </c>
      <c r="K3072" t="s">
        <v>3584</v>
      </c>
      <c r="L3072" t="s">
        <v>3560</v>
      </c>
      <c r="M3072">
        <v>808</v>
      </c>
      <c r="N3072" t="s">
        <v>46</v>
      </c>
      <c r="O3072" t="s">
        <v>3747</v>
      </c>
      <c r="P3072" t="e">
        <v>#N/A</v>
      </c>
      <c r="Q3072" t="s">
        <v>3583</v>
      </c>
      <c r="R3072">
        <v>1</v>
      </c>
      <c r="S3072" s="3">
        <v>139</v>
      </c>
      <c r="T3072" s="3">
        <f t="shared" si="47"/>
        <v>139</v>
      </c>
      <c r="U3072" s="4" t="s">
        <v>3585</v>
      </c>
      <c r="V3072" s="4" t="s">
        <v>3780</v>
      </c>
      <c r="W3072" s="4" t="s">
        <v>4830</v>
      </c>
      <c r="X3072" s="4" t="s">
        <v>3801</v>
      </c>
      <c r="Y3072" t="s">
        <v>144</v>
      </c>
    </row>
    <row r="3073" spans="1:25" x14ac:dyDescent="0.3">
      <c r="A3073" t="s">
        <v>3336</v>
      </c>
      <c r="B3073" t="s">
        <v>3738</v>
      </c>
      <c r="C3073">
        <v>1001006288</v>
      </c>
      <c r="D3073">
        <v>1006350</v>
      </c>
      <c r="E3073" t="s">
        <v>3864</v>
      </c>
      <c r="F3073" t="s">
        <v>3818</v>
      </c>
      <c r="G3073" t="s">
        <v>3784</v>
      </c>
      <c r="H3073" t="s">
        <v>3715</v>
      </c>
      <c r="I3073" t="s">
        <v>3742</v>
      </c>
      <c r="J3073" t="s">
        <v>3095</v>
      </c>
      <c r="K3073" t="s">
        <v>3588</v>
      </c>
      <c r="L3073" t="s">
        <v>3560</v>
      </c>
      <c r="M3073">
        <v>808</v>
      </c>
      <c r="N3073" t="s">
        <v>46</v>
      </c>
      <c r="O3073" t="s">
        <v>3748</v>
      </c>
      <c r="P3073" t="e">
        <v>#N/A</v>
      </c>
      <c r="Q3073" t="s">
        <v>3583</v>
      </c>
      <c r="R3073">
        <v>1</v>
      </c>
      <c r="S3073" s="3">
        <v>139</v>
      </c>
      <c r="T3073" s="3">
        <f t="shared" si="47"/>
        <v>139</v>
      </c>
      <c r="U3073" s="4" t="s">
        <v>3589</v>
      </c>
      <c r="V3073" s="4" t="s">
        <v>3780</v>
      </c>
      <c r="W3073" s="4" t="s">
        <v>4830</v>
      </c>
      <c r="X3073" s="4" t="s">
        <v>3801</v>
      </c>
      <c r="Y3073" t="s">
        <v>144</v>
      </c>
    </row>
    <row r="3074" spans="1:25" x14ac:dyDescent="0.3">
      <c r="A3074" t="s">
        <v>3336</v>
      </c>
      <c r="B3074" t="s">
        <v>3738</v>
      </c>
      <c r="C3074">
        <v>1001006288</v>
      </c>
      <c r="D3074">
        <v>1006350</v>
      </c>
      <c r="E3074" t="s">
        <v>3864</v>
      </c>
      <c r="F3074" t="s">
        <v>3818</v>
      </c>
      <c r="G3074" t="s">
        <v>3784</v>
      </c>
      <c r="H3074" t="s">
        <v>3715</v>
      </c>
      <c r="I3074" t="s">
        <v>3742</v>
      </c>
      <c r="J3074" t="s">
        <v>3095</v>
      </c>
      <c r="K3074" t="s">
        <v>3590</v>
      </c>
      <c r="L3074" t="s">
        <v>3560</v>
      </c>
      <c r="M3074">
        <v>808</v>
      </c>
      <c r="N3074" t="s">
        <v>46</v>
      </c>
      <c r="O3074" t="s">
        <v>3749</v>
      </c>
      <c r="P3074" t="e">
        <v>#N/A</v>
      </c>
      <c r="Q3074" t="s">
        <v>3583</v>
      </c>
      <c r="R3074">
        <v>1</v>
      </c>
      <c r="S3074" s="3">
        <v>139</v>
      </c>
      <c r="T3074" s="3">
        <f t="shared" ref="T3074:T3137" si="48">+S3074*R3074</f>
        <v>139</v>
      </c>
      <c r="U3074" s="4" t="s">
        <v>3591</v>
      </c>
      <c r="V3074" s="4" t="s">
        <v>3780</v>
      </c>
      <c r="W3074" s="4" t="s">
        <v>4830</v>
      </c>
      <c r="X3074" s="4" t="s">
        <v>3801</v>
      </c>
      <c r="Y3074" t="s">
        <v>144</v>
      </c>
    </row>
    <row r="3075" spans="1:25" x14ac:dyDescent="0.3">
      <c r="A3075" t="s">
        <v>3336</v>
      </c>
      <c r="B3075" t="s">
        <v>3738</v>
      </c>
      <c r="C3075">
        <v>1001006288</v>
      </c>
      <c r="D3075">
        <v>1006350</v>
      </c>
      <c r="E3075" t="s">
        <v>3864</v>
      </c>
      <c r="F3075" t="s">
        <v>3818</v>
      </c>
      <c r="G3075" t="s">
        <v>3784</v>
      </c>
      <c r="H3075" t="s">
        <v>3715</v>
      </c>
      <c r="I3075" t="s">
        <v>3742</v>
      </c>
      <c r="J3075" t="s">
        <v>3095</v>
      </c>
      <c r="K3075" t="s">
        <v>3595</v>
      </c>
      <c r="L3075" t="s">
        <v>3560</v>
      </c>
      <c r="M3075">
        <v>905</v>
      </c>
      <c r="N3075" t="s">
        <v>62</v>
      </c>
      <c r="O3075" t="s">
        <v>3748</v>
      </c>
      <c r="P3075" t="e">
        <v>#N/A</v>
      </c>
      <c r="Q3075" t="s">
        <v>3592</v>
      </c>
      <c r="R3075">
        <v>2</v>
      </c>
      <c r="S3075" s="3">
        <v>139</v>
      </c>
      <c r="T3075" s="3">
        <f t="shared" si="48"/>
        <v>278</v>
      </c>
      <c r="U3075" s="4" t="s">
        <v>3596</v>
      </c>
      <c r="V3075" s="4" t="s">
        <v>3780</v>
      </c>
      <c r="W3075" s="4" t="s">
        <v>4830</v>
      </c>
      <c r="X3075" s="4" t="s">
        <v>3801</v>
      </c>
      <c r="Y3075" t="s">
        <v>145</v>
      </c>
    </row>
    <row r="3076" spans="1:25" x14ac:dyDescent="0.3">
      <c r="A3076" t="s">
        <v>3336</v>
      </c>
      <c r="B3076" t="s">
        <v>3738</v>
      </c>
      <c r="C3076">
        <v>1001006288</v>
      </c>
      <c r="D3076">
        <v>1006350</v>
      </c>
      <c r="E3076" t="s">
        <v>3864</v>
      </c>
      <c r="F3076" t="s">
        <v>3818</v>
      </c>
      <c r="G3076" t="s">
        <v>3784</v>
      </c>
      <c r="H3076" t="s">
        <v>3715</v>
      </c>
      <c r="I3076" t="s">
        <v>3742</v>
      </c>
      <c r="J3076" t="s">
        <v>3095</v>
      </c>
      <c r="K3076" t="s">
        <v>3601</v>
      </c>
      <c r="L3076" t="s">
        <v>3560</v>
      </c>
      <c r="M3076">
        <v>808</v>
      </c>
      <c r="N3076" t="s">
        <v>46</v>
      </c>
      <c r="O3076" t="s">
        <v>3745</v>
      </c>
      <c r="P3076" t="e">
        <v>#N/A</v>
      </c>
      <c r="Q3076" t="s">
        <v>3583</v>
      </c>
      <c r="R3076">
        <v>1</v>
      </c>
      <c r="S3076" s="3">
        <v>139</v>
      </c>
      <c r="T3076" s="3">
        <f t="shared" si="48"/>
        <v>139</v>
      </c>
      <c r="U3076" s="4" t="s">
        <v>3602</v>
      </c>
      <c r="V3076" s="4" t="s">
        <v>3780</v>
      </c>
      <c r="W3076" s="4" t="s">
        <v>4830</v>
      </c>
      <c r="X3076" s="4" t="s">
        <v>3801</v>
      </c>
      <c r="Y3076" t="s">
        <v>144</v>
      </c>
    </row>
    <row r="3077" spans="1:25" x14ac:dyDescent="0.3">
      <c r="A3077" t="s">
        <v>3336</v>
      </c>
      <c r="B3077" t="s">
        <v>3738</v>
      </c>
      <c r="C3077">
        <v>1001006288</v>
      </c>
      <c r="D3077">
        <v>1006350</v>
      </c>
      <c r="E3077" t="s">
        <v>3864</v>
      </c>
      <c r="F3077" t="s">
        <v>3818</v>
      </c>
      <c r="G3077" t="s">
        <v>3784</v>
      </c>
      <c r="H3077" t="s">
        <v>3715</v>
      </c>
      <c r="I3077" t="s">
        <v>3742</v>
      </c>
      <c r="J3077" t="s">
        <v>3095</v>
      </c>
      <c r="K3077" t="s">
        <v>3603</v>
      </c>
      <c r="L3077" t="s">
        <v>3560</v>
      </c>
      <c r="M3077">
        <v>808</v>
      </c>
      <c r="N3077" t="s">
        <v>46</v>
      </c>
      <c r="O3077" t="s">
        <v>3750</v>
      </c>
      <c r="P3077" t="e">
        <v>#N/A</v>
      </c>
      <c r="Q3077" t="s">
        <v>3583</v>
      </c>
      <c r="R3077">
        <v>1</v>
      </c>
      <c r="S3077" s="3">
        <v>139</v>
      </c>
      <c r="T3077" s="3">
        <f t="shared" si="48"/>
        <v>139</v>
      </c>
      <c r="U3077" s="4" t="s">
        <v>3604</v>
      </c>
      <c r="V3077" s="4" t="s">
        <v>3780</v>
      </c>
      <c r="W3077" s="4" t="s">
        <v>4830</v>
      </c>
      <c r="X3077" s="4" t="s">
        <v>3801</v>
      </c>
      <c r="Y3077" t="s">
        <v>144</v>
      </c>
    </row>
    <row r="3078" spans="1:25" x14ac:dyDescent="0.3">
      <c r="A3078" t="s">
        <v>3336</v>
      </c>
      <c r="B3078" t="s">
        <v>3738</v>
      </c>
      <c r="C3078">
        <v>1001006288</v>
      </c>
      <c r="D3078">
        <v>1006350</v>
      </c>
      <c r="E3078" t="s">
        <v>3864</v>
      </c>
      <c r="F3078" t="s">
        <v>3818</v>
      </c>
      <c r="G3078" t="s">
        <v>3784</v>
      </c>
      <c r="H3078" t="s">
        <v>3715</v>
      </c>
      <c r="I3078" t="s">
        <v>3742</v>
      </c>
      <c r="J3078" t="s">
        <v>3095</v>
      </c>
      <c r="K3078" t="s">
        <v>3605</v>
      </c>
      <c r="L3078" t="s">
        <v>3560</v>
      </c>
      <c r="M3078">
        <v>905</v>
      </c>
      <c r="N3078" t="s">
        <v>62</v>
      </c>
      <c r="O3078" t="s">
        <v>3749</v>
      </c>
      <c r="P3078" t="e">
        <v>#N/A</v>
      </c>
      <c r="Q3078" t="s">
        <v>3592</v>
      </c>
      <c r="R3078">
        <v>1</v>
      </c>
      <c r="S3078" s="3">
        <v>139</v>
      </c>
      <c r="T3078" s="3">
        <f t="shared" si="48"/>
        <v>139</v>
      </c>
      <c r="U3078" s="4" t="s">
        <v>3606</v>
      </c>
      <c r="V3078" s="4" t="s">
        <v>3780</v>
      </c>
      <c r="W3078" s="4" t="s">
        <v>4830</v>
      </c>
      <c r="X3078" s="4" t="s">
        <v>3801</v>
      </c>
      <c r="Y3078" t="s">
        <v>145</v>
      </c>
    </row>
    <row r="3079" spans="1:25" x14ac:dyDescent="0.3">
      <c r="A3079" t="s">
        <v>3336</v>
      </c>
      <c r="B3079" t="s">
        <v>3738</v>
      </c>
      <c r="C3079">
        <v>1001006288</v>
      </c>
      <c r="D3079">
        <v>1006350</v>
      </c>
      <c r="E3079" t="s">
        <v>3864</v>
      </c>
      <c r="F3079" t="s">
        <v>3818</v>
      </c>
      <c r="G3079" t="s">
        <v>3784</v>
      </c>
      <c r="H3079" t="s">
        <v>3715</v>
      </c>
      <c r="I3079" t="s">
        <v>3742</v>
      </c>
      <c r="J3079" t="s">
        <v>3095</v>
      </c>
      <c r="K3079" t="s">
        <v>3607</v>
      </c>
      <c r="L3079" t="s">
        <v>3560</v>
      </c>
      <c r="M3079">
        <v>905</v>
      </c>
      <c r="N3079" t="s">
        <v>62</v>
      </c>
      <c r="O3079" t="s">
        <v>3747</v>
      </c>
      <c r="P3079" t="e">
        <v>#N/A</v>
      </c>
      <c r="Q3079" t="s">
        <v>3592</v>
      </c>
      <c r="R3079">
        <v>1</v>
      </c>
      <c r="S3079" s="3">
        <v>139</v>
      </c>
      <c r="T3079" s="3">
        <f t="shared" si="48"/>
        <v>139</v>
      </c>
      <c r="U3079" s="4" t="s">
        <v>3608</v>
      </c>
      <c r="V3079" s="4" t="s">
        <v>3780</v>
      </c>
      <c r="W3079" s="4" t="s">
        <v>4830</v>
      </c>
      <c r="X3079" s="4" t="s">
        <v>3801</v>
      </c>
      <c r="Y3079" t="s">
        <v>145</v>
      </c>
    </row>
    <row r="3080" spans="1:25" x14ac:dyDescent="0.3">
      <c r="A3080" t="s">
        <v>3336</v>
      </c>
      <c r="B3080" t="s">
        <v>3738</v>
      </c>
      <c r="C3080">
        <v>1001006288</v>
      </c>
      <c r="D3080">
        <v>1006350</v>
      </c>
      <c r="E3080" t="s">
        <v>3864</v>
      </c>
      <c r="F3080" t="s">
        <v>3818</v>
      </c>
      <c r="G3080" t="s">
        <v>3784</v>
      </c>
      <c r="H3080" t="s">
        <v>3715</v>
      </c>
      <c r="I3080" t="s">
        <v>3742</v>
      </c>
      <c r="J3080" t="s">
        <v>3095</v>
      </c>
      <c r="K3080" t="s">
        <v>3613</v>
      </c>
      <c r="L3080" t="s">
        <v>3560</v>
      </c>
      <c r="M3080">
        <v>905</v>
      </c>
      <c r="N3080" t="s">
        <v>62</v>
      </c>
      <c r="O3080" t="s">
        <v>3744</v>
      </c>
      <c r="P3080" t="e">
        <v>#N/A</v>
      </c>
      <c r="Q3080" t="s">
        <v>3592</v>
      </c>
      <c r="R3080">
        <v>1</v>
      </c>
      <c r="S3080" s="3">
        <v>139</v>
      </c>
      <c r="T3080" s="3">
        <f t="shared" si="48"/>
        <v>139</v>
      </c>
      <c r="U3080" s="4" t="s">
        <v>3614</v>
      </c>
      <c r="V3080" s="4" t="s">
        <v>3780</v>
      </c>
      <c r="W3080" s="4" t="s">
        <v>4830</v>
      </c>
      <c r="X3080" s="4" t="s">
        <v>3801</v>
      </c>
      <c r="Y3080" t="s">
        <v>145</v>
      </c>
    </row>
    <row r="3081" spans="1:25" x14ac:dyDescent="0.3">
      <c r="A3081" t="s">
        <v>3617</v>
      </c>
      <c r="B3081" t="s">
        <v>3738</v>
      </c>
      <c r="C3081">
        <v>1001006850</v>
      </c>
      <c r="D3081">
        <v>1006882</v>
      </c>
      <c r="E3081" t="s">
        <v>3864</v>
      </c>
      <c r="F3081" t="s">
        <v>3818</v>
      </c>
      <c r="G3081" t="s">
        <v>3784</v>
      </c>
      <c r="H3081" t="s">
        <v>3715</v>
      </c>
      <c r="I3081" t="s">
        <v>3742</v>
      </c>
      <c r="J3081" t="s">
        <v>3095</v>
      </c>
      <c r="K3081" t="s">
        <v>3559</v>
      </c>
      <c r="L3081" t="s">
        <v>3560</v>
      </c>
      <c r="M3081">
        <v>104</v>
      </c>
      <c r="N3081" t="s">
        <v>73</v>
      </c>
      <c r="O3081" t="s">
        <v>3747</v>
      </c>
      <c r="P3081" t="e">
        <v>#N/A</v>
      </c>
      <c r="Q3081" t="s">
        <v>3558</v>
      </c>
      <c r="R3081">
        <v>2</v>
      </c>
      <c r="S3081" s="3">
        <v>139</v>
      </c>
      <c r="T3081" s="3">
        <f t="shared" si="48"/>
        <v>278</v>
      </c>
      <c r="U3081" s="4" t="s">
        <v>3561</v>
      </c>
      <c r="V3081" s="4" t="s">
        <v>3780</v>
      </c>
      <c r="W3081" s="4" t="s">
        <v>4830</v>
      </c>
      <c r="X3081" s="4" t="s">
        <v>3801</v>
      </c>
      <c r="Y3081" t="s">
        <v>144</v>
      </c>
    </row>
    <row r="3082" spans="1:25" x14ac:dyDescent="0.3">
      <c r="A3082" t="s">
        <v>3617</v>
      </c>
      <c r="B3082" t="s">
        <v>3738</v>
      </c>
      <c r="C3082">
        <v>1001006850</v>
      </c>
      <c r="D3082">
        <v>1006882</v>
      </c>
      <c r="E3082" t="s">
        <v>3864</v>
      </c>
      <c r="F3082" t="s">
        <v>3818</v>
      </c>
      <c r="G3082" t="s">
        <v>3784</v>
      </c>
      <c r="H3082" t="s">
        <v>3715</v>
      </c>
      <c r="I3082" t="s">
        <v>3742</v>
      </c>
      <c r="J3082" t="s">
        <v>3095</v>
      </c>
      <c r="K3082" t="s">
        <v>3562</v>
      </c>
      <c r="L3082" t="s">
        <v>3560</v>
      </c>
      <c r="M3082">
        <v>104</v>
      </c>
      <c r="N3082" t="s">
        <v>73</v>
      </c>
      <c r="O3082" t="s">
        <v>3748</v>
      </c>
      <c r="P3082" t="e">
        <v>#N/A</v>
      </c>
      <c r="Q3082" t="s">
        <v>3558</v>
      </c>
      <c r="R3082">
        <v>5</v>
      </c>
      <c r="S3082" s="3">
        <v>139</v>
      </c>
      <c r="T3082" s="3">
        <f t="shared" si="48"/>
        <v>695</v>
      </c>
      <c r="U3082" s="4" t="s">
        <v>3563</v>
      </c>
      <c r="V3082" s="4" t="s">
        <v>3780</v>
      </c>
      <c r="W3082" s="4" t="s">
        <v>4830</v>
      </c>
      <c r="X3082" s="4" t="s">
        <v>3801</v>
      </c>
      <c r="Y3082" t="s">
        <v>144</v>
      </c>
    </row>
    <row r="3083" spans="1:25" x14ac:dyDescent="0.3">
      <c r="A3083" t="s">
        <v>3617</v>
      </c>
      <c r="B3083" t="s">
        <v>3738</v>
      </c>
      <c r="C3083">
        <v>1001006850</v>
      </c>
      <c r="D3083">
        <v>1006882</v>
      </c>
      <c r="E3083" t="s">
        <v>3864</v>
      </c>
      <c r="F3083" t="s">
        <v>3818</v>
      </c>
      <c r="G3083" t="s">
        <v>3784</v>
      </c>
      <c r="H3083" t="s">
        <v>3715</v>
      </c>
      <c r="I3083" t="s">
        <v>3742</v>
      </c>
      <c r="J3083" t="s">
        <v>3095</v>
      </c>
      <c r="K3083" t="s">
        <v>3564</v>
      </c>
      <c r="L3083" t="s">
        <v>3560</v>
      </c>
      <c r="M3083">
        <v>104</v>
      </c>
      <c r="N3083" t="s">
        <v>73</v>
      </c>
      <c r="O3083" t="s">
        <v>3750</v>
      </c>
      <c r="P3083" t="e">
        <v>#N/A</v>
      </c>
      <c r="Q3083" t="s">
        <v>3558</v>
      </c>
      <c r="R3083">
        <v>2</v>
      </c>
      <c r="S3083" s="3">
        <v>139</v>
      </c>
      <c r="T3083" s="3">
        <f t="shared" si="48"/>
        <v>278</v>
      </c>
      <c r="U3083" s="4" t="s">
        <v>3565</v>
      </c>
      <c r="V3083" s="4" t="s">
        <v>3780</v>
      </c>
      <c r="W3083" s="4" t="s">
        <v>4830</v>
      </c>
      <c r="X3083" s="4" t="s">
        <v>3801</v>
      </c>
      <c r="Y3083" t="s">
        <v>144</v>
      </c>
    </row>
    <row r="3084" spans="1:25" x14ac:dyDescent="0.3">
      <c r="A3084" t="s">
        <v>3617</v>
      </c>
      <c r="B3084" t="s">
        <v>3738</v>
      </c>
      <c r="C3084">
        <v>1001006850</v>
      </c>
      <c r="D3084">
        <v>1006882</v>
      </c>
      <c r="E3084" t="s">
        <v>3864</v>
      </c>
      <c r="F3084" t="s">
        <v>3818</v>
      </c>
      <c r="G3084" t="s">
        <v>3784</v>
      </c>
      <c r="H3084" t="s">
        <v>3715</v>
      </c>
      <c r="I3084" t="s">
        <v>3742</v>
      </c>
      <c r="J3084" t="s">
        <v>3095</v>
      </c>
      <c r="K3084" t="s">
        <v>3575</v>
      </c>
      <c r="L3084" t="s">
        <v>3560</v>
      </c>
      <c r="M3084">
        <v>104</v>
      </c>
      <c r="N3084" t="s">
        <v>73</v>
      </c>
      <c r="O3084" t="s">
        <v>3745</v>
      </c>
      <c r="P3084" t="e">
        <v>#N/A</v>
      </c>
      <c r="Q3084" t="s">
        <v>3558</v>
      </c>
      <c r="R3084">
        <v>5</v>
      </c>
      <c r="S3084" s="3">
        <v>139</v>
      </c>
      <c r="T3084" s="3">
        <f t="shared" si="48"/>
        <v>695</v>
      </c>
      <c r="U3084" s="4" t="s">
        <v>3576</v>
      </c>
      <c r="V3084" s="4" t="s">
        <v>3780</v>
      </c>
      <c r="W3084" s="4" t="s">
        <v>4830</v>
      </c>
      <c r="X3084" s="4" t="s">
        <v>3801</v>
      </c>
      <c r="Y3084" t="s">
        <v>144</v>
      </c>
    </row>
    <row r="3085" spans="1:25" x14ac:dyDescent="0.3">
      <c r="A3085" t="s">
        <v>3617</v>
      </c>
      <c r="B3085" t="s">
        <v>3738</v>
      </c>
      <c r="C3085">
        <v>1001006850</v>
      </c>
      <c r="D3085">
        <v>1006882</v>
      </c>
      <c r="E3085" t="s">
        <v>3864</v>
      </c>
      <c r="F3085" t="s">
        <v>3818</v>
      </c>
      <c r="G3085" t="s">
        <v>3784</v>
      </c>
      <c r="H3085" t="s">
        <v>3715</v>
      </c>
      <c r="I3085" t="s">
        <v>3742</v>
      </c>
      <c r="J3085" t="s">
        <v>3095</v>
      </c>
      <c r="K3085" t="s">
        <v>3577</v>
      </c>
      <c r="L3085" t="s">
        <v>3560</v>
      </c>
      <c r="M3085">
        <v>104</v>
      </c>
      <c r="N3085" t="s">
        <v>73</v>
      </c>
      <c r="O3085" t="s">
        <v>3783</v>
      </c>
      <c r="P3085" t="e">
        <v>#N/A</v>
      </c>
      <c r="Q3085" t="s">
        <v>3558</v>
      </c>
      <c r="R3085">
        <v>1</v>
      </c>
      <c r="S3085" s="3">
        <v>139</v>
      </c>
      <c r="T3085" s="3">
        <f t="shared" si="48"/>
        <v>139</v>
      </c>
      <c r="U3085" s="4" t="s">
        <v>3578</v>
      </c>
      <c r="V3085" s="4" t="s">
        <v>3780</v>
      </c>
      <c r="W3085" s="4" t="s">
        <v>4830</v>
      </c>
      <c r="X3085" s="4" t="s">
        <v>3801</v>
      </c>
      <c r="Y3085" t="s">
        <v>144</v>
      </c>
    </row>
    <row r="3086" spans="1:25" x14ac:dyDescent="0.3">
      <c r="A3086" t="s">
        <v>3617</v>
      </c>
      <c r="B3086" t="s">
        <v>3738</v>
      </c>
      <c r="C3086">
        <v>1001006850</v>
      </c>
      <c r="D3086">
        <v>1006882</v>
      </c>
      <c r="E3086" t="s">
        <v>3864</v>
      </c>
      <c r="F3086" t="s">
        <v>3818</v>
      </c>
      <c r="G3086" t="s">
        <v>3784</v>
      </c>
      <c r="H3086" t="s">
        <v>3715</v>
      </c>
      <c r="I3086" t="s">
        <v>3742</v>
      </c>
      <c r="J3086" t="s">
        <v>3095</v>
      </c>
      <c r="K3086" t="s">
        <v>3597</v>
      </c>
      <c r="L3086" t="s">
        <v>3560</v>
      </c>
      <c r="M3086">
        <v>104</v>
      </c>
      <c r="N3086" t="s">
        <v>73</v>
      </c>
      <c r="O3086" t="s">
        <v>3749</v>
      </c>
      <c r="P3086" t="e">
        <v>#N/A</v>
      </c>
      <c r="Q3086" t="s">
        <v>3558</v>
      </c>
      <c r="R3086">
        <v>4</v>
      </c>
      <c r="S3086" s="3">
        <v>139</v>
      </c>
      <c r="T3086" s="3">
        <f t="shared" si="48"/>
        <v>556</v>
      </c>
      <c r="U3086" s="4" t="s">
        <v>3598</v>
      </c>
      <c r="V3086" s="4" t="s">
        <v>3780</v>
      </c>
      <c r="W3086" s="4" t="s">
        <v>4830</v>
      </c>
      <c r="X3086" s="4" t="s">
        <v>3801</v>
      </c>
      <c r="Y3086" t="s">
        <v>144</v>
      </c>
    </row>
    <row r="3087" spans="1:25" x14ac:dyDescent="0.3">
      <c r="A3087" t="s">
        <v>3617</v>
      </c>
      <c r="B3087" t="s">
        <v>3738</v>
      </c>
      <c r="C3087">
        <v>1001006850</v>
      </c>
      <c r="D3087">
        <v>1006882</v>
      </c>
      <c r="E3087" t="s">
        <v>3864</v>
      </c>
      <c r="F3087" t="s">
        <v>3818</v>
      </c>
      <c r="G3087" t="s">
        <v>3784</v>
      </c>
      <c r="H3087" t="s">
        <v>3715</v>
      </c>
      <c r="I3087" t="s">
        <v>3742</v>
      </c>
      <c r="J3087" t="s">
        <v>3095</v>
      </c>
      <c r="K3087" t="s">
        <v>3615</v>
      </c>
      <c r="L3087" t="s">
        <v>3560</v>
      </c>
      <c r="M3087">
        <v>104</v>
      </c>
      <c r="N3087" t="s">
        <v>73</v>
      </c>
      <c r="O3087" t="s">
        <v>3744</v>
      </c>
      <c r="P3087" t="e">
        <v>#N/A</v>
      </c>
      <c r="Q3087" t="s">
        <v>3558</v>
      </c>
      <c r="R3087">
        <v>1</v>
      </c>
      <c r="S3087" s="3">
        <v>139</v>
      </c>
      <c r="T3087" s="3">
        <f t="shared" si="48"/>
        <v>139</v>
      </c>
      <c r="U3087" s="4" t="s">
        <v>3616</v>
      </c>
      <c r="V3087" s="4" t="s">
        <v>3780</v>
      </c>
      <c r="W3087" s="4" t="s">
        <v>4830</v>
      </c>
      <c r="X3087" s="4" t="s">
        <v>3801</v>
      </c>
      <c r="Y3087" t="s">
        <v>144</v>
      </c>
    </row>
    <row r="3088" spans="1:25" x14ac:dyDescent="0.3">
      <c r="A3088" t="s">
        <v>3394</v>
      </c>
      <c r="B3088" t="s">
        <v>3738</v>
      </c>
      <c r="C3088">
        <v>1001003907</v>
      </c>
      <c r="D3088">
        <v>1003939</v>
      </c>
      <c r="E3088" t="s">
        <v>3864</v>
      </c>
      <c r="F3088" t="s">
        <v>3818</v>
      </c>
      <c r="G3088" t="s">
        <v>3784</v>
      </c>
      <c r="H3088" t="s">
        <v>3715</v>
      </c>
      <c r="I3088" t="s">
        <v>3742</v>
      </c>
      <c r="J3088" t="s">
        <v>3095</v>
      </c>
      <c r="K3088" t="s">
        <v>3619</v>
      </c>
      <c r="L3088" t="s">
        <v>3620</v>
      </c>
      <c r="M3088">
        <v>808</v>
      </c>
      <c r="N3088" t="s">
        <v>46</v>
      </c>
      <c r="O3088" t="s">
        <v>3745</v>
      </c>
      <c r="P3088" t="s">
        <v>3621</v>
      </c>
      <c r="Q3088" t="s">
        <v>3618</v>
      </c>
      <c r="R3088">
        <v>3</v>
      </c>
      <c r="S3088" s="3">
        <v>142</v>
      </c>
      <c r="T3088" s="3">
        <f t="shared" si="48"/>
        <v>426</v>
      </c>
      <c r="U3088" s="4" t="s">
        <v>3622</v>
      </c>
      <c r="V3088" s="4" t="s">
        <v>3780</v>
      </c>
      <c r="W3088" s="4" t="s">
        <v>4830</v>
      </c>
      <c r="X3088" s="4" t="s">
        <v>3801</v>
      </c>
      <c r="Y3088" t="s">
        <v>144</v>
      </c>
    </row>
    <row r="3089" spans="1:25" x14ac:dyDescent="0.3">
      <c r="A3089" t="s">
        <v>3394</v>
      </c>
      <c r="B3089" t="s">
        <v>3738</v>
      </c>
      <c r="C3089">
        <v>1001003907</v>
      </c>
      <c r="D3089">
        <v>1003939</v>
      </c>
      <c r="E3089" t="s">
        <v>3864</v>
      </c>
      <c r="F3089" t="s">
        <v>3818</v>
      </c>
      <c r="G3089" t="s">
        <v>3784</v>
      </c>
      <c r="H3089" t="s">
        <v>3715</v>
      </c>
      <c r="I3089" t="s">
        <v>3742</v>
      </c>
      <c r="J3089" t="s">
        <v>3095</v>
      </c>
      <c r="K3089" t="s">
        <v>3623</v>
      </c>
      <c r="L3089" t="s">
        <v>3620</v>
      </c>
      <c r="M3089">
        <v>808</v>
      </c>
      <c r="N3089" t="s">
        <v>46</v>
      </c>
      <c r="O3089" t="s">
        <v>3748</v>
      </c>
      <c r="P3089" t="s">
        <v>3621</v>
      </c>
      <c r="Q3089" t="s">
        <v>3618</v>
      </c>
      <c r="R3089">
        <v>2</v>
      </c>
      <c r="S3089" s="3">
        <v>142</v>
      </c>
      <c r="T3089" s="3">
        <f t="shared" si="48"/>
        <v>284</v>
      </c>
      <c r="U3089" s="4" t="s">
        <v>3624</v>
      </c>
      <c r="V3089" s="4" t="s">
        <v>3780</v>
      </c>
      <c r="W3089" s="4" t="s">
        <v>4830</v>
      </c>
      <c r="X3089" s="4" t="s">
        <v>3801</v>
      </c>
      <c r="Y3089" t="s">
        <v>144</v>
      </c>
    </row>
    <row r="3090" spans="1:25" x14ac:dyDescent="0.3">
      <c r="A3090" t="s">
        <v>3394</v>
      </c>
      <c r="B3090" t="s">
        <v>3738</v>
      </c>
      <c r="C3090">
        <v>1001003907</v>
      </c>
      <c r="D3090">
        <v>1003939</v>
      </c>
      <c r="E3090" t="s">
        <v>3864</v>
      </c>
      <c r="F3090" t="s">
        <v>3818</v>
      </c>
      <c r="G3090" t="s">
        <v>3784</v>
      </c>
      <c r="H3090" t="s">
        <v>3715</v>
      </c>
      <c r="I3090" t="s">
        <v>3742</v>
      </c>
      <c r="J3090" t="s">
        <v>3095</v>
      </c>
      <c r="K3090" t="s">
        <v>3625</v>
      </c>
      <c r="L3090" t="s">
        <v>3620</v>
      </c>
      <c r="M3090">
        <v>808</v>
      </c>
      <c r="N3090" t="s">
        <v>46</v>
      </c>
      <c r="O3090" t="s">
        <v>3749</v>
      </c>
      <c r="P3090" t="s">
        <v>3621</v>
      </c>
      <c r="Q3090" t="s">
        <v>3618</v>
      </c>
      <c r="R3090">
        <v>3</v>
      </c>
      <c r="S3090" s="3">
        <v>142</v>
      </c>
      <c r="T3090" s="3">
        <f t="shared" si="48"/>
        <v>426</v>
      </c>
      <c r="U3090" s="4" t="s">
        <v>3626</v>
      </c>
      <c r="V3090" s="4" t="s">
        <v>3780</v>
      </c>
      <c r="W3090" s="4" t="s">
        <v>4830</v>
      </c>
      <c r="X3090" s="4" t="s">
        <v>3801</v>
      </c>
      <c r="Y3090" t="s">
        <v>144</v>
      </c>
    </row>
    <row r="3091" spans="1:25" x14ac:dyDescent="0.3">
      <c r="A3091" t="s">
        <v>3394</v>
      </c>
      <c r="B3091" t="s">
        <v>3738</v>
      </c>
      <c r="C3091">
        <v>1001003907</v>
      </c>
      <c r="D3091">
        <v>1003939</v>
      </c>
      <c r="E3091" t="s">
        <v>3864</v>
      </c>
      <c r="F3091" t="s">
        <v>3818</v>
      </c>
      <c r="G3091" t="s">
        <v>3784</v>
      </c>
      <c r="H3091" t="s">
        <v>3715</v>
      </c>
      <c r="I3091" t="s">
        <v>3742</v>
      </c>
      <c r="J3091" t="s">
        <v>3095</v>
      </c>
      <c r="K3091" t="s">
        <v>3627</v>
      </c>
      <c r="L3091" t="s">
        <v>3620</v>
      </c>
      <c r="M3091">
        <v>808</v>
      </c>
      <c r="N3091" t="s">
        <v>46</v>
      </c>
      <c r="O3091" t="s">
        <v>3750</v>
      </c>
      <c r="P3091" t="s">
        <v>3621</v>
      </c>
      <c r="Q3091" t="s">
        <v>3618</v>
      </c>
      <c r="R3091">
        <v>2</v>
      </c>
      <c r="S3091" s="3">
        <v>142</v>
      </c>
      <c r="T3091" s="3">
        <f t="shared" si="48"/>
        <v>284</v>
      </c>
      <c r="U3091" s="4" t="s">
        <v>3628</v>
      </c>
      <c r="V3091" s="4" t="s">
        <v>3780</v>
      </c>
      <c r="W3091" s="4" t="s">
        <v>4830</v>
      </c>
      <c r="X3091" s="4" t="s">
        <v>3801</v>
      </c>
      <c r="Y3091" t="s">
        <v>144</v>
      </c>
    </row>
    <row r="3092" spans="1:25" x14ac:dyDescent="0.3">
      <c r="A3092" t="s">
        <v>3394</v>
      </c>
      <c r="B3092" t="s">
        <v>3738</v>
      </c>
      <c r="C3092">
        <v>1001003907</v>
      </c>
      <c r="D3092">
        <v>1003939</v>
      </c>
      <c r="E3092" t="s">
        <v>3864</v>
      </c>
      <c r="F3092" t="s">
        <v>3818</v>
      </c>
      <c r="G3092" t="s">
        <v>3784</v>
      </c>
      <c r="H3092" t="s">
        <v>3715</v>
      </c>
      <c r="I3092" t="s">
        <v>3742</v>
      </c>
      <c r="J3092" t="s">
        <v>3095</v>
      </c>
      <c r="K3092" t="s">
        <v>3629</v>
      </c>
      <c r="L3092" t="s">
        <v>3620</v>
      </c>
      <c r="M3092">
        <v>808</v>
      </c>
      <c r="N3092" t="s">
        <v>46</v>
      </c>
      <c r="O3092" t="s">
        <v>3783</v>
      </c>
      <c r="P3092" t="s">
        <v>3621</v>
      </c>
      <c r="Q3092" t="s">
        <v>3618</v>
      </c>
      <c r="R3092">
        <v>1</v>
      </c>
      <c r="S3092" s="3">
        <v>142</v>
      </c>
      <c r="T3092" s="3">
        <f t="shared" si="48"/>
        <v>142</v>
      </c>
      <c r="U3092" s="4" t="s">
        <v>3630</v>
      </c>
      <c r="V3092" s="4" t="s">
        <v>3780</v>
      </c>
      <c r="W3092" s="4" t="s">
        <v>4830</v>
      </c>
      <c r="X3092" s="4" t="s">
        <v>3801</v>
      </c>
      <c r="Y3092" t="s">
        <v>144</v>
      </c>
    </row>
    <row r="3093" spans="1:25" x14ac:dyDescent="0.3">
      <c r="A3093" t="s">
        <v>3394</v>
      </c>
      <c r="B3093" t="s">
        <v>3738</v>
      </c>
      <c r="C3093">
        <v>1001003907</v>
      </c>
      <c r="D3093">
        <v>1003939</v>
      </c>
      <c r="E3093" t="s">
        <v>3864</v>
      </c>
      <c r="F3093" t="s">
        <v>3818</v>
      </c>
      <c r="G3093" t="s">
        <v>3784</v>
      </c>
      <c r="H3093" t="s">
        <v>3715</v>
      </c>
      <c r="I3093" t="s">
        <v>3742</v>
      </c>
      <c r="J3093" t="s">
        <v>3095</v>
      </c>
      <c r="K3093" t="s">
        <v>3632</v>
      </c>
      <c r="L3093" t="s">
        <v>3620</v>
      </c>
      <c r="M3093">
        <v>903</v>
      </c>
      <c r="N3093" t="s">
        <v>53</v>
      </c>
      <c r="O3093" t="s">
        <v>3747</v>
      </c>
      <c r="P3093" t="s">
        <v>3621</v>
      </c>
      <c r="Q3093" t="s">
        <v>3631</v>
      </c>
      <c r="R3093">
        <v>1</v>
      </c>
      <c r="S3093" s="3">
        <v>142</v>
      </c>
      <c r="T3093" s="3">
        <f t="shared" si="48"/>
        <v>142</v>
      </c>
      <c r="U3093" s="4">
        <v>8056722019891</v>
      </c>
      <c r="V3093" t="s">
        <v>3780</v>
      </c>
      <c r="W3093" t="s">
        <v>3746</v>
      </c>
      <c r="X3093" t="s">
        <v>3801</v>
      </c>
      <c r="Y3093" t="s">
        <v>145</v>
      </c>
    </row>
    <row r="3094" spans="1:25" x14ac:dyDescent="0.3">
      <c r="A3094" t="s">
        <v>3394</v>
      </c>
      <c r="B3094" t="s">
        <v>3738</v>
      </c>
      <c r="C3094">
        <v>1001003907</v>
      </c>
      <c r="D3094">
        <v>1003939</v>
      </c>
      <c r="E3094" t="s">
        <v>3864</v>
      </c>
      <c r="F3094" t="s">
        <v>3818</v>
      </c>
      <c r="G3094" t="s">
        <v>3784</v>
      </c>
      <c r="H3094" t="s">
        <v>3715</v>
      </c>
      <c r="I3094" t="s">
        <v>3742</v>
      </c>
      <c r="J3094" t="s">
        <v>3095</v>
      </c>
      <c r="K3094" t="s">
        <v>3633</v>
      </c>
      <c r="L3094" t="s">
        <v>3620</v>
      </c>
      <c r="M3094">
        <v>903</v>
      </c>
      <c r="N3094" t="s">
        <v>53</v>
      </c>
      <c r="O3094" t="s">
        <v>3745</v>
      </c>
      <c r="P3094" t="s">
        <v>3621</v>
      </c>
      <c r="Q3094" t="s">
        <v>3631</v>
      </c>
      <c r="R3094">
        <v>4</v>
      </c>
      <c r="S3094" s="3">
        <v>142</v>
      </c>
      <c r="T3094" s="3">
        <f t="shared" si="48"/>
        <v>568</v>
      </c>
      <c r="U3094" s="4">
        <v>8056722019907</v>
      </c>
      <c r="V3094" t="s">
        <v>3780</v>
      </c>
      <c r="W3094" t="s">
        <v>3746</v>
      </c>
      <c r="X3094" t="s">
        <v>3801</v>
      </c>
      <c r="Y3094" t="s">
        <v>145</v>
      </c>
    </row>
    <row r="3095" spans="1:25" x14ac:dyDescent="0.3">
      <c r="A3095" t="s">
        <v>3394</v>
      </c>
      <c r="B3095" t="s">
        <v>3738</v>
      </c>
      <c r="C3095">
        <v>1001003907</v>
      </c>
      <c r="D3095">
        <v>1003939</v>
      </c>
      <c r="E3095" t="s">
        <v>3864</v>
      </c>
      <c r="F3095" t="s">
        <v>3818</v>
      </c>
      <c r="G3095" t="s">
        <v>3784</v>
      </c>
      <c r="H3095" t="s">
        <v>3715</v>
      </c>
      <c r="I3095" t="s">
        <v>3742</v>
      </c>
      <c r="J3095" t="s">
        <v>3095</v>
      </c>
      <c r="K3095" t="s">
        <v>3634</v>
      </c>
      <c r="L3095" t="s">
        <v>3620</v>
      </c>
      <c r="M3095">
        <v>903</v>
      </c>
      <c r="N3095" t="s">
        <v>53</v>
      </c>
      <c r="O3095" t="s">
        <v>3748</v>
      </c>
      <c r="P3095" t="s">
        <v>3621</v>
      </c>
      <c r="Q3095" t="s">
        <v>3631</v>
      </c>
      <c r="R3095">
        <v>1</v>
      </c>
      <c r="S3095" s="3">
        <v>142</v>
      </c>
      <c r="T3095" s="3">
        <f t="shared" si="48"/>
        <v>142</v>
      </c>
      <c r="V3095" t="s">
        <v>3780</v>
      </c>
      <c r="W3095" t="s">
        <v>3746</v>
      </c>
      <c r="X3095" t="s">
        <v>3801</v>
      </c>
      <c r="Y3095" t="s">
        <v>145</v>
      </c>
    </row>
    <row r="3096" spans="1:25" x14ac:dyDescent="0.3">
      <c r="A3096" t="s">
        <v>3490</v>
      </c>
      <c r="B3096" t="s">
        <v>3738</v>
      </c>
      <c r="C3096">
        <v>1001003908</v>
      </c>
      <c r="D3096">
        <v>1003940</v>
      </c>
      <c r="E3096" t="s">
        <v>3864</v>
      </c>
      <c r="F3096" t="s">
        <v>3818</v>
      </c>
      <c r="G3096" t="s">
        <v>3784</v>
      </c>
      <c r="H3096" t="s">
        <v>3715</v>
      </c>
      <c r="I3096" t="s">
        <v>3742</v>
      </c>
      <c r="J3096" t="s">
        <v>3095</v>
      </c>
      <c r="K3096" t="s">
        <v>3632</v>
      </c>
      <c r="L3096" t="s">
        <v>3620</v>
      </c>
      <c r="M3096">
        <v>903</v>
      </c>
      <c r="N3096" t="s">
        <v>53</v>
      </c>
      <c r="O3096" t="s">
        <v>3747</v>
      </c>
      <c r="P3096" t="s">
        <v>3621</v>
      </c>
      <c r="Q3096" t="s">
        <v>3631</v>
      </c>
      <c r="R3096">
        <v>1</v>
      </c>
      <c r="S3096" s="3">
        <v>142</v>
      </c>
      <c r="T3096" s="3">
        <f t="shared" si="48"/>
        <v>142</v>
      </c>
      <c r="U3096" s="4">
        <v>8056722019891</v>
      </c>
      <c r="V3096" t="s">
        <v>3780</v>
      </c>
      <c r="W3096" t="s">
        <v>3746</v>
      </c>
      <c r="X3096" t="s">
        <v>3801</v>
      </c>
      <c r="Y3096" t="s">
        <v>145</v>
      </c>
    </row>
    <row r="3097" spans="1:25" x14ac:dyDescent="0.3">
      <c r="A3097" t="s">
        <v>3490</v>
      </c>
      <c r="B3097" t="s">
        <v>3738</v>
      </c>
      <c r="C3097">
        <v>1001003908</v>
      </c>
      <c r="D3097">
        <v>1003940</v>
      </c>
      <c r="E3097" t="s">
        <v>3864</v>
      </c>
      <c r="F3097" t="s">
        <v>3818</v>
      </c>
      <c r="G3097" t="s">
        <v>3784</v>
      </c>
      <c r="H3097" t="s">
        <v>3715</v>
      </c>
      <c r="I3097" t="s">
        <v>3742</v>
      </c>
      <c r="J3097" t="s">
        <v>3095</v>
      </c>
      <c r="K3097" t="s">
        <v>3634</v>
      </c>
      <c r="L3097" t="s">
        <v>3620</v>
      </c>
      <c r="M3097">
        <v>903</v>
      </c>
      <c r="N3097" t="s">
        <v>53</v>
      </c>
      <c r="O3097" t="s">
        <v>3748</v>
      </c>
      <c r="P3097" t="s">
        <v>3621</v>
      </c>
      <c r="Q3097" t="s">
        <v>3631</v>
      </c>
      <c r="R3097">
        <v>3</v>
      </c>
      <c r="S3097" s="3">
        <v>142</v>
      </c>
      <c r="T3097" s="3">
        <f t="shared" si="48"/>
        <v>426</v>
      </c>
      <c r="V3097" t="s">
        <v>3780</v>
      </c>
      <c r="W3097" t="s">
        <v>3746</v>
      </c>
      <c r="X3097" t="s">
        <v>3801</v>
      </c>
      <c r="Y3097" t="s">
        <v>145</v>
      </c>
    </row>
    <row r="3098" spans="1:25" x14ac:dyDescent="0.3">
      <c r="A3098" t="s">
        <v>3490</v>
      </c>
      <c r="B3098" t="s">
        <v>3738</v>
      </c>
      <c r="C3098">
        <v>1001003908</v>
      </c>
      <c r="D3098">
        <v>1003940</v>
      </c>
      <c r="E3098" t="s">
        <v>3864</v>
      </c>
      <c r="F3098" t="s">
        <v>3818</v>
      </c>
      <c r="G3098" t="s">
        <v>3784</v>
      </c>
      <c r="H3098" t="s">
        <v>3715</v>
      </c>
      <c r="I3098" t="s">
        <v>3742</v>
      </c>
      <c r="J3098" t="s">
        <v>3095</v>
      </c>
      <c r="K3098" t="s">
        <v>3635</v>
      </c>
      <c r="L3098" t="s">
        <v>3620</v>
      </c>
      <c r="M3098">
        <v>903</v>
      </c>
      <c r="N3098" t="s">
        <v>53</v>
      </c>
      <c r="O3098" t="s">
        <v>3749</v>
      </c>
      <c r="P3098" t="s">
        <v>3621</v>
      </c>
      <c r="Q3098" t="s">
        <v>3631</v>
      </c>
      <c r="R3098">
        <v>3</v>
      </c>
      <c r="S3098" s="3">
        <v>142</v>
      </c>
      <c r="T3098" s="3">
        <f t="shared" si="48"/>
        <v>426</v>
      </c>
      <c r="V3098" t="s">
        <v>3780</v>
      </c>
      <c r="W3098" t="s">
        <v>3746</v>
      </c>
      <c r="X3098" t="s">
        <v>3801</v>
      </c>
      <c r="Y3098" t="s">
        <v>145</v>
      </c>
    </row>
    <row r="3099" spans="1:25" x14ac:dyDescent="0.3">
      <c r="A3099" t="s">
        <v>3490</v>
      </c>
      <c r="B3099" t="s">
        <v>3738</v>
      </c>
      <c r="C3099">
        <v>1001003908</v>
      </c>
      <c r="D3099">
        <v>1003940</v>
      </c>
      <c r="E3099" t="s">
        <v>3864</v>
      </c>
      <c r="F3099" t="s">
        <v>3818</v>
      </c>
      <c r="G3099" t="s">
        <v>3784</v>
      </c>
      <c r="H3099" t="s">
        <v>3715</v>
      </c>
      <c r="I3099" t="s">
        <v>3742</v>
      </c>
      <c r="J3099" t="s">
        <v>3095</v>
      </c>
      <c r="K3099" t="s">
        <v>3636</v>
      </c>
      <c r="L3099" t="s">
        <v>3620</v>
      </c>
      <c r="M3099">
        <v>903</v>
      </c>
      <c r="N3099" t="s">
        <v>53</v>
      </c>
      <c r="O3099" t="s">
        <v>3750</v>
      </c>
      <c r="P3099" t="s">
        <v>3621</v>
      </c>
      <c r="Q3099" t="s">
        <v>3631</v>
      </c>
      <c r="R3099">
        <v>2</v>
      </c>
      <c r="S3099" s="3">
        <v>142</v>
      </c>
      <c r="T3099" s="3">
        <f t="shared" si="48"/>
        <v>284</v>
      </c>
      <c r="V3099" t="s">
        <v>3780</v>
      </c>
      <c r="W3099" t="s">
        <v>3746</v>
      </c>
      <c r="X3099" t="s">
        <v>3801</v>
      </c>
      <c r="Y3099" t="s">
        <v>145</v>
      </c>
    </row>
    <row r="3100" spans="1:25" x14ac:dyDescent="0.3">
      <c r="A3100" t="s">
        <v>3490</v>
      </c>
      <c r="B3100" t="s">
        <v>3738</v>
      </c>
      <c r="C3100">
        <v>1001003908</v>
      </c>
      <c r="D3100">
        <v>1003940</v>
      </c>
      <c r="E3100" t="s">
        <v>3864</v>
      </c>
      <c r="F3100" t="s">
        <v>3818</v>
      </c>
      <c r="G3100" t="s">
        <v>3784</v>
      </c>
      <c r="H3100" t="s">
        <v>3715</v>
      </c>
      <c r="I3100" t="s">
        <v>3742</v>
      </c>
      <c r="J3100" t="s">
        <v>3095</v>
      </c>
      <c r="K3100" t="s">
        <v>3637</v>
      </c>
      <c r="L3100" t="s">
        <v>3620</v>
      </c>
      <c r="M3100">
        <v>903</v>
      </c>
      <c r="N3100" t="s">
        <v>53</v>
      </c>
      <c r="O3100" t="s">
        <v>3783</v>
      </c>
      <c r="P3100" t="s">
        <v>3621</v>
      </c>
      <c r="Q3100" t="s">
        <v>3631</v>
      </c>
      <c r="R3100">
        <v>1</v>
      </c>
      <c r="S3100" s="3">
        <v>142</v>
      </c>
      <c r="T3100" s="3">
        <f t="shared" si="48"/>
        <v>142</v>
      </c>
      <c r="V3100" t="s">
        <v>3780</v>
      </c>
      <c r="W3100" t="s">
        <v>3746</v>
      </c>
      <c r="X3100" t="s">
        <v>3801</v>
      </c>
      <c r="Y3100" t="s">
        <v>145</v>
      </c>
    </row>
    <row r="3101" spans="1:25" x14ac:dyDescent="0.3">
      <c r="A3101" t="s">
        <v>3310</v>
      </c>
      <c r="B3101" t="s">
        <v>3738</v>
      </c>
      <c r="C3101">
        <v>1001003911</v>
      </c>
      <c r="D3101">
        <v>1003943</v>
      </c>
      <c r="E3101" t="s">
        <v>3864</v>
      </c>
      <c r="F3101" t="s">
        <v>3818</v>
      </c>
      <c r="G3101" t="s">
        <v>3784</v>
      </c>
      <c r="H3101" t="s">
        <v>3715</v>
      </c>
      <c r="I3101" t="s">
        <v>3742</v>
      </c>
      <c r="J3101" t="s">
        <v>3095</v>
      </c>
      <c r="K3101" t="s">
        <v>3619</v>
      </c>
      <c r="L3101" t="s">
        <v>3620</v>
      </c>
      <c r="M3101">
        <v>808</v>
      </c>
      <c r="N3101" t="s">
        <v>46</v>
      </c>
      <c r="O3101" t="s">
        <v>3745</v>
      </c>
      <c r="P3101" t="s">
        <v>3621</v>
      </c>
      <c r="Q3101" t="s">
        <v>3618</v>
      </c>
      <c r="R3101">
        <v>2</v>
      </c>
      <c r="S3101" s="3">
        <v>142</v>
      </c>
      <c r="T3101" s="3">
        <f t="shared" si="48"/>
        <v>284</v>
      </c>
      <c r="U3101" s="4" t="s">
        <v>3622</v>
      </c>
      <c r="V3101" s="4" t="s">
        <v>3780</v>
      </c>
      <c r="W3101" s="4" t="s">
        <v>4830</v>
      </c>
      <c r="X3101" s="4" t="s">
        <v>3801</v>
      </c>
      <c r="Y3101" t="s">
        <v>144</v>
      </c>
    </row>
    <row r="3102" spans="1:25" x14ac:dyDescent="0.3">
      <c r="A3102" t="s">
        <v>3310</v>
      </c>
      <c r="B3102" t="s">
        <v>3738</v>
      </c>
      <c r="C3102">
        <v>1001003911</v>
      </c>
      <c r="D3102">
        <v>1003943</v>
      </c>
      <c r="E3102" t="s">
        <v>3864</v>
      </c>
      <c r="F3102" t="s">
        <v>3818</v>
      </c>
      <c r="G3102" t="s">
        <v>3784</v>
      </c>
      <c r="H3102" t="s">
        <v>3715</v>
      </c>
      <c r="I3102" t="s">
        <v>3742</v>
      </c>
      <c r="J3102" t="s">
        <v>3095</v>
      </c>
      <c r="K3102" t="s">
        <v>3638</v>
      </c>
      <c r="L3102" t="s">
        <v>3620</v>
      </c>
      <c r="M3102">
        <v>808</v>
      </c>
      <c r="N3102" t="s">
        <v>46</v>
      </c>
      <c r="O3102" t="s">
        <v>3747</v>
      </c>
      <c r="P3102" t="s">
        <v>3621</v>
      </c>
      <c r="Q3102" t="s">
        <v>3618</v>
      </c>
      <c r="R3102">
        <v>2</v>
      </c>
      <c r="S3102" s="3">
        <v>142</v>
      </c>
      <c r="T3102" s="3">
        <f t="shared" si="48"/>
        <v>284</v>
      </c>
      <c r="U3102" s="4" t="s">
        <v>3639</v>
      </c>
      <c r="V3102" s="4" t="s">
        <v>3780</v>
      </c>
      <c r="W3102" s="4" t="s">
        <v>4830</v>
      </c>
      <c r="X3102" s="4" t="s">
        <v>3801</v>
      </c>
      <c r="Y3102" t="s">
        <v>144</v>
      </c>
    </row>
    <row r="3103" spans="1:25" x14ac:dyDescent="0.3">
      <c r="A3103" t="s">
        <v>3491</v>
      </c>
      <c r="B3103" t="s">
        <v>3738</v>
      </c>
      <c r="C3103">
        <v>1001003912</v>
      </c>
      <c r="D3103">
        <v>1003944</v>
      </c>
      <c r="E3103" t="s">
        <v>3864</v>
      </c>
      <c r="F3103" t="s">
        <v>3818</v>
      </c>
      <c r="G3103" t="s">
        <v>3784</v>
      </c>
      <c r="H3103" t="s">
        <v>3715</v>
      </c>
      <c r="I3103" t="s">
        <v>3742</v>
      </c>
      <c r="J3103" t="s">
        <v>3095</v>
      </c>
      <c r="K3103" t="s">
        <v>3623</v>
      </c>
      <c r="L3103" t="s">
        <v>3620</v>
      </c>
      <c r="M3103">
        <v>808</v>
      </c>
      <c r="N3103" t="s">
        <v>46</v>
      </c>
      <c r="O3103" t="s">
        <v>3748</v>
      </c>
      <c r="P3103" t="s">
        <v>3621</v>
      </c>
      <c r="Q3103" t="s">
        <v>3618</v>
      </c>
      <c r="R3103">
        <v>1</v>
      </c>
      <c r="S3103" s="3">
        <v>142</v>
      </c>
      <c r="T3103" s="3">
        <f t="shared" si="48"/>
        <v>142</v>
      </c>
      <c r="U3103" s="4" t="s">
        <v>3624</v>
      </c>
      <c r="V3103" s="4" t="s">
        <v>3780</v>
      </c>
      <c r="W3103" s="4" t="s">
        <v>4830</v>
      </c>
      <c r="X3103" s="4" t="s">
        <v>3801</v>
      </c>
      <c r="Y3103" t="s">
        <v>144</v>
      </c>
    </row>
    <row r="3104" spans="1:25" x14ac:dyDescent="0.3">
      <c r="A3104" t="s">
        <v>3506</v>
      </c>
      <c r="B3104" t="s">
        <v>3738</v>
      </c>
      <c r="C3104">
        <v>1001004704</v>
      </c>
      <c r="D3104">
        <v>1004726</v>
      </c>
      <c r="E3104" t="s">
        <v>3864</v>
      </c>
      <c r="F3104" t="s">
        <v>3818</v>
      </c>
      <c r="G3104" t="s">
        <v>3784</v>
      </c>
      <c r="H3104" t="s">
        <v>3715</v>
      </c>
      <c r="I3104" t="s">
        <v>3742</v>
      </c>
      <c r="J3104" t="s">
        <v>3095</v>
      </c>
      <c r="K3104" t="s">
        <v>3640</v>
      </c>
      <c r="L3104" t="s">
        <v>3620</v>
      </c>
      <c r="M3104">
        <v>903</v>
      </c>
      <c r="N3104" t="s">
        <v>53</v>
      </c>
      <c r="O3104" t="s">
        <v>3744</v>
      </c>
      <c r="P3104" t="s">
        <v>3621</v>
      </c>
      <c r="Q3104" t="s">
        <v>3631</v>
      </c>
      <c r="R3104">
        <v>1</v>
      </c>
      <c r="S3104" s="3">
        <v>142</v>
      </c>
      <c r="T3104" s="3">
        <f t="shared" si="48"/>
        <v>142</v>
      </c>
      <c r="V3104" t="s">
        <v>3780</v>
      </c>
      <c r="W3104" t="s">
        <v>3746</v>
      </c>
      <c r="X3104" t="s">
        <v>3801</v>
      </c>
      <c r="Y3104" t="s">
        <v>145</v>
      </c>
    </row>
    <row r="3105" spans="1:25" x14ac:dyDescent="0.3">
      <c r="A3105" t="s">
        <v>3350</v>
      </c>
      <c r="B3105" t="s">
        <v>3738</v>
      </c>
      <c r="C3105">
        <v>1001004706</v>
      </c>
      <c r="D3105">
        <v>1004728</v>
      </c>
      <c r="E3105" t="s">
        <v>3864</v>
      </c>
      <c r="F3105" t="s">
        <v>3818</v>
      </c>
      <c r="G3105" t="s">
        <v>3784</v>
      </c>
      <c r="H3105" t="s">
        <v>3715</v>
      </c>
      <c r="I3105" t="s">
        <v>3742</v>
      </c>
      <c r="J3105" t="s">
        <v>3095</v>
      </c>
      <c r="K3105" t="s">
        <v>3633</v>
      </c>
      <c r="L3105" t="s">
        <v>3620</v>
      </c>
      <c r="M3105">
        <v>903</v>
      </c>
      <c r="N3105" t="s">
        <v>53</v>
      </c>
      <c r="O3105" t="s">
        <v>3745</v>
      </c>
      <c r="P3105" t="s">
        <v>3621</v>
      </c>
      <c r="Q3105" t="s">
        <v>3631</v>
      </c>
      <c r="R3105">
        <v>1</v>
      </c>
      <c r="S3105" s="3">
        <v>142</v>
      </c>
      <c r="T3105" s="3">
        <f t="shared" si="48"/>
        <v>142</v>
      </c>
      <c r="U3105" s="4">
        <v>8056722019907</v>
      </c>
      <c r="V3105" t="s">
        <v>3780</v>
      </c>
      <c r="W3105" t="s">
        <v>3746</v>
      </c>
      <c r="X3105" t="s">
        <v>3801</v>
      </c>
      <c r="Y3105" t="s">
        <v>145</v>
      </c>
    </row>
    <row r="3106" spans="1:25" x14ac:dyDescent="0.3">
      <c r="A3106" t="s">
        <v>3350</v>
      </c>
      <c r="B3106" t="s">
        <v>3738</v>
      </c>
      <c r="C3106">
        <v>1001004706</v>
      </c>
      <c r="D3106">
        <v>1004728</v>
      </c>
      <c r="E3106" t="s">
        <v>3864</v>
      </c>
      <c r="F3106" t="s">
        <v>3818</v>
      </c>
      <c r="G3106" t="s">
        <v>3784</v>
      </c>
      <c r="H3106" t="s">
        <v>3715</v>
      </c>
      <c r="I3106" t="s">
        <v>3742</v>
      </c>
      <c r="J3106" t="s">
        <v>3095</v>
      </c>
      <c r="K3106" t="s">
        <v>3634</v>
      </c>
      <c r="L3106" t="s">
        <v>3620</v>
      </c>
      <c r="M3106">
        <v>903</v>
      </c>
      <c r="N3106" t="s">
        <v>53</v>
      </c>
      <c r="O3106" t="s">
        <v>3748</v>
      </c>
      <c r="P3106" t="s">
        <v>3621</v>
      </c>
      <c r="Q3106" t="s">
        <v>3631</v>
      </c>
      <c r="R3106">
        <v>1</v>
      </c>
      <c r="S3106" s="3">
        <v>142</v>
      </c>
      <c r="T3106" s="3">
        <f t="shared" si="48"/>
        <v>142</v>
      </c>
      <c r="V3106" t="s">
        <v>3780</v>
      </c>
      <c r="W3106" t="s">
        <v>3746</v>
      </c>
      <c r="X3106" t="s">
        <v>3801</v>
      </c>
      <c r="Y3106" t="s">
        <v>145</v>
      </c>
    </row>
    <row r="3107" spans="1:25" x14ac:dyDescent="0.3">
      <c r="A3107" t="s">
        <v>3350</v>
      </c>
      <c r="B3107" t="s">
        <v>3738</v>
      </c>
      <c r="C3107">
        <v>1001004706</v>
      </c>
      <c r="D3107">
        <v>1004728</v>
      </c>
      <c r="E3107" t="s">
        <v>3864</v>
      </c>
      <c r="F3107" t="s">
        <v>3818</v>
      </c>
      <c r="G3107" t="s">
        <v>3784</v>
      </c>
      <c r="H3107" t="s">
        <v>3715</v>
      </c>
      <c r="I3107" t="s">
        <v>3742</v>
      </c>
      <c r="J3107" t="s">
        <v>3095</v>
      </c>
      <c r="K3107" t="s">
        <v>3635</v>
      </c>
      <c r="L3107" t="s">
        <v>3620</v>
      </c>
      <c r="M3107">
        <v>903</v>
      </c>
      <c r="N3107" t="s">
        <v>53</v>
      </c>
      <c r="O3107" t="s">
        <v>3749</v>
      </c>
      <c r="P3107" t="s">
        <v>3621</v>
      </c>
      <c r="Q3107" t="s">
        <v>3631</v>
      </c>
      <c r="R3107">
        <v>1</v>
      </c>
      <c r="S3107" s="3">
        <v>142</v>
      </c>
      <c r="T3107" s="3">
        <f t="shared" si="48"/>
        <v>142</v>
      </c>
      <c r="V3107" t="s">
        <v>3780</v>
      </c>
      <c r="W3107" t="s">
        <v>3746</v>
      </c>
      <c r="X3107" t="s">
        <v>3801</v>
      </c>
      <c r="Y3107" t="s">
        <v>145</v>
      </c>
    </row>
    <row r="3108" spans="1:25" x14ac:dyDescent="0.3">
      <c r="A3108" t="s">
        <v>3399</v>
      </c>
      <c r="B3108" t="s">
        <v>3738</v>
      </c>
      <c r="C3108">
        <v>1001004713</v>
      </c>
      <c r="D3108">
        <v>1004735</v>
      </c>
      <c r="E3108" t="s">
        <v>3864</v>
      </c>
      <c r="F3108" t="s">
        <v>3818</v>
      </c>
      <c r="G3108" t="s">
        <v>3784</v>
      </c>
      <c r="H3108" t="s">
        <v>3715</v>
      </c>
      <c r="I3108" t="s">
        <v>3742</v>
      </c>
      <c r="J3108" t="s">
        <v>3095</v>
      </c>
      <c r="K3108" t="s">
        <v>3619</v>
      </c>
      <c r="L3108" t="s">
        <v>3620</v>
      </c>
      <c r="M3108">
        <v>808</v>
      </c>
      <c r="N3108" t="s">
        <v>46</v>
      </c>
      <c r="O3108" t="s">
        <v>3745</v>
      </c>
      <c r="P3108" t="s">
        <v>3621</v>
      </c>
      <c r="Q3108" t="s">
        <v>3618</v>
      </c>
      <c r="R3108">
        <v>4</v>
      </c>
      <c r="S3108" s="3">
        <v>142</v>
      </c>
      <c r="T3108" s="3">
        <f t="shared" si="48"/>
        <v>568</v>
      </c>
      <c r="U3108" s="4" t="s">
        <v>3622</v>
      </c>
      <c r="V3108" s="4" t="s">
        <v>3780</v>
      </c>
      <c r="W3108" s="4" t="s">
        <v>4830</v>
      </c>
      <c r="X3108" s="4" t="s">
        <v>3801</v>
      </c>
      <c r="Y3108" t="s">
        <v>144</v>
      </c>
    </row>
    <row r="3109" spans="1:25" x14ac:dyDescent="0.3">
      <c r="A3109" t="s">
        <v>3399</v>
      </c>
      <c r="B3109" t="s">
        <v>3738</v>
      </c>
      <c r="C3109">
        <v>1001004713</v>
      </c>
      <c r="D3109">
        <v>1004735</v>
      </c>
      <c r="E3109" t="s">
        <v>3864</v>
      </c>
      <c r="F3109" t="s">
        <v>3818</v>
      </c>
      <c r="G3109" t="s">
        <v>3784</v>
      </c>
      <c r="H3109" t="s">
        <v>3715</v>
      </c>
      <c r="I3109" t="s">
        <v>3742</v>
      </c>
      <c r="J3109" t="s">
        <v>3095</v>
      </c>
      <c r="K3109" t="s">
        <v>3623</v>
      </c>
      <c r="L3109" t="s">
        <v>3620</v>
      </c>
      <c r="M3109">
        <v>808</v>
      </c>
      <c r="N3109" t="s">
        <v>46</v>
      </c>
      <c r="O3109" t="s">
        <v>3748</v>
      </c>
      <c r="P3109" t="s">
        <v>3621</v>
      </c>
      <c r="Q3109" t="s">
        <v>3618</v>
      </c>
      <c r="R3109">
        <v>4</v>
      </c>
      <c r="S3109" s="3">
        <v>142</v>
      </c>
      <c r="T3109" s="3">
        <f t="shared" si="48"/>
        <v>568</v>
      </c>
      <c r="U3109" s="4" t="s">
        <v>3624</v>
      </c>
      <c r="V3109" s="4" t="s">
        <v>3780</v>
      </c>
      <c r="W3109" s="4" t="s">
        <v>4830</v>
      </c>
      <c r="X3109" s="4" t="s">
        <v>3801</v>
      </c>
      <c r="Y3109" t="s">
        <v>144</v>
      </c>
    </row>
    <row r="3110" spans="1:25" x14ac:dyDescent="0.3">
      <c r="A3110" t="s">
        <v>3399</v>
      </c>
      <c r="B3110" t="s">
        <v>3738</v>
      </c>
      <c r="C3110">
        <v>1001004713</v>
      </c>
      <c r="D3110">
        <v>1004735</v>
      </c>
      <c r="E3110" t="s">
        <v>3864</v>
      </c>
      <c r="F3110" t="s">
        <v>3818</v>
      </c>
      <c r="G3110" t="s">
        <v>3784</v>
      </c>
      <c r="H3110" t="s">
        <v>3715</v>
      </c>
      <c r="I3110" t="s">
        <v>3742</v>
      </c>
      <c r="J3110" t="s">
        <v>3095</v>
      </c>
      <c r="K3110" t="s">
        <v>3625</v>
      </c>
      <c r="L3110" t="s">
        <v>3620</v>
      </c>
      <c r="M3110">
        <v>808</v>
      </c>
      <c r="N3110" t="s">
        <v>46</v>
      </c>
      <c r="O3110" t="s">
        <v>3749</v>
      </c>
      <c r="P3110" t="s">
        <v>3621</v>
      </c>
      <c r="Q3110" t="s">
        <v>3618</v>
      </c>
      <c r="R3110">
        <v>3</v>
      </c>
      <c r="S3110" s="3">
        <v>142</v>
      </c>
      <c r="T3110" s="3">
        <f t="shared" si="48"/>
        <v>426</v>
      </c>
      <c r="U3110" s="4" t="s">
        <v>3626</v>
      </c>
      <c r="V3110" s="4" t="s">
        <v>3780</v>
      </c>
      <c r="W3110" s="4" t="s">
        <v>4830</v>
      </c>
      <c r="X3110" s="4" t="s">
        <v>3801</v>
      </c>
      <c r="Y3110" t="s">
        <v>144</v>
      </c>
    </row>
    <row r="3111" spans="1:25" x14ac:dyDescent="0.3">
      <c r="A3111" t="s">
        <v>3399</v>
      </c>
      <c r="B3111" t="s">
        <v>3738</v>
      </c>
      <c r="C3111">
        <v>1001004713</v>
      </c>
      <c r="D3111">
        <v>1004735</v>
      </c>
      <c r="E3111" t="s">
        <v>3864</v>
      </c>
      <c r="F3111" t="s">
        <v>3818</v>
      </c>
      <c r="G3111" t="s">
        <v>3784</v>
      </c>
      <c r="H3111" t="s">
        <v>3715</v>
      </c>
      <c r="I3111" t="s">
        <v>3742</v>
      </c>
      <c r="J3111" t="s">
        <v>3095</v>
      </c>
      <c r="K3111" t="s">
        <v>3627</v>
      </c>
      <c r="L3111" t="s">
        <v>3620</v>
      </c>
      <c r="M3111">
        <v>808</v>
      </c>
      <c r="N3111" t="s">
        <v>46</v>
      </c>
      <c r="O3111" t="s">
        <v>3750</v>
      </c>
      <c r="P3111" t="s">
        <v>3621</v>
      </c>
      <c r="Q3111" t="s">
        <v>3618</v>
      </c>
      <c r="R3111">
        <v>2</v>
      </c>
      <c r="S3111" s="3">
        <v>142</v>
      </c>
      <c r="T3111" s="3">
        <f t="shared" si="48"/>
        <v>284</v>
      </c>
      <c r="U3111" s="4" t="s">
        <v>3628</v>
      </c>
      <c r="V3111" s="4" t="s">
        <v>3780</v>
      </c>
      <c r="W3111" s="4" t="s">
        <v>4830</v>
      </c>
      <c r="X3111" s="4" t="s">
        <v>3801</v>
      </c>
      <c r="Y3111" t="s">
        <v>144</v>
      </c>
    </row>
    <row r="3112" spans="1:25" x14ac:dyDescent="0.3">
      <c r="A3112" t="s">
        <v>3399</v>
      </c>
      <c r="B3112" t="s">
        <v>3738</v>
      </c>
      <c r="C3112">
        <v>1001004713</v>
      </c>
      <c r="D3112">
        <v>1004735</v>
      </c>
      <c r="E3112" t="s">
        <v>3864</v>
      </c>
      <c r="F3112" t="s">
        <v>3818</v>
      </c>
      <c r="G3112" t="s">
        <v>3784</v>
      </c>
      <c r="H3112" t="s">
        <v>3715</v>
      </c>
      <c r="I3112" t="s">
        <v>3742</v>
      </c>
      <c r="J3112" t="s">
        <v>3095</v>
      </c>
      <c r="K3112" t="s">
        <v>3629</v>
      </c>
      <c r="L3112" t="s">
        <v>3620</v>
      </c>
      <c r="M3112">
        <v>808</v>
      </c>
      <c r="N3112" t="s">
        <v>46</v>
      </c>
      <c r="O3112" t="s">
        <v>3783</v>
      </c>
      <c r="P3112" t="s">
        <v>3621</v>
      </c>
      <c r="Q3112" t="s">
        <v>3618</v>
      </c>
      <c r="R3112">
        <v>1</v>
      </c>
      <c r="S3112" s="3">
        <v>142</v>
      </c>
      <c r="T3112" s="3">
        <f t="shared" si="48"/>
        <v>142</v>
      </c>
      <c r="U3112" s="4" t="s">
        <v>3630</v>
      </c>
      <c r="V3112" s="4" t="s">
        <v>3780</v>
      </c>
      <c r="W3112" s="4" t="s">
        <v>4830</v>
      </c>
      <c r="X3112" s="4" t="s">
        <v>3801</v>
      </c>
      <c r="Y3112" t="s">
        <v>144</v>
      </c>
    </row>
    <row r="3113" spans="1:25" x14ac:dyDescent="0.3">
      <c r="A3113" t="s">
        <v>3399</v>
      </c>
      <c r="B3113" t="s">
        <v>3738</v>
      </c>
      <c r="C3113">
        <v>1001004713</v>
      </c>
      <c r="D3113">
        <v>1004735</v>
      </c>
      <c r="E3113" t="s">
        <v>3864</v>
      </c>
      <c r="F3113" t="s">
        <v>3818</v>
      </c>
      <c r="G3113" t="s">
        <v>3784</v>
      </c>
      <c r="H3113" t="s">
        <v>3715</v>
      </c>
      <c r="I3113" t="s">
        <v>3742</v>
      </c>
      <c r="J3113" t="s">
        <v>3095</v>
      </c>
      <c r="K3113" t="s">
        <v>3638</v>
      </c>
      <c r="L3113" t="s">
        <v>3620</v>
      </c>
      <c r="M3113">
        <v>808</v>
      </c>
      <c r="N3113" t="s">
        <v>46</v>
      </c>
      <c r="O3113" t="s">
        <v>3747</v>
      </c>
      <c r="P3113" t="s">
        <v>3621</v>
      </c>
      <c r="Q3113" t="s">
        <v>3618</v>
      </c>
      <c r="R3113">
        <v>2</v>
      </c>
      <c r="S3113" s="3">
        <v>142</v>
      </c>
      <c r="T3113" s="3">
        <f t="shared" si="48"/>
        <v>284</v>
      </c>
      <c r="U3113" s="4" t="s">
        <v>3639</v>
      </c>
      <c r="V3113" s="4" t="s">
        <v>3780</v>
      </c>
      <c r="W3113" s="4" t="s">
        <v>4830</v>
      </c>
      <c r="X3113" s="4" t="s">
        <v>3801</v>
      </c>
      <c r="Y3113" t="s">
        <v>144</v>
      </c>
    </row>
    <row r="3114" spans="1:25" x14ac:dyDescent="0.3">
      <c r="A3114" t="s">
        <v>3331</v>
      </c>
      <c r="B3114" t="s">
        <v>3738</v>
      </c>
      <c r="C3114">
        <v>1001005597</v>
      </c>
      <c r="D3114">
        <v>1005659</v>
      </c>
      <c r="E3114" t="s">
        <v>3864</v>
      </c>
      <c r="F3114" t="s">
        <v>3818</v>
      </c>
      <c r="G3114" t="s">
        <v>3784</v>
      </c>
      <c r="H3114" t="s">
        <v>3715</v>
      </c>
      <c r="I3114" t="s">
        <v>3742</v>
      </c>
      <c r="J3114" t="s">
        <v>3095</v>
      </c>
      <c r="K3114" t="s">
        <v>3619</v>
      </c>
      <c r="L3114" t="s">
        <v>3620</v>
      </c>
      <c r="M3114">
        <v>808</v>
      </c>
      <c r="N3114" t="s">
        <v>46</v>
      </c>
      <c r="O3114" t="s">
        <v>3745</v>
      </c>
      <c r="P3114" t="s">
        <v>3621</v>
      </c>
      <c r="Q3114" t="s">
        <v>3618</v>
      </c>
      <c r="R3114">
        <v>1</v>
      </c>
      <c r="S3114" s="3">
        <v>142</v>
      </c>
      <c r="T3114" s="3">
        <f t="shared" si="48"/>
        <v>142</v>
      </c>
      <c r="U3114" s="4" t="s">
        <v>3622</v>
      </c>
      <c r="V3114" s="4" t="s">
        <v>3780</v>
      </c>
      <c r="W3114" s="4" t="s">
        <v>4830</v>
      </c>
      <c r="X3114" s="4" t="s">
        <v>3801</v>
      </c>
      <c r="Y3114" t="s">
        <v>144</v>
      </c>
    </row>
    <row r="3115" spans="1:25" x14ac:dyDescent="0.3">
      <c r="A3115" t="s">
        <v>3331</v>
      </c>
      <c r="B3115" t="s">
        <v>3738</v>
      </c>
      <c r="C3115">
        <v>1001005597</v>
      </c>
      <c r="D3115">
        <v>1005659</v>
      </c>
      <c r="E3115" t="s">
        <v>3864</v>
      </c>
      <c r="F3115" t="s">
        <v>3818</v>
      </c>
      <c r="G3115" t="s">
        <v>3784</v>
      </c>
      <c r="H3115" t="s">
        <v>3715</v>
      </c>
      <c r="I3115" t="s">
        <v>3742</v>
      </c>
      <c r="J3115" t="s">
        <v>3095</v>
      </c>
      <c r="K3115" t="s">
        <v>3623</v>
      </c>
      <c r="L3115" t="s">
        <v>3620</v>
      </c>
      <c r="M3115">
        <v>808</v>
      </c>
      <c r="N3115" t="s">
        <v>46</v>
      </c>
      <c r="O3115" t="s">
        <v>3748</v>
      </c>
      <c r="P3115" t="s">
        <v>3621</v>
      </c>
      <c r="Q3115" t="s">
        <v>3618</v>
      </c>
      <c r="R3115">
        <v>1</v>
      </c>
      <c r="S3115" s="3">
        <v>142</v>
      </c>
      <c r="T3115" s="3">
        <f t="shared" si="48"/>
        <v>142</v>
      </c>
      <c r="U3115" s="4" t="s">
        <v>3624</v>
      </c>
      <c r="V3115" s="4" t="s">
        <v>3780</v>
      </c>
      <c r="W3115" s="4" t="s">
        <v>4830</v>
      </c>
      <c r="X3115" s="4" t="s">
        <v>3801</v>
      </c>
      <c r="Y3115" t="s">
        <v>144</v>
      </c>
    </row>
    <row r="3116" spans="1:25" x14ac:dyDescent="0.3">
      <c r="A3116" t="s">
        <v>3331</v>
      </c>
      <c r="B3116" t="s">
        <v>3738</v>
      </c>
      <c r="C3116">
        <v>1001005597</v>
      </c>
      <c r="D3116">
        <v>1005659</v>
      </c>
      <c r="E3116" t="s">
        <v>3864</v>
      </c>
      <c r="F3116" t="s">
        <v>3818</v>
      </c>
      <c r="G3116" t="s">
        <v>3784</v>
      </c>
      <c r="H3116" t="s">
        <v>3715</v>
      </c>
      <c r="I3116" t="s">
        <v>3742</v>
      </c>
      <c r="J3116" t="s">
        <v>3095</v>
      </c>
      <c r="K3116" t="s">
        <v>3625</v>
      </c>
      <c r="L3116" t="s">
        <v>3620</v>
      </c>
      <c r="M3116">
        <v>808</v>
      </c>
      <c r="N3116" t="s">
        <v>46</v>
      </c>
      <c r="O3116" t="s">
        <v>3749</v>
      </c>
      <c r="P3116" t="s">
        <v>3621</v>
      </c>
      <c r="Q3116" t="s">
        <v>3618</v>
      </c>
      <c r="R3116">
        <v>1</v>
      </c>
      <c r="S3116" s="3">
        <v>142</v>
      </c>
      <c r="T3116" s="3">
        <f t="shared" si="48"/>
        <v>142</v>
      </c>
      <c r="U3116" s="4" t="s">
        <v>3626</v>
      </c>
      <c r="V3116" s="4" t="s">
        <v>3780</v>
      </c>
      <c r="W3116" s="4" t="s">
        <v>4830</v>
      </c>
      <c r="X3116" s="4" t="s">
        <v>3801</v>
      </c>
      <c r="Y3116" t="s">
        <v>144</v>
      </c>
    </row>
    <row r="3117" spans="1:25" x14ac:dyDescent="0.3">
      <c r="A3117" t="s">
        <v>3334</v>
      </c>
      <c r="B3117" t="s">
        <v>3738</v>
      </c>
      <c r="C3117">
        <v>1001005598</v>
      </c>
      <c r="D3117">
        <v>1005660</v>
      </c>
      <c r="E3117" t="s">
        <v>3864</v>
      </c>
      <c r="F3117" t="s">
        <v>3818</v>
      </c>
      <c r="G3117" t="s">
        <v>3784</v>
      </c>
      <c r="H3117" t="s">
        <v>3715</v>
      </c>
      <c r="I3117" t="s">
        <v>3742</v>
      </c>
      <c r="J3117" t="s">
        <v>3095</v>
      </c>
      <c r="K3117" t="s">
        <v>3619</v>
      </c>
      <c r="L3117" t="s">
        <v>3620</v>
      </c>
      <c r="M3117">
        <v>808</v>
      </c>
      <c r="N3117" t="s">
        <v>46</v>
      </c>
      <c r="O3117" t="s">
        <v>3745</v>
      </c>
      <c r="P3117" t="s">
        <v>3621</v>
      </c>
      <c r="Q3117" t="s">
        <v>3618</v>
      </c>
      <c r="R3117">
        <v>3</v>
      </c>
      <c r="S3117" s="3">
        <v>142</v>
      </c>
      <c r="T3117" s="3">
        <f t="shared" si="48"/>
        <v>426</v>
      </c>
      <c r="U3117" s="4" t="s">
        <v>3622</v>
      </c>
      <c r="V3117" s="4" t="s">
        <v>3780</v>
      </c>
      <c r="W3117" s="4" t="s">
        <v>4830</v>
      </c>
      <c r="X3117" s="4" t="s">
        <v>3801</v>
      </c>
      <c r="Y3117" t="s">
        <v>144</v>
      </c>
    </row>
    <row r="3118" spans="1:25" x14ac:dyDescent="0.3">
      <c r="A3118" t="s">
        <v>3334</v>
      </c>
      <c r="B3118" t="s">
        <v>3738</v>
      </c>
      <c r="C3118">
        <v>1001005598</v>
      </c>
      <c r="D3118">
        <v>1005660</v>
      </c>
      <c r="E3118" t="s">
        <v>3864</v>
      </c>
      <c r="F3118" t="s">
        <v>3818</v>
      </c>
      <c r="G3118" t="s">
        <v>3784</v>
      </c>
      <c r="H3118" t="s">
        <v>3715</v>
      </c>
      <c r="I3118" t="s">
        <v>3742</v>
      </c>
      <c r="J3118" t="s">
        <v>3095</v>
      </c>
      <c r="K3118" t="s">
        <v>3623</v>
      </c>
      <c r="L3118" t="s">
        <v>3620</v>
      </c>
      <c r="M3118">
        <v>808</v>
      </c>
      <c r="N3118" t="s">
        <v>46</v>
      </c>
      <c r="O3118" t="s">
        <v>3748</v>
      </c>
      <c r="P3118" t="s">
        <v>3621</v>
      </c>
      <c r="Q3118" t="s">
        <v>3618</v>
      </c>
      <c r="R3118">
        <v>4</v>
      </c>
      <c r="S3118" s="3">
        <v>142</v>
      </c>
      <c r="T3118" s="3">
        <f t="shared" si="48"/>
        <v>568</v>
      </c>
      <c r="U3118" s="4" t="s">
        <v>3624</v>
      </c>
      <c r="V3118" s="4" t="s">
        <v>3780</v>
      </c>
      <c r="W3118" s="4" t="s">
        <v>4830</v>
      </c>
      <c r="X3118" s="4" t="s">
        <v>3801</v>
      </c>
      <c r="Y3118" t="s">
        <v>144</v>
      </c>
    </row>
    <row r="3119" spans="1:25" x14ac:dyDescent="0.3">
      <c r="A3119" t="s">
        <v>3334</v>
      </c>
      <c r="B3119" t="s">
        <v>3738</v>
      </c>
      <c r="C3119">
        <v>1001005598</v>
      </c>
      <c r="D3119">
        <v>1005660</v>
      </c>
      <c r="E3119" t="s">
        <v>3864</v>
      </c>
      <c r="F3119" t="s">
        <v>3818</v>
      </c>
      <c r="G3119" t="s">
        <v>3784</v>
      </c>
      <c r="H3119" t="s">
        <v>3715</v>
      </c>
      <c r="I3119" t="s">
        <v>3742</v>
      </c>
      <c r="J3119" t="s">
        <v>3095</v>
      </c>
      <c r="K3119" t="s">
        <v>3625</v>
      </c>
      <c r="L3119" t="s">
        <v>3620</v>
      </c>
      <c r="M3119">
        <v>808</v>
      </c>
      <c r="N3119" t="s">
        <v>46</v>
      </c>
      <c r="O3119" t="s">
        <v>3749</v>
      </c>
      <c r="P3119" t="s">
        <v>3621</v>
      </c>
      <c r="Q3119" t="s">
        <v>3618</v>
      </c>
      <c r="R3119">
        <v>3</v>
      </c>
      <c r="S3119" s="3">
        <v>142</v>
      </c>
      <c r="T3119" s="3">
        <f t="shared" si="48"/>
        <v>426</v>
      </c>
      <c r="U3119" s="4" t="s">
        <v>3626</v>
      </c>
      <c r="V3119" s="4" t="s">
        <v>3780</v>
      </c>
      <c r="W3119" s="4" t="s">
        <v>4830</v>
      </c>
      <c r="X3119" s="4" t="s">
        <v>3801</v>
      </c>
      <c r="Y3119" t="s">
        <v>144</v>
      </c>
    </row>
    <row r="3120" spans="1:25" x14ac:dyDescent="0.3">
      <c r="A3120" t="s">
        <v>3334</v>
      </c>
      <c r="B3120" t="s">
        <v>3738</v>
      </c>
      <c r="C3120">
        <v>1001005598</v>
      </c>
      <c r="D3120">
        <v>1005660</v>
      </c>
      <c r="E3120" t="s">
        <v>3864</v>
      </c>
      <c r="F3120" t="s">
        <v>3818</v>
      </c>
      <c r="G3120" t="s">
        <v>3784</v>
      </c>
      <c r="H3120" t="s">
        <v>3715</v>
      </c>
      <c r="I3120" t="s">
        <v>3742</v>
      </c>
      <c r="J3120" t="s">
        <v>3095</v>
      </c>
      <c r="K3120" t="s">
        <v>3627</v>
      </c>
      <c r="L3120" t="s">
        <v>3620</v>
      </c>
      <c r="M3120">
        <v>808</v>
      </c>
      <c r="N3120" t="s">
        <v>46</v>
      </c>
      <c r="O3120" t="s">
        <v>3750</v>
      </c>
      <c r="P3120" t="s">
        <v>3621</v>
      </c>
      <c r="Q3120" t="s">
        <v>3618</v>
      </c>
      <c r="R3120">
        <v>1</v>
      </c>
      <c r="S3120" s="3">
        <v>142</v>
      </c>
      <c r="T3120" s="3">
        <f t="shared" si="48"/>
        <v>142</v>
      </c>
      <c r="U3120" s="4" t="s">
        <v>3628</v>
      </c>
      <c r="V3120" s="4" t="s">
        <v>3780</v>
      </c>
      <c r="W3120" s="4" t="s">
        <v>4830</v>
      </c>
      <c r="X3120" s="4" t="s">
        <v>3801</v>
      </c>
      <c r="Y3120" t="s">
        <v>144</v>
      </c>
    </row>
    <row r="3121" spans="1:25" x14ac:dyDescent="0.3">
      <c r="A3121" t="s">
        <v>3334</v>
      </c>
      <c r="B3121" t="s">
        <v>3738</v>
      </c>
      <c r="C3121">
        <v>1001005598</v>
      </c>
      <c r="D3121">
        <v>1005660</v>
      </c>
      <c r="E3121" t="s">
        <v>3864</v>
      </c>
      <c r="F3121" t="s">
        <v>3818</v>
      </c>
      <c r="G3121" t="s">
        <v>3784</v>
      </c>
      <c r="H3121" t="s">
        <v>3715</v>
      </c>
      <c r="I3121" t="s">
        <v>3742</v>
      </c>
      <c r="J3121" t="s">
        <v>3095</v>
      </c>
      <c r="K3121" t="s">
        <v>3632</v>
      </c>
      <c r="L3121" t="s">
        <v>3620</v>
      </c>
      <c r="M3121">
        <v>903</v>
      </c>
      <c r="N3121" t="s">
        <v>53</v>
      </c>
      <c r="O3121" t="s">
        <v>3747</v>
      </c>
      <c r="P3121" t="s">
        <v>3621</v>
      </c>
      <c r="Q3121" t="s">
        <v>3631</v>
      </c>
      <c r="R3121">
        <v>2</v>
      </c>
      <c r="S3121" s="3">
        <v>142</v>
      </c>
      <c r="T3121" s="3">
        <f t="shared" si="48"/>
        <v>284</v>
      </c>
      <c r="U3121" s="4">
        <v>8056722019891</v>
      </c>
      <c r="V3121" t="s">
        <v>3780</v>
      </c>
      <c r="W3121" t="s">
        <v>3746</v>
      </c>
      <c r="X3121" t="s">
        <v>3801</v>
      </c>
      <c r="Y3121" t="s">
        <v>145</v>
      </c>
    </row>
    <row r="3122" spans="1:25" x14ac:dyDescent="0.3">
      <c r="A3122" t="s">
        <v>3334</v>
      </c>
      <c r="B3122" t="s">
        <v>3738</v>
      </c>
      <c r="C3122">
        <v>1001005598</v>
      </c>
      <c r="D3122">
        <v>1005660</v>
      </c>
      <c r="E3122" t="s">
        <v>3864</v>
      </c>
      <c r="F3122" t="s">
        <v>3818</v>
      </c>
      <c r="G3122" t="s">
        <v>3784</v>
      </c>
      <c r="H3122" t="s">
        <v>3715</v>
      </c>
      <c r="I3122" t="s">
        <v>3742</v>
      </c>
      <c r="J3122" t="s">
        <v>3095</v>
      </c>
      <c r="K3122" t="s">
        <v>3633</v>
      </c>
      <c r="L3122" t="s">
        <v>3620</v>
      </c>
      <c r="M3122">
        <v>903</v>
      </c>
      <c r="N3122" t="s">
        <v>53</v>
      </c>
      <c r="O3122" t="s">
        <v>3745</v>
      </c>
      <c r="P3122" t="s">
        <v>3621</v>
      </c>
      <c r="Q3122" t="s">
        <v>3631</v>
      </c>
      <c r="R3122">
        <v>2</v>
      </c>
      <c r="S3122" s="3">
        <v>142</v>
      </c>
      <c r="T3122" s="3">
        <f t="shared" si="48"/>
        <v>284</v>
      </c>
      <c r="U3122" s="4">
        <v>8056722019907</v>
      </c>
      <c r="V3122" t="s">
        <v>3780</v>
      </c>
      <c r="W3122" t="s">
        <v>3746</v>
      </c>
      <c r="X3122" t="s">
        <v>3801</v>
      </c>
      <c r="Y3122" t="s">
        <v>145</v>
      </c>
    </row>
    <row r="3123" spans="1:25" x14ac:dyDescent="0.3">
      <c r="A3123" t="s">
        <v>3334</v>
      </c>
      <c r="B3123" t="s">
        <v>3738</v>
      </c>
      <c r="C3123">
        <v>1001005598</v>
      </c>
      <c r="D3123">
        <v>1005660</v>
      </c>
      <c r="E3123" t="s">
        <v>3864</v>
      </c>
      <c r="F3123" t="s">
        <v>3818</v>
      </c>
      <c r="G3123" t="s">
        <v>3784</v>
      </c>
      <c r="H3123" t="s">
        <v>3715</v>
      </c>
      <c r="I3123" t="s">
        <v>3742</v>
      </c>
      <c r="J3123" t="s">
        <v>3095</v>
      </c>
      <c r="K3123" t="s">
        <v>3634</v>
      </c>
      <c r="L3123" t="s">
        <v>3620</v>
      </c>
      <c r="M3123">
        <v>903</v>
      </c>
      <c r="N3123" t="s">
        <v>53</v>
      </c>
      <c r="O3123" t="s">
        <v>3748</v>
      </c>
      <c r="P3123" t="s">
        <v>3621</v>
      </c>
      <c r="Q3123" t="s">
        <v>3631</v>
      </c>
      <c r="R3123">
        <v>2</v>
      </c>
      <c r="S3123" s="3">
        <v>142</v>
      </c>
      <c r="T3123" s="3">
        <f t="shared" si="48"/>
        <v>284</v>
      </c>
      <c r="V3123" t="s">
        <v>3780</v>
      </c>
      <c r="W3123" t="s">
        <v>3746</v>
      </c>
      <c r="X3123" t="s">
        <v>3801</v>
      </c>
      <c r="Y3123" t="s">
        <v>145</v>
      </c>
    </row>
    <row r="3124" spans="1:25" x14ac:dyDescent="0.3">
      <c r="A3124" t="s">
        <v>3334</v>
      </c>
      <c r="B3124" t="s">
        <v>3738</v>
      </c>
      <c r="C3124">
        <v>1001005598</v>
      </c>
      <c r="D3124">
        <v>1005660</v>
      </c>
      <c r="E3124" t="s">
        <v>3864</v>
      </c>
      <c r="F3124" t="s">
        <v>3818</v>
      </c>
      <c r="G3124" t="s">
        <v>3784</v>
      </c>
      <c r="H3124" t="s">
        <v>3715</v>
      </c>
      <c r="I3124" t="s">
        <v>3742</v>
      </c>
      <c r="J3124" t="s">
        <v>3095</v>
      </c>
      <c r="K3124" t="s">
        <v>3635</v>
      </c>
      <c r="L3124" t="s">
        <v>3620</v>
      </c>
      <c r="M3124">
        <v>903</v>
      </c>
      <c r="N3124" t="s">
        <v>53</v>
      </c>
      <c r="O3124" t="s">
        <v>3749</v>
      </c>
      <c r="P3124" t="s">
        <v>3621</v>
      </c>
      <c r="Q3124" t="s">
        <v>3631</v>
      </c>
      <c r="R3124">
        <v>2</v>
      </c>
      <c r="S3124" s="3">
        <v>142</v>
      </c>
      <c r="T3124" s="3">
        <f t="shared" si="48"/>
        <v>284</v>
      </c>
      <c r="V3124" t="s">
        <v>3780</v>
      </c>
      <c r="W3124" t="s">
        <v>3746</v>
      </c>
      <c r="X3124" t="s">
        <v>3801</v>
      </c>
      <c r="Y3124" t="s">
        <v>145</v>
      </c>
    </row>
    <row r="3125" spans="1:25" x14ac:dyDescent="0.3">
      <c r="A3125" t="s">
        <v>3334</v>
      </c>
      <c r="B3125" t="s">
        <v>3738</v>
      </c>
      <c r="C3125">
        <v>1001005598</v>
      </c>
      <c r="D3125">
        <v>1005660</v>
      </c>
      <c r="E3125" t="s">
        <v>3864</v>
      </c>
      <c r="F3125" t="s">
        <v>3818</v>
      </c>
      <c r="G3125" t="s">
        <v>3784</v>
      </c>
      <c r="H3125" t="s">
        <v>3715</v>
      </c>
      <c r="I3125" t="s">
        <v>3742</v>
      </c>
      <c r="J3125" t="s">
        <v>3095</v>
      </c>
      <c r="K3125" t="s">
        <v>3637</v>
      </c>
      <c r="L3125" t="s">
        <v>3620</v>
      </c>
      <c r="M3125">
        <v>903</v>
      </c>
      <c r="N3125" t="s">
        <v>53</v>
      </c>
      <c r="O3125" t="s">
        <v>3783</v>
      </c>
      <c r="P3125" t="s">
        <v>3621</v>
      </c>
      <c r="Q3125" t="s">
        <v>3631</v>
      </c>
      <c r="R3125">
        <v>1</v>
      </c>
      <c r="S3125" s="3">
        <v>142</v>
      </c>
      <c r="T3125" s="3">
        <f t="shared" si="48"/>
        <v>142</v>
      </c>
      <c r="V3125" t="s">
        <v>3780</v>
      </c>
      <c r="W3125" t="s">
        <v>3746</v>
      </c>
      <c r="X3125" t="s">
        <v>3801</v>
      </c>
      <c r="Y3125" t="s">
        <v>145</v>
      </c>
    </row>
    <row r="3126" spans="1:25" x14ac:dyDescent="0.3">
      <c r="A3126" t="s">
        <v>3334</v>
      </c>
      <c r="B3126" t="s">
        <v>3738</v>
      </c>
      <c r="C3126">
        <v>1001005598</v>
      </c>
      <c r="D3126">
        <v>1005660</v>
      </c>
      <c r="E3126" t="s">
        <v>3864</v>
      </c>
      <c r="F3126" t="s">
        <v>3818</v>
      </c>
      <c r="G3126" t="s">
        <v>3784</v>
      </c>
      <c r="H3126" t="s">
        <v>3715</v>
      </c>
      <c r="I3126" t="s">
        <v>3742</v>
      </c>
      <c r="J3126" t="s">
        <v>3095</v>
      </c>
      <c r="K3126" t="s">
        <v>3638</v>
      </c>
      <c r="L3126" t="s">
        <v>3620</v>
      </c>
      <c r="M3126">
        <v>808</v>
      </c>
      <c r="N3126" t="s">
        <v>46</v>
      </c>
      <c r="O3126" t="s">
        <v>3747</v>
      </c>
      <c r="P3126" t="s">
        <v>3621</v>
      </c>
      <c r="Q3126" t="s">
        <v>3618</v>
      </c>
      <c r="R3126">
        <v>2</v>
      </c>
      <c r="S3126" s="3">
        <v>142</v>
      </c>
      <c r="T3126" s="3">
        <f t="shared" si="48"/>
        <v>284</v>
      </c>
      <c r="U3126" s="4" t="s">
        <v>3639</v>
      </c>
      <c r="V3126" s="4" t="s">
        <v>3780</v>
      </c>
      <c r="W3126" s="4" t="s">
        <v>4830</v>
      </c>
      <c r="X3126" s="4" t="s">
        <v>3801</v>
      </c>
      <c r="Y3126" t="s">
        <v>144</v>
      </c>
    </row>
    <row r="3127" spans="1:25" x14ac:dyDescent="0.3">
      <c r="A3127" t="s">
        <v>3334</v>
      </c>
      <c r="B3127" t="s">
        <v>3738</v>
      </c>
      <c r="C3127">
        <v>1001005598</v>
      </c>
      <c r="D3127">
        <v>1005660</v>
      </c>
      <c r="E3127" t="s">
        <v>3864</v>
      </c>
      <c r="F3127" t="s">
        <v>3818</v>
      </c>
      <c r="G3127" t="s">
        <v>3784</v>
      </c>
      <c r="H3127" t="s">
        <v>3715</v>
      </c>
      <c r="I3127" t="s">
        <v>3742</v>
      </c>
      <c r="J3127" t="s">
        <v>3095</v>
      </c>
      <c r="K3127" t="s">
        <v>3640</v>
      </c>
      <c r="L3127" t="s">
        <v>3620</v>
      </c>
      <c r="M3127">
        <v>903</v>
      </c>
      <c r="N3127" t="s">
        <v>53</v>
      </c>
      <c r="O3127" t="s">
        <v>3744</v>
      </c>
      <c r="P3127" t="s">
        <v>3621</v>
      </c>
      <c r="Q3127" t="s">
        <v>3631</v>
      </c>
      <c r="R3127">
        <v>1</v>
      </c>
      <c r="S3127" s="3">
        <v>142</v>
      </c>
      <c r="T3127" s="3">
        <f t="shared" si="48"/>
        <v>142</v>
      </c>
      <c r="V3127" t="s">
        <v>3780</v>
      </c>
      <c r="W3127" t="s">
        <v>3746</v>
      </c>
      <c r="X3127" t="s">
        <v>3801</v>
      </c>
      <c r="Y3127" t="s">
        <v>145</v>
      </c>
    </row>
    <row r="3128" spans="1:25" x14ac:dyDescent="0.3">
      <c r="A3128" t="s">
        <v>3334</v>
      </c>
      <c r="B3128" t="s">
        <v>3738</v>
      </c>
      <c r="C3128">
        <v>1001005598</v>
      </c>
      <c r="D3128">
        <v>1005660</v>
      </c>
      <c r="E3128" t="s">
        <v>3864</v>
      </c>
      <c r="F3128" t="s">
        <v>3818</v>
      </c>
      <c r="G3128" t="s">
        <v>3784</v>
      </c>
      <c r="H3128" t="s">
        <v>3715</v>
      </c>
      <c r="I3128" t="s">
        <v>3742</v>
      </c>
      <c r="J3128" t="s">
        <v>3095</v>
      </c>
      <c r="K3128" t="s">
        <v>3641</v>
      </c>
      <c r="L3128" t="s">
        <v>3620</v>
      </c>
      <c r="M3128">
        <v>808</v>
      </c>
      <c r="N3128" t="s">
        <v>46</v>
      </c>
      <c r="O3128" t="s">
        <v>3744</v>
      </c>
      <c r="P3128" t="s">
        <v>3621</v>
      </c>
      <c r="Q3128" t="s">
        <v>3618</v>
      </c>
      <c r="R3128">
        <v>1</v>
      </c>
      <c r="S3128" s="3">
        <v>142</v>
      </c>
      <c r="T3128" s="3">
        <f t="shared" si="48"/>
        <v>142</v>
      </c>
      <c r="U3128" s="4" t="s">
        <v>3642</v>
      </c>
      <c r="V3128" s="4" t="s">
        <v>3780</v>
      </c>
      <c r="W3128" s="4" t="s">
        <v>4830</v>
      </c>
      <c r="X3128" s="4" t="s">
        <v>3801</v>
      </c>
      <c r="Y3128" t="s">
        <v>144</v>
      </c>
    </row>
    <row r="3129" spans="1:25" x14ac:dyDescent="0.3">
      <c r="A3129" t="s">
        <v>3335</v>
      </c>
      <c r="B3129" t="s">
        <v>3738</v>
      </c>
      <c r="C3129">
        <v>1001005599</v>
      </c>
      <c r="D3129">
        <v>1005661</v>
      </c>
      <c r="E3129" t="s">
        <v>3864</v>
      </c>
      <c r="F3129" t="s">
        <v>3818</v>
      </c>
      <c r="G3129" t="s">
        <v>3784</v>
      </c>
      <c r="H3129" t="s">
        <v>3715</v>
      </c>
      <c r="I3129" t="s">
        <v>3742</v>
      </c>
      <c r="J3129" t="s">
        <v>3095</v>
      </c>
      <c r="K3129" t="s">
        <v>3633</v>
      </c>
      <c r="L3129" t="s">
        <v>3620</v>
      </c>
      <c r="M3129">
        <v>903</v>
      </c>
      <c r="N3129" t="s">
        <v>53</v>
      </c>
      <c r="O3129" t="s">
        <v>3745</v>
      </c>
      <c r="P3129" t="s">
        <v>3621</v>
      </c>
      <c r="Q3129" t="s">
        <v>3631</v>
      </c>
      <c r="R3129">
        <v>2</v>
      </c>
      <c r="S3129" s="3">
        <v>142</v>
      </c>
      <c r="T3129" s="3">
        <f t="shared" si="48"/>
        <v>284</v>
      </c>
      <c r="U3129" s="4">
        <v>8056722019907</v>
      </c>
      <c r="V3129" t="s">
        <v>3780</v>
      </c>
      <c r="W3129" t="s">
        <v>3746</v>
      </c>
      <c r="X3129" t="s">
        <v>3801</v>
      </c>
      <c r="Y3129" t="s">
        <v>145</v>
      </c>
    </row>
    <row r="3130" spans="1:25" x14ac:dyDescent="0.3">
      <c r="A3130" t="s">
        <v>3335</v>
      </c>
      <c r="B3130" t="s">
        <v>3738</v>
      </c>
      <c r="C3130">
        <v>1001005599</v>
      </c>
      <c r="D3130">
        <v>1005661</v>
      </c>
      <c r="E3130" t="s">
        <v>3864</v>
      </c>
      <c r="F3130" t="s">
        <v>3818</v>
      </c>
      <c r="G3130" t="s">
        <v>3784</v>
      </c>
      <c r="H3130" t="s">
        <v>3715</v>
      </c>
      <c r="I3130" t="s">
        <v>3742</v>
      </c>
      <c r="J3130" t="s">
        <v>3095</v>
      </c>
      <c r="K3130" t="s">
        <v>3634</v>
      </c>
      <c r="L3130" t="s">
        <v>3620</v>
      </c>
      <c r="M3130">
        <v>903</v>
      </c>
      <c r="N3130" t="s">
        <v>53</v>
      </c>
      <c r="O3130" t="s">
        <v>3748</v>
      </c>
      <c r="P3130" t="s">
        <v>3621</v>
      </c>
      <c r="Q3130" t="s">
        <v>3631</v>
      </c>
      <c r="R3130">
        <v>1</v>
      </c>
      <c r="S3130" s="3">
        <v>142</v>
      </c>
      <c r="T3130" s="3">
        <f t="shared" si="48"/>
        <v>142</v>
      </c>
      <c r="V3130" t="s">
        <v>3780</v>
      </c>
      <c r="W3130" t="s">
        <v>3746</v>
      </c>
      <c r="X3130" t="s">
        <v>3801</v>
      </c>
      <c r="Y3130" t="s">
        <v>145</v>
      </c>
    </row>
    <row r="3131" spans="1:25" x14ac:dyDescent="0.3">
      <c r="A3131" t="s">
        <v>3335</v>
      </c>
      <c r="B3131" t="s">
        <v>3738</v>
      </c>
      <c r="C3131">
        <v>1001005599</v>
      </c>
      <c r="D3131">
        <v>1005661</v>
      </c>
      <c r="E3131" t="s">
        <v>3864</v>
      </c>
      <c r="F3131" t="s">
        <v>3818</v>
      </c>
      <c r="G3131" t="s">
        <v>3784</v>
      </c>
      <c r="H3131" t="s">
        <v>3715</v>
      </c>
      <c r="I3131" t="s">
        <v>3742</v>
      </c>
      <c r="J3131" t="s">
        <v>3095</v>
      </c>
      <c r="K3131" t="s">
        <v>3635</v>
      </c>
      <c r="L3131" t="s">
        <v>3620</v>
      </c>
      <c r="M3131">
        <v>903</v>
      </c>
      <c r="N3131" t="s">
        <v>53</v>
      </c>
      <c r="O3131" t="s">
        <v>3749</v>
      </c>
      <c r="P3131" t="s">
        <v>3621</v>
      </c>
      <c r="Q3131" t="s">
        <v>3631</v>
      </c>
      <c r="R3131">
        <v>1</v>
      </c>
      <c r="S3131" s="3">
        <v>142</v>
      </c>
      <c r="T3131" s="3">
        <f t="shared" si="48"/>
        <v>142</v>
      </c>
      <c r="V3131" t="s">
        <v>3780</v>
      </c>
      <c r="W3131" t="s">
        <v>3746</v>
      </c>
      <c r="X3131" t="s">
        <v>3801</v>
      </c>
      <c r="Y3131" t="s">
        <v>145</v>
      </c>
    </row>
    <row r="3132" spans="1:25" x14ac:dyDescent="0.3">
      <c r="A3132" t="s">
        <v>3335</v>
      </c>
      <c r="B3132" t="s">
        <v>3738</v>
      </c>
      <c r="C3132">
        <v>1001005599</v>
      </c>
      <c r="D3132">
        <v>1005661</v>
      </c>
      <c r="E3132" t="s">
        <v>3864</v>
      </c>
      <c r="F3132" t="s">
        <v>3818</v>
      </c>
      <c r="G3132" t="s">
        <v>3784</v>
      </c>
      <c r="H3132" t="s">
        <v>3715</v>
      </c>
      <c r="I3132" t="s">
        <v>3742</v>
      </c>
      <c r="J3132" t="s">
        <v>3095</v>
      </c>
      <c r="K3132" t="s">
        <v>3636</v>
      </c>
      <c r="L3132" t="s">
        <v>3620</v>
      </c>
      <c r="M3132">
        <v>903</v>
      </c>
      <c r="N3132" t="s">
        <v>53</v>
      </c>
      <c r="O3132" t="s">
        <v>3750</v>
      </c>
      <c r="P3132" t="s">
        <v>3621</v>
      </c>
      <c r="Q3132" t="s">
        <v>3631</v>
      </c>
      <c r="R3132">
        <v>1</v>
      </c>
      <c r="S3132" s="3">
        <v>142</v>
      </c>
      <c r="T3132" s="3">
        <f t="shared" si="48"/>
        <v>142</v>
      </c>
      <c r="V3132" t="s">
        <v>3780</v>
      </c>
      <c r="W3132" t="s">
        <v>3746</v>
      </c>
      <c r="X3132" t="s">
        <v>3801</v>
      </c>
      <c r="Y3132" t="s">
        <v>145</v>
      </c>
    </row>
    <row r="3133" spans="1:25" x14ac:dyDescent="0.3">
      <c r="A3133" t="s">
        <v>3514</v>
      </c>
      <c r="B3133" t="s">
        <v>3738</v>
      </c>
      <c r="C3133">
        <v>1001005600</v>
      </c>
      <c r="D3133">
        <v>1005662</v>
      </c>
      <c r="E3133" t="s">
        <v>3864</v>
      </c>
      <c r="F3133" t="s">
        <v>3818</v>
      </c>
      <c r="G3133" t="s">
        <v>3784</v>
      </c>
      <c r="H3133" t="s">
        <v>3715</v>
      </c>
      <c r="I3133" t="s">
        <v>3742</v>
      </c>
      <c r="J3133" t="s">
        <v>3095</v>
      </c>
      <c r="K3133" t="s">
        <v>3627</v>
      </c>
      <c r="L3133" t="s">
        <v>3620</v>
      </c>
      <c r="M3133">
        <v>808</v>
      </c>
      <c r="N3133" t="s">
        <v>46</v>
      </c>
      <c r="O3133" t="s">
        <v>3750</v>
      </c>
      <c r="P3133" t="s">
        <v>3621</v>
      </c>
      <c r="Q3133" t="s">
        <v>3618</v>
      </c>
      <c r="R3133">
        <v>1</v>
      </c>
      <c r="S3133" s="3">
        <v>142</v>
      </c>
      <c r="T3133" s="3">
        <f t="shared" si="48"/>
        <v>142</v>
      </c>
      <c r="U3133" s="4" t="s">
        <v>3628</v>
      </c>
      <c r="V3133" s="4" t="s">
        <v>3780</v>
      </c>
      <c r="W3133" s="4" t="s">
        <v>4830</v>
      </c>
      <c r="X3133" s="4" t="s">
        <v>3801</v>
      </c>
      <c r="Y3133" t="s">
        <v>144</v>
      </c>
    </row>
    <row r="3134" spans="1:25" x14ac:dyDescent="0.3">
      <c r="A3134" t="s">
        <v>3514</v>
      </c>
      <c r="B3134" t="s">
        <v>3738</v>
      </c>
      <c r="C3134">
        <v>1001005600</v>
      </c>
      <c r="D3134">
        <v>1005662</v>
      </c>
      <c r="E3134" t="s">
        <v>3864</v>
      </c>
      <c r="F3134" t="s">
        <v>3818</v>
      </c>
      <c r="G3134" t="s">
        <v>3784</v>
      </c>
      <c r="H3134" t="s">
        <v>3715</v>
      </c>
      <c r="I3134" t="s">
        <v>3742</v>
      </c>
      <c r="J3134" t="s">
        <v>3095</v>
      </c>
      <c r="K3134" t="s">
        <v>3638</v>
      </c>
      <c r="L3134" t="s">
        <v>3620</v>
      </c>
      <c r="M3134">
        <v>808</v>
      </c>
      <c r="N3134" t="s">
        <v>46</v>
      </c>
      <c r="O3134" t="s">
        <v>3747</v>
      </c>
      <c r="P3134" t="s">
        <v>3621</v>
      </c>
      <c r="Q3134" t="s">
        <v>3618</v>
      </c>
      <c r="R3134">
        <v>1</v>
      </c>
      <c r="S3134" s="3">
        <v>142</v>
      </c>
      <c r="T3134" s="3">
        <f t="shared" si="48"/>
        <v>142</v>
      </c>
      <c r="U3134" s="4" t="s">
        <v>3639</v>
      </c>
      <c r="V3134" s="4" t="s">
        <v>3780</v>
      </c>
      <c r="W3134" s="4" t="s">
        <v>4830</v>
      </c>
      <c r="X3134" s="4" t="s">
        <v>3801</v>
      </c>
      <c r="Y3134" t="s">
        <v>144</v>
      </c>
    </row>
    <row r="3135" spans="1:25" x14ac:dyDescent="0.3">
      <c r="A3135" t="s">
        <v>3517</v>
      </c>
      <c r="B3135" t="s">
        <v>3738</v>
      </c>
      <c r="C3135">
        <v>1001006280</v>
      </c>
      <c r="D3135">
        <v>1006342</v>
      </c>
      <c r="E3135" t="s">
        <v>3864</v>
      </c>
      <c r="F3135" t="s">
        <v>3818</v>
      </c>
      <c r="G3135" t="s">
        <v>3784</v>
      </c>
      <c r="H3135" t="s">
        <v>3715</v>
      </c>
      <c r="I3135" t="s">
        <v>3742</v>
      </c>
      <c r="J3135" t="s">
        <v>3095</v>
      </c>
      <c r="K3135" t="s">
        <v>3619</v>
      </c>
      <c r="L3135" t="s">
        <v>3620</v>
      </c>
      <c r="M3135">
        <v>808</v>
      </c>
      <c r="N3135" t="s">
        <v>46</v>
      </c>
      <c r="O3135" t="s">
        <v>3745</v>
      </c>
      <c r="P3135" t="s">
        <v>3621</v>
      </c>
      <c r="Q3135" t="s">
        <v>3618</v>
      </c>
      <c r="R3135">
        <v>1</v>
      </c>
      <c r="S3135" s="3">
        <v>142</v>
      </c>
      <c r="T3135" s="3">
        <f t="shared" si="48"/>
        <v>142</v>
      </c>
      <c r="U3135" s="4" t="s">
        <v>3622</v>
      </c>
      <c r="V3135" s="4" t="s">
        <v>3780</v>
      </c>
      <c r="W3135" s="4" t="s">
        <v>4830</v>
      </c>
      <c r="X3135" s="4" t="s">
        <v>3801</v>
      </c>
      <c r="Y3135" t="s">
        <v>144</v>
      </c>
    </row>
    <row r="3136" spans="1:25" x14ac:dyDescent="0.3">
      <c r="A3136" t="s">
        <v>3517</v>
      </c>
      <c r="B3136" t="s">
        <v>3738</v>
      </c>
      <c r="C3136">
        <v>1001006280</v>
      </c>
      <c r="D3136">
        <v>1006342</v>
      </c>
      <c r="E3136" t="s">
        <v>3864</v>
      </c>
      <c r="F3136" t="s">
        <v>3818</v>
      </c>
      <c r="G3136" t="s">
        <v>3784</v>
      </c>
      <c r="H3136" t="s">
        <v>3715</v>
      </c>
      <c r="I3136" t="s">
        <v>3742</v>
      </c>
      <c r="J3136" t="s">
        <v>3095</v>
      </c>
      <c r="K3136" t="s">
        <v>3623</v>
      </c>
      <c r="L3136" t="s">
        <v>3620</v>
      </c>
      <c r="M3136">
        <v>808</v>
      </c>
      <c r="N3136" t="s">
        <v>46</v>
      </c>
      <c r="O3136" t="s">
        <v>3748</v>
      </c>
      <c r="P3136" t="s">
        <v>3621</v>
      </c>
      <c r="Q3136" t="s">
        <v>3618</v>
      </c>
      <c r="R3136">
        <v>1</v>
      </c>
      <c r="S3136" s="3">
        <v>142</v>
      </c>
      <c r="T3136" s="3">
        <f t="shared" si="48"/>
        <v>142</v>
      </c>
      <c r="U3136" s="4" t="s">
        <v>3624</v>
      </c>
      <c r="V3136" s="4" t="s">
        <v>3780</v>
      </c>
      <c r="W3136" s="4" t="s">
        <v>4830</v>
      </c>
      <c r="X3136" s="4" t="s">
        <v>3801</v>
      </c>
      <c r="Y3136" t="s">
        <v>144</v>
      </c>
    </row>
    <row r="3137" spans="1:25" x14ac:dyDescent="0.3">
      <c r="A3137" t="s">
        <v>3517</v>
      </c>
      <c r="B3137" t="s">
        <v>3738</v>
      </c>
      <c r="C3137">
        <v>1001006280</v>
      </c>
      <c r="D3137">
        <v>1006342</v>
      </c>
      <c r="E3137" t="s">
        <v>3864</v>
      </c>
      <c r="F3137" t="s">
        <v>3818</v>
      </c>
      <c r="G3137" t="s">
        <v>3784</v>
      </c>
      <c r="H3137" t="s">
        <v>3715</v>
      </c>
      <c r="I3137" t="s">
        <v>3742</v>
      </c>
      <c r="J3137" t="s">
        <v>3095</v>
      </c>
      <c r="K3137" t="s">
        <v>3633</v>
      </c>
      <c r="L3137" t="s">
        <v>3620</v>
      </c>
      <c r="M3137">
        <v>903</v>
      </c>
      <c r="N3137" t="s">
        <v>53</v>
      </c>
      <c r="O3137" t="s">
        <v>3745</v>
      </c>
      <c r="P3137" t="s">
        <v>3621</v>
      </c>
      <c r="Q3137" t="s">
        <v>3631</v>
      </c>
      <c r="R3137">
        <v>1</v>
      </c>
      <c r="S3137" s="3">
        <v>142</v>
      </c>
      <c r="T3137" s="3">
        <f t="shared" si="48"/>
        <v>142</v>
      </c>
      <c r="U3137" s="4">
        <v>8056722019907</v>
      </c>
      <c r="V3137" t="s">
        <v>3780</v>
      </c>
      <c r="W3137" t="s">
        <v>3746</v>
      </c>
      <c r="X3137" t="s">
        <v>3801</v>
      </c>
      <c r="Y3137" t="s">
        <v>145</v>
      </c>
    </row>
    <row r="3138" spans="1:25" x14ac:dyDescent="0.3">
      <c r="A3138" t="s">
        <v>3336</v>
      </c>
      <c r="B3138" t="s">
        <v>3738</v>
      </c>
      <c r="C3138">
        <v>1001006288</v>
      </c>
      <c r="D3138">
        <v>1006350</v>
      </c>
      <c r="E3138" t="s">
        <v>3864</v>
      </c>
      <c r="F3138" t="s">
        <v>3818</v>
      </c>
      <c r="G3138" t="s">
        <v>3784</v>
      </c>
      <c r="H3138" t="s">
        <v>3715</v>
      </c>
      <c r="I3138" t="s">
        <v>3742</v>
      </c>
      <c r="J3138" t="s">
        <v>3095</v>
      </c>
      <c r="K3138" t="s">
        <v>3632</v>
      </c>
      <c r="L3138" t="s">
        <v>3620</v>
      </c>
      <c r="M3138">
        <v>903</v>
      </c>
      <c r="N3138" t="s">
        <v>53</v>
      </c>
      <c r="O3138" t="s">
        <v>3747</v>
      </c>
      <c r="P3138" t="s">
        <v>3621</v>
      </c>
      <c r="Q3138" t="s">
        <v>3631</v>
      </c>
      <c r="R3138">
        <v>1</v>
      </c>
      <c r="S3138" s="3">
        <v>142</v>
      </c>
      <c r="T3138" s="3">
        <f t="shared" ref="T3138:T3201" si="49">+S3138*R3138</f>
        <v>142</v>
      </c>
      <c r="U3138" s="4">
        <v>8056722019891</v>
      </c>
      <c r="V3138" t="s">
        <v>3780</v>
      </c>
      <c r="W3138" t="s">
        <v>3746</v>
      </c>
      <c r="X3138" t="s">
        <v>3801</v>
      </c>
      <c r="Y3138" t="s">
        <v>145</v>
      </c>
    </row>
    <row r="3139" spans="1:25" x14ac:dyDescent="0.3">
      <c r="A3139" t="s">
        <v>3336</v>
      </c>
      <c r="B3139" t="s">
        <v>3738</v>
      </c>
      <c r="C3139">
        <v>1001006288</v>
      </c>
      <c r="D3139">
        <v>1006350</v>
      </c>
      <c r="E3139" t="s">
        <v>3864</v>
      </c>
      <c r="F3139" t="s">
        <v>3818</v>
      </c>
      <c r="G3139" t="s">
        <v>3784</v>
      </c>
      <c r="H3139" t="s">
        <v>3715</v>
      </c>
      <c r="I3139" t="s">
        <v>3742</v>
      </c>
      <c r="J3139" t="s">
        <v>3095</v>
      </c>
      <c r="K3139" t="s">
        <v>3634</v>
      </c>
      <c r="L3139" t="s">
        <v>3620</v>
      </c>
      <c r="M3139">
        <v>903</v>
      </c>
      <c r="N3139" t="s">
        <v>53</v>
      </c>
      <c r="O3139" t="s">
        <v>3748</v>
      </c>
      <c r="P3139" t="s">
        <v>3621</v>
      </c>
      <c r="Q3139" t="s">
        <v>3631</v>
      </c>
      <c r="R3139">
        <v>1</v>
      </c>
      <c r="S3139" s="3">
        <v>142</v>
      </c>
      <c r="T3139" s="3">
        <f t="shared" si="49"/>
        <v>142</v>
      </c>
      <c r="V3139" t="s">
        <v>3780</v>
      </c>
      <c r="W3139" t="s">
        <v>3746</v>
      </c>
      <c r="X3139" t="s">
        <v>3801</v>
      </c>
      <c r="Y3139" t="s">
        <v>145</v>
      </c>
    </row>
    <row r="3140" spans="1:25" x14ac:dyDescent="0.3">
      <c r="A3140" t="s">
        <v>3336</v>
      </c>
      <c r="B3140" t="s">
        <v>3738</v>
      </c>
      <c r="C3140">
        <v>1001006288</v>
      </c>
      <c r="D3140">
        <v>1006350</v>
      </c>
      <c r="E3140" t="s">
        <v>3864</v>
      </c>
      <c r="F3140" t="s">
        <v>3818</v>
      </c>
      <c r="G3140" t="s">
        <v>3784</v>
      </c>
      <c r="H3140" t="s">
        <v>3715</v>
      </c>
      <c r="I3140" t="s">
        <v>3742</v>
      </c>
      <c r="J3140" t="s">
        <v>3095</v>
      </c>
      <c r="K3140" t="s">
        <v>3638</v>
      </c>
      <c r="L3140" t="s">
        <v>3620</v>
      </c>
      <c r="M3140">
        <v>808</v>
      </c>
      <c r="N3140" t="s">
        <v>46</v>
      </c>
      <c r="O3140" t="s">
        <v>3747</v>
      </c>
      <c r="P3140" t="s">
        <v>3621</v>
      </c>
      <c r="Q3140" t="s">
        <v>3618</v>
      </c>
      <c r="R3140">
        <v>1</v>
      </c>
      <c r="S3140" s="3">
        <v>142</v>
      </c>
      <c r="T3140" s="3">
        <f t="shared" si="49"/>
        <v>142</v>
      </c>
      <c r="U3140" s="4" t="s">
        <v>3639</v>
      </c>
      <c r="V3140" s="4" t="s">
        <v>3780</v>
      </c>
      <c r="W3140" s="4" t="s">
        <v>4830</v>
      </c>
      <c r="X3140" s="4" t="s">
        <v>3801</v>
      </c>
      <c r="Y3140" t="s">
        <v>144</v>
      </c>
    </row>
    <row r="3141" spans="1:25" x14ac:dyDescent="0.3">
      <c r="A3141" t="s">
        <v>3282</v>
      </c>
      <c r="B3141" t="s">
        <v>3738</v>
      </c>
      <c r="C3141">
        <v>1000919111</v>
      </c>
      <c r="D3141">
        <v>919253</v>
      </c>
      <c r="E3141" t="s">
        <v>3753</v>
      </c>
      <c r="F3141" t="s">
        <v>3740</v>
      </c>
      <c r="G3141" t="s">
        <v>3781</v>
      </c>
      <c r="H3141" t="s">
        <v>3715</v>
      </c>
      <c r="I3141" t="s">
        <v>3742</v>
      </c>
      <c r="J3141" t="s">
        <v>3095</v>
      </c>
      <c r="K3141" t="s">
        <v>3647</v>
      </c>
      <c r="L3141" t="s">
        <v>3643</v>
      </c>
      <c r="M3141">
        <v>613</v>
      </c>
      <c r="N3141" t="s">
        <v>94</v>
      </c>
      <c r="O3141" t="s">
        <v>3757</v>
      </c>
      <c r="P3141" t="s">
        <v>3644</v>
      </c>
      <c r="Q3141" t="s">
        <v>3646</v>
      </c>
      <c r="R3141">
        <v>5</v>
      </c>
      <c r="S3141" s="3">
        <v>119</v>
      </c>
      <c r="T3141" s="3">
        <f t="shared" si="49"/>
        <v>595</v>
      </c>
      <c r="U3141" s="4">
        <v>8052776978504</v>
      </c>
      <c r="V3141" t="s">
        <v>3780</v>
      </c>
      <c r="W3141" t="s">
        <v>3746</v>
      </c>
      <c r="Y3141" t="s">
        <v>145</v>
      </c>
    </row>
    <row r="3142" spans="1:25" x14ac:dyDescent="0.3">
      <c r="A3142" t="s">
        <v>3282</v>
      </c>
      <c r="B3142" t="s">
        <v>3738</v>
      </c>
      <c r="C3142">
        <v>1000919111</v>
      </c>
      <c r="D3142">
        <v>919253</v>
      </c>
      <c r="E3142" t="s">
        <v>3753</v>
      </c>
      <c r="F3142" t="s">
        <v>3740</v>
      </c>
      <c r="G3142" t="s">
        <v>3781</v>
      </c>
      <c r="H3142" t="s">
        <v>3715</v>
      </c>
      <c r="I3142" t="s">
        <v>3742</v>
      </c>
      <c r="J3142" t="s">
        <v>3095</v>
      </c>
      <c r="K3142" t="s">
        <v>3649</v>
      </c>
      <c r="L3142" t="s">
        <v>3643</v>
      </c>
      <c r="M3142">
        <v>613</v>
      </c>
      <c r="N3142" t="s">
        <v>94</v>
      </c>
      <c r="O3142" t="s">
        <v>3759</v>
      </c>
      <c r="P3142" t="s">
        <v>3644</v>
      </c>
      <c r="Q3142" t="s">
        <v>3646</v>
      </c>
      <c r="R3142">
        <v>4</v>
      </c>
      <c r="S3142" s="3">
        <v>119</v>
      </c>
      <c r="T3142" s="3">
        <f t="shared" si="49"/>
        <v>476</v>
      </c>
      <c r="U3142" s="4">
        <v>8052776978498</v>
      </c>
      <c r="V3142" t="s">
        <v>3780</v>
      </c>
      <c r="W3142" t="s">
        <v>3746</v>
      </c>
      <c r="Y3142" t="s">
        <v>145</v>
      </c>
    </row>
    <row r="3143" spans="1:25" x14ac:dyDescent="0.3">
      <c r="A3143" t="s">
        <v>3282</v>
      </c>
      <c r="B3143" t="s">
        <v>3738</v>
      </c>
      <c r="C3143">
        <v>1000919111</v>
      </c>
      <c r="D3143">
        <v>919253</v>
      </c>
      <c r="E3143" t="s">
        <v>3753</v>
      </c>
      <c r="F3143" t="s">
        <v>3740</v>
      </c>
      <c r="G3143" t="s">
        <v>3781</v>
      </c>
      <c r="H3143" t="s">
        <v>3715</v>
      </c>
      <c r="I3143" t="s">
        <v>3742</v>
      </c>
      <c r="J3143" t="s">
        <v>3095</v>
      </c>
      <c r="K3143" t="s">
        <v>3648</v>
      </c>
      <c r="L3143" t="s">
        <v>3643</v>
      </c>
      <c r="M3143">
        <v>613</v>
      </c>
      <c r="N3143" t="s">
        <v>94</v>
      </c>
      <c r="O3143" t="s">
        <v>3767</v>
      </c>
      <c r="P3143" t="s">
        <v>3644</v>
      </c>
      <c r="Q3143" t="s">
        <v>3646</v>
      </c>
      <c r="R3143">
        <v>2</v>
      </c>
      <c r="S3143" s="3">
        <v>119</v>
      </c>
      <c r="T3143" s="3">
        <f t="shared" si="49"/>
        <v>238</v>
      </c>
      <c r="U3143" s="4">
        <v>8052776978481</v>
      </c>
      <c r="V3143" t="s">
        <v>3780</v>
      </c>
      <c r="W3143" t="s">
        <v>3746</v>
      </c>
      <c r="Y3143" t="s">
        <v>145</v>
      </c>
    </row>
    <row r="3144" spans="1:25" x14ac:dyDescent="0.3">
      <c r="A3144" t="s">
        <v>3367</v>
      </c>
      <c r="B3144" t="s">
        <v>3738</v>
      </c>
      <c r="C3144">
        <v>1001003910</v>
      </c>
      <c r="D3144">
        <v>1003942</v>
      </c>
      <c r="E3144" t="s">
        <v>3864</v>
      </c>
      <c r="F3144" t="s">
        <v>3818</v>
      </c>
      <c r="G3144" t="s">
        <v>3784</v>
      </c>
      <c r="H3144" t="s">
        <v>3715</v>
      </c>
      <c r="I3144" t="s">
        <v>3742</v>
      </c>
      <c r="J3144" t="s">
        <v>3095</v>
      </c>
      <c r="K3144" t="s">
        <v>3653</v>
      </c>
      <c r="L3144" t="s">
        <v>3654</v>
      </c>
      <c r="M3144">
        <v>804</v>
      </c>
      <c r="N3144" t="s">
        <v>102</v>
      </c>
      <c r="O3144" t="s">
        <v>3767</v>
      </c>
      <c r="P3144" t="e">
        <v>#N/A</v>
      </c>
      <c r="Q3144" t="s">
        <v>3652</v>
      </c>
      <c r="R3144">
        <v>2</v>
      </c>
      <c r="S3144" s="3">
        <v>119</v>
      </c>
      <c r="T3144" s="3">
        <f t="shared" si="49"/>
        <v>238</v>
      </c>
      <c r="U3144" s="4" t="s">
        <v>3655</v>
      </c>
      <c r="V3144" s="4" t="s">
        <v>3780</v>
      </c>
      <c r="W3144" s="4" t="s">
        <v>4830</v>
      </c>
      <c r="X3144" s="4" t="s">
        <v>3866</v>
      </c>
      <c r="Y3144" t="s">
        <v>144</v>
      </c>
    </row>
    <row r="3145" spans="1:25" x14ac:dyDescent="0.3">
      <c r="A3145" t="s">
        <v>3367</v>
      </c>
      <c r="B3145" t="s">
        <v>3738</v>
      </c>
      <c r="C3145">
        <v>1001003910</v>
      </c>
      <c r="D3145">
        <v>1003942</v>
      </c>
      <c r="E3145" t="s">
        <v>3864</v>
      </c>
      <c r="F3145" t="s">
        <v>3818</v>
      </c>
      <c r="G3145" t="s">
        <v>3784</v>
      </c>
      <c r="H3145" t="s">
        <v>3715</v>
      </c>
      <c r="I3145" t="s">
        <v>3742</v>
      </c>
      <c r="J3145" t="s">
        <v>3095</v>
      </c>
      <c r="K3145" t="s">
        <v>3656</v>
      </c>
      <c r="L3145" t="s">
        <v>3654</v>
      </c>
      <c r="M3145">
        <v>804</v>
      </c>
      <c r="N3145" t="s">
        <v>102</v>
      </c>
      <c r="O3145" t="s">
        <v>3761</v>
      </c>
      <c r="P3145" t="e">
        <v>#N/A</v>
      </c>
      <c r="Q3145" t="s">
        <v>3652</v>
      </c>
      <c r="R3145">
        <v>1</v>
      </c>
      <c r="S3145" s="3">
        <v>119</v>
      </c>
      <c r="T3145" s="3">
        <f t="shared" si="49"/>
        <v>119</v>
      </c>
      <c r="U3145" s="4" t="s">
        <v>3657</v>
      </c>
      <c r="V3145" s="4" t="s">
        <v>3780</v>
      </c>
      <c r="W3145" s="4" t="s">
        <v>4830</v>
      </c>
      <c r="X3145" s="4" t="s">
        <v>3866</v>
      </c>
      <c r="Y3145" t="s">
        <v>144</v>
      </c>
    </row>
    <row r="3146" spans="1:25" x14ac:dyDescent="0.3">
      <c r="A3146" t="s">
        <v>3491</v>
      </c>
      <c r="B3146" t="s">
        <v>3738</v>
      </c>
      <c r="C3146">
        <v>1001003912</v>
      </c>
      <c r="D3146">
        <v>1003944</v>
      </c>
      <c r="E3146" t="s">
        <v>3864</v>
      </c>
      <c r="F3146" t="s">
        <v>3818</v>
      </c>
      <c r="G3146" t="s">
        <v>3784</v>
      </c>
      <c r="H3146" t="s">
        <v>3715</v>
      </c>
      <c r="I3146" t="s">
        <v>3742</v>
      </c>
      <c r="J3146" t="s">
        <v>3095</v>
      </c>
      <c r="K3146" t="s">
        <v>3653</v>
      </c>
      <c r="L3146" t="s">
        <v>3654</v>
      </c>
      <c r="M3146">
        <v>804</v>
      </c>
      <c r="N3146" t="s">
        <v>102</v>
      </c>
      <c r="O3146" t="s">
        <v>3767</v>
      </c>
      <c r="P3146" t="e">
        <v>#N/A</v>
      </c>
      <c r="Q3146" t="s">
        <v>3652</v>
      </c>
      <c r="R3146">
        <v>1</v>
      </c>
      <c r="S3146" s="3">
        <v>119</v>
      </c>
      <c r="T3146" s="3">
        <f t="shared" si="49"/>
        <v>119</v>
      </c>
      <c r="U3146" s="4" t="s">
        <v>3655</v>
      </c>
      <c r="V3146" s="4" t="s">
        <v>3780</v>
      </c>
      <c r="W3146" s="4" t="s">
        <v>4830</v>
      </c>
      <c r="X3146" s="4" t="s">
        <v>3866</v>
      </c>
      <c r="Y3146" t="s">
        <v>144</v>
      </c>
    </row>
    <row r="3147" spans="1:25" x14ac:dyDescent="0.3">
      <c r="A3147" t="s">
        <v>3491</v>
      </c>
      <c r="B3147" t="s">
        <v>3738</v>
      </c>
      <c r="C3147">
        <v>1001003912</v>
      </c>
      <c r="D3147">
        <v>1003944</v>
      </c>
      <c r="E3147" t="s">
        <v>3864</v>
      </c>
      <c r="F3147" t="s">
        <v>3818</v>
      </c>
      <c r="G3147" t="s">
        <v>3784</v>
      </c>
      <c r="H3147" t="s">
        <v>3715</v>
      </c>
      <c r="I3147" t="s">
        <v>3742</v>
      </c>
      <c r="J3147" t="s">
        <v>3095</v>
      </c>
      <c r="K3147" t="s">
        <v>3656</v>
      </c>
      <c r="L3147" t="s">
        <v>3654</v>
      </c>
      <c r="M3147">
        <v>804</v>
      </c>
      <c r="N3147" t="s">
        <v>102</v>
      </c>
      <c r="O3147" t="s">
        <v>3761</v>
      </c>
      <c r="P3147" t="e">
        <v>#N/A</v>
      </c>
      <c r="Q3147" t="s">
        <v>3652</v>
      </c>
      <c r="R3147">
        <v>2</v>
      </c>
      <c r="S3147" s="3">
        <v>119</v>
      </c>
      <c r="T3147" s="3">
        <f t="shared" si="49"/>
        <v>238</v>
      </c>
      <c r="U3147" s="4" t="s">
        <v>3657</v>
      </c>
      <c r="V3147" s="4" t="s">
        <v>3780</v>
      </c>
      <c r="W3147" s="4" t="s">
        <v>4830</v>
      </c>
      <c r="X3147" s="4" t="s">
        <v>3866</v>
      </c>
      <c r="Y3147" t="s">
        <v>144</v>
      </c>
    </row>
    <row r="3148" spans="1:25" x14ac:dyDescent="0.3">
      <c r="A3148" t="s">
        <v>3491</v>
      </c>
      <c r="B3148" t="s">
        <v>3738</v>
      </c>
      <c r="C3148">
        <v>1001003912</v>
      </c>
      <c r="D3148">
        <v>1003944</v>
      </c>
      <c r="E3148" t="s">
        <v>3864</v>
      </c>
      <c r="F3148" t="s">
        <v>3818</v>
      </c>
      <c r="G3148" t="s">
        <v>3784</v>
      </c>
      <c r="H3148" t="s">
        <v>3715</v>
      </c>
      <c r="I3148" t="s">
        <v>3742</v>
      </c>
      <c r="J3148" t="s">
        <v>3095</v>
      </c>
      <c r="K3148" t="s">
        <v>3658</v>
      </c>
      <c r="L3148" t="s">
        <v>3654</v>
      </c>
      <c r="M3148">
        <v>804</v>
      </c>
      <c r="N3148" t="s">
        <v>102</v>
      </c>
      <c r="O3148" t="s">
        <v>3757</v>
      </c>
      <c r="P3148" t="e">
        <v>#N/A</v>
      </c>
      <c r="Q3148" t="s">
        <v>3652</v>
      </c>
      <c r="R3148">
        <v>2</v>
      </c>
      <c r="S3148" s="3">
        <v>119</v>
      </c>
      <c r="T3148" s="3">
        <f t="shared" si="49"/>
        <v>238</v>
      </c>
      <c r="U3148" s="4" t="s">
        <v>3659</v>
      </c>
      <c r="V3148" s="4" t="s">
        <v>3780</v>
      </c>
      <c r="W3148" s="4" t="s">
        <v>4830</v>
      </c>
      <c r="X3148" s="4" t="s">
        <v>3866</v>
      </c>
      <c r="Y3148" t="s">
        <v>144</v>
      </c>
    </row>
    <row r="3149" spans="1:25" x14ac:dyDescent="0.3">
      <c r="A3149" t="s">
        <v>3491</v>
      </c>
      <c r="B3149" t="s">
        <v>3738</v>
      </c>
      <c r="C3149">
        <v>1001003912</v>
      </c>
      <c r="D3149">
        <v>1003944</v>
      </c>
      <c r="E3149" t="s">
        <v>3864</v>
      </c>
      <c r="F3149" t="s">
        <v>3818</v>
      </c>
      <c r="G3149" t="s">
        <v>3784</v>
      </c>
      <c r="H3149" t="s">
        <v>3715</v>
      </c>
      <c r="I3149" t="s">
        <v>3742</v>
      </c>
      <c r="J3149" t="s">
        <v>3095</v>
      </c>
      <c r="K3149" t="s">
        <v>3660</v>
      </c>
      <c r="L3149" t="s">
        <v>3654</v>
      </c>
      <c r="M3149">
        <v>804</v>
      </c>
      <c r="N3149" t="s">
        <v>102</v>
      </c>
      <c r="O3149" t="s">
        <v>3759</v>
      </c>
      <c r="P3149" t="e">
        <v>#N/A</v>
      </c>
      <c r="Q3149" t="s">
        <v>3652</v>
      </c>
      <c r="R3149">
        <v>4</v>
      </c>
      <c r="S3149" s="3">
        <v>119</v>
      </c>
      <c r="T3149" s="3">
        <f t="shared" si="49"/>
        <v>476</v>
      </c>
      <c r="U3149" s="4" t="s">
        <v>3661</v>
      </c>
      <c r="V3149" s="4" t="s">
        <v>3780</v>
      </c>
      <c r="W3149" s="4" t="s">
        <v>4830</v>
      </c>
      <c r="X3149" s="4" t="s">
        <v>3866</v>
      </c>
      <c r="Y3149" t="s">
        <v>144</v>
      </c>
    </row>
    <row r="3150" spans="1:25" x14ac:dyDescent="0.3">
      <c r="A3150" t="s">
        <v>3418</v>
      </c>
      <c r="B3150" t="s">
        <v>3738</v>
      </c>
      <c r="C3150">
        <v>1001003914</v>
      </c>
      <c r="D3150">
        <v>1003946</v>
      </c>
      <c r="E3150" t="s">
        <v>3864</v>
      </c>
      <c r="F3150" t="s">
        <v>3818</v>
      </c>
      <c r="G3150" t="s">
        <v>3784</v>
      </c>
      <c r="H3150" t="s">
        <v>3715</v>
      </c>
      <c r="I3150" t="s">
        <v>3742</v>
      </c>
      <c r="J3150" t="s">
        <v>3095</v>
      </c>
      <c r="K3150" t="s">
        <v>3653</v>
      </c>
      <c r="L3150" t="s">
        <v>3654</v>
      </c>
      <c r="M3150">
        <v>804</v>
      </c>
      <c r="N3150" t="s">
        <v>102</v>
      </c>
      <c r="O3150" t="s">
        <v>3767</v>
      </c>
      <c r="P3150" t="e">
        <v>#N/A</v>
      </c>
      <c r="Q3150" t="s">
        <v>3652</v>
      </c>
      <c r="R3150">
        <v>1</v>
      </c>
      <c r="S3150" s="3">
        <v>119</v>
      </c>
      <c r="T3150" s="3">
        <f t="shared" si="49"/>
        <v>119</v>
      </c>
      <c r="U3150" s="4" t="s">
        <v>3655</v>
      </c>
      <c r="V3150" s="4" t="s">
        <v>3780</v>
      </c>
      <c r="W3150" s="4" t="s">
        <v>4830</v>
      </c>
      <c r="X3150" s="4" t="s">
        <v>3866</v>
      </c>
      <c r="Y3150" t="s">
        <v>144</v>
      </c>
    </row>
    <row r="3151" spans="1:25" x14ac:dyDescent="0.3">
      <c r="A3151" t="s">
        <v>3418</v>
      </c>
      <c r="B3151" t="s">
        <v>3738</v>
      </c>
      <c r="C3151">
        <v>1001003914</v>
      </c>
      <c r="D3151">
        <v>1003946</v>
      </c>
      <c r="E3151" t="s">
        <v>3864</v>
      </c>
      <c r="F3151" t="s">
        <v>3818</v>
      </c>
      <c r="G3151" t="s">
        <v>3784</v>
      </c>
      <c r="H3151" t="s">
        <v>3715</v>
      </c>
      <c r="I3151" t="s">
        <v>3742</v>
      </c>
      <c r="J3151" t="s">
        <v>3095</v>
      </c>
      <c r="K3151" t="s">
        <v>3662</v>
      </c>
      <c r="L3151" t="s">
        <v>3654</v>
      </c>
      <c r="M3151">
        <v>804</v>
      </c>
      <c r="N3151" t="s">
        <v>102</v>
      </c>
      <c r="O3151" t="s">
        <v>3763</v>
      </c>
      <c r="P3151" t="e">
        <v>#N/A</v>
      </c>
      <c r="Q3151" t="s">
        <v>3652</v>
      </c>
      <c r="R3151">
        <v>2</v>
      </c>
      <c r="S3151" s="3">
        <v>119</v>
      </c>
      <c r="T3151" s="3">
        <f t="shared" si="49"/>
        <v>238</v>
      </c>
      <c r="U3151" s="4" t="s">
        <v>3663</v>
      </c>
      <c r="V3151" s="4" t="s">
        <v>3780</v>
      </c>
      <c r="W3151" s="4" t="s">
        <v>4830</v>
      </c>
      <c r="X3151" s="4" t="s">
        <v>3866</v>
      </c>
      <c r="Y3151" t="s">
        <v>144</v>
      </c>
    </row>
    <row r="3152" spans="1:25" x14ac:dyDescent="0.3">
      <c r="A3152" t="s">
        <v>3418</v>
      </c>
      <c r="B3152" t="s">
        <v>3738</v>
      </c>
      <c r="C3152">
        <v>1001003914</v>
      </c>
      <c r="D3152">
        <v>1003946</v>
      </c>
      <c r="E3152" t="s">
        <v>3864</v>
      </c>
      <c r="F3152" t="s">
        <v>3818</v>
      </c>
      <c r="G3152" t="s">
        <v>3784</v>
      </c>
      <c r="H3152" t="s">
        <v>3715</v>
      </c>
      <c r="I3152" t="s">
        <v>3742</v>
      </c>
      <c r="J3152" t="s">
        <v>3095</v>
      </c>
      <c r="K3152" t="s">
        <v>3664</v>
      </c>
      <c r="L3152" t="s">
        <v>3654</v>
      </c>
      <c r="M3152">
        <v>804</v>
      </c>
      <c r="N3152" t="s">
        <v>102</v>
      </c>
      <c r="O3152" t="s">
        <v>3779</v>
      </c>
      <c r="P3152" t="e">
        <v>#N/A</v>
      </c>
      <c r="Q3152" t="s">
        <v>3652</v>
      </c>
      <c r="R3152">
        <v>1</v>
      </c>
      <c r="S3152" s="3">
        <v>119</v>
      </c>
      <c r="T3152" s="3">
        <f t="shared" si="49"/>
        <v>119</v>
      </c>
      <c r="U3152" s="4" t="s">
        <v>3665</v>
      </c>
      <c r="V3152" s="4" t="s">
        <v>3780</v>
      </c>
      <c r="W3152" s="4" t="s">
        <v>4830</v>
      </c>
      <c r="X3152" s="4" t="s">
        <v>3866</v>
      </c>
      <c r="Y3152" t="s">
        <v>144</v>
      </c>
    </row>
    <row r="3153" spans="1:25" x14ac:dyDescent="0.3">
      <c r="A3153" t="s">
        <v>3347</v>
      </c>
      <c r="B3153" t="s">
        <v>3738</v>
      </c>
      <c r="C3153">
        <v>1001004698</v>
      </c>
      <c r="D3153">
        <v>1004720</v>
      </c>
      <c r="E3153" t="s">
        <v>3864</v>
      </c>
      <c r="F3153" t="s">
        <v>3818</v>
      </c>
      <c r="G3153" t="s">
        <v>3784</v>
      </c>
      <c r="H3153" t="s">
        <v>3715</v>
      </c>
      <c r="I3153" t="s">
        <v>3742</v>
      </c>
      <c r="J3153" t="s">
        <v>3095</v>
      </c>
      <c r="K3153" t="s">
        <v>3653</v>
      </c>
      <c r="L3153" t="s">
        <v>3654</v>
      </c>
      <c r="M3153">
        <v>804</v>
      </c>
      <c r="N3153" t="s">
        <v>102</v>
      </c>
      <c r="O3153" t="s">
        <v>3767</v>
      </c>
      <c r="P3153" t="e">
        <v>#N/A</v>
      </c>
      <c r="Q3153" t="s">
        <v>3652</v>
      </c>
      <c r="R3153">
        <v>1</v>
      </c>
      <c r="S3153" s="3">
        <v>119</v>
      </c>
      <c r="T3153" s="3">
        <f t="shared" si="49"/>
        <v>119</v>
      </c>
      <c r="U3153" s="4" t="s">
        <v>3655</v>
      </c>
      <c r="V3153" s="4" t="s">
        <v>3780</v>
      </c>
      <c r="W3153" s="4" t="s">
        <v>4830</v>
      </c>
      <c r="X3153" s="4" t="s">
        <v>3866</v>
      </c>
      <c r="Y3153" t="s">
        <v>144</v>
      </c>
    </row>
    <row r="3154" spans="1:25" x14ac:dyDescent="0.3">
      <c r="A3154" t="s">
        <v>3347</v>
      </c>
      <c r="B3154" t="s">
        <v>3738</v>
      </c>
      <c r="C3154">
        <v>1001004698</v>
      </c>
      <c r="D3154">
        <v>1004720</v>
      </c>
      <c r="E3154" t="s">
        <v>3864</v>
      </c>
      <c r="F3154" t="s">
        <v>3818</v>
      </c>
      <c r="G3154" t="s">
        <v>3784</v>
      </c>
      <c r="H3154" t="s">
        <v>3715</v>
      </c>
      <c r="I3154" t="s">
        <v>3742</v>
      </c>
      <c r="J3154" t="s">
        <v>3095</v>
      </c>
      <c r="K3154" t="s">
        <v>3658</v>
      </c>
      <c r="L3154" t="s">
        <v>3654</v>
      </c>
      <c r="M3154">
        <v>804</v>
      </c>
      <c r="N3154" t="s">
        <v>102</v>
      </c>
      <c r="O3154" t="s">
        <v>3757</v>
      </c>
      <c r="P3154" t="e">
        <v>#N/A</v>
      </c>
      <c r="Q3154" t="s">
        <v>3652</v>
      </c>
      <c r="R3154">
        <v>1</v>
      </c>
      <c r="S3154" s="3">
        <v>119</v>
      </c>
      <c r="T3154" s="3">
        <f t="shared" si="49"/>
        <v>119</v>
      </c>
      <c r="U3154" s="4" t="s">
        <v>3659</v>
      </c>
      <c r="V3154" s="4" t="s">
        <v>3780</v>
      </c>
      <c r="W3154" s="4" t="s">
        <v>4830</v>
      </c>
      <c r="X3154" s="4" t="s">
        <v>3866</v>
      </c>
      <c r="Y3154" t="s">
        <v>144</v>
      </c>
    </row>
    <row r="3155" spans="1:25" x14ac:dyDescent="0.3">
      <c r="A3155" t="s">
        <v>3347</v>
      </c>
      <c r="B3155" t="s">
        <v>3738</v>
      </c>
      <c r="C3155">
        <v>1001004698</v>
      </c>
      <c r="D3155">
        <v>1004720</v>
      </c>
      <c r="E3155" t="s">
        <v>3864</v>
      </c>
      <c r="F3155" t="s">
        <v>3818</v>
      </c>
      <c r="G3155" t="s">
        <v>3784</v>
      </c>
      <c r="H3155" t="s">
        <v>3715</v>
      </c>
      <c r="I3155" t="s">
        <v>3742</v>
      </c>
      <c r="J3155" t="s">
        <v>3095</v>
      </c>
      <c r="K3155" t="s">
        <v>3660</v>
      </c>
      <c r="L3155" t="s">
        <v>3654</v>
      </c>
      <c r="M3155">
        <v>804</v>
      </c>
      <c r="N3155" t="s">
        <v>102</v>
      </c>
      <c r="O3155" t="s">
        <v>3759</v>
      </c>
      <c r="P3155" t="e">
        <v>#N/A</v>
      </c>
      <c r="Q3155" t="s">
        <v>3652</v>
      </c>
      <c r="R3155">
        <v>1</v>
      </c>
      <c r="S3155" s="3">
        <v>119</v>
      </c>
      <c r="T3155" s="3">
        <f t="shared" si="49"/>
        <v>119</v>
      </c>
      <c r="U3155" s="4" t="s">
        <v>3661</v>
      </c>
      <c r="V3155" s="4" t="s">
        <v>3780</v>
      </c>
      <c r="W3155" s="4" t="s">
        <v>4830</v>
      </c>
      <c r="X3155" s="4" t="s">
        <v>3866</v>
      </c>
      <c r="Y3155" t="s">
        <v>144</v>
      </c>
    </row>
    <row r="3156" spans="1:25" x14ac:dyDescent="0.3">
      <c r="A3156" t="s">
        <v>3347</v>
      </c>
      <c r="B3156" t="s">
        <v>3738</v>
      </c>
      <c r="C3156">
        <v>1001004698</v>
      </c>
      <c r="D3156">
        <v>1004720</v>
      </c>
      <c r="E3156" t="s">
        <v>3864</v>
      </c>
      <c r="F3156" t="s">
        <v>3818</v>
      </c>
      <c r="G3156" t="s">
        <v>3784</v>
      </c>
      <c r="H3156" t="s">
        <v>3715</v>
      </c>
      <c r="I3156" t="s">
        <v>3742</v>
      </c>
      <c r="J3156" t="s">
        <v>3095</v>
      </c>
      <c r="K3156" t="s">
        <v>3666</v>
      </c>
      <c r="L3156" t="s">
        <v>3654</v>
      </c>
      <c r="M3156">
        <v>804</v>
      </c>
      <c r="N3156" t="s">
        <v>102</v>
      </c>
      <c r="O3156" t="s">
        <v>3765</v>
      </c>
      <c r="P3156" t="e">
        <v>#N/A</v>
      </c>
      <c r="Q3156" t="s">
        <v>3652</v>
      </c>
      <c r="R3156">
        <v>1</v>
      </c>
      <c r="S3156" s="3">
        <v>119</v>
      </c>
      <c r="T3156" s="3">
        <f t="shared" si="49"/>
        <v>119</v>
      </c>
      <c r="U3156" s="4" t="s">
        <v>3667</v>
      </c>
      <c r="V3156" s="4" t="s">
        <v>3780</v>
      </c>
      <c r="W3156" s="4" t="s">
        <v>4830</v>
      </c>
      <c r="X3156" s="4" t="s">
        <v>3866</v>
      </c>
      <c r="Y3156" t="s">
        <v>144</v>
      </c>
    </row>
    <row r="3157" spans="1:25" x14ac:dyDescent="0.3">
      <c r="A3157" t="s">
        <v>3514</v>
      </c>
      <c r="B3157" t="s">
        <v>3738</v>
      </c>
      <c r="C3157">
        <v>1001005600</v>
      </c>
      <c r="D3157">
        <v>1005662</v>
      </c>
      <c r="E3157" t="s">
        <v>3864</v>
      </c>
      <c r="F3157" t="s">
        <v>3818</v>
      </c>
      <c r="G3157" t="s">
        <v>3784</v>
      </c>
      <c r="H3157" t="s">
        <v>3715</v>
      </c>
      <c r="I3157" t="s">
        <v>3742</v>
      </c>
      <c r="J3157" t="s">
        <v>3095</v>
      </c>
      <c r="K3157" t="s">
        <v>3653</v>
      </c>
      <c r="L3157" t="s">
        <v>3654</v>
      </c>
      <c r="M3157">
        <v>804</v>
      </c>
      <c r="N3157" t="s">
        <v>102</v>
      </c>
      <c r="O3157" t="s">
        <v>3767</v>
      </c>
      <c r="P3157" t="e">
        <v>#N/A</v>
      </c>
      <c r="Q3157" t="s">
        <v>3652</v>
      </c>
      <c r="R3157">
        <v>1</v>
      </c>
      <c r="S3157" s="3">
        <v>119</v>
      </c>
      <c r="T3157" s="3">
        <f t="shared" si="49"/>
        <v>119</v>
      </c>
      <c r="U3157" s="4" t="s">
        <v>3655</v>
      </c>
      <c r="V3157" s="4" t="s">
        <v>3780</v>
      </c>
      <c r="W3157" s="4" t="s">
        <v>4830</v>
      </c>
      <c r="X3157" s="4" t="s">
        <v>3866</v>
      </c>
      <c r="Y3157" t="s">
        <v>144</v>
      </c>
    </row>
    <row r="3158" spans="1:25" x14ac:dyDescent="0.3">
      <c r="A3158" t="s">
        <v>3514</v>
      </c>
      <c r="B3158" t="s">
        <v>3738</v>
      </c>
      <c r="C3158">
        <v>1001005600</v>
      </c>
      <c r="D3158">
        <v>1005662</v>
      </c>
      <c r="E3158" t="s">
        <v>3864</v>
      </c>
      <c r="F3158" t="s">
        <v>3818</v>
      </c>
      <c r="G3158" t="s">
        <v>3784</v>
      </c>
      <c r="H3158" t="s">
        <v>3715</v>
      </c>
      <c r="I3158" t="s">
        <v>3742</v>
      </c>
      <c r="J3158" t="s">
        <v>3095</v>
      </c>
      <c r="K3158" t="s">
        <v>3656</v>
      </c>
      <c r="L3158" t="s">
        <v>3654</v>
      </c>
      <c r="M3158">
        <v>804</v>
      </c>
      <c r="N3158" t="s">
        <v>102</v>
      </c>
      <c r="O3158" t="s">
        <v>3761</v>
      </c>
      <c r="P3158" t="e">
        <v>#N/A</v>
      </c>
      <c r="Q3158" t="s">
        <v>3652</v>
      </c>
      <c r="R3158">
        <v>3</v>
      </c>
      <c r="S3158" s="3">
        <v>119</v>
      </c>
      <c r="T3158" s="3">
        <f t="shared" si="49"/>
        <v>357</v>
      </c>
      <c r="U3158" s="4" t="s">
        <v>3657</v>
      </c>
      <c r="V3158" s="4" t="s">
        <v>3780</v>
      </c>
      <c r="W3158" s="4" t="s">
        <v>4830</v>
      </c>
      <c r="X3158" s="4" t="s">
        <v>3866</v>
      </c>
      <c r="Y3158" t="s">
        <v>144</v>
      </c>
    </row>
    <row r="3159" spans="1:25" x14ac:dyDescent="0.3">
      <c r="A3159" t="s">
        <v>3514</v>
      </c>
      <c r="B3159" t="s">
        <v>3738</v>
      </c>
      <c r="C3159">
        <v>1001005600</v>
      </c>
      <c r="D3159">
        <v>1005662</v>
      </c>
      <c r="E3159" t="s">
        <v>3864</v>
      </c>
      <c r="F3159" t="s">
        <v>3818</v>
      </c>
      <c r="G3159" t="s">
        <v>3784</v>
      </c>
      <c r="H3159" t="s">
        <v>3715</v>
      </c>
      <c r="I3159" t="s">
        <v>3742</v>
      </c>
      <c r="J3159" t="s">
        <v>3095</v>
      </c>
      <c r="K3159" t="s">
        <v>3660</v>
      </c>
      <c r="L3159" t="s">
        <v>3654</v>
      </c>
      <c r="M3159">
        <v>804</v>
      </c>
      <c r="N3159" t="s">
        <v>102</v>
      </c>
      <c r="O3159" t="s">
        <v>3759</v>
      </c>
      <c r="P3159" t="e">
        <v>#N/A</v>
      </c>
      <c r="Q3159" t="s">
        <v>3652</v>
      </c>
      <c r="R3159">
        <v>2</v>
      </c>
      <c r="S3159" s="3">
        <v>119</v>
      </c>
      <c r="T3159" s="3">
        <f t="shared" si="49"/>
        <v>238</v>
      </c>
      <c r="U3159" s="4" t="s">
        <v>3661</v>
      </c>
      <c r="V3159" s="4" t="s">
        <v>3780</v>
      </c>
      <c r="W3159" s="4" t="s">
        <v>4830</v>
      </c>
      <c r="X3159" s="4" t="s">
        <v>3866</v>
      </c>
      <c r="Y3159" t="s">
        <v>144</v>
      </c>
    </row>
    <row r="3160" spans="1:25" x14ac:dyDescent="0.3">
      <c r="A3160" t="s">
        <v>3514</v>
      </c>
      <c r="B3160" t="s">
        <v>3738</v>
      </c>
      <c r="C3160">
        <v>1001005600</v>
      </c>
      <c r="D3160">
        <v>1005662</v>
      </c>
      <c r="E3160" t="s">
        <v>3864</v>
      </c>
      <c r="F3160" t="s">
        <v>3818</v>
      </c>
      <c r="G3160" t="s">
        <v>3784</v>
      </c>
      <c r="H3160" t="s">
        <v>3715</v>
      </c>
      <c r="I3160" t="s">
        <v>3742</v>
      </c>
      <c r="J3160" t="s">
        <v>3095</v>
      </c>
      <c r="K3160" t="s">
        <v>3666</v>
      </c>
      <c r="L3160" t="s">
        <v>3654</v>
      </c>
      <c r="M3160">
        <v>804</v>
      </c>
      <c r="N3160" t="s">
        <v>102</v>
      </c>
      <c r="O3160" t="s">
        <v>3765</v>
      </c>
      <c r="P3160" t="e">
        <v>#N/A</v>
      </c>
      <c r="Q3160" t="s">
        <v>3652</v>
      </c>
      <c r="R3160">
        <v>1</v>
      </c>
      <c r="S3160" s="3">
        <v>119</v>
      </c>
      <c r="T3160" s="3">
        <f t="shared" si="49"/>
        <v>119</v>
      </c>
      <c r="U3160" s="4" t="s">
        <v>3667</v>
      </c>
      <c r="V3160" s="4" t="s">
        <v>3780</v>
      </c>
      <c r="W3160" s="4" t="s">
        <v>4830</v>
      </c>
      <c r="X3160" s="4" t="s">
        <v>3866</v>
      </c>
      <c r="Y3160" t="s">
        <v>144</v>
      </c>
    </row>
    <row r="3161" spans="1:25" x14ac:dyDescent="0.3">
      <c r="A3161" t="s">
        <v>3354</v>
      </c>
      <c r="B3161" t="s">
        <v>3738</v>
      </c>
      <c r="C3161">
        <v>1001006276</v>
      </c>
      <c r="D3161">
        <v>1006338</v>
      </c>
      <c r="E3161" t="s">
        <v>3864</v>
      </c>
      <c r="F3161" t="s">
        <v>3818</v>
      </c>
      <c r="G3161" t="s">
        <v>3784</v>
      </c>
      <c r="H3161" t="s">
        <v>3715</v>
      </c>
      <c r="I3161" t="s">
        <v>3742</v>
      </c>
      <c r="J3161" t="s">
        <v>3095</v>
      </c>
      <c r="K3161" t="s">
        <v>3656</v>
      </c>
      <c r="L3161" t="s">
        <v>3654</v>
      </c>
      <c r="M3161">
        <v>804</v>
      </c>
      <c r="N3161" t="s">
        <v>102</v>
      </c>
      <c r="O3161" t="s">
        <v>3761</v>
      </c>
      <c r="P3161" t="e">
        <v>#N/A</v>
      </c>
      <c r="Q3161" t="s">
        <v>3652</v>
      </c>
      <c r="R3161">
        <v>1</v>
      </c>
      <c r="S3161" s="3">
        <v>119</v>
      </c>
      <c r="T3161" s="3">
        <f t="shared" si="49"/>
        <v>119</v>
      </c>
      <c r="U3161" s="4" t="s">
        <v>3657</v>
      </c>
      <c r="V3161" s="4" t="s">
        <v>3780</v>
      </c>
      <c r="W3161" s="4" t="s">
        <v>4830</v>
      </c>
      <c r="X3161" s="4" t="s">
        <v>3866</v>
      </c>
      <c r="Y3161" t="s">
        <v>144</v>
      </c>
    </row>
    <row r="3162" spans="1:25" x14ac:dyDescent="0.3">
      <c r="A3162" t="s">
        <v>3386</v>
      </c>
      <c r="B3162" t="s">
        <v>3738</v>
      </c>
      <c r="C3162">
        <v>1001003871</v>
      </c>
      <c r="D3162">
        <v>1003903</v>
      </c>
      <c r="E3162" t="s">
        <v>3864</v>
      </c>
      <c r="F3162" t="s">
        <v>3818</v>
      </c>
      <c r="G3162" t="s">
        <v>3784</v>
      </c>
      <c r="H3162" t="s">
        <v>3715</v>
      </c>
      <c r="I3162" t="s">
        <v>3742</v>
      </c>
      <c r="J3162" t="s">
        <v>3095</v>
      </c>
      <c r="K3162" t="s">
        <v>3669</v>
      </c>
      <c r="L3162" t="s">
        <v>3670</v>
      </c>
      <c r="M3162">
        <v>804</v>
      </c>
      <c r="N3162" t="s">
        <v>102</v>
      </c>
      <c r="O3162" t="s">
        <v>3759</v>
      </c>
      <c r="P3162" t="e">
        <v>#N/A</v>
      </c>
      <c r="Q3162" t="s">
        <v>3668</v>
      </c>
      <c r="R3162">
        <v>1</v>
      </c>
      <c r="S3162" s="3">
        <v>146</v>
      </c>
      <c r="T3162" s="3">
        <f t="shared" si="49"/>
        <v>146</v>
      </c>
      <c r="U3162" s="4" t="s">
        <v>3671</v>
      </c>
      <c r="V3162" s="4" t="s">
        <v>3780</v>
      </c>
      <c r="W3162" s="4" t="s">
        <v>4830</v>
      </c>
      <c r="X3162" s="4" t="s">
        <v>3866</v>
      </c>
      <c r="Y3162" t="s">
        <v>144</v>
      </c>
    </row>
    <row r="3163" spans="1:25" x14ac:dyDescent="0.3">
      <c r="A3163" t="s">
        <v>3386</v>
      </c>
      <c r="B3163" t="s">
        <v>3738</v>
      </c>
      <c r="C3163">
        <v>1001003871</v>
      </c>
      <c r="D3163">
        <v>1003903</v>
      </c>
      <c r="E3163" t="s">
        <v>3864</v>
      </c>
      <c r="F3163" t="s">
        <v>3818</v>
      </c>
      <c r="G3163" t="s">
        <v>3784</v>
      </c>
      <c r="H3163" t="s">
        <v>3715</v>
      </c>
      <c r="I3163" t="s">
        <v>3742</v>
      </c>
      <c r="J3163" t="s">
        <v>3095</v>
      </c>
      <c r="K3163" t="s">
        <v>3672</v>
      </c>
      <c r="L3163" t="s">
        <v>3670</v>
      </c>
      <c r="M3163">
        <v>804</v>
      </c>
      <c r="N3163" t="s">
        <v>102</v>
      </c>
      <c r="O3163" t="s">
        <v>3761</v>
      </c>
      <c r="P3163" t="e">
        <v>#N/A</v>
      </c>
      <c r="Q3163" t="s">
        <v>3668</v>
      </c>
      <c r="R3163">
        <v>1</v>
      </c>
      <c r="S3163" s="3">
        <v>146</v>
      </c>
      <c r="T3163" s="3">
        <f t="shared" si="49"/>
        <v>146</v>
      </c>
      <c r="U3163" s="4" t="s">
        <v>3673</v>
      </c>
      <c r="V3163" s="4" t="s">
        <v>3780</v>
      </c>
      <c r="W3163" s="4" t="s">
        <v>4830</v>
      </c>
      <c r="X3163" s="4" t="s">
        <v>3866</v>
      </c>
      <c r="Y3163" t="s">
        <v>144</v>
      </c>
    </row>
    <row r="3164" spans="1:25" x14ac:dyDescent="0.3">
      <c r="A3164" t="s">
        <v>3386</v>
      </c>
      <c r="B3164" t="s">
        <v>3738</v>
      </c>
      <c r="C3164">
        <v>1001003871</v>
      </c>
      <c r="D3164">
        <v>1003903</v>
      </c>
      <c r="E3164" t="s">
        <v>3864</v>
      </c>
      <c r="F3164" t="s">
        <v>3818</v>
      </c>
      <c r="G3164" t="s">
        <v>3784</v>
      </c>
      <c r="H3164" t="s">
        <v>3715</v>
      </c>
      <c r="I3164" t="s">
        <v>3742</v>
      </c>
      <c r="J3164" t="s">
        <v>3095</v>
      </c>
      <c r="K3164" t="s">
        <v>3674</v>
      </c>
      <c r="L3164" t="s">
        <v>3670</v>
      </c>
      <c r="M3164">
        <v>804</v>
      </c>
      <c r="N3164" t="s">
        <v>102</v>
      </c>
      <c r="O3164" t="s">
        <v>3763</v>
      </c>
      <c r="P3164" t="e">
        <v>#N/A</v>
      </c>
      <c r="Q3164" t="s">
        <v>3668</v>
      </c>
      <c r="R3164">
        <v>1</v>
      </c>
      <c r="S3164" s="3">
        <v>146</v>
      </c>
      <c r="T3164" s="3">
        <f t="shared" si="49"/>
        <v>146</v>
      </c>
      <c r="U3164" s="4" t="s">
        <v>3675</v>
      </c>
      <c r="V3164" s="4" t="s">
        <v>3780</v>
      </c>
      <c r="W3164" s="4" t="s">
        <v>4830</v>
      </c>
      <c r="X3164" s="4" t="s">
        <v>3866</v>
      </c>
      <c r="Y3164" t="s">
        <v>144</v>
      </c>
    </row>
    <row r="3165" spans="1:25" x14ac:dyDescent="0.3">
      <c r="A3165" t="s">
        <v>3386</v>
      </c>
      <c r="B3165" t="s">
        <v>3738</v>
      </c>
      <c r="C3165">
        <v>1001003871</v>
      </c>
      <c r="D3165">
        <v>1003903</v>
      </c>
      <c r="E3165" t="s">
        <v>3864</v>
      </c>
      <c r="F3165" t="s">
        <v>3818</v>
      </c>
      <c r="G3165" t="s">
        <v>3784</v>
      </c>
      <c r="H3165" t="s">
        <v>3715</v>
      </c>
      <c r="I3165" t="s">
        <v>3742</v>
      </c>
      <c r="J3165" t="s">
        <v>3095</v>
      </c>
      <c r="K3165" t="s">
        <v>3676</v>
      </c>
      <c r="L3165" t="s">
        <v>3670</v>
      </c>
      <c r="M3165">
        <v>804</v>
      </c>
      <c r="N3165" t="s">
        <v>102</v>
      </c>
      <c r="O3165" t="s">
        <v>3757</v>
      </c>
      <c r="P3165" t="e">
        <v>#N/A</v>
      </c>
      <c r="Q3165" t="s">
        <v>3668</v>
      </c>
      <c r="R3165">
        <v>1</v>
      </c>
      <c r="S3165" s="3">
        <v>146</v>
      </c>
      <c r="T3165" s="3">
        <f t="shared" si="49"/>
        <v>146</v>
      </c>
      <c r="U3165" s="4" t="s">
        <v>3677</v>
      </c>
      <c r="V3165" s="4" t="s">
        <v>3780</v>
      </c>
      <c r="W3165" s="4" t="s">
        <v>4830</v>
      </c>
      <c r="X3165" s="4" t="s">
        <v>3866</v>
      </c>
      <c r="Y3165" t="s">
        <v>144</v>
      </c>
    </row>
    <row r="3166" spans="1:25" x14ac:dyDescent="0.3">
      <c r="A3166" t="s">
        <v>3472</v>
      </c>
      <c r="B3166" t="s">
        <v>3738</v>
      </c>
      <c r="C3166">
        <v>1001003876</v>
      </c>
      <c r="D3166">
        <v>1003908</v>
      </c>
      <c r="E3166" t="s">
        <v>3864</v>
      </c>
      <c r="F3166" t="s">
        <v>3818</v>
      </c>
      <c r="G3166" t="s">
        <v>3784</v>
      </c>
      <c r="H3166" t="s">
        <v>3715</v>
      </c>
      <c r="I3166" t="s">
        <v>3742</v>
      </c>
      <c r="J3166" t="s">
        <v>3095</v>
      </c>
      <c r="K3166" t="s">
        <v>3674</v>
      </c>
      <c r="L3166" t="s">
        <v>3670</v>
      </c>
      <c r="M3166">
        <v>804</v>
      </c>
      <c r="N3166" t="s">
        <v>102</v>
      </c>
      <c r="O3166" t="s">
        <v>3763</v>
      </c>
      <c r="P3166" t="e">
        <v>#N/A</v>
      </c>
      <c r="Q3166" t="s">
        <v>3668</v>
      </c>
      <c r="R3166">
        <v>1</v>
      </c>
      <c r="S3166" s="3">
        <v>146</v>
      </c>
      <c r="T3166" s="3">
        <f t="shared" si="49"/>
        <v>146</v>
      </c>
      <c r="U3166" s="4" t="s">
        <v>3675</v>
      </c>
      <c r="V3166" s="4" t="s">
        <v>3780</v>
      </c>
      <c r="W3166" s="4" t="s">
        <v>4830</v>
      </c>
      <c r="X3166" s="4" t="s">
        <v>3866</v>
      </c>
      <c r="Y3166" t="s">
        <v>144</v>
      </c>
    </row>
    <row r="3167" spans="1:25" x14ac:dyDescent="0.3">
      <c r="A3167" t="s">
        <v>3490</v>
      </c>
      <c r="B3167" t="s">
        <v>3738</v>
      </c>
      <c r="C3167">
        <v>1001003908</v>
      </c>
      <c r="D3167">
        <v>1003940</v>
      </c>
      <c r="E3167" t="s">
        <v>3864</v>
      </c>
      <c r="F3167" t="s">
        <v>3818</v>
      </c>
      <c r="G3167" t="s">
        <v>3784</v>
      </c>
      <c r="H3167" t="s">
        <v>3715</v>
      </c>
      <c r="I3167" t="s">
        <v>3742</v>
      </c>
      <c r="J3167" t="s">
        <v>3095</v>
      </c>
      <c r="K3167" t="s">
        <v>3669</v>
      </c>
      <c r="L3167" t="s">
        <v>3670</v>
      </c>
      <c r="M3167">
        <v>804</v>
      </c>
      <c r="N3167" t="s">
        <v>102</v>
      </c>
      <c r="O3167" t="s">
        <v>3759</v>
      </c>
      <c r="P3167" t="e">
        <v>#N/A</v>
      </c>
      <c r="Q3167" t="s">
        <v>3668</v>
      </c>
      <c r="R3167">
        <v>3</v>
      </c>
      <c r="S3167" s="3">
        <v>146</v>
      </c>
      <c r="T3167" s="3">
        <f t="shared" si="49"/>
        <v>438</v>
      </c>
      <c r="U3167" s="4" t="s">
        <v>3671</v>
      </c>
      <c r="V3167" s="4" t="s">
        <v>3780</v>
      </c>
      <c r="W3167" s="4" t="s">
        <v>4830</v>
      </c>
      <c r="X3167" s="4" t="s">
        <v>3866</v>
      </c>
      <c r="Y3167" t="s">
        <v>144</v>
      </c>
    </row>
    <row r="3168" spans="1:25" x14ac:dyDescent="0.3">
      <c r="A3168" t="s">
        <v>3490</v>
      </c>
      <c r="B3168" t="s">
        <v>3738</v>
      </c>
      <c r="C3168">
        <v>1001003908</v>
      </c>
      <c r="D3168">
        <v>1003940</v>
      </c>
      <c r="E3168" t="s">
        <v>3864</v>
      </c>
      <c r="F3168" t="s">
        <v>3818</v>
      </c>
      <c r="G3168" t="s">
        <v>3784</v>
      </c>
      <c r="H3168" t="s">
        <v>3715</v>
      </c>
      <c r="I3168" t="s">
        <v>3742</v>
      </c>
      <c r="J3168" t="s">
        <v>3095</v>
      </c>
      <c r="K3168" t="s">
        <v>3678</v>
      </c>
      <c r="L3168" t="s">
        <v>3670</v>
      </c>
      <c r="M3168">
        <v>804</v>
      </c>
      <c r="N3168" t="s">
        <v>102</v>
      </c>
      <c r="O3168" t="s">
        <v>3767</v>
      </c>
      <c r="P3168" t="e">
        <v>#N/A</v>
      </c>
      <c r="Q3168" t="s">
        <v>3668</v>
      </c>
      <c r="R3168">
        <v>3</v>
      </c>
      <c r="S3168" s="3">
        <v>146</v>
      </c>
      <c r="T3168" s="3">
        <f t="shared" si="49"/>
        <v>438</v>
      </c>
      <c r="U3168" s="4" t="s">
        <v>3679</v>
      </c>
      <c r="V3168" s="4" t="s">
        <v>3780</v>
      </c>
      <c r="W3168" s="4" t="s">
        <v>4830</v>
      </c>
      <c r="X3168" s="4" t="s">
        <v>3866</v>
      </c>
      <c r="Y3168" t="s">
        <v>144</v>
      </c>
    </row>
    <row r="3169" spans="1:25" x14ac:dyDescent="0.3">
      <c r="A3169" t="s">
        <v>3490</v>
      </c>
      <c r="B3169" t="s">
        <v>3738</v>
      </c>
      <c r="C3169">
        <v>1001003908</v>
      </c>
      <c r="D3169">
        <v>1003940</v>
      </c>
      <c r="E3169" t="s">
        <v>3864</v>
      </c>
      <c r="F3169" t="s">
        <v>3818</v>
      </c>
      <c r="G3169" t="s">
        <v>3784</v>
      </c>
      <c r="H3169" t="s">
        <v>3715</v>
      </c>
      <c r="I3169" t="s">
        <v>3742</v>
      </c>
      <c r="J3169" t="s">
        <v>3095</v>
      </c>
      <c r="K3169" t="s">
        <v>3672</v>
      </c>
      <c r="L3169" t="s">
        <v>3670</v>
      </c>
      <c r="M3169">
        <v>804</v>
      </c>
      <c r="N3169" t="s">
        <v>102</v>
      </c>
      <c r="O3169" t="s">
        <v>3761</v>
      </c>
      <c r="P3169" t="e">
        <v>#N/A</v>
      </c>
      <c r="Q3169" t="s">
        <v>3668</v>
      </c>
      <c r="R3169">
        <v>1</v>
      </c>
      <c r="S3169" s="3">
        <v>146</v>
      </c>
      <c r="T3169" s="3">
        <f t="shared" si="49"/>
        <v>146</v>
      </c>
      <c r="U3169" s="4" t="s">
        <v>3673</v>
      </c>
      <c r="V3169" s="4" t="s">
        <v>3780</v>
      </c>
      <c r="W3169" s="4" t="s">
        <v>4830</v>
      </c>
      <c r="X3169" s="4" t="s">
        <v>3866</v>
      </c>
      <c r="Y3169" t="s">
        <v>144</v>
      </c>
    </row>
    <row r="3170" spans="1:25" x14ac:dyDescent="0.3">
      <c r="A3170" t="s">
        <v>3490</v>
      </c>
      <c r="B3170" t="s">
        <v>3738</v>
      </c>
      <c r="C3170">
        <v>1001003908</v>
      </c>
      <c r="D3170">
        <v>1003940</v>
      </c>
      <c r="E3170" t="s">
        <v>3864</v>
      </c>
      <c r="F3170" t="s">
        <v>3818</v>
      </c>
      <c r="G3170" t="s">
        <v>3784</v>
      </c>
      <c r="H3170" t="s">
        <v>3715</v>
      </c>
      <c r="I3170" t="s">
        <v>3742</v>
      </c>
      <c r="J3170" t="s">
        <v>3095</v>
      </c>
      <c r="K3170" t="s">
        <v>3676</v>
      </c>
      <c r="L3170" t="s">
        <v>3670</v>
      </c>
      <c r="M3170">
        <v>804</v>
      </c>
      <c r="N3170" t="s">
        <v>102</v>
      </c>
      <c r="O3170" t="s">
        <v>3757</v>
      </c>
      <c r="P3170" t="e">
        <v>#N/A</v>
      </c>
      <c r="Q3170" t="s">
        <v>3668</v>
      </c>
      <c r="R3170">
        <v>1</v>
      </c>
      <c r="S3170" s="3">
        <v>146</v>
      </c>
      <c r="T3170" s="3">
        <f t="shared" si="49"/>
        <v>146</v>
      </c>
      <c r="U3170" s="4" t="s">
        <v>3677</v>
      </c>
      <c r="V3170" s="4" t="s">
        <v>3780</v>
      </c>
      <c r="W3170" s="4" t="s">
        <v>4830</v>
      </c>
      <c r="X3170" s="4" t="s">
        <v>3866</v>
      </c>
      <c r="Y3170" t="s">
        <v>144</v>
      </c>
    </row>
    <row r="3171" spans="1:25" x14ac:dyDescent="0.3">
      <c r="A3171" t="s">
        <v>3490</v>
      </c>
      <c r="B3171" t="s">
        <v>3738</v>
      </c>
      <c r="C3171">
        <v>1001003908</v>
      </c>
      <c r="D3171">
        <v>1003940</v>
      </c>
      <c r="E3171" t="s">
        <v>3864</v>
      </c>
      <c r="F3171" t="s">
        <v>3818</v>
      </c>
      <c r="G3171" t="s">
        <v>3784</v>
      </c>
      <c r="H3171" t="s">
        <v>3715</v>
      </c>
      <c r="I3171" t="s">
        <v>3742</v>
      </c>
      <c r="J3171" t="s">
        <v>3095</v>
      </c>
      <c r="K3171" t="s">
        <v>3680</v>
      </c>
      <c r="L3171" t="s">
        <v>3670</v>
      </c>
      <c r="M3171">
        <v>804</v>
      </c>
      <c r="N3171" t="s">
        <v>102</v>
      </c>
      <c r="O3171" t="s">
        <v>3779</v>
      </c>
      <c r="P3171" t="e">
        <v>#N/A</v>
      </c>
      <c r="Q3171" t="s">
        <v>3668</v>
      </c>
      <c r="R3171">
        <v>1</v>
      </c>
      <c r="S3171" s="3">
        <v>146</v>
      </c>
      <c r="T3171" s="3">
        <f t="shared" si="49"/>
        <v>146</v>
      </c>
      <c r="U3171" s="4" t="s">
        <v>3681</v>
      </c>
      <c r="V3171" s="4" t="s">
        <v>3780</v>
      </c>
      <c r="W3171" s="4" t="s">
        <v>4830</v>
      </c>
      <c r="X3171" s="4" t="s">
        <v>3866</v>
      </c>
      <c r="Y3171" t="s">
        <v>144</v>
      </c>
    </row>
    <row r="3172" spans="1:25" x14ac:dyDescent="0.3">
      <c r="A3172" t="s">
        <v>3491</v>
      </c>
      <c r="B3172" t="s">
        <v>3738</v>
      </c>
      <c r="C3172">
        <v>1001003912</v>
      </c>
      <c r="D3172">
        <v>1003944</v>
      </c>
      <c r="E3172" t="s">
        <v>3864</v>
      </c>
      <c r="F3172" t="s">
        <v>3818</v>
      </c>
      <c r="G3172" t="s">
        <v>3784</v>
      </c>
      <c r="H3172" t="s">
        <v>3715</v>
      </c>
      <c r="I3172" t="s">
        <v>3742</v>
      </c>
      <c r="J3172" t="s">
        <v>3095</v>
      </c>
      <c r="K3172" t="s">
        <v>3678</v>
      </c>
      <c r="L3172" t="s">
        <v>3670</v>
      </c>
      <c r="M3172">
        <v>804</v>
      </c>
      <c r="N3172" t="s">
        <v>102</v>
      </c>
      <c r="O3172" t="s">
        <v>3767</v>
      </c>
      <c r="P3172" t="e">
        <v>#N/A</v>
      </c>
      <c r="Q3172" t="s">
        <v>3668</v>
      </c>
      <c r="R3172">
        <v>1</v>
      </c>
      <c r="S3172" s="3">
        <v>146</v>
      </c>
      <c r="T3172" s="3">
        <f t="shared" si="49"/>
        <v>146</v>
      </c>
      <c r="U3172" s="4" t="s">
        <v>3679</v>
      </c>
      <c r="V3172" s="4" t="s">
        <v>3780</v>
      </c>
      <c r="W3172" s="4" t="s">
        <v>4830</v>
      </c>
      <c r="X3172" s="4" t="s">
        <v>3866</v>
      </c>
      <c r="Y3172" t="s">
        <v>144</v>
      </c>
    </row>
    <row r="3173" spans="1:25" x14ac:dyDescent="0.3">
      <c r="A3173" t="s">
        <v>3350</v>
      </c>
      <c r="B3173" t="s">
        <v>3738</v>
      </c>
      <c r="C3173">
        <v>1001004706</v>
      </c>
      <c r="D3173">
        <v>1004728</v>
      </c>
      <c r="E3173" t="s">
        <v>3864</v>
      </c>
      <c r="F3173" t="s">
        <v>3818</v>
      </c>
      <c r="G3173" t="s">
        <v>3784</v>
      </c>
      <c r="H3173" t="s">
        <v>3715</v>
      </c>
      <c r="I3173" t="s">
        <v>3742</v>
      </c>
      <c r="J3173" t="s">
        <v>3095</v>
      </c>
      <c r="K3173" t="s">
        <v>3682</v>
      </c>
      <c r="L3173" t="s">
        <v>3670</v>
      </c>
      <c r="M3173">
        <v>804</v>
      </c>
      <c r="N3173" t="s">
        <v>102</v>
      </c>
      <c r="O3173" t="s">
        <v>3765</v>
      </c>
      <c r="P3173" t="e">
        <v>#N/A</v>
      </c>
      <c r="Q3173" t="s">
        <v>3668</v>
      </c>
      <c r="R3173">
        <v>1</v>
      </c>
      <c r="S3173" s="3">
        <v>146</v>
      </c>
      <c r="T3173" s="3">
        <f t="shared" si="49"/>
        <v>146</v>
      </c>
      <c r="U3173" s="4" t="s">
        <v>3683</v>
      </c>
      <c r="V3173" s="4" t="s">
        <v>3780</v>
      </c>
      <c r="W3173" s="4" t="s">
        <v>4830</v>
      </c>
      <c r="X3173" s="4" t="s">
        <v>3866</v>
      </c>
      <c r="Y3173" t="s">
        <v>144</v>
      </c>
    </row>
    <row r="3174" spans="1:25" x14ac:dyDescent="0.3">
      <c r="A3174" t="s">
        <v>3353</v>
      </c>
      <c r="B3174" t="s">
        <v>3738</v>
      </c>
      <c r="C3174">
        <v>1001005593</v>
      </c>
      <c r="D3174">
        <v>1005655</v>
      </c>
      <c r="E3174" t="s">
        <v>3864</v>
      </c>
      <c r="F3174" t="s">
        <v>3818</v>
      </c>
      <c r="G3174" t="s">
        <v>3784</v>
      </c>
      <c r="H3174" t="s">
        <v>3715</v>
      </c>
      <c r="I3174" t="s">
        <v>3742</v>
      </c>
      <c r="J3174" t="s">
        <v>3095</v>
      </c>
      <c r="K3174" t="s">
        <v>3669</v>
      </c>
      <c r="L3174" t="s">
        <v>3670</v>
      </c>
      <c r="M3174">
        <v>804</v>
      </c>
      <c r="N3174" t="s">
        <v>102</v>
      </c>
      <c r="O3174" t="s">
        <v>3759</v>
      </c>
      <c r="P3174" t="e">
        <v>#N/A</v>
      </c>
      <c r="Q3174" t="s">
        <v>3668</v>
      </c>
      <c r="R3174">
        <v>1</v>
      </c>
      <c r="S3174" s="3">
        <v>146</v>
      </c>
      <c r="T3174" s="3">
        <f t="shared" si="49"/>
        <v>146</v>
      </c>
      <c r="U3174" s="4" t="s">
        <v>3671</v>
      </c>
      <c r="V3174" s="4" t="s">
        <v>3780</v>
      </c>
      <c r="W3174" s="4" t="s">
        <v>4830</v>
      </c>
      <c r="X3174" s="4" t="s">
        <v>3866</v>
      </c>
      <c r="Y3174" t="s">
        <v>144</v>
      </c>
    </row>
    <row r="3175" spans="1:25" x14ac:dyDescent="0.3">
      <c r="A3175" t="s">
        <v>3353</v>
      </c>
      <c r="B3175" t="s">
        <v>3738</v>
      </c>
      <c r="C3175">
        <v>1001005593</v>
      </c>
      <c r="D3175">
        <v>1005655</v>
      </c>
      <c r="E3175" t="s">
        <v>3864</v>
      </c>
      <c r="F3175" t="s">
        <v>3818</v>
      </c>
      <c r="G3175" t="s">
        <v>3784</v>
      </c>
      <c r="H3175" t="s">
        <v>3715</v>
      </c>
      <c r="I3175" t="s">
        <v>3742</v>
      </c>
      <c r="J3175" t="s">
        <v>3095</v>
      </c>
      <c r="K3175" t="s">
        <v>3678</v>
      </c>
      <c r="L3175" t="s">
        <v>3670</v>
      </c>
      <c r="M3175">
        <v>804</v>
      </c>
      <c r="N3175" t="s">
        <v>102</v>
      </c>
      <c r="O3175" t="s">
        <v>3767</v>
      </c>
      <c r="P3175" t="e">
        <v>#N/A</v>
      </c>
      <c r="Q3175" t="s">
        <v>3668</v>
      </c>
      <c r="R3175">
        <v>1</v>
      </c>
      <c r="S3175" s="3">
        <v>146</v>
      </c>
      <c r="T3175" s="3">
        <f t="shared" si="49"/>
        <v>146</v>
      </c>
      <c r="U3175" s="4" t="s">
        <v>3679</v>
      </c>
      <c r="V3175" s="4" t="s">
        <v>3780</v>
      </c>
      <c r="W3175" s="4" t="s">
        <v>4830</v>
      </c>
      <c r="X3175" s="4" t="s">
        <v>3866</v>
      </c>
      <c r="Y3175" t="s">
        <v>144</v>
      </c>
    </row>
    <row r="3176" spans="1:25" x14ac:dyDescent="0.3">
      <c r="A3176" t="s">
        <v>3353</v>
      </c>
      <c r="B3176" t="s">
        <v>3738</v>
      </c>
      <c r="C3176">
        <v>1001005593</v>
      </c>
      <c r="D3176">
        <v>1005655</v>
      </c>
      <c r="E3176" t="s">
        <v>3864</v>
      </c>
      <c r="F3176" t="s">
        <v>3818</v>
      </c>
      <c r="G3176" t="s">
        <v>3784</v>
      </c>
      <c r="H3176" t="s">
        <v>3715</v>
      </c>
      <c r="I3176" t="s">
        <v>3742</v>
      </c>
      <c r="J3176" t="s">
        <v>3095</v>
      </c>
      <c r="K3176" t="s">
        <v>3672</v>
      </c>
      <c r="L3176" t="s">
        <v>3670</v>
      </c>
      <c r="M3176">
        <v>804</v>
      </c>
      <c r="N3176" t="s">
        <v>102</v>
      </c>
      <c r="O3176" t="s">
        <v>3761</v>
      </c>
      <c r="P3176" t="e">
        <v>#N/A</v>
      </c>
      <c r="Q3176" t="s">
        <v>3668</v>
      </c>
      <c r="R3176">
        <v>1</v>
      </c>
      <c r="S3176" s="3">
        <v>146</v>
      </c>
      <c r="T3176" s="3">
        <f t="shared" si="49"/>
        <v>146</v>
      </c>
      <c r="U3176" s="4" t="s">
        <v>3673</v>
      </c>
      <c r="V3176" s="4" t="s">
        <v>3780</v>
      </c>
      <c r="W3176" s="4" t="s">
        <v>4830</v>
      </c>
      <c r="X3176" s="4" t="s">
        <v>3866</v>
      </c>
      <c r="Y3176" t="s">
        <v>144</v>
      </c>
    </row>
    <row r="3177" spans="1:25" x14ac:dyDescent="0.3">
      <c r="A3177" t="s">
        <v>3353</v>
      </c>
      <c r="B3177" t="s">
        <v>3738</v>
      </c>
      <c r="C3177">
        <v>1001005593</v>
      </c>
      <c r="D3177">
        <v>1005655</v>
      </c>
      <c r="E3177" t="s">
        <v>3864</v>
      </c>
      <c r="F3177" t="s">
        <v>3818</v>
      </c>
      <c r="G3177" t="s">
        <v>3784</v>
      </c>
      <c r="H3177" t="s">
        <v>3715</v>
      </c>
      <c r="I3177" t="s">
        <v>3742</v>
      </c>
      <c r="J3177" t="s">
        <v>3095</v>
      </c>
      <c r="K3177" t="s">
        <v>3674</v>
      </c>
      <c r="L3177" t="s">
        <v>3670</v>
      </c>
      <c r="M3177">
        <v>804</v>
      </c>
      <c r="N3177" t="s">
        <v>102</v>
      </c>
      <c r="O3177" t="s">
        <v>3763</v>
      </c>
      <c r="P3177" t="e">
        <v>#N/A</v>
      </c>
      <c r="Q3177" t="s">
        <v>3668</v>
      </c>
      <c r="R3177">
        <v>1</v>
      </c>
      <c r="S3177" s="3">
        <v>146</v>
      </c>
      <c r="T3177" s="3">
        <f t="shared" si="49"/>
        <v>146</v>
      </c>
      <c r="U3177" s="4" t="s">
        <v>3675</v>
      </c>
      <c r="V3177" s="4" t="s">
        <v>3780</v>
      </c>
      <c r="W3177" s="4" t="s">
        <v>4830</v>
      </c>
      <c r="X3177" s="4" t="s">
        <v>3866</v>
      </c>
      <c r="Y3177" t="s">
        <v>144</v>
      </c>
    </row>
    <row r="3178" spans="1:25" x14ac:dyDescent="0.3">
      <c r="A3178" t="s">
        <v>3514</v>
      </c>
      <c r="B3178" t="s">
        <v>3738</v>
      </c>
      <c r="C3178">
        <v>1001005600</v>
      </c>
      <c r="D3178">
        <v>1005662</v>
      </c>
      <c r="E3178" t="s">
        <v>3864</v>
      </c>
      <c r="F3178" t="s">
        <v>3818</v>
      </c>
      <c r="G3178" t="s">
        <v>3784</v>
      </c>
      <c r="H3178" t="s">
        <v>3715</v>
      </c>
      <c r="I3178" t="s">
        <v>3742</v>
      </c>
      <c r="J3178" t="s">
        <v>3095</v>
      </c>
      <c r="K3178" t="s">
        <v>3669</v>
      </c>
      <c r="L3178" t="s">
        <v>3670</v>
      </c>
      <c r="M3178">
        <v>804</v>
      </c>
      <c r="N3178" t="s">
        <v>102</v>
      </c>
      <c r="O3178" t="s">
        <v>3759</v>
      </c>
      <c r="P3178" t="e">
        <v>#N/A</v>
      </c>
      <c r="Q3178" t="s">
        <v>3668</v>
      </c>
      <c r="R3178">
        <v>1</v>
      </c>
      <c r="S3178" s="3">
        <v>146</v>
      </c>
      <c r="T3178" s="3">
        <f t="shared" si="49"/>
        <v>146</v>
      </c>
      <c r="U3178" s="4" t="s">
        <v>3671</v>
      </c>
      <c r="V3178" s="4" t="s">
        <v>3780</v>
      </c>
      <c r="W3178" s="4" t="s">
        <v>4830</v>
      </c>
      <c r="X3178" s="4" t="s">
        <v>3866</v>
      </c>
      <c r="Y3178" t="s">
        <v>144</v>
      </c>
    </row>
    <row r="3179" spans="1:25" x14ac:dyDescent="0.3">
      <c r="A3179" t="s">
        <v>3514</v>
      </c>
      <c r="B3179" t="s">
        <v>3738</v>
      </c>
      <c r="C3179">
        <v>1001005600</v>
      </c>
      <c r="D3179">
        <v>1005662</v>
      </c>
      <c r="E3179" t="s">
        <v>3864</v>
      </c>
      <c r="F3179" t="s">
        <v>3818</v>
      </c>
      <c r="G3179" t="s">
        <v>3784</v>
      </c>
      <c r="H3179" t="s">
        <v>3715</v>
      </c>
      <c r="I3179" t="s">
        <v>3742</v>
      </c>
      <c r="J3179" t="s">
        <v>3095</v>
      </c>
      <c r="K3179" t="s">
        <v>3678</v>
      </c>
      <c r="L3179" t="s">
        <v>3670</v>
      </c>
      <c r="M3179">
        <v>804</v>
      </c>
      <c r="N3179" t="s">
        <v>102</v>
      </c>
      <c r="O3179" t="s">
        <v>3767</v>
      </c>
      <c r="P3179" t="e">
        <v>#N/A</v>
      </c>
      <c r="Q3179" t="s">
        <v>3668</v>
      </c>
      <c r="R3179">
        <v>1</v>
      </c>
      <c r="S3179" s="3">
        <v>146</v>
      </c>
      <c r="T3179" s="3">
        <f t="shared" si="49"/>
        <v>146</v>
      </c>
      <c r="U3179" s="4" t="s">
        <v>3679</v>
      </c>
      <c r="V3179" s="4" t="s">
        <v>3780</v>
      </c>
      <c r="W3179" s="4" t="s">
        <v>4830</v>
      </c>
      <c r="X3179" s="4" t="s">
        <v>3866</v>
      </c>
      <c r="Y3179" t="s">
        <v>144</v>
      </c>
    </row>
    <row r="3180" spans="1:25" x14ac:dyDescent="0.3">
      <c r="A3180" t="s">
        <v>3514</v>
      </c>
      <c r="B3180" t="s">
        <v>3738</v>
      </c>
      <c r="C3180">
        <v>1001005600</v>
      </c>
      <c r="D3180">
        <v>1005662</v>
      </c>
      <c r="E3180" t="s">
        <v>3864</v>
      </c>
      <c r="F3180" t="s">
        <v>3818</v>
      </c>
      <c r="G3180" t="s">
        <v>3784</v>
      </c>
      <c r="H3180" t="s">
        <v>3715</v>
      </c>
      <c r="I3180" t="s">
        <v>3742</v>
      </c>
      <c r="J3180" t="s">
        <v>3095</v>
      </c>
      <c r="K3180" t="s">
        <v>3672</v>
      </c>
      <c r="L3180" t="s">
        <v>3670</v>
      </c>
      <c r="M3180">
        <v>804</v>
      </c>
      <c r="N3180" t="s">
        <v>102</v>
      </c>
      <c r="O3180" t="s">
        <v>3761</v>
      </c>
      <c r="P3180" t="e">
        <v>#N/A</v>
      </c>
      <c r="Q3180" t="s">
        <v>3668</v>
      </c>
      <c r="R3180">
        <v>1</v>
      </c>
      <c r="S3180" s="3">
        <v>146</v>
      </c>
      <c r="T3180" s="3">
        <f t="shared" si="49"/>
        <v>146</v>
      </c>
      <c r="U3180" s="4" t="s">
        <v>3673</v>
      </c>
      <c r="V3180" s="4" t="s">
        <v>3780</v>
      </c>
      <c r="W3180" s="4" t="s">
        <v>4830</v>
      </c>
      <c r="X3180" s="4" t="s">
        <v>3866</v>
      </c>
      <c r="Y3180" t="s">
        <v>144</v>
      </c>
    </row>
    <row r="3181" spans="1:25" x14ac:dyDescent="0.3">
      <c r="A3181" t="s">
        <v>3354</v>
      </c>
      <c r="B3181" t="s">
        <v>3738</v>
      </c>
      <c r="C3181">
        <v>1001006276</v>
      </c>
      <c r="D3181">
        <v>1006338</v>
      </c>
      <c r="E3181" t="s">
        <v>3864</v>
      </c>
      <c r="F3181" t="s">
        <v>3818</v>
      </c>
      <c r="G3181" t="s">
        <v>3784</v>
      </c>
      <c r="H3181" t="s">
        <v>3715</v>
      </c>
      <c r="I3181" t="s">
        <v>3742</v>
      </c>
      <c r="J3181" t="s">
        <v>3095</v>
      </c>
      <c r="K3181" t="s">
        <v>3676</v>
      </c>
      <c r="L3181" t="s">
        <v>3670</v>
      </c>
      <c r="M3181">
        <v>804</v>
      </c>
      <c r="N3181" t="s">
        <v>102</v>
      </c>
      <c r="O3181" t="s">
        <v>3757</v>
      </c>
      <c r="P3181" t="e">
        <v>#N/A</v>
      </c>
      <c r="Q3181" t="s">
        <v>3668</v>
      </c>
      <c r="R3181">
        <v>1</v>
      </c>
      <c r="S3181" s="3">
        <v>146</v>
      </c>
      <c r="T3181" s="3">
        <f t="shared" si="49"/>
        <v>146</v>
      </c>
      <c r="U3181" s="4" t="s">
        <v>3677</v>
      </c>
      <c r="V3181" s="4" t="s">
        <v>3780</v>
      </c>
      <c r="W3181" s="4" t="s">
        <v>4830</v>
      </c>
      <c r="X3181" s="4" t="s">
        <v>3866</v>
      </c>
      <c r="Y3181" t="s">
        <v>144</v>
      </c>
    </row>
    <row r="3182" spans="1:25" x14ac:dyDescent="0.3">
      <c r="A3182" t="s">
        <v>3386</v>
      </c>
      <c r="B3182" t="s">
        <v>3738</v>
      </c>
      <c r="C3182">
        <v>1001003871</v>
      </c>
      <c r="D3182">
        <v>1003903</v>
      </c>
      <c r="E3182" t="s">
        <v>3864</v>
      </c>
      <c r="F3182" t="s">
        <v>3818</v>
      </c>
      <c r="G3182" t="s">
        <v>3784</v>
      </c>
      <c r="H3182" t="s">
        <v>3715</v>
      </c>
      <c r="I3182" t="s">
        <v>3742</v>
      </c>
      <c r="J3182" t="s">
        <v>3095</v>
      </c>
      <c r="K3182" t="s">
        <v>3685</v>
      </c>
      <c r="L3182" t="s">
        <v>3686</v>
      </c>
      <c r="M3182">
        <v>804</v>
      </c>
      <c r="N3182" t="s">
        <v>102</v>
      </c>
      <c r="O3182" t="s">
        <v>3759</v>
      </c>
      <c r="P3182" t="s">
        <v>3687</v>
      </c>
      <c r="Q3182" t="s">
        <v>3684</v>
      </c>
      <c r="R3182">
        <v>1</v>
      </c>
      <c r="S3182" s="3">
        <v>152</v>
      </c>
      <c r="T3182" s="3">
        <f t="shared" si="49"/>
        <v>152</v>
      </c>
      <c r="V3182" t="s">
        <v>3780</v>
      </c>
      <c r="W3182" t="s">
        <v>3746</v>
      </c>
      <c r="Y3182" t="s">
        <v>144</v>
      </c>
    </row>
    <row r="3183" spans="1:25" x14ac:dyDescent="0.3">
      <c r="A3183" t="s">
        <v>3386</v>
      </c>
      <c r="B3183" t="s">
        <v>3738</v>
      </c>
      <c r="C3183">
        <v>1001003871</v>
      </c>
      <c r="D3183">
        <v>1003903</v>
      </c>
      <c r="E3183" t="s">
        <v>3864</v>
      </c>
      <c r="F3183" t="s">
        <v>3818</v>
      </c>
      <c r="G3183" t="s">
        <v>3784</v>
      </c>
      <c r="H3183" t="s">
        <v>3715</v>
      </c>
      <c r="I3183" t="s">
        <v>3742</v>
      </c>
      <c r="J3183" t="s">
        <v>3095</v>
      </c>
      <c r="K3183" t="s">
        <v>3688</v>
      </c>
      <c r="L3183" t="s">
        <v>3686</v>
      </c>
      <c r="M3183">
        <v>804</v>
      </c>
      <c r="N3183" t="s">
        <v>102</v>
      </c>
      <c r="O3183" t="s">
        <v>3767</v>
      </c>
      <c r="P3183" t="s">
        <v>3687</v>
      </c>
      <c r="Q3183" t="s">
        <v>3684</v>
      </c>
      <c r="R3183">
        <v>2</v>
      </c>
      <c r="S3183" s="3">
        <v>152</v>
      </c>
      <c r="T3183" s="3">
        <f t="shared" si="49"/>
        <v>304</v>
      </c>
      <c r="V3183" t="s">
        <v>3780</v>
      </c>
      <c r="W3183" t="s">
        <v>3746</v>
      </c>
      <c r="Y3183" t="s">
        <v>144</v>
      </c>
    </row>
    <row r="3184" spans="1:25" x14ac:dyDescent="0.3">
      <c r="A3184" t="s">
        <v>3472</v>
      </c>
      <c r="B3184" t="s">
        <v>3738</v>
      </c>
      <c r="C3184">
        <v>1001003876</v>
      </c>
      <c r="D3184">
        <v>1003908</v>
      </c>
      <c r="E3184" t="s">
        <v>3864</v>
      </c>
      <c r="F3184" t="s">
        <v>3818</v>
      </c>
      <c r="G3184" t="s">
        <v>3784</v>
      </c>
      <c r="H3184" t="s">
        <v>3715</v>
      </c>
      <c r="I3184" t="s">
        <v>3742</v>
      </c>
      <c r="J3184" t="s">
        <v>3095</v>
      </c>
      <c r="K3184" t="s">
        <v>3685</v>
      </c>
      <c r="L3184" t="s">
        <v>3686</v>
      </c>
      <c r="M3184">
        <v>804</v>
      </c>
      <c r="N3184" t="s">
        <v>102</v>
      </c>
      <c r="O3184" t="s">
        <v>3759</v>
      </c>
      <c r="P3184" t="s">
        <v>3687</v>
      </c>
      <c r="Q3184" t="s">
        <v>3684</v>
      </c>
      <c r="R3184">
        <v>2</v>
      </c>
      <c r="S3184" s="3">
        <v>152</v>
      </c>
      <c r="T3184" s="3">
        <f t="shared" si="49"/>
        <v>304</v>
      </c>
      <c r="V3184" t="s">
        <v>3780</v>
      </c>
      <c r="W3184" t="s">
        <v>3746</v>
      </c>
      <c r="Y3184" t="s">
        <v>144</v>
      </c>
    </row>
    <row r="3185" spans="1:25" x14ac:dyDescent="0.3">
      <c r="A3185" t="s">
        <v>3472</v>
      </c>
      <c r="B3185" t="s">
        <v>3738</v>
      </c>
      <c r="C3185">
        <v>1001003876</v>
      </c>
      <c r="D3185">
        <v>1003908</v>
      </c>
      <c r="E3185" t="s">
        <v>3864</v>
      </c>
      <c r="F3185" t="s">
        <v>3818</v>
      </c>
      <c r="G3185" t="s">
        <v>3784</v>
      </c>
      <c r="H3185" t="s">
        <v>3715</v>
      </c>
      <c r="I3185" t="s">
        <v>3742</v>
      </c>
      <c r="J3185" t="s">
        <v>3095</v>
      </c>
      <c r="K3185" t="s">
        <v>3689</v>
      </c>
      <c r="L3185" t="s">
        <v>3686</v>
      </c>
      <c r="M3185">
        <v>804</v>
      </c>
      <c r="N3185" t="s">
        <v>102</v>
      </c>
      <c r="O3185" t="s">
        <v>3757</v>
      </c>
      <c r="P3185" t="s">
        <v>3687</v>
      </c>
      <c r="Q3185" t="s">
        <v>3684</v>
      </c>
      <c r="R3185">
        <v>2</v>
      </c>
      <c r="S3185" s="3">
        <v>152</v>
      </c>
      <c r="T3185" s="3">
        <f t="shared" si="49"/>
        <v>304</v>
      </c>
      <c r="V3185" t="s">
        <v>3780</v>
      </c>
      <c r="W3185" t="s">
        <v>3746</v>
      </c>
      <c r="Y3185" t="s">
        <v>144</v>
      </c>
    </row>
    <row r="3186" spans="1:25" x14ac:dyDescent="0.3">
      <c r="A3186" t="s">
        <v>3491</v>
      </c>
      <c r="B3186" t="s">
        <v>3738</v>
      </c>
      <c r="C3186">
        <v>1001003912</v>
      </c>
      <c r="D3186">
        <v>1003944</v>
      </c>
      <c r="E3186" t="s">
        <v>3864</v>
      </c>
      <c r="F3186" t="s">
        <v>3818</v>
      </c>
      <c r="G3186" t="s">
        <v>3784</v>
      </c>
      <c r="H3186" t="s">
        <v>3715</v>
      </c>
      <c r="I3186" t="s">
        <v>3742</v>
      </c>
      <c r="J3186" t="s">
        <v>3095</v>
      </c>
      <c r="K3186" t="s">
        <v>3685</v>
      </c>
      <c r="L3186" t="s">
        <v>3686</v>
      </c>
      <c r="M3186">
        <v>804</v>
      </c>
      <c r="N3186" t="s">
        <v>102</v>
      </c>
      <c r="O3186" t="s">
        <v>3759</v>
      </c>
      <c r="P3186" t="s">
        <v>3687</v>
      </c>
      <c r="Q3186" t="s">
        <v>3684</v>
      </c>
      <c r="R3186">
        <v>2</v>
      </c>
      <c r="S3186" s="3">
        <v>152</v>
      </c>
      <c r="T3186" s="3">
        <f t="shared" si="49"/>
        <v>304</v>
      </c>
      <c r="V3186" t="s">
        <v>3780</v>
      </c>
      <c r="W3186" t="s">
        <v>3746</v>
      </c>
      <c r="Y3186" t="s">
        <v>144</v>
      </c>
    </row>
    <row r="3187" spans="1:25" x14ac:dyDescent="0.3">
      <c r="A3187" t="s">
        <v>3491</v>
      </c>
      <c r="B3187" t="s">
        <v>3738</v>
      </c>
      <c r="C3187">
        <v>1001003912</v>
      </c>
      <c r="D3187">
        <v>1003944</v>
      </c>
      <c r="E3187" t="s">
        <v>3864</v>
      </c>
      <c r="F3187" t="s">
        <v>3818</v>
      </c>
      <c r="G3187" t="s">
        <v>3784</v>
      </c>
      <c r="H3187" t="s">
        <v>3715</v>
      </c>
      <c r="I3187" t="s">
        <v>3742</v>
      </c>
      <c r="J3187" t="s">
        <v>3095</v>
      </c>
      <c r="K3187" t="s">
        <v>3688</v>
      </c>
      <c r="L3187" t="s">
        <v>3686</v>
      </c>
      <c r="M3187">
        <v>804</v>
      </c>
      <c r="N3187" t="s">
        <v>102</v>
      </c>
      <c r="O3187" t="s">
        <v>3767</v>
      </c>
      <c r="P3187" t="s">
        <v>3687</v>
      </c>
      <c r="Q3187" t="s">
        <v>3684</v>
      </c>
      <c r="R3187">
        <v>2</v>
      </c>
      <c r="S3187" s="3">
        <v>152</v>
      </c>
      <c r="T3187" s="3">
        <f t="shared" si="49"/>
        <v>304</v>
      </c>
      <c r="V3187" t="s">
        <v>3780</v>
      </c>
      <c r="W3187" t="s">
        <v>3746</v>
      </c>
      <c r="Y3187" t="s">
        <v>144</v>
      </c>
    </row>
    <row r="3188" spans="1:25" x14ac:dyDescent="0.3">
      <c r="A3188" t="s">
        <v>3491</v>
      </c>
      <c r="B3188" t="s">
        <v>3738</v>
      </c>
      <c r="C3188">
        <v>1001003912</v>
      </c>
      <c r="D3188">
        <v>1003944</v>
      </c>
      <c r="E3188" t="s">
        <v>3864</v>
      </c>
      <c r="F3188" t="s">
        <v>3818</v>
      </c>
      <c r="G3188" t="s">
        <v>3784</v>
      </c>
      <c r="H3188" t="s">
        <v>3715</v>
      </c>
      <c r="I3188" t="s">
        <v>3742</v>
      </c>
      <c r="J3188" t="s">
        <v>3095</v>
      </c>
      <c r="K3188" t="s">
        <v>3691</v>
      </c>
      <c r="L3188" t="s">
        <v>3686</v>
      </c>
      <c r="M3188">
        <v>804</v>
      </c>
      <c r="N3188" t="s">
        <v>102</v>
      </c>
      <c r="O3188" t="s">
        <v>3761</v>
      </c>
      <c r="P3188" t="s">
        <v>3687</v>
      </c>
      <c r="Q3188" t="s">
        <v>3684</v>
      </c>
      <c r="R3188">
        <v>1</v>
      </c>
      <c r="S3188" s="3">
        <v>152</v>
      </c>
      <c r="T3188" s="3">
        <f t="shared" si="49"/>
        <v>152</v>
      </c>
      <c r="V3188" t="s">
        <v>3780</v>
      </c>
      <c r="W3188" t="s">
        <v>3746</v>
      </c>
      <c r="Y3188" t="s">
        <v>144</v>
      </c>
    </row>
    <row r="3189" spans="1:25" x14ac:dyDescent="0.3">
      <c r="A3189" t="s">
        <v>3491</v>
      </c>
      <c r="B3189" t="s">
        <v>3738</v>
      </c>
      <c r="C3189">
        <v>1001003912</v>
      </c>
      <c r="D3189">
        <v>1003944</v>
      </c>
      <c r="E3189" t="s">
        <v>3864</v>
      </c>
      <c r="F3189" t="s">
        <v>3818</v>
      </c>
      <c r="G3189" t="s">
        <v>3784</v>
      </c>
      <c r="H3189" t="s">
        <v>3715</v>
      </c>
      <c r="I3189" t="s">
        <v>3742</v>
      </c>
      <c r="J3189" t="s">
        <v>3095</v>
      </c>
      <c r="K3189" t="s">
        <v>3692</v>
      </c>
      <c r="L3189" t="s">
        <v>3686</v>
      </c>
      <c r="M3189">
        <v>804</v>
      </c>
      <c r="N3189" t="s">
        <v>102</v>
      </c>
      <c r="O3189" t="s">
        <v>3779</v>
      </c>
      <c r="P3189" t="s">
        <v>3687</v>
      </c>
      <c r="Q3189" t="s">
        <v>3684</v>
      </c>
      <c r="R3189">
        <v>1</v>
      </c>
      <c r="S3189" s="3">
        <v>152</v>
      </c>
      <c r="T3189" s="3">
        <f t="shared" si="49"/>
        <v>152</v>
      </c>
      <c r="V3189" t="s">
        <v>3780</v>
      </c>
      <c r="W3189" t="s">
        <v>3746</v>
      </c>
      <c r="Y3189" t="s">
        <v>144</v>
      </c>
    </row>
    <row r="3190" spans="1:25" x14ac:dyDescent="0.3">
      <c r="A3190" t="s">
        <v>3347</v>
      </c>
      <c r="B3190" t="s">
        <v>3738</v>
      </c>
      <c r="C3190">
        <v>1001004698</v>
      </c>
      <c r="D3190">
        <v>1004720</v>
      </c>
      <c r="E3190" t="s">
        <v>3864</v>
      </c>
      <c r="F3190" t="s">
        <v>3818</v>
      </c>
      <c r="G3190" t="s">
        <v>3784</v>
      </c>
      <c r="H3190" t="s">
        <v>3715</v>
      </c>
      <c r="I3190" t="s">
        <v>3742</v>
      </c>
      <c r="J3190" t="s">
        <v>3095</v>
      </c>
      <c r="K3190" t="s">
        <v>3688</v>
      </c>
      <c r="L3190" t="s">
        <v>3686</v>
      </c>
      <c r="M3190">
        <v>804</v>
      </c>
      <c r="N3190" t="s">
        <v>102</v>
      </c>
      <c r="O3190" t="s">
        <v>3767</v>
      </c>
      <c r="P3190" t="s">
        <v>3687</v>
      </c>
      <c r="Q3190" t="s">
        <v>3684</v>
      </c>
      <c r="R3190">
        <v>1</v>
      </c>
      <c r="S3190" s="3">
        <v>152</v>
      </c>
      <c r="T3190" s="3">
        <f t="shared" si="49"/>
        <v>152</v>
      </c>
      <c r="V3190" t="s">
        <v>3780</v>
      </c>
      <c r="W3190" t="s">
        <v>3746</v>
      </c>
      <c r="Y3190" t="s">
        <v>144</v>
      </c>
    </row>
    <row r="3191" spans="1:25" x14ac:dyDescent="0.3">
      <c r="A3191" t="s">
        <v>3347</v>
      </c>
      <c r="B3191" t="s">
        <v>3738</v>
      </c>
      <c r="C3191">
        <v>1001004698</v>
      </c>
      <c r="D3191">
        <v>1004720</v>
      </c>
      <c r="E3191" t="s">
        <v>3864</v>
      </c>
      <c r="F3191" t="s">
        <v>3818</v>
      </c>
      <c r="G3191" t="s">
        <v>3784</v>
      </c>
      <c r="H3191" t="s">
        <v>3715</v>
      </c>
      <c r="I3191" t="s">
        <v>3742</v>
      </c>
      <c r="J3191" t="s">
        <v>3095</v>
      </c>
      <c r="K3191" t="s">
        <v>3689</v>
      </c>
      <c r="L3191" t="s">
        <v>3686</v>
      </c>
      <c r="M3191">
        <v>804</v>
      </c>
      <c r="N3191" t="s">
        <v>102</v>
      </c>
      <c r="O3191" t="s">
        <v>3757</v>
      </c>
      <c r="P3191" t="s">
        <v>3687</v>
      </c>
      <c r="Q3191" t="s">
        <v>3684</v>
      </c>
      <c r="R3191">
        <v>1</v>
      </c>
      <c r="S3191" s="3">
        <v>152</v>
      </c>
      <c r="T3191" s="3">
        <f t="shared" si="49"/>
        <v>152</v>
      </c>
      <c r="V3191" t="s">
        <v>3780</v>
      </c>
      <c r="W3191" t="s">
        <v>3746</v>
      </c>
      <c r="Y3191" t="s">
        <v>144</v>
      </c>
    </row>
    <row r="3192" spans="1:25" x14ac:dyDescent="0.3">
      <c r="A3192" t="s">
        <v>3350</v>
      </c>
      <c r="B3192" t="s">
        <v>3738</v>
      </c>
      <c r="C3192">
        <v>1001004706</v>
      </c>
      <c r="D3192">
        <v>1004728</v>
      </c>
      <c r="E3192" t="s">
        <v>3864</v>
      </c>
      <c r="F3192" t="s">
        <v>3818</v>
      </c>
      <c r="G3192" t="s">
        <v>3784</v>
      </c>
      <c r="H3192" t="s">
        <v>3715</v>
      </c>
      <c r="I3192" t="s">
        <v>3742</v>
      </c>
      <c r="J3192" t="s">
        <v>3095</v>
      </c>
      <c r="K3192" t="s">
        <v>3688</v>
      </c>
      <c r="L3192" t="s">
        <v>3686</v>
      </c>
      <c r="M3192">
        <v>804</v>
      </c>
      <c r="N3192" t="s">
        <v>102</v>
      </c>
      <c r="O3192" t="s">
        <v>3767</v>
      </c>
      <c r="P3192" t="s">
        <v>3687</v>
      </c>
      <c r="Q3192" t="s">
        <v>3684</v>
      </c>
      <c r="R3192">
        <v>1</v>
      </c>
      <c r="S3192" s="3">
        <v>152</v>
      </c>
      <c r="T3192" s="3">
        <f t="shared" si="49"/>
        <v>152</v>
      </c>
      <c r="V3192" t="s">
        <v>3780</v>
      </c>
      <c r="W3192" t="s">
        <v>3746</v>
      </c>
      <c r="Y3192" t="s">
        <v>144</v>
      </c>
    </row>
    <row r="3193" spans="1:25" x14ac:dyDescent="0.3">
      <c r="A3193" t="s">
        <v>3350</v>
      </c>
      <c r="B3193" t="s">
        <v>3738</v>
      </c>
      <c r="C3193">
        <v>1001004706</v>
      </c>
      <c r="D3193">
        <v>1004728</v>
      </c>
      <c r="E3193" t="s">
        <v>3864</v>
      </c>
      <c r="F3193" t="s">
        <v>3818</v>
      </c>
      <c r="G3193" t="s">
        <v>3784</v>
      </c>
      <c r="H3193" t="s">
        <v>3715</v>
      </c>
      <c r="I3193" t="s">
        <v>3742</v>
      </c>
      <c r="J3193" t="s">
        <v>3095</v>
      </c>
      <c r="K3193" t="s">
        <v>3691</v>
      </c>
      <c r="L3193" t="s">
        <v>3686</v>
      </c>
      <c r="M3193">
        <v>804</v>
      </c>
      <c r="N3193" t="s">
        <v>102</v>
      </c>
      <c r="O3193" t="s">
        <v>3761</v>
      </c>
      <c r="P3193" t="s">
        <v>3687</v>
      </c>
      <c r="Q3193" t="s">
        <v>3684</v>
      </c>
      <c r="R3193">
        <v>1</v>
      </c>
      <c r="S3193" s="3">
        <v>152</v>
      </c>
      <c r="T3193" s="3">
        <f t="shared" si="49"/>
        <v>152</v>
      </c>
      <c r="V3193" t="s">
        <v>3780</v>
      </c>
      <c r="W3193" t="s">
        <v>3746</v>
      </c>
      <c r="Y3193" t="s">
        <v>144</v>
      </c>
    </row>
    <row r="3194" spans="1:25" x14ac:dyDescent="0.3">
      <c r="A3194" t="s">
        <v>3350</v>
      </c>
      <c r="B3194" t="s">
        <v>3738</v>
      </c>
      <c r="C3194">
        <v>1001004706</v>
      </c>
      <c r="D3194">
        <v>1004728</v>
      </c>
      <c r="E3194" t="s">
        <v>3864</v>
      </c>
      <c r="F3194" t="s">
        <v>3818</v>
      </c>
      <c r="G3194" t="s">
        <v>3784</v>
      </c>
      <c r="H3194" t="s">
        <v>3715</v>
      </c>
      <c r="I3194" t="s">
        <v>3742</v>
      </c>
      <c r="J3194" t="s">
        <v>3095</v>
      </c>
      <c r="K3194" t="s">
        <v>3689</v>
      </c>
      <c r="L3194" t="s">
        <v>3686</v>
      </c>
      <c r="M3194">
        <v>804</v>
      </c>
      <c r="N3194" t="s">
        <v>102</v>
      </c>
      <c r="O3194" t="s">
        <v>3757</v>
      </c>
      <c r="P3194" t="s">
        <v>3687</v>
      </c>
      <c r="Q3194" t="s">
        <v>3684</v>
      </c>
      <c r="R3194">
        <v>1</v>
      </c>
      <c r="S3194" s="3">
        <v>152</v>
      </c>
      <c r="T3194" s="3">
        <f t="shared" si="49"/>
        <v>152</v>
      </c>
      <c r="V3194" t="s">
        <v>3780</v>
      </c>
      <c r="W3194" t="s">
        <v>3746</v>
      </c>
      <c r="Y3194" t="s">
        <v>144</v>
      </c>
    </row>
    <row r="3195" spans="1:25" x14ac:dyDescent="0.3">
      <c r="A3195" t="s">
        <v>3350</v>
      </c>
      <c r="B3195" t="s">
        <v>3738</v>
      </c>
      <c r="C3195">
        <v>1001004706</v>
      </c>
      <c r="D3195">
        <v>1004728</v>
      </c>
      <c r="E3195" t="s">
        <v>3864</v>
      </c>
      <c r="F3195" t="s">
        <v>3818</v>
      </c>
      <c r="G3195" t="s">
        <v>3784</v>
      </c>
      <c r="H3195" t="s">
        <v>3715</v>
      </c>
      <c r="I3195" t="s">
        <v>3742</v>
      </c>
      <c r="J3195" t="s">
        <v>3095</v>
      </c>
      <c r="K3195" t="s">
        <v>3693</v>
      </c>
      <c r="L3195" t="s">
        <v>3686</v>
      </c>
      <c r="M3195">
        <v>804</v>
      </c>
      <c r="N3195" t="s">
        <v>102</v>
      </c>
      <c r="O3195" t="s">
        <v>3765</v>
      </c>
      <c r="P3195" t="s">
        <v>3687</v>
      </c>
      <c r="Q3195" t="s">
        <v>3684</v>
      </c>
      <c r="R3195">
        <v>1</v>
      </c>
      <c r="S3195" s="3">
        <v>152</v>
      </c>
      <c r="T3195" s="3">
        <f t="shared" si="49"/>
        <v>152</v>
      </c>
      <c r="V3195" t="s">
        <v>3780</v>
      </c>
      <c r="W3195" t="s">
        <v>3746</v>
      </c>
      <c r="Y3195" t="s">
        <v>144</v>
      </c>
    </row>
    <row r="3196" spans="1:25" x14ac:dyDescent="0.3">
      <c r="A3196" t="s">
        <v>3353</v>
      </c>
      <c r="B3196" t="s">
        <v>3738</v>
      </c>
      <c r="C3196">
        <v>1001005593</v>
      </c>
      <c r="D3196">
        <v>1005655</v>
      </c>
      <c r="E3196" t="s">
        <v>3864</v>
      </c>
      <c r="F3196" t="s">
        <v>3818</v>
      </c>
      <c r="G3196" t="s">
        <v>3784</v>
      </c>
      <c r="H3196" t="s">
        <v>3715</v>
      </c>
      <c r="I3196" t="s">
        <v>3742</v>
      </c>
      <c r="J3196" t="s">
        <v>3095</v>
      </c>
      <c r="K3196" t="s">
        <v>3690</v>
      </c>
      <c r="L3196" t="s">
        <v>3686</v>
      </c>
      <c r="M3196">
        <v>804</v>
      </c>
      <c r="N3196" t="s">
        <v>102</v>
      </c>
      <c r="O3196" t="s">
        <v>3763</v>
      </c>
      <c r="P3196" t="s">
        <v>3687</v>
      </c>
      <c r="Q3196" t="s">
        <v>3684</v>
      </c>
      <c r="R3196">
        <v>1</v>
      </c>
      <c r="S3196" s="3">
        <v>152</v>
      </c>
      <c r="T3196" s="3">
        <f t="shared" si="49"/>
        <v>152</v>
      </c>
      <c r="U3196" s="4">
        <v>8058046956364</v>
      </c>
      <c r="V3196" t="s">
        <v>3780</v>
      </c>
      <c r="W3196" t="s">
        <v>3746</v>
      </c>
      <c r="Y3196" t="s">
        <v>144</v>
      </c>
    </row>
    <row r="3197" spans="1:25" x14ac:dyDescent="0.3">
      <c r="A3197" t="s">
        <v>3331</v>
      </c>
      <c r="B3197" t="s">
        <v>3738</v>
      </c>
      <c r="C3197">
        <v>1001005597</v>
      </c>
      <c r="D3197">
        <v>1005659</v>
      </c>
      <c r="E3197" t="s">
        <v>3864</v>
      </c>
      <c r="F3197" t="s">
        <v>3818</v>
      </c>
      <c r="G3197" t="s">
        <v>3784</v>
      </c>
      <c r="H3197" t="s">
        <v>3715</v>
      </c>
      <c r="I3197" t="s">
        <v>3742</v>
      </c>
      <c r="J3197" t="s">
        <v>3095</v>
      </c>
      <c r="K3197" t="s">
        <v>3685</v>
      </c>
      <c r="L3197" t="s">
        <v>3686</v>
      </c>
      <c r="M3197">
        <v>804</v>
      </c>
      <c r="N3197" t="s">
        <v>102</v>
      </c>
      <c r="O3197" t="s">
        <v>3759</v>
      </c>
      <c r="P3197" t="s">
        <v>3687</v>
      </c>
      <c r="Q3197" t="s">
        <v>3684</v>
      </c>
      <c r="R3197">
        <v>1</v>
      </c>
      <c r="S3197" s="3">
        <v>152</v>
      </c>
      <c r="T3197" s="3">
        <f t="shared" si="49"/>
        <v>152</v>
      </c>
      <c r="V3197" t="s">
        <v>3780</v>
      </c>
      <c r="W3197" t="s">
        <v>3746</v>
      </c>
      <c r="Y3197" t="s">
        <v>144</v>
      </c>
    </row>
    <row r="3198" spans="1:25" x14ac:dyDescent="0.3">
      <c r="A3198" t="s">
        <v>3331</v>
      </c>
      <c r="B3198" t="s">
        <v>3738</v>
      </c>
      <c r="C3198">
        <v>1001005597</v>
      </c>
      <c r="D3198">
        <v>1005659</v>
      </c>
      <c r="E3198" t="s">
        <v>3864</v>
      </c>
      <c r="F3198" t="s">
        <v>3818</v>
      </c>
      <c r="G3198" t="s">
        <v>3784</v>
      </c>
      <c r="H3198" t="s">
        <v>3715</v>
      </c>
      <c r="I3198" t="s">
        <v>3742</v>
      </c>
      <c r="J3198" t="s">
        <v>3095</v>
      </c>
      <c r="K3198" t="s">
        <v>3691</v>
      </c>
      <c r="L3198" t="s">
        <v>3686</v>
      </c>
      <c r="M3198">
        <v>804</v>
      </c>
      <c r="N3198" t="s">
        <v>102</v>
      </c>
      <c r="O3198" t="s">
        <v>3761</v>
      </c>
      <c r="P3198" t="s">
        <v>3687</v>
      </c>
      <c r="Q3198" t="s">
        <v>3684</v>
      </c>
      <c r="R3198">
        <v>1</v>
      </c>
      <c r="S3198" s="3">
        <v>152</v>
      </c>
      <c r="T3198" s="3">
        <f t="shared" si="49"/>
        <v>152</v>
      </c>
      <c r="V3198" t="s">
        <v>3780</v>
      </c>
      <c r="W3198" t="s">
        <v>3746</v>
      </c>
      <c r="Y3198" t="s">
        <v>144</v>
      </c>
    </row>
    <row r="3199" spans="1:25" x14ac:dyDescent="0.3">
      <c r="A3199" t="s">
        <v>3331</v>
      </c>
      <c r="B3199" t="s">
        <v>3738</v>
      </c>
      <c r="C3199">
        <v>1001005597</v>
      </c>
      <c r="D3199">
        <v>1005659</v>
      </c>
      <c r="E3199" t="s">
        <v>3864</v>
      </c>
      <c r="F3199" t="s">
        <v>3818</v>
      </c>
      <c r="G3199" t="s">
        <v>3784</v>
      </c>
      <c r="H3199" t="s">
        <v>3715</v>
      </c>
      <c r="I3199" t="s">
        <v>3742</v>
      </c>
      <c r="J3199" t="s">
        <v>3095</v>
      </c>
      <c r="K3199" t="s">
        <v>3690</v>
      </c>
      <c r="L3199" t="s">
        <v>3686</v>
      </c>
      <c r="M3199">
        <v>804</v>
      </c>
      <c r="N3199" t="s">
        <v>102</v>
      </c>
      <c r="O3199" t="s">
        <v>3763</v>
      </c>
      <c r="P3199" t="s">
        <v>3687</v>
      </c>
      <c r="Q3199" t="s">
        <v>3684</v>
      </c>
      <c r="R3199">
        <v>1</v>
      </c>
      <c r="S3199" s="3">
        <v>152</v>
      </c>
      <c r="T3199" s="3">
        <f t="shared" si="49"/>
        <v>152</v>
      </c>
      <c r="U3199" s="4">
        <v>8058046956364</v>
      </c>
      <c r="V3199" t="s">
        <v>3780</v>
      </c>
      <c r="W3199" t="s">
        <v>3746</v>
      </c>
      <c r="Y3199" t="s">
        <v>144</v>
      </c>
    </row>
    <row r="3200" spans="1:25" x14ac:dyDescent="0.3">
      <c r="A3200" t="s">
        <v>3331</v>
      </c>
      <c r="B3200" t="s">
        <v>3738</v>
      </c>
      <c r="C3200">
        <v>1001005597</v>
      </c>
      <c r="D3200">
        <v>1005659</v>
      </c>
      <c r="E3200" t="s">
        <v>3864</v>
      </c>
      <c r="F3200" t="s">
        <v>3818</v>
      </c>
      <c r="G3200" t="s">
        <v>3784</v>
      </c>
      <c r="H3200" t="s">
        <v>3715</v>
      </c>
      <c r="I3200" t="s">
        <v>3742</v>
      </c>
      <c r="J3200" t="s">
        <v>3095</v>
      </c>
      <c r="K3200" t="s">
        <v>3692</v>
      </c>
      <c r="L3200" t="s">
        <v>3686</v>
      </c>
      <c r="M3200">
        <v>804</v>
      </c>
      <c r="N3200" t="s">
        <v>102</v>
      </c>
      <c r="O3200" t="s">
        <v>3779</v>
      </c>
      <c r="P3200" t="s">
        <v>3687</v>
      </c>
      <c r="Q3200" t="s">
        <v>3684</v>
      </c>
      <c r="R3200">
        <v>1</v>
      </c>
      <c r="S3200" s="3">
        <v>152</v>
      </c>
      <c r="T3200" s="3">
        <f t="shared" si="49"/>
        <v>152</v>
      </c>
      <c r="V3200" t="s">
        <v>3780</v>
      </c>
      <c r="W3200" t="s">
        <v>3746</v>
      </c>
      <c r="Y3200" t="s">
        <v>144</v>
      </c>
    </row>
    <row r="3201" spans="1:25" x14ac:dyDescent="0.3">
      <c r="A3201" t="s">
        <v>3335</v>
      </c>
      <c r="B3201" t="s">
        <v>3738</v>
      </c>
      <c r="C3201">
        <v>1001005599</v>
      </c>
      <c r="D3201">
        <v>1005661</v>
      </c>
      <c r="E3201" t="s">
        <v>3864</v>
      </c>
      <c r="F3201" t="s">
        <v>3818</v>
      </c>
      <c r="G3201" t="s">
        <v>3784</v>
      </c>
      <c r="H3201" t="s">
        <v>3715</v>
      </c>
      <c r="I3201" t="s">
        <v>3742</v>
      </c>
      <c r="J3201" t="s">
        <v>3095</v>
      </c>
      <c r="K3201" t="s">
        <v>3693</v>
      </c>
      <c r="L3201" t="s">
        <v>3686</v>
      </c>
      <c r="M3201">
        <v>804</v>
      </c>
      <c r="N3201" t="s">
        <v>102</v>
      </c>
      <c r="O3201" t="s">
        <v>3765</v>
      </c>
      <c r="P3201" t="s">
        <v>3687</v>
      </c>
      <c r="Q3201" t="s">
        <v>3684</v>
      </c>
      <c r="R3201">
        <v>1</v>
      </c>
      <c r="S3201" s="3">
        <v>152</v>
      </c>
      <c r="T3201" s="3">
        <f t="shared" si="49"/>
        <v>152</v>
      </c>
      <c r="V3201" t="s">
        <v>3780</v>
      </c>
      <c r="W3201" t="s">
        <v>3746</v>
      </c>
      <c r="Y3201" t="s">
        <v>144</v>
      </c>
    </row>
    <row r="3202" spans="1:25" x14ac:dyDescent="0.3">
      <c r="A3202" t="s">
        <v>3514</v>
      </c>
      <c r="B3202" t="s">
        <v>3738</v>
      </c>
      <c r="C3202">
        <v>1001005600</v>
      </c>
      <c r="D3202">
        <v>1005662</v>
      </c>
      <c r="E3202" t="s">
        <v>3864</v>
      </c>
      <c r="F3202" t="s">
        <v>3818</v>
      </c>
      <c r="G3202" t="s">
        <v>3784</v>
      </c>
      <c r="H3202" t="s">
        <v>3715</v>
      </c>
      <c r="I3202" t="s">
        <v>3742</v>
      </c>
      <c r="J3202" t="s">
        <v>3095</v>
      </c>
      <c r="K3202" t="s">
        <v>3685</v>
      </c>
      <c r="L3202" t="s">
        <v>3686</v>
      </c>
      <c r="M3202">
        <v>804</v>
      </c>
      <c r="N3202" t="s">
        <v>102</v>
      </c>
      <c r="O3202" t="s">
        <v>3759</v>
      </c>
      <c r="P3202" t="s">
        <v>3687</v>
      </c>
      <c r="Q3202" t="s">
        <v>3684</v>
      </c>
      <c r="R3202">
        <v>1</v>
      </c>
      <c r="S3202" s="3">
        <v>152</v>
      </c>
      <c r="T3202" s="3">
        <f t="shared" ref="T3202:T3265" si="50">+S3202*R3202</f>
        <v>152</v>
      </c>
      <c r="V3202" t="s">
        <v>3780</v>
      </c>
      <c r="W3202" t="s">
        <v>3746</v>
      </c>
      <c r="Y3202" t="s">
        <v>144</v>
      </c>
    </row>
    <row r="3203" spans="1:25" x14ac:dyDescent="0.3">
      <c r="A3203" t="s">
        <v>3514</v>
      </c>
      <c r="B3203" t="s">
        <v>3738</v>
      </c>
      <c r="C3203">
        <v>1001005600</v>
      </c>
      <c r="D3203">
        <v>1005662</v>
      </c>
      <c r="E3203" t="s">
        <v>3864</v>
      </c>
      <c r="F3203" t="s">
        <v>3818</v>
      </c>
      <c r="G3203" t="s">
        <v>3784</v>
      </c>
      <c r="H3203" t="s">
        <v>3715</v>
      </c>
      <c r="I3203" t="s">
        <v>3742</v>
      </c>
      <c r="J3203" t="s">
        <v>3095</v>
      </c>
      <c r="K3203" t="s">
        <v>3688</v>
      </c>
      <c r="L3203" t="s">
        <v>3686</v>
      </c>
      <c r="M3203">
        <v>804</v>
      </c>
      <c r="N3203" t="s">
        <v>102</v>
      </c>
      <c r="O3203" t="s">
        <v>3767</v>
      </c>
      <c r="P3203" t="s">
        <v>3687</v>
      </c>
      <c r="Q3203" t="s">
        <v>3684</v>
      </c>
      <c r="R3203">
        <v>1</v>
      </c>
      <c r="S3203" s="3">
        <v>152</v>
      </c>
      <c r="T3203" s="3">
        <f t="shared" si="50"/>
        <v>152</v>
      </c>
      <c r="V3203" t="s">
        <v>3780</v>
      </c>
      <c r="W3203" t="s">
        <v>3746</v>
      </c>
      <c r="Y3203" t="s">
        <v>144</v>
      </c>
    </row>
    <row r="3204" spans="1:25" x14ac:dyDescent="0.3">
      <c r="A3204" t="s">
        <v>3514</v>
      </c>
      <c r="B3204" t="s">
        <v>3738</v>
      </c>
      <c r="C3204">
        <v>1001005600</v>
      </c>
      <c r="D3204">
        <v>1005662</v>
      </c>
      <c r="E3204" t="s">
        <v>3864</v>
      </c>
      <c r="F3204" t="s">
        <v>3818</v>
      </c>
      <c r="G3204" t="s">
        <v>3784</v>
      </c>
      <c r="H3204" t="s">
        <v>3715</v>
      </c>
      <c r="I3204" t="s">
        <v>3742</v>
      </c>
      <c r="J3204" t="s">
        <v>3095</v>
      </c>
      <c r="K3204" t="s">
        <v>3691</v>
      </c>
      <c r="L3204" t="s">
        <v>3686</v>
      </c>
      <c r="M3204">
        <v>804</v>
      </c>
      <c r="N3204" t="s">
        <v>102</v>
      </c>
      <c r="O3204" t="s">
        <v>3761</v>
      </c>
      <c r="P3204" t="s">
        <v>3687</v>
      </c>
      <c r="Q3204" t="s">
        <v>3684</v>
      </c>
      <c r="R3204">
        <v>1</v>
      </c>
      <c r="S3204" s="3">
        <v>152</v>
      </c>
      <c r="T3204" s="3">
        <f t="shared" si="50"/>
        <v>152</v>
      </c>
      <c r="V3204" t="s">
        <v>3780</v>
      </c>
      <c r="W3204" t="s">
        <v>3746</v>
      </c>
      <c r="Y3204" t="s">
        <v>144</v>
      </c>
    </row>
    <row r="3205" spans="1:25" x14ac:dyDescent="0.3">
      <c r="A3205" t="s">
        <v>3386</v>
      </c>
      <c r="B3205" t="s">
        <v>3738</v>
      </c>
      <c r="C3205">
        <v>1001003871</v>
      </c>
      <c r="D3205">
        <v>1003903</v>
      </c>
      <c r="E3205" t="s">
        <v>3864</v>
      </c>
      <c r="F3205" t="s">
        <v>3818</v>
      </c>
      <c r="G3205" t="s">
        <v>3784</v>
      </c>
      <c r="H3205" t="s">
        <v>3715</v>
      </c>
      <c r="I3205" t="s">
        <v>3742</v>
      </c>
      <c r="J3205" t="s">
        <v>3095</v>
      </c>
      <c r="K3205" t="s">
        <v>3695</v>
      </c>
      <c r="L3205" t="s">
        <v>3696</v>
      </c>
      <c r="M3205">
        <v>804</v>
      </c>
      <c r="N3205" t="s">
        <v>102</v>
      </c>
      <c r="O3205" t="s">
        <v>3759</v>
      </c>
      <c r="P3205" t="e">
        <v>#N/A</v>
      </c>
      <c r="Q3205" t="s">
        <v>3694</v>
      </c>
      <c r="R3205">
        <v>4</v>
      </c>
      <c r="S3205" s="3">
        <v>139</v>
      </c>
      <c r="T3205" s="3">
        <f t="shared" si="50"/>
        <v>556</v>
      </c>
      <c r="U3205" s="4" t="s">
        <v>3697</v>
      </c>
      <c r="V3205" s="4" t="s">
        <v>3780</v>
      </c>
      <c r="W3205" s="4" t="s">
        <v>4830</v>
      </c>
      <c r="X3205" s="4" t="s">
        <v>3866</v>
      </c>
      <c r="Y3205" t="s">
        <v>144</v>
      </c>
    </row>
    <row r="3206" spans="1:25" x14ac:dyDescent="0.3">
      <c r="A3206" t="s">
        <v>3472</v>
      </c>
      <c r="B3206" t="s">
        <v>3738</v>
      </c>
      <c r="C3206">
        <v>1001003876</v>
      </c>
      <c r="D3206">
        <v>1003908</v>
      </c>
      <c r="E3206" t="s">
        <v>3864</v>
      </c>
      <c r="F3206" t="s">
        <v>3818</v>
      </c>
      <c r="G3206" t="s">
        <v>3784</v>
      </c>
      <c r="H3206" t="s">
        <v>3715</v>
      </c>
      <c r="I3206" t="s">
        <v>3742</v>
      </c>
      <c r="J3206" t="s">
        <v>3095</v>
      </c>
      <c r="K3206" t="s">
        <v>3698</v>
      </c>
      <c r="L3206" t="s">
        <v>3696</v>
      </c>
      <c r="M3206">
        <v>804</v>
      </c>
      <c r="N3206" t="s">
        <v>102</v>
      </c>
      <c r="O3206" t="s">
        <v>3767</v>
      </c>
      <c r="P3206" t="e">
        <v>#N/A</v>
      </c>
      <c r="Q3206" t="s">
        <v>3694</v>
      </c>
      <c r="R3206">
        <v>1</v>
      </c>
      <c r="S3206" s="3">
        <v>139</v>
      </c>
      <c r="T3206" s="3">
        <f t="shared" si="50"/>
        <v>139</v>
      </c>
      <c r="U3206" s="4" t="s">
        <v>3699</v>
      </c>
      <c r="V3206" s="4" t="s">
        <v>3780</v>
      </c>
      <c r="W3206" s="4" t="s">
        <v>4830</v>
      </c>
      <c r="X3206" s="4" t="s">
        <v>3866</v>
      </c>
      <c r="Y3206" t="s">
        <v>144</v>
      </c>
    </row>
    <row r="3207" spans="1:25" x14ac:dyDescent="0.3">
      <c r="A3207" t="s">
        <v>3472</v>
      </c>
      <c r="B3207" t="s">
        <v>3738</v>
      </c>
      <c r="C3207">
        <v>1001003876</v>
      </c>
      <c r="D3207">
        <v>1003908</v>
      </c>
      <c r="E3207" t="s">
        <v>3864</v>
      </c>
      <c r="F3207" t="s">
        <v>3818</v>
      </c>
      <c r="G3207" t="s">
        <v>3784</v>
      </c>
      <c r="H3207" t="s">
        <v>3715</v>
      </c>
      <c r="I3207" t="s">
        <v>3742</v>
      </c>
      <c r="J3207" t="s">
        <v>3095</v>
      </c>
      <c r="K3207" t="s">
        <v>3700</v>
      </c>
      <c r="L3207" t="s">
        <v>3696</v>
      </c>
      <c r="M3207">
        <v>804</v>
      </c>
      <c r="N3207" t="s">
        <v>102</v>
      </c>
      <c r="O3207" t="s">
        <v>3761</v>
      </c>
      <c r="P3207" t="e">
        <v>#N/A</v>
      </c>
      <c r="Q3207" t="s">
        <v>3694</v>
      </c>
      <c r="R3207">
        <v>1</v>
      </c>
      <c r="S3207" s="3">
        <v>139</v>
      </c>
      <c r="T3207" s="3">
        <f t="shared" si="50"/>
        <v>139</v>
      </c>
      <c r="U3207" s="4" t="s">
        <v>3701</v>
      </c>
      <c r="V3207" s="4" t="s">
        <v>3780</v>
      </c>
      <c r="W3207" s="4" t="s">
        <v>4830</v>
      </c>
      <c r="X3207" s="4" t="s">
        <v>3866</v>
      </c>
      <c r="Y3207" t="s">
        <v>144</v>
      </c>
    </row>
    <row r="3208" spans="1:25" x14ac:dyDescent="0.3">
      <c r="A3208" t="s">
        <v>3472</v>
      </c>
      <c r="B3208" t="s">
        <v>3738</v>
      </c>
      <c r="C3208">
        <v>1001003876</v>
      </c>
      <c r="D3208">
        <v>1003908</v>
      </c>
      <c r="E3208" t="s">
        <v>3864</v>
      </c>
      <c r="F3208" t="s">
        <v>3818</v>
      </c>
      <c r="G3208" t="s">
        <v>3784</v>
      </c>
      <c r="H3208" t="s">
        <v>3715</v>
      </c>
      <c r="I3208" t="s">
        <v>3742</v>
      </c>
      <c r="J3208" t="s">
        <v>3095</v>
      </c>
      <c r="K3208" t="s">
        <v>3702</v>
      </c>
      <c r="L3208" t="s">
        <v>3696</v>
      </c>
      <c r="M3208">
        <v>804</v>
      </c>
      <c r="N3208" t="s">
        <v>102</v>
      </c>
      <c r="O3208" t="s">
        <v>3779</v>
      </c>
      <c r="P3208" t="e">
        <v>#N/A</v>
      </c>
      <c r="Q3208" t="s">
        <v>3694</v>
      </c>
      <c r="R3208">
        <v>1</v>
      </c>
      <c r="S3208" s="3">
        <v>139</v>
      </c>
      <c r="T3208" s="3">
        <f t="shared" si="50"/>
        <v>139</v>
      </c>
      <c r="U3208" s="4" t="s">
        <v>3703</v>
      </c>
      <c r="V3208" s="4" t="s">
        <v>3780</v>
      </c>
      <c r="W3208" s="4" t="s">
        <v>4830</v>
      </c>
      <c r="X3208" s="4" t="s">
        <v>3866</v>
      </c>
      <c r="Y3208" t="s">
        <v>144</v>
      </c>
    </row>
    <row r="3209" spans="1:25" x14ac:dyDescent="0.3">
      <c r="A3209" t="s">
        <v>3394</v>
      </c>
      <c r="B3209" t="s">
        <v>3738</v>
      </c>
      <c r="C3209">
        <v>1001003907</v>
      </c>
      <c r="D3209">
        <v>1003939</v>
      </c>
      <c r="E3209" t="s">
        <v>3864</v>
      </c>
      <c r="F3209" t="s">
        <v>3818</v>
      </c>
      <c r="G3209" t="s">
        <v>3784</v>
      </c>
      <c r="H3209" t="s">
        <v>3715</v>
      </c>
      <c r="I3209" t="s">
        <v>3742</v>
      </c>
      <c r="J3209" t="s">
        <v>3095</v>
      </c>
      <c r="K3209" t="s">
        <v>3704</v>
      </c>
      <c r="L3209" t="s">
        <v>3696</v>
      </c>
      <c r="M3209">
        <v>804</v>
      </c>
      <c r="N3209" t="s">
        <v>102</v>
      </c>
      <c r="O3209" t="s">
        <v>3757</v>
      </c>
      <c r="P3209" t="e">
        <v>#N/A</v>
      </c>
      <c r="Q3209" t="s">
        <v>3694</v>
      </c>
      <c r="R3209">
        <v>1</v>
      </c>
      <c r="S3209" s="3">
        <v>139</v>
      </c>
      <c r="T3209" s="3">
        <f t="shared" si="50"/>
        <v>139</v>
      </c>
      <c r="U3209" s="4" t="s">
        <v>3705</v>
      </c>
      <c r="V3209" s="4" t="s">
        <v>3780</v>
      </c>
      <c r="W3209" s="4" t="s">
        <v>4830</v>
      </c>
      <c r="X3209" s="4" t="s">
        <v>3866</v>
      </c>
      <c r="Y3209" t="s">
        <v>144</v>
      </c>
    </row>
    <row r="3210" spans="1:25" x14ac:dyDescent="0.3">
      <c r="A3210" t="s">
        <v>3394</v>
      </c>
      <c r="B3210" t="s">
        <v>3738</v>
      </c>
      <c r="C3210">
        <v>1001003907</v>
      </c>
      <c r="D3210">
        <v>1003939</v>
      </c>
      <c r="E3210" t="s">
        <v>3864</v>
      </c>
      <c r="F3210" t="s">
        <v>3818</v>
      </c>
      <c r="G3210" t="s">
        <v>3784</v>
      </c>
      <c r="H3210" t="s">
        <v>3715</v>
      </c>
      <c r="I3210" t="s">
        <v>3742</v>
      </c>
      <c r="J3210" t="s">
        <v>3095</v>
      </c>
      <c r="K3210" t="s">
        <v>3700</v>
      </c>
      <c r="L3210" t="s">
        <v>3696</v>
      </c>
      <c r="M3210">
        <v>804</v>
      </c>
      <c r="N3210" t="s">
        <v>102</v>
      </c>
      <c r="O3210" t="s">
        <v>3761</v>
      </c>
      <c r="P3210" t="e">
        <v>#N/A</v>
      </c>
      <c r="Q3210" t="s">
        <v>3694</v>
      </c>
      <c r="R3210">
        <v>2</v>
      </c>
      <c r="S3210" s="3">
        <v>139</v>
      </c>
      <c r="T3210" s="3">
        <f t="shared" si="50"/>
        <v>278</v>
      </c>
      <c r="U3210" s="4" t="s">
        <v>3701</v>
      </c>
      <c r="V3210" s="4" t="s">
        <v>3780</v>
      </c>
      <c r="W3210" s="4" t="s">
        <v>4830</v>
      </c>
      <c r="X3210" s="4" t="s">
        <v>3866</v>
      </c>
      <c r="Y3210" t="s">
        <v>144</v>
      </c>
    </row>
    <row r="3211" spans="1:25" x14ac:dyDescent="0.3">
      <c r="A3211" t="s">
        <v>3367</v>
      </c>
      <c r="B3211" t="s">
        <v>3738</v>
      </c>
      <c r="C3211">
        <v>1001003910</v>
      </c>
      <c r="D3211">
        <v>1003942</v>
      </c>
      <c r="E3211" t="s">
        <v>3864</v>
      </c>
      <c r="F3211" t="s">
        <v>3818</v>
      </c>
      <c r="G3211" t="s">
        <v>3784</v>
      </c>
      <c r="H3211" t="s">
        <v>3715</v>
      </c>
      <c r="I3211" t="s">
        <v>3742</v>
      </c>
      <c r="J3211" t="s">
        <v>3095</v>
      </c>
      <c r="K3211" t="s">
        <v>3700</v>
      </c>
      <c r="L3211" t="s">
        <v>3696</v>
      </c>
      <c r="M3211">
        <v>804</v>
      </c>
      <c r="N3211" t="s">
        <v>102</v>
      </c>
      <c r="O3211" t="s">
        <v>3761</v>
      </c>
      <c r="P3211" t="e">
        <v>#N/A</v>
      </c>
      <c r="Q3211" t="s">
        <v>3694</v>
      </c>
      <c r="R3211">
        <v>1</v>
      </c>
      <c r="S3211" s="3">
        <v>139</v>
      </c>
      <c r="T3211" s="3">
        <f t="shared" si="50"/>
        <v>139</v>
      </c>
      <c r="U3211" s="4" t="s">
        <v>3701</v>
      </c>
      <c r="V3211" s="4" t="s">
        <v>3780</v>
      </c>
      <c r="W3211" s="4" t="s">
        <v>4830</v>
      </c>
      <c r="X3211" s="4" t="s">
        <v>3866</v>
      </c>
      <c r="Y3211" t="s">
        <v>144</v>
      </c>
    </row>
    <row r="3212" spans="1:25" x14ac:dyDescent="0.3">
      <c r="A3212" t="s">
        <v>3491</v>
      </c>
      <c r="B3212" t="s">
        <v>3738</v>
      </c>
      <c r="C3212">
        <v>1001003912</v>
      </c>
      <c r="D3212">
        <v>1003944</v>
      </c>
      <c r="E3212" t="s">
        <v>3864</v>
      </c>
      <c r="F3212" t="s">
        <v>3818</v>
      </c>
      <c r="G3212" t="s">
        <v>3784</v>
      </c>
      <c r="H3212" t="s">
        <v>3715</v>
      </c>
      <c r="I3212" t="s">
        <v>3742</v>
      </c>
      <c r="J3212" t="s">
        <v>3095</v>
      </c>
      <c r="K3212" t="s">
        <v>3698</v>
      </c>
      <c r="L3212" t="s">
        <v>3696</v>
      </c>
      <c r="M3212">
        <v>804</v>
      </c>
      <c r="N3212" t="s">
        <v>102</v>
      </c>
      <c r="O3212" t="s">
        <v>3767</v>
      </c>
      <c r="P3212" t="e">
        <v>#N/A</v>
      </c>
      <c r="Q3212" t="s">
        <v>3694</v>
      </c>
      <c r="R3212">
        <v>3</v>
      </c>
      <c r="S3212" s="3">
        <v>139</v>
      </c>
      <c r="T3212" s="3">
        <f t="shared" si="50"/>
        <v>417</v>
      </c>
      <c r="U3212" s="4" t="s">
        <v>3699</v>
      </c>
      <c r="V3212" s="4" t="s">
        <v>3780</v>
      </c>
      <c r="W3212" s="4" t="s">
        <v>4830</v>
      </c>
      <c r="X3212" s="4" t="s">
        <v>3866</v>
      </c>
      <c r="Y3212" t="s">
        <v>144</v>
      </c>
    </row>
    <row r="3213" spans="1:25" x14ac:dyDescent="0.3">
      <c r="A3213" t="s">
        <v>3491</v>
      </c>
      <c r="B3213" t="s">
        <v>3738</v>
      </c>
      <c r="C3213">
        <v>1001003912</v>
      </c>
      <c r="D3213">
        <v>1003944</v>
      </c>
      <c r="E3213" t="s">
        <v>3864</v>
      </c>
      <c r="F3213" t="s">
        <v>3818</v>
      </c>
      <c r="G3213" t="s">
        <v>3784</v>
      </c>
      <c r="H3213" t="s">
        <v>3715</v>
      </c>
      <c r="I3213" t="s">
        <v>3742</v>
      </c>
      <c r="J3213" t="s">
        <v>3095</v>
      </c>
      <c r="K3213" t="s">
        <v>3706</v>
      </c>
      <c r="L3213" t="s">
        <v>3696</v>
      </c>
      <c r="M3213">
        <v>804</v>
      </c>
      <c r="N3213" t="s">
        <v>102</v>
      </c>
      <c r="O3213" t="s">
        <v>3763</v>
      </c>
      <c r="P3213" t="e">
        <v>#N/A</v>
      </c>
      <c r="Q3213" t="s">
        <v>3694</v>
      </c>
      <c r="R3213">
        <v>1</v>
      </c>
      <c r="S3213" s="3">
        <v>139</v>
      </c>
      <c r="T3213" s="3">
        <f t="shared" si="50"/>
        <v>139</v>
      </c>
      <c r="U3213" s="4" t="s">
        <v>3707</v>
      </c>
      <c r="V3213" s="4" t="s">
        <v>3780</v>
      </c>
      <c r="W3213" s="4" t="s">
        <v>4830</v>
      </c>
      <c r="X3213" s="4" t="s">
        <v>3866</v>
      </c>
      <c r="Y3213" t="s">
        <v>144</v>
      </c>
    </row>
    <row r="3214" spans="1:25" x14ac:dyDescent="0.3">
      <c r="A3214" t="s">
        <v>3350</v>
      </c>
      <c r="B3214" t="s">
        <v>3738</v>
      </c>
      <c r="C3214">
        <v>1001004706</v>
      </c>
      <c r="D3214">
        <v>1004728</v>
      </c>
      <c r="E3214" t="s">
        <v>3864</v>
      </c>
      <c r="F3214" t="s">
        <v>3818</v>
      </c>
      <c r="G3214" t="s">
        <v>3784</v>
      </c>
      <c r="H3214" t="s">
        <v>3715</v>
      </c>
      <c r="I3214" t="s">
        <v>3742</v>
      </c>
      <c r="J3214" t="s">
        <v>3095</v>
      </c>
      <c r="K3214" t="s">
        <v>3698</v>
      </c>
      <c r="L3214" t="s">
        <v>3696</v>
      </c>
      <c r="M3214">
        <v>804</v>
      </c>
      <c r="N3214" t="s">
        <v>102</v>
      </c>
      <c r="O3214" t="s">
        <v>3767</v>
      </c>
      <c r="P3214" t="e">
        <v>#N/A</v>
      </c>
      <c r="Q3214" t="s">
        <v>3694</v>
      </c>
      <c r="R3214">
        <v>1</v>
      </c>
      <c r="S3214" s="3">
        <v>139</v>
      </c>
      <c r="T3214" s="3">
        <f t="shared" si="50"/>
        <v>139</v>
      </c>
      <c r="U3214" s="4" t="s">
        <v>3699</v>
      </c>
      <c r="V3214" s="4" t="s">
        <v>3780</v>
      </c>
      <c r="W3214" s="4" t="s">
        <v>4830</v>
      </c>
      <c r="X3214" s="4" t="s">
        <v>3866</v>
      </c>
      <c r="Y3214" t="s">
        <v>144</v>
      </c>
    </row>
    <row r="3215" spans="1:25" x14ac:dyDescent="0.3">
      <c r="A3215" t="s">
        <v>3350</v>
      </c>
      <c r="B3215" t="s">
        <v>3738</v>
      </c>
      <c r="C3215">
        <v>1001004706</v>
      </c>
      <c r="D3215">
        <v>1004728</v>
      </c>
      <c r="E3215" t="s">
        <v>3864</v>
      </c>
      <c r="F3215" t="s">
        <v>3818</v>
      </c>
      <c r="G3215" t="s">
        <v>3784</v>
      </c>
      <c r="H3215" t="s">
        <v>3715</v>
      </c>
      <c r="I3215" t="s">
        <v>3742</v>
      </c>
      <c r="J3215" t="s">
        <v>3095</v>
      </c>
      <c r="K3215" t="s">
        <v>3700</v>
      </c>
      <c r="L3215" t="s">
        <v>3696</v>
      </c>
      <c r="M3215">
        <v>804</v>
      </c>
      <c r="N3215" t="s">
        <v>102</v>
      </c>
      <c r="O3215" t="s">
        <v>3761</v>
      </c>
      <c r="P3215" t="e">
        <v>#N/A</v>
      </c>
      <c r="Q3215" t="s">
        <v>3694</v>
      </c>
      <c r="R3215">
        <v>1</v>
      </c>
      <c r="S3215" s="3">
        <v>139</v>
      </c>
      <c r="T3215" s="3">
        <f t="shared" si="50"/>
        <v>139</v>
      </c>
      <c r="U3215" s="4" t="s">
        <v>3701</v>
      </c>
      <c r="V3215" s="4" t="s">
        <v>3780</v>
      </c>
      <c r="W3215" s="4" t="s">
        <v>4830</v>
      </c>
      <c r="X3215" s="4" t="s">
        <v>3866</v>
      </c>
      <c r="Y3215" t="s">
        <v>144</v>
      </c>
    </row>
    <row r="3216" spans="1:25" x14ac:dyDescent="0.3">
      <c r="A3216" t="s">
        <v>3350</v>
      </c>
      <c r="B3216" t="s">
        <v>3738</v>
      </c>
      <c r="C3216">
        <v>1001004706</v>
      </c>
      <c r="D3216">
        <v>1004728</v>
      </c>
      <c r="E3216" t="s">
        <v>3864</v>
      </c>
      <c r="F3216" t="s">
        <v>3818</v>
      </c>
      <c r="G3216" t="s">
        <v>3784</v>
      </c>
      <c r="H3216" t="s">
        <v>3715</v>
      </c>
      <c r="I3216" t="s">
        <v>3742</v>
      </c>
      <c r="J3216" t="s">
        <v>3095</v>
      </c>
      <c r="K3216" t="s">
        <v>3708</v>
      </c>
      <c r="L3216" t="s">
        <v>3696</v>
      </c>
      <c r="M3216">
        <v>804</v>
      </c>
      <c r="N3216" t="s">
        <v>102</v>
      </c>
      <c r="O3216" t="s">
        <v>3765</v>
      </c>
      <c r="P3216" t="e">
        <v>#N/A</v>
      </c>
      <c r="Q3216" t="s">
        <v>3694</v>
      </c>
      <c r="R3216">
        <v>1</v>
      </c>
      <c r="S3216" s="3">
        <v>139</v>
      </c>
      <c r="T3216" s="3">
        <f t="shared" si="50"/>
        <v>139</v>
      </c>
      <c r="U3216" s="4" t="s">
        <v>3709</v>
      </c>
      <c r="V3216" s="4" t="s">
        <v>3780</v>
      </c>
      <c r="W3216" s="4" t="s">
        <v>4830</v>
      </c>
      <c r="X3216" s="4" t="s">
        <v>3866</v>
      </c>
      <c r="Y3216" t="s">
        <v>144</v>
      </c>
    </row>
    <row r="3217" spans="1:25" x14ac:dyDescent="0.3">
      <c r="A3217" t="s">
        <v>3353</v>
      </c>
      <c r="B3217" t="s">
        <v>3738</v>
      </c>
      <c r="C3217">
        <v>1001005593</v>
      </c>
      <c r="D3217">
        <v>1005655</v>
      </c>
      <c r="E3217" t="s">
        <v>3864</v>
      </c>
      <c r="F3217" t="s">
        <v>3818</v>
      </c>
      <c r="G3217" t="s">
        <v>3784</v>
      </c>
      <c r="H3217" t="s">
        <v>3715</v>
      </c>
      <c r="I3217" t="s">
        <v>3742</v>
      </c>
      <c r="J3217" t="s">
        <v>3095</v>
      </c>
      <c r="K3217" t="s">
        <v>3695</v>
      </c>
      <c r="L3217" t="s">
        <v>3696</v>
      </c>
      <c r="M3217">
        <v>804</v>
      </c>
      <c r="N3217" t="s">
        <v>102</v>
      </c>
      <c r="O3217" t="s">
        <v>3759</v>
      </c>
      <c r="P3217" t="e">
        <v>#N/A</v>
      </c>
      <c r="Q3217" t="s">
        <v>3694</v>
      </c>
      <c r="R3217">
        <v>1</v>
      </c>
      <c r="S3217" s="3">
        <v>139</v>
      </c>
      <c r="T3217" s="3">
        <f t="shared" si="50"/>
        <v>139</v>
      </c>
      <c r="U3217" s="4" t="s">
        <v>3697</v>
      </c>
      <c r="V3217" s="4" t="s">
        <v>3780</v>
      </c>
      <c r="W3217" s="4" t="s">
        <v>4830</v>
      </c>
      <c r="X3217" s="4" t="s">
        <v>3866</v>
      </c>
      <c r="Y3217" t="s">
        <v>144</v>
      </c>
    </row>
    <row r="3218" spans="1:25" x14ac:dyDescent="0.3">
      <c r="A3218" t="s">
        <v>3335</v>
      </c>
      <c r="B3218" t="s">
        <v>3738</v>
      </c>
      <c r="C3218">
        <v>1001005599</v>
      </c>
      <c r="D3218">
        <v>1005661</v>
      </c>
      <c r="E3218" t="s">
        <v>3864</v>
      </c>
      <c r="F3218" t="s">
        <v>3818</v>
      </c>
      <c r="G3218" t="s">
        <v>3784</v>
      </c>
      <c r="H3218" t="s">
        <v>3715</v>
      </c>
      <c r="I3218" t="s">
        <v>3742</v>
      </c>
      <c r="J3218" t="s">
        <v>3095</v>
      </c>
      <c r="K3218" t="s">
        <v>3698</v>
      </c>
      <c r="L3218" t="s">
        <v>3696</v>
      </c>
      <c r="M3218">
        <v>804</v>
      </c>
      <c r="N3218" t="s">
        <v>102</v>
      </c>
      <c r="O3218" t="s">
        <v>3767</v>
      </c>
      <c r="P3218" t="e">
        <v>#N/A</v>
      </c>
      <c r="Q3218" t="s">
        <v>3694</v>
      </c>
      <c r="R3218">
        <v>1</v>
      </c>
      <c r="S3218" s="3">
        <v>139</v>
      </c>
      <c r="T3218" s="3">
        <f t="shared" si="50"/>
        <v>139</v>
      </c>
      <c r="U3218" s="4" t="s">
        <v>3699</v>
      </c>
      <c r="V3218" s="4" t="s">
        <v>3780</v>
      </c>
      <c r="W3218" s="4" t="s">
        <v>4830</v>
      </c>
      <c r="X3218" s="4" t="s">
        <v>3866</v>
      </c>
      <c r="Y3218" t="s">
        <v>144</v>
      </c>
    </row>
    <row r="3219" spans="1:25" x14ac:dyDescent="0.3">
      <c r="A3219" t="s">
        <v>3335</v>
      </c>
      <c r="B3219" t="s">
        <v>3738</v>
      </c>
      <c r="C3219">
        <v>1001005599</v>
      </c>
      <c r="D3219">
        <v>1005661</v>
      </c>
      <c r="E3219" t="s">
        <v>3864</v>
      </c>
      <c r="F3219" t="s">
        <v>3818</v>
      </c>
      <c r="G3219" t="s">
        <v>3784</v>
      </c>
      <c r="H3219" t="s">
        <v>3715</v>
      </c>
      <c r="I3219" t="s">
        <v>3742</v>
      </c>
      <c r="J3219" t="s">
        <v>3095</v>
      </c>
      <c r="K3219" t="s">
        <v>3700</v>
      </c>
      <c r="L3219" t="s">
        <v>3696</v>
      </c>
      <c r="M3219">
        <v>804</v>
      </c>
      <c r="N3219" t="s">
        <v>102</v>
      </c>
      <c r="O3219" t="s">
        <v>3761</v>
      </c>
      <c r="P3219" t="e">
        <v>#N/A</v>
      </c>
      <c r="Q3219" t="s">
        <v>3694</v>
      </c>
      <c r="R3219">
        <v>1</v>
      </c>
      <c r="S3219" s="3">
        <v>139</v>
      </c>
      <c r="T3219" s="3">
        <f t="shared" si="50"/>
        <v>139</v>
      </c>
      <c r="U3219" s="4" t="s">
        <v>3701</v>
      </c>
      <c r="V3219" s="4" t="s">
        <v>3780</v>
      </c>
      <c r="W3219" s="4" t="s">
        <v>4830</v>
      </c>
      <c r="X3219" s="4" t="s">
        <v>3866</v>
      </c>
      <c r="Y3219" t="s">
        <v>144</v>
      </c>
    </row>
    <row r="3220" spans="1:25" x14ac:dyDescent="0.3">
      <c r="A3220" t="s">
        <v>3335</v>
      </c>
      <c r="B3220" t="s">
        <v>3738</v>
      </c>
      <c r="C3220">
        <v>1001005599</v>
      </c>
      <c r="D3220">
        <v>1005661</v>
      </c>
      <c r="E3220" t="s">
        <v>3864</v>
      </c>
      <c r="F3220" t="s">
        <v>3818</v>
      </c>
      <c r="G3220" t="s">
        <v>3784</v>
      </c>
      <c r="H3220" t="s">
        <v>3715</v>
      </c>
      <c r="I3220" t="s">
        <v>3742</v>
      </c>
      <c r="J3220" t="s">
        <v>3095</v>
      </c>
      <c r="K3220" t="s">
        <v>3706</v>
      </c>
      <c r="L3220" t="s">
        <v>3696</v>
      </c>
      <c r="M3220">
        <v>804</v>
      </c>
      <c r="N3220" t="s">
        <v>102</v>
      </c>
      <c r="O3220" t="s">
        <v>3763</v>
      </c>
      <c r="P3220" t="e">
        <v>#N/A</v>
      </c>
      <c r="Q3220" t="s">
        <v>3694</v>
      </c>
      <c r="R3220">
        <v>1</v>
      </c>
      <c r="S3220" s="3">
        <v>139</v>
      </c>
      <c r="T3220" s="3">
        <f t="shared" si="50"/>
        <v>139</v>
      </c>
      <c r="U3220" s="4" t="s">
        <v>3707</v>
      </c>
      <c r="V3220" s="4" t="s">
        <v>3780</v>
      </c>
      <c r="W3220" s="4" t="s">
        <v>4830</v>
      </c>
      <c r="X3220" s="4" t="s">
        <v>3866</v>
      </c>
      <c r="Y3220" t="s">
        <v>144</v>
      </c>
    </row>
    <row r="3221" spans="1:25" x14ac:dyDescent="0.3">
      <c r="A3221" t="s">
        <v>3335</v>
      </c>
      <c r="B3221" t="s">
        <v>3738</v>
      </c>
      <c r="C3221">
        <v>1001005599</v>
      </c>
      <c r="D3221">
        <v>1005661</v>
      </c>
      <c r="E3221" t="s">
        <v>3864</v>
      </c>
      <c r="F3221" t="s">
        <v>3818</v>
      </c>
      <c r="G3221" t="s">
        <v>3784</v>
      </c>
      <c r="H3221" t="s">
        <v>3715</v>
      </c>
      <c r="I3221" t="s">
        <v>3742</v>
      </c>
      <c r="J3221" t="s">
        <v>3095</v>
      </c>
      <c r="K3221" t="s">
        <v>3708</v>
      </c>
      <c r="L3221" t="s">
        <v>3696</v>
      </c>
      <c r="M3221">
        <v>804</v>
      </c>
      <c r="N3221" t="s">
        <v>102</v>
      </c>
      <c r="O3221" t="s">
        <v>3765</v>
      </c>
      <c r="P3221" t="e">
        <v>#N/A</v>
      </c>
      <c r="Q3221" t="s">
        <v>3694</v>
      </c>
      <c r="R3221">
        <v>1</v>
      </c>
      <c r="S3221" s="3">
        <v>139</v>
      </c>
      <c r="T3221" s="3">
        <f t="shared" si="50"/>
        <v>139</v>
      </c>
      <c r="U3221" s="4" t="s">
        <v>3709</v>
      </c>
      <c r="V3221" s="4" t="s">
        <v>3780</v>
      </c>
      <c r="W3221" s="4" t="s">
        <v>4830</v>
      </c>
      <c r="X3221" s="4" t="s">
        <v>3866</v>
      </c>
      <c r="Y3221" t="s">
        <v>144</v>
      </c>
    </row>
    <row r="3222" spans="1:25" x14ac:dyDescent="0.3">
      <c r="A3222" t="s">
        <v>3514</v>
      </c>
      <c r="B3222" t="s">
        <v>3738</v>
      </c>
      <c r="C3222">
        <v>1001005600</v>
      </c>
      <c r="D3222">
        <v>1005662</v>
      </c>
      <c r="E3222" t="s">
        <v>3864</v>
      </c>
      <c r="F3222" t="s">
        <v>3818</v>
      </c>
      <c r="G3222" t="s">
        <v>3784</v>
      </c>
      <c r="H3222" t="s">
        <v>3715</v>
      </c>
      <c r="I3222" t="s">
        <v>3742</v>
      </c>
      <c r="J3222" t="s">
        <v>3095</v>
      </c>
      <c r="K3222" t="s">
        <v>3695</v>
      </c>
      <c r="L3222" t="s">
        <v>3696</v>
      </c>
      <c r="M3222">
        <v>804</v>
      </c>
      <c r="N3222" t="s">
        <v>102</v>
      </c>
      <c r="O3222" t="s">
        <v>3759</v>
      </c>
      <c r="P3222" t="e">
        <v>#N/A</v>
      </c>
      <c r="Q3222" t="s">
        <v>3694</v>
      </c>
      <c r="R3222">
        <v>2</v>
      </c>
      <c r="S3222" s="3">
        <v>139</v>
      </c>
      <c r="T3222" s="3">
        <f t="shared" si="50"/>
        <v>278</v>
      </c>
      <c r="U3222" s="4" t="s">
        <v>3697</v>
      </c>
      <c r="V3222" s="4" t="s">
        <v>3780</v>
      </c>
      <c r="W3222" s="4" t="s">
        <v>4830</v>
      </c>
      <c r="X3222" s="4" t="s">
        <v>3866</v>
      </c>
      <c r="Y3222" t="s">
        <v>144</v>
      </c>
    </row>
    <row r="3223" spans="1:25" x14ac:dyDescent="0.3">
      <c r="A3223" t="s">
        <v>3514</v>
      </c>
      <c r="B3223" t="s">
        <v>3738</v>
      </c>
      <c r="C3223">
        <v>1001005600</v>
      </c>
      <c r="D3223">
        <v>1005662</v>
      </c>
      <c r="E3223" t="s">
        <v>3864</v>
      </c>
      <c r="F3223" t="s">
        <v>3818</v>
      </c>
      <c r="G3223" t="s">
        <v>3784</v>
      </c>
      <c r="H3223" t="s">
        <v>3715</v>
      </c>
      <c r="I3223" t="s">
        <v>3742</v>
      </c>
      <c r="J3223" t="s">
        <v>3095</v>
      </c>
      <c r="K3223" t="s">
        <v>3698</v>
      </c>
      <c r="L3223" t="s">
        <v>3696</v>
      </c>
      <c r="M3223">
        <v>804</v>
      </c>
      <c r="N3223" t="s">
        <v>102</v>
      </c>
      <c r="O3223" t="s">
        <v>3767</v>
      </c>
      <c r="P3223" t="e">
        <v>#N/A</v>
      </c>
      <c r="Q3223" t="s">
        <v>3694</v>
      </c>
      <c r="R3223">
        <v>2</v>
      </c>
      <c r="S3223" s="3">
        <v>139</v>
      </c>
      <c r="T3223" s="3">
        <f t="shared" si="50"/>
        <v>278</v>
      </c>
      <c r="U3223" s="4" t="s">
        <v>3699</v>
      </c>
      <c r="V3223" s="4" t="s">
        <v>3780</v>
      </c>
      <c r="W3223" s="4" t="s">
        <v>4830</v>
      </c>
      <c r="X3223" s="4" t="s">
        <v>3866</v>
      </c>
      <c r="Y3223" t="s">
        <v>144</v>
      </c>
    </row>
    <row r="3224" spans="1:25" x14ac:dyDescent="0.3">
      <c r="A3224" t="s">
        <v>3514</v>
      </c>
      <c r="B3224" t="s">
        <v>3738</v>
      </c>
      <c r="C3224">
        <v>1001005600</v>
      </c>
      <c r="D3224">
        <v>1005662</v>
      </c>
      <c r="E3224" t="s">
        <v>3864</v>
      </c>
      <c r="F3224" t="s">
        <v>3818</v>
      </c>
      <c r="G3224" t="s">
        <v>3784</v>
      </c>
      <c r="H3224" t="s">
        <v>3715</v>
      </c>
      <c r="I3224" t="s">
        <v>3742</v>
      </c>
      <c r="J3224" t="s">
        <v>3095</v>
      </c>
      <c r="K3224" t="s">
        <v>3700</v>
      </c>
      <c r="L3224" t="s">
        <v>3696</v>
      </c>
      <c r="M3224">
        <v>804</v>
      </c>
      <c r="N3224" t="s">
        <v>102</v>
      </c>
      <c r="O3224" t="s">
        <v>3761</v>
      </c>
      <c r="P3224" t="e">
        <v>#N/A</v>
      </c>
      <c r="Q3224" t="s">
        <v>3694</v>
      </c>
      <c r="R3224">
        <v>3</v>
      </c>
      <c r="S3224" s="3">
        <v>139</v>
      </c>
      <c r="T3224" s="3">
        <f t="shared" si="50"/>
        <v>417</v>
      </c>
      <c r="U3224" s="4" t="s">
        <v>3701</v>
      </c>
      <c r="V3224" s="4" t="s">
        <v>3780</v>
      </c>
      <c r="W3224" s="4" t="s">
        <v>4830</v>
      </c>
      <c r="X3224" s="4" t="s">
        <v>3866</v>
      </c>
      <c r="Y3224" t="s">
        <v>144</v>
      </c>
    </row>
    <row r="3225" spans="1:25" x14ac:dyDescent="0.3">
      <c r="A3225" t="s">
        <v>3514</v>
      </c>
      <c r="B3225" t="s">
        <v>3738</v>
      </c>
      <c r="C3225">
        <v>1001005600</v>
      </c>
      <c r="D3225">
        <v>1005662</v>
      </c>
      <c r="E3225" t="s">
        <v>3864</v>
      </c>
      <c r="F3225" t="s">
        <v>3818</v>
      </c>
      <c r="G3225" t="s">
        <v>3784</v>
      </c>
      <c r="H3225" t="s">
        <v>3715</v>
      </c>
      <c r="I3225" t="s">
        <v>3742</v>
      </c>
      <c r="J3225" t="s">
        <v>3095</v>
      </c>
      <c r="K3225" t="s">
        <v>3706</v>
      </c>
      <c r="L3225" t="s">
        <v>3696</v>
      </c>
      <c r="M3225">
        <v>804</v>
      </c>
      <c r="N3225" t="s">
        <v>102</v>
      </c>
      <c r="O3225" t="s">
        <v>3763</v>
      </c>
      <c r="P3225" t="e">
        <v>#N/A</v>
      </c>
      <c r="Q3225" t="s">
        <v>3694</v>
      </c>
      <c r="R3225">
        <v>1</v>
      </c>
      <c r="S3225" s="3">
        <v>139</v>
      </c>
      <c r="T3225" s="3">
        <f t="shared" si="50"/>
        <v>139</v>
      </c>
      <c r="U3225" s="4" t="s">
        <v>3707</v>
      </c>
      <c r="V3225" s="4" t="s">
        <v>3780</v>
      </c>
      <c r="W3225" s="4" t="s">
        <v>4830</v>
      </c>
      <c r="X3225" s="4" t="s">
        <v>3866</v>
      </c>
      <c r="Y3225" t="s">
        <v>144</v>
      </c>
    </row>
    <row r="3226" spans="1:25" x14ac:dyDescent="0.3">
      <c r="A3226" t="s">
        <v>3514</v>
      </c>
      <c r="B3226" t="s">
        <v>3738</v>
      </c>
      <c r="C3226">
        <v>1001005600</v>
      </c>
      <c r="D3226">
        <v>1005662</v>
      </c>
      <c r="E3226" t="s">
        <v>3864</v>
      </c>
      <c r="F3226" t="s">
        <v>3818</v>
      </c>
      <c r="G3226" t="s">
        <v>3784</v>
      </c>
      <c r="H3226" t="s">
        <v>3715</v>
      </c>
      <c r="I3226" t="s">
        <v>3742</v>
      </c>
      <c r="J3226" t="s">
        <v>3095</v>
      </c>
      <c r="K3226" t="s">
        <v>3702</v>
      </c>
      <c r="L3226" t="s">
        <v>3696</v>
      </c>
      <c r="M3226">
        <v>804</v>
      </c>
      <c r="N3226" t="s">
        <v>102</v>
      </c>
      <c r="O3226" t="s">
        <v>3779</v>
      </c>
      <c r="P3226" t="e">
        <v>#N/A</v>
      </c>
      <c r="Q3226" t="s">
        <v>3694</v>
      </c>
      <c r="R3226">
        <v>1</v>
      </c>
      <c r="S3226" s="3">
        <v>139</v>
      </c>
      <c r="T3226" s="3">
        <f t="shared" si="50"/>
        <v>139</v>
      </c>
      <c r="U3226" s="4" t="s">
        <v>3703</v>
      </c>
      <c r="V3226" s="4" t="s">
        <v>3780</v>
      </c>
      <c r="W3226" s="4" t="s">
        <v>4830</v>
      </c>
      <c r="X3226" s="4" t="s">
        <v>3866</v>
      </c>
      <c r="Y3226" t="s">
        <v>144</v>
      </c>
    </row>
    <row r="3227" spans="1:25" x14ac:dyDescent="0.3">
      <c r="A3227" t="s">
        <v>3354</v>
      </c>
      <c r="B3227" t="s">
        <v>3738</v>
      </c>
      <c r="C3227">
        <v>1001006276</v>
      </c>
      <c r="D3227">
        <v>1006338</v>
      </c>
      <c r="E3227" t="s">
        <v>3864</v>
      </c>
      <c r="F3227" t="s">
        <v>3818</v>
      </c>
      <c r="G3227" t="s">
        <v>3784</v>
      </c>
      <c r="H3227" t="s">
        <v>3715</v>
      </c>
      <c r="I3227" t="s">
        <v>3742</v>
      </c>
      <c r="J3227" t="s">
        <v>3095</v>
      </c>
      <c r="K3227" t="s">
        <v>3704</v>
      </c>
      <c r="L3227" t="s">
        <v>3696</v>
      </c>
      <c r="M3227">
        <v>804</v>
      </c>
      <c r="N3227" t="s">
        <v>102</v>
      </c>
      <c r="O3227" t="s">
        <v>3757</v>
      </c>
      <c r="P3227" t="e">
        <v>#N/A</v>
      </c>
      <c r="Q3227" t="s">
        <v>3694</v>
      </c>
      <c r="R3227">
        <v>2</v>
      </c>
      <c r="S3227" s="3">
        <v>139</v>
      </c>
      <c r="T3227" s="3">
        <f t="shared" si="50"/>
        <v>278</v>
      </c>
      <c r="U3227" s="4" t="s">
        <v>3705</v>
      </c>
      <c r="V3227" s="4" t="s">
        <v>3780</v>
      </c>
      <c r="W3227" s="4" t="s">
        <v>4830</v>
      </c>
      <c r="X3227" s="4" t="s">
        <v>3866</v>
      </c>
      <c r="Y3227" t="s">
        <v>144</v>
      </c>
    </row>
    <row r="3228" spans="1:25" x14ac:dyDescent="0.3">
      <c r="A3228" t="s">
        <v>3354</v>
      </c>
      <c r="B3228" t="s">
        <v>3738</v>
      </c>
      <c r="C3228">
        <v>1001006276</v>
      </c>
      <c r="D3228">
        <v>1006338</v>
      </c>
      <c r="E3228" t="s">
        <v>3864</v>
      </c>
      <c r="F3228" t="s">
        <v>3818</v>
      </c>
      <c r="G3228" t="s">
        <v>3784</v>
      </c>
      <c r="H3228" t="s">
        <v>3715</v>
      </c>
      <c r="I3228" t="s">
        <v>3742</v>
      </c>
      <c r="J3228" t="s">
        <v>3095</v>
      </c>
      <c r="K3228" t="s">
        <v>3695</v>
      </c>
      <c r="L3228" t="s">
        <v>3696</v>
      </c>
      <c r="M3228">
        <v>804</v>
      </c>
      <c r="N3228" t="s">
        <v>102</v>
      </c>
      <c r="O3228" t="s">
        <v>3759</v>
      </c>
      <c r="P3228" t="e">
        <v>#N/A</v>
      </c>
      <c r="Q3228" t="s">
        <v>3694</v>
      </c>
      <c r="R3228">
        <v>4</v>
      </c>
      <c r="S3228" s="3">
        <v>139</v>
      </c>
      <c r="T3228" s="3">
        <f t="shared" si="50"/>
        <v>556</v>
      </c>
      <c r="U3228" s="4" t="s">
        <v>3697</v>
      </c>
      <c r="V3228" s="4" t="s">
        <v>3780</v>
      </c>
      <c r="W3228" s="4" t="s">
        <v>4830</v>
      </c>
      <c r="X3228" s="4" t="s">
        <v>3866</v>
      </c>
      <c r="Y3228" t="s">
        <v>144</v>
      </c>
    </row>
    <row r="3229" spans="1:25" x14ac:dyDescent="0.3">
      <c r="A3229" t="s">
        <v>3354</v>
      </c>
      <c r="B3229" t="s">
        <v>3738</v>
      </c>
      <c r="C3229">
        <v>1001006276</v>
      </c>
      <c r="D3229">
        <v>1006338</v>
      </c>
      <c r="E3229" t="s">
        <v>3864</v>
      </c>
      <c r="F3229" t="s">
        <v>3818</v>
      </c>
      <c r="G3229" t="s">
        <v>3784</v>
      </c>
      <c r="H3229" t="s">
        <v>3715</v>
      </c>
      <c r="I3229" t="s">
        <v>3742</v>
      </c>
      <c r="J3229" t="s">
        <v>3095</v>
      </c>
      <c r="K3229" t="s">
        <v>3698</v>
      </c>
      <c r="L3229" t="s">
        <v>3696</v>
      </c>
      <c r="M3229">
        <v>804</v>
      </c>
      <c r="N3229" t="s">
        <v>102</v>
      </c>
      <c r="O3229" t="s">
        <v>3767</v>
      </c>
      <c r="P3229" t="e">
        <v>#N/A</v>
      </c>
      <c r="Q3229" t="s">
        <v>3694</v>
      </c>
      <c r="R3229">
        <v>4</v>
      </c>
      <c r="S3229" s="3">
        <v>139</v>
      </c>
      <c r="T3229" s="3">
        <f t="shared" si="50"/>
        <v>556</v>
      </c>
      <c r="U3229" s="4" t="s">
        <v>3699</v>
      </c>
      <c r="V3229" s="4" t="s">
        <v>3780</v>
      </c>
      <c r="W3229" s="4" t="s">
        <v>4830</v>
      </c>
      <c r="X3229" s="4" t="s">
        <v>3866</v>
      </c>
      <c r="Y3229" t="s">
        <v>144</v>
      </c>
    </row>
    <row r="3230" spans="1:25" x14ac:dyDescent="0.3">
      <c r="A3230" t="s">
        <v>3354</v>
      </c>
      <c r="B3230" t="s">
        <v>3738</v>
      </c>
      <c r="C3230">
        <v>1001006276</v>
      </c>
      <c r="D3230">
        <v>1006338</v>
      </c>
      <c r="E3230" t="s">
        <v>3864</v>
      </c>
      <c r="F3230" t="s">
        <v>3818</v>
      </c>
      <c r="G3230" t="s">
        <v>3784</v>
      </c>
      <c r="H3230" t="s">
        <v>3715</v>
      </c>
      <c r="I3230" t="s">
        <v>3742</v>
      </c>
      <c r="J3230" t="s">
        <v>3095</v>
      </c>
      <c r="K3230" t="s">
        <v>3700</v>
      </c>
      <c r="L3230" t="s">
        <v>3696</v>
      </c>
      <c r="M3230">
        <v>804</v>
      </c>
      <c r="N3230" t="s">
        <v>102</v>
      </c>
      <c r="O3230" t="s">
        <v>3761</v>
      </c>
      <c r="P3230" t="e">
        <v>#N/A</v>
      </c>
      <c r="Q3230" t="s">
        <v>3694</v>
      </c>
      <c r="R3230">
        <v>2</v>
      </c>
      <c r="S3230" s="3">
        <v>139</v>
      </c>
      <c r="T3230" s="3">
        <f t="shared" si="50"/>
        <v>278</v>
      </c>
      <c r="U3230" s="4" t="s">
        <v>3701</v>
      </c>
      <c r="V3230" s="4" t="s">
        <v>3780</v>
      </c>
      <c r="W3230" s="4" t="s">
        <v>4830</v>
      </c>
      <c r="X3230" s="4" t="s">
        <v>3866</v>
      </c>
      <c r="Y3230" t="s">
        <v>144</v>
      </c>
    </row>
    <row r="3231" spans="1:25" x14ac:dyDescent="0.3">
      <c r="E3231" t="s">
        <v>3712</v>
      </c>
      <c r="F3231" t="s">
        <v>3740</v>
      </c>
      <c r="G3231" t="s">
        <v>3835</v>
      </c>
      <c r="H3231" t="s">
        <v>3715</v>
      </c>
      <c r="I3231" t="s">
        <v>3742</v>
      </c>
      <c r="J3231" t="s">
        <v>3743</v>
      </c>
      <c r="K3231" t="s">
        <v>3764</v>
      </c>
      <c r="L3231" t="s">
        <v>3756</v>
      </c>
      <c r="M3231">
        <v>504</v>
      </c>
      <c r="N3231" t="s">
        <v>108</v>
      </c>
      <c r="O3231" t="s">
        <v>3765</v>
      </c>
      <c r="P3231" t="s">
        <v>150</v>
      </c>
      <c r="Q3231" t="s">
        <v>232</v>
      </c>
      <c r="R3231">
        <v>9</v>
      </c>
      <c r="S3231" s="1">
        <v>109</v>
      </c>
      <c r="T3231" s="3">
        <f t="shared" si="50"/>
        <v>981</v>
      </c>
      <c r="U3231" s="4">
        <v>8055006711995</v>
      </c>
      <c r="V3231" s="2" t="s">
        <v>3752</v>
      </c>
      <c r="Y3231" t="s">
        <v>144</v>
      </c>
    </row>
    <row r="3232" spans="1:25" x14ac:dyDescent="0.3">
      <c r="E3232" t="s">
        <v>3712</v>
      </c>
      <c r="F3232" t="s">
        <v>3740</v>
      </c>
      <c r="G3232" t="s">
        <v>3835</v>
      </c>
      <c r="H3232" t="s">
        <v>3715</v>
      </c>
      <c r="I3232" t="s">
        <v>3742</v>
      </c>
      <c r="J3232" t="s">
        <v>3743</v>
      </c>
      <c r="K3232" t="s">
        <v>3755</v>
      </c>
      <c r="L3232" t="s">
        <v>3756</v>
      </c>
      <c r="M3232">
        <v>504</v>
      </c>
      <c r="N3232" t="s">
        <v>108</v>
      </c>
      <c r="O3232" t="s">
        <v>3757</v>
      </c>
      <c r="P3232" t="s">
        <v>150</v>
      </c>
      <c r="Q3232" t="s">
        <v>232</v>
      </c>
      <c r="R3232">
        <v>5</v>
      </c>
      <c r="S3232" s="1">
        <v>109</v>
      </c>
      <c r="T3232" s="3">
        <f t="shared" si="50"/>
        <v>545</v>
      </c>
      <c r="U3232" s="4">
        <v>8055006712008</v>
      </c>
      <c r="V3232" s="2" t="s">
        <v>3752</v>
      </c>
      <c r="Y3232" t="s">
        <v>144</v>
      </c>
    </row>
    <row r="3233" spans="5:25" x14ac:dyDescent="0.3">
      <c r="E3233" t="s">
        <v>3712</v>
      </c>
      <c r="F3233" t="s">
        <v>3740</v>
      </c>
      <c r="G3233" t="s">
        <v>3835</v>
      </c>
      <c r="H3233" t="s">
        <v>3715</v>
      </c>
      <c r="I3233" t="s">
        <v>3742</v>
      </c>
      <c r="J3233" t="s">
        <v>3743</v>
      </c>
      <c r="K3233" t="s">
        <v>3758</v>
      </c>
      <c r="L3233" t="s">
        <v>3756</v>
      </c>
      <c r="M3233">
        <v>504</v>
      </c>
      <c r="N3233" t="s">
        <v>108</v>
      </c>
      <c r="O3233" t="s">
        <v>3759</v>
      </c>
      <c r="P3233" t="s">
        <v>150</v>
      </c>
      <c r="Q3233" t="s">
        <v>232</v>
      </c>
      <c r="R3233">
        <v>10</v>
      </c>
      <c r="S3233" s="1">
        <v>109</v>
      </c>
      <c r="T3233" s="3">
        <f t="shared" si="50"/>
        <v>1090</v>
      </c>
      <c r="U3233" s="4">
        <v>8055006712015</v>
      </c>
      <c r="V3233" s="2" t="s">
        <v>3752</v>
      </c>
      <c r="Y3233" t="s">
        <v>144</v>
      </c>
    </row>
    <row r="3234" spans="5:25" x14ac:dyDescent="0.3">
      <c r="E3234" t="s">
        <v>3712</v>
      </c>
      <c r="F3234" t="s">
        <v>3740</v>
      </c>
      <c r="G3234" t="s">
        <v>3835</v>
      </c>
      <c r="H3234" t="s">
        <v>3715</v>
      </c>
      <c r="I3234" t="s">
        <v>3742</v>
      </c>
      <c r="J3234" t="s">
        <v>3743</v>
      </c>
      <c r="K3234" t="s">
        <v>3766</v>
      </c>
      <c r="L3234" t="s">
        <v>3756</v>
      </c>
      <c r="M3234">
        <v>504</v>
      </c>
      <c r="N3234" t="s">
        <v>108</v>
      </c>
      <c r="O3234" t="s">
        <v>3767</v>
      </c>
      <c r="P3234" t="s">
        <v>150</v>
      </c>
      <c r="Q3234" t="s">
        <v>232</v>
      </c>
      <c r="R3234">
        <v>18</v>
      </c>
      <c r="S3234" s="1">
        <v>109</v>
      </c>
      <c r="T3234" s="3">
        <f t="shared" si="50"/>
        <v>1962</v>
      </c>
      <c r="U3234" s="4">
        <v>8055006712022</v>
      </c>
      <c r="V3234" s="2" t="s">
        <v>3752</v>
      </c>
      <c r="Y3234" t="s">
        <v>144</v>
      </c>
    </row>
    <row r="3235" spans="5:25" x14ac:dyDescent="0.3">
      <c r="E3235" t="s">
        <v>3712</v>
      </c>
      <c r="F3235" t="s">
        <v>3740</v>
      </c>
      <c r="G3235" t="s">
        <v>3835</v>
      </c>
      <c r="H3235" t="s">
        <v>3715</v>
      </c>
      <c r="I3235" t="s">
        <v>3742</v>
      </c>
      <c r="J3235" t="s">
        <v>3743</v>
      </c>
      <c r="K3235" t="s">
        <v>3760</v>
      </c>
      <c r="L3235" t="s">
        <v>3756</v>
      </c>
      <c r="M3235">
        <v>504</v>
      </c>
      <c r="N3235" t="s">
        <v>108</v>
      </c>
      <c r="O3235" t="s">
        <v>3761</v>
      </c>
      <c r="P3235" t="s">
        <v>150</v>
      </c>
      <c r="Q3235" t="s">
        <v>232</v>
      </c>
      <c r="R3235">
        <v>35</v>
      </c>
      <c r="S3235" s="1">
        <v>109</v>
      </c>
      <c r="T3235" s="3">
        <f t="shared" si="50"/>
        <v>3815</v>
      </c>
      <c r="U3235" s="4">
        <v>8055006712039</v>
      </c>
      <c r="V3235" s="2" t="s">
        <v>3752</v>
      </c>
      <c r="Y3235" t="s">
        <v>144</v>
      </c>
    </row>
    <row r="3236" spans="5:25" x14ac:dyDescent="0.3">
      <c r="E3236" t="s">
        <v>3712</v>
      </c>
      <c r="F3236" t="s">
        <v>3740</v>
      </c>
      <c r="G3236" t="s">
        <v>3835</v>
      </c>
      <c r="H3236" t="s">
        <v>3715</v>
      </c>
      <c r="I3236" t="s">
        <v>3742</v>
      </c>
      <c r="J3236" t="s">
        <v>3743</v>
      </c>
      <c r="K3236" t="s">
        <v>3762</v>
      </c>
      <c r="L3236" t="s">
        <v>3756</v>
      </c>
      <c r="M3236">
        <v>504</v>
      </c>
      <c r="N3236" t="s">
        <v>108</v>
      </c>
      <c r="O3236" t="s">
        <v>3763</v>
      </c>
      <c r="P3236" t="s">
        <v>150</v>
      </c>
      <c r="Q3236" t="s">
        <v>232</v>
      </c>
      <c r="R3236">
        <v>15</v>
      </c>
      <c r="S3236" s="1">
        <v>109</v>
      </c>
      <c r="T3236" s="3">
        <f t="shared" si="50"/>
        <v>1635</v>
      </c>
      <c r="U3236" s="4">
        <v>8055006712046</v>
      </c>
      <c r="V3236" s="2" t="s">
        <v>3752</v>
      </c>
      <c r="Y3236" t="s">
        <v>144</v>
      </c>
    </row>
    <row r="3237" spans="5:25" x14ac:dyDescent="0.3">
      <c r="E3237" t="s">
        <v>3712</v>
      </c>
      <c r="F3237" t="s">
        <v>3740</v>
      </c>
      <c r="G3237" t="s">
        <v>3835</v>
      </c>
      <c r="H3237" t="s">
        <v>3715</v>
      </c>
      <c r="I3237" t="s">
        <v>3742</v>
      </c>
      <c r="J3237" t="s">
        <v>3743</v>
      </c>
      <c r="K3237" t="s">
        <v>3713</v>
      </c>
      <c r="L3237" t="s">
        <v>3756</v>
      </c>
      <c r="M3237">
        <v>504</v>
      </c>
      <c r="N3237" t="s">
        <v>108</v>
      </c>
      <c r="O3237" t="s">
        <v>3779</v>
      </c>
      <c r="P3237" t="s">
        <v>150</v>
      </c>
      <c r="Q3237" t="s">
        <v>232</v>
      </c>
      <c r="R3237">
        <v>1</v>
      </c>
      <c r="S3237" s="1">
        <v>109</v>
      </c>
      <c r="T3237" s="3">
        <f t="shared" si="50"/>
        <v>109</v>
      </c>
      <c r="U3237" s="4">
        <v>8055006712053</v>
      </c>
      <c r="V3237" s="2" t="s">
        <v>3752</v>
      </c>
      <c r="Y3237" t="s">
        <v>144</v>
      </c>
    </row>
    <row r="3238" spans="5:25" x14ac:dyDescent="0.3">
      <c r="E3238" t="s">
        <v>3712</v>
      </c>
      <c r="F3238" t="s">
        <v>3740</v>
      </c>
      <c r="G3238" t="s">
        <v>3833</v>
      </c>
      <c r="H3238" t="s">
        <v>3715</v>
      </c>
      <c r="I3238" t="s">
        <v>3742</v>
      </c>
      <c r="J3238" t="s">
        <v>3743</v>
      </c>
      <c r="K3238" t="s">
        <v>3768</v>
      </c>
      <c r="L3238" t="s">
        <v>3769</v>
      </c>
      <c r="M3238">
        <v>808</v>
      </c>
      <c r="N3238" t="s">
        <v>46</v>
      </c>
      <c r="O3238" t="s">
        <v>3765</v>
      </c>
      <c r="P3238" t="s">
        <v>151</v>
      </c>
      <c r="Q3238" t="s">
        <v>233</v>
      </c>
      <c r="R3238">
        <v>16</v>
      </c>
      <c r="S3238" s="1">
        <v>99</v>
      </c>
      <c r="T3238" s="3">
        <f t="shared" si="50"/>
        <v>1584</v>
      </c>
      <c r="U3238" s="4">
        <v>8057002214210</v>
      </c>
      <c r="V3238" s="2" t="s">
        <v>3752</v>
      </c>
      <c r="Y3238" t="s">
        <v>144</v>
      </c>
    </row>
    <row r="3239" spans="5:25" x14ac:dyDescent="0.3">
      <c r="E3239" t="s">
        <v>3712</v>
      </c>
      <c r="F3239" t="s">
        <v>3740</v>
      </c>
      <c r="G3239" t="s">
        <v>3833</v>
      </c>
      <c r="H3239" t="s">
        <v>3715</v>
      </c>
      <c r="I3239" t="s">
        <v>3742</v>
      </c>
      <c r="J3239" t="s">
        <v>3743</v>
      </c>
      <c r="K3239" t="s">
        <v>3770</v>
      </c>
      <c r="L3239" t="s">
        <v>3769</v>
      </c>
      <c r="M3239">
        <v>808</v>
      </c>
      <c r="N3239" t="s">
        <v>46</v>
      </c>
      <c r="O3239" t="s">
        <v>3757</v>
      </c>
      <c r="P3239" t="s">
        <v>151</v>
      </c>
      <c r="Q3239" t="s">
        <v>233</v>
      </c>
      <c r="R3239">
        <v>36</v>
      </c>
      <c r="S3239" s="1">
        <v>99</v>
      </c>
      <c r="T3239" s="3">
        <f t="shared" si="50"/>
        <v>3564</v>
      </c>
      <c r="U3239" s="4">
        <v>8057002214227</v>
      </c>
      <c r="V3239" s="2" t="s">
        <v>3752</v>
      </c>
      <c r="Y3239" t="s">
        <v>144</v>
      </c>
    </row>
    <row r="3240" spans="5:25" x14ac:dyDescent="0.3">
      <c r="E3240" t="s">
        <v>3712</v>
      </c>
      <c r="F3240" t="s">
        <v>3740</v>
      </c>
      <c r="G3240" t="s">
        <v>3833</v>
      </c>
      <c r="H3240" t="s">
        <v>3715</v>
      </c>
      <c r="I3240" t="s">
        <v>3742</v>
      </c>
      <c r="J3240" t="s">
        <v>3743</v>
      </c>
      <c r="K3240" t="s">
        <v>3771</v>
      </c>
      <c r="L3240" t="s">
        <v>3769</v>
      </c>
      <c r="M3240">
        <v>808</v>
      </c>
      <c r="N3240" t="s">
        <v>46</v>
      </c>
      <c r="O3240" t="s">
        <v>3759</v>
      </c>
      <c r="P3240" t="s">
        <v>151</v>
      </c>
      <c r="Q3240" t="s">
        <v>233</v>
      </c>
      <c r="R3240">
        <v>2</v>
      </c>
      <c r="S3240" s="1">
        <v>99</v>
      </c>
      <c r="T3240" s="3">
        <f t="shared" si="50"/>
        <v>198</v>
      </c>
      <c r="U3240" s="4">
        <v>8057002214234</v>
      </c>
      <c r="V3240" s="2" t="s">
        <v>3752</v>
      </c>
      <c r="Y3240" t="s">
        <v>144</v>
      </c>
    </row>
    <row r="3241" spans="5:25" x14ac:dyDescent="0.3">
      <c r="E3241" t="s">
        <v>3712</v>
      </c>
      <c r="F3241" t="s">
        <v>3740</v>
      </c>
      <c r="G3241" t="s">
        <v>3833</v>
      </c>
      <c r="H3241" t="s">
        <v>3715</v>
      </c>
      <c r="I3241" t="s">
        <v>3742</v>
      </c>
      <c r="J3241" t="s">
        <v>3743</v>
      </c>
      <c r="K3241" t="s">
        <v>3775</v>
      </c>
      <c r="L3241" t="s">
        <v>3769</v>
      </c>
      <c r="M3241">
        <v>712</v>
      </c>
      <c r="N3241" t="s">
        <v>109</v>
      </c>
      <c r="O3241" t="s">
        <v>3765</v>
      </c>
      <c r="P3241" t="s">
        <v>151</v>
      </c>
      <c r="Q3241" t="s">
        <v>234</v>
      </c>
      <c r="R3241">
        <v>23</v>
      </c>
      <c r="S3241" s="1">
        <v>99</v>
      </c>
      <c r="T3241" s="3">
        <f t="shared" si="50"/>
        <v>2277</v>
      </c>
      <c r="U3241" s="4">
        <v>8057002214425</v>
      </c>
      <c r="Y3241" t="s">
        <v>144</v>
      </c>
    </row>
    <row r="3242" spans="5:25" x14ac:dyDescent="0.3">
      <c r="E3242" t="s">
        <v>3712</v>
      </c>
      <c r="F3242" t="s">
        <v>3740</v>
      </c>
      <c r="G3242" t="s">
        <v>3833</v>
      </c>
      <c r="H3242" t="s">
        <v>3715</v>
      </c>
      <c r="I3242" t="s">
        <v>3742</v>
      </c>
      <c r="J3242" t="s">
        <v>3743</v>
      </c>
      <c r="K3242" t="s">
        <v>3774</v>
      </c>
      <c r="L3242" t="s">
        <v>3769</v>
      </c>
      <c r="M3242">
        <v>802</v>
      </c>
      <c r="N3242" t="s">
        <v>37</v>
      </c>
      <c r="O3242" t="s">
        <v>3765</v>
      </c>
      <c r="P3242" t="s">
        <v>151</v>
      </c>
      <c r="Q3242" t="s">
        <v>235</v>
      </c>
      <c r="R3242">
        <v>21</v>
      </c>
      <c r="S3242" s="1">
        <v>99</v>
      </c>
      <c r="T3242" s="3">
        <f t="shared" si="50"/>
        <v>2079</v>
      </c>
      <c r="U3242" s="4">
        <v>8057002214289</v>
      </c>
      <c r="Y3242" t="s">
        <v>144</v>
      </c>
    </row>
    <row r="3243" spans="5:25" x14ac:dyDescent="0.3">
      <c r="E3243" t="s">
        <v>3712</v>
      </c>
      <c r="F3243" t="s">
        <v>3740</v>
      </c>
      <c r="G3243" t="s">
        <v>3833</v>
      </c>
      <c r="H3243" t="s">
        <v>3715</v>
      </c>
      <c r="I3243" t="s">
        <v>3742</v>
      </c>
      <c r="J3243" t="s">
        <v>3743</v>
      </c>
      <c r="K3243" t="s">
        <v>3714</v>
      </c>
      <c r="L3243" t="s">
        <v>3769</v>
      </c>
      <c r="M3243">
        <v>802</v>
      </c>
      <c r="N3243" t="s">
        <v>37</v>
      </c>
      <c r="O3243" t="s">
        <v>3757</v>
      </c>
      <c r="P3243" t="s">
        <v>151</v>
      </c>
      <c r="Q3243" t="s">
        <v>235</v>
      </c>
      <c r="R3243">
        <v>2</v>
      </c>
      <c r="S3243" s="1">
        <v>99</v>
      </c>
      <c r="T3243" s="3">
        <f t="shared" si="50"/>
        <v>198</v>
      </c>
      <c r="U3243" s="4">
        <v>8057002214296</v>
      </c>
      <c r="Y3243" t="s">
        <v>144</v>
      </c>
    </row>
    <row r="3244" spans="5:25" x14ac:dyDescent="0.3">
      <c r="E3244" t="s">
        <v>3712</v>
      </c>
      <c r="F3244" t="s">
        <v>3740</v>
      </c>
      <c r="G3244" t="s">
        <v>3833</v>
      </c>
      <c r="H3244" t="s">
        <v>3715</v>
      </c>
      <c r="I3244" t="s">
        <v>3742</v>
      </c>
      <c r="J3244" t="s">
        <v>3743</v>
      </c>
      <c r="K3244" t="s">
        <v>3772</v>
      </c>
      <c r="L3244" t="s">
        <v>3769</v>
      </c>
      <c r="M3244">
        <v>650</v>
      </c>
      <c r="N3244" t="s">
        <v>110</v>
      </c>
      <c r="O3244" t="s">
        <v>3765</v>
      </c>
      <c r="P3244" t="s">
        <v>151</v>
      </c>
      <c r="Q3244" t="s">
        <v>236</v>
      </c>
      <c r="R3244">
        <v>7</v>
      </c>
      <c r="S3244" s="1">
        <v>99</v>
      </c>
      <c r="T3244" s="3">
        <f t="shared" si="50"/>
        <v>693</v>
      </c>
      <c r="U3244" s="4">
        <v>8052776010501</v>
      </c>
      <c r="Y3244" t="s">
        <v>144</v>
      </c>
    </row>
    <row r="3245" spans="5:25" x14ac:dyDescent="0.3">
      <c r="E3245" t="s">
        <v>3712</v>
      </c>
      <c r="F3245" t="s">
        <v>3740</v>
      </c>
      <c r="G3245" t="s">
        <v>3833</v>
      </c>
      <c r="H3245" t="s">
        <v>3715</v>
      </c>
      <c r="I3245" t="s">
        <v>3742</v>
      </c>
      <c r="J3245" t="s">
        <v>3743</v>
      </c>
      <c r="K3245" t="s">
        <v>3773</v>
      </c>
      <c r="L3245" t="s">
        <v>3769</v>
      </c>
      <c r="M3245">
        <v>650</v>
      </c>
      <c r="N3245" t="s">
        <v>110</v>
      </c>
      <c r="O3245" t="s">
        <v>3757</v>
      </c>
      <c r="P3245" t="s">
        <v>151</v>
      </c>
      <c r="Q3245" t="s">
        <v>236</v>
      </c>
      <c r="R3245">
        <v>37</v>
      </c>
      <c r="S3245" s="1">
        <v>99</v>
      </c>
      <c r="T3245" s="3">
        <f t="shared" si="50"/>
        <v>3663</v>
      </c>
      <c r="U3245" s="4">
        <v>8052776010495</v>
      </c>
      <c r="Y3245" t="s">
        <v>144</v>
      </c>
    </row>
    <row r="3246" spans="5:25" x14ac:dyDescent="0.3">
      <c r="E3246" t="s">
        <v>3712</v>
      </c>
      <c r="F3246" t="s">
        <v>3740</v>
      </c>
      <c r="G3246" t="s">
        <v>3833</v>
      </c>
      <c r="H3246" t="s">
        <v>3715</v>
      </c>
      <c r="I3246" t="s">
        <v>3742</v>
      </c>
      <c r="J3246" t="s">
        <v>3743</v>
      </c>
      <c r="K3246" t="s">
        <v>3776</v>
      </c>
      <c r="L3246" t="s">
        <v>3769</v>
      </c>
      <c r="M3246">
        <v>650</v>
      </c>
      <c r="N3246" t="s">
        <v>110</v>
      </c>
      <c r="O3246" t="s">
        <v>3759</v>
      </c>
      <c r="P3246" t="s">
        <v>151</v>
      </c>
      <c r="Q3246" t="s">
        <v>236</v>
      </c>
      <c r="R3246">
        <v>14</v>
      </c>
      <c r="S3246" s="1">
        <v>99</v>
      </c>
      <c r="T3246" s="3">
        <f t="shared" si="50"/>
        <v>1386</v>
      </c>
      <c r="U3246" s="4">
        <v>8052776010488</v>
      </c>
      <c r="Y3246" t="s">
        <v>144</v>
      </c>
    </row>
    <row r="3247" spans="5:25" x14ac:dyDescent="0.3">
      <c r="E3247" t="s">
        <v>3712</v>
      </c>
      <c r="F3247" t="s">
        <v>3740</v>
      </c>
      <c r="G3247" t="s">
        <v>3833</v>
      </c>
      <c r="H3247" t="s">
        <v>3715</v>
      </c>
      <c r="I3247" t="s">
        <v>3742</v>
      </c>
      <c r="J3247" t="s">
        <v>3743</v>
      </c>
      <c r="K3247" t="s">
        <v>336</v>
      </c>
      <c r="L3247" t="s">
        <v>3777</v>
      </c>
      <c r="M3247">
        <v>100</v>
      </c>
      <c r="N3247" t="s">
        <v>36</v>
      </c>
      <c r="O3247" t="s">
        <v>3747</v>
      </c>
      <c r="P3247" t="s">
        <v>152</v>
      </c>
      <c r="Q3247" t="s">
        <v>237</v>
      </c>
      <c r="R3247">
        <v>5</v>
      </c>
      <c r="S3247" s="1">
        <v>109</v>
      </c>
      <c r="T3247" s="3">
        <f t="shared" si="50"/>
        <v>545</v>
      </c>
      <c r="U3247" s="4">
        <v>8057002213879</v>
      </c>
      <c r="V3247" s="2" t="s">
        <v>3752</v>
      </c>
      <c r="Y3247" t="s">
        <v>144</v>
      </c>
    </row>
    <row r="3248" spans="5:25" x14ac:dyDescent="0.3">
      <c r="E3248" t="s">
        <v>3712</v>
      </c>
      <c r="F3248" t="s">
        <v>3740</v>
      </c>
      <c r="G3248" t="s">
        <v>3833</v>
      </c>
      <c r="H3248" t="s">
        <v>3715</v>
      </c>
      <c r="I3248" t="s">
        <v>3742</v>
      </c>
      <c r="J3248" t="s">
        <v>3743</v>
      </c>
      <c r="K3248" t="s">
        <v>337</v>
      </c>
      <c r="L3248" t="s">
        <v>3777</v>
      </c>
      <c r="M3248">
        <v>100</v>
      </c>
      <c r="N3248" t="s">
        <v>36</v>
      </c>
      <c r="O3248" t="s">
        <v>3748</v>
      </c>
      <c r="P3248" t="s">
        <v>152</v>
      </c>
      <c r="Q3248" t="s">
        <v>237</v>
      </c>
      <c r="R3248">
        <v>3</v>
      </c>
      <c r="S3248" s="1">
        <v>109</v>
      </c>
      <c r="T3248" s="3">
        <f t="shared" si="50"/>
        <v>327</v>
      </c>
      <c r="U3248" s="4">
        <v>8057002213893</v>
      </c>
      <c r="V3248" s="2" t="s">
        <v>3752</v>
      </c>
      <c r="Y3248" t="s">
        <v>144</v>
      </c>
    </row>
    <row r="3249" spans="5:25" x14ac:dyDescent="0.3">
      <c r="E3249" t="s">
        <v>3712</v>
      </c>
      <c r="F3249" t="s">
        <v>3740</v>
      </c>
      <c r="G3249" t="s">
        <v>3833</v>
      </c>
      <c r="H3249" t="s">
        <v>3715</v>
      </c>
      <c r="I3249" t="s">
        <v>3742</v>
      </c>
      <c r="J3249" t="s">
        <v>3743</v>
      </c>
      <c r="K3249" t="s">
        <v>338</v>
      </c>
      <c r="L3249" t="s">
        <v>3777</v>
      </c>
      <c r="M3249">
        <v>100</v>
      </c>
      <c r="N3249" t="s">
        <v>36</v>
      </c>
      <c r="O3249" t="s">
        <v>3749</v>
      </c>
      <c r="P3249" t="s">
        <v>152</v>
      </c>
      <c r="Q3249" t="s">
        <v>237</v>
      </c>
      <c r="R3249">
        <v>3</v>
      </c>
      <c r="S3249" s="1">
        <v>109</v>
      </c>
      <c r="T3249" s="3">
        <f t="shared" si="50"/>
        <v>327</v>
      </c>
      <c r="U3249" s="4">
        <v>8057002213909</v>
      </c>
      <c r="V3249" s="2" t="s">
        <v>3752</v>
      </c>
      <c r="Y3249" t="s">
        <v>144</v>
      </c>
    </row>
    <row r="3250" spans="5:25" x14ac:dyDescent="0.3">
      <c r="E3250" t="s">
        <v>3712</v>
      </c>
      <c r="F3250" t="s">
        <v>3740</v>
      </c>
      <c r="G3250" t="s">
        <v>3833</v>
      </c>
      <c r="H3250" t="s">
        <v>3715</v>
      </c>
      <c r="I3250" t="s">
        <v>3742</v>
      </c>
      <c r="J3250" t="s">
        <v>3743</v>
      </c>
      <c r="K3250" t="s">
        <v>339</v>
      </c>
      <c r="L3250" t="s">
        <v>3777</v>
      </c>
      <c r="M3250">
        <v>100</v>
      </c>
      <c r="N3250" t="s">
        <v>36</v>
      </c>
      <c r="O3250" t="s">
        <v>3750</v>
      </c>
      <c r="P3250" t="s">
        <v>152</v>
      </c>
      <c r="Q3250" t="s">
        <v>237</v>
      </c>
      <c r="R3250">
        <v>4</v>
      </c>
      <c r="S3250" s="1">
        <v>109</v>
      </c>
      <c r="T3250" s="3">
        <f t="shared" si="50"/>
        <v>436</v>
      </c>
      <c r="U3250" s="4">
        <v>8057002213916</v>
      </c>
      <c r="V3250" s="2" t="s">
        <v>3752</v>
      </c>
      <c r="Y3250" t="s">
        <v>144</v>
      </c>
    </row>
    <row r="3251" spans="5:25" x14ac:dyDescent="0.3">
      <c r="E3251" t="s">
        <v>3712</v>
      </c>
      <c r="F3251" t="s">
        <v>3740</v>
      </c>
      <c r="G3251" t="s">
        <v>3833</v>
      </c>
      <c r="H3251" t="s">
        <v>3715</v>
      </c>
      <c r="I3251" t="s">
        <v>3742</v>
      </c>
      <c r="J3251" t="s">
        <v>3743</v>
      </c>
      <c r="K3251" t="s">
        <v>3778</v>
      </c>
      <c r="L3251" t="s">
        <v>3777</v>
      </c>
      <c r="M3251">
        <v>808</v>
      </c>
      <c r="N3251" t="s">
        <v>46</v>
      </c>
      <c r="O3251" t="s">
        <v>3744</v>
      </c>
      <c r="P3251" t="s">
        <v>152</v>
      </c>
      <c r="Q3251" t="s">
        <v>238</v>
      </c>
      <c r="R3251">
        <v>13</v>
      </c>
      <c r="S3251" s="1">
        <v>109</v>
      </c>
      <c r="T3251" s="3">
        <f t="shared" si="50"/>
        <v>1417</v>
      </c>
      <c r="U3251" s="4">
        <v>8057002213930</v>
      </c>
      <c r="V3251" s="2" t="s">
        <v>3752</v>
      </c>
      <c r="Y3251" t="s">
        <v>144</v>
      </c>
    </row>
    <row r="3252" spans="5:25" x14ac:dyDescent="0.3">
      <c r="E3252" t="s">
        <v>3712</v>
      </c>
      <c r="F3252" t="s">
        <v>3740</v>
      </c>
      <c r="G3252" t="s">
        <v>3833</v>
      </c>
      <c r="H3252" t="s">
        <v>3715</v>
      </c>
      <c r="I3252" t="s">
        <v>3742</v>
      </c>
      <c r="J3252" t="s">
        <v>3743</v>
      </c>
      <c r="K3252" t="s">
        <v>340</v>
      </c>
      <c r="L3252" t="s">
        <v>3777</v>
      </c>
      <c r="M3252">
        <v>808</v>
      </c>
      <c r="N3252" t="s">
        <v>46</v>
      </c>
      <c r="O3252" t="s">
        <v>3747</v>
      </c>
      <c r="P3252" t="s">
        <v>152</v>
      </c>
      <c r="Q3252" t="s">
        <v>238</v>
      </c>
      <c r="R3252">
        <v>1</v>
      </c>
      <c r="S3252" s="1">
        <v>109</v>
      </c>
      <c r="T3252" s="3">
        <f t="shared" si="50"/>
        <v>109</v>
      </c>
      <c r="U3252" s="4">
        <v>8057002213947</v>
      </c>
      <c r="V3252" s="2" t="s">
        <v>3752</v>
      </c>
      <c r="Y3252" t="s">
        <v>144</v>
      </c>
    </row>
    <row r="3253" spans="5:25" x14ac:dyDescent="0.3">
      <c r="E3253" t="s">
        <v>3712</v>
      </c>
      <c r="F3253" t="s">
        <v>3740</v>
      </c>
      <c r="G3253" t="s">
        <v>3784</v>
      </c>
      <c r="H3253" t="s">
        <v>3715</v>
      </c>
      <c r="I3253" t="s">
        <v>3742</v>
      </c>
      <c r="J3253" t="s">
        <v>3743</v>
      </c>
      <c r="K3253" t="s">
        <v>3785</v>
      </c>
      <c r="L3253" t="s">
        <v>3786</v>
      </c>
      <c r="M3253">
        <v>804</v>
      </c>
      <c r="N3253" t="s">
        <v>102</v>
      </c>
      <c r="O3253" t="s">
        <v>3765</v>
      </c>
      <c r="P3253" t="s">
        <v>685</v>
      </c>
      <c r="Q3253" t="s">
        <v>684</v>
      </c>
      <c r="R3253">
        <v>10</v>
      </c>
      <c r="S3253" s="1">
        <v>119</v>
      </c>
      <c r="T3253" s="3">
        <f t="shared" si="50"/>
        <v>1190</v>
      </c>
      <c r="V3253" s="2" t="s">
        <v>3780</v>
      </c>
      <c r="Y3253" t="s">
        <v>144</v>
      </c>
    </row>
    <row r="3254" spans="5:25" x14ac:dyDescent="0.3">
      <c r="E3254" t="s">
        <v>3712</v>
      </c>
      <c r="F3254" t="s">
        <v>3740</v>
      </c>
      <c r="G3254" t="s">
        <v>3784</v>
      </c>
      <c r="H3254" t="s">
        <v>3715</v>
      </c>
      <c r="I3254" t="s">
        <v>3742</v>
      </c>
      <c r="J3254" t="s">
        <v>3743</v>
      </c>
      <c r="K3254" t="s">
        <v>3787</v>
      </c>
      <c r="L3254" t="s">
        <v>3786</v>
      </c>
      <c r="M3254">
        <v>804</v>
      </c>
      <c r="N3254" t="s">
        <v>102</v>
      </c>
      <c r="O3254" t="s">
        <v>3757</v>
      </c>
      <c r="P3254" t="s">
        <v>685</v>
      </c>
      <c r="Q3254" t="s">
        <v>684</v>
      </c>
      <c r="R3254">
        <v>27</v>
      </c>
      <c r="S3254" s="1">
        <v>119</v>
      </c>
      <c r="T3254" s="3">
        <f t="shared" si="50"/>
        <v>3213</v>
      </c>
      <c r="V3254" s="2" t="s">
        <v>3780</v>
      </c>
      <c r="Y3254" t="s">
        <v>144</v>
      </c>
    </row>
    <row r="3255" spans="5:25" x14ac:dyDescent="0.3">
      <c r="E3255" t="s">
        <v>3712</v>
      </c>
      <c r="F3255" t="s">
        <v>3740</v>
      </c>
      <c r="G3255" t="s">
        <v>3784</v>
      </c>
      <c r="H3255" t="s">
        <v>3715</v>
      </c>
      <c r="I3255" t="s">
        <v>3742</v>
      </c>
      <c r="J3255" t="s">
        <v>3743</v>
      </c>
      <c r="K3255" t="s">
        <v>3788</v>
      </c>
      <c r="L3255" t="s">
        <v>3786</v>
      </c>
      <c r="M3255">
        <v>804</v>
      </c>
      <c r="N3255" t="s">
        <v>102</v>
      </c>
      <c r="O3255" t="s">
        <v>3759</v>
      </c>
      <c r="P3255" t="s">
        <v>685</v>
      </c>
      <c r="Q3255" t="s">
        <v>684</v>
      </c>
      <c r="R3255">
        <v>48</v>
      </c>
      <c r="S3255" s="1">
        <v>119</v>
      </c>
      <c r="T3255" s="3">
        <f t="shared" si="50"/>
        <v>5712</v>
      </c>
      <c r="V3255" s="2" t="s">
        <v>3780</v>
      </c>
      <c r="Y3255" t="s">
        <v>144</v>
      </c>
    </row>
    <row r="3256" spans="5:25" x14ac:dyDescent="0.3">
      <c r="E3256" t="s">
        <v>3712</v>
      </c>
      <c r="F3256" t="s">
        <v>3740</v>
      </c>
      <c r="G3256" t="s">
        <v>3784</v>
      </c>
      <c r="H3256" t="s">
        <v>3715</v>
      </c>
      <c r="I3256" t="s">
        <v>3742</v>
      </c>
      <c r="J3256" t="s">
        <v>3743</v>
      </c>
      <c r="K3256" t="s">
        <v>3789</v>
      </c>
      <c r="L3256" t="s">
        <v>3786</v>
      </c>
      <c r="M3256">
        <v>804</v>
      </c>
      <c r="N3256" t="s">
        <v>102</v>
      </c>
      <c r="O3256" t="s">
        <v>3767</v>
      </c>
      <c r="P3256" t="s">
        <v>685</v>
      </c>
      <c r="Q3256" t="s">
        <v>684</v>
      </c>
      <c r="R3256">
        <v>48</v>
      </c>
      <c r="S3256" s="1">
        <v>119</v>
      </c>
      <c r="T3256" s="3">
        <f t="shared" si="50"/>
        <v>5712</v>
      </c>
      <c r="V3256" s="2" t="s">
        <v>3780</v>
      </c>
      <c r="Y3256" t="s">
        <v>144</v>
      </c>
    </row>
    <row r="3257" spans="5:25" x14ac:dyDescent="0.3">
      <c r="E3257" t="s">
        <v>3712</v>
      </c>
      <c r="F3257" t="s">
        <v>3740</v>
      </c>
      <c r="G3257" t="s">
        <v>3784</v>
      </c>
      <c r="H3257" t="s">
        <v>3715</v>
      </c>
      <c r="I3257" t="s">
        <v>3742</v>
      </c>
      <c r="J3257" t="s">
        <v>3743</v>
      </c>
      <c r="K3257" t="s">
        <v>3790</v>
      </c>
      <c r="L3257" t="s">
        <v>3786</v>
      </c>
      <c r="M3257">
        <v>804</v>
      </c>
      <c r="N3257" t="s">
        <v>102</v>
      </c>
      <c r="O3257" t="s">
        <v>3761</v>
      </c>
      <c r="P3257" t="s">
        <v>685</v>
      </c>
      <c r="Q3257" t="s">
        <v>684</v>
      </c>
      <c r="R3257">
        <v>43</v>
      </c>
      <c r="S3257" s="1">
        <v>119</v>
      </c>
      <c r="T3257" s="3">
        <f t="shared" si="50"/>
        <v>5117</v>
      </c>
      <c r="V3257" s="2" t="s">
        <v>3780</v>
      </c>
      <c r="Y3257" t="s">
        <v>144</v>
      </c>
    </row>
    <row r="3258" spans="5:25" x14ac:dyDescent="0.3">
      <c r="E3258" t="s">
        <v>3712</v>
      </c>
      <c r="F3258" t="s">
        <v>3740</v>
      </c>
      <c r="G3258" t="s">
        <v>3784</v>
      </c>
      <c r="H3258" t="s">
        <v>3715</v>
      </c>
      <c r="I3258" t="s">
        <v>3742</v>
      </c>
      <c r="J3258" t="s">
        <v>3743</v>
      </c>
      <c r="K3258" t="s">
        <v>3791</v>
      </c>
      <c r="L3258" t="s">
        <v>3786</v>
      </c>
      <c r="M3258">
        <v>804</v>
      </c>
      <c r="N3258" t="s">
        <v>102</v>
      </c>
      <c r="O3258" t="s">
        <v>3763</v>
      </c>
      <c r="P3258" t="s">
        <v>685</v>
      </c>
      <c r="Q3258" t="s">
        <v>684</v>
      </c>
      <c r="R3258">
        <v>21</v>
      </c>
      <c r="S3258" s="1">
        <v>119</v>
      </c>
      <c r="T3258" s="3">
        <f t="shared" si="50"/>
        <v>2499</v>
      </c>
      <c r="V3258" s="2" t="s">
        <v>3780</v>
      </c>
      <c r="Y3258" t="s">
        <v>144</v>
      </c>
    </row>
    <row r="3259" spans="5:25" x14ac:dyDescent="0.3">
      <c r="E3259" t="s">
        <v>3712</v>
      </c>
      <c r="F3259" t="s">
        <v>3740</v>
      </c>
      <c r="G3259" t="s">
        <v>3784</v>
      </c>
      <c r="H3259" t="s">
        <v>3715</v>
      </c>
      <c r="I3259" t="s">
        <v>3742</v>
      </c>
      <c r="J3259" t="s">
        <v>3743</v>
      </c>
      <c r="K3259" t="s">
        <v>3792</v>
      </c>
      <c r="L3259" t="s">
        <v>3786</v>
      </c>
      <c r="M3259">
        <v>804</v>
      </c>
      <c r="N3259" t="s">
        <v>102</v>
      </c>
      <c r="O3259" t="s">
        <v>3779</v>
      </c>
      <c r="P3259" t="s">
        <v>685</v>
      </c>
      <c r="Q3259" t="s">
        <v>684</v>
      </c>
      <c r="R3259">
        <v>10</v>
      </c>
      <c r="S3259" s="1">
        <v>119</v>
      </c>
      <c r="T3259" s="3">
        <f t="shared" si="50"/>
        <v>1190</v>
      </c>
      <c r="V3259" s="2" t="s">
        <v>3780</v>
      </c>
      <c r="Y3259" t="s">
        <v>144</v>
      </c>
    </row>
    <row r="3260" spans="5:25" x14ac:dyDescent="0.3">
      <c r="E3260" t="s">
        <v>3712</v>
      </c>
      <c r="F3260" t="s">
        <v>3740</v>
      </c>
      <c r="G3260" t="s">
        <v>3784</v>
      </c>
      <c r="H3260" t="s">
        <v>3715</v>
      </c>
      <c r="I3260" t="s">
        <v>3742</v>
      </c>
      <c r="J3260" t="s">
        <v>3743</v>
      </c>
      <c r="K3260" t="s">
        <v>341</v>
      </c>
      <c r="L3260" t="s">
        <v>342</v>
      </c>
      <c r="M3260">
        <v>410</v>
      </c>
      <c r="N3260" t="s">
        <v>111</v>
      </c>
      <c r="O3260" t="s">
        <v>3747</v>
      </c>
      <c r="P3260" t="s">
        <v>153</v>
      </c>
      <c r="Q3260" t="s">
        <v>239</v>
      </c>
      <c r="R3260">
        <v>3</v>
      </c>
      <c r="S3260" s="1">
        <v>99</v>
      </c>
      <c r="T3260" s="3">
        <f t="shared" si="50"/>
        <v>297</v>
      </c>
      <c r="V3260" s="2" t="s">
        <v>3780</v>
      </c>
      <c r="Y3260" t="s">
        <v>144</v>
      </c>
    </row>
    <row r="3261" spans="5:25" x14ac:dyDescent="0.3">
      <c r="E3261" t="s">
        <v>3712</v>
      </c>
      <c r="F3261" t="s">
        <v>3740</v>
      </c>
      <c r="G3261" t="s">
        <v>3784</v>
      </c>
      <c r="H3261" t="s">
        <v>3715</v>
      </c>
      <c r="I3261" t="s">
        <v>3742</v>
      </c>
      <c r="J3261" t="s">
        <v>3743</v>
      </c>
      <c r="K3261" t="s">
        <v>343</v>
      </c>
      <c r="L3261" t="s">
        <v>342</v>
      </c>
      <c r="M3261">
        <v>410</v>
      </c>
      <c r="N3261" t="s">
        <v>111</v>
      </c>
      <c r="O3261" t="s">
        <v>3745</v>
      </c>
      <c r="P3261" t="s">
        <v>153</v>
      </c>
      <c r="Q3261" t="s">
        <v>239</v>
      </c>
      <c r="R3261">
        <v>4</v>
      </c>
      <c r="S3261" s="1">
        <v>99</v>
      </c>
      <c r="T3261" s="3">
        <f t="shared" si="50"/>
        <v>396</v>
      </c>
      <c r="V3261" s="2" t="s">
        <v>3780</v>
      </c>
      <c r="Y3261" t="s">
        <v>144</v>
      </c>
    </row>
    <row r="3262" spans="5:25" x14ac:dyDescent="0.3">
      <c r="E3262" t="s">
        <v>3712</v>
      </c>
      <c r="F3262" t="s">
        <v>3740</v>
      </c>
      <c r="G3262" t="s">
        <v>3784</v>
      </c>
      <c r="H3262" t="s">
        <v>3715</v>
      </c>
      <c r="I3262" t="s">
        <v>3742</v>
      </c>
      <c r="J3262" t="s">
        <v>3743</v>
      </c>
      <c r="K3262" t="s">
        <v>344</v>
      </c>
      <c r="L3262" t="s">
        <v>342</v>
      </c>
      <c r="M3262">
        <v>410</v>
      </c>
      <c r="N3262" t="s">
        <v>111</v>
      </c>
      <c r="O3262" t="s">
        <v>3748</v>
      </c>
      <c r="P3262" t="s">
        <v>153</v>
      </c>
      <c r="Q3262" t="s">
        <v>239</v>
      </c>
      <c r="R3262">
        <v>4</v>
      </c>
      <c r="S3262" s="1">
        <v>99</v>
      </c>
      <c r="T3262" s="3">
        <f t="shared" si="50"/>
        <v>396</v>
      </c>
      <c r="V3262" s="2" t="s">
        <v>3780</v>
      </c>
      <c r="Y3262" t="s">
        <v>144</v>
      </c>
    </row>
    <row r="3263" spans="5:25" x14ac:dyDescent="0.3">
      <c r="E3263" t="s">
        <v>3712</v>
      </c>
      <c r="F3263" t="s">
        <v>3740</v>
      </c>
      <c r="G3263" t="s">
        <v>3784</v>
      </c>
      <c r="H3263" t="s">
        <v>3715</v>
      </c>
      <c r="I3263" t="s">
        <v>3742</v>
      </c>
      <c r="J3263" t="s">
        <v>3743</v>
      </c>
      <c r="K3263" t="s">
        <v>345</v>
      </c>
      <c r="L3263" t="s">
        <v>342</v>
      </c>
      <c r="M3263">
        <v>410</v>
      </c>
      <c r="N3263" t="s">
        <v>111</v>
      </c>
      <c r="O3263" t="s">
        <v>3749</v>
      </c>
      <c r="P3263" t="s">
        <v>153</v>
      </c>
      <c r="Q3263" t="s">
        <v>239</v>
      </c>
      <c r="R3263">
        <v>3</v>
      </c>
      <c r="S3263" s="1">
        <v>99</v>
      </c>
      <c r="T3263" s="3">
        <f t="shared" si="50"/>
        <v>297</v>
      </c>
      <c r="V3263" s="2" t="s">
        <v>3780</v>
      </c>
      <c r="Y3263" t="s">
        <v>144</v>
      </c>
    </row>
    <row r="3264" spans="5:25" x14ac:dyDescent="0.3">
      <c r="E3264" t="s">
        <v>3712</v>
      </c>
      <c r="F3264" t="s">
        <v>3740</v>
      </c>
      <c r="G3264" t="s">
        <v>3784</v>
      </c>
      <c r="H3264" t="s">
        <v>3715</v>
      </c>
      <c r="I3264" t="s">
        <v>3742</v>
      </c>
      <c r="J3264" t="s">
        <v>3743</v>
      </c>
      <c r="K3264" t="s">
        <v>346</v>
      </c>
      <c r="L3264" t="s">
        <v>342</v>
      </c>
      <c r="M3264">
        <v>410</v>
      </c>
      <c r="N3264" t="s">
        <v>111</v>
      </c>
      <c r="O3264" t="s">
        <v>3750</v>
      </c>
      <c r="P3264" t="s">
        <v>153</v>
      </c>
      <c r="Q3264" t="s">
        <v>239</v>
      </c>
      <c r="R3264">
        <v>1</v>
      </c>
      <c r="S3264" s="1">
        <v>99</v>
      </c>
      <c r="T3264" s="3">
        <f t="shared" si="50"/>
        <v>99</v>
      </c>
      <c r="V3264" s="2" t="s">
        <v>3780</v>
      </c>
      <c r="Y3264" t="s">
        <v>144</v>
      </c>
    </row>
    <row r="3265" spans="5:25" x14ac:dyDescent="0.3">
      <c r="E3265" t="s">
        <v>3712</v>
      </c>
      <c r="F3265" t="s">
        <v>3740</v>
      </c>
      <c r="G3265" t="s">
        <v>3784</v>
      </c>
      <c r="H3265" t="s">
        <v>3715</v>
      </c>
      <c r="I3265" t="s">
        <v>3742</v>
      </c>
      <c r="J3265" t="s">
        <v>3743</v>
      </c>
      <c r="K3265" t="s">
        <v>347</v>
      </c>
      <c r="L3265" t="s">
        <v>342</v>
      </c>
      <c r="M3265">
        <v>410</v>
      </c>
      <c r="N3265" t="s">
        <v>111</v>
      </c>
      <c r="O3265" t="s">
        <v>3783</v>
      </c>
      <c r="P3265" t="s">
        <v>153</v>
      </c>
      <c r="Q3265" t="s">
        <v>239</v>
      </c>
      <c r="R3265">
        <v>1</v>
      </c>
      <c r="S3265" s="1">
        <v>99</v>
      </c>
      <c r="T3265" s="3">
        <f t="shared" si="50"/>
        <v>99</v>
      </c>
      <c r="V3265" s="2" t="s">
        <v>3780</v>
      </c>
      <c r="Y3265" t="s">
        <v>144</v>
      </c>
    </row>
    <row r="3266" spans="5:25" x14ac:dyDescent="0.3">
      <c r="E3266" t="s">
        <v>3712</v>
      </c>
      <c r="F3266" t="s">
        <v>3740</v>
      </c>
      <c r="G3266" t="s">
        <v>3754</v>
      </c>
      <c r="H3266" t="s">
        <v>3715</v>
      </c>
      <c r="I3266" t="s">
        <v>3742</v>
      </c>
      <c r="J3266" t="s">
        <v>3796</v>
      </c>
      <c r="K3266" t="s">
        <v>348</v>
      </c>
      <c r="L3266" t="s">
        <v>3899</v>
      </c>
      <c r="M3266">
        <v>400</v>
      </c>
      <c r="N3266" t="s">
        <v>112</v>
      </c>
      <c r="O3266" t="s">
        <v>3804</v>
      </c>
      <c r="P3266" t="s">
        <v>154</v>
      </c>
      <c r="Q3266" t="s">
        <v>240</v>
      </c>
      <c r="R3266">
        <v>1</v>
      </c>
      <c r="S3266" s="1">
        <v>85.5</v>
      </c>
      <c r="T3266" s="3">
        <f t="shared" ref="T3266:T3329" si="51">+S3266*R3266</f>
        <v>85.5</v>
      </c>
      <c r="U3266">
        <v>8055006047087</v>
      </c>
      <c r="V3266" s="2" t="s">
        <v>3801</v>
      </c>
      <c r="Y3266" t="s">
        <v>144</v>
      </c>
    </row>
    <row r="3267" spans="5:25" x14ac:dyDescent="0.3">
      <c r="E3267" t="s">
        <v>3712</v>
      </c>
      <c r="F3267" t="s">
        <v>3740</v>
      </c>
      <c r="G3267" t="s">
        <v>3754</v>
      </c>
      <c r="H3267" t="s">
        <v>3715</v>
      </c>
      <c r="I3267" t="s">
        <v>3742</v>
      </c>
      <c r="J3267" t="s">
        <v>3796</v>
      </c>
      <c r="K3267" t="s">
        <v>349</v>
      </c>
      <c r="L3267" t="s">
        <v>3899</v>
      </c>
      <c r="M3267">
        <v>400</v>
      </c>
      <c r="N3267" t="s">
        <v>112</v>
      </c>
      <c r="O3267" t="s">
        <v>3805</v>
      </c>
      <c r="P3267" t="s">
        <v>154</v>
      </c>
      <c r="Q3267" t="s">
        <v>240</v>
      </c>
      <c r="R3267">
        <v>5</v>
      </c>
      <c r="S3267" s="1">
        <v>85.5</v>
      </c>
      <c r="T3267" s="3">
        <f t="shared" si="51"/>
        <v>427.5</v>
      </c>
      <c r="U3267">
        <v>8055006047094</v>
      </c>
      <c r="V3267" s="2" t="s">
        <v>3801</v>
      </c>
      <c r="Y3267" t="s">
        <v>144</v>
      </c>
    </row>
    <row r="3268" spans="5:25" x14ac:dyDescent="0.3">
      <c r="E3268" t="s">
        <v>3712</v>
      </c>
      <c r="F3268" t="s">
        <v>3740</v>
      </c>
      <c r="G3268" t="s">
        <v>3754</v>
      </c>
      <c r="H3268" t="s">
        <v>3715</v>
      </c>
      <c r="I3268" t="s">
        <v>3742</v>
      </c>
      <c r="J3268" t="s">
        <v>3796</v>
      </c>
      <c r="K3268" t="s">
        <v>3898</v>
      </c>
      <c r="L3268" t="s">
        <v>3899</v>
      </c>
      <c r="M3268">
        <v>400</v>
      </c>
      <c r="N3268" t="s">
        <v>112</v>
      </c>
      <c r="O3268" t="s">
        <v>3812</v>
      </c>
      <c r="P3268" t="s">
        <v>154</v>
      </c>
      <c r="Q3268" t="s">
        <v>240</v>
      </c>
      <c r="R3268">
        <v>7</v>
      </c>
      <c r="S3268" s="1">
        <v>85.5</v>
      </c>
      <c r="T3268" s="3">
        <f t="shared" si="51"/>
        <v>598.5</v>
      </c>
      <c r="U3268">
        <v>8055006047100</v>
      </c>
      <c r="V3268" s="2" t="s">
        <v>3801</v>
      </c>
      <c r="Y3268" t="s">
        <v>144</v>
      </c>
    </row>
    <row r="3269" spans="5:25" x14ac:dyDescent="0.3">
      <c r="E3269" t="s">
        <v>3712</v>
      </c>
      <c r="F3269" t="s">
        <v>3740</v>
      </c>
      <c r="G3269" t="s">
        <v>3754</v>
      </c>
      <c r="H3269" t="s">
        <v>3715</v>
      </c>
      <c r="I3269" t="s">
        <v>3742</v>
      </c>
      <c r="J3269" t="s">
        <v>3796</v>
      </c>
      <c r="K3269" t="s">
        <v>350</v>
      </c>
      <c r="L3269" t="s">
        <v>3899</v>
      </c>
      <c r="M3269">
        <v>400</v>
      </c>
      <c r="N3269" t="s">
        <v>112</v>
      </c>
      <c r="O3269" t="s">
        <v>3817</v>
      </c>
      <c r="P3269" t="s">
        <v>154</v>
      </c>
      <c r="Q3269" t="s">
        <v>240</v>
      </c>
      <c r="R3269">
        <v>5</v>
      </c>
      <c r="S3269" s="1">
        <v>85.5</v>
      </c>
      <c r="T3269" s="3">
        <f t="shared" si="51"/>
        <v>427.5</v>
      </c>
      <c r="U3269">
        <v>8055006047117</v>
      </c>
      <c r="V3269" s="2" t="s">
        <v>3801</v>
      </c>
      <c r="Y3269" t="s">
        <v>144</v>
      </c>
    </row>
    <row r="3270" spans="5:25" x14ac:dyDescent="0.3">
      <c r="E3270" t="s">
        <v>3712</v>
      </c>
      <c r="F3270" t="s">
        <v>3740</v>
      </c>
      <c r="G3270" t="s">
        <v>3754</v>
      </c>
      <c r="H3270" t="s">
        <v>3715</v>
      </c>
      <c r="I3270" t="s">
        <v>3742</v>
      </c>
      <c r="J3270" t="s">
        <v>3796</v>
      </c>
      <c r="K3270" t="s">
        <v>351</v>
      </c>
      <c r="L3270" t="s">
        <v>3901</v>
      </c>
      <c r="M3270">
        <v>400</v>
      </c>
      <c r="N3270" t="s">
        <v>112</v>
      </c>
      <c r="O3270" t="s">
        <v>3814</v>
      </c>
      <c r="P3270" t="s">
        <v>155</v>
      </c>
      <c r="Q3270" t="s">
        <v>241</v>
      </c>
      <c r="R3270">
        <v>5</v>
      </c>
      <c r="S3270" s="1">
        <v>88</v>
      </c>
      <c r="T3270" s="3">
        <f t="shared" si="51"/>
        <v>440</v>
      </c>
      <c r="U3270">
        <v>8055006047544</v>
      </c>
      <c r="V3270" s="2" t="s">
        <v>3801</v>
      </c>
      <c r="Y3270" t="s">
        <v>144</v>
      </c>
    </row>
    <row r="3271" spans="5:25" x14ac:dyDescent="0.3">
      <c r="E3271" t="s">
        <v>3712</v>
      </c>
      <c r="F3271" t="s">
        <v>3740</v>
      </c>
      <c r="G3271" t="s">
        <v>3754</v>
      </c>
      <c r="H3271" t="s">
        <v>3715</v>
      </c>
      <c r="I3271" t="s">
        <v>3742</v>
      </c>
      <c r="J3271" t="s">
        <v>3796</v>
      </c>
      <c r="K3271" t="s">
        <v>352</v>
      </c>
      <c r="L3271" t="s">
        <v>3901</v>
      </c>
      <c r="M3271">
        <v>400</v>
      </c>
      <c r="N3271" t="s">
        <v>112</v>
      </c>
      <c r="O3271" t="s">
        <v>3799</v>
      </c>
      <c r="P3271" t="s">
        <v>155</v>
      </c>
      <c r="Q3271" t="s">
        <v>241</v>
      </c>
      <c r="R3271">
        <v>6</v>
      </c>
      <c r="S3271" s="1">
        <v>88</v>
      </c>
      <c r="T3271" s="3">
        <f t="shared" si="51"/>
        <v>528</v>
      </c>
      <c r="U3271">
        <v>8055006047551</v>
      </c>
      <c r="V3271" s="2" t="s">
        <v>3801</v>
      </c>
      <c r="Y3271" t="s">
        <v>144</v>
      </c>
    </row>
    <row r="3272" spans="5:25" x14ac:dyDescent="0.3">
      <c r="E3272" t="s">
        <v>3712</v>
      </c>
      <c r="F3272" t="s">
        <v>3740</v>
      </c>
      <c r="G3272" t="s">
        <v>3754</v>
      </c>
      <c r="H3272" t="s">
        <v>3715</v>
      </c>
      <c r="I3272" t="s">
        <v>3742</v>
      </c>
      <c r="J3272" t="s">
        <v>3796</v>
      </c>
      <c r="K3272" t="s">
        <v>3900</v>
      </c>
      <c r="L3272" t="s">
        <v>3901</v>
      </c>
      <c r="M3272">
        <v>400</v>
      </c>
      <c r="N3272" t="s">
        <v>112</v>
      </c>
      <c r="O3272" t="s">
        <v>3812</v>
      </c>
      <c r="P3272" t="s">
        <v>155</v>
      </c>
      <c r="Q3272" t="s">
        <v>241</v>
      </c>
      <c r="R3272">
        <v>5</v>
      </c>
      <c r="S3272" s="1">
        <v>88</v>
      </c>
      <c r="T3272" s="3">
        <f t="shared" si="51"/>
        <v>440</v>
      </c>
      <c r="U3272">
        <v>8055006047582</v>
      </c>
      <c r="V3272" s="2" t="s">
        <v>3801</v>
      </c>
      <c r="Y3272" t="s">
        <v>144</v>
      </c>
    </row>
    <row r="3273" spans="5:25" x14ac:dyDescent="0.3">
      <c r="E3273" t="s">
        <v>3712</v>
      </c>
      <c r="F3273" t="s">
        <v>3740</v>
      </c>
      <c r="G3273" t="s">
        <v>3754</v>
      </c>
      <c r="H3273" t="s">
        <v>3715</v>
      </c>
      <c r="I3273" t="s">
        <v>3742</v>
      </c>
      <c r="J3273" t="s">
        <v>3796</v>
      </c>
      <c r="K3273" t="s">
        <v>353</v>
      </c>
      <c r="L3273" t="s">
        <v>3901</v>
      </c>
      <c r="M3273">
        <v>400</v>
      </c>
      <c r="N3273" t="s">
        <v>112</v>
      </c>
      <c r="O3273" t="s">
        <v>3817</v>
      </c>
      <c r="P3273" t="s">
        <v>155</v>
      </c>
      <c r="Q3273" t="s">
        <v>241</v>
      </c>
      <c r="R3273">
        <v>4</v>
      </c>
      <c r="S3273" s="1">
        <v>88</v>
      </c>
      <c r="T3273" s="3">
        <f t="shared" si="51"/>
        <v>352</v>
      </c>
      <c r="U3273">
        <v>8055006047599</v>
      </c>
      <c r="V3273" s="2" t="s">
        <v>3801</v>
      </c>
      <c r="Y3273" t="s">
        <v>144</v>
      </c>
    </row>
    <row r="3274" spans="5:25" x14ac:dyDescent="0.3">
      <c r="E3274" t="s">
        <v>3712</v>
      </c>
      <c r="F3274" t="s">
        <v>3740</v>
      </c>
      <c r="G3274" t="s">
        <v>3754</v>
      </c>
      <c r="H3274" t="s">
        <v>3715</v>
      </c>
      <c r="I3274" t="s">
        <v>3742</v>
      </c>
      <c r="J3274" t="s">
        <v>3796</v>
      </c>
      <c r="K3274" t="s">
        <v>354</v>
      </c>
      <c r="L3274" t="s">
        <v>355</v>
      </c>
      <c r="M3274">
        <v>500</v>
      </c>
      <c r="N3274" t="s">
        <v>113</v>
      </c>
      <c r="O3274" t="s">
        <v>3814</v>
      </c>
      <c r="P3274" t="s">
        <v>156</v>
      </c>
      <c r="Q3274" t="s">
        <v>242</v>
      </c>
      <c r="R3274">
        <v>12</v>
      </c>
      <c r="S3274" s="1">
        <v>79</v>
      </c>
      <c r="T3274" s="3">
        <f t="shared" si="51"/>
        <v>948</v>
      </c>
      <c r="U3274">
        <v>8055006047841</v>
      </c>
      <c r="V3274" s="2" t="s">
        <v>3801</v>
      </c>
      <c r="Y3274" t="s">
        <v>144</v>
      </c>
    </row>
    <row r="3275" spans="5:25" x14ac:dyDescent="0.3">
      <c r="E3275" t="s">
        <v>3712</v>
      </c>
      <c r="F3275" t="s">
        <v>3740</v>
      </c>
      <c r="G3275" t="s">
        <v>3754</v>
      </c>
      <c r="H3275" t="s">
        <v>3715</v>
      </c>
      <c r="I3275" t="s">
        <v>3742</v>
      </c>
      <c r="J3275" t="s">
        <v>3796</v>
      </c>
      <c r="K3275" t="s">
        <v>356</v>
      </c>
      <c r="L3275" t="s">
        <v>355</v>
      </c>
      <c r="M3275">
        <v>500</v>
      </c>
      <c r="N3275" t="s">
        <v>113</v>
      </c>
      <c r="O3275" t="s">
        <v>3799</v>
      </c>
      <c r="P3275" t="s">
        <v>156</v>
      </c>
      <c r="Q3275" t="s">
        <v>242</v>
      </c>
      <c r="R3275">
        <v>9</v>
      </c>
      <c r="S3275" s="1">
        <v>79</v>
      </c>
      <c r="T3275" s="3">
        <f t="shared" si="51"/>
        <v>711</v>
      </c>
      <c r="U3275">
        <v>8055006047858</v>
      </c>
      <c r="V3275" s="2" t="s">
        <v>3801</v>
      </c>
      <c r="Y3275" t="s">
        <v>144</v>
      </c>
    </row>
    <row r="3276" spans="5:25" x14ac:dyDescent="0.3">
      <c r="E3276" t="s">
        <v>3712</v>
      </c>
      <c r="F3276" t="s">
        <v>3740</v>
      </c>
      <c r="G3276" t="s">
        <v>3754</v>
      </c>
      <c r="H3276" t="s">
        <v>3715</v>
      </c>
      <c r="I3276" t="s">
        <v>3742</v>
      </c>
      <c r="J3276" t="s">
        <v>3796</v>
      </c>
      <c r="K3276" t="s">
        <v>357</v>
      </c>
      <c r="L3276" t="s">
        <v>358</v>
      </c>
      <c r="M3276">
        <v>500</v>
      </c>
      <c r="N3276" t="s">
        <v>113</v>
      </c>
      <c r="O3276" t="s">
        <v>3804</v>
      </c>
      <c r="P3276" t="s">
        <v>157</v>
      </c>
      <c r="Q3276" t="s">
        <v>243</v>
      </c>
      <c r="R3276">
        <v>4</v>
      </c>
      <c r="S3276" s="1">
        <v>85.5</v>
      </c>
      <c r="T3276" s="3">
        <f t="shared" si="51"/>
        <v>342</v>
      </c>
      <c r="U3276">
        <v>8055006048220</v>
      </c>
      <c r="V3276" s="2" t="s">
        <v>3801</v>
      </c>
      <c r="Y3276" t="s">
        <v>144</v>
      </c>
    </row>
    <row r="3277" spans="5:25" x14ac:dyDescent="0.3">
      <c r="E3277" t="s">
        <v>3712</v>
      </c>
      <c r="F3277" t="s">
        <v>3740</v>
      </c>
      <c r="G3277" t="s">
        <v>3754</v>
      </c>
      <c r="H3277" t="s">
        <v>3715</v>
      </c>
      <c r="I3277" t="s">
        <v>3742</v>
      </c>
      <c r="J3277" t="s">
        <v>3796</v>
      </c>
      <c r="K3277" t="s">
        <v>359</v>
      </c>
      <c r="L3277" t="s">
        <v>358</v>
      </c>
      <c r="M3277">
        <v>500</v>
      </c>
      <c r="N3277" t="s">
        <v>113</v>
      </c>
      <c r="O3277" t="s">
        <v>3805</v>
      </c>
      <c r="P3277" t="s">
        <v>157</v>
      </c>
      <c r="Q3277" t="s">
        <v>243</v>
      </c>
      <c r="R3277">
        <v>27</v>
      </c>
      <c r="S3277" s="1">
        <v>85.5</v>
      </c>
      <c r="T3277" s="3">
        <f t="shared" si="51"/>
        <v>2308.5</v>
      </c>
      <c r="U3277">
        <v>8055006048237</v>
      </c>
      <c r="V3277" s="2" t="s">
        <v>3801</v>
      </c>
      <c r="Y3277" t="s">
        <v>144</v>
      </c>
    </row>
    <row r="3278" spans="5:25" x14ac:dyDescent="0.3">
      <c r="E3278" t="s">
        <v>3712</v>
      </c>
      <c r="F3278" t="s">
        <v>3740</v>
      </c>
      <c r="G3278" t="s">
        <v>3754</v>
      </c>
      <c r="H3278" t="s">
        <v>3715</v>
      </c>
      <c r="I3278" t="s">
        <v>3742</v>
      </c>
      <c r="J3278" t="s">
        <v>3796</v>
      </c>
      <c r="K3278" t="s">
        <v>360</v>
      </c>
      <c r="L3278" t="s">
        <v>358</v>
      </c>
      <c r="M3278">
        <v>500</v>
      </c>
      <c r="N3278" t="s">
        <v>113</v>
      </c>
      <c r="O3278" t="s">
        <v>3812</v>
      </c>
      <c r="P3278" t="s">
        <v>157</v>
      </c>
      <c r="Q3278" t="s">
        <v>243</v>
      </c>
      <c r="R3278">
        <v>24</v>
      </c>
      <c r="S3278" s="1">
        <v>85.5</v>
      </c>
      <c r="T3278" s="3">
        <f t="shared" si="51"/>
        <v>2052</v>
      </c>
      <c r="U3278">
        <v>8055006048244</v>
      </c>
      <c r="V3278" s="2" t="s">
        <v>3801</v>
      </c>
      <c r="Y3278" t="s">
        <v>144</v>
      </c>
    </row>
    <row r="3279" spans="5:25" x14ac:dyDescent="0.3">
      <c r="E3279" t="s">
        <v>3712</v>
      </c>
      <c r="F3279" t="s">
        <v>3740</v>
      </c>
      <c r="G3279" t="s">
        <v>3754</v>
      </c>
      <c r="H3279" t="s">
        <v>3715</v>
      </c>
      <c r="I3279" t="s">
        <v>3742</v>
      </c>
      <c r="J3279" t="s">
        <v>3796</v>
      </c>
      <c r="K3279" t="s">
        <v>361</v>
      </c>
      <c r="L3279" t="s">
        <v>358</v>
      </c>
      <c r="M3279">
        <v>500</v>
      </c>
      <c r="N3279" t="s">
        <v>113</v>
      </c>
      <c r="O3279" t="s">
        <v>3817</v>
      </c>
      <c r="P3279" t="s">
        <v>157</v>
      </c>
      <c r="Q3279" t="s">
        <v>243</v>
      </c>
      <c r="R3279">
        <v>10</v>
      </c>
      <c r="S3279" s="1">
        <v>85.5</v>
      </c>
      <c r="T3279" s="3">
        <f t="shared" si="51"/>
        <v>855</v>
      </c>
      <c r="U3279">
        <v>8055006048251</v>
      </c>
      <c r="V3279" s="2" t="s">
        <v>3801</v>
      </c>
      <c r="Y3279" t="s">
        <v>144</v>
      </c>
    </row>
    <row r="3280" spans="5:25" x14ac:dyDescent="0.3">
      <c r="E3280" t="s">
        <v>3712</v>
      </c>
      <c r="F3280" t="s">
        <v>3740</v>
      </c>
      <c r="G3280" t="s">
        <v>3833</v>
      </c>
      <c r="H3280" t="s">
        <v>3715</v>
      </c>
      <c r="I3280" t="s">
        <v>3742</v>
      </c>
      <c r="J3280" t="s">
        <v>3796</v>
      </c>
      <c r="K3280" t="s">
        <v>362</v>
      </c>
      <c r="L3280" t="s">
        <v>363</v>
      </c>
      <c r="M3280">
        <v>727</v>
      </c>
      <c r="N3280" t="s">
        <v>114</v>
      </c>
      <c r="O3280" t="s">
        <v>3814</v>
      </c>
      <c r="P3280" t="s">
        <v>3925</v>
      </c>
      <c r="Q3280" t="s">
        <v>244</v>
      </c>
      <c r="R3280">
        <v>10</v>
      </c>
      <c r="S3280" s="1">
        <v>94</v>
      </c>
      <c r="T3280" s="3">
        <f t="shared" si="51"/>
        <v>940</v>
      </c>
      <c r="U3280">
        <v>8052776244098</v>
      </c>
      <c r="V3280" s="2" t="s">
        <v>3801</v>
      </c>
      <c r="Y3280" t="s">
        <v>144</v>
      </c>
    </row>
    <row r="3281" spans="5:25" x14ac:dyDescent="0.3">
      <c r="E3281" t="s">
        <v>3712</v>
      </c>
      <c r="F3281" t="s">
        <v>3740</v>
      </c>
      <c r="G3281" t="s">
        <v>3833</v>
      </c>
      <c r="H3281" t="s">
        <v>3715</v>
      </c>
      <c r="I3281" t="s">
        <v>3742</v>
      </c>
      <c r="J3281" t="s">
        <v>3796</v>
      </c>
      <c r="K3281" t="s">
        <v>364</v>
      </c>
      <c r="L3281" t="s">
        <v>363</v>
      </c>
      <c r="M3281">
        <v>727</v>
      </c>
      <c r="N3281" t="s">
        <v>114</v>
      </c>
      <c r="O3281" t="s">
        <v>3805</v>
      </c>
      <c r="P3281" t="s">
        <v>3925</v>
      </c>
      <c r="Q3281" t="s">
        <v>244</v>
      </c>
      <c r="R3281">
        <v>1</v>
      </c>
      <c r="S3281" s="1">
        <v>94</v>
      </c>
      <c r="T3281" s="3">
        <f t="shared" si="51"/>
        <v>94</v>
      </c>
      <c r="U3281">
        <v>8052776244067</v>
      </c>
      <c r="V3281" s="2" t="s">
        <v>3801</v>
      </c>
      <c r="Y3281" t="s">
        <v>144</v>
      </c>
    </row>
    <row r="3282" spans="5:25" x14ac:dyDescent="0.3">
      <c r="E3282" t="s">
        <v>3712</v>
      </c>
      <c r="F3282" t="s">
        <v>3740</v>
      </c>
      <c r="G3282" t="s">
        <v>3833</v>
      </c>
      <c r="H3282" t="s">
        <v>3715</v>
      </c>
      <c r="I3282" t="s">
        <v>3742</v>
      </c>
      <c r="J3282" t="s">
        <v>3796</v>
      </c>
      <c r="K3282" t="s">
        <v>365</v>
      </c>
      <c r="L3282" t="s">
        <v>363</v>
      </c>
      <c r="M3282">
        <v>727</v>
      </c>
      <c r="N3282" t="s">
        <v>114</v>
      </c>
      <c r="O3282" t="s">
        <v>3812</v>
      </c>
      <c r="P3282" t="s">
        <v>3925</v>
      </c>
      <c r="Q3282" t="s">
        <v>244</v>
      </c>
      <c r="R3282">
        <v>5</v>
      </c>
      <c r="S3282" s="1">
        <v>94</v>
      </c>
      <c r="T3282" s="3">
        <f t="shared" si="51"/>
        <v>470</v>
      </c>
      <c r="U3282">
        <v>8052776244050</v>
      </c>
      <c r="V3282" s="2" t="s">
        <v>3801</v>
      </c>
      <c r="Y3282" t="s">
        <v>144</v>
      </c>
    </row>
    <row r="3283" spans="5:25" x14ac:dyDescent="0.3">
      <c r="E3283" t="s">
        <v>3712</v>
      </c>
      <c r="F3283" t="s">
        <v>3740</v>
      </c>
      <c r="G3283" t="s">
        <v>3833</v>
      </c>
      <c r="H3283" t="s">
        <v>3715</v>
      </c>
      <c r="I3283" t="s">
        <v>3742</v>
      </c>
      <c r="J3283" t="s">
        <v>3796</v>
      </c>
      <c r="K3283" t="s">
        <v>366</v>
      </c>
      <c r="L3283" t="s">
        <v>367</v>
      </c>
      <c r="M3283">
        <v>818</v>
      </c>
      <c r="N3283" t="s">
        <v>115</v>
      </c>
      <c r="O3283" t="s">
        <v>3814</v>
      </c>
      <c r="P3283" t="s">
        <v>3925</v>
      </c>
      <c r="Q3283" t="s">
        <v>245</v>
      </c>
      <c r="R3283">
        <v>14</v>
      </c>
      <c r="S3283" s="1">
        <v>94</v>
      </c>
      <c r="T3283" s="3">
        <f t="shared" si="51"/>
        <v>1316</v>
      </c>
      <c r="U3283">
        <v>8052776244623</v>
      </c>
      <c r="V3283" s="2" t="s">
        <v>3801</v>
      </c>
      <c r="Y3283" t="s">
        <v>144</v>
      </c>
    </row>
    <row r="3284" spans="5:25" x14ac:dyDescent="0.3">
      <c r="E3284" t="s">
        <v>3712</v>
      </c>
      <c r="F3284" t="s">
        <v>3740</v>
      </c>
      <c r="G3284" t="s">
        <v>3833</v>
      </c>
      <c r="H3284" t="s">
        <v>3715</v>
      </c>
      <c r="I3284" t="s">
        <v>3742</v>
      </c>
      <c r="J3284" t="s">
        <v>3796</v>
      </c>
      <c r="K3284" t="s">
        <v>368</v>
      </c>
      <c r="L3284" t="s">
        <v>367</v>
      </c>
      <c r="M3284">
        <v>818</v>
      </c>
      <c r="N3284" t="s">
        <v>115</v>
      </c>
      <c r="O3284" t="s">
        <v>3805</v>
      </c>
      <c r="P3284" t="s">
        <v>3925</v>
      </c>
      <c r="Q3284" t="s">
        <v>245</v>
      </c>
      <c r="R3284">
        <v>1</v>
      </c>
      <c r="S3284" s="1">
        <v>94</v>
      </c>
      <c r="T3284" s="3">
        <f t="shared" si="51"/>
        <v>94</v>
      </c>
      <c r="U3284">
        <v>8052776244302</v>
      </c>
      <c r="V3284" s="2" t="s">
        <v>3801</v>
      </c>
      <c r="Y3284" t="s">
        <v>144</v>
      </c>
    </row>
    <row r="3285" spans="5:25" x14ac:dyDescent="0.3">
      <c r="E3285" t="s">
        <v>3712</v>
      </c>
      <c r="F3285" t="s">
        <v>3740</v>
      </c>
      <c r="G3285" t="s">
        <v>3833</v>
      </c>
      <c r="H3285" t="s">
        <v>3715</v>
      </c>
      <c r="I3285" t="s">
        <v>3742</v>
      </c>
      <c r="J3285" t="s">
        <v>3796</v>
      </c>
      <c r="K3285" t="s">
        <v>369</v>
      </c>
      <c r="L3285" t="s">
        <v>367</v>
      </c>
      <c r="M3285">
        <v>818</v>
      </c>
      <c r="N3285" t="s">
        <v>115</v>
      </c>
      <c r="O3285" t="s">
        <v>3812</v>
      </c>
      <c r="P3285" t="s">
        <v>3925</v>
      </c>
      <c r="Q3285" t="s">
        <v>245</v>
      </c>
      <c r="R3285">
        <v>3</v>
      </c>
      <c r="S3285" s="1">
        <v>94</v>
      </c>
      <c r="T3285" s="3">
        <f t="shared" si="51"/>
        <v>282</v>
      </c>
      <c r="U3285">
        <v>8052776244296</v>
      </c>
      <c r="V3285" s="2" t="s">
        <v>3801</v>
      </c>
      <c r="Y3285" t="s">
        <v>144</v>
      </c>
    </row>
    <row r="3286" spans="5:25" x14ac:dyDescent="0.3">
      <c r="E3286" t="s">
        <v>3712</v>
      </c>
      <c r="F3286" t="s">
        <v>3740</v>
      </c>
      <c r="G3286" t="s">
        <v>3833</v>
      </c>
      <c r="H3286" t="s">
        <v>3715</v>
      </c>
      <c r="I3286" t="s">
        <v>3742</v>
      </c>
      <c r="J3286" t="s">
        <v>3796</v>
      </c>
      <c r="K3286" t="s">
        <v>4079</v>
      </c>
      <c r="L3286" t="s">
        <v>4080</v>
      </c>
      <c r="M3286">
        <v>303</v>
      </c>
      <c r="N3286" t="s">
        <v>38</v>
      </c>
      <c r="O3286" t="s">
        <v>3814</v>
      </c>
      <c r="P3286" t="s">
        <v>4081</v>
      </c>
      <c r="Q3286" t="s">
        <v>4078</v>
      </c>
      <c r="R3286">
        <v>1</v>
      </c>
      <c r="S3286" s="1">
        <v>94</v>
      </c>
      <c r="T3286" s="3">
        <f t="shared" si="51"/>
        <v>94</v>
      </c>
      <c r="U3286">
        <v>8052776183014</v>
      </c>
      <c r="V3286" s="2" t="s">
        <v>3752</v>
      </c>
      <c r="Y3286" t="s">
        <v>144</v>
      </c>
    </row>
    <row r="3287" spans="5:25" x14ac:dyDescent="0.3">
      <c r="E3287" t="s">
        <v>3712</v>
      </c>
      <c r="F3287" t="s">
        <v>3740</v>
      </c>
      <c r="G3287" t="s">
        <v>3833</v>
      </c>
      <c r="H3287" t="s">
        <v>3715</v>
      </c>
      <c r="I3287" t="s">
        <v>3742</v>
      </c>
      <c r="J3287" t="s">
        <v>3796</v>
      </c>
      <c r="K3287" t="s">
        <v>4082</v>
      </c>
      <c r="L3287" t="s">
        <v>4080</v>
      </c>
      <c r="M3287">
        <v>303</v>
      </c>
      <c r="N3287" t="s">
        <v>38</v>
      </c>
      <c r="O3287" t="s">
        <v>3799</v>
      </c>
      <c r="P3287" t="s">
        <v>4081</v>
      </c>
      <c r="Q3287" t="s">
        <v>4078</v>
      </c>
      <c r="R3287">
        <v>4</v>
      </c>
      <c r="S3287" s="1">
        <v>94</v>
      </c>
      <c r="T3287" s="3">
        <f t="shared" si="51"/>
        <v>376</v>
      </c>
      <c r="U3287">
        <v>8052776183007</v>
      </c>
      <c r="V3287" s="2" t="s">
        <v>3752</v>
      </c>
      <c r="Y3287" t="s">
        <v>144</v>
      </c>
    </row>
    <row r="3288" spans="5:25" x14ac:dyDescent="0.3">
      <c r="E3288" t="s">
        <v>3712</v>
      </c>
      <c r="F3288" t="s">
        <v>3740</v>
      </c>
      <c r="G3288" t="s">
        <v>3833</v>
      </c>
      <c r="H3288" t="s">
        <v>3715</v>
      </c>
      <c r="I3288" t="s">
        <v>3742</v>
      </c>
      <c r="J3288" t="s">
        <v>3796</v>
      </c>
      <c r="K3288" t="s">
        <v>370</v>
      </c>
      <c r="L3288" t="s">
        <v>4080</v>
      </c>
      <c r="M3288">
        <v>303</v>
      </c>
      <c r="N3288" t="s">
        <v>38</v>
      </c>
      <c r="O3288" t="s">
        <v>3804</v>
      </c>
      <c r="P3288" t="s">
        <v>4081</v>
      </c>
      <c r="Q3288" t="s">
        <v>4078</v>
      </c>
      <c r="R3288">
        <v>5</v>
      </c>
      <c r="S3288" s="1">
        <v>94</v>
      </c>
      <c r="T3288" s="3">
        <f t="shared" si="51"/>
        <v>470</v>
      </c>
      <c r="U3288">
        <v>8052776182994</v>
      </c>
      <c r="V3288" s="2" t="s">
        <v>3752</v>
      </c>
      <c r="Y3288" t="s">
        <v>144</v>
      </c>
    </row>
    <row r="3289" spans="5:25" x14ac:dyDescent="0.3">
      <c r="E3289" t="s">
        <v>3712</v>
      </c>
      <c r="F3289" t="s">
        <v>3740</v>
      </c>
      <c r="G3289" t="s">
        <v>3833</v>
      </c>
      <c r="H3289" t="s">
        <v>3715</v>
      </c>
      <c r="I3289" t="s">
        <v>3742</v>
      </c>
      <c r="J3289" t="s">
        <v>3796</v>
      </c>
      <c r="K3289" t="s">
        <v>4083</v>
      </c>
      <c r="L3289" t="s">
        <v>4080</v>
      </c>
      <c r="M3289">
        <v>303</v>
      </c>
      <c r="N3289" t="s">
        <v>38</v>
      </c>
      <c r="O3289" t="s">
        <v>3805</v>
      </c>
      <c r="P3289" t="s">
        <v>4081</v>
      </c>
      <c r="Q3289" t="s">
        <v>4078</v>
      </c>
      <c r="R3289">
        <v>4</v>
      </c>
      <c r="S3289" s="1">
        <v>94</v>
      </c>
      <c r="T3289" s="3">
        <f t="shared" si="51"/>
        <v>376</v>
      </c>
      <c r="U3289">
        <v>8052776182987</v>
      </c>
      <c r="V3289" s="2" t="s">
        <v>3752</v>
      </c>
      <c r="Y3289" t="s">
        <v>144</v>
      </c>
    </row>
    <row r="3290" spans="5:25" x14ac:dyDescent="0.3">
      <c r="E3290" t="s">
        <v>3712</v>
      </c>
      <c r="F3290" t="s">
        <v>3740</v>
      </c>
      <c r="G3290" t="s">
        <v>3833</v>
      </c>
      <c r="H3290" t="s">
        <v>3715</v>
      </c>
      <c r="I3290" t="s">
        <v>3742</v>
      </c>
      <c r="J3290" t="s">
        <v>3796</v>
      </c>
      <c r="K3290" t="s">
        <v>4084</v>
      </c>
      <c r="L3290" t="s">
        <v>4080</v>
      </c>
      <c r="M3290">
        <v>303</v>
      </c>
      <c r="N3290" t="s">
        <v>38</v>
      </c>
      <c r="O3290" t="s">
        <v>3812</v>
      </c>
      <c r="P3290" t="s">
        <v>4081</v>
      </c>
      <c r="Q3290" t="s">
        <v>4078</v>
      </c>
      <c r="R3290">
        <v>3</v>
      </c>
      <c r="S3290" s="1">
        <v>94</v>
      </c>
      <c r="T3290" s="3">
        <f t="shared" si="51"/>
        <v>282</v>
      </c>
      <c r="U3290">
        <v>8052776182970</v>
      </c>
      <c r="V3290" s="2" t="s">
        <v>3752</v>
      </c>
      <c r="Y3290" t="s">
        <v>144</v>
      </c>
    </row>
    <row r="3291" spans="5:25" x14ac:dyDescent="0.3">
      <c r="E3291" t="s">
        <v>3712</v>
      </c>
      <c r="F3291" t="s">
        <v>3818</v>
      </c>
      <c r="G3291" t="s">
        <v>3833</v>
      </c>
      <c r="H3291" t="s">
        <v>3715</v>
      </c>
      <c r="I3291" t="s">
        <v>3742</v>
      </c>
      <c r="J3291" t="s">
        <v>4831</v>
      </c>
      <c r="K3291" t="s">
        <v>371</v>
      </c>
      <c r="L3291" t="s">
        <v>4909</v>
      </c>
      <c r="M3291">
        <v>529</v>
      </c>
      <c r="N3291" t="s">
        <v>116</v>
      </c>
      <c r="O3291" t="s">
        <v>3804</v>
      </c>
      <c r="P3291" t="s">
        <v>158</v>
      </c>
      <c r="Q3291" t="s">
        <v>246</v>
      </c>
      <c r="R3291">
        <v>90</v>
      </c>
      <c r="S3291" s="1">
        <v>149</v>
      </c>
      <c r="T3291" s="3">
        <f t="shared" si="51"/>
        <v>13410</v>
      </c>
      <c r="V3291" t="s">
        <v>147</v>
      </c>
      <c r="Y3291" t="s">
        <v>144</v>
      </c>
    </row>
    <row r="3292" spans="5:25" x14ac:dyDescent="0.3">
      <c r="E3292" t="s">
        <v>3712</v>
      </c>
      <c r="F3292" t="s">
        <v>3818</v>
      </c>
      <c r="G3292" t="s">
        <v>3833</v>
      </c>
      <c r="H3292" t="s">
        <v>3715</v>
      </c>
      <c r="I3292" t="s">
        <v>3742</v>
      </c>
      <c r="J3292" t="s">
        <v>3796</v>
      </c>
      <c r="K3292" t="s">
        <v>372</v>
      </c>
      <c r="L3292" t="s">
        <v>373</v>
      </c>
      <c r="M3292">
        <v>815</v>
      </c>
      <c r="N3292" t="s">
        <v>51</v>
      </c>
      <c r="O3292" t="s">
        <v>3804</v>
      </c>
      <c r="P3292" t="s">
        <v>159</v>
      </c>
      <c r="Q3292" t="s">
        <v>247</v>
      </c>
      <c r="R3292">
        <v>58</v>
      </c>
      <c r="S3292" s="1">
        <v>99.5</v>
      </c>
      <c r="T3292" s="3">
        <f t="shared" si="51"/>
        <v>5771</v>
      </c>
      <c r="V3292" s="2" t="s">
        <v>3801</v>
      </c>
      <c r="Y3292" t="s">
        <v>144</v>
      </c>
    </row>
    <row r="3293" spans="5:25" x14ac:dyDescent="0.3">
      <c r="E3293" t="s">
        <v>3712</v>
      </c>
      <c r="F3293" t="s">
        <v>3818</v>
      </c>
      <c r="G3293" t="s">
        <v>3781</v>
      </c>
      <c r="H3293" t="s">
        <v>3715</v>
      </c>
      <c r="I3293" t="s">
        <v>3742</v>
      </c>
      <c r="J3293" t="s">
        <v>4831</v>
      </c>
      <c r="K3293" t="s">
        <v>374</v>
      </c>
      <c r="L3293" t="s">
        <v>375</v>
      </c>
      <c r="M3293">
        <v>905</v>
      </c>
      <c r="N3293" t="s">
        <v>62</v>
      </c>
      <c r="O3293" t="s">
        <v>3805</v>
      </c>
      <c r="P3293" t="s">
        <v>160</v>
      </c>
      <c r="Q3293" t="s">
        <v>248</v>
      </c>
      <c r="R3293">
        <v>49</v>
      </c>
      <c r="S3293" s="1">
        <v>99.8</v>
      </c>
      <c r="T3293" s="3">
        <f t="shared" si="51"/>
        <v>4890.2</v>
      </c>
      <c r="V3293" s="2" t="s">
        <v>147</v>
      </c>
      <c r="Y3293" t="s">
        <v>144</v>
      </c>
    </row>
    <row r="3294" spans="5:25" x14ac:dyDescent="0.3">
      <c r="E3294" t="s">
        <v>3712</v>
      </c>
      <c r="F3294" t="s">
        <v>3818</v>
      </c>
      <c r="G3294" t="s">
        <v>3781</v>
      </c>
      <c r="H3294" t="s">
        <v>3715</v>
      </c>
      <c r="I3294" t="s">
        <v>3742</v>
      </c>
      <c r="J3294" t="s">
        <v>4831</v>
      </c>
      <c r="K3294" t="s">
        <v>376</v>
      </c>
      <c r="L3294" t="s">
        <v>375</v>
      </c>
      <c r="M3294">
        <v>905</v>
      </c>
      <c r="N3294" t="s">
        <v>62</v>
      </c>
      <c r="O3294" t="s">
        <v>3804</v>
      </c>
      <c r="P3294" t="s">
        <v>160</v>
      </c>
      <c r="Q3294" t="s">
        <v>248</v>
      </c>
      <c r="R3294">
        <v>46</v>
      </c>
      <c r="S3294" s="1">
        <v>99.8</v>
      </c>
      <c r="T3294" s="3">
        <f t="shared" si="51"/>
        <v>4590.8</v>
      </c>
      <c r="V3294" s="2" t="s">
        <v>147</v>
      </c>
      <c r="Y3294" t="s">
        <v>144</v>
      </c>
    </row>
    <row r="3295" spans="5:25" x14ac:dyDescent="0.3">
      <c r="E3295" t="s">
        <v>3712</v>
      </c>
      <c r="F3295" t="s">
        <v>3740</v>
      </c>
      <c r="G3295" t="s">
        <v>3781</v>
      </c>
      <c r="H3295" t="s">
        <v>3715</v>
      </c>
      <c r="I3295" t="s">
        <v>3742</v>
      </c>
      <c r="J3295" t="s">
        <v>3796</v>
      </c>
      <c r="K3295" t="s">
        <v>377</v>
      </c>
      <c r="L3295" t="s">
        <v>378</v>
      </c>
      <c r="M3295">
        <v>808</v>
      </c>
      <c r="N3295" t="s">
        <v>46</v>
      </c>
      <c r="O3295" t="s">
        <v>3804</v>
      </c>
      <c r="P3295" t="s">
        <v>161</v>
      </c>
      <c r="Q3295" t="s">
        <v>249</v>
      </c>
      <c r="R3295">
        <v>1</v>
      </c>
      <c r="S3295" s="1">
        <v>99.5</v>
      </c>
      <c r="T3295" s="3">
        <f t="shared" si="51"/>
        <v>99.5</v>
      </c>
      <c r="U3295">
        <v>8058046163519</v>
      </c>
      <c r="V3295" s="2" t="s">
        <v>3801</v>
      </c>
      <c r="Y3295" t="s">
        <v>144</v>
      </c>
    </row>
    <row r="3296" spans="5:25" x14ac:dyDescent="0.3">
      <c r="E3296" t="s">
        <v>3712</v>
      </c>
      <c r="F3296" t="s">
        <v>3740</v>
      </c>
      <c r="G3296" t="s">
        <v>3781</v>
      </c>
      <c r="H3296" t="s">
        <v>3715</v>
      </c>
      <c r="I3296" t="s">
        <v>3742</v>
      </c>
      <c r="J3296" t="s">
        <v>3796</v>
      </c>
      <c r="K3296" t="s">
        <v>379</v>
      </c>
      <c r="L3296" t="s">
        <v>378</v>
      </c>
      <c r="M3296">
        <v>808</v>
      </c>
      <c r="N3296" t="s">
        <v>46</v>
      </c>
      <c r="O3296" t="s">
        <v>3805</v>
      </c>
      <c r="P3296" t="s">
        <v>161</v>
      </c>
      <c r="Q3296" t="s">
        <v>249</v>
      </c>
      <c r="R3296">
        <v>15</v>
      </c>
      <c r="S3296" s="1">
        <v>99.5</v>
      </c>
      <c r="T3296" s="3">
        <f t="shared" si="51"/>
        <v>1492.5</v>
      </c>
      <c r="U3296">
        <v>8058046163526</v>
      </c>
      <c r="V3296" s="2" t="s">
        <v>3801</v>
      </c>
      <c r="Y3296" t="s">
        <v>144</v>
      </c>
    </row>
    <row r="3297" spans="5:25" x14ac:dyDescent="0.3">
      <c r="E3297" t="s">
        <v>3712</v>
      </c>
      <c r="F3297" t="s">
        <v>3740</v>
      </c>
      <c r="G3297" t="s">
        <v>3781</v>
      </c>
      <c r="H3297" t="s">
        <v>3715</v>
      </c>
      <c r="I3297" t="s">
        <v>3742</v>
      </c>
      <c r="J3297" t="s">
        <v>3796</v>
      </c>
      <c r="K3297" t="s">
        <v>380</v>
      </c>
      <c r="L3297" t="s">
        <v>378</v>
      </c>
      <c r="M3297">
        <v>808</v>
      </c>
      <c r="N3297" t="s">
        <v>46</v>
      </c>
      <c r="O3297" t="s">
        <v>3812</v>
      </c>
      <c r="P3297" t="s">
        <v>161</v>
      </c>
      <c r="Q3297" t="s">
        <v>249</v>
      </c>
      <c r="R3297">
        <v>5</v>
      </c>
      <c r="S3297" s="1">
        <v>99.5</v>
      </c>
      <c r="T3297" s="3">
        <f t="shared" si="51"/>
        <v>497.5</v>
      </c>
      <c r="U3297">
        <v>8058046163533</v>
      </c>
      <c r="V3297" s="2" t="s">
        <v>3801</v>
      </c>
      <c r="Y3297" t="s">
        <v>144</v>
      </c>
    </row>
    <row r="3298" spans="5:25" x14ac:dyDescent="0.3">
      <c r="E3298" t="s">
        <v>3712</v>
      </c>
      <c r="F3298" t="s">
        <v>3818</v>
      </c>
      <c r="G3298" t="s">
        <v>3833</v>
      </c>
      <c r="H3298" t="s">
        <v>3715</v>
      </c>
      <c r="I3298" t="s">
        <v>3742</v>
      </c>
      <c r="J3298" t="s">
        <v>3796</v>
      </c>
      <c r="K3298" t="s">
        <v>381</v>
      </c>
      <c r="L3298" t="s">
        <v>373</v>
      </c>
      <c r="M3298">
        <v>815</v>
      </c>
      <c r="N3298" t="s">
        <v>51</v>
      </c>
      <c r="O3298" t="s">
        <v>3805</v>
      </c>
      <c r="P3298" t="s">
        <v>159</v>
      </c>
      <c r="Q3298" t="s">
        <v>247</v>
      </c>
      <c r="R3298">
        <v>39</v>
      </c>
      <c r="S3298" s="1">
        <v>99.5</v>
      </c>
      <c r="T3298" s="3">
        <f t="shared" si="51"/>
        <v>3880.5</v>
      </c>
      <c r="V3298" s="2" t="s">
        <v>3801</v>
      </c>
      <c r="Y3298" t="s">
        <v>144</v>
      </c>
    </row>
    <row r="3299" spans="5:25" x14ac:dyDescent="0.3">
      <c r="E3299" t="s">
        <v>3712</v>
      </c>
      <c r="F3299" t="s">
        <v>3818</v>
      </c>
      <c r="G3299" t="s">
        <v>3833</v>
      </c>
      <c r="H3299" t="s">
        <v>3715</v>
      </c>
      <c r="I3299" t="s">
        <v>3742</v>
      </c>
      <c r="J3299" t="s">
        <v>4831</v>
      </c>
      <c r="K3299" t="s">
        <v>382</v>
      </c>
      <c r="L3299" t="s">
        <v>4909</v>
      </c>
      <c r="M3299">
        <v>529</v>
      </c>
      <c r="N3299" t="s">
        <v>116</v>
      </c>
      <c r="O3299" t="s">
        <v>3805</v>
      </c>
      <c r="P3299" t="s">
        <v>162</v>
      </c>
      <c r="Q3299" t="s">
        <v>246</v>
      </c>
      <c r="R3299">
        <v>39</v>
      </c>
      <c r="S3299" s="1">
        <v>149</v>
      </c>
      <c r="T3299" s="3">
        <f t="shared" si="51"/>
        <v>5811</v>
      </c>
      <c r="V3299" s="2" t="s">
        <v>147</v>
      </c>
      <c r="Y3299" t="s">
        <v>144</v>
      </c>
    </row>
    <row r="3300" spans="5:25" x14ac:dyDescent="0.3">
      <c r="E3300" t="s">
        <v>3712</v>
      </c>
      <c r="F3300" t="s">
        <v>3818</v>
      </c>
      <c r="G3300" t="s">
        <v>3833</v>
      </c>
      <c r="H3300" t="s">
        <v>3715</v>
      </c>
      <c r="I3300" t="s">
        <v>3742</v>
      </c>
      <c r="J3300" t="s">
        <v>4831</v>
      </c>
      <c r="K3300" t="s">
        <v>383</v>
      </c>
      <c r="L3300" t="s">
        <v>4909</v>
      </c>
      <c r="M3300">
        <v>529</v>
      </c>
      <c r="N3300" t="s">
        <v>116</v>
      </c>
      <c r="O3300" t="s">
        <v>3812</v>
      </c>
      <c r="P3300" t="s">
        <v>162</v>
      </c>
      <c r="Q3300" t="s">
        <v>246</v>
      </c>
      <c r="R3300">
        <v>39</v>
      </c>
      <c r="S3300" s="1">
        <v>149</v>
      </c>
      <c r="T3300" s="3">
        <f t="shared" si="51"/>
        <v>5811</v>
      </c>
      <c r="V3300" s="2" t="s">
        <v>147</v>
      </c>
      <c r="Y3300" t="s">
        <v>144</v>
      </c>
    </row>
    <row r="3301" spans="5:25" x14ac:dyDescent="0.3">
      <c r="E3301" t="s">
        <v>3712</v>
      </c>
      <c r="F3301" t="s">
        <v>3818</v>
      </c>
      <c r="G3301" t="s">
        <v>3833</v>
      </c>
      <c r="H3301" t="s">
        <v>3715</v>
      </c>
      <c r="I3301" t="s">
        <v>3742</v>
      </c>
      <c r="J3301" t="s">
        <v>3796</v>
      </c>
      <c r="K3301" t="s">
        <v>384</v>
      </c>
      <c r="L3301" t="s">
        <v>373</v>
      </c>
      <c r="M3301">
        <v>815</v>
      </c>
      <c r="N3301" t="s">
        <v>51</v>
      </c>
      <c r="O3301" t="s">
        <v>3799</v>
      </c>
      <c r="P3301" t="s">
        <v>159</v>
      </c>
      <c r="Q3301" t="s">
        <v>247</v>
      </c>
      <c r="R3301">
        <v>36</v>
      </c>
      <c r="S3301" s="1">
        <v>99.5</v>
      </c>
      <c r="T3301" s="3">
        <f t="shared" si="51"/>
        <v>3582</v>
      </c>
      <c r="V3301" s="2" t="s">
        <v>3801</v>
      </c>
      <c r="Y3301" t="s">
        <v>144</v>
      </c>
    </row>
    <row r="3302" spans="5:25" x14ac:dyDescent="0.3">
      <c r="E3302" t="s">
        <v>3712</v>
      </c>
      <c r="F3302" t="s">
        <v>3818</v>
      </c>
      <c r="G3302" t="s">
        <v>3781</v>
      </c>
      <c r="H3302" t="s">
        <v>3715</v>
      </c>
      <c r="I3302" t="s">
        <v>3742</v>
      </c>
      <c r="J3302" t="s">
        <v>4831</v>
      </c>
      <c r="K3302" t="s">
        <v>385</v>
      </c>
      <c r="L3302" t="s">
        <v>375</v>
      </c>
      <c r="M3302">
        <v>905</v>
      </c>
      <c r="N3302" t="s">
        <v>62</v>
      </c>
      <c r="O3302" t="s">
        <v>3799</v>
      </c>
      <c r="P3302" t="s">
        <v>160</v>
      </c>
      <c r="Q3302" t="s">
        <v>248</v>
      </c>
      <c r="R3302">
        <v>36</v>
      </c>
      <c r="S3302" s="1">
        <v>99.8</v>
      </c>
      <c r="T3302" s="3">
        <f t="shared" si="51"/>
        <v>3592.7999999999997</v>
      </c>
      <c r="V3302" s="2" t="s">
        <v>147</v>
      </c>
      <c r="Y3302" t="s">
        <v>144</v>
      </c>
    </row>
    <row r="3303" spans="5:25" x14ac:dyDescent="0.3">
      <c r="E3303" t="s">
        <v>3712</v>
      </c>
      <c r="F3303" t="s">
        <v>3818</v>
      </c>
      <c r="G3303" t="s">
        <v>3833</v>
      </c>
      <c r="H3303" t="s">
        <v>3715</v>
      </c>
      <c r="I3303" t="s">
        <v>3742</v>
      </c>
      <c r="J3303" t="s">
        <v>4831</v>
      </c>
      <c r="K3303" t="s">
        <v>386</v>
      </c>
      <c r="L3303" t="s">
        <v>4909</v>
      </c>
      <c r="M3303">
        <v>529</v>
      </c>
      <c r="N3303" t="s">
        <v>116</v>
      </c>
      <c r="O3303" t="s">
        <v>3799</v>
      </c>
      <c r="P3303" t="s">
        <v>162</v>
      </c>
      <c r="Q3303" t="s">
        <v>246</v>
      </c>
      <c r="R3303">
        <v>33</v>
      </c>
      <c r="S3303" s="1">
        <v>149</v>
      </c>
      <c r="T3303" s="3">
        <f t="shared" si="51"/>
        <v>4917</v>
      </c>
      <c r="V3303" s="2" t="s">
        <v>147</v>
      </c>
      <c r="Y3303" t="s">
        <v>144</v>
      </c>
    </row>
    <row r="3304" spans="5:25" x14ac:dyDescent="0.3">
      <c r="E3304" t="s">
        <v>3712</v>
      </c>
      <c r="F3304" t="s">
        <v>3818</v>
      </c>
      <c r="G3304" t="s">
        <v>3833</v>
      </c>
      <c r="H3304" t="s">
        <v>3715</v>
      </c>
      <c r="I3304" t="s">
        <v>3742</v>
      </c>
      <c r="J3304" t="s">
        <v>4831</v>
      </c>
      <c r="K3304" t="s">
        <v>387</v>
      </c>
      <c r="L3304" t="s">
        <v>4909</v>
      </c>
      <c r="M3304">
        <v>529</v>
      </c>
      <c r="N3304" t="s">
        <v>116</v>
      </c>
      <c r="O3304" t="s">
        <v>3814</v>
      </c>
      <c r="P3304" t="s">
        <v>162</v>
      </c>
      <c r="Q3304" t="s">
        <v>246</v>
      </c>
      <c r="R3304">
        <v>28</v>
      </c>
      <c r="S3304" s="1">
        <v>149</v>
      </c>
      <c r="T3304" s="3">
        <f t="shared" si="51"/>
        <v>4172</v>
      </c>
      <c r="V3304" s="2" t="s">
        <v>147</v>
      </c>
      <c r="Y3304" t="s">
        <v>144</v>
      </c>
    </row>
    <row r="3305" spans="5:25" x14ac:dyDescent="0.3">
      <c r="E3305" t="s">
        <v>3712</v>
      </c>
      <c r="F3305" t="s">
        <v>3818</v>
      </c>
      <c r="G3305" t="s">
        <v>3833</v>
      </c>
      <c r="H3305" t="s">
        <v>3715</v>
      </c>
      <c r="I3305" t="s">
        <v>3742</v>
      </c>
      <c r="J3305" t="s">
        <v>3796</v>
      </c>
      <c r="K3305" t="s">
        <v>388</v>
      </c>
      <c r="L3305" t="s">
        <v>373</v>
      </c>
      <c r="M3305">
        <v>815</v>
      </c>
      <c r="N3305" t="s">
        <v>51</v>
      </c>
      <c r="O3305" t="s">
        <v>3812</v>
      </c>
      <c r="P3305" t="s">
        <v>159</v>
      </c>
      <c r="Q3305" t="s">
        <v>247</v>
      </c>
      <c r="R3305">
        <v>27</v>
      </c>
      <c r="S3305" s="1">
        <v>99.5</v>
      </c>
      <c r="T3305" s="3">
        <f t="shared" si="51"/>
        <v>2686.5</v>
      </c>
      <c r="V3305" s="2" t="s">
        <v>3801</v>
      </c>
      <c r="Y3305" t="s">
        <v>144</v>
      </c>
    </row>
    <row r="3306" spans="5:25" x14ac:dyDescent="0.3">
      <c r="E3306" t="s">
        <v>3712</v>
      </c>
      <c r="F3306" t="s">
        <v>3818</v>
      </c>
      <c r="G3306" t="s">
        <v>3781</v>
      </c>
      <c r="H3306" t="s">
        <v>3715</v>
      </c>
      <c r="I3306" t="s">
        <v>3742</v>
      </c>
      <c r="J3306" t="s">
        <v>4831</v>
      </c>
      <c r="K3306" t="s">
        <v>389</v>
      </c>
      <c r="L3306" t="s">
        <v>375</v>
      </c>
      <c r="M3306">
        <v>905</v>
      </c>
      <c r="N3306" t="s">
        <v>62</v>
      </c>
      <c r="O3306" t="s">
        <v>3812</v>
      </c>
      <c r="P3306" t="s">
        <v>160</v>
      </c>
      <c r="Q3306" t="s">
        <v>248</v>
      </c>
      <c r="R3306">
        <v>21</v>
      </c>
      <c r="S3306" s="1">
        <v>99.8</v>
      </c>
      <c r="T3306" s="3">
        <f t="shared" si="51"/>
        <v>2095.7999999999997</v>
      </c>
      <c r="V3306" s="2" t="s">
        <v>147</v>
      </c>
      <c r="Y3306" t="s">
        <v>144</v>
      </c>
    </row>
    <row r="3307" spans="5:25" x14ac:dyDescent="0.3">
      <c r="E3307" t="s">
        <v>3712</v>
      </c>
      <c r="F3307" t="s">
        <v>3740</v>
      </c>
      <c r="G3307" t="s">
        <v>3781</v>
      </c>
      <c r="H3307" t="s">
        <v>3715</v>
      </c>
      <c r="I3307" t="s">
        <v>3742</v>
      </c>
      <c r="J3307" t="s">
        <v>3796</v>
      </c>
      <c r="K3307" t="s">
        <v>390</v>
      </c>
      <c r="L3307" t="s">
        <v>391</v>
      </c>
      <c r="M3307">
        <v>816</v>
      </c>
      <c r="N3307" t="s">
        <v>117</v>
      </c>
      <c r="O3307" t="s">
        <v>3814</v>
      </c>
      <c r="P3307" t="s">
        <v>163</v>
      </c>
      <c r="Q3307" t="s">
        <v>250</v>
      </c>
      <c r="R3307">
        <v>4</v>
      </c>
      <c r="S3307" s="1">
        <v>119</v>
      </c>
      <c r="T3307" s="3">
        <f t="shared" si="51"/>
        <v>476</v>
      </c>
      <c r="U3307">
        <v>8058046161638</v>
      </c>
      <c r="V3307" s="2" t="s">
        <v>3801</v>
      </c>
      <c r="Y3307" t="s">
        <v>144</v>
      </c>
    </row>
    <row r="3308" spans="5:25" x14ac:dyDescent="0.3">
      <c r="E3308" t="s">
        <v>3712</v>
      </c>
      <c r="F3308" t="s">
        <v>3740</v>
      </c>
      <c r="G3308" t="s">
        <v>3781</v>
      </c>
      <c r="H3308" t="s">
        <v>3715</v>
      </c>
      <c r="I3308" t="s">
        <v>3742</v>
      </c>
      <c r="J3308" t="s">
        <v>3796</v>
      </c>
      <c r="K3308" t="s">
        <v>392</v>
      </c>
      <c r="L3308" t="s">
        <v>391</v>
      </c>
      <c r="M3308">
        <v>816</v>
      </c>
      <c r="N3308" t="s">
        <v>117</v>
      </c>
      <c r="O3308" t="s">
        <v>3799</v>
      </c>
      <c r="P3308" t="s">
        <v>163</v>
      </c>
      <c r="Q3308" t="s">
        <v>250</v>
      </c>
      <c r="R3308">
        <v>1</v>
      </c>
      <c r="S3308" s="1">
        <v>119</v>
      </c>
      <c r="T3308" s="3">
        <f t="shared" si="51"/>
        <v>119</v>
      </c>
      <c r="U3308">
        <v>8058046161645</v>
      </c>
      <c r="V3308" s="2" t="s">
        <v>3801</v>
      </c>
      <c r="Y3308" t="s">
        <v>144</v>
      </c>
    </row>
    <row r="3309" spans="5:25" x14ac:dyDescent="0.3">
      <c r="E3309" t="s">
        <v>3712</v>
      </c>
      <c r="F3309" t="s">
        <v>3740</v>
      </c>
      <c r="G3309" t="s">
        <v>3781</v>
      </c>
      <c r="H3309" t="s">
        <v>3715</v>
      </c>
      <c r="I3309" t="s">
        <v>3742</v>
      </c>
      <c r="J3309" t="s">
        <v>3796</v>
      </c>
      <c r="K3309" t="s">
        <v>393</v>
      </c>
      <c r="L3309" t="s">
        <v>391</v>
      </c>
      <c r="M3309">
        <v>816</v>
      </c>
      <c r="N3309" t="s">
        <v>117</v>
      </c>
      <c r="O3309" t="s">
        <v>3804</v>
      </c>
      <c r="P3309" t="s">
        <v>163</v>
      </c>
      <c r="Q3309" t="s">
        <v>250</v>
      </c>
      <c r="R3309">
        <v>3</v>
      </c>
      <c r="S3309" s="1">
        <v>119</v>
      </c>
      <c r="T3309" s="3">
        <f t="shared" si="51"/>
        <v>357</v>
      </c>
      <c r="U3309">
        <v>8058046161652</v>
      </c>
      <c r="V3309" s="2" t="s">
        <v>3801</v>
      </c>
      <c r="Y3309" t="s">
        <v>144</v>
      </c>
    </row>
    <row r="3310" spans="5:25" x14ac:dyDescent="0.3">
      <c r="E3310" t="s">
        <v>3712</v>
      </c>
      <c r="F3310" t="s">
        <v>3740</v>
      </c>
      <c r="G3310" t="s">
        <v>3781</v>
      </c>
      <c r="H3310" t="s">
        <v>3715</v>
      </c>
      <c r="I3310" t="s">
        <v>3742</v>
      </c>
      <c r="J3310" t="s">
        <v>3796</v>
      </c>
      <c r="K3310" t="s">
        <v>394</v>
      </c>
      <c r="L3310" t="s">
        <v>391</v>
      </c>
      <c r="M3310">
        <v>816</v>
      </c>
      <c r="N3310" t="s">
        <v>117</v>
      </c>
      <c r="O3310" t="s">
        <v>3805</v>
      </c>
      <c r="P3310" t="s">
        <v>163</v>
      </c>
      <c r="Q3310" t="s">
        <v>250</v>
      </c>
      <c r="R3310">
        <v>4</v>
      </c>
      <c r="S3310" s="1">
        <v>119</v>
      </c>
      <c r="T3310" s="3">
        <f t="shared" si="51"/>
        <v>476</v>
      </c>
      <c r="U3310">
        <v>8058046161669</v>
      </c>
      <c r="V3310" s="2" t="s">
        <v>3801</v>
      </c>
      <c r="Y3310" t="s">
        <v>144</v>
      </c>
    </row>
    <row r="3311" spans="5:25" x14ac:dyDescent="0.3">
      <c r="E3311" t="s">
        <v>3712</v>
      </c>
      <c r="F3311" t="s">
        <v>3740</v>
      </c>
      <c r="G3311" t="s">
        <v>3781</v>
      </c>
      <c r="H3311" t="s">
        <v>3715</v>
      </c>
      <c r="I3311" t="s">
        <v>3742</v>
      </c>
      <c r="J3311" t="s">
        <v>3796</v>
      </c>
      <c r="K3311" t="s">
        <v>395</v>
      </c>
      <c r="L3311" t="s">
        <v>391</v>
      </c>
      <c r="M3311">
        <v>816</v>
      </c>
      <c r="N3311" t="s">
        <v>117</v>
      </c>
      <c r="O3311" t="s">
        <v>3812</v>
      </c>
      <c r="P3311" t="s">
        <v>163</v>
      </c>
      <c r="Q3311" t="s">
        <v>250</v>
      </c>
      <c r="R3311">
        <v>10</v>
      </c>
      <c r="S3311" s="1">
        <v>119</v>
      </c>
      <c r="T3311" s="3">
        <f t="shared" si="51"/>
        <v>1190</v>
      </c>
      <c r="U3311">
        <v>8058046161676</v>
      </c>
      <c r="V3311" s="2" t="s">
        <v>3801</v>
      </c>
      <c r="Y3311" t="s">
        <v>144</v>
      </c>
    </row>
    <row r="3312" spans="5:25" x14ac:dyDescent="0.3">
      <c r="E3312" t="s">
        <v>3712</v>
      </c>
      <c r="F3312" t="s">
        <v>3740</v>
      </c>
      <c r="G3312" t="s">
        <v>3781</v>
      </c>
      <c r="H3312" t="s">
        <v>3715</v>
      </c>
      <c r="I3312" t="s">
        <v>3742</v>
      </c>
      <c r="J3312" t="s">
        <v>3796</v>
      </c>
      <c r="K3312" t="s">
        <v>396</v>
      </c>
      <c r="L3312" t="s">
        <v>391</v>
      </c>
      <c r="M3312">
        <v>816</v>
      </c>
      <c r="N3312" t="s">
        <v>117</v>
      </c>
      <c r="O3312" t="s">
        <v>3817</v>
      </c>
      <c r="P3312" t="s">
        <v>163</v>
      </c>
      <c r="Q3312" t="s">
        <v>250</v>
      </c>
      <c r="R3312">
        <v>6</v>
      </c>
      <c r="S3312" s="1">
        <v>119</v>
      </c>
      <c r="T3312" s="3">
        <f t="shared" si="51"/>
        <v>714</v>
      </c>
      <c r="U3312">
        <v>8058046161683</v>
      </c>
      <c r="V3312" s="2" t="s">
        <v>3801</v>
      </c>
      <c r="Y3312" t="s">
        <v>144</v>
      </c>
    </row>
    <row r="3313" spans="5:25" x14ac:dyDescent="0.3">
      <c r="E3313" t="s">
        <v>3712</v>
      </c>
      <c r="F3313" t="s">
        <v>3740</v>
      </c>
      <c r="G3313" t="s">
        <v>3781</v>
      </c>
      <c r="H3313" t="s">
        <v>3715</v>
      </c>
      <c r="I3313" t="s">
        <v>3742</v>
      </c>
      <c r="J3313" t="s">
        <v>3796</v>
      </c>
      <c r="K3313" t="s">
        <v>397</v>
      </c>
      <c r="L3313" t="s">
        <v>398</v>
      </c>
      <c r="M3313">
        <v>816</v>
      </c>
      <c r="N3313" t="s">
        <v>117</v>
      </c>
      <c r="O3313" t="s">
        <v>3814</v>
      </c>
      <c r="P3313" t="s">
        <v>164</v>
      </c>
      <c r="Q3313" t="s">
        <v>251</v>
      </c>
      <c r="R3313">
        <v>6</v>
      </c>
      <c r="S3313" s="1">
        <v>99.5</v>
      </c>
      <c r="T3313" s="3">
        <f t="shared" si="51"/>
        <v>597</v>
      </c>
      <c r="U3313">
        <v>8058046163793</v>
      </c>
      <c r="V3313" s="2" t="s">
        <v>3801</v>
      </c>
      <c r="Y3313" t="s">
        <v>144</v>
      </c>
    </row>
    <row r="3314" spans="5:25" x14ac:dyDescent="0.3">
      <c r="E3314" t="s">
        <v>3712</v>
      </c>
      <c r="F3314" t="s">
        <v>3740</v>
      </c>
      <c r="G3314" t="s">
        <v>3781</v>
      </c>
      <c r="H3314" t="s">
        <v>3715</v>
      </c>
      <c r="I3314" t="s">
        <v>3742</v>
      </c>
      <c r="J3314" t="s">
        <v>3796</v>
      </c>
      <c r="K3314" t="s">
        <v>399</v>
      </c>
      <c r="L3314" t="s">
        <v>398</v>
      </c>
      <c r="M3314">
        <v>816</v>
      </c>
      <c r="N3314" t="s">
        <v>117</v>
      </c>
      <c r="O3314" t="s">
        <v>3799</v>
      </c>
      <c r="P3314" t="s">
        <v>164</v>
      </c>
      <c r="Q3314" t="s">
        <v>251</v>
      </c>
      <c r="R3314">
        <v>4</v>
      </c>
      <c r="S3314" s="1">
        <v>99.5</v>
      </c>
      <c r="T3314" s="3">
        <f t="shared" si="51"/>
        <v>398</v>
      </c>
      <c r="U3314">
        <v>8058046163809</v>
      </c>
      <c r="V3314" s="2" t="s">
        <v>3801</v>
      </c>
      <c r="Y3314" t="s">
        <v>144</v>
      </c>
    </row>
    <row r="3315" spans="5:25" x14ac:dyDescent="0.3">
      <c r="E3315" t="s">
        <v>3712</v>
      </c>
      <c r="F3315" t="s">
        <v>3740</v>
      </c>
      <c r="G3315" t="s">
        <v>3781</v>
      </c>
      <c r="H3315" t="s">
        <v>3715</v>
      </c>
      <c r="I3315" t="s">
        <v>3742</v>
      </c>
      <c r="J3315" t="s">
        <v>3796</v>
      </c>
      <c r="K3315" t="s">
        <v>400</v>
      </c>
      <c r="L3315" t="s">
        <v>398</v>
      </c>
      <c r="M3315">
        <v>816</v>
      </c>
      <c r="N3315" t="s">
        <v>117</v>
      </c>
      <c r="O3315" t="s">
        <v>3804</v>
      </c>
      <c r="P3315" t="s">
        <v>164</v>
      </c>
      <c r="Q3315" t="s">
        <v>251</v>
      </c>
      <c r="R3315">
        <v>2</v>
      </c>
      <c r="S3315" s="1">
        <v>99.5</v>
      </c>
      <c r="T3315" s="3">
        <f t="shared" si="51"/>
        <v>199</v>
      </c>
      <c r="U3315">
        <v>8058046163816</v>
      </c>
      <c r="V3315" s="2" t="s">
        <v>3801</v>
      </c>
      <c r="Y3315" t="s">
        <v>144</v>
      </c>
    </row>
    <row r="3316" spans="5:25" x14ac:dyDescent="0.3">
      <c r="E3316" t="s">
        <v>3712</v>
      </c>
      <c r="F3316" t="s">
        <v>3740</v>
      </c>
      <c r="G3316" t="s">
        <v>3781</v>
      </c>
      <c r="H3316" t="s">
        <v>3715</v>
      </c>
      <c r="I3316" t="s">
        <v>3742</v>
      </c>
      <c r="J3316" t="s">
        <v>3796</v>
      </c>
      <c r="K3316" t="s">
        <v>401</v>
      </c>
      <c r="L3316" t="s">
        <v>398</v>
      </c>
      <c r="M3316">
        <v>816</v>
      </c>
      <c r="N3316" t="s">
        <v>117</v>
      </c>
      <c r="O3316" t="s">
        <v>3812</v>
      </c>
      <c r="P3316" t="s">
        <v>164</v>
      </c>
      <c r="Q3316" t="s">
        <v>251</v>
      </c>
      <c r="R3316">
        <v>2</v>
      </c>
      <c r="S3316" s="1">
        <v>99.5</v>
      </c>
      <c r="T3316" s="3">
        <f t="shared" si="51"/>
        <v>199</v>
      </c>
      <c r="U3316">
        <v>8058046163830</v>
      </c>
      <c r="V3316" s="2" t="s">
        <v>3801</v>
      </c>
      <c r="Y3316" t="s">
        <v>144</v>
      </c>
    </row>
    <row r="3317" spans="5:25" x14ac:dyDescent="0.3">
      <c r="E3317" t="s">
        <v>3712</v>
      </c>
      <c r="F3317" t="s">
        <v>3740</v>
      </c>
      <c r="G3317" t="s">
        <v>3781</v>
      </c>
      <c r="H3317" t="s">
        <v>3715</v>
      </c>
      <c r="I3317" t="s">
        <v>3742</v>
      </c>
      <c r="J3317" t="s">
        <v>3796</v>
      </c>
      <c r="K3317" t="s">
        <v>402</v>
      </c>
      <c r="L3317" t="s">
        <v>398</v>
      </c>
      <c r="M3317">
        <v>816</v>
      </c>
      <c r="N3317" t="s">
        <v>117</v>
      </c>
      <c r="O3317" t="s">
        <v>3817</v>
      </c>
      <c r="P3317" t="s">
        <v>164</v>
      </c>
      <c r="Q3317" t="s">
        <v>251</v>
      </c>
      <c r="R3317">
        <v>1</v>
      </c>
      <c r="S3317" s="1">
        <v>99.5</v>
      </c>
      <c r="T3317" s="3">
        <f t="shared" si="51"/>
        <v>99.5</v>
      </c>
      <c r="U3317">
        <v>8058046163847</v>
      </c>
      <c r="V3317" s="2" t="s">
        <v>3801</v>
      </c>
      <c r="Y3317" t="s">
        <v>144</v>
      </c>
    </row>
    <row r="3318" spans="5:25" x14ac:dyDescent="0.3">
      <c r="E3318" t="s">
        <v>3712</v>
      </c>
      <c r="F3318" t="s">
        <v>3740</v>
      </c>
      <c r="G3318" t="s">
        <v>3781</v>
      </c>
      <c r="H3318" t="s">
        <v>3715</v>
      </c>
      <c r="I3318" t="s">
        <v>3742</v>
      </c>
      <c r="J3318" t="s">
        <v>3796</v>
      </c>
      <c r="K3318" t="s">
        <v>403</v>
      </c>
      <c r="L3318" t="s">
        <v>404</v>
      </c>
      <c r="M3318">
        <v>816</v>
      </c>
      <c r="N3318" t="s">
        <v>117</v>
      </c>
      <c r="O3318" t="s">
        <v>3814</v>
      </c>
      <c r="P3318" t="s">
        <v>164</v>
      </c>
      <c r="Q3318" t="s">
        <v>252</v>
      </c>
      <c r="R3318">
        <v>10</v>
      </c>
      <c r="S3318" s="1">
        <v>99.5</v>
      </c>
      <c r="T3318" s="3">
        <f t="shared" si="51"/>
        <v>995</v>
      </c>
      <c r="U3318">
        <v>8058046163854</v>
      </c>
      <c r="V3318" s="2" t="s">
        <v>3801</v>
      </c>
      <c r="Y3318" t="s">
        <v>144</v>
      </c>
    </row>
    <row r="3319" spans="5:25" x14ac:dyDescent="0.3">
      <c r="E3319" t="s">
        <v>3712</v>
      </c>
      <c r="F3319" t="s">
        <v>3740</v>
      </c>
      <c r="G3319" t="s">
        <v>3781</v>
      </c>
      <c r="H3319" t="s">
        <v>3715</v>
      </c>
      <c r="I3319" t="s">
        <v>3742</v>
      </c>
      <c r="J3319" t="s">
        <v>3796</v>
      </c>
      <c r="K3319" t="s">
        <v>405</v>
      </c>
      <c r="L3319" t="s">
        <v>404</v>
      </c>
      <c r="M3319">
        <v>816</v>
      </c>
      <c r="N3319" t="s">
        <v>117</v>
      </c>
      <c r="O3319" t="s">
        <v>3799</v>
      </c>
      <c r="P3319" t="s">
        <v>164</v>
      </c>
      <c r="Q3319" t="s">
        <v>252</v>
      </c>
      <c r="R3319">
        <v>5</v>
      </c>
      <c r="S3319" s="1">
        <v>99.5</v>
      </c>
      <c r="T3319" s="3">
        <f t="shared" si="51"/>
        <v>497.5</v>
      </c>
      <c r="U3319">
        <v>8058046163861</v>
      </c>
      <c r="V3319" s="2" t="s">
        <v>3801</v>
      </c>
      <c r="Y3319" t="s">
        <v>144</v>
      </c>
    </row>
    <row r="3320" spans="5:25" x14ac:dyDescent="0.3">
      <c r="E3320" t="s">
        <v>3712</v>
      </c>
      <c r="F3320" t="s">
        <v>3740</v>
      </c>
      <c r="G3320" t="s">
        <v>3781</v>
      </c>
      <c r="H3320" t="s">
        <v>3715</v>
      </c>
      <c r="I3320" t="s">
        <v>3742</v>
      </c>
      <c r="J3320" t="s">
        <v>3796</v>
      </c>
      <c r="K3320" t="s">
        <v>406</v>
      </c>
      <c r="L3320" t="s">
        <v>404</v>
      </c>
      <c r="M3320">
        <v>816</v>
      </c>
      <c r="N3320" t="s">
        <v>117</v>
      </c>
      <c r="O3320" t="s">
        <v>3804</v>
      </c>
      <c r="P3320" t="s">
        <v>164</v>
      </c>
      <c r="Q3320" t="s">
        <v>252</v>
      </c>
      <c r="R3320">
        <v>1</v>
      </c>
      <c r="S3320" s="1">
        <v>99.5</v>
      </c>
      <c r="T3320" s="3">
        <f t="shared" si="51"/>
        <v>99.5</v>
      </c>
      <c r="U3320">
        <v>8058046163878</v>
      </c>
      <c r="V3320" s="2" t="s">
        <v>3801</v>
      </c>
      <c r="Y3320" t="s">
        <v>144</v>
      </c>
    </row>
    <row r="3321" spans="5:25" x14ac:dyDescent="0.3">
      <c r="E3321" t="s">
        <v>3712</v>
      </c>
      <c r="F3321" t="s">
        <v>3740</v>
      </c>
      <c r="G3321" t="s">
        <v>3781</v>
      </c>
      <c r="H3321" t="s">
        <v>3715</v>
      </c>
      <c r="I3321" t="s">
        <v>3742</v>
      </c>
      <c r="J3321" t="s">
        <v>3796</v>
      </c>
      <c r="K3321" t="s">
        <v>407</v>
      </c>
      <c r="L3321" t="s">
        <v>404</v>
      </c>
      <c r="M3321">
        <v>816</v>
      </c>
      <c r="N3321" t="s">
        <v>117</v>
      </c>
      <c r="O3321" t="s">
        <v>3805</v>
      </c>
      <c r="P3321" t="s">
        <v>164</v>
      </c>
      <c r="Q3321" t="s">
        <v>252</v>
      </c>
      <c r="R3321">
        <v>5</v>
      </c>
      <c r="S3321" s="1">
        <v>99.5</v>
      </c>
      <c r="T3321" s="3">
        <f t="shared" si="51"/>
        <v>497.5</v>
      </c>
      <c r="U3321">
        <v>8058046163885</v>
      </c>
      <c r="V3321" s="2" t="s">
        <v>3801</v>
      </c>
      <c r="Y3321" t="s">
        <v>144</v>
      </c>
    </row>
    <row r="3322" spans="5:25" x14ac:dyDescent="0.3">
      <c r="E3322" t="s">
        <v>3712</v>
      </c>
      <c r="F3322" t="s">
        <v>3740</v>
      </c>
      <c r="G3322" t="s">
        <v>3781</v>
      </c>
      <c r="H3322" t="s">
        <v>3715</v>
      </c>
      <c r="I3322" t="s">
        <v>3742</v>
      </c>
      <c r="J3322" t="s">
        <v>3796</v>
      </c>
      <c r="K3322" t="s">
        <v>408</v>
      </c>
      <c r="L3322" t="s">
        <v>404</v>
      </c>
      <c r="M3322">
        <v>816</v>
      </c>
      <c r="N3322" t="s">
        <v>117</v>
      </c>
      <c r="O3322" t="s">
        <v>3812</v>
      </c>
      <c r="P3322" t="s">
        <v>164</v>
      </c>
      <c r="Q3322" t="s">
        <v>252</v>
      </c>
      <c r="R3322">
        <v>5</v>
      </c>
      <c r="S3322" s="1">
        <v>99.5</v>
      </c>
      <c r="T3322" s="3">
        <f t="shared" si="51"/>
        <v>497.5</v>
      </c>
      <c r="U3322">
        <v>8058046163892</v>
      </c>
      <c r="V3322" s="2" t="s">
        <v>3801</v>
      </c>
      <c r="Y3322" t="s">
        <v>144</v>
      </c>
    </row>
    <row r="3323" spans="5:25" x14ac:dyDescent="0.3">
      <c r="E3323" t="s">
        <v>3712</v>
      </c>
      <c r="F3323" t="s">
        <v>3740</v>
      </c>
      <c r="G3323" t="s">
        <v>3781</v>
      </c>
      <c r="H3323" t="s">
        <v>3715</v>
      </c>
      <c r="I3323" t="s">
        <v>3742</v>
      </c>
      <c r="J3323" t="s">
        <v>3796</v>
      </c>
      <c r="K3323" t="s">
        <v>409</v>
      </c>
      <c r="L3323" t="s">
        <v>404</v>
      </c>
      <c r="M3323">
        <v>816</v>
      </c>
      <c r="N3323" t="s">
        <v>117</v>
      </c>
      <c r="O3323" t="s">
        <v>3817</v>
      </c>
      <c r="P3323" t="s">
        <v>164</v>
      </c>
      <c r="Q3323" t="s">
        <v>252</v>
      </c>
      <c r="R3323">
        <v>1</v>
      </c>
      <c r="S3323" s="1">
        <v>99.5</v>
      </c>
      <c r="T3323" s="3">
        <f t="shared" si="51"/>
        <v>99.5</v>
      </c>
      <c r="U3323">
        <v>8058046163908</v>
      </c>
      <c r="V3323" s="2" t="s">
        <v>3801</v>
      </c>
      <c r="Y3323" t="s">
        <v>144</v>
      </c>
    </row>
    <row r="3324" spans="5:25" x14ac:dyDescent="0.3">
      <c r="E3324" t="s">
        <v>3712</v>
      </c>
      <c r="F3324" t="s">
        <v>3740</v>
      </c>
      <c r="G3324" t="s">
        <v>3781</v>
      </c>
      <c r="H3324" t="s">
        <v>3715</v>
      </c>
      <c r="I3324" t="s">
        <v>3742</v>
      </c>
      <c r="J3324" t="s">
        <v>3796</v>
      </c>
      <c r="K3324" t="s">
        <v>410</v>
      </c>
      <c r="L3324" t="s">
        <v>411</v>
      </c>
      <c r="M3324">
        <v>100</v>
      </c>
      <c r="N3324" t="s">
        <v>36</v>
      </c>
      <c r="O3324" t="s">
        <v>3814</v>
      </c>
      <c r="P3324" t="s">
        <v>165</v>
      </c>
      <c r="Q3324" t="s">
        <v>253</v>
      </c>
      <c r="R3324">
        <v>3</v>
      </c>
      <c r="S3324" s="1">
        <v>109</v>
      </c>
      <c r="T3324" s="3">
        <f t="shared" si="51"/>
        <v>327</v>
      </c>
      <c r="U3324">
        <v>8058046163977</v>
      </c>
      <c r="V3324" s="2" t="s">
        <v>3801</v>
      </c>
      <c r="Y3324" t="s">
        <v>144</v>
      </c>
    </row>
    <row r="3325" spans="5:25" x14ac:dyDescent="0.3">
      <c r="E3325" t="s">
        <v>3712</v>
      </c>
      <c r="F3325" t="s">
        <v>3740</v>
      </c>
      <c r="G3325" t="s">
        <v>3781</v>
      </c>
      <c r="H3325" t="s">
        <v>3715</v>
      </c>
      <c r="I3325" t="s">
        <v>3742</v>
      </c>
      <c r="J3325" t="s">
        <v>3796</v>
      </c>
      <c r="K3325" t="s">
        <v>412</v>
      </c>
      <c r="L3325" t="s">
        <v>411</v>
      </c>
      <c r="M3325">
        <v>100</v>
      </c>
      <c r="N3325" t="s">
        <v>36</v>
      </c>
      <c r="O3325" t="s">
        <v>3799</v>
      </c>
      <c r="P3325" t="s">
        <v>165</v>
      </c>
      <c r="Q3325" t="s">
        <v>253</v>
      </c>
      <c r="R3325">
        <v>2</v>
      </c>
      <c r="S3325" s="1">
        <v>109</v>
      </c>
      <c r="T3325" s="3">
        <f t="shared" si="51"/>
        <v>218</v>
      </c>
      <c r="U3325">
        <v>8058046163984</v>
      </c>
      <c r="V3325" s="2" t="s">
        <v>3801</v>
      </c>
      <c r="Y3325" t="s">
        <v>144</v>
      </c>
    </row>
    <row r="3326" spans="5:25" x14ac:dyDescent="0.3">
      <c r="E3326" t="s">
        <v>3712</v>
      </c>
      <c r="F3326" t="s">
        <v>3740</v>
      </c>
      <c r="G3326" t="s">
        <v>3781</v>
      </c>
      <c r="H3326" t="s">
        <v>3715</v>
      </c>
      <c r="I3326" t="s">
        <v>3742</v>
      </c>
      <c r="J3326" t="s">
        <v>3796</v>
      </c>
      <c r="K3326" t="s">
        <v>413</v>
      </c>
      <c r="L3326" t="s">
        <v>411</v>
      </c>
      <c r="M3326">
        <v>100</v>
      </c>
      <c r="N3326" t="s">
        <v>36</v>
      </c>
      <c r="O3326" t="s">
        <v>3804</v>
      </c>
      <c r="P3326" t="s">
        <v>165</v>
      </c>
      <c r="Q3326" t="s">
        <v>253</v>
      </c>
      <c r="R3326">
        <v>2</v>
      </c>
      <c r="S3326" s="1">
        <v>109</v>
      </c>
      <c r="T3326" s="3">
        <f t="shared" si="51"/>
        <v>218</v>
      </c>
      <c r="U3326">
        <v>8058046163991</v>
      </c>
      <c r="V3326" s="2" t="s">
        <v>3801</v>
      </c>
      <c r="Y3326" t="s">
        <v>144</v>
      </c>
    </row>
    <row r="3327" spans="5:25" x14ac:dyDescent="0.3">
      <c r="E3327" t="s">
        <v>3712</v>
      </c>
      <c r="F3327" t="s">
        <v>3740</v>
      </c>
      <c r="G3327" t="s">
        <v>3781</v>
      </c>
      <c r="H3327" t="s">
        <v>3715</v>
      </c>
      <c r="I3327" t="s">
        <v>3742</v>
      </c>
      <c r="J3327" t="s">
        <v>3796</v>
      </c>
      <c r="K3327" t="s">
        <v>414</v>
      </c>
      <c r="L3327" t="s">
        <v>411</v>
      </c>
      <c r="M3327">
        <v>100</v>
      </c>
      <c r="N3327" t="s">
        <v>36</v>
      </c>
      <c r="O3327" t="s">
        <v>3805</v>
      </c>
      <c r="P3327" t="s">
        <v>165</v>
      </c>
      <c r="Q3327" t="s">
        <v>253</v>
      </c>
      <c r="R3327">
        <v>1</v>
      </c>
      <c r="S3327" s="1">
        <v>109</v>
      </c>
      <c r="T3327" s="3">
        <f t="shared" si="51"/>
        <v>109</v>
      </c>
      <c r="U3327">
        <v>8058046164004</v>
      </c>
      <c r="V3327" s="2" t="s">
        <v>3801</v>
      </c>
      <c r="Y3327" t="s">
        <v>144</v>
      </c>
    </row>
    <row r="3328" spans="5:25" x14ac:dyDescent="0.3">
      <c r="E3328" t="s">
        <v>3712</v>
      </c>
      <c r="F3328" t="s">
        <v>3740</v>
      </c>
      <c r="G3328" t="s">
        <v>3781</v>
      </c>
      <c r="H3328" t="s">
        <v>3715</v>
      </c>
      <c r="I3328" t="s">
        <v>3742</v>
      </c>
      <c r="J3328" t="s">
        <v>3796</v>
      </c>
      <c r="K3328" t="s">
        <v>415</v>
      </c>
      <c r="L3328" t="s">
        <v>411</v>
      </c>
      <c r="M3328">
        <v>100</v>
      </c>
      <c r="N3328" t="s">
        <v>36</v>
      </c>
      <c r="O3328" t="s">
        <v>3812</v>
      </c>
      <c r="P3328" t="s">
        <v>165</v>
      </c>
      <c r="Q3328" t="s">
        <v>253</v>
      </c>
      <c r="R3328">
        <v>6</v>
      </c>
      <c r="S3328" s="1">
        <v>109</v>
      </c>
      <c r="T3328" s="3">
        <f t="shared" si="51"/>
        <v>654</v>
      </c>
      <c r="U3328">
        <v>8058046164011</v>
      </c>
      <c r="V3328" s="2" t="s">
        <v>3801</v>
      </c>
      <c r="Y3328" t="s">
        <v>144</v>
      </c>
    </row>
    <row r="3329" spans="5:25" x14ac:dyDescent="0.3">
      <c r="E3329" t="s">
        <v>3712</v>
      </c>
      <c r="F3329" t="s">
        <v>3740</v>
      </c>
      <c r="G3329" t="s">
        <v>3781</v>
      </c>
      <c r="H3329" t="s">
        <v>3715</v>
      </c>
      <c r="I3329" t="s">
        <v>3742</v>
      </c>
      <c r="J3329" t="s">
        <v>3796</v>
      </c>
      <c r="K3329" t="s">
        <v>416</v>
      </c>
      <c r="L3329" t="s">
        <v>411</v>
      </c>
      <c r="M3329">
        <v>100</v>
      </c>
      <c r="N3329" t="s">
        <v>36</v>
      </c>
      <c r="O3329" t="s">
        <v>3817</v>
      </c>
      <c r="P3329" t="s">
        <v>165</v>
      </c>
      <c r="Q3329" t="s">
        <v>253</v>
      </c>
      <c r="R3329">
        <v>10</v>
      </c>
      <c r="S3329" s="1">
        <v>109</v>
      </c>
      <c r="T3329" s="3">
        <f t="shared" si="51"/>
        <v>1090</v>
      </c>
      <c r="U3329">
        <v>8058046164028</v>
      </c>
      <c r="V3329" s="2" t="s">
        <v>3801</v>
      </c>
      <c r="Y3329" t="s">
        <v>144</v>
      </c>
    </row>
    <row r="3330" spans="5:25" x14ac:dyDescent="0.3">
      <c r="E3330" t="s">
        <v>3712</v>
      </c>
      <c r="F3330" t="s">
        <v>3740</v>
      </c>
      <c r="G3330" t="s">
        <v>3781</v>
      </c>
      <c r="H3330" t="s">
        <v>3715</v>
      </c>
      <c r="I3330" t="s">
        <v>3742</v>
      </c>
      <c r="J3330" t="s">
        <v>3796</v>
      </c>
      <c r="K3330" t="s">
        <v>417</v>
      </c>
      <c r="L3330" t="s">
        <v>418</v>
      </c>
      <c r="M3330">
        <v>828</v>
      </c>
      <c r="N3330" t="s">
        <v>57</v>
      </c>
      <c r="O3330" t="s">
        <v>3814</v>
      </c>
      <c r="P3330" t="s">
        <v>165</v>
      </c>
      <c r="Q3330" t="s">
        <v>254</v>
      </c>
      <c r="R3330">
        <v>8</v>
      </c>
      <c r="S3330" s="1">
        <v>119</v>
      </c>
      <c r="T3330" s="3">
        <f t="shared" ref="T3330:T3393" si="52">+S3330*R3330</f>
        <v>952</v>
      </c>
      <c r="U3330">
        <v>8058046161812</v>
      </c>
      <c r="V3330" s="2" t="s">
        <v>3801</v>
      </c>
      <c r="Y3330" t="s">
        <v>144</v>
      </c>
    </row>
    <row r="3331" spans="5:25" x14ac:dyDescent="0.3">
      <c r="E3331" t="s">
        <v>3712</v>
      </c>
      <c r="F3331" t="s">
        <v>3740</v>
      </c>
      <c r="G3331" t="s">
        <v>3781</v>
      </c>
      <c r="H3331" t="s">
        <v>3715</v>
      </c>
      <c r="I3331" t="s">
        <v>3742</v>
      </c>
      <c r="J3331" t="s">
        <v>3796</v>
      </c>
      <c r="K3331" t="s">
        <v>419</v>
      </c>
      <c r="L3331" t="s">
        <v>418</v>
      </c>
      <c r="M3331">
        <v>828</v>
      </c>
      <c r="N3331" t="s">
        <v>57</v>
      </c>
      <c r="O3331" t="s">
        <v>3799</v>
      </c>
      <c r="P3331" t="s">
        <v>165</v>
      </c>
      <c r="Q3331" t="s">
        <v>254</v>
      </c>
      <c r="R3331">
        <v>6</v>
      </c>
      <c r="S3331" s="1">
        <v>119</v>
      </c>
      <c r="T3331" s="3">
        <f t="shared" si="52"/>
        <v>714</v>
      </c>
      <c r="U3331">
        <v>8058046161829</v>
      </c>
      <c r="V3331" s="2" t="s">
        <v>3801</v>
      </c>
      <c r="Y3331" t="s">
        <v>144</v>
      </c>
    </row>
    <row r="3332" spans="5:25" x14ac:dyDescent="0.3">
      <c r="E3332" t="s">
        <v>3712</v>
      </c>
      <c r="F3332" t="s">
        <v>3740</v>
      </c>
      <c r="G3332" t="s">
        <v>3781</v>
      </c>
      <c r="H3332" t="s">
        <v>3715</v>
      </c>
      <c r="I3332" t="s">
        <v>3742</v>
      </c>
      <c r="J3332" t="s">
        <v>3796</v>
      </c>
      <c r="K3332" t="s">
        <v>420</v>
      </c>
      <c r="L3332" t="s">
        <v>418</v>
      </c>
      <c r="M3332">
        <v>828</v>
      </c>
      <c r="N3332" t="s">
        <v>57</v>
      </c>
      <c r="O3332" t="s">
        <v>3804</v>
      </c>
      <c r="P3332" t="s">
        <v>165</v>
      </c>
      <c r="Q3332" t="s">
        <v>254</v>
      </c>
      <c r="R3332">
        <v>5</v>
      </c>
      <c r="S3332" s="1">
        <v>119</v>
      </c>
      <c r="T3332" s="3">
        <f t="shared" si="52"/>
        <v>595</v>
      </c>
      <c r="U3332">
        <v>8058046161836</v>
      </c>
      <c r="V3332" s="2" t="s">
        <v>3801</v>
      </c>
      <c r="Y3332" t="s">
        <v>144</v>
      </c>
    </row>
    <row r="3333" spans="5:25" x14ac:dyDescent="0.3">
      <c r="E3333" t="s">
        <v>3712</v>
      </c>
      <c r="F3333" t="s">
        <v>3740</v>
      </c>
      <c r="G3333" t="s">
        <v>3781</v>
      </c>
      <c r="H3333" t="s">
        <v>3715</v>
      </c>
      <c r="I3333" t="s">
        <v>3742</v>
      </c>
      <c r="J3333" t="s">
        <v>3796</v>
      </c>
      <c r="K3333" t="s">
        <v>421</v>
      </c>
      <c r="L3333" t="s">
        <v>418</v>
      </c>
      <c r="M3333">
        <v>828</v>
      </c>
      <c r="N3333" t="s">
        <v>57</v>
      </c>
      <c r="O3333" t="s">
        <v>3805</v>
      </c>
      <c r="P3333" t="s">
        <v>165</v>
      </c>
      <c r="Q3333" t="s">
        <v>254</v>
      </c>
      <c r="R3333">
        <v>5</v>
      </c>
      <c r="S3333" s="1">
        <v>119</v>
      </c>
      <c r="T3333" s="3">
        <f t="shared" si="52"/>
        <v>595</v>
      </c>
      <c r="U3333">
        <v>8058046161843</v>
      </c>
      <c r="V3333" s="2" t="s">
        <v>3801</v>
      </c>
      <c r="Y3333" t="s">
        <v>144</v>
      </c>
    </row>
    <row r="3334" spans="5:25" x14ac:dyDescent="0.3">
      <c r="E3334" t="s">
        <v>3712</v>
      </c>
      <c r="F3334" t="s">
        <v>3740</v>
      </c>
      <c r="G3334" t="s">
        <v>3781</v>
      </c>
      <c r="H3334" t="s">
        <v>3715</v>
      </c>
      <c r="I3334" t="s">
        <v>3742</v>
      </c>
      <c r="J3334" t="s">
        <v>3796</v>
      </c>
      <c r="K3334" t="s">
        <v>422</v>
      </c>
      <c r="L3334" t="s">
        <v>418</v>
      </c>
      <c r="M3334">
        <v>828</v>
      </c>
      <c r="N3334" t="s">
        <v>57</v>
      </c>
      <c r="O3334" t="s">
        <v>3812</v>
      </c>
      <c r="P3334" t="s">
        <v>165</v>
      </c>
      <c r="Q3334" t="s">
        <v>254</v>
      </c>
      <c r="R3334">
        <v>2</v>
      </c>
      <c r="S3334" s="1">
        <v>119</v>
      </c>
      <c r="T3334" s="3">
        <f t="shared" si="52"/>
        <v>238</v>
      </c>
      <c r="U3334">
        <v>8058046161850</v>
      </c>
      <c r="V3334" s="2" t="s">
        <v>3801</v>
      </c>
      <c r="Y3334" t="s">
        <v>144</v>
      </c>
    </row>
    <row r="3335" spans="5:25" x14ac:dyDescent="0.3">
      <c r="E3335" t="s">
        <v>3712</v>
      </c>
      <c r="F3335" t="s">
        <v>3740</v>
      </c>
      <c r="G3335" t="s">
        <v>3781</v>
      </c>
      <c r="H3335" t="s">
        <v>3715</v>
      </c>
      <c r="I3335" t="s">
        <v>3742</v>
      </c>
      <c r="J3335" t="s">
        <v>3796</v>
      </c>
      <c r="K3335" t="s">
        <v>423</v>
      </c>
      <c r="L3335" t="s">
        <v>418</v>
      </c>
      <c r="M3335">
        <v>828</v>
      </c>
      <c r="N3335" t="s">
        <v>57</v>
      </c>
      <c r="O3335" t="s">
        <v>3817</v>
      </c>
      <c r="P3335" t="s">
        <v>165</v>
      </c>
      <c r="Q3335" t="s">
        <v>254</v>
      </c>
      <c r="R3335">
        <v>1</v>
      </c>
      <c r="S3335" s="1">
        <v>119</v>
      </c>
      <c r="T3335" s="3">
        <f t="shared" si="52"/>
        <v>119</v>
      </c>
      <c r="U3335">
        <v>8058046161867</v>
      </c>
      <c r="V3335" s="2" t="s">
        <v>3801</v>
      </c>
      <c r="Y3335" t="s">
        <v>144</v>
      </c>
    </row>
    <row r="3336" spans="5:25" x14ac:dyDescent="0.3">
      <c r="E3336" t="s">
        <v>3712</v>
      </c>
      <c r="F3336" t="s">
        <v>3740</v>
      </c>
      <c r="G3336" t="s">
        <v>3781</v>
      </c>
      <c r="H3336" t="s">
        <v>3715</v>
      </c>
      <c r="I3336" t="s">
        <v>3742</v>
      </c>
      <c r="J3336" t="s">
        <v>3796</v>
      </c>
      <c r="K3336" t="s">
        <v>4242</v>
      </c>
      <c r="L3336" t="s">
        <v>4243</v>
      </c>
      <c r="M3336">
        <v>828</v>
      </c>
      <c r="N3336" t="s">
        <v>57</v>
      </c>
      <c r="O3336" t="s">
        <v>3814</v>
      </c>
      <c r="P3336" t="s">
        <v>165</v>
      </c>
      <c r="Q3336" t="s">
        <v>255</v>
      </c>
      <c r="R3336">
        <v>7</v>
      </c>
      <c r="S3336" s="1">
        <v>119</v>
      </c>
      <c r="T3336" s="3">
        <f t="shared" si="52"/>
        <v>833</v>
      </c>
      <c r="U3336">
        <v>8058046161874</v>
      </c>
      <c r="V3336" s="2" t="s">
        <v>3801</v>
      </c>
      <c r="Y3336" t="s">
        <v>144</v>
      </c>
    </row>
    <row r="3337" spans="5:25" x14ac:dyDescent="0.3">
      <c r="E3337" t="s">
        <v>3712</v>
      </c>
      <c r="F3337" t="s">
        <v>3740</v>
      </c>
      <c r="G3337" t="s">
        <v>3781</v>
      </c>
      <c r="H3337" t="s">
        <v>3715</v>
      </c>
      <c r="I3337" t="s">
        <v>3742</v>
      </c>
      <c r="J3337" t="s">
        <v>3796</v>
      </c>
      <c r="K3337" t="s">
        <v>424</v>
      </c>
      <c r="L3337" t="s">
        <v>4243</v>
      </c>
      <c r="M3337">
        <v>828</v>
      </c>
      <c r="N3337" t="s">
        <v>57</v>
      </c>
      <c r="O3337" t="s">
        <v>3799</v>
      </c>
      <c r="P3337" t="s">
        <v>165</v>
      </c>
      <c r="Q3337" t="s">
        <v>255</v>
      </c>
      <c r="R3337">
        <v>6</v>
      </c>
      <c r="S3337" s="1">
        <v>119</v>
      </c>
      <c r="T3337" s="3">
        <f t="shared" si="52"/>
        <v>714</v>
      </c>
      <c r="U3337">
        <v>8058046161881</v>
      </c>
      <c r="V3337" s="2" t="s">
        <v>3801</v>
      </c>
      <c r="Y3337" t="s">
        <v>144</v>
      </c>
    </row>
    <row r="3338" spans="5:25" x14ac:dyDescent="0.3">
      <c r="E3338" t="s">
        <v>3712</v>
      </c>
      <c r="F3338" t="s">
        <v>3740</v>
      </c>
      <c r="G3338" t="s">
        <v>3781</v>
      </c>
      <c r="H3338" t="s">
        <v>3715</v>
      </c>
      <c r="I3338" t="s">
        <v>3742</v>
      </c>
      <c r="J3338" t="s">
        <v>3796</v>
      </c>
      <c r="K3338" t="s">
        <v>425</v>
      </c>
      <c r="L3338" t="s">
        <v>4243</v>
      </c>
      <c r="M3338">
        <v>828</v>
      </c>
      <c r="N3338" t="s">
        <v>57</v>
      </c>
      <c r="O3338" t="s">
        <v>3805</v>
      </c>
      <c r="P3338" t="s">
        <v>165</v>
      </c>
      <c r="Q3338" t="s">
        <v>255</v>
      </c>
      <c r="R3338">
        <v>5</v>
      </c>
      <c r="S3338" s="1">
        <v>119</v>
      </c>
      <c r="T3338" s="3">
        <f t="shared" si="52"/>
        <v>595</v>
      </c>
      <c r="U3338">
        <v>8058046161904</v>
      </c>
      <c r="V3338" s="2" t="s">
        <v>3801</v>
      </c>
      <c r="Y3338" t="s">
        <v>144</v>
      </c>
    </row>
    <row r="3339" spans="5:25" x14ac:dyDescent="0.3">
      <c r="E3339" t="s">
        <v>3712</v>
      </c>
      <c r="F3339" t="s">
        <v>3740</v>
      </c>
      <c r="G3339" t="s">
        <v>3781</v>
      </c>
      <c r="H3339" t="s">
        <v>3715</v>
      </c>
      <c r="I3339" t="s">
        <v>3742</v>
      </c>
      <c r="J3339" t="s">
        <v>3796</v>
      </c>
      <c r="K3339" t="s">
        <v>426</v>
      </c>
      <c r="L3339" t="s">
        <v>4243</v>
      </c>
      <c r="M3339">
        <v>828</v>
      </c>
      <c r="N3339" t="s">
        <v>57</v>
      </c>
      <c r="O3339" t="s">
        <v>3812</v>
      </c>
      <c r="P3339" t="s">
        <v>165</v>
      </c>
      <c r="Q3339" t="s">
        <v>255</v>
      </c>
      <c r="R3339">
        <v>2</v>
      </c>
      <c r="S3339" s="1">
        <v>119</v>
      </c>
      <c r="T3339" s="3">
        <f t="shared" si="52"/>
        <v>238</v>
      </c>
      <c r="U3339">
        <v>8058046161911</v>
      </c>
      <c r="V3339" s="2" t="s">
        <v>3801</v>
      </c>
      <c r="Y3339" t="s">
        <v>144</v>
      </c>
    </row>
    <row r="3340" spans="5:25" x14ac:dyDescent="0.3">
      <c r="E3340" t="s">
        <v>3712</v>
      </c>
      <c r="F3340" t="s">
        <v>3740</v>
      </c>
      <c r="G3340" t="s">
        <v>3781</v>
      </c>
      <c r="H3340" t="s">
        <v>3715</v>
      </c>
      <c r="I3340" t="s">
        <v>3742</v>
      </c>
      <c r="J3340" t="s">
        <v>3796</v>
      </c>
      <c r="K3340" t="s">
        <v>427</v>
      </c>
      <c r="L3340" t="s">
        <v>4243</v>
      </c>
      <c r="M3340">
        <v>828</v>
      </c>
      <c r="N3340" t="s">
        <v>57</v>
      </c>
      <c r="O3340" t="s">
        <v>3817</v>
      </c>
      <c r="P3340" t="s">
        <v>165</v>
      </c>
      <c r="Q3340" t="s">
        <v>255</v>
      </c>
      <c r="R3340">
        <v>6</v>
      </c>
      <c r="S3340" s="1">
        <v>119</v>
      </c>
      <c r="T3340" s="3">
        <f t="shared" si="52"/>
        <v>714</v>
      </c>
      <c r="U3340">
        <v>8058046161928</v>
      </c>
      <c r="V3340" s="2" t="s">
        <v>3801</v>
      </c>
      <c r="Y3340" t="s">
        <v>144</v>
      </c>
    </row>
    <row r="3341" spans="5:25" x14ac:dyDescent="0.3">
      <c r="E3341" t="s">
        <v>3712</v>
      </c>
      <c r="F3341" t="s">
        <v>3740</v>
      </c>
      <c r="G3341" t="s">
        <v>3781</v>
      </c>
      <c r="H3341" t="s">
        <v>3715</v>
      </c>
      <c r="I3341" t="s">
        <v>3742</v>
      </c>
      <c r="J3341" t="s">
        <v>3796</v>
      </c>
      <c r="K3341" t="s">
        <v>428</v>
      </c>
      <c r="L3341" t="s">
        <v>4244</v>
      </c>
      <c r="M3341">
        <v>833</v>
      </c>
      <c r="N3341" t="s">
        <v>75</v>
      </c>
      <c r="O3341" t="s">
        <v>3814</v>
      </c>
      <c r="P3341" t="s">
        <v>165</v>
      </c>
      <c r="Q3341" t="s">
        <v>256</v>
      </c>
      <c r="R3341">
        <v>5</v>
      </c>
      <c r="S3341" s="1">
        <v>109</v>
      </c>
      <c r="T3341" s="3">
        <f t="shared" si="52"/>
        <v>545</v>
      </c>
      <c r="U3341">
        <v>8058046162307</v>
      </c>
      <c r="V3341" s="2" t="s">
        <v>3801</v>
      </c>
      <c r="Y3341" t="s">
        <v>144</v>
      </c>
    </row>
    <row r="3342" spans="5:25" x14ac:dyDescent="0.3">
      <c r="E3342" t="s">
        <v>3712</v>
      </c>
      <c r="F3342" t="s">
        <v>3740</v>
      </c>
      <c r="G3342" t="s">
        <v>3781</v>
      </c>
      <c r="H3342" t="s">
        <v>3715</v>
      </c>
      <c r="I3342" t="s">
        <v>3742</v>
      </c>
      <c r="J3342" t="s">
        <v>3796</v>
      </c>
      <c r="K3342" t="s">
        <v>429</v>
      </c>
      <c r="L3342" t="s">
        <v>4244</v>
      </c>
      <c r="M3342">
        <v>833</v>
      </c>
      <c r="N3342" t="s">
        <v>75</v>
      </c>
      <c r="O3342" t="s">
        <v>3799</v>
      </c>
      <c r="P3342" t="s">
        <v>165</v>
      </c>
      <c r="Q3342" t="s">
        <v>256</v>
      </c>
      <c r="R3342">
        <v>1</v>
      </c>
      <c r="S3342" s="1">
        <v>109</v>
      </c>
      <c r="T3342" s="3">
        <f t="shared" si="52"/>
        <v>109</v>
      </c>
      <c r="V3342" s="2" t="s">
        <v>3801</v>
      </c>
      <c r="Y3342" t="s">
        <v>144</v>
      </c>
    </row>
    <row r="3343" spans="5:25" x14ac:dyDescent="0.3">
      <c r="E3343" t="s">
        <v>3712</v>
      </c>
      <c r="F3343" t="s">
        <v>3740</v>
      </c>
      <c r="G3343" t="s">
        <v>3781</v>
      </c>
      <c r="H3343" t="s">
        <v>3715</v>
      </c>
      <c r="I3343" t="s">
        <v>3742</v>
      </c>
      <c r="J3343" t="s">
        <v>3796</v>
      </c>
      <c r="K3343" t="s">
        <v>430</v>
      </c>
      <c r="L3343" t="s">
        <v>4244</v>
      </c>
      <c r="M3343">
        <v>833</v>
      </c>
      <c r="N3343" t="s">
        <v>75</v>
      </c>
      <c r="O3343" t="s">
        <v>3804</v>
      </c>
      <c r="P3343" t="s">
        <v>165</v>
      </c>
      <c r="Q3343" t="s">
        <v>256</v>
      </c>
      <c r="R3343">
        <v>4</v>
      </c>
      <c r="S3343" s="1">
        <v>109</v>
      </c>
      <c r="T3343" s="3">
        <f t="shared" si="52"/>
        <v>436</v>
      </c>
      <c r="U3343">
        <v>8058046162321</v>
      </c>
      <c r="V3343" s="2" t="s">
        <v>3801</v>
      </c>
      <c r="Y3343" t="s">
        <v>144</v>
      </c>
    </row>
    <row r="3344" spans="5:25" x14ac:dyDescent="0.3">
      <c r="E3344" t="s">
        <v>3712</v>
      </c>
      <c r="F3344" t="s">
        <v>3740</v>
      </c>
      <c r="G3344" t="s">
        <v>3781</v>
      </c>
      <c r="H3344" t="s">
        <v>3715</v>
      </c>
      <c r="I3344" t="s">
        <v>3742</v>
      </c>
      <c r="J3344" t="s">
        <v>3796</v>
      </c>
      <c r="K3344" t="s">
        <v>431</v>
      </c>
      <c r="L3344" t="s">
        <v>4244</v>
      </c>
      <c r="M3344">
        <v>833</v>
      </c>
      <c r="N3344" t="s">
        <v>75</v>
      </c>
      <c r="O3344" t="s">
        <v>3805</v>
      </c>
      <c r="P3344" t="s">
        <v>165</v>
      </c>
      <c r="Q3344" t="s">
        <v>256</v>
      </c>
      <c r="R3344">
        <v>4</v>
      </c>
      <c r="S3344" s="1">
        <v>109</v>
      </c>
      <c r="T3344" s="3">
        <f t="shared" si="52"/>
        <v>436</v>
      </c>
      <c r="U3344">
        <v>8058046162338</v>
      </c>
      <c r="V3344" s="2" t="s">
        <v>3801</v>
      </c>
      <c r="Y3344" t="s">
        <v>144</v>
      </c>
    </row>
    <row r="3345" spans="5:25" x14ac:dyDescent="0.3">
      <c r="E3345" t="s">
        <v>3712</v>
      </c>
      <c r="F3345" t="s">
        <v>3740</v>
      </c>
      <c r="G3345" t="s">
        <v>3781</v>
      </c>
      <c r="H3345" t="s">
        <v>3715</v>
      </c>
      <c r="I3345" t="s">
        <v>3742</v>
      </c>
      <c r="J3345" t="s">
        <v>3796</v>
      </c>
      <c r="K3345" t="s">
        <v>432</v>
      </c>
      <c r="L3345" t="s">
        <v>4244</v>
      </c>
      <c r="M3345">
        <v>833</v>
      </c>
      <c r="N3345" t="s">
        <v>75</v>
      </c>
      <c r="O3345" t="s">
        <v>3812</v>
      </c>
      <c r="P3345" t="s">
        <v>165</v>
      </c>
      <c r="Q3345" t="s">
        <v>256</v>
      </c>
      <c r="R3345">
        <v>11</v>
      </c>
      <c r="S3345" s="1">
        <v>109</v>
      </c>
      <c r="T3345" s="3">
        <f t="shared" si="52"/>
        <v>1199</v>
      </c>
      <c r="U3345">
        <v>8058046162345</v>
      </c>
      <c r="V3345" s="2" t="s">
        <v>3801</v>
      </c>
      <c r="Y3345" t="s">
        <v>144</v>
      </c>
    </row>
    <row r="3346" spans="5:25" x14ac:dyDescent="0.3">
      <c r="E3346" t="s">
        <v>3712</v>
      </c>
      <c r="F3346" t="s">
        <v>3740</v>
      </c>
      <c r="G3346" t="s">
        <v>3781</v>
      </c>
      <c r="H3346" t="s">
        <v>3715</v>
      </c>
      <c r="I3346" t="s">
        <v>3742</v>
      </c>
      <c r="J3346" t="s">
        <v>3796</v>
      </c>
      <c r="K3346" t="s">
        <v>433</v>
      </c>
      <c r="L3346" t="s">
        <v>4244</v>
      </c>
      <c r="M3346">
        <v>833</v>
      </c>
      <c r="N3346" t="s">
        <v>75</v>
      </c>
      <c r="O3346" t="s">
        <v>3817</v>
      </c>
      <c r="P3346" t="s">
        <v>165</v>
      </c>
      <c r="Q3346" t="s">
        <v>256</v>
      </c>
      <c r="R3346">
        <v>2</v>
      </c>
      <c r="S3346" s="1">
        <v>109</v>
      </c>
      <c r="T3346" s="3">
        <f t="shared" si="52"/>
        <v>218</v>
      </c>
      <c r="U3346">
        <v>8058046162352</v>
      </c>
      <c r="V3346" s="2" t="s">
        <v>3801</v>
      </c>
      <c r="Y3346" t="s">
        <v>144</v>
      </c>
    </row>
    <row r="3347" spans="5:25" x14ac:dyDescent="0.3">
      <c r="E3347" t="s">
        <v>3712</v>
      </c>
      <c r="F3347" t="s">
        <v>3740</v>
      </c>
      <c r="G3347" t="s">
        <v>3781</v>
      </c>
      <c r="H3347" t="s">
        <v>3715</v>
      </c>
      <c r="I3347" t="s">
        <v>3742</v>
      </c>
      <c r="J3347" t="s">
        <v>3796</v>
      </c>
      <c r="K3347" t="s">
        <v>434</v>
      </c>
      <c r="L3347" t="s">
        <v>435</v>
      </c>
      <c r="M3347">
        <v>817</v>
      </c>
      <c r="N3347" t="s">
        <v>63</v>
      </c>
      <c r="O3347" t="s">
        <v>3814</v>
      </c>
      <c r="P3347" t="s">
        <v>166</v>
      </c>
      <c r="Q3347" t="s">
        <v>257</v>
      </c>
      <c r="R3347">
        <v>3</v>
      </c>
      <c r="S3347" s="1">
        <v>109</v>
      </c>
      <c r="T3347" s="3">
        <f t="shared" si="52"/>
        <v>327</v>
      </c>
      <c r="U3347">
        <v>8058046162482</v>
      </c>
      <c r="V3347" s="2" t="s">
        <v>3801</v>
      </c>
      <c r="Y3347" t="s">
        <v>144</v>
      </c>
    </row>
    <row r="3348" spans="5:25" x14ac:dyDescent="0.3">
      <c r="E3348" t="s">
        <v>3712</v>
      </c>
      <c r="F3348" t="s">
        <v>3740</v>
      </c>
      <c r="G3348" t="s">
        <v>3781</v>
      </c>
      <c r="H3348" t="s">
        <v>3715</v>
      </c>
      <c r="I3348" t="s">
        <v>3742</v>
      </c>
      <c r="J3348" t="s">
        <v>3796</v>
      </c>
      <c r="K3348" t="s">
        <v>436</v>
      </c>
      <c r="L3348" t="s">
        <v>435</v>
      </c>
      <c r="M3348">
        <v>817</v>
      </c>
      <c r="N3348" t="s">
        <v>63</v>
      </c>
      <c r="O3348" t="s">
        <v>3804</v>
      </c>
      <c r="P3348" t="s">
        <v>166</v>
      </c>
      <c r="Q3348" t="s">
        <v>257</v>
      </c>
      <c r="R3348">
        <v>7</v>
      </c>
      <c r="S3348" s="1">
        <v>109</v>
      </c>
      <c r="T3348" s="3">
        <f t="shared" si="52"/>
        <v>763</v>
      </c>
      <c r="U3348">
        <v>8058046162505</v>
      </c>
      <c r="V3348" s="2" t="s">
        <v>3801</v>
      </c>
      <c r="Y3348" t="s">
        <v>144</v>
      </c>
    </row>
    <row r="3349" spans="5:25" x14ac:dyDescent="0.3">
      <c r="E3349" t="s">
        <v>3712</v>
      </c>
      <c r="F3349" t="s">
        <v>3740</v>
      </c>
      <c r="G3349" t="s">
        <v>3781</v>
      </c>
      <c r="H3349" t="s">
        <v>3715</v>
      </c>
      <c r="I3349" t="s">
        <v>3742</v>
      </c>
      <c r="J3349" t="s">
        <v>3796</v>
      </c>
      <c r="K3349" t="s">
        <v>437</v>
      </c>
      <c r="L3349" t="s">
        <v>435</v>
      </c>
      <c r="M3349">
        <v>817</v>
      </c>
      <c r="N3349" t="s">
        <v>63</v>
      </c>
      <c r="O3349" t="s">
        <v>3812</v>
      </c>
      <c r="P3349" t="s">
        <v>166</v>
      </c>
      <c r="Q3349" t="s">
        <v>257</v>
      </c>
      <c r="R3349">
        <v>2</v>
      </c>
      <c r="S3349" s="1">
        <v>109</v>
      </c>
      <c r="T3349" s="3">
        <f t="shared" si="52"/>
        <v>218</v>
      </c>
      <c r="U3349">
        <v>8058046162529</v>
      </c>
      <c r="V3349" s="2" t="s">
        <v>3801</v>
      </c>
      <c r="Y3349" t="s">
        <v>144</v>
      </c>
    </row>
    <row r="3350" spans="5:25" x14ac:dyDescent="0.3">
      <c r="E3350" t="s">
        <v>3712</v>
      </c>
      <c r="F3350" t="s">
        <v>3740</v>
      </c>
      <c r="G3350" t="s">
        <v>3781</v>
      </c>
      <c r="H3350" t="s">
        <v>3715</v>
      </c>
      <c r="I3350" t="s">
        <v>3742</v>
      </c>
      <c r="J3350" t="s">
        <v>3796</v>
      </c>
      <c r="K3350" t="s">
        <v>438</v>
      </c>
      <c r="L3350" t="s">
        <v>435</v>
      </c>
      <c r="M3350">
        <v>817</v>
      </c>
      <c r="N3350" t="s">
        <v>63</v>
      </c>
      <c r="O3350" t="s">
        <v>3817</v>
      </c>
      <c r="P3350" t="s">
        <v>166</v>
      </c>
      <c r="Q3350" t="s">
        <v>257</v>
      </c>
      <c r="R3350">
        <v>3</v>
      </c>
      <c r="S3350" s="1">
        <v>109</v>
      </c>
      <c r="T3350" s="3">
        <f t="shared" si="52"/>
        <v>327</v>
      </c>
      <c r="U3350">
        <v>8058046162536</v>
      </c>
      <c r="V3350" s="2" t="s">
        <v>3801</v>
      </c>
      <c r="Y3350" t="s">
        <v>144</v>
      </c>
    </row>
    <row r="3351" spans="5:25" x14ac:dyDescent="0.3">
      <c r="E3351" t="s">
        <v>3712</v>
      </c>
      <c r="F3351" t="s">
        <v>3740</v>
      </c>
      <c r="G3351" t="s">
        <v>3781</v>
      </c>
      <c r="H3351" t="s">
        <v>3715</v>
      </c>
      <c r="I3351" t="s">
        <v>3742</v>
      </c>
      <c r="J3351" t="s">
        <v>3796</v>
      </c>
      <c r="K3351" t="s">
        <v>439</v>
      </c>
      <c r="L3351" t="s">
        <v>440</v>
      </c>
      <c r="M3351">
        <v>800</v>
      </c>
      <c r="N3351" t="s">
        <v>118</v>
      </c>
      <c r="O3351" t="s">
        <v>3814</v>
      </c>
      <c r="P3351" t="s">
        <v>4248</v>
      </c>
      <c r="Q3351" t="s">
        <v>258</v>
      </c>
      <c r="R3351">
        <v>15</v>
      </c>
      <c r="S3351" s="1">
        <v>99.5</v>
      </c>
      <c r="T3351" s="3">
        <f t="shared" si="52"/>
        <v>1492.5</v>
      </c>
      <c r="U3351">
        <v>8058046164820</v>
      </c>
      <c r="V3351" s="2" t="s">
        <v>3801</v>
      </c>
      <c r="Y3351" t="s">
        <v>144</v>
      </c>
    </row>
    <row r="3352" spans="5:25" x14ac:dyDescent="0.3">
      <c r="E3352" t="s">
        <v>3712</v>
      </c>
      <c r="F3352" t="s">
        <v>3740</v>
      </c>
      <c r="G3352" t="s">
        <v>3781</v>
      </c>
      <c r="H3352" t="s">
        <v>3715</v>
      </c>
      <c r="I3352" t="s">
        <v>3742</v>
      </c>
      <c r="J3352" t="s">
        <v>3796</v>
      </c>
      <c r="K3352" t="s">
        <v>441</v>
      </c>
      <c r="L3352" t="s">
        <v>440</v>
      </c>
      <c r="M3352">
        <v>800</v>
      </c>
      <c r="N3352" t="s">
        <v>118</v>
      </c>
      <c r="O3352" t="s">
        <v>3799</v>
      </c>
      <c r="P3352" t="s">
        <v>4248</v>
      </c>
      <c r="Q3352" t="s">
        <v>258</v>
      </c>
      <c r="R3352">
        <v>11</v>
      </c>
      <c r="S3352" s="1">
        <v>99.5</v>
      </c>
      <c r="T3352" s="3">
        <f t="shared" si="52"/>
        <v>1094.5</v>
      </c>
      <c r="U3352">
        <v>8058046164837</v>
      </c>
      <c r="V3352" s="2" t="s">
        <v>3801</v>
      </c>
      <c r="Y3352" t="s">
        <v>144</v>
      </c>
    </row>
    <row r="3353" spans="5:25" x14ac:dyDescent="0.3">
      <c r="E3353" t="s">
        <v>3712</v>
      </c>
      <c r="F3353" t="s">
        <v>3740</v>
      </c>
      <c r="G3353" t="s">
        <v>3781</v>
      </c>
      <c r="H3353" t="s">
        <v>3715</v>
      </c>
      <c r="I3353" t="s">
        <v>3742</v>
      </c>
      <c r="J3353" t="s">
        <v>3796</v>
      </c>
      <c r="K3353" t="s">
        <v>442</v>
      </c>
      <c r="L3353" t="s">
        <v>440</v>
      </c>
      <c r="M3353">
        <v>800</v>
      </c>
      <c r="N3353" t="s">
        <v>118</v>
      </c>
      <c r="O3353" t="s">
        <v>3804</v>
      </c>
      <c r="P3353" t="s">
        <v>4248</v>
      </c>
      <c r="Q3353" t="s">
        <v>258</v>
      </c>
      <c r="R3353">
        <v>1</v>
      </c>
      <c r="S3353" s="1">
        <v>99.5</v>
      </c>
      <c r="T3353" s="3">
        <f t="shared" si="52"/>
        <v>99.5</v>
      </c>
      <c r="U3353">
        <v>8058046164844</v>
      </c>
      <c r="V3353" s="2" t="s">
        <v>3801</v>
      </c>
      <c r="Y3353" t="s">
        <v>144</v>
      </c>
    </row>
    <row r="3354" spans="5:25" x14ac:dyDescent="0.3">
      <c r="E3354" t="s">
        <v>3712</v>
      </c>
      <c r="F3354" t="s">
        <v>3740</v>
      </c>
      <c r="G3354" t="s">
        <v>3781</v>
      </c>
      <c r="H3354" t="s">
        <v>3715</v>
      </c>
      <c r="I3354" t="s">
        <v>3742</v>
      </c>
      <c r="J3354" t="s">
        <v>3796</v>
      </c>
      <c r="K3354" t="s">
        <v>4267</v>
      </c>
      <c r="L3354" t="s">
        <v>4268</v>
      </c>
      <c r="M3354">
        <v>808</v>
      </c>
      <c r="N3354" t="s">
        <v>46</v>
      </c>
      <c r="O3354" t="s">
        <v>3814</v>
      </c>
      <c r="P3354" t="s">
        <v>4248</v>
      </c>
      <c r="Q3354" t="s">
        <v>259</v>
      </c>
      <c r="R3354">
        <v>13</v>
      </c>
      <c r="S3354" s="1">
        <v>95</v>
      </c>
      <c r="T3354" s="3">
        <f t="shared" si="52"/>
        <v>1235</v>
      </c>
      <c r="U3354">
        <v>8058046164882</v>
      </c>
      <c r="V3354" s="2" t="s">
        <v>3801</v>
      </c>
      <c r="Y3354" t="s">
        <v>144</v>
      </c>
    </row>
    <row r="3355" spans="5:25" x14ac:dyDescent="0.3">
      <c r="E3355" t="s">
        <v>3712</v>
      </c>
      <c r="F3355" t="s">
        <v>3740</v>
      </c>
      <c r="G3355" t="s">
        <v>3781</v>
      </c>
      <c r="H3355" t="s">
        <v>3715</v>
      </c>
      <c r="I3355" t="s">
        <v>3742</v>
      </c>
      <c r="J3355" t="s">
        <v>3796</v>
      </c>
      <c r="K3355" t="s">
        <v>4269</v>
      </c>
      <c r="L3355" t="s">
        <v>4268</v>
      </c>
      <c r="M3355">
        <v>808</v>
      </c>
      <c r="N3355" t="s">
        <v>46</v>
      </c>
      <c r="O3355" t="s">
        <v>3799</v>
      </c>
      <c r="P3355" t="s">
        <v>4248</v>
      </c>
      <c r="Q3355" t="s">
        <v>259</v>
      </c>
      <c r="R3355">
        <v>2</v>
      </c>
      <c r="S3355" s="1">
        <v>95</v>
      </c>
      <c r="T3355" s="3">
        <f t="shared" si="52"/>
        <v>190</v>
      </c>
      <c r="U3355">
        <v>8058046164899</v>
      </c>
      <c r="V3355" s="2" t="s">
        <v>3801</v>
      </c>
      <c r="Y3355" t="s">
        <v>144</v>
      </c>
    </row>
    <row r="3356" spans="5:25" x14ac:dyDescent="0.3">
      <c r="E3356" t="s">
        <v>3712</v>
      </c>
      <c r="F3356" t="s">
        <v>3740</v>
      </c>
      <c r="G3356" t="s">
        <v>3781</v>
      </c>
      <c r="H3356" t="s">
        <v>3715</v>
      </c>
      <c r="I3356" t="s">
        <v>3742</v>
      </c>
      <c r="J3356" t="s">
        <v>3796</v>
      </c>
      <c r="K3356" t="s">
        <v>4270</v>
      </c>
      <c r="L3356" t="s">
        <v>4268</v>
      </c>
      <c r="M3356">
        <v>808</v>
      </c>
      <c r="N3356" t="s">
        <v>46</v>
      </c>
      <c r="O3356" t="s">
        <v>3804</v>
      </c>
      <c r="P3356" t="s">
        <v>4248</v>
      </c>
      <c r="Q3356" t="s">
        <v>259</v>
      </c>
      <c r="R3356">
        <v>6</v>
      </c>
      <c r="S3356" s="1">
        <v>95</v>
      </c>
      <c r="T3356" s="3">
        <f t="shared" si="52"/>
        <v>570</v>
      </c>
      <c r="U3356">
        <v>8058046164905</v>
      </c>
      <c r="V3356" s="2" t="s">
        <v>3801</v>
      </c>
      <c r="Y3356" t="s">
        <v>144</v>
      </c>
    </row>
    <row r="3357" spans="5:25" x14ac:dyDescent="0.3">
      <c r="E3357" t="s">
        <v>3712</v>
      </c>
      <c r="F3357" t="s">
        <v>3740</v>
      </c>
      <c r="G3357" t="s">
        <v>3781</v>
      </c>
      <c r="H3357" t="s">
        <v>3715</v>
      </c>
      <c r="I3357" t="s">
        <v>3742</v>
      </c>
      <c r="J3357" t="s">
        <v>3796</v>
      </c>
      <c r="K3357" t="s">
        <v>443</v>
      </c>
      <c r="L3357" t="s">
        <v>4268</v>
      </c>
      <c r="M3357">
        <v>808</v>
      </c>
      <c r="N3357" t="s">
        <v>46</v>
      </c>
      <c r="O3357" t="s">
        <v>3805</v>
      </c>
      <c r="P3357" t="s">
        <v>4248</v>
      </c>
      <c r="Q3357" t="s">
        <v>259</v>
      </c>
      <c r="R3357">
        <v>1</v>
      </c>
      <c r="S3357" s="1">
        <v>95</v>
      </c>
      <c r="T3357" s="3">
        <f t="shared" si="52"/>
        <v>95</v>
      </c>
      <c r="V3357" s="2" t="s">
        <v>3801</v>
      </c>
      <c r="Y3357" t="s">
        <v>144</v>
      </c>
    </row>
    <row r="3358" spans="5:25" x14ac:dyDescent="0.3">
      <c r="E3358" t="s">
        <v>3712</v>
      </c>
      <c r="F3358" t="s">
        <v>3740</v>
      </c>
      <c r="G3358" t="s">
        <v>3781</v>
      </c>
      <c r="H3358" t="s">
        <v>3715</v>
      </c>
      <c r="I3358" t="s">
        <v>3742</v>
      </c>
      <c r="J3358" t="s">
        <v>3796</v>
      </c>
      <c r="K3358" t="s">
        <v>444</v>
      </c>
      <c r="L3358" t="s">
        <v>445</v>
      </c>
      <c r="M3358">
        <v>816</v>
      </c>
      <c r="N3358" t="s">
        <v>117</v>
      </c>
      <c r="O3358" t="s">
        <v>3814</v>
      </c>
      <c r="P3358" t="s">
        <v>167</v>
      </c>
      <c r="Q3358" t="s">
        <v>260</v>
      </c>
      <c r="R3358">
        <v>2</v>
      </c>
      <c r="S3358" s="1">
        <v>99.5</v>
      </c>
      <c r="T3358" s="3">
        <f t="shared" si="52"/>
        <v>199</v>
      </c>
      <c r="U3358">
        <v>8058046165476</v>
      </c>
      <c r="V3358" s="2" t="s">
        <v>3801</v>
      </c>
      <c r="Y3358" t="s">
        <v>144</v>
      </c>
    </row>
    <row r="3359" spans="5:25" x14ac:dyDescent="0.3">
      <c r="E3359" t="s">
        <v>3712</v>
      </c>
      <c r="F3359" t="s">
        <v>3740</v>
      </c>
      <c r="G3359" t="s">
        <v>3781</v>
      </c>
      <c r="H3359" t="s">
        <v>3715</v>
      </c>
      <c r="I3359" t="s">
        <v>3742</v>
      </c>
      <c r="J3359" t="s">
        <v>3796</v>
      </c>
      <c r="K3359" t="s">
        <v>446</v>
      </c>
      <c r="L3359" t="s">
        <v>445</v>
      </c>
      <c r="M3359">
        <v>816</v>
      </c>
      <c r="N3359" t="s">
        <v>117</v>
      </c>
      <c r="O3359" t="s">
        <v>3799</v>
      </c>
      <c r="P3359" t="s">
        <v>167</v>
      </c>
      <c r="Q3359" t="s">
        <v>260</v>
      </c>
      <c r="R3359">
        <v>1</v>
      </c>
      <c r="S3359" s="1">
        <v>99.5</v>
      </c>
      <c r="T3359" s="3">
        <f t="shared" si="52"/>
        <v>99.5</v>
      </c>
      <c r="V3359" s="2" t="s">
        <v>3801</v>
      </c>
      <c r="Y3359" t="s">
        <v>144</v>
      </c>
    </row>
    <row r="3360" spans="5:25" x14ac:dyDescent="0.3">
      <c r="E3360" t="s">
        <v>3712</v>
      </c>
      <c r="F3360" t="s">
        <v>3740</v>
      </c>
      <c r="G3360" t="s">
        <v>3781</v>
      </c>
      <c r="H3360" t="s">
        <v>3715</v>
      </c>
      <c r="I3360" t="s">
        <v>3742</v>
      </c>
      <c r="J3360" t="s">
        <v>3796</v>
      </c>
      <c r="K3360" t="s">
        <v>447</v>
      </c>
      <c r="L3360" t="s">
        <v>445</v>
      </c>
      <c r="M3360">
        <v>816</v>
      </c>
      <c r="N3360" t="s">
        <v>117</v>
      </c>
      <c r="O3360" t="s">
        <v>3805</v>
      </c>
      <c r="P3360" t="s">
        <v>167</v>
      </c>
      <c r="Q3360" t="s">
        <v>260</v>
      </c>
      <c r="R3360">
        <v>10</v>
      </c>
      <c r="S3360" s="1">
        <v>99.5</v>
      </c>
      <c r="T3360" s="3">
        <f t="shared" si="52"/>
        <v>995</v>
      </c>
      <c r="U3360">
        <v>8058046165506</v>
      </c>
      <c r="V3360" s="2" t="s">
        <v>3801</v>
      </c>
      <c r="Y3360" t="s">
        <v>144</v>
      </c>
    </row>
    <row r="3361" spans="5:25" x14ac:dyDescent="0.3">
      <c r="E3361" t="s">
        <v>3712</v>
      </c>
      <c r="F3361" t="s">
        <v>3740</v>
      </c>
      <c r="G3361" t="s">
        <v>3781</v>
      </c>
      <c r="H3361" t="s">
        <v>3715</v>
      </c>
      <c r="I3361" t="s">
        <v>3742</v>
      </c>
      <c r="J3361" t="s">
        <v>3796</v>
      </c>
      <c r="K3361" t="s">
        <v>448</v>
      </c>
      <c r="L3361" t="s">
        <v>445</v>
      </c>
      <c r="M3361">
        <v>816</v>
      </c>
      <c r="N3361" t="s">
        <v>117</v>
      </c>
      <c r="O3361" t="s">
        <v>3812</v>
      </c>
      <c r="P3361" t="s">
        <v>167</v>
      </c>
      <c r="Q3361" t="s">
        <v>260</v>
      </c>
      <c r="R3361">
        <v>5</v>
      </c>
      <c r="S3361" s="1">
        <v>99.5</v>
      </c>
      <c r="T3361" s="3">
        <f t="shared" si="52"/>
        <v>497.5</v>
      </c>
      <c r="U3361">
        <v>8058046165513</v>
      </c>
      <c r="V3361" s="2" t="s">
        <v>3801</v>
      </c>
      <c r="Y3361" t="s">
        <v>144</v>
      </c>
    </row>
    <row r="3362" spans="5:25" x14ac:dyDescent="0.3">
      <c r="E3362" t="s">
        <v>3712</v>
      </c>
      <c r="F3362" t="s">
        <v>3740</v>
      </c>
      <c r="G3362" t="s">
        <v>3781</v>
      </c>
      <c r="H3362" t="s">
        <v>3715</v>
      </c>
      <c r="I3362" t="s">
        <v>3742</v>
      </c>
      <c r="J3362" t="s">
        <v>3796</v>
      </c>
      <c r="K3362" t="s">
        <v>449</v>
      </c>
      <c r="L3362" t="s">
        <v>445</v>
      </c>
      <c r="M3362">
        <v>816</v>
      </c>
      <c r="N3362" t="s">
        <v>117</v>
      </c>
      <c r="O3362" t="s">
        <v>3817</v>
      </c>
      <c r="P3362" t="s">
        <v>167</v>
      </c>
      <c r="Q3362" t="s">
        <v>260</v>
      </c>
      <c r="R3362">
        <v>8</v>
      </c>
      <c r="S3362" s="1">
        <v>99.5</v>
      </c>
      <c r="T3362" s="3">
        <f t="shared" si="52"/>
        <v>796</v>
      </c>
      <c r="U3362">
        <v>8058046165520</v>
      </c>
      <c r="V3362" s="2" t="s">
        <v>3801</v>
      </c>
      <c r="Y3362" t="s">
        <v>144</v>
      </c>
    </row>
    <row r="3363" spans="5:25" x14ac:dyDescent="0.3">
      <c r="E3363" t="s">
        <v>3712</v>
      </c>
      <c r="F3363" t="s">
        <v>3740</v>
      </c>
      <c r="G3363" t="s">
        <v>3781</v>
      </c>
      <c r="H3363" t="s">
        <v>3715</v>
      </c>
      <c r="I3363" t="s">
        <v>3742</v>
      </c>
      <c r="J3363" t="s">
        <v>3796</v>
      </c>
      <c r="K3363" t="s">
        <v>450</v>
      </c>
      <c r="L3363" t="s">
        <v>451</v>
      </c>
      <c r="M3363">
        <v>833</v>
      </c>
      <c r="N3363" t="s">
        <v>75</v>
      </c>
      <c r="O3363" t="s">
        <v>3814</v>
      </c>
      <c r="P3363" t="s">
        <v>167</v>
      </c>
      <c r="Q3363" t="s">
        <v>261</v>
      </c>
      <c r="R3363">
        <v>17</v>
      </c>
      <c r="S3363" s="1">
        <v>95</v>
      </c>
      <c r="T3363" s="3">
        <f t="shared" si="52"/>
        <v>1615</v>
      </c>
      <c r="U3363">
        <v>8058046165537</v>
      </c>
      <c r="V3363" s="2" t="s">
        <v>3801</v>
      </c>
      <c r="Y3363" t="s">
        <v>144</v>
      </c>
    </row>
    <row r="3364" spans="5:25" x14ac:dyDescent="0.3">
      <c r="E3364" t="s">
        <v>3712</v>
      </c>
      <c r="F3364" t="s">
        <v>3740</v>
      </c>
      <c r="G3364" t="s">
        <v>3781</v>
      </c>
      <c r="H3364" t="s">
        <v>3715</v>
      </c>
      <c r="I3364" t="s">
        <v>3742</v>
      </c>
      <c r="J3364" t="s">
        <v>3796</v>
      </c>
      <c r="K3364" t="s">
        <v>452</v>
      </c>
      <c r="L3364" t="s">
        <v>451</v>
      </c>
      <c r="M3364">
        <v>833</v>
      </c>
      <c r="N3364" t="s">
        <v>75</v>
      </c>
      <c r="O3364" t="s">
        <v>3799</v>
      </c>
      <c r="P3364" t="s">
        <v>167</v>
      </c>
      <c r="Q3364" t="s">
        <v>261</v>
      </c>
      <c r="R3364">
        <v>15</v>
      </c>
      <c r="S3364" s="1">
        <v>95</v>
      </c>
      <c r="T3364" s="3">
        <f t="shared" si="52"/>
        <v>1425</v>
      </c>
      <c r="U3364">
        <v>8058046165544</v>
      </c>
      <c r="V3364" s="2" t="s">
        <v>3801</v>
      </c>
      <c r="Y3364" t="s">
        <v>144</v>
      </c>
    </row>
    <row r="3365" spans="5:25" x14ac:dyDescent="0.3">
      <c r="E3365" t="s">
        <v>3712</v>
      </c>
      <c r="F3365" t="s">
        <v>3740</v>
      </c>
      <c r="G3365" t="s">
        <v>3781</v>
      </c>
      <c r="H3365" t="s">
        <v>3715</v>
      </c>
      <c r="I3365" t="s">
        <v>3742</v>
      </c>
      <c r="J3365" t="s">
        <v>3796</v>
      </c>
      <c r="K3365" t="s">
        <v>453</v>
      </c>
      <c r="L3365" t="s">
        <v>451</v>
      </c>
      <c r="M3365">
        <v>833</v>
      </c>
      <c r="N3365" t="s">
        <v>75</v>
      </c>
      <c r="O3365" t="s">
        <v>3804</v>
      </c>
      <c r="P3365" t="s">
        <v>167</v>
      </c>
      <c r="Q3365" t="s">
        <v>261</v>
      </c>
      <c r="R3365">
        <v>14</v>
      </c>
      <c r="S3365" s="1">
        <v>95</v>
      </c>
      <c r="T3365" s="3">
        <f t="shared" si="52"/>
        <v>1330</v>
      </c>
      <c r="U3365">
        <v>8058046165551</v>
      </c>
      <c r="V3365" s="2" t="s">
        <v>3801</v>
      </c>
      <c r="Y3365" t="s">
        <v>144</v>
      </c>
    </row>
    <row r="3366" spans="5:25" x14ac:dyDescent="0.3">
      <c r="E3366" t="s">
        <v>3712</v>
      </c>
      <c r="F3366" t="s">
        <v>3740</v>
      </c>
      <c r="G3366" t="s">
        <v>3781</v>
      </c>
      <c r="H3366" t="s">
        <v>3715</v>
      </c>
      <c r="I3366" t="s">
        <v>3742</v>
      </c>
      <c r="J3366" t="s">
        <v>3796</v>
      </c>
      <c r="K3366" t="s">
        <v>454</v>
      </c>
      <c r="L3366" t="s">
        <v>451</v>
      </c>
      <c r="M3366">
        <v>833</v>
      </c>
      <c r="N3366" t="s">
        <v>75</v>
      </c>
      <c r="O3366" t="s">
        <v>3805</v>
      </c>
      <c r="P3366" t="s">
        <v>167</v>
      </c>
      <c r="Q3366" t="s">
        <v>261</v>
      </c>
      <c r="R3366">
        <v>19</v>
      </c>
      <c r="S3366" s="1">
        <v>95</v>
      </c>
      <c r="T3366" s="3">
        <f t="shared" si="52"/>
        <v>1805</v>
      </c>
      <c r="U3366">
        <v>8058046165568</v>
      </c>
      <c r="V3366" s="2" t="s">
        <v>3801</v>
      </c>
      <c r="Y3366" t="s">
        <v>144</v>
      </c>
    </row>
    <row r="3367" spans="5:25" x14ac:dyDescent="0.3">
      <c r="E3367" t="s">
        <v>3712</v>
      </c>
      <c r="F3367" t="s">
        <v>3740</v>
      </c>
      <c r="G3367" t="s">
        <v>3781</v>
      </c>
      <c r="H3367" t="s">
        <v>3715</v>
      </c>
      <c r="I3367" t="s">
        <v>3742</v>
      </c>
      <c r="J3367" t="s">
        <v>3796</v>
      </c>
      <c r="K3367" t="s">
        <v>455</v>
      </c>
      <c r="L3367" t="s">
        <v>451</v>
      </c>
      <c r="M3367">
        <v>833</v>
      </c>
      <c r="N3367" t="s">
        <v>75</v>
      </c>
      <c r="O3367" t="s">
        <v>3812</v>
      </c>
      <c r="P3367" t="s">
        <v>167</v>
      </c>
      <c r="Q3367" t="s">
        <v>261</v>
      </c>
      <c r="R3367">
        <v>3</v>
      </c>
      <c r="S3367" s="1">
        <v>95</v>
      </c>
      <c r="T3367" s="3">
        <f t="shared" si="52"/>
        <v>285</v>
      </c>
      <c r="U3367">
        <v>8058046165575</v>
      </c>
      <c r="V3367" s="2" t="s">
        <v>3801</v>
      </c>
      <c r="Y3367" t="s">
        <v>144</v>
      </c>
    </row>
    <row r="3368" spans="5:25" x14ac:dyDescent="0.3">
      <c r="E3368" t="s">
        <v>3712</v>
      </c>
      <c r="F3368" t="s">
        <v>3740</v>
      </c>
      <c r="G3368" t="s">
        <v>3781</v>
      </c>
      <c r="H3368" t="s">
        <v>3715</v>
      </c>
      <c r="I3368" t="s">
        <v>3742</v>
      </c>
      <c r="J3368" t="s">
        <v>3796</v>
      </c>
      <c r="K3368" t="s">
        <v>456</v>
      </c>
      <c r="L3368" t="s">
        <v>451</v>
      </c>
      <c r="M3368">
        <v>833</v>
      </c>
      <c r="N3368" t="s">
        <v>75</v>
      </c>
      <c r="O3368" t="s">
        <v>3817</v>
      </c>
      <c r="P3368" t="s">
        <v>167</v>
      </c>
      <c r="Q3368" t="s">
        <v>261</v>
      </c>
      <c r="R3368">
        <v>7</v>
      </c>
      <c r="S3368" s="1">
        <v>95</v>
      </c>
      <c r="T3368" s="3">
        <f t="shared" si="52"/>
        <v>665</v>
      </c>
      <c r="U3368">
        <v>8058046165582</v>
      </c>
      <c r="V3368" s="2" t="s">
        <v>3801</v>
      </c>
      <c r="Y3368" t="s">
        <v>144</v>
      </c>
    </row>
    <row r="3369" spans="5:25" x14ac:dyDescent="0.3">
      <c r="E3369" t="s">
        <v>3712</v>
      </c>
      <c r="F3369" t="s">
        <v>3740</v>
      </c>
      <c r="G3369" t="s">
        <v>3781</v>
      </c>
      <c r="H3369" t="s">
        <v>3715</v>
      </c>
      <c r="I3369" t="s">
        <v>3742</v>
      </c>
      <c r="J3369" t="s">
        <v>3796</v>
      </c>
      <c r="K3369" t="s">
        <v>457</v>
      </c>
      <c r="L3369" t="s">
        <v>458</v>
      </c>
      <c r="M3369">
        <v>100</v>
      </c>
      <c r="N3369" t="s">
        <v>36</v>
      </c>
      <c r="O3369" t="s">
        <v>3814</v>
      </c>
      <c r="P3369" t="s">
        <v>167</v>
      </c>
      <c r="Q3369" t="s">
        <v>262</v>
      </c>
      <c r="R3369">
        <v>10</v>
      </c>
      <c r="S3369" s="1">
        <v>95</v>
      </c>
      <c r="T3369" s="3">
        <f t="shared" si="52"/>
        <v>950</v>
      </c>
      <c r="U3369">
        <v>8058046165599</v>
      </c>
      <c r="V3369" s="2" t="s">
        <v>3801</v>
      </c>
      <c r="Y3369" t="s">
        <v>144</v>
      </c>
    </row>
    <row r="3370" spans="5:25" x14ac:dyDescent="0.3">
      <c r="E3370" t="s">
        <v>3712</v>
      </c>
      <c r="F3370" t="s">
        <v>3740</v>
      </c>
      <c r="G3370" t="s">
        <v>3781</v>
      </c>
      <c r="H3370" t="s">
        <v>3715</v>
      </c>
      <c r="I3370" t="s">
        <v>3742</v>
      </c>
      <c r="J3370" t="s">
        <v>3796</v>
      </c>
      <c r="K3370" t="s">
        <v>459</v>
      </c>
      <c r="L3370" t="s">
        <v>458</v>
      </c>
      <c r="M3370">
        <v>100</v>
      </c>
      <c r="N3370" t="s">
        <v>36</v>
      </c>
      <c r="O3370" t="s">
        <v>3799</v>
      </c>
      <c r="P3370" t="s">
        <v>167</v>
      </c>
      <c r="Q3370" t="s">
        <v>262</v>
      </c>
      <c r="R3370">
        <v>3</v>
      </c>
      <c r="S3370" s="1">
        <v>95</v>
      </c>
      <c r="T3370" s="3">
        <f t="shared" si="52"/>
        <v>285</v>
      </c>
      <c r="U3370">
        <v>8058046165605</v>
      </c>
      <c r="V3370" s="2" t="s">
        <v>3801</v>
      </c>
      <c r="Y3370" t="s">
        <v>144</v>
      </c>
    </row>
    <row r="3371" spans="5:25" x14ac:dyDescent="0.3">
      <c r="E3371" t="s">
        <v>3712</v>
      </c>
      <c r="F3371" t="s">
        <v>3740</v>
      </c>
      <c r="G3371" t="s">
        <v>3781</v>
      </c>
      <c r="H3371" t="s">
        <v>3715</v>
      </c>
      <c r="I3371" t="s">
        <v>3742</v>
      </c>
      <c r="J3371" t="s">
        <v>3796</v>
      </c>
      <c r="K3371" t="s">
        <v>460</v>
      </c>
      <c r="L3371" t="s">
        <v>458</v>
      </c>
      <c r="M3371">
        <v>100</v>
      </c>
      <c r="N3371" t="s">
        <v>36</v>
      </c>
      <c r="O3371" t="s">
        <v>3804</v>
      </c>
      <c r="P3371" t="s">
        <v>167</v>
      </c>
      <c r="Q3371" t="s">
        <v>262</v>
      </c>
      <c r="R3371">
        <v>5</v>
      </c>
      <c r="S3371" s="1">
        <v>95</v>
      </c>
      <c r="T3371" s="3">
        <f t="shared" si="52"/>
        <v>475</v>
      </c>
      <c r="U3371">
        <v>8058046165612</v>
      </c>
      <c r="V3371" s="2" t="s">
        <v>3801</v>
      </c>
      <c r="Y3371" t="s">
        <v>144</v>
      </c>
    </row>
    <row r="3372" spans="5:25" x14ac:dyDescent="0.3">
      <c r="E3372" t="s">
        <v>3712</v>
      </c>
      <c r="F3372" t="s">
        <v>3740</v>
      </c>
      <c r="G3372" t="s">
        <v>3781</v>
      </c>
      <c r="H3372" t="s">
        <v>3715</v>
      </c>
      <c r="I3372" t="s">
        <v>3742</v>
      </c>
      <c r="J3372" t="s">
        <v>3796</v>
      </c>
      <c r="K3372" t="s">
        <v>461</v>
      </c>
      <c r="L3372" t="s">
        <v>458</v>
      </c>
      <c r="M3372">
        <v>100</v>
      </c>
      <c r="N3372" t="s">
        <v>36</v>
      </c>
      <c r="O3372" t="s">
        <v>3805</v>
      </c>
      <c r="P3372" t="s">
        <v>167</v>
      </c>
      <c r="Q3372" t="s">
        <v>262</v>
      </c>
      <c r="R3372">
        <v>4</v>
      </c>
      <c r="S3372" s="1">
        <v>95</v>
      </c>
      <c r="T3372" s="3">
        <f t="shared" si="52"/>
        <v>380</v>
      </c>
      <c r="U3372">
        <v>8058046165629</v>
      </c>
      <c r="V3372" s="2" t="s">
        <v>3801</v>
      </c>
      <c r="Y3372" t="s">
        <v>144</v>
      </c>
    </row>
    <row r="3373" spans="5:25" x14ac:dyDescent="0.3">
      <c r="E3373" t="s">
        <v>3712</v>
      </c>
      <c r="F3373" t="s">
        <v>3740</v>
      </c>
      <c r="G3373" t="s">
        <v>3781</v>
      </c>
      <c r="H3373" t="s">
        <v>3715</v>
      </c>
      <c r="I3373" t="s">
        <v>3742</v>
      </c>
      <c r="J3373" t="s">
        <v>3796</v>
      </c>
      <c r="K3373" t="s">
        <v>462</v>
      </c>
      <c r="L3373" t="s">
        <v>458</v>
      </c>
      <c r="M3373">
        <v>100</v>
      </c>
      <c r="N3373" t="s">
        <v>36</v>
      </c>
      <c r="O3373" t="s">
        <v>3812</v>
      </c>
      <c r="P3373" t="s">
        <v>167</v>
      </c>
      <c r="Q3373" t="s">
        <v>262</v>
      </c>
      <c r="R3373">
        <v>4</v>
      </c>
      <c r="S3373" s="1">
        <v>95</v>
      </c>
      <c r="T3373" s="3">
        <f t="shared" si="52"/>
        <v>380</v>
      </c>
      <c r="U3373">
        <v>8058046165636</v>
      </c>
      <c r="V3373" s="2" t="s">
        <v>3801</v>
      </c>
      <c r="Y3373" t="s">
        <v>144</v>
      </c>
    </row>
    <row r="3374" spans="5:25" x14ac:dyDescent="0.3">
      <c r="E3374" t="s">
        <v>3712</v>
      </c>
      <c r="F3374" t="s">
        <v>3740</v>
      </c>
      <c r="G3374" t="s">
        <v>3781</v>
      </c>
      <c r="H3374" t="s">
        <v>3715</v>
      </c>
      <c r="I3374" t="s">
        <v>3742</v>
      </c>
      <c r="J3374" t="s">
        <v>3796</v>
      </c>
      <c r="K3374" t="s">
        <v>463</v>
      </c>
      <c r="L3374" t="s">
        <v>458</v>
      </c>
      <c r="M3374">
        <v>100</v>
      </c>
      <c r="N3374" t="s">
        <v>36</v>
      </c>
      <c r="O3374" t="s">
        <v>3817</v>
      </c>
      <c r="P3374" t="s">
        <v>167</v>
      </c>
      <c r="Q3374" t="s">
        <v>262</v>
      </c>
      <c r="R3374">
        <v>3</v>
      </c>
      <c r="S3374" s="1">
        <v>95</v>
      </c>
      <c r="T3374" s="3">
        <f t="shared" si="52"/>
        <v>285</v>
      </c>
      <c r="U3374">
        <v>8058046165643</v>
      </c>
      <c r="V3374" s="2" t="s">
        <v>3801</v>
      </c>
      <c r="Y3374" t="s">
        <v>144</v>
      </c>
    </row>
    <row r="3375" spans="5:25" x14ac:dyDescent="0.3">
      <c r="E3375" t="s">
        <v>3712</v>
      </c>
      <c r="F3375" t="s">
        <v>3740</v>
      </c>
      <c r="G3375" t="s">
        <v>3781</v>
      </c>
      <c r="H3375" t="s">
        <v>3715</v>
      </c>
      <c r="I3375" t="s">
        <v>3742</v>
      </c>
      <c r="J3375" t="s">
        <v>3796</v>
      </c>
      <c r="K3375" t="s">
        <v>464</v>
      </c>
      <c r="L3375" t="s">
        <v>465</v>
      </c>
      <c r="M3375">
        <v>816</v>
      </c>
      <c r="N3375" t="s">
        <v>117</v>
      </c>
      <c r="O3375" t="s">
        <v>3814</v>
      </c>
      <c r="P3375" t="s">
        <v>167</v>
      </c>
      <c r="Q3375" t="s">
        <v>263</v>
      </c>
      <c r="R3375">
        <v>7</v>
      </c>
      <c r="S3375" s="1">
        <v>95</v>
      </c>
      <c r="T3375" s="3">
        <f t="shared" si="52"/>
        <v>665</v>
      </c>
      <c r="U3375">
        <v>8058046165650</v>
      </c>
      <c r="V3375" s="2" t="s">
        <v>3801</v>
      </c>
      <c r="Y3375" t="s">
        <v>144</v>
      </c>
    </row>
    <row r="3376" spans="5:25" x14ac:dyDescent="0.3">
      <c r="E3376" t="s">
        <v>3712</v>
      </c>
      <c r="F3376" t="s">
        <v>3740</v>
      </c>
      <c r="G3376" t="s">
        <v>3781</v>
      </c>
      <c r="H3376" t="s">
        <v>3715</v>
      </c>
      <c r="I3376" t="s">
        <v>3742</v>
      </c>
      <c r="J3376" t="s">
        <v>3796</v>
      </c>
      <c r="K3376" t="s">
        <v>466</v>
      </c>
      <c r="L3376" t="s">
        <v>465</v>
      </c>
      <c r="M3376">
        <v>816</v>
      </c>
      <c r="N3376" t="s">
        <v>117</v>
      </c>
      <c r="O3376" t="s">
        <v>3799</v>
      </c>
      <c r="P3376" t="s">
        <v>167</v>
      </c>
      <c r="Q3376" t="s">
        <v>263</v>
      </c>
      <c r="R3376">
        <v>3</v>
      </c>
      <c r="S3376" s="1">
        <v>95</v>
      </c>
      <c r="T3376" s="3">
        <f t="shared" si="52"/>
        <v>285</v>
      </c>
      <c r="U3376">
        <v>8058046165667</v>
      </c>
      <c r="V3376" s="2" t="s">
        <v>3801</v>
      </c>
      <c r="Y3376" t="s">
        <v>144</v>
      </c>
    </row>
    <row r="3377" spans="5:25" x14ac:dyDescent="0.3">
      <c r="E3377" t="s">
        <v>3712</v>
      </c>
      <c r="F3377" t="s">
        <v>3740</v>
      </c>
      <c r="G3377" t="s">
        <v>3781</v>
      </c>
      <c r="H3377" t="s">
        <v>3715</v>
      </c>
      <c r="I3377" t="s">
        <v>3742</v>
      </c>
      <c r="J3377" t="s">
        <v>3796</v>
      </c>
      <c r="K3377" t="s">
        <v>467</v>
      </c>
      <c r="L3377" t="s">
        <v>465</v>
      </c>
      <c r="M3377">
        <v>816</v>
      </c>
      <c r="N3377" t="s">
        <v>117</v>
      </c>
      <c r="O3377" t="s">
        <v>3804</v>
      </c>
      <c r="P3377" t="s">
        <v>167</v>
      </c>
      <c r="Q3377" t="s">
        <v>263</v>
      </c>
      <c r="R3377">
        <v>2</v>
      </c>
      <c r="S3377" s="1">
        <v>95</v>
      </c>
      <c r="T3377" s="3">
        <f t="shared" si="52"/>
        <v>190</v>
      </c>
      <c r="U3377">
        <v>8058046165674</v>
      </c>
      <c r="V3377" s="2" t="s">
        <v>3801</v>
      </c>
      <c r="Y3377" t="s">
        <v>144</v>
      </c>
    </row>
    <row r="3378" spans="5:25" x14ac:dyDescent="0.3">
      <c r="E3378" t="s">
        <v>3712</v>
      </c>
      <c r="F3378" t="s">
        <v>3740</v>
      </c>
      <c r="G3378" t="s">
        <v>3781</v>
      </c>
      <c r="H3378" t="s">
        <v>3715</v>
      </c>
      <c r="I3378" t="s">
        <v>3742</v>
      </c>
      <c r="J3378" t="s">
        <v>3796</v>
      </c>
      <c r="K3378" t="s">
        <v>468</v>
      </c>
      <c r="L3378" t="s">
        <v>465</v>
      </c>
      <c r="M3378">
        <v>816</v>
      </c>
      <c r="N3378" t="s">
        <v>117</v>
      </c>
      <c r="O3378" t="s">
        <v>3805</v>
      </c>
      <c r="P3378" t="s">
        <v>167</v>
      </c>
      <c r="Q3378" t="s">
        <v>263</v>
      </c>
      <c r="R3378">
        <v>4</v>
      </c>
      <c r="S3378" s="1">
        <v>95</v>
      </c>
      <c r="T3378" s="3">
        <f t="shared" si="52"/>
        <v>380</v>
      </c>
      <c r="U3378">
        <v>8058046165681</v>
      </c>
      <c r="V3378" s="2" t="s">
        <v>3801</v>
      </c>
      <c r="Y3378" t="s">
        <v>144</v>
      </c>
    </row>
    <row r="3379" spans="5:25" x14ac:dyDescent="0.3">
      <c r="E3379" t="s">
        <v>3712</v>
      </c>
      <c r="F3379" t="s">
        <v>3740</v>
      </c>
      <c r="G3379" t="s">
        <v>3781</v>
      </c>
      <c r="H3379" t="s">
        <v>3715</v>
      </c>
      <c r="I3379" t="s">
        <v>3742</v>
      </c>
      <c r="J3379" t="s">
        <v>3796</v>
      </c>
      <c r="K3379" t="s">
        <v>469</v>
      </c>
      <c r="L3379" t="s">
        <v>465</v>
      </c>
      <c r="M3379">
        <v>816</v>
      </c>
      <c r="N3379" t="s">
        <v>117</v>
      </c>
      <c r="O3379" t="s">
        <v>3812</v>
      </c>
      <c r="P3379" t="s">
        <v>167</v>
      </c>
      <c r="Q3379" t="s">
        <v>263</v>
      </c>
      <c r="R3379">
        <v>3</v>
      </c>
      <c r="S3379" s="1">
        <v>95</v>
      </c>
      <c r="T3379" s="3">
        <f t="shared" si="52"/>
        <v>285</v>
      </c>
      <c r="U3379">
        <v>8058046165698</v>
      </c>
      <c r="V3379" s="2" t="s">
        <v>3801</v>
      </c>
      <c r="Y3379" t="s">
        <v>144</v>
      </c>
    </row>
    <row r="3380" spans="5:25" x14ac:dyDescent="0.3">
      <c r="E3380" t="s">
        <v>3712</v>
      </c>
      <c r="F3380" t="s">
        <v>3740</v>
      </c>
      <c r="G3380" t="s">
        <v>3781</v>
      </c>
      <c r="H3380" t="s">
        <v>3715</v>
      </c>
      <c r="I3380" t="s">
        <v>3742</v>
      </c>
      <c r="J3380" t="s">
        <v>3796</v>
      </c>
      <c r="K3380" t="s">
        <v>470</v>
      </c>
      <c r="L3380" t="s">
        <v>465</v>
      </c>
      <c r="M3380">
        <v>816</v>
      </c>
      <c r="N3380" t="s">
        <v>117</v>
      </c>
      <c r="O3380" t="s">
        <v>3817</v>
      </c>
      <c r="P3380" t="s">
        <v>167</v>
      </c>
      <c r="Q3380" t="s">
        <v>263</v>
      </c>
      <c r="R3380">
        <v>1</v>
      </c>
      <c r="S3380" s="1">
        <v>95</v>
      </c>
      <c r="T3380" s="3">
        <f t="shared" si="52"/>
        <v>95</v>
      </c>
      <c r="U3380">
        <v>8058046165704</v>
      </c>
      <c r="V3380" s="2" t="s">
        <v>3801</v>
      </c>
      <c r="Y3380" t="s">
        <v>144</v>
      </c>
    </row>
    <row r="3381" spans="5:25" x14ac:dyDescent="0.3">
      <c r="E3381" t="s">
        <v>3712</v>
      </c>
      <c r="F3381" t="s">
        <v>3740</v>
      </c>
      <c r="G3381" t="s">
        <v>3781</v>
      </c>
      <c r="H3381" t="s">
        <v>3715</v>
      </c>
      <c r="I3381" t="s">
        <v>3742</v>
      </c>
      <c r="J3381" t="s">
        <v>3796</v>
      </c>
      <c r="K3381" t="s">
        <v>471</v>
      </c>
      <c r="L3381" t="s">
        <v>472</v>
      </c>
      <c r="M3381">
        <v>816</v>
      </c>
      <c r="N3381" t="s">
        <v>117</v>
      </c>
      <c r="O3381" t="s">
        <v>3814</v>
      </c>
      <c r="P3381" t="s">
        <v>167</v>
      </c>
      <c r="Q3381" t="s">
        <v>264</v>
      </c>
      <c r="R3381">
        <v>7</v>
      </c>
      <c r="S3381" s="1">
        <v>99.5</v>
      </c>
      <c r="T3381" s="3">
        <f t="shared" si="52"/>
        <v>696.5</v>
      </c>
      <c r="U3381">
        <v>8058046165711</v>
      </c>
      <c r="V3381" s="2" t="s">
        <v>3801</v>
      </c>
      <c r="Y3381" t="s">
        <v>144</v>
      </c>
    </row>
    <row r="3382" spans="5:25" x14ac:dyDescent="0.3">
      <c r="E3382" t="s">
        <v>3712</v>
      </c>
      <c r="F3382" t="s">
        <v>3740</v>
      </c>
      <c r="G3382" t="s">
        <v>3781</v>
      </c>
      <c r="H3382" t="s">
        <v>3715</v>
      </c>
      <c r="I3382" t="s">
        <v>3742</v>
      </c>
      <c r="J3382" t="s">
        <v>3796</v>
      </c>
      <c r="K3382" t="s">
        <v>473</v>
      </c>
      <c r="L3382" t="s">
        <v>472</v>
      </c>
      <c r="M3382">
        <v>816</v>
      </c>
      <c r="N3382" t="s">
        <v>117</v>
      </c>
      <c r="O3382" t="s">
        <v>3799</v>
      </c>
      <c r="P3382" t="s">
        <v>167</v>
      </c>
      <c r="Q3382" t="s">
        <v>264</v>
      </c>
      <c r="R3382">
        <v>1</v>
      </c>
      <c r="S3382" s="1">
        <v>99.5</v>
      </c>
      <c r="T3382" s="3">
        <f t="shared" si="52"/>
        <v>99.5</v>
      </c>
      <c r="U3382">
        <v>8058046165728</v>
      </c>
      <c r="V3382" s="2" t="s">
        <v>3801</v>
      </c>
      <c r="Y3382" t="s">
        <v>144</v>
      </c>
    </row>
    <row r="3383" spans="5:25" x14ac:dyDescent="0.3">
      <c r="E3383" t="s">
        <v>3712</v>
      </c>
      <c r="F3383" t="s">
        <v>3740</v>
      </c>
      <c r="G3383" t="s">
        <v>3781</v>
      </c>
      <c r="H3383" t="s">
        <v>3715</v>
      </c>
      <c r="I3383" t="s">
        <v>3742</v>
      </c>
      <c r="J3383" t="s">
        <v>3796</v>
      </c>
      <c r="K3383" t="s">
        <v>474</v>
      </c>
      <c r="L3383" t="s">
        <v>472</v>
      </c>
      <c r="M3383">
        <v>816</v>
      </c>
      <c r="N3383" t="s">
        <v>117</v>
      </c>
      <c r="O3383" t="s">
        <v>3805</v>
      </c>
      <c r="P3383" t="s">
        <v>167</v>
      </c>
      <c r="Q3383" t="s">
        <v>264</v>
      </c>
      <c r="R3383">
        <v>1</v>
      </c>
      <c r="S3383" s="1">
        <v>99.5</v>
      </c>
      <c r="T3383" s="3">
        <f t="shared" si="52"/>
        <v>99.5</v>
      </c>
      <c r="U3383">
        <v>8058046165742</v>
      </c>
      <c r="V3383" s="2" t="s">
        <v>3801</v>
      </c>
      <c r="Y3383" t="s">
        <v>144</v>
      </c>
    </row>
    <row r="3384" spans="5:25" x14ac:dyDescent="0.3">
      <c r="E3384" t="s">
        <v>3712</v>
      </c>
      <c r="F3384" t="s">
        <v>3740</v>
      </c>
      <c r="G3384" t="s">
        <v>3781</v>
      </c>
      <c r="H3384" t="s">
        <v>3715</v>
      </c>
      <c r="I3384" t="s">
        <v>3742</v>
      </c>
      <c r="J3384" t="s">
        <v>3796</v>
      </c>
      <c r="K3384" t="s">
        <v>475</v>
      </c>
      <c r="L3384" t="s">
        <v>472</v>
      </c>
      <c r="M3384">
        <v>816</v>
      </c>
      <c r="N3384" t="s">
        <v>117</v>
      </c>
      <c r="O3384" t="s">
        <v>3812</v>
      </c>
      <c r="P3384" t="s">
        <v>167</v>
      </c>
      <c r="Q3384" t="s">
        <v>264</v>
      </c>
      <c r="R3384">
        <v>5</v>
      </c>
      <c r="S3384" s="1">
        <v>99.5</v>
      </c>
      <c r="T3384" s="3">
        <f t="shared" si="52"/>
        <v>497.5</v>
      </c>
      <c r="U3384">
        <v>8058046165759</v>
      </c>
      <c r="V3384" s="2" t="s">
        <v>3801</v>
      </c>
      <c r="Y3384" t="s">
        <v>144</v>
      </c>
    </row>
    <row r="3385" spans="5:25" x14ac:dyDescent="0.3">
      <c r="E3385" t="s">
        <v>3712</v>
      </c>
      <c r="F3385" t="s">
        <v>3740</v>
      </c>
      <c r="G3385" t="s">
        <v>3781</v>
      </c>
      <c r="H3385" t="s">
        <v>3715</v>
      </c>
      <c r="I3385" t="s">
        <v>3742</v>
      </c>
      <c r="J3385" t="s">
        <v>3796</v>
      </c>
      <c r="K3385" t="s">
        <v>476</v>
      </c>
      <c r="L3385" t="s">
        <v>472</v>
      </c>
      <c r="M3385">
        <v>816</v>
      </c>
      <c r="N3385" t="s">
        <v>117</v>
      </c>
      <c r="O3385" t="s">
        <v>3817</v>
      </c>
      <c r="P3385" t="s">
        <v>167</v>
      </c>
      <c r="Q3385" t="s">
        <v>264</v>
      </c>
      <c r="R3385">
        <v>4</v>
      </c>
      <c r="S3385" s="1">
        <v>99.5</v>
      </c>
      <c r="T3385" s="3">
        <f t="shared" si="52"/>
        <v>398</v>
      </c>
      <c r="U3385">
        <v>8058046165766</v>
      </c>
      <c r="V3385" s="2" t="s">
        <v>3801</v>
      </c>
      <c r="Y3385" t="s">
        <v>144</v>
      </c>
    </row>
    <row r="3386" spans="5:25" x14ac:dyDescent="0.3">
      <c r="E3386" t="s">
        <v>3712</v>
      </c>
      <c r="F3386" t="s">
        <v>3740</v>
      </c>
      <c r="G3386" t="s">
        <v>3781</v>
      </c>
      <c r="H3386" t="s">
        <v>3715</v>
      </c>
      <c r="I3386" t="s">
        <v>3742</v>
      </c>
      <c r="J3386" t="s">
        <v>3796</v>
      </c>
      <c r="K3386" t="s">
        <v>477</v>
      </c>
      <c r="L3386" t="s">
        <v>478</v>
      </c>
      <c r="M3386">
        <v>816</v>
      </c>
      <c r="N3386" t="s">
        <v>117</v>
      </c>
      <c r="O3386" t="s">
        <v>3814</v>
      </c>
      <c r="P3386" t="s">
        <v>167</v>
      </c>
      <c r="Q3386" t="s">
        <v>265</v>
      </c>
      <c r="R3386">
        <v>7</v>
      </c>
      <c r="S3386" s="1">
        <v>99.5</v>
      </c>
      <c r="T3386" s="3">
        <f t="shared" si="52"/>
        <v>696.5</v>
      </c>
      <c r="U3386">
        <v>8058046166022</v>
      </c>
      <c r="V3386" s="2" t="s">
        <v>3801</v>
      </c>
      <c r="Y3386" t="s">
        <v>144</v>
      </c>
    </row>
    <row r="3387" spans="5:25" x14ac:dyDescent="0.3">
      <c r="E3387" t="s">
        <v>3712</v>
      </c>
      <c r="F3387" t="s">
        <v>3740</v>
      </c>
      <c r="G3387" t="s">
        <v>3781</v>
      </c>
      <c r="H3387" t="s">
        <v>3715</v>
      </c>
      <c r="I3387" t="s">
        <v>3742</v>
      </c>
      <c r="J3387" t="s">
        <v>3796</v>
      </c>
      <c r="K3387" t="s">
        <v>479</v>
      </c>
      <c r="L3387" t="s">
        <v>478</v>
      </c>
      <c r="M3387">
        <v>816</v>
      </c>
      <c r="N3387" t="s">
        <v>117</v>
      </c>
      <c r="O3387" t="s">
        <v>3799</v>
      </c>
      <c r="P3387" t="s">
        <v>167</v>
      </c>
      <c r="Q3387" t="s">
        <v>265</v>
      </c>
      <c r="R3387">
        <v>7</v>
      </c>
      <c r="S3387" s="1">
        <v>99.5</v>
      </c>
      <c r="T3387" s="3">
        <f t="shared" si="52"/>
        <v>696.5</v>
      </c>
      <c r="U3387">
        <v>8058046166039</v>
      </c>
      <c r="V3387" s="2" t="s">
        <v>3801</v>
      </c>
      <c r="Y3387" t="s">
        <v>144</v>
      </c>
    </row>
    <row r="3388" spans="5:25" x14ac:dyDescent="0.3">
      <c r="E3388" t="s">
        <v>3712</v>
      </c>
      <c r="F3388" t="s">
        <v>3740</v>
      </c>
      <c r="G3388" t="s">
        <v>3781</v>
      </c>
      <c r="H3388" t="s">
        <v>3715</v>
      </c>
      <c r="I3388" t="s">
        <v>3742</v>
      </c>
      <c r="J3388" t="s">
        <v>3796</v>
      </c>
      <c r="K3388" t="s">
        <v>480</v>
      </c>
      <c r="L3388" t="s">
        <v>478</v>
      </c>
      <c r="M3388">
        <v>816</v>
      </c>
      <c r="N3388" t="s">
        <v>117</v>
      </c>
      <c r="O3388" t="s">
        <v>3804</v>
      </c>
      <c r="P3388" t="s">
        <v>167</v>
      </c>
      <c r="Q3388" t="s">
        <v>265</v>
      </c>
      <c r="R3388">
        <v>4</v>
      </c>
      <c r="S3388" s="1">
        <v>99.5</v>
      </c>
      <c r="T3388" s="3">
        <f t="shared" si="52"/>
        <v>398</v>
      </c>
      <c r="U3388">
        <v>8058046166046</v>
      </c>
      <c r="V3388" s="2" t="s">
        <v>3801</v>
      </c>
      <c r="Y3388" t="s">
        <v>144</v>
      </c>
    </row>
    <row r="3389" spans="5:25" x14ac:dyDescent="0.3">
      <c r="E3389" t="s">
        <v>3712</v>
      </c>
      <c r="F3389" t="s">
        <v>3740</v>
      </c>
      <c r="G3389" t="s">
        <v>3781</v>
      </c>
      <c r="H3389" t="s">
        <v>3715</v>
      </c>
      <c r="I3389" t="s">
        <v>3742</v>
      </c>
      <c r="J3389" t="s">
        <v>3796</v>
      </c>
      <c r="K3389" t="s">
        <v>481</v>
      </c>
      <c r="L3389" t="s">
        <v>478</v>
      </c>
      <c r="M3389">
        <v>816</v>
      </c>
      <c r="N3389" t="s">
        <v>117</v>
      </c>
      <c r="O3389" t="s">
        <v>3805</v>
      </c>
      <c r="P3389" t="s">
        <v>167</v>
      </c>
      <c r="Q3389" t="s">
        <v>265</v>
      </c>
      <c r="R3389">
        <v>3</v>
      </c>
      <c r="S3389" s="1">
        <v>99.5</v>
      </c>
      <c r="T3389" s="3">
        <f t="shared" si="52"/>
        <v>298.5</v>
      </c>
      <c r="U3389">
        <v>8058046166053</v>
      </c>
      <c r="V3389" s="2" t="s">
        <v>3801</v>
      </c>
      <c r="Y3389" t="s">
        <v>144</v>
      </c>
    </row>
    <row r="3390" spans="5:25" x14ac:dyDescent="0.3">
      <c r="E3390" t="s">
        <v>3712</v>
      </c>
      <c r="F3390" t="s">
        <v>3740</v>
      </c>
      <c r="G3390" t="s">
        <v>3781</v>
      </c>
      <c r="H3390" t="s">
        <v>3715</v>
      </c>
      <c r="I3390" t="s">
        <v>3742</v>
      </c>
      <c r="J3390" t="s">
        <v>3796</v>
      </c>
      <c r="K3390" t="s">
        <v>482</v>
      </c>
      <c r="L3390" t="s">
        <v>478</v>
      </c>
      <c r="M3390">
        <v>816</v>
      </c>
      <c r="N3390" t="s">
        <v>117</v>
      </c>
      <c r="O3390" t="s">
        <v>3812</v>
      </c>
      <c r="P3390" t="s">
        <v>167</v>
      </c>
      <c r="Q3390" t="s">
        <v>265</v>
      </c>
      <c r="R3390">
        <v>2</v>
      </c>
      <c r="S3390" s="1">
        <v>99.5</v>
      </c>
      <c r="T3390" s="3">
        <f t="shared" si="52"/>
        <v>199</v>
      </c>
      <c r="U3390">
        <v>8058046166060</v>
      </c>
      <c r="V3390" s="2" t="s">
        <v>3801</v>
      </c>
      <c r="Y3390" t="s">
        <v>144</v>
      </c>
    </row>
    <row r="3391" spans="5:25" x14ac:dyDescent="0.3">
      <c r="E3391" t="s">
        <v>3712</v>
      </c>
      <c r="F3391" t="s">
        <v>3740</v>
      </c>
      <c r="G3391" t="s">
        <v>3781</v>
      </c>
      <c r="H3391" t="s">
        <v>3715</v>
      </c>
      <c r="I3391" t="s">
        <v>3742</v>
      </c>
      <c r="J3391" t="s">
        <v>3796</v>
      </c>
      <c r="K3391" t="s">
        <v>483</v>
      </c>
      <c r="L3391" t="s">
        <v>478</v>
      </c>
      <c r="M3391">
        <v>816</v>
      </c>
      <c r="N3391" t="s">
        <v>117</v>
      </c>
      <c r="O3391" t="s">
        <v>3817</v>
      </c>
      <c r="P3391" t="s">
        <v>167</v>
      </c>
      <c r="Q3391" t="s">
        <v>265</v>
      </c>
      <c r="R3391">
        <v>3</v>
      </c>
      <c r="S3391" s="1">
        <v>99.5</v>
      </c>
      <c r="T3391" s="3">
        <f t="shared" si="52"/>
        <v>298.5</v>
      </c>
      <c r="U3391">
        <v>8058046166077</v>
      </c>
      <c r="V3391" s="2" t="s">
        <v>3801</v>
      </c>
      <c r="Y3391" t="s">
        <v>144</v>
      </c>
    </row>
    <row r="3392" spans="5:25" x14ac:dyDescent="0.3">
      <c r="E3392" t="s">
        <v>3712</v>
      </c>
      <c r="F3392" t="s">
        <v>3740</v>
      </c>
      <c r="G3392" t="s">
        <v>3781</v>
      </c>
      <c r="H3392" t="s">
        <v>3715</v>
      </c>
      <c r="I3392" t="s">
        <v>3742</v>
      </c>
      <c r="J3392" t="s">
        <v>3796</v>
      </c>
      <c r="K3392" t="s">
        <v>484</v>
      </c>
      <c r="L3392" t="s">
        <v>485</v>
      </c>
      <c r="M3392">
        <v>501</v>
      </c>
      <c r="N3392" t="s">
        <v>35</v>
      </c>
      <c r="O3392" t="s">
        <v>3814</v>
      </c>
      <c r="P3392" t="s">
        <v>167</v>
      </c>
      <c r="Q3392" t="s">
        <v>266</v>
      </c>
      <c r="R3392">
        <v>10</v>
      </c>
      <c r="S3392" s="1">
        <v>95</v>
      </c>
      <c r="T3392" s="3">
        <f t="shared" si="52"/>
        <v>950</v>
      </c>
      <c r="U3392">
        <v>8058046166084</v>
      </c>
      <c r="V3392" s="2" t="s">
        <v>3801</v>
      </c>
      <c r="Y3392" t="s">
        <v>144</v>
      </c>
    </row>
    <row r="3393" spans="5:25" x14ac:dyDescent="0.3">
      <c r="E3393" t="s">
        <v>3712</v>
      </c>
      <c r="F3393" t="s">
        <v>3740</v>
      </c>
      <c r="G3393" t="s">
        <v>3781</v>
      </c>
      <c r="H3393" t="s">
        <v>3715</v>
      </c>
      <c r="I3393" t="s">
        <v>3742</v>
      </c>
      <c r="J3393" t="s">
        <v>3796</v>
      </c>
      <c r="K3393" t="s">
        <v>486</v>
      </c>
      <c r="L3393" t="s">
        <v>485</v>
      </c>
      <c r="M3393">
        <v>501</v>
      </c>
      <c r="N3393" t="s">
        <v>35</v>
      </c>
      <c r="O3393" t="s">
        <v>3799</v>
      </c>
      <c r="P3393" t="s">
        <v>167</v>
      </c>
      <c r="Q3393" t="s">
        <v>266</v>
      </c>
      <c r="R3393">
        <v>1</v>
      </c>
      <c r="S3393" s="1">
        <v>95</v>
      </c>
      <c r="T3393" s="3">
        <f t="shared" si="52"/>
        <v>95</v>
      </c>
      <c r="U3393">
        <v>8058046166091</v>
      </c>
      <c r="V3393" s="2" t="s">
        <v>3801</v>
      </c>
      <c r="Y3393" t="s">
        <v>144</v>
      </c>
    </row>
    <row r="3394" spans="5:25" x14ac:dyDescent="0.3">
      <c r="E3394" t="s">
        <v>3712</v>
      </c>
      <c r="F3394" t="s">
        <v>3740</v>
      </c>
      <c r="G3394" t="s">
        <v>3781</v>
      </c>
      <c r="H3394" t="s">
        <v>3715</v>
      </c>
      <c r="I3394" t="s">
        <v>3742</v>
      </c>
      <c r="J3394" t="s">
        <v>3796</v>
      </c>
      <c r="K3394" t="s">
        <v>487</v>
      </c>
      <c r="L3394" t="s">
        <v>485</v>
      </c>
      <c r="M3394">
        <v>501</v>
      </c>
      <c r="N3394" t="s">
        <v>35</v>
      </c>
      <c r="O3394" t="s">
        <v>3804</v>
      </c>
      <c r="P3394" t="s">
        <v>167</v>
      </c>
      <c r="Q3394" t="s">
        <v>266</v>
      </c>
      <c r="R3394">
        <v>1</v>
      </c>
      <c r="S3394" s="1">
        <v>95</v>
      </c>
      <c r="T3394" s="3">
        <f t="shared" ref="T3394:T3457" si="53">+S3394*R3394</f>
        <v>95</v>
      </c>
      <c r="U3394">
        <v>8058046166107</v>
      </c>
      <c r="V3394" s="2" t="s">
        <v>3801</v>
      </c>
      <c r="Y3394" t="s">
        <v>144</v>
      </c>
    </row>
    <row r="3395" spans="5:25" x14ac:dyDescent="0.3">
      <c r="E3395" t="s">
        <v>3712</v>
      </c>
      <c r="F3395" t="s">
        <v>3740</v>
      </c>
      <c r="G3395" t="s">
        <v>3781</v>
      </c>
      <c r="H3395" t="s">
        <v>3715</v>
      </c>
      <c r="I3395" t="s">
        <v>3742</v>
      </c>
      <c r="J3395" t="s">
        <v>3796</v>
      </c>
      <c r="K3395" t="s">
        <v>488</v>
      </c>
      <c r="L3395" t="s">
        <v>485</v>
      </c>
      <c r="M3395">
        <v>501</v>
      </c>
      <c r="N3395" t="s">
        <v>35</v>
      </c>
      <c r="O3395" t="s">
        <v>3805</v>
      </c>
      <c r="P3395" t="s">
        <v>167</v>
      </c>
      <c r="Q3395" t="s">
        <v>266</v>
      </c>
      <c r="R3395">
        <v>2</v>
      </c>
      <c r="S3395" s="1">
        <v>95</v>
      </c>
      <c r="T3395" s="3">
        <f t="shared" si="53"/>
        <v>190</v>
      </c>
      <c r="U3395">
        <v>8058046166114</v>
      </c>
      <c r="V3395" s="2" t="s">
        <v>3801</v>
      </c>
      <c r="Y3395" t="s">
        <v>144</v>
      </c>
    </row>
    <row r="3396" spans="5:25" x14ac:dyDescent="0.3">
      <c r="E3396" t="s">
        <v>3712</v>
      </c>
      <c r="F3396" t="s">
        <v>3740</v>
      </c>
      <c r="G3396" t="s">
        <v>3781</v>
      </c>
      <c r="H3396" t="s">
        <v>3715</v>
      </c>
      <c r="I3396" t="s">
        <v>3742</v>
      </c>
      <c r="J3396" t="s">
        <v>3796</v>
      </c>
      <c r="K3396" t="s">
        <v>489</v>
      </c>
      <c r="L3396" t="s">
        <v>485</v>
      </c>
      <c r="M3396">
        <v>501</v>
      </c>
      <c r="N3396" t="s">
        <v>35</v>
      </c>
      <c r="O3396" t="s">
        <v>3812</v>
      </c>
      <c r="P3396" t="s">
        <v>167</v>
      </c>
      <c r="Q3396" t="s">
        <v>266</v>
      </c>
      <c r="R3396">
        <v>1</v>
      </c>
      <c r="S3396" s="1">
        <v>95</v>
      </c>
      <c r="T3396" s="3">
        <f t="shared" si="53"/>
        <v>95</v>
      </c>
      <c r="U3396">
        <v>8058046166121</v>
      </c>
      <c r="V3396" s="2" t="s">
        <v>3801</v>
      </c>
      <c r="Y3396" t="s">
        <v>144</v>
      </c>
    </row>
    <row r="3397" spans="5:25" x14ac:dyDescent="0.3">
      <c r="E3397" t="s">
        <v>3712</v>
      </c>
      <c r="F3397" t="s">
        <v>3740</v>
      </c>
      <c r="G3397" t="s">
        <v>3781</v>
      </c>
      <c r="H3397" t="s">
        <v>3715</v>
      </c>
      <c r="I3397" t="s">
        <v>3742</v>
      </c>
      <c r="J3397" t="s">
        <v>3796</v>
      </c>
      <c r="K3397" t="s">
        <v>490</v>
      </c>
      <c r="L3397" t="s">
        <v>485</v>
      </c>
      <c r="M3397">
        <v>501</v>
      </c>
      <c r="N3397" t="s">
        <v>35</v>
      </c>
      <c r="O3397" t="s">
        <v>3817</v>
      </c>
      <c r="P3397" t="s">
        <v>167</v>
      </c>
      <c r="Q3397" t="s">
        <v>266</v>
      </c>
      <c r="R3397">
        <v>5</v>
      </c>
      <c r="S3397" s="1">
        <v>95</v>
      </c>
      <c r="T3397" s="3">
        <f t="shared" si="53"/>
        <v>475</v>
      </c>
      <c r="U3397">
        <v>8058046166138</v>
      </c>
      <c r="V3397" s="2" t="s">
        <v>3801</v>
      </c>
      <c r="Y3397" t="s">
        <v>144</v>
      </c>
    </row>
    <row r="3398" spans="5:25" x14ac:dyDescent="0.3">
      <c r="E3398" t="s">
        <v>3712</v>
      </c>
      <c r="F3398" t="s">
        <v>3740</v>
      </c>
      <c r="G3398" t="s">
        <v>3784</v>
      </c>
      <c r="H3398" t="s">
        <v>3715</v>
      </c>
      <c r="I3398" t="s">
        <v>3742</v>
      </c>
      <c r="J3398" t="s">
        <v>3796</v>
      </c>
      <c r="K3398" t="s">
        <v>491</v>
      </c>
      <c r="L3398" t="s">
        <v>4285</v>
      </c>
      <c r="M3398">
        <v>804</v>
      </c>
      <c r="N3398" t="s">
        <v>102</v>
      </c>
      <c r="O3398" t="s">
        <v>3814</v>
      </c>
      <c r="P3398" t="s">
        <v>4280</v>
      </c>
      <c r="Q3398" t="s">
        <v>267</v>
      </c>
      <c r="R3398">
        <v>8</v>
      </c>
      <c r="S3398" s="1">
        <v>139</v>
      </c>
      <c r="T3398" s="3">
        <f t="shared" si="53"/>
        <v>1112</v>
      </c>
      <c r="V3398" s="2" t="s">
        <v>4286</v>
      </c>
      <c r="Y3398" t="s">
        <v>144</v>
      </c>
    </row>
    <row r="3399" spans="5:25" x14ac:dyDescent="0.3">
      <c r="E3399" t="s">
        <v>3712</v>
      </c>
      <c r="F3399" t="s">
        <v>3740</v>
      </c>
      <c r="G3399" t="s">
        <v>3784</v>
      </c>
      <c r="H3399" t="s">
        <v>3715</v>
      </c>
      <c r="I3399" t="s">
        <v>3742</v>
      </c>
      <c r="J3399" t="s">
        <v>3796</v>
      </c>
      <c r="K3399" t="s">
        <v>492</v>
      </c>
      <c r="L3399" t="s">
        <v>4285</v>
      </c>
      <c r="M3399">
        <v>804</v>
      </c>
      <c r="N3399" t="s">
        <v>102</v>
      </c>
      <c r="O3399" t="s">
        <v>3799</v>
      </c>
      <c r="P3399" t="s">
        <v>4280</v>
      </c>
      <c r="Q3399" t="s">
        <v>267</v>
      </c>
      <c r="R3399">
        <v>17</v>
      </c>
      <c r="S3399" s="1">
        <v>139</v>
      </c>
      <c r="T3399" s="3">
        <f t="shared" si="53"/>
        <v>2363</v>
      </c>
      <c r="V3399" s="2" t="s">
        <v>4286</v>
      </c>
      <c r="Y3399" t="s">
        <v>144</v>
      </c>
    </row>
    <row r="3400" spans="5:25" x14ac:dyDescent="0.3">
      <c r="E3400" t="s">
        <v>3712</v>
      </c>
      <c r="F3400" t="s">
        <v>3740</v>
      </c>
      <c r="G3400" t="s">
        <v>3784</v>
      </c>
      <c r="H3400" t="s">
        <v>3715</v>
      </c>
      <c r="I3400" t="s">
        <v>3742</v>
      </c>
      <c r="J3400" t="s">
        <v>3796</v>
      </c>
      <c r="K3400" t="s">
        <v>493</v>
      </c>
      <c r="L3400" t="s">
        <v>4285</v>
      </c>
      <c r="M3400">
        <v>804</v>
      </c>
      <c r="N3400" t="s">
        <v>102</v>
      </c>
      <c r="O3400" t="s">
        <v>3804</v>
      </c>
      <c r="P3400" t="s">
        <v>4280</v>
      </c>
      <c r="Q3400" t="s">
        <v>267</v>
      </c>
      <c r="R3400">
        <v>25</v>
      </c>
      <c r="S3400" s="1">
        <v>139</v>
      </c>
      <c r="T3400" s="3">
        <f t="shared" si="53"/>
        <v>3475</v>
      </c>
      <c r="V3400" s="2" t="s">
        <v>4286</v>
      </c>
      <c r="Y3400" t="s">
        <v>144</v>
      </c>
    </row>
    <row r="3401" spans="5:25" x14ac:dyDescent="0.3">
      <c r="E3401" t="s">
        <v>3712</v>
      </c>
      <c r="F3401" t="s">
        <v>3740</v>
      </c>
      <c r="G3401" t="s">
        <v>3784</v>
      </c>
      <c r="H3401" t="s">
        <v>3715</v>
      </c>
      <c r="I3401" t="s">
        <v>3742</v>
      </c>
      <c r="J3401" t="s">
        <v>3796</v>
      </c>
      <c r="K3401" t="s">
        <v>494</v>
      </c>
      <c r="L3401" t="s">
        <v>4285</v>
      </c>
      <c r="M3401">
        <v>804</v>
      </c>
      <c r="N3401" t="s">
        <v>102</v>
      </c>
      <c r="O3401" t="s">
        <v>3805</v>
      </c>
      <c r="P3401" t="s">
        <v>4280</v>
      </c>
      <c r="Q3401" t="s">
        <v>267</v>
      </c>
      <c r="R3401">
        <v>25</v>
      </c>
      <c r="S3401" s="1">
        <v>139</v>
      </c>
      <c r="T3401" s="3">
        <f t="shared" si="53"/>
        <v>3475</v>
      </c>
      <c r="V3401" s="2" t="s">
        <v>4286</v>
      </c>
      <c r="Y3401" t="s">
        <v>144</v>
      </c>
    </row>
    <row r="3402" spans="5:25" x14ac:dyDescent="0.3">
      <c r="E3402" t="s">
        <v>3712</v>
      </c>
      <c r="F3402" t="s">
        <v>3740</v>
      </c>
      <c r="G3402" t="s">
        <v>3784</v>
      </c>
      <c r="H3402" t="s">
        <v>3715</v>
      </c>
      <c r="I3402" t="s">
        <v>3742</v>
      </c>
      <c r="J3402" t="s">
        <v>3796</v>
      </c>
      <c r="K3402" t="s">
        <v>495</v>
      </c>
      <c r="L3402" t="s">
        <v>4285</v>
      </c>
      <c r="M3402">
        <v>804</v>
      </c>
      <c r="N3402" t="s">
        <v>102</v>
      </c>
      <c r="O3402" t="s">
        <v>3812</v>
      </c>
      <c r="P3402" t="s">
        <v>4280</v>
      </c>
      <c r="Q3402" t="s">
        <v>267</v>
      </c>
      <c r="R3402">
        <v>18</v>
      </c>
      <c r="S3402" s="1">
        <v>139</v>
      </c>
      <c r="T3402" s="3">
        <f t="shared" si="53"/>
        <v>2502</v>
      </c>
      <c r="V3402" s="2" t="s">
        <v>4286</v>
      </c>
      <c r="Y3402" t="s">
        <v>144</v>
      </c>
    </row>
    <row r="3403" spans="5:25" x14ac:dyDescent="0.3">
      <c r="E3403" t="s">
        <v>3712</v>
      </c>
      <c r="F3403" t="s">
        <v>3740</v>
      </c>
      <c r="G3403" t="s">
        <v>3784</v>
      </c>
      <c r="H3403" t="s">
        <v>3715</v>
      </c>
      <c r="I3403" t="s">
        <v>3742</v>
      </c>
      <c r="J3403" t="s">
        <v>3796</v>
      </c>
      <c r="K3403" t="s">
        <v>496</v>
      </c>
      <c r="L3403" t="s">
        <v>4285</v>
      </c>
      <c r="M3403">
        <v>804</v>
      </c>
      <c r="N3403" t="s">
        <v>102</v>
      </c>
      <c r="O3403" t="s">
        <v>3817</v>
      </c>
      <c r="P3403" t="s">
        <v>4280</v>
      </c>
      <c r="Q3403" t="s">
        <v>267</v>
      </c>
      <c r="R3403">
        <v>4</v>
      </c>
      <c r="S3403" s="1">
        <v>139</v>
      </c>
      <c r="T3403" s="3">
        <f t="shared" si="53"/>
        <v>556</v>
      </c>
      <c r="V3403" s="2" t="s">
        <v>4286</v>
      </c>
      <c r="Y3403" t="s">
        <v>144</v>
      </c>
    </row>
    <row r="3404" spans="5:25" x14ac:dyDescent="0.3">
      <c r="E3404" t="s">
        <v>3712</v>
      </c>
      <c r="F3404" t="s">
        <v>3818</v>
      </c>
      <c r="G3404" t="s">
        <v>3781</v>
      </c>
      <c r="H3404" t="s">
        <v>3715</v>
      </c>
      <c r="I3404" t="s">
        <v>3742</v>
      </c>
      <c r="J3404" t="s">
        <v>4831</v>
      </c>
      <c r="K3404" t="s">
        <v>497</v>
      </c>
      <c r="L3404" t="s">
        <v>375</v>
      </c>
      <c r="M3404">
        <v>905</v>
      </c>
      <c r="N3404" t="s">
        <v>62</v>
      </c>
      <c r="O3404" t="s">
        <v>3814</v>
      </c>
      <c r="P3404" t="s">
        <v>160</v>
      </c>
      <c r="Q3404" t="s">
        <v>248</v>
      </c>
      <c r="R3404">
        <v>13</v>
      </c>
      <c r="S3404" s="1">
        <v>99.8</v>
      </c>
      <c r="T3404" s="3">
        <f t="shared" si="53"/>
        <v>1297.3999999999999</v>
      </c>
      <c r="V3404" s="2" t="s">
        <v>147</v>
      </c>
      <c r="Y3404" t="s">
        <v>144</v>
      </c>
    </row>
    <row r="3405" spans="5:25" x14ac:dyDescent="0.3">
      <c r="E3405" t="s">
        <v>3712</v>
      </c>
      <c r="F3405" t="s">
        <v>3740</v>
      </c>
      <c r="G3405" t="s">
        <v>3784</v>
      </c>
      <c r="H3405" t="s">
        <v>3715</v>
      </c>
      <c r="I3405" t="s">
        <v>3742</v>
      </c>
      <c r="J3405" t="s">
        <v>4732</v>
      </c>
      <c r="K3405" t="s">
        <v>498</v>
      </c>
      <c r="L3405" t="s">
        <v>499</v>
      </c>
      <c r="M3405">
        <v>808</v>
      </c>
      <c r="N3405" t="s">
        <v>46</v>
      </c>
      <c r="O3405" t="s">
        <v>3763</v>
      </c>
      <c r="P3405" t="s">
        <v>168</v>
      </c>
      <c r="Q3405" t="s">
        <v>268</v>
      </c>
      <c r="R3405">
        <v>24</v>
      </c>
      <c r="S3405" s="1">
        <v>49</v>
      </c>
      <c r="T3405" s="3">
        <f t="shared" si="53"/>
        <v>1176</v>
      </c>
      <c r="V3405" s="2" t="s">
        <v>1050</v>
      </c>
      <c r="Y3405" t="s">
        <v>144</v>
      </c>
    </row>
    <row r="3406" spans="5:25" x14ac:dyDescent="0.3">
      <c r="E3406" t="s">
        <v>3712</v>
      </c>
      <c r="F3406" t="s">
        <v>3740</v>
      </c>
      <c r="G3406" t="s">
        <v>3784</v>
      </c>
      <c r="H3406" t="s">
        <v>3715</v>
      </c>
      <c r="I3406" t="s">
        <v>3742</v>
      </c>
      <c r="J3406" t="s">
        <v>4732</v>
      </c>
      <c r="K3406" t="s">
        <v>500</v>
      </c>
      <c r="L3406" t="s">
        <v>499</v>
      </c>
      <c r="M3406">
        <v>808</v>
      </c>
      <c r="N3406" t="s">
        <v>46</v>
      </c>
      <c r="O3406" t="s">
        <v>3843</v>
      </c>
      <c r="P3406" t="s">
        <v>168</v>
      </c>
      <c r="Q3406" t="s">
        <v>268</v>
      </c>
      <c r="R3406">
        <v>28</v>
      </c>
      <c r="S3406" s="1">
        <v>49</v>
      </c>
      <c r="T3406" s="3">
        <f t="shared" si="53"/>
        <v>1372</v>
      </c>
      <c r="V3406" s="2" t="s">
        <v>1050</v>
      </c>
      <c r="Y3406" t="s">
        <v>144</v>
      </c>
    </row>
    <row r="3407" spans="5:25" x14ac:dyDescent="0.3">
      <c r="E3407" t="s">
        <v>3712</v>
      </c>
      <c r="F3407" t="s">
        <v>3740</v>
      </c>
      <c r="G3407" t="s">
        <v>3784</v>
      </c>
      <c r="H3407" t="s">
        <v>3715</v>
      </c>
      <c r="I3407" t="s">
        <v>3742</v>
      </c>
      <c r="J3407" t="s">
        <v>4732</v>
      </c>
      <c r="K3407" t="s">
        <v>501</v>
      </c>
      <c r="L3407" t="s">
        <v>499</v>
      </c>
      <c r="M3407">
        <v>808</v>
      </c>
      <c r="N3407" t="s">
        <v>46</v>
      </c>
      <c r="O3407" t="s">
        <v>3779</v>
      </c>
      <c r="P3407" t="s">
        <v>168</v>
      </c>
      <c r="Q3407" t="s">
        <v>268</v>
      </c>
      <c r="R3407">
        <v>23</v>
      </c>
      <c r="S3407" s="1">
        <v>49</v>
      </c>
      <c r="T3407" s="3">
        <f t="shared" si="53"/>
        <v>1127</v>
      </c>
      <c r="V3407" s="2" t="s">
        <v>1050</v>
      </c>
      <c r="Y3407" t="s">
        <v>144</v>
      </c>
    </row>
    <row r="3408" spans="5:25" x14ac:dyDescent="0.3">
      <c r="E3408" t="s">
        <v>3712</v>
      </c>
      <c r="F3408" t="s">
        <v>3740</v>
      </c>
      <c r="G3408" t="s">
        <v>3784</v>
      </c>
      <c r="H3408" t="s">
        <v>3715</v>
      </c>
      <c r="I3408" t="s">
        <v>3742</v>
      </c>
      <c r="J3408" t="s">
        <v>4732</v>
      </c>
      <c r="K3408" t="s">
        <v>502</v>
      </c>
      <c r="L3408" t="s">
        <v>499</v>
      </c>
      <c r="M3408">
        <v>808</v>
      </c>
      <c r="N3408" t="s">
        <v>46</v>
      </c>
      <c r="O3408" t="s">
        <v>3751</v>
      </c>
      <c r="P3408" t="s">
        <v>168</v>
      </c>
      <c r="Q3408" t="s">
        <v>268</v>
      </c>
      <c r="R3408">
        <v>23</v>
      </c>
      <c r="S3408" s="1">
        <v>49</v>
      </c>
      <c r="T3408" s="3">
        <f t="shared" si="53"/>
        <v>1127</v>
      </c>
      <c r="V3408" s="2" t="s">
        <v>1050</v>
      </c>
      <c r="Y3408" t="s">
        <v>144</v>
      </c>
    </row>
    <row r="3409" spans="5:25" x14ac:dyDescent="0.3">
      <c r="E3409" t="s">
        <v>3712</v>
      </c>
      <c r="F3409" t="s">
        <v>3740</v>
      </c>
      <c r="G3409" t="s">
        <v>3784</v>
      </c>
      <c r="H3409" t="s">
        <v>3715</v>
      </c>
      <c r="I3409" t="s">
        <v>3742</v>
      </c>
      <c r="J3409" t="s">
        <v>4732</v>
      </c>
      <c r="K3409" t="s">
        <v>503</v>
      </c>
      <c r="L3409" t="s">
        <v>499</v>
      </c>
      <c r="M3409">
        <v>808</v>
      </c>
      <c r="N3409" t="s">
        <v>46</v>
      </c>
      <c r="O3409" t="s">
        <v>3744</v>
      </c>
      <c r="P3409" t="s">
        <v>168</v>
      </c>
      <c r="Q3409" t="s">
        <v>268</v>
      </c>
      <c r="R3409">
        <v>28</v>
      </c>
      <c r="S3409" s="1">
        <v>49</v>
      </c>
      <c r="T3409" s="3">
        <f t="shared" si="53"/>
        <v>1372</v>
      </c>
      <c r="V3409" s="2" t="s">
        <v>1050</v>
      </c>
      <c r="Y3409" t="s">
        <v>144</v>
      </c>
    </row>
    <row r="3410" spans="5:25" x14ac:dyDescent="0.3">
      <c r="E3410" t="s">
        <v>3712</v>
      </c>
      <c r="F3410" t="s">
        <v>3740</v>
      </c>
      <c r="G3410" t="s">
        <v>3784</v>
      </c>
      <c r="H3410" t="s">
        <v>3715</v>
      </c>
      <c r="I3410" t="s">
        <v>3742</v>
      </c>
      <c r="J3410" t="s">
        <v>4732</v>
      </c>
      <c r="K3410" t="s">
        <v>504</v>
      </c>
      <c r="L3410" t="s">
        <v>499</v>
      </c>
      <c r="M3410">
        <v>808</v>
      </c>
      <c r="N3410" t="s">
        <v>46</v>
      </c>
      <c r="O3410" t="s">
        <v>3840</v>
      </c>
      <c r="P3410" t="s">
        <v>168</v>
      </c>
      <c r="Q3410" t="s">
        <v>268</v>
      </c>
      <c r="R3410">
        <v>25</v>
      </c>
      <c r="S3410" s="1">
        <v>49</v>
      </c>
      <c r="T3410" s="3">
        <f t="shared" si="53"/>
        <v>1225</v>
      </c>
      <c r="V3410" s="2" t="s">
        <v>1050</v>
      </c>
      <c r="Y3410" t="s">
        <v>144</v>
      </c>
    </row>
    <row r="3411" spans="5:25" x14ac:dyDescent="0.3">
      <c r="E3411" t="s">
        <v>3712</v>
      </c>
      <c r="F3411" t="s">
        <v>3740</v>
      </c>
      <c r="G3411" t="s">
        <v>3784</v>
      </c>
      <c r="H3411" t="s">
        <v>3715</v>
      </c>
      <c r="I3411" t="s">
        <v>3742</v>
      </c>
      <c r="J3411" t="s">
        <v>4732</v>
      </c>
      <c r="K3411" t="s">
        <v>4817</v>
      </c>
      <c r="L3411" t="s">
        <v>4818</v>
      </c>
      <c r="M3411">
        <v>203</v>
      </c>
      <c r="N3411" t="s">
        <v>106</v>
      </c>
      <c r="O3411" t="s">
        <v>3763</v>
      </c>
      <c r="P3411" t="s">
        <v>1023</v>
      </c>
      <c r="Q3411" t="s">
        <v>269</v>
      </c>
      <c r="R3411">
        <v>7</v>
      </c>
      <c r="S3411" s="1">
        <v>142</v>
      </c>
      <c r="T3411" s="3">
        <f t="shared" si="53"/>
        <v>994</v>
      </c>
      <c r="V3411" s="2" t="s">
        <v>4733</v>
      </c>
      <c r="Y3411" t="s">
        <v>144</v>
      </c>
    </row>
    <row r="3412" spans="5:25" x14ac:dyDescent="0.3">
      <c r="E3412" t="s">
        <v>3712</v>
      </c>
      <c r="F3412" t="s">
        <v>3740</v>
      </c>
      <c r="G3412" t="s">
        <v>3784</v>
      </c>
      <c r="H3412" t="s">
        <v>3715</v>
      </c>
      <c r="I3412" t="s">
        <v>3742</v>
      </c>
      <c r="J3412" t="s">
        <v>4732</v>
      </c>
      <c r="K3412" t="s">
        <v>4819</v>
      </c>
      <c r="L3412" t="s">
        <v>4818</v>
      </c>
      <c r="M3412">
        <v>203</v>
      </c>
      <c r="N3412" t="s">
        <v>106</v>
      </c>
      <c r="O3412" t="s">
        <v>3843</v>
      </c>
      <c r="P3412" t="s">
        <v>1023</v>
      </c>
      <c r="Q3412" t="s">
        <v>269</v>
      </c>
      <c r="R3412">
        <v>20</v>
      </c>
      <c r="S3412" s="1">
        <v>142</v>
      </c>
      <c r="T3412" s="3">
        <f t="shared" si="53"/>
        <v>2840</v>
      </c>
      <c r="V3412" s="2" t="s">
        <v>4733</v>
      </c>
      <c r="Y3412" t="s">
        <v>144</v>
      </c>
    </row>
    <row r="3413" spans="5:25" x14ac:dyDescent="0.3">
      <c r="E3413" t="s">
        <v>3712</v>
      </c>
      <c r="F3413" t="s">
        <v>3740</v>
      </c>
      <c r="G3413" t="s">
        <v>3784</v>
      </c>
      <c r="H3413" t="s">
        <v>3715</v>
      </c>
      <c r="I3413" t="s">
        <v>3742</v>
      </c>
      <c r="J3413" t="s">
        <v>4732</v>
      </c>
      <c r="K3413" t="s">
        <v>4820</v>
      </c>
      <c r="L3413" t="s">
        <v>4818</v>
      </c>
      <c r="M3413">
        <v>203</v>
      </c>
      <c r="N3413" t="s">
        <v>106</v>
      </c>
      <c r="O3413" t="s">
        <v>3779</v>
      </c>
      <c r="P3413" t="s">
        <v>1023</v>
      </c>
      <c r="Q3413" t="s">
        <v>269</v>
      </c>
      <c r="R3413">
        <v>31</v>
      </c>
      <c r="S3413" s="1">
        <v>142</v>
      </c>
      <c r="T3413" s="3">
        <f t="shared" si="53"/>
        <v>4402</v>
      </c>
      <c r="V3413" s="2" t="s">
        <v>4733</v>
      </c>
      <c r="Y3413" t="s">
        <v>144</v>
      </c>
    </row>
    <row r="3414" spans="5:25" x14ac:dyDescent="0.3">
      <c r="E3414" t="s">
        <v>3712</v>
      </c>
      <c r="F3414" t="s">
        <v>3740</v>
      </c>
      <c r="G3414" t="s">
        <v>3784</v>
      </c>
      <c r="H3414" t="s">
        <v>3715</v>
      </c>
      <c r="I3414" t="s">
        <v>3742</v>
      </c>
      <c r="J3414" t="s">
        <v>4732</v>
      </c>
      <c r="K3414" t="s">
        <v>4821</v>
      </c>
      <c r="L3414" t="s">
        <v>4818</v>
      </c>
      <c r="M3414">
        <v>203</v>
      </c>
      <c r="N3414" t="s">
        <v>106</v>
      </c>
      <c r="O3414" t="s">
        <v>3751</v>
      </c>
      <c r="P3414" t="s">
        <v>1023</v>
      </c>
      <c r="Q3414" t="s">
        <v>269</v>
      </c>
      <c r="R3414">
        <v>33</v>
      </c>
      <c r="S3414" s="1">
        <v>142</v>
      </c>
      <c r="T3414" s="3">
        <f t="shared" si="53"/>
        <v>4686</v>
      </c>
      <c r="V3414" s="2" t="s">
        <v>4733</v>
      </c>
      <c r="Y3414" t="s">
        <v>144</v>
      </c>
    </row>
    <row r="3415" spans="5:25" x14ac:dyDescent="0.3">
      <c r="E3415" t="s">
        <v>3712</v>
      </c>
      <c r="F3415" t="s">
        <v>3740</v>
      </c>
      <c r="G3415" t="s">
        <v>3784</v>
      </c>
      <c r="H3415" t="s">
        <v>3715</v>
      </c>
      <c r="I3415" t="s">
        <v>3742</v>
      </c>
      <c r="J3415" t="s">
        <v>4732</v>
      </c>
      <c r="K3415" t="s">
        <v>4822</v>
      </c>
      <c r="L3415" t="s">
        <v>4818</v>
      </c>
      <c r="M3415">
        <v>203</v>
      </c>
      <c r="N3415" t="s">
        <v>106</v>
      </c>
      <c r="O3415" t="s">
        <v>3744</v>
      </c>
      <c r="P3415" t="s">
        <v>1023</v>
      </c>
      <c r="Q3415" t="s">
        <v>269</v>
      </c>
      <c r="R3415">
        <v>19</v>
      </c>
      <c r="S3415" s="1">
        <v>142</v>
      </c>
      <c r="T3415" s="3">
        <f t="shared" si="53"/>
        <v>2698</v>
      </c>
      <c r="V3415" s="2" t="s">
        <v>4733</v>
      </c>
      <c r="Y3415" t="s">
        <v>144</v>
      </c>
    </row>
    <row r="3416" spans="5:25" x14ac:dyDescent="0.3">
      <c r="E3416" t="s">
        <v>3712</v>
      </c>
      <c r="F3416" t="s">
        <v>3740</v>
      </c>
      <c r="G3416" t="s">
        <v>3784</v>
      </c>
      <c r="H3416" t="s">
        <v>3715</v>
      </c>
      <c r="I3416" t="s">
        <v>3742</v>
      </c>
      <c r="J3416" t="s">
        <v>4732</v>
      </c>
      <c r="K3416" t="s">
        <v>4823</v>
      </c>
      <c r="L3416" t="s">
        <v>4818</v>
      </c>
      <c r="M3416">
        <v>203</v>
      </c>
      <c r="N3416" t="s">
        <v>106</v>
      </c>
      <c r="O3416" t="s">
        <v>3840</v>
      </c>
      <c r="P3416" t="s">
        <v>1023</v>
      </c>
      <c r="Q3416" t="s">
        <v>269</v>
      </c>
      <c r="R3416">
        <v>8</v>
      </c>
      <c r="S3416" s="1">
        <v>142</v>
      </c>
      <c r="T3416" s="3">
        <f t="shared" si="53"/>
        <v>1136</v>
      </c>
      <c r="V3416" s="2" t="s">
        <v>4733</v>
      </c>
      <c r="Y3416" t="s">
        <v>144</v>
      </c>
    </row>
    <row r="3417" spans="5:25" x14ac:dyDescent="0.3">
      <c r="E3417" t="s">
        <v>3712</v>
      </c>
      <c r="F3417" t="s">
        <v>3740</v>
      </c>
      <c r="G3417" t="s">
        <v>3784</v>
      </c>
      <c r="H3417" t="s">
        <v>3715</v>
      </c>
      <c r="I3417" t="s">
        <v>3742</v>
      </c>
      <c r="J3417" t="s">
        <v>4732</v>
      </c>
      <c r="K3417" t="s">
        <v>4824</v>
      </c>
      <c r="L3417" t="s">
        <v>4818</v>
      </c>
      <c r="M3417">
        <v>808</v>
      </c>
      <c r="N3417" t="s">
        <v>46</v>
      </c>
      <c r="O3417" t="s">
        <v>3763</v>
      </c>
      <c r="P3417" t="s">
        <v>1023</v>
      </c>
      <c r="Q3417" t="s">
        <v>270</v>
      </c>
      <c r="R3417">
        <v>6</v>
      </c>
      <c r="S3417" s="1">
        <v>142</v>
      </c>
      <c r="T3417" s="3">
        <f t="shared" si="53"/>
        <v>852</v>
      </c>
      <c r="V3417" s="2" t="s">
        <v>4733</v>
      </c>
      <c r="Y3417" t="s">
        <v>144</v>
      </c>
    </row>
    <row r="3418" spans="5:25" x14ac:dyDescent="0.3">
      <c r="E3418" t="s">
        <v>3712</v>
      </c>
      <c r="F3418" t="s">
        <v>3740</v>
      </c>
      <c r="G3418" t="s">
        <v>3784</v>
      </c>
      <c r="H3418" t="s">
        <v>3715</v>
      </c>
      <c r="I3418" t="s">
        <v>3742</v>
      </c>
      <c r="J3418" t="s">
        <v>4732</v>
      </c>
      <c r="K3418" t="s">
        <v>4825</v>
      </c>
      <c r="L3418" t="s">
        <v>4818</v>
      </c>
      <c r="M3418">
        <v>808</v>
      </c>
      <c r="N3418" t="s">
        <v>46</v>
      </c>
      <c r="O3418" t="s">
        <v>3843</v>
      </c>
      <c r="P3418" t="s">
        <v>1023</v>
      </c>
      <c r="Q3418" t="s">
        <v>270</v>
      </c>
      <c r="R3418">
        <v>18</v>
      </c>
      <c r="S3418" s="1">
        <v>142</v>
      </c>
      <c r="T3418" s="3">
        <f t="shared" si="53"/>
        <v>2556</v>
      </c>
      <c r="V3418" s="2" t="s">
        <v>4733</v>
      </c>
      <c r="Y3418" t="s">
        <v>144</v>
      </c>
    </row>
    <row r="3419" spans="5:25" x14ac:dyDescent="0.3">
      <c r="E3419" t="s">
        <v>3712</v>
      </c>
      <c r="F3419" t="s">
        <v>3740</v>
      </c>
      <c r="G3419" t="s">
        <v>3784</v>
      </c>
      <c r="H3419" t="s">
        <v>3715</v>
      </c>
      <c r="I3419" t="s">
        <v>3742</v>
      </c>
      <c r="J3419" t="s">
        <v>4732</v>
      </c>
      <c r="K3419" t="s">
        <v>4826</v>
      </c>
      <c r="L3419" t="s">
        <v>4818</v>
      </c>
      <c r="M3419">
        <v>808</v>
      </c>
      <c r="N3419" t="s">
        <v>46</v>
      </c>
      <c r="O3419" t="s">
        <v>3779</v>
      </c>
      <c r="P3419" t="s">
        <v>1023</v>
      </c>
      <c r="Q3419" t="s">
        <v>270</v>
      </c>
      <c r="R3419">
        <v>33</v>
      </c>
      <c r="S3419" s="1">
        <v>142</v>
      </c>
      <c r="T3419" s="3">
        <f t="shared" si="53"/>
        <v>4686</v>
      </c>
      <c r="V3419" s="2" t="s">
        <v>4733</v>
      </c>
      <c r="Y3419" t="s">
        <v>144</v>
      </c>
    </row>
    <row r="3420" spans="5:25" x14ac:dyDescent="0.3">
      <c r="E3420" t="s">
        <v>3712</v>
      </c>
      <c r="F3420" t="s">
        <v>3740</v>
      </c>
      <c r="G3420" t="s">
        <v>3784</v>
      </c>
      <c r="H3420" t="s">
        <v>3715</v>
      </c>
      <c r="I3420" t="s">
        <v>3742</v>
      </c>
      <c r="J3420" t="s">
        <v>4732</v>
      </c>
      <c r="K3420" t="s">
        <v>4827</v>
      </c>
      <c r="L3420" t="s">
        <v>4818</v>
      </c>
      <c r="M3420">
        <v>808</v>
      </c>
      <c r="N3420" t="s">
        <v>46</v>
      </c>
      <c r="O3420" t="s">
        <v>3751</v>
      </c>
      <c r="P3420" t="s">
        <v>1023</v>
      </c>
      <c r="Q3420" t="s">
        <v>270</v>
      </c>
      <c r="R3420">
        <v>34</v>
      </c>
      <c r="S3420" s="1">
        <v>142</v>
      </c>
      <c r="T3420" s="3">
        <f t="shared" si="53"/>
        <v>4828</v>
      </c>
      <c r="V3420" s="2" t="s">
        <v>4733</v>
      </c>
      <c r="Y3420" t="s">
        <v>144</v>
      </c>
    </row>
    <row r="3421" spans="5:25" x14ac:dyDescent="0.3">
      <c r="E3421" t="s">
        <v>3712</v>
      </c>
      <c r="F3421" t="s">
        <v>3740</v>
      </c>
      <c r="G3421" t="s">
        <v>3784</v>
      </c>
      <c r="H3421" t="s">
        <v>3715</v>
      </c>
      <c r="I3421" t="s">
        <v>3742</v>
      </c>
      <c r="J3421" t="s">
        <v>4732</v>
      </c>
      <c r="K3421" t="s">
        <v>4828</v>
      </c>
      <c r="L3421" t="s">
        <v>4818</v>
      </c>
      <c r="M3421">
        <v>808</v>
      </c>
      <c r="N3421" t="s">
        <v>46</v>
      </c>
      <c r="O3421" t="s">
        <v>3744</v>
      </c>
      <c r="P3421" t="s">
        <v>1023</v>
      </c>
      <c r="Q3421" t="s">
        <v>270</v>
      </c>
      <c r="R3421">
        <v>21</v>
      </c>
      <c r="S3421" s="1">
        <v>142</v>
      </c>
      <c r="T3421" s="3">
        <f t="shared" si="53"/>
        <v>2982</v>
      </c>
      <c r="V3421" s="2" t="s">
        <v>4733</v>
      </c>
      <c r="Y3421" t="s">
        <v>144</v>
      </c>
    </row>
    <row r="3422" spans="5:25" x14ac:dyDescent="0.3">
      <c r="E3422" t="s">
        <v>3712</v>
      </c>
      <c r="F3422" t="s">
        <v>3740</v>
      </c>
      <c r="G3422" t="s">
        <v>3784</v>
      </c>
      <c r="H3422" t="s">
        <v>3715</v>
      </c>
      <c r="I3422" t="s">
        <v>3742</v>
      </c>
      <c r="J3422" t="s">
        <v>4732</v>
      </c>
      <c r="K3422" t="s">
        <v>4829</v>
      </c>
      <c r="L3422" t="s">
        <v>4818</v>
      </c>
      <c r="M3422">
        <v>808</v>
      </c>
      <c r="N3422" t="s">
        <v>46</v>
      </c>
      <c r="O3422" t="s">
        <v>3840</v>
      </c>
      <c r="P3422" t="s">
        <v>1023</v>
      </c>
      <c r="Q3422" t="s">
        <v>270</v>
      </c>
      <c r="R3422">
        <v>10</v>
      </c>
      <c r="S3422" s="1">
        <v>142</v>
      </c>
      <c r="T3422" s="3">
        <f t="shared" si="53"/>
        <v>1420</v>
      </c>
      <c r="V3422" s="2" t="s">
        <v>4733</v>
      </c>
      <c r="Y3422" t="s">
        <v>144</v>
      </c>
    </row>
    <row r="3423" spans="5:25" x14ac:dyDescent="0.3">
      <c r="E3423" t="s">
        <v>3712</v>
      </c>
      <c r="F3423" t="s">
        <v>3818</v>
      </c>
      <c r="G3423" t="s">
        <v>3833</v>
      </c>
      <c r="H3423" t="s">
        <v>3715</v>
      </c>
      <c r="I3423" t="s">
        <v>3742</v>
      </c>
      <c r="J3423" t="s">
        <v>4831</v>
      </c>
      <c r="K3423" t="s">
        <v>505</v>
      </c>
      <c r="L3423" t="s">
        <v>4909</v>
      </c>
      <c r="M3423">
        <v>529</v>
      </c>
      <c r="N3423" t="s">
        <v>116</v>
      </c>
      <c r="O3423" t="s">
        <v>3817</v>
      </c>
      <c r="P3423" t="s">
        <v>162</v>
      </c>
      <c r="Q3423" t="s">
        <v>246</v>
      </c>
      <c r="R3423">
        <v>8</v>
      </c>
      <c r="S3423" s="1">
        <v>149</v>
      </c>
      <c r="T3423" s="3">
        <f t="shared" si="53"/>
        <v>1192</v>
      </c>
      <c r="V3423" s="2" t="s">
        <v>147</v>
      </c>
      <c r="Y3423" t="s">
        <v>144</v>
      </c>
    </row>
    <row r="3424" spans="5:25" x14ac:dyDescent="0.3">
      <c r="E3424" t="s">
        <v>3712</v>
      </c>
      <c r="F3424" t="s">
        <v>3818</v>
      </c>
      <c r="G3424" t="s">
        <v>3781</v>
      </c>
      <c r="H3424" t="s">
        <v>3715</v>
      </c>
      <c r="I3424" t="s">
        <v>3742</v>
      </c>
      <c r="J3424" t="s">
        <v>4831</v>
      </c>
      <c r="K3424" t="s">
        <v>506</v>
      </c>
      <c r="L3424" t="s">
        <v>375</v>
      </c>
      <c r="M3424">
        <v>905</v>
      </c>
      <c r="N3424" t="s">
        <v>62</v>
      </c>
      <c r="O3424" t="s">
        <v>3817</v>
      </c>
      <c r="P3424" t="s">
        <v>160</v>
      </c>
      <c r="Q3424" t="s">
        <v>248</v>
      </c>
      <c r="R3424">
        <v>7</v>
      </c>
      <c r="S3424" s="1">
        <v>99.8</v>
      </c>
      <c r="T3424" s="3">
        <f t="shared" si="53"/>
        <v>698.6</v>
      </c>
      <c r="V3424" s="2" t="s">
        <v>147</v>
      </c>
      <c r="Y3424" t="s">
        <v>144</v>
      </c>
    </row>
    <row r="3425" spans="5:25" x14ac:dyDescent="0.3">
      <c r="E3425" t="s">
        <v>3712</v>
      </c>
      <c r="F3425" t="s">
        <v>3818</v>
      </c>
      <c r="G3425" t="s">
        <v>3833</v>
      </c>
      <c r="H3425" t="s">
        <v>3715</v>
      </c>
      <c r="I3425" t="s">
        <v>3742</v>
      </c>
      <c r="J3425" t="s">
        <v>3796</v>
      </c>
      <c r="K3425" t="s">
        <v>507</v>
      </c>
      <c r="L3425" t="s">
        <v>373</v>
      </c>
      <c r="M3425">
        <v>815</v>
      </c>
      <c r="N3425" t="s">
        <v>51</v>
      </c>
      <c r="O3425" t="s">
        <v>3817</v>
      </c>
      <c r="P3425" t="s">
        <v>159</v>
      </c>
      <c r="Q3425" t="s">
        <v>247</v>
      </c>
      <c r="R3425">
        <v>1</v>
      </c>
      <c r="S3425" s="1">
        <v>99.5</v>
      </c>
      <c r="T3425" s="3">
        <f t="shared" si="53"/>
        <v>99.5</v>
      </c>
      <c r="V3425" s="2" t="s">
        <v>3801</v>
      </c>
      <c r="Y3425" t="s">
        <v>144</v>
      </c>
    </row>
    <row r="3426" spans="5:25" x14ac:dyDescent="0.3">
      <c r="E3426" t="s">
        <v>3712</v>
      </c>
      <c r="F3426" t="s">
        <v>3740</v>
      </c>
      <c r="G3426" t="s">
        <v>3781</v>
      </c>
      <c r="H3426" t="s">
        <v>3715</v>
      </c>
      <c r="I3426" t="s">
        <v>3742</v>
      </c>
      <c r="J3426" t="s">
        <v>2295</v>
      </c>
      <c r="K3426" t="s">
        <v>508</v>
      </c>
      <c r="L3426" t="s">
        <v>509</v>
      </c>
      <c r="M3426">
        <v>640</v>
      </c>
      <c r="N3426" t="s">
        <v>56</v>
      </c>
      <c r="O3426" t="s">
        <v>3814</v>
      </c>
      <c r="P3426" t="s">
        <v>169</v>
      </c>
      <c r="Q3426" t="s">
        <v>271</v>
      </c>
      <c r="R3426">
        <v>2</v>
      </c>
      <c r="S3426" s="1">
        <v>59</v>
      </c>
      <c r="T3426" s="3">
        <f t="shared" si="53"/>
        <v>118</v>
      </c>
      <c r="U3426">
        <v>8058046024360</v>
      </c>
      <c r="V3426" s="2" t="s">
        <v>3801</v>
      </c>
      <c r="Y3426" t="s">
        <v>144</v>
      </c>
    </row>
    <row r="3427" spans="5:25" x14ac:dyDescent="0.3">
      <c r="E3427" t="s">
        <v>3712</v>
      </c>
      <c r="F3427" t="s">
        <v>3740</v>
      </c>
      <c r="G3427" t="s">
        <v>3781</v>
      </c>
      <c r="H3427" t="s">
        <v>3715</v>
      </c>
      <c r="I3427" t="s">
        <v>3742</v>
      </c>
      <c r="J3427" t="s">
        <v>2295</v>
      </c>
      <c r="K3427" t="s">
        <v>510</v>
      </c>
      <c r="L3427" t="s">
        <v>509</v>
      </c>
      <c r="M3427">
        <v>640</v>
      </c>
      <c r="N3427" t="s">
        <v>56</v>
      </c>
      <c r="O3427" t="s">
        <v>3799</v>
      </c>
      <c r="P3427" t="s">
        <v>169</v>
      </c>
      <c r="Q3427" t="s">
        <v>271</v>
      </c>
      <c r="R3427">
        <v>2</v>
      </c>
      <c r="S3427" s="1">
        <v>59</v>
      </c>
      <c r="T3427" s="3">
        <f t="shared" si="53"/>
        <v>118</v>
      </c>
      <c r="U3427">
        <v>8058046024377</v>
      </c>
      <c r="V3427" s="2" t="s">
        <v>3801</v>
      </c>
      <c r="Y3427" t="s">
        <v>144</v>
      </c>
    </row>
    <row r="3428" spans="5:25" x14ac:dyDescent="0.3">
      <c r="E3428" t="s">
        <v>3712</v>
      </c>
      <c r="F3428" t="s">
        <v>3740</v>
      </c>
      <c r="G3428" t="s">
        <v>3781</v>
      </c>
      <c r="H3428" t="s">
        <v>3715</v>
      </c>
      <c r="I3428" t="s">
        <v>3742</v>
      </c>
      <c r="J3428" t="s">
        <v>2295</v>
      </c>
      <c r="K3428" t="s">
        <v>511</v>
      </c>
      <c r="L3428" t="s">
        <v>509</v>
      </c>
      <c r="M3428">
        <v>640</v>
      </c>
      <c r="N3428" t="s">
        <v>56</v>
      </c>
      <c r="O3428" t="s">
        <v>3804</v>
      </c>
      <c r="P3428" t="s">
        <v>169</v>
      </c>
      <c r="Q3428" t="s">
        <v>271</v>
      </c>
      <c r="R3428">
        <v>3</v>
      </c>
      <c r="S3428" s="1">
        <v>59</v>
      </c>
      <c r="T3428" s="3">
        <f t="shared" si="53"/>
        <v>177</v>
      </c>
      <c r="U3428">
        <v>8058046024384</v>
      </c>
      <c r="V3428" s="2" t="s">
        <v>3801</v>
      </c>
      <c r="Y3428" t="s">
        <v>144</v>
      </c>
    </row>
    <row r="3429" spans="5:25" x14ac:dyDescent="0.3">
      <c r="E3429" t="s">
        <v>3712</v>
      </c>
      <c r="F3429" t="s">
        <v>3740</v>
      </c>
      <c r="G3429" t="s">
        <v>3781</v>
      </c>
      <c r="H3429" t="s">
        <v>3715</v>
      </c>
      <c r="I3429" t="s">
        <v>3742</v>
      </c>
      <c r="J3429" t="s">
        <v>2295</v>
      </c>
      <c r="K3429" t="s">
        <v>512</v>
      </c>
      <c r="L3429" t="s">
        <v>509</v>
      </c>
      <c r="M3429">
        <v>640</v>
      </c>
      <c r="N3429" t="s">
        <v>56</v>
      </c>
      <c r="O3429" t="s">
        <v>3805</v>
      </c>
      <c r="P3429" t="s">
        <v>169</v>
      </c>
      <c r="Q3429" t="s">
        <v>271</v>
      </c>
      <c r="R3429">
        <v>9</v>
      </c>
      <c r="S3429" s="1">
        <v>59</v>
      </c>
      <c r="T3429" s="3">
        <f t="shared" si="53"/>
        <v>531</v>
      </c>
      <c r="U3429">
        <v>8058046024971</v>
      </c>
      <c r="V3429" s="2" t="s">
        <v>3801</v>
      </c>
      <c r="Y3429" t="s">
        <v>144</v>
      </c>
    </row>
    <row r="3430" spans="5:25" x14ac:dyDescent="0.3">
      <c r="E3430" t="s">
        <v>3712</v>
      </c>
      <c r="F3430" t="s">
        <v>3740</v>
      </c>
      <c r="G3430" t="s">
        <v>3781</v>
      </c>
      <c r="H3430" t="s">
        <v>3715</v>
      </c>
      <c r="I3430" t="s">
        <v>3742</v>
      </c>
      <c r="J3430" t="s">
        <v>2295</v>
      </c>
      <c r="K3430" t="s">
        <v>513</v>
      </c>
      <c r="L3430" t="s">
        <v>509</v>
      </c>
      <c r="M3430">
        <v>640</v>
      </c>
      <c r="N3430" t="s">
        <v>56</v>
      </c>
      <c r="O3430" t="s">
        <v>3812</v>
      </c>
      <c r="P3430" t="s">
        <v>169</v>
      </c>
      <c r="Q3430" t="s">
        <v>271</v>
      </c>
      <c r="R3430">
        <v>13</v>
      </c>
      <c r="S3430" s="1">
        <v>59</v>
      </c>
      <c r="T3430" s="3">
        <f t="shared" si="53"/>
        <v>767</v>
      </c>
      <c r="U3430">
        <v>8058046024988</v>
      </c>
      <c r="V3430" s="2" t="s">
        <v>3801</v>
      </c>
      <c r="Y3430" t="s">
        <v>144</v>
      </c>
    </row>
    <row r="3431" spans="5:25" x14ac:dyDescent="0.3">
      <c r="E3431" t="s">
        <v>3712</v>
      </c>
      <c r="F3431" t="s">
        <v>3740</v>
      </c>
      <c r="G3431" t="s">
        <v>3781</v>
      </c>
      <c r="H3431" t="s">
        <v>3715</v>
      </c>
      <c r="I3431" t="s">
        <v>3742</v>
      </c>
      <c r="J3431" t="s">
        <v>2295</v>
      </c>
      <c r="K3431" t="s">
        <v>514</v>
      </c>
      <c r="L3431" t="s">
        <v>509</v>
      </c>
      <c r="M3431">
        <v>640</v>
      </c>
      <c r="N3431" t="s">
        <v>56</v>
      </c>
      <c r="O3431" t="s">
        <v>3817</v>
      </c>
      <c r="P3431" t="s">
        <v>169</v>
      </c>
      <c r="Q3431" t="s">
        <v>271</v>
      </c>
      <c r="R3431">
        <v>5</v>
      </c>
      <c r="S3431" s="1">
        <v>59</v>
      </c>
      <c r="T3431" s="3">
        <f t="shared" si="53"/>
        <v>295</v>
      </c>
      <c r="U3431">
        <v>8058046024995</v>
      </c>
      <c r="V3431" s="2" t="s">
        <v>3801</v>
      </c>
      <c r="Y3431" t="s">
        <v>144</v>
      </c>
    </row>
    <row r="3432" spans="5:25" x14ac:dyDescent="0.3">
      <c r="E3432" t="s">
        <v>3712</v>
      </c>
      <c r="F3432" t="s">
        <v>3740</v>
      </c>
      <c r="G3432" t="s">
        <v>3781</v>
      </c>
      <c r="H3432" t="s">
        <v>3715</v>
      </c>
      <c r="I3432" t="s">
        <v>3742</v>
      </c>
      <c r="J3432" t="s">
        <v>2295</v>
      </c>
      <c r="K3432" t="s">
        <v>515</v>
      </c>
      <c r="L3432" t="s">
        <v>516</v>
      </c>
      <c r="M3432">
        <v>625</v>
      </c>
      <c r="N3432" t="s">
        <v>77</v>
      </c>
      <c r="O3432" t="s">
        <v>3814</v>
      </c>
      <c r="P3432" t="s">
        <v>170</v>
      </c>
      <c r="Q3432" t="s">
        <v>272</v>
      </c>
      <c r="R3432">
        <v>4</v>
      </c>
      <c r="S3432" s="1">
        <v>59</v>
      </c>
      <c r="T3432" s="3">
        <f t="shared" si="53"/>
        <v>236</v>
      </c>
      <c r="U3432">
        <v>8058046025664</v>
      </c>
      <c r="V3432" s="2" t="s">
        <v>3801</v>
      </c>
      <c r="Y3432" t="s">
        <v>144</v>
      </c>
    </row>
    <row r="3433" spans="5:25" x14ac:dyDescent="0.3">
      <c r="E3433" t="s">
        <v>3712</v>
      </c>
      <c r="F3433" t="s">
        <v>3740</v>
      </c>
      <c r="G3433" t="s">
        <v>3781</v>
      </c>
      <c r="H3433" t="s">
        <v>3715</v>
      </c>
      <c r="I3433" t="s">
        <v>3742</v>
      </c>
      <c r="J3433" t="s">
        <v>2295</v>
      </c>
      <c r="K3433" t="s">
        <v>517</v>
      </c>
      <c r="L3433" t="s">
        <v>516</v>
      </c>
      <c r="M3433">
        <v>625</v>
      </c>
      <c r="N3433" t="s">
        <v>77</v>
      </c>
      <c r="O3433" t="s">
        <v>3799</v>
      </c>
      <c r="P3433" t="s">
        <v>170</v>
      </c>
      <c r="Q3433" t="s">
        <v>272</v>
      </c>
      <c r="R3433">
        <v>3</v>
      </c>
      <c r="S3433" s="1">
        <v>59</v>
      </c>
      <c r="T3433" s="3">
        <f t="shared" si="53"/>
        <v>177</v>
      </c>
      <c r="U3433">
        <v>8058046025671</v>
      </c>
      <c r="V3433" s="2" t="s">
        <v>3801</v>
      </c>
      <c r="Y3433" t="s">
        <v>144</v>
      </c>
    </row>
    <row r="3434" spans="5:25" x14ac:dyDescent="0.3">
      <c r="E3434" t="s">
        <v>3712</v>
      </c>
      <c r="F3434" t="s">
        <v>3740</v>
      </c>
      <c r="G3434" t="s">
        <v>3781</v>
      </c>
      <c r="H3434" t="s">
        <v>3715</v>
      </c>
      <c r="I3434" t="s">
        <v>3742</v>
      </c>
      <c r="J3434" t="s">
        <v>2295</v>
      </c>
      <c r="K3434" t="s">
        <v>518</v>
      </c>
      <c r="L3434" t="s">
        <v>516</v>
      </c>
      <c r="M3434">
        <v>625</v>
      </c>
      <c r="N3434" t="s">
        <v>77</v>
      </c>
      <c r="O3434" t="s">
        <v>3804</v>
      </c>
      <c r="P3434" t="s">
        <v>170</v>
      </c>
      <c r="Q3434" t="s">
        <v>272</v>
      </c>
      <c r="R3434">
        <v>4</v>
      </c>
      <c r="S3434" s="1">
        <v>59</v>
      </c>
      <c r="T3434" s="3">
        <f t="shared" si="53"/>
        <v>236</v>
      </c>
      <c r="U3434">
        <v>8058046025688</v>
      </c>
      <c r="V3434" s="2" t="s">
        <v>3801</v>
      </c>
      <c r="Y3434" t="s">
        <v>144</v>
      </c>
    </row>
    <row r="3435" spans="5:25" x14ac:dyDescent="0.3">
      <c r="E3435" t="s">
        <v>3712</v>
      </c>
      <c r="F3435" t="s">
        <v>3740</v>
      </c>
      <c r="G3435" t="s">
        <v>3781</v>
      </c>
      <c r="H3435" t="s">
        <v>3715</v>
      </c>
      <c r="I3435" t="s">
        <v>3742</v>
      </c>
      <c r="J3435" t="s">
        <v>2295</v>
      </c>
      <c r="K3435" t="s">
        <v>519</v>
      </c>
      <c r="L3435" t="s">
        <v>516</v>
      </c>
      <c r="M3435">
        <v>625</v>
      </c>
      <c r="N3435" t="s">
        <v>77</v>
      </c>
      <c r="O3435" t="s">
        <v>3805</v>
      </c>
      <c r="P3435" t="s">
        <v>170</v>
      </c>
      <c r="Q3435" t="s">
        <v>272</v>
      </c>
      <c r="R3435">
        <v>3</v>
      </c>
      <c r="S3435" s="1">
        <v>59</v>
      </c>
      <c r="T3435" s="3">
        <f t="shared" si="53"/>
        <v>177</v>
      </c>
      <c r="U3435">
        <v>8058046025695</v>
      </c>
      <c r="V3435" s="2" t="s">
        <v>3801</v>
      </c>
      <c r="Y3435" t="s">
        <v>144</v>
      </c>
    </row>
    <row r="3436" spans="5:25" x14ac:dyDescent="0.3">
      <c r="E3436" t="s">
        <v>3712</v>
      </c>
      <c r="F3436" t="s">
        <v>3740</v>
      </c>
      <c r="G3436" t="s">
        <v>3781</v>
      </c>
      <c r="H3436" t="s">
        <v>3715</v>
      </c>
      <c r="I3436" t="s">
        <v>3742</v>
      </c>
      <c r="J3436" t="s">
        <v>2295</v>
      </c>
      <c r="K3436" t="s">
        <v>520</v>
      </c>
      <c r="L3436" t="s">
        <v>516</v>
      </c>
      <c r="M3436">
        <v>625</v>
      </c>
      <c r="N3436" t="s">
        <v>77</v>
      </c>
      <c r="O3436" t="s">
        <v>3812</v>
      </c>
      <c r="P3436" t="s">
        <v>170</v>
      </c>
      <c r="Q3436" t="s">
        <v>272</v>
      </c>
      <c r="R3436">
        <v>6</v>
      </c>
      <c r="S3436" s="1">
        <v>59</v>
      </c>
      <c r="T3436" s="3">
        <f t="shared" si="53"/>
        <v>354</v>
      </c>
      <c r="U3436">
        <v>8058046025701</v>
      </c>
      <c r="V3436" s="2" t="s">
        <v>3801</v>
      </c>
      <c r="Y3436" t="s">
        <v>144</v>
      </c>
    </row>
    <row r="3437" spans="5:25" x14ac:dyDescent="0.3">
      <c r="E3437" t="s">
        <v>3712</v>
      </c>
      <c r="F3437" t="s">
        <v>3740</v>
      </c>
      <c r="G3437" t="s">
        <v>3781</v>
      </c>
      <c r="H3437" t="s">
        <v>3715</v>
      </c>
      <c r="I3437" t="s">
        <v>3742</v>
      </c>
      <c r="J3437" t="s">
        <v>2295</v>
      </c>
      <c r="K3437" t="s">
        <v>521</v>
      </c>
      <c r="L3437" t="s">
        <v>516</v>
      </c>
      <c r="M3437">
        <v>625</v>
      </c>
      <c r="N3437" t="s">
        <v>77</v>
      </c>
      <c r="O3437" t="s">
        <v>3817</v>
      </c>
      <c r="P3437" t="s">
        <v>170</v>
      </c>
      <c r="Q3437" t="s">
        <v>272</v>
      </c>
      <c r="R3437">
        <v>3</v>
      </c>
      <c r="S3437" s="1">
        <v>59</v>
      </c>
      <c r="T3437" s="3">
        <f t="shared" si="53"/>
        <v>177</v>
      </c>
      <c r="U3437">
        <v>8058046025718</v>
      </c>
      <c r="V3437" s="2" t="s">
        <v>3801</v>
      </c>
      <c r="Y3437" t="s">
        <v>144</v>
      </c>
    </row>
    <row r="3438" spans="5:25" x14ac:dyDescent="0.3">
      <c r="E3438" t="s">
        <v>3712</v>
      </c>
      <c r="F3438" t="s">
        <v>3740</v>
      </c>
      <c r="G3438" t="s">
        <v>3781</v>
      </c>
      <c r="H3438" t="s">
        <v>3715</v>
      </c>
      <c r="I3438" t="s">
        <v>3742</v>
      </c>
      <c r="J3438" t="s">
        <v>2295</v>
      </c>
      <c r="K3438" t="s">
        <v>522</v>
      </c>
      <c r="L3438" t="s">
        <v>2314</v>
      </c>
      <c r="M3438">
        <v>808</v>
      </c>
      <c r="N3438" t="s">
        <v>46</v>
      </c>
      <c r="O3438" t="s">
        <v>3814</v>
      </c>
      <c r="P3438" t="s">
        <v>2315</v>
      </c>
      <c r="Q3438" t="s">
        <v>273</v>
      </c>
      <c r="R3438">
        <v>7</v>
      </c>
      <c r="S3438" s="1">
        <v>59</v>
      </c>
      <c r="T3438" s="3">
        <f t="shared" si="53"/>
        <v>413</v>
      </c>
      <c r="U3438">
        <v>8058046025442</v>
      </c>
      <c r="V3438" s="2" t="s">
        <v>3801</v>
      </c>
      <c r="Y3438" t="s">
        <v>144</v>
      </c>
    </row>
    <row r="3439" spans="5:25" x14ac:dyDescent="0.3">
      <c r="E3439" t="s">
        <v>3712</v>
      </c>
      <c r="F3439" t="s">
        <v>3740</v>
      </c>
      <c r="G3439" t="s">
        <v>3781</v>
      </c>
      <c r="H3439" t="s">
        <v>3715</v>
      </c>
      <c r="I3439" t="s">
        <v>3742</v>
      </c>
      <c r="J3439" t="s">
        <v>2295</v>
      </c>
      <c r="K3439" t="s">
        <v>523</v>
      </c>
      <c r="L3439" t="s">
        <v>2314</v>
      </c>
      <c r="M3439">
        <v>808</v>
      </c>
      <c r="N3439" t="s">
        <v>46</v>
      </c>
      <c r="O3439" t="s">
        <v>3799</v>
      </c>
      <c r="P3439" t="s">
        <v>2315</v>
      </c>
      <c r="Q3439" t="s">
        <v>273</v>
      </c>
      <c r="R3439">
        <v>6</v>
      </c>
      <c r="S3439" s="1">
        <v>59</v>
      </c>
      <c r="T3439" s="3">
        <f t="shared" si="53"/>
        <v>354</v>
      </c>
      <c r="U3439">
        <v>8058046025459</v>
      </c>
      <c r="V3439" s="2" t="s">
        <v>3801</v>
      </c>
      <c r="Y3439" t="s">
        <v>144</v>
      </c>
    </row>
    <row r="3440" spans="5:25" x14ac:dyDescent="0.3">
      <c r="E3440" t="s">
        <v>3712</v>
      </c>
      <c r="F3440" t="s">
        <v>3740</v>
      </c>
      <c r="G3440" t="s">
        <v>3781</v>
      </c>
      <c r="H3440" t="s">
        <v>3715</v>
      </c>
      <c r="I3440" t="s">
        <v>3742</v>
      </c>
      <c r="J3440" t="s">
        <v>2295</v>
      </c>
      <c r="K3440" t="s">
        <v>524</v>
      </c>
      <c r="L3440" t="s">
        <v>2314</v>
      </c>
      <c r="M3440">
        <v>808</v>
      </c>
      <c r="N3440" t="s">
        <v>46</v>
      </c>
      <c r="O3440" t="s">
        <v>3804</v>
      </c>
      <c r="P3440" t="s">
        <v>2315</v>
      </c>
      <c r="Q3440" t="s">
        <v>273</v>
      </c>
      <c r="R3440">
        <v>5</v>
      </c>
      <c r="S3440" s="1">
        <v>59</v>
      </c>
      <c r="T3440" s="3">
        <f t="shared" si="53"/>
        <v>295</v>
      </c>
      <c r="U3440">
        <v>8058046025466</v>
      </c>
      <c r="V3440" s="2" t="s">
        <v>3801</v>
      </c>
      <c r="Y3440" t="s">
        <v>144</v>
      </c>
    </row>
    <row r="3441" spans="5:25" x14ac:dyDescent="0.3">
      <c r="E3441" t="s">
        <v>3712</v>
      </c>
      <c r="F3441" t="s">
        <v>3740</v>
      </c>
      <c r="G3441" t="s">
        <v>3781</v>
      </c>
      <c r="H3441" t="s">
        <v>3715</v>
      </c>
      <c r="I3441" t="s">
        <v>3742</v>
      </c>
      <c r="J3441" t="s">
        <v>2295</v>
      </c>
      <c r="K3441" t="s">
        <v>525</v>
      </c>
      <c r="L3441" t="s">
        <v>2314</v>
      </c>
      <c r="M3441">
        <v>808</v>
      </c>
      <c r="N3441" t="s">
        <v>46</v>
      </c>
      <c r="O3441" t="s">
        <v>3805</v>
      </c>
      <c r="P3441" t="s">
        <v>2315</v>
      </c>
      <c r="Q3441" t="s">
        <v>273</v>
      </c>
      <c r="R3441">
        <v>3</v>
      </c>
      <c r="S3441" s="1">
        <v>59</v>
      </c>
      <c r="T3441" s="3">
        <f t="shared" si="53"/>
        <v>177</v>
      </c>
      <c r="U3441">
        <v>8058046025473</v>
      </c>
      <c r="V3441" s="2" t="s">
        <v>3801</v>
      </c>
      <c r="Y3441" t="s">
        <v>144</v>
      </c>
    </row>
    <row r="3442" spans="5:25" x14ac:dyDescent="0.3">
      <c r="E3442" t="s">
        <v>3712</v>
      </c>
      <c r="F3442" t="s">
        <v>3740</v>
      </c>
      <c r="G3442" t="s">
        <v>3781</v>
      </c>
      <c r="H3442" t="s">
        <v>3715</v>
      </c>
      <c r="I3442" t="s">
        <v>3742</v>
      </c>
      <c r="J3442" t="s">
        <v>2295</v>
      </c>
      <c r="K3442" t="s">
        <v>526</v>
      </c>
      <c r="L3442" t="s">
        <v>2314</v>
      </c>
      <c r="M3442">
        <v>808</v>
      </c>
      <c r="N3442" t="s">
        <v>46</v>
      </c>
      <c r="O3442" t="s">
        <v>3812</v>
      </c>
      <c r="P3442" t="s">
        <v>2315</v>
      </c>
      <c r="Q3442" t="s">
        <v>273</v>
      </c>
      <c r="R3442">
        <v>4</v>
      </c>
      <c r="S3442" s="1">
        <v>59</v>
      </c>
      <c r="T3442" s="3">
        <f t="shared" si="53"/>
        <v>236</v>
      </c>
      <c r="U3442">
        <v>8058046025480</v>
      </c>
      <c r="V3442" s="2" t="s">
        <v>3801</v>
      </c>
      <c r="Y3442" t="s">
        <v>144</v>
      </c>
    </row>
    <row r="3443" spans="5:25" x14ac:dyDescent="0.3">
      <c r="E3443" t="s">
        <v>3712</v>
      </c>
      <c r="F3443" t="s">
        <v>3740</v>
      </c>
      <c r="G3443" t="s">
        <v>3781</v>
      </c>
      <c r="H3443" t="s">
        <v>3715</v>
      </c>
      <c r="I3443" t="s">
        <v>3742</v>
      </c>
      <c r="J3443" t="s">
        <v>2295</v>
      </c>
      <c r="K3443" t="s">
        <v>527</v>
      </c>
      <c r="L3443" t="s">
        <v>2314</v>
      </c>
      <c r="M3443">
        <v>808</v>
      </c>
      <c r="N3443" t="s">
        <v>46</v>
      </c>
      <c r="O3443" t="s">
        <v>3817</v>
      </c>
      <c r="P3443" t="s">
        <v>2315</v>
      </c>
      <c r="Q3443" t="s">
        <v>273</v>
      </c>
      <c r="R3443">
        <v>8</v>
      </c>
      <c r="S3443" s="1">
        <v>59</v>
      </c>
      <c r="T3443" s="3">
        <f t="shared" si="53"/>
        <v>472</v>
      </c>
      <c r="U3443">
        <v>8058046025497</v>
      </c>
      <c r="V3443" s="2" t="s">
        <v>3801</v>
      </c>
      <c r="Y3443" t="s">
        <v>144</v>
      </c>
    </row>
    <row r="3444" spans="5:25" x14ac:dyDescent="0.3">
      <c r="E3444" t="s">
        <v>3712</v>
      </c>
      <c r="F3444" t="s">
        <v>3740</v>
      </c>
      <c r="G3444" t="s">
        <v>3781</v>
      </c>
      <c r="H3444" t="s">
        <v>3715</v>
      </c>
      <c r="I3444" t="s">
        <v>3742</v>
      </c>
      <c r="J3444" t="s">
        <v>2295</v>
      </c>
      <c r="K3444" t="s">
        <v>528</v>
      </c>
      <c r="L3444" t="s">
        <v>529</v>
      </c>
      <c r="M3444">
        <v>534</v>
      </c>
      <c r="N3444" t="s">
        <v>119</v>
      </c>
      <c r="O3444" t="s">
        <v>3814</v>
      </c>
      <c r="P3444" t="s">
        <v>171</v>
      </c>
      <c r="Q3444" t="s">
        <v>274</v>
      </c>
      <c r="R3444">
        <v>4</v>
      </c>
      <c r="S3444" s="1">
        <v>47</v>
      </c>
      <c r="T3444" s="3">
        <f t="shared" si="53"/>
        <v>188</v>
      </c>
      <c r="U3444">
        <v>8058046024780</v>
      </c>
      <c r="V3444" s="2" t="s">
        <v>3801</v>
      </c>
      <c r="Y3444" t="s">
        <v>144</v>
      </c>
    </row>
    <row r="3445" spans="5:25" x14ac:dyDescent="0.3">
      <c r="E3445" t="s">
        <v>3712</v>
      </c>
      <c r="F3445" t="s">
        <v>3740</v>
      </c>
      <c r="G3445" t="s">
        <v>3781</v>
      </c>
      <c r="H3445" t="s">
        <v>3715</v>
      </c>
      <c r="I3445" t="s">
        <v>3742</v>
      </c>
      <c r="J3445" t="s">
        <v>2295</v>
      </c>
      <c r="K3445" t="s">
        <v>530</v>
      </c>
      <c r="L3445" t="s">
        <v>529</v>
      </c>
      <c r="M3445">
        <v>534</v>
      </c>
      <c r="N3445" t="s">
        <v>119</v>
      </c>
      <c r="O3445" t="s">
        <v>3799</v>
      </c>
      <c r="P3445" t="s">
        <v>171</v>
      </c>
      <c r="Q3445" t="s">
        <v>274</v>
      </c>
      <c r="R3445">
        <v>3</v>
      </c>
      <c r="S3445" s="1">
        <v>47</v>
      </c>
      <c r="T3445" s="3">
        <f t="shared" si="53"/>
        <v>141</v>
      </c>
      <c r="U3445">
        <v>8058046024797</v>
      </c>
      <c r="V3445" s="2" t="s">
        <v>3801</v>
      </c>
      <c r="Y3445" t="s">
        <v>144</v>
      </c>
    </row>
    <row r="3446" spans="5:25" x14ac:dyDescent="0.3">
      <c r="E3446" t="s">
        <v>3712</v>
      </c>
      <c r="F3446" t="s">
        <v>3740</v>
      </c>
      <c r="G3446" t="s">
        <v>3781</v>
      </c>
      <c r="H3446" t="s">
        <v>3715</v>
      </c>
      <c r="I3446" t="s">
        <v>3742</v>
      </c>
      <c r="J3446" t="s">
        <v>2295</v>
      </c>
      <c r="K3446" t="s">
        <v>531</v>
      </c>
      <c r="L3446" t="s">
        <v>529</v>
      </c>
      <c r="M3446">
        <v>534</v>
      </c>
      <c r="N3446" t="s">
        <v>119</v>
      </c>
      <c r="O3446" t="s">
        <v>3804</v>
      </c>
      <c r="P3446" t="s">
        <v>171</v>
      </c>
      <c r="Q3446" t="s">
        <v>274</v>
      </c>
      <c r="R3446">
        <v>3</v>
      </c>
      <c r="S3446" s="1">
        <v>47</v>
      </c>
      <c r="T3446" s="3">
        <f t="shared" si="53"/>
        <v>141</v>
      </c>
      <c r="U3446">
        <v>8058046024803</v>
      </c>
      <c r="V3446" s="2" t="s">
        <v>3801</v>
      </c>
      <c r="Y3446" t="s">
        <v>144</v>
      </c>
    </row>
    <row r="3447" spans="5:25" x14ac:dyDescent="0.3">
      <c r="E3447" t="s">
        <v>3712</v>
      </c>
      <c r="F3447" t="s">
        <v>3740</v>
      </c>
      <c r="G3447" t="s">
        <v>3781</v>
      </c>
      <c r="H3447" t="s">
        <v>3715</v>
      </c>
      <c r="I3447" t="s">
        <v>3742</v>
      </c>
      <c r="J3447" t="s">
        <v>2295</v>
      </c>
      <c r="K3447" t="s">
        <v>532</v>
      </c>
      <c r="L3447" t="s">
        <v>529</v>
      </c>
      <c r="M3447">
        <v>534</v>
      </c>
      <c r="N3447" t="s">
        <v>119</v>
      </c>
      <c r="O3447" t="s">
        <v>3805</v>
      </c>
      <c r="P3447" t="s">
        <v>171</v>
      </c>
      <c r="Q3447" t="s">
        <v>274</v>
      </c>
      <c r="R3447">
        <v>1</v>
      </c>
      <c r="S3447" s="1">
        <v>47</v>
      </c>
      <c r="T3447" s="3">
        <f t="shared" si="53"/>
        <v>47</v>
      </c>
      <c r="U3447">
        <v>8058046024810</v>
      </c>
      <c r="V3447" s="2" t="s">
        <v>3801</v>
      </c>
      <c r="Y3447" t="s">
        <v>144</v>
      </c>
    </row>
    <row r="3448" spans="5:25" x14ac:dyDescent="0.3">
      <c r="E3448" t="s">
        <v>3712</v>
      </c>
      <c r="F3448" t="s">
        <v>3740</v>
      </c>
      <c r="G3448" t="s">
        <v>3781</v>
      </c>
      <c r="H3448" t="s">
        <v>3715</v>
      </c>
      <c r="I3448" t="s">
        <v>3742</v>
      </c>
      <c r="J3448" t="s">
        <v>2295</v>
      </c>
      <c r="K3448" t="s">
        <v>533</v>
      </c>
      <c r="L3448" t="s">
        <v>529</v>
      </c>
      <c r="M3448">
        <v>534</v>
      </c>
      <c r="N3448" t="s">
        <v>119</v>
      </c>
      <c r="O3448" t="s">
        <v>3812</v>
      </c>
      <c r="P3448" t="s">
        <v>171</v>
      </c>
      <c r="Q3448" t="s">
        <v>274</v>
      </c>
      <c r="R3448">
        <v>2</v>
      </c>
      <c r="S3448" s="1">
        <v>47</v>
      </c>
      <c r="T3448" s="3">
        <f t="shared" si="53"/>
        <v>94</v>
      </c>
      <c r="U3448">
        <v>8058046024827</v>
      </c>
      <c r="V3448" s="2" t="s">
        <v>3801</v>
      </c>
      <c r="Y3448" t="s">
        <v>144</v>
      </c>
    </row>
    <row r="3449" spans="5:25" x14ac:dyDescent="0.3">
      <c r="E3449" t="s">
        <v>3712</v>
      </c>
      <c r="F3449" t="s">
        <v>3740</v>
      </c>
      <c r="G3449" t="s">
        <v>3781</v>
      </c>
      <c r="H3449" t="s">
        <v>3715</v>
      </c>
      <c r="I3449" t="s">
        <v>3742</v>
      </c>
      <c r="J3449" t="s">
        <v>2295</v>
      </c>
      <c r="K3449" t="s">
        <v>534</v>
      </c>
      <c r="L3449" t="s">
        <v>529</v>
      </c>
      <c r="M3449">
        <v>534</v>
      </c>
      <c r="N3449" t="s">
        <v>119</v>
      </c>
      <c r="O3449" t="s">
        <v>3817</v>
      </c>
      <c r="P3449" t="s">
        <v>171</v>
      </c>
      <c r="Q3449" t="s">
        <v>274</v>
      </c>
      <c r="R3449">
        <v>3</v>
      </c>
      <c r="S3449" s="1">
        <v>47</v>
      </c>
      <c r="T3449" s="3">
        <f t="shared" si="53"/>
        <v>141</v>
      </c>
      <c r="U3449">
        <v>8058046024834</v>
      </c>
      <c r="V3449" s="2" t="s">
        <v>3801</v>
      </c>
      <c r="Y3449" t="s">
        <v>144</v>
      </c>
    </row>
    <row r="3450" spans="5:25" x14ac:dyDescent="0.3">
      <c r="E3450" t="s">
        <v>3712</v>
      </c>
      <c r="F3450" t="s">
        <v>3740</v>
      </c>
      <c r="G3450" t="s">
        <v>3833</v>
      </c>
      <c r="H3450" t="s">
        <v>3715</v>
      </c>
      <c r="I3450" t="s">
        <v>3742</v>
      </c>
      <c r="J3450" t="s">
        <v>2321</v>
      </c>
      <c r="K3450" t="s">
        <v>2559</v>
      </c>
      <c r="L3450" t="s">
        <v>2560</v>
      </c>
      <c r="M3450">
        <v>532</v>
      </c>
      <c r="N3450" t="s">
        <v>120</v>
      </c>
      <c r="O3450" t="s">
        <v>3814</v>
      </c>
      <c r="P3450" t="s">
        <v>172</v>
      </c>
      <c r="Q3450" t="s">
        <v>275</v>
      </c>
      <c r="R3450">
        <v>2</v>
      </c>
      <c r="S3450" s="1">
        <v>228</v>
      </c>
      <c r="T3450" s="3">
        <f t="shared" si="53"/>
        <v>456</v>
      </c>
      <c r="U3450">
        <v>8052776436196</v>
      </c>
      <c r="V3450" s="2" t="s">
        <v>3801</v>
      </c>
      <c r="Y3450" t="s">
        <v>144</v>
      </c>
    </row>
    <row r="3451" spans="5:25" x14ac:dyDescent="0.3">
      <c r="E3451" t="s">
        <v>3712</v>
      </c>
      <c r="F3451" t="s">
        <v>3740</v>
      </c>
      <c r="G3451" t="s">
        <v>3833</v>
      </c>
      <c r="H3451" t="s">
        <v>3715</v>
      </c>
      <c r="I3451" t="s">
        <v>3742</v>
      </c>
      <c r="J3451" t="s">
        <v>2321</v>
      </c>
      <c r="K3451" t="s">
        <v>535</v>
      </c>
      <c r="L3451" t="s">
        <v>2560</v>
      </c>
      <c r="M3451">
        <v>532</v>
      </c>
      <c r="N3451" t="s">
        <v>120</v>
      </c>
      <c r="O3451" t="s">
        <v>3799</v>
      </c>
      <c r="P3451" t="s">
        <v>172</v>
      </c>
      <c r="Q3451" t="s">
        <v>275</v>
      </c>
      <c r="R3451">
        <v>7</v>
      </c>
      <c r="S3451" s="1">
        <v>228</v>
      </c>
      <c r="T3451" s="3">
        <f t="shared" si="53"/>
        <v>1596</v>
      </c>
      <c r="U3451">
        <v>8052776436127</v>
      </c>
      <c r="V3451" s="2" t="s">
        <v>3801</v>
      </c>
      <c r="Y3451" t="s">
        <v>144</v>
      </c>
    </row>
    <row r="3452" spans="5:25" x14ac:dyDescent="0.3">
      <c r="E3452" t="s">
        <v>3712</v>
      </c>
      <c r="F3452" t="s">
        <v>3740</v>
      </c>
      <c r="G3452" t="s">
        <v>3833</v>
      </c>
      <c r="H3452" t="s">
        <v>3715</v>
      </c>
      <c r="I3452" t="s">
        <v>3742</v>
      </c>
      <c r="J3452" t="s">
        <v>2321</v>
      </c>
      <c r="K3452" t="s">
        <v>536</v>
      </c>
      <c r="L3452" t="s">
        <v>2560</v>
      </c>
      <c r="M3452">
        <v>532</v>
      </c>
      <c r="N3452" t="s">
        <v>120</v>
      </c>
      <c r="O3452" t="s">
        <v>3804</v>
      </c>
      <c r="P3452" t="s">
        <v>172</v>
      </c>
      <c r="Q3452" t="s">
        <v>275</v>
      </c>
      <c r="R3452">
        <v>5</v>
      </c>
      <c r="S3452" s="1">
        <v>228</v>
      </c>
      <c r="T3452" s="3">
        <f t="shared" si="53"/>
        <v>1140</v>
      </c>
      <c r="U3452">
        <v>8052776436073</v>
      </c>
      <c r="V3452" s="2" t="s">
        <v>3801</v>
      </c>
      <c r="Y3452" t="s">
        <v>144</v>
      </c>
    </row>
    <row r="3453" spans="5:25" x14ac:dyDescent="0.3">
      <c r="E3453" t="s">
        <v>3712</v>
      </c>
      <c r="F3453" t="s">
        <v>3740</v>
      </c>
      <c r="G3453" t="s">
        <v>3833</v>
      </c>
      <c r="H3453" t="s">
        <v>3715</v>
      </c>
      <c r="I3453" t="s">
        <v>3742</v>
      </c>
      <c r="J3453" t="s">
        <v>2321</v>
      </c>
      <c r="K3453" t="s">
        <v>2561</v>
      </c>
      <c r="L3453" t="s">
        <v>2560</v>
      </c>
      <c r="M3453">
        <v>532</v>
      </c>
      <c r="N3453" t="s">
        <v>120</v>
      </c>
      <c r="O3453" t="s">
        <v>3805</v>
      </c>
      <c r="P3453" t="s">
        <v>172</v>
      </c>
      <c r="Q3453" t="s">
        <v>275</v>
      </c>
      <c r="R3453">
        <v>1</v>
      </c>
      <c r="S3453" s="1">
        <v>228</v>
      </c>
      <c r="T3453" s="3">
        <f t="shared" si="53"/>
        <v>228</v>
      </c>
      <c r="U3453">
        <v>8052776436219</v>
      </c>
      <c r="V3453" s="2" t="s">
        <v>3801</v>
      </c>
      <c r="Y3453" t="s">
        <v>144</v>
      </c>
    </row>
    <row r="3454" spans="5:25" x14ac:dyDescent="0.3">
      <c r="E3454" t="s">
        <v>3712</v>
      </c>
      <c r="F3454" t="s">
        <v>3740</v>
      </c>
      <c r="G3454" t="s">
        <v>3833</v>
      </c>
      <c r="H3454" t="s">
        <v>3715</v>
      </c>
      <c r="I3454" t="s">
        <v>3742</v>
      </c>
      <c r="J3454" t="s">
        <v>2321</v>
      </c>
      <c r="K3454" t="s">
        <v>537</v>
      </c>
      <c r="L3454" t="s">
        <v>2560</v>
      </c>
      <c r="M3454">
        <v>532</v>
      </c>
      <c r="N3454" t="s">
        <v>120</v>
      </c>
      <c r="O3454" t="s">
        <v>3812</v>
      </c>
      <c r="P3454" t="s">
        <v>172</v>
      </c>
      <c r="Q3454" t="s">
        <v>275</v>
      </c>
      <c r="R3454">
        <v>1</v>
      </c>
      <c r="S3454" s="1">
        <v>228</v>
      </c>
      <c r="T3454" s="3">
        <f t="shared" si="53"/>
        <v>228</v>
      </c>
      <c r="U3454">
        <v>8052776436202</v>
      </c>
      <c r="V3454" s="2" t="s">
        <v>3801</v>
      </c>
      <c r="Y3454" t="s">
        <v>144</v>
      </c>
    </row>
    <row r="3455" spans="5:25" x14ac:dyDescent="0.3">
      <c r="E3455" t="s">
        <v>3712</v>
      </c>
      <c r="F3455" t="s">
        <v>3740</v>
      </c>
      <c r="G3455" t="s">
        <v>3781</v>
      </c>
      <c r="H3455" t="s">
        <v>3715</v>
      </c>
      <c r="I3455" t="s">
        <v>3742</v>
      </c>
      <c r="J3455" t="s">
        <v>2321</v>
      </c>
      <c r="K3455" t="s">
        <v>539</v>
      </c>
      <c r="L3455" t="s">
        <v>538</v>
      </c>
      <c r="M3455">
        <v>904</v>
      </c>
      <c r="N3455" t="s">
        <v>121</v>
      </c>
      <c r="O3455" t="s">
        <v>3814</v>
      </c>
      <c r="P3455" t="s">
        <v>173</v>
      </c>
      <c r="Q3455" t="s">
        <v>276</v>
      </c>
      <c r="R3455">
        <v>6</v>
      </c>
      <c r="S3455" s="1">
        <v>228</v>
      </c>
      <c r="T3455" s="3">
        <f t="shared" si="53"/>
        <v>1368</v>
      </c>
      <c r="U3455">
        <v>8058046053025</v>
      </c>
      <c r="V3455" s="2" t="s">
        <v>3801</v>
      </c>
      <c r="Y3455" t="s">
        <v>144</v>
      </c>
    </row>
    <row r="3456" spans="5:25" x14ac:dyDescent="0.3">
      <c r="E3456" t="s">
        <v>3712</v>
      </c>
      <c r="F3456" t="s">
        <v>3740</v>
      </c>
      <c r="G3456" t="s">
        <v>3781</v>
      </c>
      <c r="H3456" t="s">
        <v>3715</v>
      </c>
      <c r="I3456" t="s">
        <v>3742</v>
      </c>
      <c r="J3456" t="s">
        <v>2321</v>
      </c>
      <c r="K3456" t="s">
        <v>540</v>
      </c>
      <c r="L3456" t="s">
        <v>538</v>
      </c>
      <c r="M3456">
        <v>904</v>
      </c>
      <c r="N3456" t="s">
        <v>121</v>
      </c>
      <c r="O3456" t="s">
        <v>3799</v>
      </c>
      <c r="P3456" t="s">
        <v>173</v>
      </c>
      <c r="Q3456" t="s">
        <v>276</v>
      </c>
      <c r="R3456">
        <v>14</v>
      </c>
      <c r="S3456" s="1">
        <v>228</v>
      </c>
      <c r="T3456" s="3">
        <f t="shared" si="53"/>
        <v>3192</v>
      </c>
      <c r="U3456">
        <v>8058046053056</v>
      </c>
      <c r="V3456" s="2" t="s">
        <v>3801</v>
      </c>
      <c r="Y3456" t="s">
        <v>144</v>
      </c>
    </row>
    <row r="3457" spans="5:25" x14ac:dyDescent="0.3">
      <c r="E3457" t="s">
        <v>3712</v>
      </c>
      <c r="F3457" t="s">
        <v>3740</v>
      </c>
      <c r="G3457" t="s">
        <v>3781</v>
      </c>
      <c r="H3457" t="s">
        <v>3715</v>
      </c>
      <c r="I3457" t="s">
        <v>3742</v>
      </c>
      <c r="J3457" t="s">
        <v>2321</v>
      </c>
      <c r="K3457" t="s">
        <v>541</v>
      </c>
      <c r="L3457" t="s">
        <v>538</v>
      </c>
      <c r="M3457">
        <v>904</v>
      </c>
      <c r="N3457" t="s">
        <v>121</v>
      </c>
      <c r="O3457" t="s">
        <v>3804</v>
      </c>
      <c r="P3457" t="s">
        <v>173</v>
      </c>
      <c r="Q3457" t="s">
        <v>276</v>
      </c>
      <c r="R3457">
        <v>46</v>
      </c>
      <c r="S3457" s="1">
        <v>228</v>
      </c>
      <c r="T3457" s="3">
        <f t="shared" si="53"/>
        <v>10488</v>
      </c>
      <c r="U3457">
        <v>8058046053049</v>
      </c>
      <c r="V3457" s="2" t="s">
        <v>3801</v>
      </c>
      <c r="Y3457" t="s">
        <v>144</v>
      </c>
    </row>
    <row r="3458" spans="5:25" x14ac:dyDescent="0.3">
      <c r="E3458" t="s">
        <v>3712</v>
      </c>
      <c r="F3458" t="s">
        <v>3740</v>
      </c>
      <c r="G3458" t="s">
        <v>3781</v>
      </c>
      <c r="H3458" t="s">
        <v>3715</v>
      </c>
      <c r="I3458" t="s">
        <v>3742</v>
      </c>
      <c r="J3458" t="s">
        <v>2321</v>
      </c>
      <c r="K3458" t="s">
        <v>542</v>
      </c>
      <c r="L3458" t="s">
        <v>538</v>
      </c>
      <c r="M3458">
        <v>904</v>
      </c>
      <c r="N3458" t="s">
        <v>121</v>
      </c>
      <c r="O3458" t="s">
        <v>3805</v>
      </c>
      <c r="P3458" t="s">
        <v>173</v>
      </c>
      <c r="Q3458" t="s">
        <v>276</v>
      </c>
      <c r="R3458">
        <v>29</v>
      </c>
      <c r="S3458" s="1">
        <v>228</v>
      </c>
      <c r="T3458" s="3">
        <f t="shared" ref="T3458:T3521" si="54">+S3458*R3458</f>
        <v>6612</v>
      </c>
      <c r="U3458">
        <v>8058046053063</v>
      </c>
      <c r="V3458" s="2" t="s">
        <v>3801</v>
      </c>
      <c r="Y3458" t="s">
        <v>144</v>
      </c>
    </row>
    <row r="3459" spans="5:25" x14ac:dyDescent="0.3">
      <c r="E3459" t="s">
        <v>3712</v>
      </c>
      <c r="F3459" t="s">
        <v>3740</v>
      </c>
      <c r="G3459" t="s">
        <v>3781</v>
      </c>
      <c r="H3459" t="s">
        <v>3715</v>
      </c>
      <c r="I3459" t="s">
        <v>3742</v>
      </c>
      <c r="J3459" t="s">
        <v>2321</v>
      </c>
      <c r="K3459" t="s">
        <v>543</v>
      </c>
      <c r="L3459" t="s">
        <v>538</v>
      </c>
      <c r="M3459">
        <v>904</v>
      </c>
      <c r="N3459" t="s">
        <v>121</v>
      </c>
      <c r="O3459" t="s">
        <v>3812</v>
      </c>
      <c r="P3459" t="s">
        <v>173</v>
      </c>
      <c r="Q3459" t="s">
        <v>276</v>
      </c>
      <c r="R3459">
        <v>20</v>
      </c>
      <c r="S3459" s="1">
        <v>228</v>
      </c>
      <c r="T3459" s="3">
        <f t="shared" si="54"/>
        <v>4560</v>
      </c>
      <c r="U3459">
        <v>8058046053070</v>
      </c>
      <c r="V3459" s="2" t="s">
        <v>3801</v>
      </c>
      <c r="Y3459" t="s">
        <v>144</v>
      </c>
    </row>
    <row r="3460" spans="5:25" x14ac:dyDescent="0.3">
      <c r="E3460" t="s">
        <v>3712</v>
      </c>
      <c r="F3460" t="s">
        <v>3740</v>
      </c>
      <c r="G3460" t="s">
        <v>3781</v>
      </c>
      <c r="H3460" t="s">
        <v>3715</v>
      </c>
      <c r="I3460" t="s">
        <v>3742</v>
      </c>
      <c r="J3460" t="s">
        <v>2321</v>
      </c>
      <c r="K3460" t="s">
        <v>544</v>
      </c>
      <c r="L3460" t="s">
        <v>538</v>
      </c>
      <c r="M3460">
        <v>904</v>
      </c>
      <c r="N3460" t="s">
        <v>121</v>
      </c>
      <c r="O3460" t="s">
        <v>3817</v>
      </c>
      <c r="P3460" t="s">
        <v>173</v>
      </c>
      <c r="Q3460" t="s">
        <v>276</v>
      </c>
      <c r="R3460">
        <v>4</v>
      </c>
      <c r="S3460" s="1">
        <v>228</v>
      </c>
      <c r="T3460" s="3">
        <f t="shared" si="54"/>
        <v>912</v>
      </c>
      <c r="U3460">
        <v>8058046052547</v>
      </c>
      <c r="V3460" s="2" t="s">
        <v>3801</v>
      </c>
      <c r="Y3460" t="s">
        <v>144</v>
      </c>
    </row>
    <row r="3461" spans="5:25" x14ac:dyDescent="0.3">
      <c r="E3461" t="s">
        <v>3712</v>
      </c>
      <c r="F3461" t="s">
        <v>3818</v>
      </c>
      <c r="G3461" t="s">
        <v>3781</v>
      </c>
      <c r="H3461" t="s">
        <v>3715</v>
      </c>
      <c r="I3461" t="s">
        <v>3742</v>
      </c>
      <c r="J3461" t="s">
        <v>2321</v>
      </c>
      <c r="K3461" t="s">
        <v>2566</v>
      </c>
      <c r="L3461" t="s">
        <v>2563</v>
      </c>
      <c r="M3461">
        <v>836</v>
      </c>
      <c r="N3461" t="s">
        <v>69</v>
      </c>
      <c r="O3461" t="s">
        <v>3814</v>
      </c>
      <c r="P3461" t="s">
        <v>174</v>
      </c>
      <c r="Q3461" t="s">
        <v>277</v>
      </c>
      <c r="R3461">
        <v>15</v>
      </c>
      <c r="S3461" s="1">
        <v>429</v>
      </c>
      <c r="T3461" s="3">
        <f t="shared" si="54"/>
        <v>6435</v>
      </c>
      <c r="V3461" s="2" t="s">
        <v>2540</v>
      </c>
      <c r="Y3461" t="s">
        <v>144</v>
      </c>
    </row>
    <row r="3462" spans="5:25" x14ac:dyDescent="0.3">
      <c r="E3462" t="s">
        <v>3712</v>
      </c>
      <c r="F3462" t="s">
        <v>3818</v>
      </c>
      <c r="G3462" t="s">
        <v>3781</v>
      </c>
      <c r="H3462" t="s">
        <v>3715</v>
      </c>
      <c r="I3462" t="s">
        <v>3742</v>
      </c>
      <c r="J3462" t="s">
        <v>2321</v>
      </c>
      <c r="K3462" t="s">
        <v>2567</v>
      </c>
      <c r="L3462" t="s">
        <v>2563</v>
      </c>
      <c r="M3462">
        <v>836</v>
      </c>
      <c r="N3462" t="s">
        <v>69</v>
      </c>
      <c r="O3462" t="s">
        <v>3799</v>
      </c>
      <c r="P3462" t="s">
        <v>174</v>
      </c>
      <c r="Q3462" t="s">
        <v>277</v>
      </c>
      <c r="R3462">
        <v>30</v>
      </c>
      <c r="S3462" s="1">
        <v>429</v>
      </c>
      <c r="T3462" s="3">
        <f t="shared" si="54"/>
        <v>12870</v>
      </c>
      <c r="V3462" s="2" t="s">
        <v>2540</v>
      </c>
      <c r="Y3462" t="s">
        <v>144</v>
      </c>
    </row>
    <row r="3463" spans="5:25" x14ac:dyDescent="0.3">
      <c r="E3463" t="s">
        <v>3712</v>
      </c>
      <c r="F3463" t="s">
        <v>3818</v>
      </c>
      <c r="G3463" t="s">
        <v>3781</v>
      </c>
      <c r="H3463" t="s">
        <v>3715</v>
      </c>
      <c r="I3463" t="s">
        <v>3742</v>
      </c>
      <c r="J3463" t="s">
        <v>2321</v>
      </c>
      <c r="K3463" t="s">
        <v>2564</v>
      </c>
      <c r="L3463" t="s">
        <v>2563</v>
      </c>
      <c r="M3463">
        <v>836</v>
      </c>
      <c r="N3463" t="s">
        <v>69</v>
      </c>
      <c r="O3463" t="s">
        <v>3804</v>
      </c>
      <c r="P3463" t="s">
        <v>174</v>
      </c>
      <c r="Q3463" t="s">
        <v>277</v>
      </c>
      <c r="R3463">
        <v>40</v>
      </c>
      <c r="S3463" s="1">
        <v>429</v>
      </c>
      <c r="T3463" s="3">
        <f t="shared" si="54"/>
        <v>17160</v>
      </c>
      <c r="V3463" s="2" t="s">
        <v>2540</v>
      </c>
      <c r="Y3463" t="s">
        <v>144</v>
      </c>
    </row>
    <row r="3464" spans="5:25" x14ac:dyDescent="0.3">
      <c r="E3464" t="s">
        <v>3712</v>
      </c>
      <c r="F3464" t="s">
        <v>3818</v>
      </c>
      <c r="G3464" t="s">
        <v>3781</v>
      </c>
      <c r="H3464" t="s">
        <v>3715</v>
      </c>
      <c r="I3464" t="s">
        <v>3742</v>
      </c>
      <c r="J3464" t="s">
        <v>2321</v>
      </c>
      <c r="K3464" t="s">
        <v>2562</v>
      </c>
      <c r="L3464" t="s">
        <v>2563</v>
      </c>
      <c r="M3464">
        <v>836</v>
      </c>
      <c r="N3464" t="s">
        <v>69</v>
      </c>
      <c r="O3464" t="s">
        <v>3805</v>
      </c>
      <c r="P3464" t="s">
        <v>174</v>
      </c>
      <c r="Q3464" t="s">
        <v>277</v>
      </c>
      <c r="R3464">
        <v>29</v>
      </c>
      <c r="S3464" s="1">
        <v>429</v>
      </c>
      <c r="T3464" s="3">
        <f t="shared" si="54"/>
        <v>12441</v>
      </c>
      <c r="V3464" s="2" t="s">
        <v>2540</v>
      </c>
      <c r="Y3464" t="s">
        <v>144</v>
      </c>
    </row>
    <row r="3465" spans="5:25" x14ac:dyDescent="0.3">
      <c r="E3465" t="s">
        <v>3712</v>
      </c>
      <c r="F3465" t="s">
        <v>3818</v>
      </c>
      <c r="G3465" t="s">
        <v>3781</v>
      </c>
      <c r="H3465" t="s">
        <v>3715</v>
      </c>
      <c r="I3465" t="s">
        <v>3742</v>
      </c>
      <c r="J3465" t="s">
        <v>2321</v>
      </c>
      <c r="K3465" t="s">
        <v>2565</v>
      </c>
      <c r="L3465" t="s">
        <v>2563</v>
      </c>
      <c r="M3465">
        <v>836</v>
      </c>
      <c r="N3465" t="s">
        <v>69</v>
      </c>
      <c r="O3465" t="s">
        <v>3812</v>
      </c>
      <c r="P3465" t="s">
        <v>174</v>
      </c>
      <c r="Q3465" t="s">
        <v>277</v>
      </c>
      <c r="R3465">
        <v>35</v>
      </c>
      <c r="S3465" s="1">
        <v>429</v>
      </c>
      <c r="T3465" s="3">
        <f t="shared" si="54"/>
        <v>15015</v>
      </c>
      <c r="V3465" s="2" t="s">
        <v>2540</v>
      </c>
      <c r="Y3465" t="s">
        <v>144</v>
      </c>
    </row>
    <row r="3466" spans="5:25" x14ac:dyDescent="0.3">
      <c r="E3466" t="s">
        <v>3712</v>
      </c>
      <c r="F3466" t="s">
        <v>3818</v>
      </c>
      <c r="G3466" t="s">
        <v>3781</v>
      </c>
      <c r="H3466" t="s">
        <v>3715</v>
      </c>
      <c r="I3466" t="s">
        <v>3742</v>
      </c>
      <c r="J3466" t="s">
        <v>2321</v>
      </c>
      <c r="K3466" t="s">
        <v>2568</v>
      </c>
      <c r="L3466" t="s">
        <v>2563</v>
      </c>
      <c r="M3466">
        <v>836</v>
      </c>
      <c r="N3466" t="s">
        <v>69</v>
      </c>
      <c r="O3466" t="s">
        <v>3817</v>
      </c>
      <c r="P3466" t="s">
        <v>174</v>
      </c>
      <c r="Q3466" t="s">
        <v>277</v>
      </c>
      <c r="R3466">
        <v>8</v>
      </c>
      <c r="S3466" s="1">
        <v>429</v>
      </c>
      <c r="T3466" s="3">
        <f t="shared" si="54"/>
        <v>3432</v>
      </c>
      <c r="V3466" s="2" t="s">
        <v>2540</v>
      </c>
      <c r="Y3466" t="s">
        <v>144</v>
      </c>
    </row>
    <row r="3467" spans="5:25" x14ac:dyDescent="0.3">
      <c r="E3467" t="s">
        <v>3712</v>
      </c>
      <c r="F3467" t="s">
        <v>3740</v>
      </c>
      <c r="G3467" t="s">
        <v>3833</v>
      </c>
      <c r="H3467" t="s">
        <v>3715</v>
      </c>
      <c r="I3467" t="s">
        <v>3742</v>
      </c>
      <c r="J3467" t="s">
        <v>2595</v>
      </c>
      <c r="K3467" t="s">
        <v>545</v>
      </c>
      <c r="L3467" t="s">
        <v>2596</v>
      </c>
      <c r="M3467">
        <v>403</v>
      </c>
      <c r="N3467" t="s">
        <v>122</v>
      </c>
      <c r="O3467" t="s">
        <v>3799</v>
      </c>
      <c r="P3467" t="s">
        <v>175</v>
      </c>
      <c r="Q3467" t="s">
        <v>278</v>
      </c>
      <c r="R3467">
        <v>9</v>
      </c>
      <c r="S3467" s="1">
        <v>85.5</v>
      </c>
      <c r="T3467" s="3">
        <f t="shared" si="54"/>
        <v>769.5</v>
      </c>
      <c r="U3467">
        <v>8057002991449</v>
      </c>
      <c r="V3467" s="2" t="s">
        <v>3801</v>
      </c>
      <c r="Y3467" t="s">
        <v>144</v>
      </c>
    </row>
    <row r="3468" spans="5:25" x14ac:dyDescent="0.3">
      <c r="E3468" t="s">
        <v>3712</v>
      </c>
      <c r="F3468" t="s">
        <v>3740</v>
      </c>
      <c r="G3468" t="s">
        <v>3833</v>
      </c>
      <c r="H3468" t="s">
        <v>3715</v>
      </c>
      <c r="I3468" t="s">
        <v>3742</v>
      </c>
      <c r="J3468" t="s">
        <v>2595</v>
      </c>
      <c r="K3468" t="s">
        <v>546</v>
      </c>
      <c r="L3468" t="s">
        <v>2596</v>
      </c>
      <c r="M3468">
        <v>403</v>
      </c>
      <c r="N3468" t="s">
        <v>122</v>
      </c>
      <c r="O3468" t="s">
        <v>3804</v>
      </c>
      <c r="P3468" t="s">
        <v>175</v>
      </c>
      <c r="Q3468" t="s">
        <v>278</v>
      </c>
      <c r="R3468">
        <v>1</v>
      </c>
      <c r="S3468" s="1">
        <v>85.5</v>
      </c>
      <c r="T3468" s="3">
        <f t="shared" si="54"/>
        <v>85.5</v>
      </c>
      <c r="U3468">
        <v>8057002991432</v>
      </c>
      <c r="V3468" s="2" t="s">
        <v>3801</v>
      </c>
      <c r="Y3468" t="s">
        <v>144</v>
      </c>
    </row>
    <row r="3469" spans="5:25" x14ac:dyDescent="0.3">
      <c r="E3469" t="s">
        <v>3712</v>
      </c>
      <c r="F3469" t="s">
        <v>3740</v>
      </c>
      <c r="G3469" t="s">
        <v>3833</v>
      </c>
      <c r="H3469" t="s">
        <v>3715</v>
      </c>
      <c r="I3469" t="s">
        <v>3742</v>
      </c>
      <c r="J3469" t="s">
        <v>2595</v>
      </c>
      <c r="K3469" t="s">
        <v>547</v>
      </c>
      <c r="L3469" t="s">
        <v>2596</v>
      </c>
      <c r="M3469">
        <v>403</v>
      </c>
      <c r="N3469" t="s">
        <v>122</v>
      </c>
      <c r="O3469" t="s">
        <v>3805</v>
      </c>
      <c r="P3469" t="s">
        <v>175</v>
      </c>
      <c r="Q3469" t="s">
        <v>278</v>
      </c>
      <c r="R3469">
        <v>1</v>
      </c>
      <c r="S3469" s="1">
        <v>85.5</v>
      </c>
      <c r="T3469" s="3">
        <f t="shared" si="54"/>
        <v>85.5</v>
      </c>
      <c r="U3469">
        <v>8057002991425</v>
      </c>
      <c r="V3469" s="2" t="s">
        <v>3801</v>
      </c>
      <c r="Y3469" t="s">
        <v>144</v>
      </c>
    </row>
    <row r="3470" spans="5:25" x14ac:dyDescent="0.3">
      <c r="E3470" t="s">
        <v>3712</v>
      </c>
      <c r="F3470" t="s">
        <v>3740</v>
      </c>
      <c r="G3470" t="s">
        <v>3833</v>
      </c>
      <c r="H3470" t="s">
        <v>3715</v>
      </c>
      <c r="I3470" t="s">
        <v>3742</v>
      </c>
      <c r="J3470" t="s">
        <v>2595</v>
      </c>
      <c r="K3470" t="s">
        <v>548</v>
      </c>
      <c r="L3470" t="s">
        <v>2596</v>
      </c>
      <c r="M3470">
        <v>403</v>
      </c>
      <c r="N3470" t="s">
        <v>122</v>
      </c>
      <c r="O3470" t="s">
        <v>3812</v>
      </c>
      <c r="P3470" t="s">
        <v>175</v>
      </c>
      <c r="Q3470" t="s">
        <v>278</v>
      </c>
      <c r="R3470">
        <v>6</v>
      </c>
      <c r="S3470" s="1">
        <v>85.5</v>
      </c>
      <c r="T3470" s="3">
        <f t="shared" si="54"/>
        <v>513</v>
      </c>
      <c r="U3470">
        <v>8057002991418</v>
      </c>
      <c r="V3470" s="2" t="s">
        <v>3801</v>
      </c>
      <c r="Y3470" t="s">
        <v>144</v>
      </c>
    </row>
    <row r="3471" spans="5:25" x14ac:dyDescent="0.3">
      <c r="E3471" t="s">
        <v>3712</v>
      </c>
      <c r="F3471" t="s">
        <v>3740</v>
      </c>
      <c r="G3471" t="s">
        <v>3833</v>
      </c>
      <c r="H3471" t="s">
        <v>3715</v>
      </c>
      <c r="I3471" t="s">
        <v>3742</v>
      </c>
      <c r="J3471" t="s">
        <v>2595</v>
      </c>
      <c r="K3471" t="s">
        <v>2597</v>
      </c>
      <c r="L3471" t="s">
        <v>2596</v>
      </c>
      <c r="M3471">
        <v>651</v>
      </c>
      <c r="N3471" t="s">
        <v>123</v>
      </c>
      <c r="O3471" t="s">
        <v>3799</v>
      </c>
      <c r="P3471" t="s">
        <v>175</v>
      </c>
      <c r="Q3471" t="s">
        <v>279</v>
      </c>
      <c r="R3471">
        <v>12</v>
      </c>
      <c r="S3471" s="1">
        <v>85.5</v>
      </c>
      <c r="T3471" s="3">
        <f t="shared" si="54"/>
        <v>1026</v>
      </c>
      <c r="U3471">
        <v>8052776852316</v>
      </c>
      <c r="V3471" s="2" t="s">
        <v>3801</v>
      </c>
      <c r="Y3471" t="s">
        <v>144</v>
      </c>
    </row>
    <row r="3472" spans="5:25" x14ac:dyDescent="0.3">
      <c r="E3472" t="s">
        <v>3712</v>
      </c>
      <c r="F3472" t="s">
        <v>3740</v>
      </c>
      <c r="G3472" t="s">
        <v>3833</v>
      </c>
      <c r="H3472" t="s">
        <v>3715</v>
      </c>
      <c r="I3472" t="s">
        <v>3742</v>
      </c>
      <c r="J3472" t="s">
        <v>2595</v>
      </c>
      <c r="K3472" t="s">
        <v>2600</v>
      </c>
      <c r="L3472" t="s">
        <v>2596</v>
      </c>
      <c r="M3472">
        <v>651</v>
      </c>
      <c r="N3472" t="s">
        <v>123</v>
      </c>
      <c r="O3472" t="s">
        <v>3804</v>
      </c>
      <c r="P3472" t="s">
        <v>175</v>
      </c>
      <c r="Q3472" t="s">
        <v>279</v>
      </c>
      <c r="R3472">
        <v>15</v>
      </c>
      <c r="S3472" s="1">
        <v>85.5</v>
      </c>
      <c r="T3472" s="3">
        <f t="shared" si="54"/>
        <v>1282.5</v>
      </c>
      <c r="U3472">
        <v>8052776852286</v>
      </c>
      <c r="V3472" s="2" t="s">
        <v>3801</v>
      </c>
      <c r="Y3472" t="s">
        <v>144</v>
      </c>
    </row>
    <row r="3473" spans="5:25" x14ac:dyDescent="0.3">
      <c r="E3473" t="s">
        <v>3712</v>
      </c>
      <c r="F3473" t="s">
        <v>3740</v>
      </c>
      <c r="G3473" t="s">
        <v>3833</v>
      </c>
      <c r="H3473" t="s">
        <v>3715</v>
      </c>
      <c r="I3473" t="s">
        <v>3742</v>
      </c>
      <c r="J3473" t="s">
        <v>2595</v>
      </c>
      <c r="K3473" t="s">
        <v>2599</v>
      </c>
      <c r="L3473" t="s">
        <v>2596</v>
      </c>
      <c r="M3473">
        <v>651</v>
      </c>
      <c r="N3473" t="s">
        <v>123</v>
      </c>
      <c r="O3473" t="s">
        <v>3805</v>
      </c>
      <c r="P3473" t="s">
        <v>175</v>
      </c>
      <c r="Q3473" t="s">
        <v>279</v>
      </c>
      <c r="R3473">
        <v>15</v>
      </c>
      <c r="S3473" s="1">
        <v>85.5</v>
      </c>
      <c r="T3473" s="3">
        <f t="shared" si="54"/>
        <v>1282.5</v>
      </c>
      <c r="U3473">
        <v>8052776852309</v>
      </c>
      <c r="V3473" s="2" t="s">
        <v>3801</v>
      </c>
      <c r="Y3473" t="s">
        <v>144</v>
      </c>
    </row>
    <row r="3474" spans="5:25" x14ac:dyDescent="0.3">
      <c r="E3474" t="s">
        <v>3712</v>
      </c>
      <c r="F3474" t="s">
        <v>3740</v>
      </c>
      <c r="G3474" t="s">
        <v>3833</v>
      </c>
      <c r="H3474" t="s">
        <v>3715</v>
      </c>
      <c r="I3474" t="s">
        <v>3742</v>
      </c>
      <c r="J3474" t="s">
        <v>2595</v>
      </c>
      <c r="K3474" t="s">
        <v>2598</v>
      </c>
      <c r="L3474" t="s">
        <v>2596</v>
      </c>
      <c r="M3474">
        <v>651</v>
      </c>
      <c r="N3474" t="s">
        <v>123</v>
      </c>
      <c r="O3474" t="s">
        <v>3812</v>
      </c>
      <c r="P3474" t="s">
        <v>175</v>
      </c>
      <c r="Q3474" t="s">
        <v>279</v>
      </c>
      <c r="R3474">
        <v>11</v>
      </c>
      <c r="S3474" s="1">
        <v>85.5</v>
      </c>
      <c r="T3474" s="3">
        <f t="shared" si="54"/>
        <v>940.5</v>
      </c>
      <c r="U3474">
        <v>8052776852279</v>
      </c>
      <c r="V3474" s="2" t="s">
        <v>3801</v>
      </c>
      <c r="Y3474" t="s">
        <v>144</v>
      </c>
    </row>
    <row r="3475" spans="5:25" x14ac:dyDescent="0.3">
      <c r="E3475" t="s">
        <v>3712</v>
      </c>
      <c r="F3475" t="s">
        <v>3740</v>
      </c>
      <c r="G3475" t="s">
        <v>3833</v>
      </c>
      <c r="H3475" t="s">
        <v>3715</v>
      </c>
      <c r="I3475" t="s">
        <v>3742</v>
      </c>
      <c r="J3475" t="s">
        <v>2595</v>
      </c>
      <c r="K3475" t="s">
        <v>2604</v>
      </c>
      <c r="L3475" t="s">
        <v>2602</v>
      </c>
      <c r="M3475">
        <v>651</v>
      </c>
      <c r="N3475" t="s">
        <v>123</v>
      </c>
      <c r="O3475" t="s">
        <v>3804</v>
      </c>
      <c r="P3475" t="s">
        <v>176</v>
      </c>
      <c r="Q3475" t="s">
        <v>280</v>
      </c>
      <c r="R3475">
        <v>2</v>
      </c>
      <c r="S3475" s="1">
        <v>79.900000000000006</v>
      </c>
      <c r="T3475" s="3">
        <f t="shared" si="54"/>
        <v>159.80000000000001</v>
      </c>
      <c r="U3475">
        <v>8057002990480</v>
      </c>
      <c r="V3475" s="2" t="s">
        <v>3801</v>
      </c>
      <c r="Y3475" t="s">
        <v>144</v>
      </c>
    </row>
    <row r="3476" spans="5:25" x14ac:dyDescent="0.3">
      <c r="E3476" t="s">
        <v>3712</v>
      </c>
      <c r="F3476" t="s">
        <v>3740</v>
      </c>
      <c r="G3476" t="s">
        <v>3833</v>
      </c>
      <c r="H3476" t="s">
        <v>3715</v>
      </c>
      <c r="I3476" t="s">
        <v>3742</v>
      </c>
      <c r="J3476" t="s">
        <v>2595</v>
      </c>
      <c r="K3476" t="s">
        <v>2601</v>
      </c>
      <c r="L3476" t="s">
        <v>2602</v>
      </c>
      <c r="M3476">
        <v>651</v>
      </c>
      <c r="N3476" t="s">
        <v>123</v>
      </c>
      <c r="O3476" t="s">
        <v>3805</v>
      </c>
      <c r="P3476" t="s">
        <v>176</v>
      </c>
      <c r="Q3476" t="s">
        <v>280</v>
      </c>
      <c r="R3476">
        <v>12</v>
      </c>
      <c r="S3476" s="1">
        <v>79.900000000000006</v>
      </c>
      <c r="T3476" s="3">
        <f t="shared" si="54"/>
        <v>958.80000000000007</v>
      </c>
      <c r="U3476">
        <v>8057002990497</v>
      </c>
      <c r="V3476" s="2" t="s">
        <v>3801</v>
      </c>
      <c r="Y3476" t="s">
        <v>144</v>
      </c>
    </row>
    <row r="3477" spans="5:25" x14ac:dyDescent="0.3">
      <c r="E3477" t="s">
        <v>3712</v>
      </c>
      <c r="F3477" t="s">
        <v>3740</v>
      </c>
      <c r="G3477" t="s">
        <v>3833</v>
      </c>
      <c r="H3477" t="s">
        <v>3715</v>
      </c>
      <c r="I3477" t="s">
        <v>3742</v>
      </c>
      <c r="J3477" t="s">
        <v>2595</v>
      </c>
      <c r="K3477" t="s">
        <v>2603</v>
      </c>
      <c r="L3477" t="s">
        <v>2602</v>
      </c>
      <c r="M3477">
        <v>651</v>
      </c>
      <c r="N3477" t="s">
        <v>123</v>
      </c>
      <c r="O3477" t="s">
        <v>3812</v>
      </c>
      <c r="P3477" t="s">
        <v>176</v>
      </c>
      <c r="Q3477" t="s">
        <v>280</v>
      </c>
      <c r="R3477">
        <v>8</v>
      </c>
      <c r="S3477" s="1">
        <v>79.900000000000006</v>
      </c>
      <c r="T3477" s="3">
        <f t="shared" si="54"/>
        <v>639.20000000000005</v>
      </c>
      <c r="U3477">
        <v>8057002990503</v>
      </c>
      <c r="V3477" s="2" t="s">
        <v>3801</v>
      </c>
      <c r="Y3477" t="s">
        <v>144</v>
      </c>
    </row>
    <row r="3478" spans="5:25" x14ac:dyDescent="0.3">
      <c r="E3478" t="s">
        <v>3712</v>
      </c>
      <c r="F3478" t="s">
        <v>3740</v>
      </c>
      <c r="G3478" t="s">
        <v>3833</v>
      </c>
      <c r="H3478" t="s">
        <v>3715</v>
      </c>
      <c r="I3478" t="s">
        <v>3742</v>
      </c>
      <c r="J3478" t="s">
        <v>2595</v>
      </c>
      <c r="K3478" t="s">
        <v>2608</v>
      </c>
      <c r="L3478" t="s">
        <v>2606</v>
      </c>
      <c r="M3478">
        <v>904</v>
      </c>
      <c r="N3478" t="s">
        <v>121</v>
      </c>
      <c r="O3478" t="s">
        <v>3814</v>
      </c>
      <c r="P3478" t="s">
        <v>177</v>
      </c>
      <c r="Q3478" t="s">
        <v>281</v>
      </c>
      <c r="R3478">
        <v>7</v>
      </c>
      <c r="S3478" s="1">
        <v>85.5</v>
      </c>
      <c r="T3478" s="3">
        <f t="shared" si="54"/>
        <v>598.5</v>
      </c>
      <c r="U3478">
        <v>8052776292693</v>
      </c>
      <c r="V3478" s="2" t="s">
        <v>3801</v>
      </c>
      <c r="Y3478" t="s">
        <v>144</v>
      </c>
    </row>
    <row r="3479" spans="5:25" x14ac:dyDescent="0.3">
      <c r="E3479" t="s">
        <v>3712</v>
      </c>
      <c r="F3479" t="s">
        <v>3740</v>
      </c>
      <c r="G3479" t="s">
        <v>3833</v>
      </c>
      <c r="H3479" t="s">
        <v>3715</v>
      </c>
      <c r="I3479" t="s">
        <v>3742</v>
      </c>
      <c r="J3479" t="s">
        <v>2595</v>
      </c>
      <c r="K3479" t="s">
        <v>549</v>
      </c>
      <c r="L3479" t="s">
        <v>2606</v>
      </c>
      <c r="M3479">
        <v>904</v>
      </c>
      <c r="N3479" t="s">
        <v>121</v>
      </c>
      <c r="O3479" t="s">
        <v>3799</v>
      </c>
      <c r="P3479" t="s">
        <v>177</v>
      </c>
      <c r="Q3479" t="s">
        <v>281</v>
      </c>
      <c r="R3479">
        <v>22</v>
      </c>
      <c r="S3479" s="1">
        <v>85.5</v>
      </c>
      <c r="T3479" s="3">
        <f t="shared" si="54"/>
        <v>1881</v>
      </c>
      <c r="U3479">
        <v>8052776292686</v>
      </c>
      <c r="V3479" s="2" t="s">
        <v>3801</v>
      </c>
      <c r="Y3479" t="s">
        <v>144</v>
      </c>
    </row>
    <row r="3480" spans="5:25" x14ac:dyDescent="0.3">
      <c r="E3480" t="s">
        <v>3712</v>
      </c>
      <c r="F3480" t="s">
        <v>3740</v>
      </c>
      <c r="G3480" t="s">
        <v>3833</v>
      </c>
      <c r="H3480" t="s">
        <v>3715</v>
      </c>
      <c r="I3480" t="s">
        <v>3742</v>
      </c>
      <c r="J3480" t="s">
        <v>2595</v>
      </c>
      <c r="K3480" t="s">
        <v>2605</v>
      </c>
      <c r="L3480" t="s">
        <v>2606</v>
      </c>
      <c r="M3480">
        <v>904</v>
      </c>
      <c r="N3480" t="s">
        <v>121</v>
      </c>
      <c r="O3480" t="s">
        <v>3804</v>
      </c>
      <c r="P3480" t="s">
        <v>177</v>
      </c>
      <c r="Q3480" t="s">
        <v>281</v>
      </c>
      <c r="R3480">
        <v>37</v>
      </c>
      <c r="S3480" s="1">
        <v>85.5</v>
      </c>
      <c r="T3480" s="3">
        <f t="shared" si="54"/>
        <v>3163.5</v>
      </c>
      <c r="U3480">
        <v>8052776292679</v>
      </c>
      <c r="V3480" s="2" t="s">
        <v>3801</v>
      </c>
      <c r="Y3480" t="s">
        <v>144</v>
      </c>
    </row>
    <row r="3481" spans="5:25" x14ac:dyDescent="0.3">
      <c r="E3481" t="s">
        <v>3712</v>
      </c>
      <c r="F3481" t="s">
        <v>3740</v>
      </c>
      <c r="G3481" t="s">
        <v>3833</v>
      </c>
      <c r="H3481" t="s">
        <v>3715</v>
      </c>
      <c r="I3481" t="s">
        <v>3742</v>
      </c>
      <c r="J3481" t="s">
        <v>2595</v>
      </c>
      <c r="K3481" t="s">
        <v>2609</v>
      </c>
      <c r="L3481" t="s">
        <v>2606</v>
      </c>
      <c r="M3481">
        <v>904</v>
      </c>
      <c r="N3481" t="s">
        <v>121</v>
      </c>
      <c r="O3481" t="s">
        <v>3805</v>
      </c>
      <c r="P3481" t="s">
        <v>177</v>
      </c>
      <c r="Q3481" t="s">
        <v>281</v>
      </c>
      <c r="R3481">
        <v>14</v>
      </c>
      <c r="S3481" s="1">
        <v>85.5</v>
      </c>
      <c r="T3481" s="3">
        <f t="shared" si="54"/>
        <v>1197</v>
      </c>
      <c r="U3481">
        <v>8052776292662</v>
      </c>
      <c r="V3481" s="2" t="s">
        <v>3801</v>
      </c>
      <c r="Y3481" t="s">
        <v>144</v>
      </c>
    </row>
    <row r="3482" spans="5:25" x14ac:dyDescent="0.3">
      <c r="E3482" t="s">
        <v>3712</v>
      </c>
      <c r="F3482" t="s">
        <v>3740</v>
      </c>
      <c r="G3482" t="s">
        <v>3833</v>
      </c>
      <c r="H3482" t="s">
        <v>3715</v>
      </c>
      <c r="I3482" t="s">
        <v>3742</v>
      </c>
      <c r="J3482" t="s">
        <v>2595</v>
      </c>
      <c r="K3482" t="s">
        <v>2607</v>
      </c>
      <c r="L3482" t="s">
        <v>2606</v>
      </c>
      <c r="M3482">
        <v>904</v>
      </c>
      <c r="N3482" t="s">
        <v>121</v>
      </c>
      <c r="O3482" t="s">
        <v>3812</v>
      </c>
      <c r="P3482" t="s">
        <v>177</v>
      </c>
      <c r="Q3482" t="s">
        <v>281</v>
      </c>
      <c r="R3482">
        <v>25</v>
      </c>
      <c r="S3482" s="1">
        <v>85.5</v>
      </c>
      <c r="T3482" s="3">
        <f t="shared" si="54"/>
        <v>2137.5</v>
      </c>
      <c r="U3482">
        <v>8052776292655</v>
      </c>
      <c r="V3482" s="2" t="s">
        <v>3801</v>
      </c>
      <c r="Y3482" t="s">
        <v>144</v>
      </c>
    </row>
    <row r="3483" spans="5:25" x14ac:dyDescent="0.3">
      <c r="E3483" t="s">
        <v>3712</v>
      </c>
      <c r="F3483" t="s">
        <v>3740</v>
      </c>
      <c r="G3483" t="s">
        <v>3833</v>
      </c>
      <c r="H3483" t="s">
        <v>3715</v>
      </c>
      <c r="I3483" t="s">
        <v>3742</v>
      </c>
      <c r="J3483" t="s">
        <v>2595</v>
      </c>
      <c r="K3483" t="s">
        <v>2617</v>
      </c>
      <c r="L3483" t="s">
        <v>2611</v>
      </c>
      <c r="M3483">
        <v>581</v>
      </c>
      <c r="N3483" t="s">
        <v>124</v>
      </c>
      <c r="O3483" t="s">
        <v>3814</v>
      </c>
      <c r="P3483" t="s">
        <v>178</v>
      </c>
      <c r="Q3483" t="s">
        <v>282</v>
      </c>
      <c r="R3483">
        <v>1</v>
      </c>
      <c r="S3483" s="1">
        <v>79.900000000000006</v>
      </c>
      <c r="T3483" s="3">
        <f t="shared" si="54"/>
        <v>79.900000000000006</v>
      </c>
      <c r="V3483" s="2" t="s">
        <v>3801</v>
      </c>
      <c r="Y3483" t="s">
        <v>144</v>
      </c>
    </row>
    <row r="3484" spans="5:25" x14ac:dyDescent="0.3">
      <c r="E3484" t="s">
        <v>3712</v>
      </c>
      <c r="F3484" t="s">
        <v>3740</v>
      </c>
      <c r="G3484" t="s">
        <v>3833</v>
      </c>
      <c r="H3484" t="s">
        <v>3715</v>
      </c>
      <c r="I3484" t="s">
        <v>3742</v>
      </c>
      <c r="J3484" t="s">
        <v>2595</v>
      </c>
      <c r="K3484" t="s">
        <v>2613</v>
      </c>
      <c r="L3484" t="s">
        <v>2611</v>
      </c>
      <c r="M3484">
        <v>581</v>
      </c>
      <c r="N3484" t="s">
        <v>124</v>
      </c>
      <c r="O3484" t="s">
        <v>3799</v>
      </c>
      <c r="P3484" t="s">
        <v>178</v>
      </c>
      <c r="Q3484" t="s">
        <v>282</v>
      </c>
      <c r="R3484">
        <v>20</v>
      </c>
      <c r="S3484" s="1">
        <v>79.900000000000006</v>
      </c>
      <c r="T3484" s="3">
        <f t="shared" si="54"/>
        <v>1598</v>
      </c>
      <c r="U3484">
        <v>8052776293041</v>
      </c>
      <c r="V3484" s="2" t="s">
        <v>3801</v>
      </c>
      <c r="Y3484" t="s">
        <v>144</v>
      </c>
    </row>
    <row r="3485" spans="5:25" x14ac:dyDescent="0.3">
      <c r="E3485" t="s">
        <v>3712</v>
      </c>
      <c r="F3485" t="s">
        <v>3740</v>
      </c>
      <c r="G3485" t="s">
        <v>3833</v>
      </c>
      <c r="H3485" t="s">
        <v>3715</v>
      </c>
      <c r="I3485" t="s">
        <v>3742</v>
      </c>
      <c r="J3485" t="s">
        <v>2595</v>
      </c>
      <c r="K3485" t="s">
        <v>2614</v>
      </c>
      <c r="L3485" t="s">
        <v>2611</v>
      </c>
      <c r="M3485">
        <v>581</v>
      </c>
      <c r="N3485" t="s">
        <v>124</v>
      </c>
      <c r="O3485" t="s">
        <v>3804</v>
      </c>
      <c r="P3485" t="s">
        <v>178</v>
      </c>
      <c r="Q3485" t="s">
        <v>282</v>
      </c>
      <c r="R3485">
        <v>12</v>
      </c>
      <c r="S3485" s="1">
        <v>79.900000000000006</v>
      </c>
      <c r="T3485" s="3">
        <f t="shared" si="54"/>
        <v>958.80000000000007</v>
      </c>
      <c r="U3485">
        <v>8052776293034</v>
      </c>
      <c r="V3485" s="2" t="s">
        <v>3801</v>
      </c>
      <c r="Y3485" t="s">
        <v>144</v>
      </c>
    </row>
    <row r="3486" spans="5:25" x14ac:dyDescent="0.3">
      <c r="E3486" t="s">
        <v>3712</v>
      </c>
      <c r="F3486" t="s">
        <v>3740</v>
      </c>
      <c r="G3486" t="s">
        <v>3833</v>
      </c>
      <c r="H3486" t="s">
        <v>3715</v>
      </c>
      <c r="I3486" t="s">
        <v>3742</v>
      </c>
      <c r="J3486" t="s">
        <v>2595</v>
      </c>
      <c r="K3486" t="s">
        <v>2615</v>
      </c>
      <c r="L3486" t="s">
        <v>2611</v>
      </c>
      <c r="M3486">
        <v>581</v>
      </c>
      <c r="N3486" t="s">
        <v>124</v>
      </c>
      <c r="O3486" t="s">
        <v>3805</v>
      </c>
      <c r="P3486" t="s">
        <v>178</v>
      </c>
      <c r="Q3486" t="s">
        <v>282</v>
      </c>
      <c r="R3486">
        <v>10</v>
      </c>
      <c r="S3486" s="1">
        <v>79.900000000000006</v>
      </c>
      <c r="T3486" s="3">
        <f t="shared" si="54"/>
        <v>799</v>
      </c>
      <c r="U3486">
        <v>8052776293027</v>
      </c>
      <c r="V3486" s="2" t="s">
        <v>3801</v>
      </c>
      <c r="Y3486" t="s">
        <v>144</v>
      </c>
    </row>
    <row r="3487" spans="5:25" x14ac:dyDescent="0.3">
      <c r="E3487" t="s">
        <v>3712</v>
      </c>
      <c r="F3487" t="s">
        <v>3740</v>
      </c>
      <c r="G3487" t="s">
        <v>3833</v>
      </c>
      <c r="H3487" t="s">
        <v>3715</v>
      </c>
      <c r="I3487" t="s">
        <v>3742</v>
      </c>
      <c r="J3487" t="s">
        <v>2595</v>
      </c>
      <c r="K3487" t="s">
        <v>2618</v>
      </c>
      <c r="L3487" t="s">
        <v>2611</v>
      </c>
      <c r="M3487">
        <v>581</v>
      </c>
      <c r="N3487" t="s">
        <v>124</v>
      </c>
      <c r="O3487" t="s">
        <v>3812</v>
      </c>
      <c r="P3487" t="s">
        <v>178</v>
      </c>
      <c r="Q3487" t="s">
        <v>282</v>
      </c>
      <c r="R3487">
        <v>23</v>
      </c>
      <c r="S3487" s="1">
        <v>79.900000000000006</v>
      </c>
      <c r="T3487" s="3">
        <f t="shared" si="54"/>
        <v>1837.7</v>
      </c>
      <c r="U3487">
        <v>8052776293010</v>
      </c>
      <c r="V3487" s="2" t="s">
        <v>3801</v>
      </c>
      <c r="Y3487" t="s">
        <v>144</v>
      </c>
    </row>
    <row r="3488" spans="5:25" x14ac:dyDescent="0.3">
      <c r="E3488" t="s">
        <v>3712</v>
      </c>
      <c r="F3488" t="s">
        <v>3740</v>
      </c>
      <c r="G3488" t="s">
        <v>3833</v>
      </c>
      <c r="H3488" t="s">
        <v>3715</v>
      </c>
      <c r="I3488" t="s">
        <v>3742</v>
      </c>
      <c r="J3488" t="s">
        <v>2595</v>
      </c>
      <c r="K3488" t="s">
        <v>2620</v>
      </c>
      <c r="L3488" t="s">
        <v>2611</v>
      </c>
      <c r="M3488">
        <v>651</v>
      </c>
      <c r="N3488" t="s">
        <v>123</v>
      </c>
      <c r="O3488" t="s">
        <v>3814</v>
      </c>
      <c r="P3488" t="s">
        <v>178</v>
      </c>
      <c r="Q3488" t="s">
        <v>283</v>
      </c>
      <c r="R3488">
        <v>9</v>
      </c>
      <c r="S3488" s="1">
        <v>79.900000000000006</v>
      </c>
      <c r="T3488" s="3">
        <f t="shared" si="54"/>
        <v>719.1</v>
      </c>
      <c r="U3488">
        <v>8052776292990</v>
      </c>
      <c r="V3488" s="2" t="s">
        <v>3801</v>
      </c>
      <c r="Y3488" t="s">
        <v>144</v>
      </c>
    </row>
    <row r="3489" spans="5:25" x14ac:dyDescent="0.3">
      <c r="E3489" t="s">
        <v>3712</v>
      </c>
      <c r="F3489" t="s">
        <v>3740</v>
      </c>
      <c r="G3489" t="s">
        <v>3833</v>
      </c>
      <c r="H3489" t="s">
        <v>3715</v>
      </c>
      <c r="I3489" t="s">
        <v>3742</v>
      </c>
      <c r="J3489" t="s">
        <v>2595</v>
      </c>
      <c r="K3489" t="s">
        <v>2610</v>
      </c>
      <c r="L3489" t="s">
        <v>2611</v>
      </c>
      <c r="M3489">
        <v>651</v>
      </c>
      <c r="N3489" t="s">
        <v>123</v>
      </c>
      <c r="O3489" t="s">
        <v>3799</v>
      </c>
      <c r="P3489" t="s">
        <v>178</v>
      </c>
      <c r="Q3489" t="s">
        <v>283</v>
      </c>
      <c r="R3489">
        <v>41</v>
      </c>
      <c r="S3489" s="1">
        <v>79.900000000000006</v>
      </c>
      <c r="T3489" s="3">
        <f t="shared" si="54"/>
        <v>3275.9</v>
      </c>
      <c r="U3489">
        <v>8052776292983</v>
      </c>
      <c r="V3489" s="2" t="s">
        <v>3801</v>
      </c>
      <c r="Y3489" t="s">
        <v>144</v>
      </c>
    </row>
    <row r="3490" spans="5:25" x14ac:dyDescent="0.3">
      <c r="E3490" t="s">
        <v>3712</v>
      </c>
      <c r="F3490" t="s">
        <v>3740</v>
      </c>
      <c r="G3490" t="s">
        <v>3833</v>
      </c>
      <c r="H3490" t="s">
        <v>3715</v>
      </c>
      <c r="I3490" t="s">
        <v>3742</v>
      </c>
      <c r="J3490" t="s">
        <v>2595</v>
      </c>
      <c r="K3490" t="s">
        <v>2619</v>
      </c>
      <c r="L3490" t="s">
        <v>2611</v>
      </c>
      <c r="M3490">
        <v>651</v>
      </c>
      <c r="N3490" t="s">
        <v>123</v>
      </c>
      <c r="O3490" t="s">
        <v>3804</v>
      </c>
      <c r="P3490" t="s">
        <v>178</v>
      </c>
      <c r="Q3490" t="s">
        <v>283</v>
      </c>
      <c r="R3490">
        <v>24</v>
      </c>
      <c r="S3490" s="1">
        <v>79.900000000000006</v>
      </c>
      <c r="T3490" s="3">
        <f t="shared" si="54"/>
        <v>1917.6000000000001</v>
      </c>
      <c r="U3490">
        <v>8052776292976</v>
      </c>
      <c r="V3490" s="2" t="s">
        <v>3801</v>
      </c>
      <c r="Y3490" t="s">
        <v>144</v>
      </c>
    </row>
    <row r="3491" spans="5:25" x14ac:dyDescent="0.3">
      <c r="E3491" t="s">
        <v>3712</v>
      </c>
      <c r="F3491" t="s">
        <v>3740</v>
      </c>
      <c r="G3491" t="s">
        <v>3833</v>
      </c>
      <c r="H3491" t="s">
        <v>3715</v>
      </c>
      <c r="I3491" t="s">
        <v>3742</v>
      </c>
      <c r="J3491" t="s">
        <v>2595</v>
      </c>
      <c r="K3491" t="s">
        <v>2612</v>
      </c>
      <c r="L3491" t="s">
        <v>2611</v>
      </c>
      <c r="M3491">
        <v>651</v>
      </c>
      <c r="N3491" t="s">
        <v>123</v>
      </c>
      <c r="O3491" t="s">
        <v>3805</v>
      </c>
      <c r="P3491" t="s">
        <v>178</v>
      </c>
      <c r="Q3491" t="s">
        <v>283</v>
      </c>
      <c r="R3491">
        <v>25</v>
      </c>
      <c r="S3491" s="1">
        <v>79.900000000000006</v>
      </c>
      <c r="T3491" s="3">
        <f t="shared" si="54"/>
        <v>1997.5000000000002</v>
      </c>
      <c r="U3491">
        <v>8052776292969</v>
      </c>
      <c r="V3491" s="2" t="s">
        <v>3801</v>
      </c>
      <c r="Y3491" t="s">
        <v>144</v>
      </c>
    </row>
    <row r="3492" spans="5:25" x14ac:dyDescent="0.3">
      <c r="E3492" t="s">
        <v>3712</v>
      </c>
      <c r="F3492" t="s">
        <v>3740</v>
      </c>
      <c r="G3492" t="s">
        <v>3833</v>
      </c>
      <c r="H3492" t="s">
        <v>3715</v>
      </c>
      <c r="I3492" t="s">
        <v>3742</v>
      </c>
      <c r="J3492" t="s">
        <v>2595</v>
      </c>
      <c r="K3492" t="s">
        <v>2616</v>
      </c>
      <c r="L3492" t="s">
        <v>2611</v>
      </c>
      <c r="M3492">
        <v>651</v>
      </c>
      <c r="N3492" t="s">
        <v>123</v>
      </c>
      <c r="O3492" t="s">
        <v>3812</v>
      </c>
      <c r="P3492" t="s">
        <v>178</v>
      </c>
      <c r="Q3492" t="s">
        <v>283</v>
      </c>
      <c r="R3492">
        <v>41</v>
      </c>
      <c r="S3492" s="1">
        <v>79.900000000000006</v>
      </c>
      <c r="T3492" s="3">
        <f t="shared" si="54"/>
        <v>3275.9</v>
      </c>
      <c r="U3492">
        <v>8052776292952</v>
      </c>
      <c r="V3492" s="2" t="s">
        <v>3801</v>
      </c>
      <c r="Y3492" t="s">
        <v>144</v>
      </c>
    </row>
    <row r="3493" spans="5:25" x14ac:dyDescent="0.3">
      <c r="E3493" t="s">
        <v>3712</v>
      </c>
      <c r="F3493" t="s">
        <v>3740</v>
      </c>
      <c r="G3493" t="s">
        <v>3833</v>
      </c>
      <c r="H3493" t="s">
        <v>3715</v>
      </c>
      <c r="I3493" t="s">
        <v>3742</v>
      </c>
      <c r="J3493" t="s">
        <v>2595</v>
      </c>
      <c r="K3493" t="s">
        <v>550</v>
      </c>
      <c r="L3493" t="s">
        <v>2611</v>
      </c>
      <c r="M3493">
        <v>651</v>
      </c>
      <c r="N3493" t="s">
        <v>123</v>
      </c>
      <c r="O3493" t="s">
        <v>3817</v>
      </c>
      <c r="P3493" t="s">
        <v>178</v>
      </c>
      <c r="Q3493" t="s">
        <v>283</v>
      </c>
      <c r="R3493">
        <v>1</v>
      </c>
      <c r="S3493" s="1">
        <v>79.900000000000006</v>
      </c>
      <c r="T3493" s="3">
        <f t="shared" si="54"/>
        <v>79.900000000000006</v>
      </c>
      <c r="U3493">
        <v>8052776292945</v>
      </c>
      <c r="V3493" s="2" t="s">
        <v>3801</v>
      </c>
      <c r="Y3493" t="s">
        <v>144</v>
      </c>
    </row>
    <row r="3494" spans="5:25" x14ac:dyDescent="0.3">
      <c r="E3494" t="s">
        <v>3712</v>
      </c>
      <c r="F3494" t="s">
        <v>3740</v>
      </c>
      <c r="G3494" t="s">
        <v>3833</v>
      </c>
      <c r="H3494" t="s">
        <v>3715</v>
      </c>
      <c r="I3494" t="s">
        <v>3742</v>
      </c>
      <c r="J3494" t="s">
        <v>2595</v>
      </c>
      <c r="K3494" t="s">
        <v>2626</v>
      </c>
      <c r="L3494" t="s">
        <v>2622</v>
      </c>
      <c r="M3494">
        <v>821</v>
      </c>
      <c r="N3494" t="s">
        <v>89</v>
      </c>
      <c r="O3494" t="s">
        <v>3814</v>
      </c>
      <c r="P3494" t="s">
        <v>179</v>
      </c>
      <c r="Q3494" t="s">
        <v>284</v>
      </c>
      <c r="R3494">
        <v>3</v>
      </c>
      <c r="S3494" s="1">
        <v>89.5</v>
      </c>
      <c r="T3494" s="3">
        <f t="shared" si="54"/>
        <v>268.5</v>
      </c>
      <c r="U3494">
        <v>8052776292815</v>
      </c>
      <c r="V3494" t="s">
        <v>3801</v>
      </c>
      <c r="Y3494" t="s">
        <v>144</v>
      </c>
    </row>
    <row r="3495" spans="5:25" x14ac:dyDescent="0.3">
      <c r="E3495" t="s">
        <v>3712</v>
      </c>
      <c r="F3495" t="s">
        <v>3740</v>
      </c>
      <c r="G3495" t="s">
        <v>3833</v>
      </c>
      <c r="H3495" t="s">
        <v>3715</v>
      </c>
      <c r="I3495" t="s">
        <v>3742</v>
      </c>
      <c r="J3495" t="s">
        <v>2595</v>
      </c>
      <c r="K3495" t="s">
        <v>2621</v>
      </c>
      <c r="L3495" t="s">
        <v>2622</v>
      </c>
      <c r="M3495">
        <v>821</v>
      </c>
      <c r="N3495" t="s">
        <v>89</v>
      </c>
      <c r="O3495" t="s">
        <v>3799</v>
      </c>
      <c r="P3495" t="s">
        <v>180</v>
      </c>
      <c r="Q3495" t="s">
        <v>284</v>
      </c>
      <c r="R3495">
        <v>31</v>
      </c>
      <c r="S3495" s="1">
        <v>89.5</v>
      </c>
      <c r="T3495" s="3">
        <f t="shared" si="54"/>
        <v>2774.5</v>
      </c>
      <c r="U3495">
        <v>8052776292808</v>
      </c>
      <c r="V3495" s="2" t="s">
        <v>3801</v>
      </c>
      <c r="Y3495" t="s">
        <v>144</v>
      </c>
    </row>
    <row r="3496" spans="5:25" x14ac:dyDescent="0.3">
      <c r="E3496" t="s">
        <v>3712</v>
      </c>
      <c r="F3496" t="s">
        <v>3740</v>
      </c>
      <c r="G3496" t="s">
        <v>3833</v>
      </c>
      <c r="H3496" t="s">
        <v>3715</v>
      </c>
      <c r="I3496" t="s">
        <v>3742</v>
      </c>
      <c r="J3496" t="s">
        <v>2595</v>
      </c>
      <c r="K3496" t="s">
        <v>2623</v>
      </c>
      <c r="L3496" t="s">
        <v>2622</v>
      </c>
      <c r="M3496">
        <v>821</v>
      </c>
      <c r="N3496" t="s">
        <v>89</v>
      </c>
      <c r="O3496" t="s">
        <v>3804</v>
      </c>
      <c r="P3496" t="s">
        <v>180</v>
      </c>
      <c r="Q3496" t="s">
        <v>284</v>
      </c>
      <c r="R3496">
        <v>18</v>
      </c>
      <c r="S3496" s="1">
        <v>89.5</v>
      </c>
      <c r="T3496" s="3">
        <f t="shared" si="54"/>
        <v>1611</v>
      </c>
      <c r="U3496">
        <v>8052776292792</v>
      </c>
      <c r="V3496" s="2" t="s">
        <v>3801</v>
      </c>
      <c r="Y3496" t="s">
        <v>144</v>
      </c>
    </row>
    <row r="3497" spans="5:25" x14ac:dyDescent="0.3">
      <c r="E3497" t="s">
        <v>3712</v>
      </c>
      <c r="F3497" t="s">
        <v>3740</v>
      </c>
      <c r="G3497" t="s">
        <v>3833</v>
      </c>
      <c r="H3497" t="s">
        <v>3715</v>
      </c>
      <c r="I3497" t="s">
        <v>3742</v>
      </c>
      <c r="J3497" t="s">
        <v>2595</v>
      </c>
      <c r="K3497" t="s">
        <v>2624</v>
      </c>
      <c r="L3497" t="s">
        <v>2622</v>
      </c>
      <c r="M3497">
        <v>821</v>
      </c>
      <c r="N3497" t="s">
        <v>89</v>
      </c>
      <c r="O3497" t="s">
        <v>3805</v>
      </c>
      <c r="P3497" t="s">
        <v>180</v>
      </c>
      <c r="Q3497" t="s">
        <v>284</v>
      </c>
      <c r="R3497">
        <v>24</v>
      </c>
      <c r="S3497" s="1">
        <v>89.5</v>
      </c>
      <c r="T3497" s="3">
        <f t="shared" si="54"/>
        <v>2148</v>
      </c>
      <c r="U3497">
        <v>8052776292785</v>
      </c>
      <c r="V3497" s="2" t="s">
        <v>3801</v>
      </c>
      <c r="Y3497" t="s">
        <v>144</v>
      </c>
    </row>
    <row r="3498" spans="5:25" x14ac:dyDescent="0.3">
      <c r="E3498" t="s">
        <v>3712</v>
      </c>
      <c r="F3498" t="s">
        <v>3740</v>
      </c>
      <c r="G3498" t="s">
        <v>3833</v>
      </c>
      <c r="H3498" t="s">
        <v>3715</v>
      </c>
      <c r="I3498" t="s">
        <v>3742</v>
      </c>
      <c r="J3498" t="s">
        <v>2595</v>
      </c>
      <c r="K3498" t="s">
        <v>2625</v>
      </c>
      <c r="L3498" t="s">
        <v>2622</v>
      </c>
      <c r="M3498">
        <v>821</v>
      </c>
      <c r="N3498" t="s">
        <v>89</v>
      </c>
      <c r="O3498" t="s">
        <v>3812</v>
      </c>
      <c r="P3498" t="s">
        <v>180</v>
      </c>
      <c r="Q3498" t="s">
        <v>284</v>
      </c>
      <c r="R3498">
        <v>22</v>
      </c>
      <c r="S3498" s="1">
        <v>89.5</v>
      </c>
      <c r="T3498" s="3">
        <f t="shared" si="54"/>
        <v>1969</v>
      </c>
      <c r="U3498">
        <v>8052776292778</v>
      </c>
      <c r="V3498" s="2" t="s">
        <v>3801</v>
      </c>
      <c r="Y3498" t="s">
        <v>144</v>
      </c>
    </row>
    <row r="3499" spans="5:25" x14ac:dyDescent="0.3">
      <c r="E3499" t="s">
        <v>3712</v>
      </c>
      <c r="F3499" t="s">
        <v>3740</v>
      </c>
      <c r="G3499" t="s">
        <v>3833</v>
      </c>
      <c r="H3499" t="s">
        <v>3715</v>
      </c>
      <c r="I3499" t="s">
        <v>3742</v>
      </c>
      <c r="J3499" t="s">
        <v>2595</v>
      </c>
      <c r="K3499" t="s">
        <v>551</v>
      </c>
      <c r="L3499" t="s">
        <v>2622</v>
      </c>
      <c r="M3499">
        <v>821</v>
      </c>
      <c r="N3499" t="s">
        <v>89</v>
      </c>
      <c r="O3499" t="s">
        <v>3817</v>
      </c>
      <c r="P3499" t="s">
        <v>180</v>
      </c>
      <c r="Q3499" t="s">
        <v>284</v>
      </c>
      <c r="R3499">
        <v>1</v>
      </c>
      <c r="S3499" s="1">
        <v>89.5</v>
      </c>
      <c r="T3499" s="3">
        <f t="shared" si="54"/>
        <v>89.5</v>
      </c>
      <c r="U3499">
        <v>8052776292761</v>
      </c>
      <c r="V3499" s="2" t="s">
        <v>3801</v>
      </c>
      <c r="Y3499" t="s">
        <v>144</v>
      </c>
    </row>
    <row r="3500" spans="5:25" x14ac:dyDescent="0.3">
      <c r="E3500" t="s">
        <v>3712</v>
      </c>
      <c r="F3500" t="s">
        <v>3740</v>
      </c>
      <c r="G3500" t="s">
        <v>3781</v>
      </c>
      <c r="H3500" t="s">
        <v>3715</v>
      </c>
      <c r="I3500" t="s">
        <v>3742</v>
      </c>
      <c r="J3500" t="s">
        <v>2595</v>
      </c>
      <c r="K3500" t="s">
        <v>552</v>
      </c>
      <c r="L3500" t="s">
        <v>2627</v>
      </c>
      <c r="M3500">
        <v>534</v>
      </c>
      <c r="N3500" t="s">
        <v>119</v>
      </c>
      <c r="O3500" t="s">
        <v>3814</v>
      </c>
      <c r="P3500" t="s">
        <v>181</v>
      </c>
      <c r="Q3500" t="s">
        <v>285</v>
      </c>
      <c r="R3500">
        <v>2</v>
      </c>
      <c r="S3500" s="1">
        <v>73</v>
      </c>
      <c r="T3500" s="3">
        <f t="shared" si="54"/>
        <v>146</v>
      </c>
      <c r="U3500">
        <v>8052776949207</v>
      </c>
      <c r="V3500" s="2" t="s">
        <v>3801</v>
      </c>
      <c r="Y3500" t="s">
        <v>144</v>
      </c>
    </row>
    <row r="3501" spans="5:25" x14ac:dyDescent="0.3">
      <c r="E3501" t="s">
        <v>3712</v>
      </c>
      <c r="F3501" t="s">
        <v>3740</v>
      </c>
      <c r="G3501" t="s">
        <v>3781</v>
      </c>
      <c r="H3501" t="s">
        <v>3715</v>
      </c>
      <c r="I3501" t="s">
        <v>3742</v>
      </c>
      <c r="J3501" t="s">
        <v>2595</v>
      </c>
      <c r="K3501" t="s">
        <v>553</v>
      </c>
      <c r="L3501" t="s">
        <v>2627</v>
      </c>
      <c r="M3501">
        <v>534</v>
      </c>
      <c r="N3501" t="s">
        <v>119</v>
      </c>
      <c r="O3501" t="s">
        <v>3799</v>
      </c>
      <c r="P3501" t="s">
        <v>181</v>
      </c>
      <c r="Q3501" t="s">
        <v>285</v>
      </c>
      <c r="R3501">
        <v>3</v>
      </c>
      <c r="S3501" s="1">
        <v>73</v>
      </c>
      <c r="T3501" s="3">
        <f t="shared" si="54"/>
        <v>219</v>
      </c>
      <c r="U3501">
        <v>8052776949214</v>
      </c>
      <c r="V3501" s="2" t="s">
        <v>3801</v>
      </c>
      <c r="Y3501" t="s">
        <v>144</v>
      </c>
    </row>
    <row r="3502" spans="5:25" x14ac:dyDescent="0.3">
      <c r="E3502" t="s">
        <v>3712</v>
      </c>
      <c r="F3502" t="s">
        <v>3740</v>
      </c>
      <c r="G3502" t="s">
        <v>3781</v>
      </c>
      <c r="H3502" t="s">
        <v>3715</v>
      </c>
      <c r="I3502" t="s">
        <v>3742</v>
      </c>
      <c r="J3502" t="s">
        <v>2595</v>
      </c>
      <c r="K3502" t="s">
        <v>554</v>
      </c>
      <c r="L3502" t="s">
        <v>2627</v>
      </c>
      <c r="M3502">
        <v>534</v>
      </c>
      <c r="N3502" t="s">
        <v>119</v>
      </c>
      <c r="O3502" t="s">
        <v>3804</v>
      </c>
      <c r="P3502" t="s">
        <v>181</v>
      </c>
      <c r="Q3502" t="s">
        <v>285</v>
      </c>
      <c r="R3502">
        <v>8</v>
      </c>
      <c r="S3502" s="1">
        <v>73</v>
      </c>
      <c r="T3502" s="3">
        <f t="shared" si="54"/>
        <v>584</v>
      </c>
      <c r="U3502">
        <v>8052776948989</v>
      </c>
      <c r="V3502" s="2" t="s">
        <v>3801</v>
      </c>
      <c r="Y3502" t="s">
        <v>144</v>
      </c>
    </row>
    <row r="3503" spans="5:25" x14ac:dyDescent="0.3">
      <c r="E3503" t="s">
        <v>3712</v>
      </c>
      <c r="F3503" t="s">
        <v>3740</v>
      </c>
      <c r="G3503" t="s">
        <v>3781</v>
      </c>
      <c r="H3503" t="s">
        <v>3715</v>
      </c>
      <c r="I3503" t="s">
        <v>3742</v>
      </c>
      <c r="J3503" t="s">
        <v>2595</v>
      </c>
      <c r="K3503" t="s">
        <v>555</v>
      </c>
      <c r="L3503" t="s">
        <v>2627</v>
      </c>
      <c r="M3503">
        <v>534</v>
      </c>
      <c r="N3503" t="s">
        <v>119</v>
      </c>
      <c r="O3503" t="s">
        <v>3805</v>
      </c>
      <c r="P3503" t="s">
        <v>181</v>
      </c>
      <c r="Q3503" t="s">
        <v>285</v>
      </c>
      <c r="R3503">
        <v>6</v>
      </c>
      <c r="S3503" s="1">
        <v>73</v>
      </c>
      <c r="T3503" s="3">
        <f t="shared" si="54"/>
        <v>438</v>
      </c>
      <c r="U3503">
        <v>8052776948750</v>
      </c>
      <c r="V3503" s="2" t="s">
        <v>3801</v>
      </c>
      <c r="Y3503" t="s">
        <v>144</v>
      </c>
    </row>
    <row r="3504" spans="5:25" x14ac:dyDescent="0.3">
      <c r="E3504" t="s">
        <v>3712</v>
      </c>
      <c r="F3504" t="s">
        <v>3740</v>
      </c>
      <c r="G3504" t="s">
        <v>3781</v>
      </c>
      <c r="H3504" t="s">
        <v>3715</v>
      </c>
      <c r="I3504" t="s">
        <v>3742</v>
      </c>
      <c r="J3504" t="s">
        <v>2595</v>
      </c>
      <c r="K3504" t="s">
        <v>556</v>
      </c>
      <c r="L3504" t="s">
        <v>2627</v>
      </c>
      <c r="M3504">
        <v>534</v>
      </c>
      <c r="N3504" t="s">
        <v>119</v>
      </c>
      <c r="O3504" t="s">
        <v>3812</v>
      </c>
      <c r="P3504" t="s">
        <v>181</v>
      </c>
      <c r="Q3504" t="s">
        <v>285</v>
      </c>
      <c r="R3504">
        <v>6</v>
      </c>
      <c r="S3504" s="1">
        <v>73</v>
      </c>
      <c r="T3504" s="3">
        <f t="shared" si="54"/>
        <v>438</v>
      </c>
      <c r="U3504">
        <v>8052776948767</v>
      </c>
      <c r="V3504" s="2" t="s">
        <v>3801</v>
      </c>
      <c r="Y3504" t="s">
        <v>144</v>
      </c>
    </row>
    <row r="3505" spans="5:25" x14ac:dyDescent="0.3">
      <c r="E3505" t="s">
        <v>3712</v>
      </c>
      <c r="F3505" t="s">
        <v>3740</v>
      </c>
      <c r="G3505" t="s">
        <v>3781</v>
      </c>
      <c r="H3505" t="s">
        <v>3715</v>
      </c>
      <c r="I3505" t="s">
        <v>3742</v>
      </c>
      <c r="J3505" t="s">
        <v>2595</v>
      </c>
      <c r="K3505" t="s">
        <v>557</v>
      </c>
      <c r="L3505" t="s">
        <v>2627</v>
      </c>
      <c r="M3505">
        <v>534</v>
      </c>
      <c r="N3505" t="s">
        <v>119</v>
      </c>
      <c r="O3505" t="s">
        <v>2320</v>
      </c>
      <c r="P3505" t="s">
        <v>181</v>
      </c>
      <c r="Q3505" t="s">
        <v>285</v>
      </c>
      <c r="R3505">
        <v>4</v>
      </c>
      <c r="S3505" s="1">
        <v>73</v>
      </c>
      <c r="T3505" s="3">
        <f t="shared" si="54"/>
        <v>292</v>
      </c>
      <c r="U3505">
        <v>8052776948781</v>
      </c>
      <c r="V3505" s="2" t="s">
        <v>3801</v>
      </c>
      <c r="Y3505" t="s">
        <v>144</v>
      </c>
    </row>
    <row r="3506" spans="5:25" x14ac:dyDescent="0.3">
      <c r="E3506" t="s">
        <v>3712</v>
      </c>
      <c r="F3506" t="s">
        <v>3740</v>
      </c>
      <c r="G3506" t="s">
        <v>3781</v>
      </c>
      <c r="H3506" t="s">
        <v>3715</v>
      </c>
      <c r="I3506" t="s">
        <v>3742</v>
      </c>
      <c r="J3506" t="s">
        <v>2595</v>
      </c>
      <c r="K3506" t="s">
        <v>558</v>
      </c>
      <c r="L3506" t="s">
        <v>2627</v>
      </c>
      <c r="M3506">
        <v>612</v>
      </c>
      <c r="N3506" t="s">
        <v>76</v>
      </c>
      <c r="O3506" t="s">
        <v>3799</v>
      </c>
      <c r="P3506" t="s">
        <v>181</v>
      </c>
      <c r="Q3506" t="s">
        <v>286</v>
      </c>
      <c r="R3506">
        <v>9</v>
      </c>
      <c r="S3506" s="1">
        <v>73</v>
      </c>
      <c r="T3506" s="3">
        <f t="shared" si="54"/>
        <v>657</v>
      </c>
      <c r="U3506">
        <v>8052776948873</v>
      </c>
      <c r="V3506" s="2" t="s">
        <v>3801</v>
      </c>
      <c r="Y3506" t="s">
        <v>144</v>
      </c>
    </row>
    <row r="3507" spans="5:25" x14ac:dyDescent="0.3">
      <c r="E3507" t="s">
        <v>3712</v>
      </c>
      <c r="F3507" t="s">
        <v>3740</v>
      </c>
      <c r="G3507" t="s">
        <v>3781</v>
      </c>
      <c r="H3507" t="s">
        <v>3715</v>
      </c>
      <c r="I3507" t="s">
        <v>3742</v>
      </c>
      <c r="J3507" t="s">
        <v>2595</v>
      </c>
      <c r="K3507" t="s">
        <v>559</v>
      </c>
      <c r="L3507" t="s">
        <v>2627</v>
      </c>
      <c r="M3507">
        <v>612</v>
      </c>
      <c r="N3507" t="s">
        <v>76</v>
      </c>
      <c r="O3507" t="s">
        <v>3804</v>
      </c>
      <c r="P3507" t="s">
        <v>181</v>
      </c>
      <c r="Q3507" t="s">
        <v>286</v>
      </c>
      <c r="R3507">
        <v>3</v>
      </c>
      <c r="S3507" s="1">
        <v>73</v>
      </c>
      <c r="T3507" s="3">
        <f t="shared" si="54"/>
        <v>219</v>
      </c>
      <c r="U3507">
        <v>8052776948880</v>
      </c>
      <c r="V3507" s="2" t="s">
        <v>3801</v>
      </c>
      <c r="Y3507" t="s">
        <v>144</v>
      </c>
    </row>
    <row r="3508" spans="5:25" x14ac:dyDescent="0.3">
      <c r="E3508" t="s">
        <v>3712</v>
      </c>
      <c r="F3508" t="s">
        <v>3740</v>
      </c>
      <c r="G3508" t="s">
        <v>3781</v>
      </c>
      <c r="H3508" t="s">
        <v>3715</v>
      </c>
      <c r="I3508" t="s">
        <v>3742</v>
      </c>
      <c r="J3508" t="s">
        <v>2595</v>
      </c>
      <c r="K3508" t="s">
        <v>560</v>
      </c>
      <c r="L3508" t="s">
        <v>2627</v>
      </c>
      <c r="M3508">
        <v>612</v>
      </c>
      <c r="N3508" t="s">
        <v>76</v>
      </c>
      <c r="O3508" t="s">
        <v>3805</v>
      </c>
      <c r="P3508" t="s">
        <v>181</v>
      </c>
      <c r="Q3508" t="s">
        <v>286</v>
      </c>
      <c r="R3508">
        <v>3</v>
      </c>
      <c r="S3508" s="1">
        <v>73</v>
      </c>
      <c r="T3508" s="3">
        <f t="shared" si="54"/>
        <v>219</v>
      </c>
      <c r="U3508">
        <v>8052776948897</v>
      </c>
      <c r="V3508" s="2" t="s">
        <v>3801</v>
      </c>
      <c r="Y3508" t="s">
        <v>144</v>
      </c>
    </row>
    <row r="3509" spans="5:25" x14ac:dyDescent="0.3">
      <c r="E3509" t="s">
        <v>3712</v>
      </c>
      <c r="F3509" t="s">
        <v>3740</v>
      </c>
      <c r="G3509" t="s">
        <v>3781</v>
      </c>
      <c r="H3509" t="s">
        <v>3715</v>
      </c>
      <c r="I3509" t="s">
        <v>3742</v>
      </c>
      <c r="J3509" t="s">
        <v>2595</v>
      </c>
      <c r="K3509" t="s">
        <v>561</v>
      </c>
      <c r="L3509" t="s">
        <v>2627</v>
      </c>
      <c r="M3509">
        <v>612</v>
      </c>
      <c r="N3509" t="s">
        <v>76</v>
      </c>
      <c r="O3509" t="s">
        <v>3812</v>
      </c>
      <c r="P3509" t="s">
        <v>181</v>
      </c>
      <c r="Q3509" t="s">
        <v>286</v>
      </c>
      <c r="R3509">
        <v>4</v>
      </c>
      <c r="S3509" s="1">
        <v>73</v>
      </c>
      <c r="T3509" s="3">
        <f t="shared" si="54"/>
        <v>292</v>
      </c>
      <c r="U3509">
        <v>8052776948903</v>
      </c>
      <c r="V3509" s="2" t="s">
        <v>3801</v>
      </c>
      <c r="Y3509" t="s">
        <v>144</v>
      </c>
    </row>
    <row r="3510" spans="5:25" x14ac:dyDescent="0.3">
      <c r="E3510" t="s">
        <v>3712</v>
      </c>
      <c r="F3510" t="s">
        <v>3740</v>
      </c>
      <c r="G3510" t="s">
        <v>3781</v>
      </c>
      <c r="H3510" t="s">
        <v>3715</v>
      </c>
      <c r="I3510" t="s">
        <v>3742</v>
      </c>
      <c r="J3510" t="s">
        <v>2595</v>
      </c>
      <c r="K3510" t="s">
        <v>562</v>
      </c>
      <c r="L3510" t="s">
        <v>2627</v>
      </c>
      <c r="M3510">
        <v>833</v>
      </c>
      <c r="N3510" t="s">
        <v>75</v>
      </c>
      <c r="O3510" t="s">
        <v>3799</v>
      </c>
      <c r="P3510" t="s">
        <v>181</v>
      </c>
      <c r="Q3510" t="s">
        <v>287</v>
      </c>
      <c r="R3510">
        <v>1</v>
      </c>
      <c r="S3510" s="1">
        <v>73</v>
      </c>
      <c r="T3510" s="3">
        <f t="shared" si="54"/>
        <v>73</v>
      </c>
      <c r="U3510">
        <v>8052776949634</v>
      </c>
      <c r="V3510" s="2" t="s">
        <v>3801</v>
      </c>
      <c r="Y3510" t="s">
        <v>144</v>
      </c>
    </row>
    <row r="3511" spans="5:25" x14ac:dyDescent="0.3">
      <c r="E3511" t="s">
        <v>3712</v>
      </c>
      <c r="F3511" t="s">
        <v>3740</v>
      </c>
      <c r="G3511" t="s">
        <v>3781</v>
      </c>
      <c r="H3511" t="s">
        <v>3715</v>
      </c>
      <c r="I3511" t="s">
        <v>3742</v>
      </c>
      <c r="J3511" t="s">
        <v>2595</v>
      </c>
      <c r="K3511" t="s">
        <v>563</v>
      </c>
      <c r="L3511" t="s">
        <v>2627</v>
      </c>
      <c r="M3511">
        <v>833</v>
      </c>
      <c r="N3511" t="s">
        <v>75</v>
      </c>
      <c r="O3511" t="s">
        <v>3805</v>
      </c>
      <c r="P3511" t="s">
        <v>181</v>
      </c>
      <c r="Q3511" t="s">
        <v>287</v>
      </c>
      <c r="R3511">
        <v>11</v>
      </c>
      <c r="S3511" s="1">
        <v>73</v>
      </c>
      <c r="T3511" s="3">
        <f t="shared" si="54"/>
        <v>803</v>
      </c>
      <c r="U3511">
        <v>8052776949658</v>
      </c>
      <c r="V3511" s="2" t="s">
        <v>3801</v>
      </c>
      <c r="Y3511" t="s">
        <v>144</v>
      </c>
    </row>
    <row r="3512" spans="5:25" x14ac:dyDescent="0.3">
      <c r="E3512" t="s">
        <v>3712</v>
      </c>
      <c r="F3512" t="s">
        <v>3740</v>
      </c>
      <c r="G3512" t="s">
        <v>3781</v>
      </c>
      <c r="H3512" t="s">
        <v>3715</v>
      </c>
      <c r="I3512" t="s">
        <v>3742</v>
      </c>
      <c r="J3512" t="s">
        <v>2595</v>
      </c>
      <c r="K3512" t="s">
        <v>564</v>
      </c>
      <c r="L3512" t="s">
        <v>2627</v>
      </c>
      <c r="M3512">
        <v>833</v>
      </c>
      <c r="N3512" t="s">
        <v>75</v>
      </c>
      <c r="O3512" t="s">
        <v>3812</v>
      </c>
      <c r="P3512" t="s">
        <v>181</v>
      </c>
      <c r="Q3512" t="s">
        <v>287</v>
      </c>
      <c r="R3512">
        <v>7</v>
      </c>
      <c r="S3512" s="1">
        <v>73</v>
      </c>
      <c r="T3512" s="3">
        <f t="shared" si="54"/>
        <v>511</v>
      </c>
      <c r="U3512">
        <v>8052776949665</v>
      </c>
      <c r="V3512" s="2" t="s">
        <v>3801</v>
      </c>
      <c r="Y3512" t="s">
        <v>144</v>
      </c>
    </row>
    <row r="3513" spans="5:25" x14ac:dyDescent="0.3">
      <c r="E3513" t="s">
        <v>3712</v>
      </c>
      <c r="F3513" t="s">
        <v>3740</v>
      </c>
      <c r="G3513" t="s">
        <v>3781</v>
      </c>
      <c r="H3513" t="s">
        <v>3715</v>
      </c>
      <c r="I3513" t="s">
        <v>3742</v>
      </c>
      <c r="J3513" t="s">
        <v>2595</v>
      </c>
      <c r="K3513" t="s">
        <v>565</v>
      </c>
      <c r="L3513" t="s">
        <v>566</v>
      </c>
      <c r="M3513">
        <v>100</v>
      </c>
      <c r="N3513" t="s">
        <v>36</v>
      </c>
      <c r="O3513" t="s">
        <v>3799</v>
      </c>
      <c r="P3513" t="s">
        <v>182</v>
      </c>
      <c r="Q3513" t="s">
        <v>288</v>
      </c>
      <c r="R3513">
        <v>1</v>
      </c>
      <c r="S3513" s="1">
        <v>94</v>
      </c>
      <c r="T3513" s="3">
        <f t="shared" si="54"/>
        <v>94</v>
      </c>
      <c r="U3513">
        <v>8058046029440</v>
      </c>
      <c r="V3513" s="2" t="s">
        <v>3801</v>
      </c>
      <c r="Y3513" t="s">
        <v>144</v>
      </c>
    </row>
    <row r="3514" spans="5:25" x14ac:dyDescent="0.3">
      <c r="E3514" t="s">
        <v>3712</v>
      </c>
      <c r="F3514" t="s">
        <v>3740</v>
      </c>
      <c r="G3514" t="s">
        <v>3781</v>
      </c>
      <c r="H3514" t="s">
        <v>3715</v>
      </c>
      <c r="I3514" t="s">
        <v>3742</v>
      </c>
      <c r="J3514" t="s">
        <v>2595</v>
      </c>
      <c r="K3514" t="s">
        <v>567</v>
      </c>
      <c r="L3514" t="s">
        <v>566</v>
      </c>
      <c r="M3514">
        <v>100</v>
      </c>
      <c r="N3514" t="s">
        <v>36</v>
      </c>
      <c r="O3514" t="s">
        <v>3812</v>
      </c>
      <c r="P3514" t="s">
        <v>182</v>
      </c>
      <c r="Q3514" t="s">
        <v>288</v>
      </c>
      <c r="R3514">
        <v>43</v>
      </c>
      <c r="S3514" s="1">
        <v>94</v>
      </c>
      <c r="T3514" s="3">
        <f t="shared" si="54"/>
        <v>4042</v>
      </c>
      <c r="U3514">
        <v>8058046029471</v>
      </c>
      <c r="V3514" s="2" t="s">
        <v>3801</v>
      </c>
      <c r="Y3514" t="s">
        <v>144</v>
      </c>
    </row>
    <row r="3515" spans="5:25" x14ac:dyDescent="0.3">
      <c r="E3515" t="s">
        <v>3712</v>
      </c>
      <c r="F3515" t="s">
        <v>3740</v>
      </c>
      <c r="G3515" t="s">
        <v>3781</v>
      </c>
      <c r="H3515" t="s">
        <v>3715</v>
      </c>
      <c r="I3515" t="s">
        <v>3742</v>
      </c>
      <c r="J3515" t="s">
        <v>2595</v>
      </c>
      <c r="K3515" t="s">
        <v>568</v>
      </c>
      <c r="L3515" t="s">
        <v>569</v>
      </c>
      <c r="M3515">
        <v>534</v>
      </c>
      <c r="N3515" t="s">
        <v>119</v>
      </c>
      <c r="O3515" t="s">
        <v>3814</v>
      </c>
      <c r="P3515" t="s">
        <v>183</v>
      </c>
      <c r="Q3515" t="s">
        <v>289</v>
      </c>
      <c r="R3515">
        <v>9</v>
      </c>
      <c r="S3515" s="1">
        <v>85</v>
      </c>
      <c r="T3515" s="3">
        <f t="shared" si="54"/>
        <v>765</v>
      </c>
      <c r="U3515">
        <v>8058046029839</v>
      </c>
      <c r="V3515" s="2" t="s">
        <v>3801</v>
      </c>
      <c r="Y3515" t="s">
        <v>144</v>
      </c>
    </row>
    <row r="3516" spans="5:25" x14ac:dyDescent="0.3">
      <c r="E3516" t="s">
        <v>3712</v>
      </c>
      <c r="F3516" t="s">
        <v>3740</v>
      </c>
      <c r="G3516" t="s">
        <v>3781</v>
      </c>
      <c r="H3516" t="s">
        <v>3715</v>
      </c>
      <c r="I3516" t="s">
        <v>3742</v>
      </c>
      <c r="J3516" t="s">
        <v>2595</v>
      </c>
      <c r="K3516" t="s">
        <v>570</v>
      </c>
      <c r="L3516" t="s">
        <v>569</v>
      </c>
      <c r="M3516">
        <v>534</v>
      </c>
      <c r="N3516" t="s">
        <v>119</v>
      </c>
      <c r="O3516" t="s">
        <v>3799</v>
      </c>
      <c r="P3516" t="s">
        <v>183</v>
      </c>
      <c r="Q3516" t="s">
        <v>289</v>
      </c>
      <c r="R3516">
        <v>12</v>
      </c>
      <c r="S3516" s="1">
        <v>85</v>
      </c>
      <c r="T3516" s="3">
        <f t="shared" si="54"/>
        <v>1020</v>
      </c>
      <c r="U3516">
        <v>8058046029846</v>
      </c>
      <c r="V3516" s="2" t="s">
        <v>3801</v>
      </c>
      <c r="Y3516" t="s">
        <v>144</v>
      </c>
    </row>
    <row r="3517" spans="5:25" x14ac:dyDescent="0.3">
      <c r="E3517" t="s">
        <v>3712</v>
      </c>
      <c r="F3517" t="s">
        <v>3740</v>
      </c>
      <c r="G3517" t="s">
        <v>3781</v>
      </c>
      <c r="H3517" t="s">
        <v>3715</v>
      </c>
      <c r="I3517" t="s">
        <v>3742</v>
      </c>
      <c r="J3517" t="s">
        <v>2595</v>
      </c>
      <c r="K3517" t="s">
        <v>571</v>
      </c>
      <c r="L3517" t="s">
        <v>569</v>
      </c>
      <c r="M3517">
        <v>534</v>
      </c>
      <c r="N3517" t="s">
        <v>119</v>
      </c>
      <c r="O3517" t="s">
        <v>3804</v>
      </c>
      <c r="P3517" t="s">
        <v>183</v>
      </c>
      <c r="Q3517" t="s">
        <v>289</v>
      </c>
      <c r="R3517">
        <v>3</v>
      </c>
      <c r="S3517" s="1">
        <v>85</v>
      </c>
      <c r="T3517" s="3">
        <f t="shared" si="54"/>
        <v>255</v>
      </c>
      <c r="U3517">
        <v>8058046029853</v>
      </c>
      <c r="V3517" s="2" t="s">
        <v>3801</v>
      </c>
      <c r="Y3517" t="s">
        <v>144</v>
      </c>
    </row>
    <row r="3518" spans="5:25" x14ac:dyDescent="0.3">
      <c r="E3518" t="s">
        <v>3712</v>
      </c>
      <c r="F3518" t="s">
        <v>3740</v>
      </c>
      <c r="G3518" t="s">
        <v>3781</v>
      </c>
      <c r="H3518" t="s">
        <v>3715</v>
      </c>
      <c r="I3518" t="s">
        <v>3742</v>
      </c>
      <c r="J3518" t="s">
        <v>2595</v>
      </c>
      <c r="K3518" t="s">
        <v>572</v>
      </c>
      <c r="L3518" t="s">
        <v>569</v>
      </c>
      <c r="M3518">
        <v>534</v>
      </c>
      <c r="N3518" t="s">
        <v>119</v>
      </c>
      <c r="O3518" t="s">
        <v>3805</v>
      </c>
      <c r="P3518" t="s">
        <v>183</v>
      </c>
      <c r="Q3518" t="s">
        <v>289</v>
      </c>
      <c r="R3518">
        <v>6</v>
      </c>
      <c r="S3518" s="1">
        <v>85</v>
      </c>
      <c r="T3518" s="3">
        <f t="shared" si="54"/>
        <v>510</v>
      </c>
      <c r="U3518">
        <v>8058046029860</v>
      </c>
      <c r="V3518" s="2" t="s">
        <v>3801</v>
      </c>
      <c r="Y3518" t="s">
        <v>144</v>
      </c>
    </row>
    <row r="3519" spans="5:25" x14ac:dyDescent="0.3">
      <c r="E3519" t="s">
        <v>3712</v>
      </c>
      <c r="F3519" t="s">
        <v>3740</v>
      </c>
      <c r="G3519" t="s">
        <v>3781</v>
      </c>
      <c r="H3519" t="s">
        <v>3715</v>
      </c>
      <c r="I3519" t="s">
        <v>3742</v>
      </c>
      <c r="J3519" t="s">
        <v>2595</v>
      </c>
      <c r="K3519" t="s">
        <v>573</v>
      </c>
      <c r="L3519" t="s">
        <v>569</v>
      </c>
      <c r="M3519">
        <v>808</v>
      </c>
      <c r="N3519" t="s">
        <v>46</v>
      </c>
      <c r="O3519" t="s">
        <v>3814</v>
      </c>
      <c r="P3519" t="s">
        <v>183</v>
      </c>
      <c r="Q3519" t="s">
        <v>290</v>
      </c>
      <c r="R3519">
        <v>2</v>
      </c>
      <c r="S3519" s="1">
        <v>85</v>
      </c>
      <c r="T3519" s="3">
        <f t="shared" si="54"/>
        <v>170</v>
      </c>
      <c r="U3519">
        <v>8058046029891</v>
      </c>
      <c r="V3519" s="2" t="s">
        <v>3801</v>
      </c>
      <c r="Y3519" t="s">
        <v>144</v>
      </c>
    </row>
    <row r="3520" spans="5:25" x14ac:dyDescent="0.3">
      <c r="E3520" t="s">
        <v>3712</v>
      </c>
      <c r="F3520" t="s">
        <v>3740</v>
      </c>
      <c r="G3520" t="s">
        <v>3781</v>
      </c>
      <c r="H3520" t="s">
        <v>3715</v>
      </c>
      <c r="I3520" t="s">
        <v>3742</v>
      </c>
      <c r="J3520" t="s">
        <v>2595</v>
      </c>
      <c r="K3520" t="s">
        <v>574</v>
      </c>
      <c r="L3520" t="s">
        <v>569</v>
      </c>
      <c r="M3520">
        <v>808</v>
      </c>
      <c r="N3520" t="s">
        <v>46</v>
      </c>
      <c r="O3520" t="s">
        <v>3799</v>
      </c>
      <c r="P3520" t="s">
        <v>184</v>
      </c>
      <c r="Q3520" t="s">
        <v>290</v>
      </c>
      <c r="R3520">
        <v>11</v>
      </c>
      <c r="S3520" s="1">
        <v>85</v>
      </c>
      <c r="T3520" s="3">
        <f t="shared" si="54"/>
        <v>935</v>
      </c>
      <c r="U3520">
        <v>8058046029907</v>
      </c>
      <c r="V3520" t="s">
        <v>3801</v>
      </c>
      <c r="Y3520" t="s">
        <v>144</v>
      </c>
    </row>
    <row r="3521" spans="5:25" x14ac:dyDescent="0.3">
      <c r="E3521" t="s">
        <v>3712</v>
      </c>
      <c r="F3521" t="s">
        <v>3740</v>
      </c>
      <c r="G3521" t="s">
        <v>3781</v>
      </c>
      <c r="H3521" t="s">
        <v>3715</v>
      </c>
      <c r="I3521" t="s">
        <v>3742</v>
      </c>
      <c r="J3521" t="s">
        <v>2595</v>
      </c>
      <c r="K3521" t="s">
        <v>575</v>
      </c>
      <c r="L3521" t="s">
        <v>569</v>
      </c>
      <c r="M3521">
        <v>808</v>
      </c>
      <c r="N3521" t="s">
        <v>46</v>
      </c>
      <c r="O3521" t="s">
        <v>3804</v>
      </c>
      <c r="P3521" t="s">
        <v>185</v>
      </c>
      <c r="Q3521" t="s">
        <v>290</v>
      </c>
      <c r="R3521">
        <v>2</v>
      </c>
      <c r="S3521" s="1">
        <v>85</v>
      </c>
      <c r="T3521" s="3">
        <f t="shared" si="54"/>
        <v>170</v>
      </c>
      <c r="U3521">
        <v>8058046029914</v>
      </c>
      <c r="V3521" t="s">
        <v>3801</v>
      </c>
      <c r="Y3521" t="s">
        <v>144</v>
      </c>
    </row>
    <row r="3522" spans="5:25" x14ac:dyDescent="0.3">
      <c r="E3522" t="s">
        <v>3712</v>
      </c>
      <c r="F3522" t="s">
        <v>3740</v>
      </c>
      <c r="G3522" t="s">
        <v>3781</v>
      </c>
      <c r="H3522" t="s">
        <v>3715</v>
      </c>
      <c r="I3522" t="s">
        <v>3742</v>
      </c>
      <c r="J3522" t="s">
        <v>2595</v>
      </c>
      <c r="K3522" t="s">
        <v>576</v>
      </c>
      <c r="L3522" t="s">
        <v>569</v>
      </c>
      <c r="M3522">
        <v>808</v>
      </c>
      <c r="N3522" t="s">
        <v>46</v>
      </c>
      <c r="O3522" t="s">
        <v>3805</v>
      </c>
      <c r="P3522" t="s">
        <v>186</v>
      </c>
      <c r="Q3522" t="s">
        <v>290</v>
      </c>
      <c r="R3522">
        <v>2</v>
      </c>
      <c r="S3522" s="1">
        <v>85</v>
      </c>
      <c r="T3522" s="3">
        <f t="shared" ref="T3522:T3585" si="55">+S3522*R3522</f>
        <v>170</v>
      </c>
      <c r="U3522">
        <v>8058046029921</v>
      </c>
      <c r="V3522" t="s">
        <v>3801</v>
      </c>
      <c r="Y3522" t="s">
        <v>144</v>
      </c>
    </row>
    <row r="3523" spans="5:25" x14ac:dyDescent="0.3">
      <c r="E3523" t="s">
        <v>3712</v>
      </c>
      <c r="F3523" t="s">
        <v>3740</v>
      </c>
      <c r="G3523" t="s">
        <v>3781</v>
      </c>
      <c r="H3523" t="s">
        <v>3715</v>
      </c>
      <c r="I3523" t="s">
        <v>3742</v>
      </c>
      <c r="J3523" t="s">
        <v>2595</v>
      </c>
      <c r="K3523" t="s">
        <v>577</v>
      </c>
      <c r="L3523" t="s">
        <v>569</v>
      </c>
      <c r="M3523">
        <v>808</v>
      </c>
      <c r="N3523" t="s">
        <v>46</v>
      </c>
      <c r="O3523" t="s">
        <v>3812</v>
      </c>
      <c r="P3523" t="s">
        <v>187</v>
      </c>
      <c r="Q3523" t="s">
        <v>290</v>
      </c>
      <c r="R3523">
        <v>1</v>
      </c>
      <c r="S3523" s="1">
        <v>85</v>
      </c>
      <c r="T3523" s="3">
        <f t="shared" si="55"/>
        <v>85</v>
      </c>
      <c r="U3523">
        <v>8058046029938</v>
      </c>
      <c r="V3523" t="s">
        <v>3801</v>
      </c>
      <c r="Y3523" t="s">
        <v>144</v>
      </c>
    </row>
    <row r="3524" spans="5:25" x14ac:dyDescent="0.3">
      <c r="E3524" t="s">
        <v>3712</v>
      </c>
      <c r="F3524" t="s">
        <v>3740</v>
      </c>
      <c r="G3524" t="s">
        <v>3781</v>
      </c>
      <c r="H3524" t="s">
        <v>3715</v>
      </c>
      <c r="I3524" t="s">
        <v>3742</v>
      </c>
      <c r="J3524" t="s">
        <v>2595</v>
      </c>
      <c r="K3524" t="s">
        <v>2628</v>
      </c>
      <c r="L3524" t="s">
        <v>2629</v>
      </c>
      <c r="M3524">
        <v>828</v>
      </c>
      <c r="N3524" t="s">
        <v>57</v>
      </c>
      <c r="O3524" t="s">
        <v>3814</v>
      </c>
      <c r="P3524" t="s">
        <v>188</v>
      </c>
      <c r="Q3524" t="s">
        <v>291</v>
      </c>
      <c r="R3524">
        <v>3</v>
      </c>
      <c r="S3524" s="1">
        <v>89</v>
      </c>
      <c r="T3524" s="3">
        <f t="shared" si="55"/>
        <v>267</v>
      </c>
      <c r="U3524">
        <v>8058046030217</v>
      </c>
      <c r="V3524" s="2" t="s">
        <v>3801</v>
      </c>
      <c r="Y3524" t="s">
        <v>144</v>
      </c>
    </row>
    <row r="3525" spans="5:25" x14ac:dyDescent="0.3">
      <c r="E3525" t="s">
        <v>3712</v>
      </c>
      <c r="F3525" t="s">
        <v>3740</v>
      </c>
      <c r="G3525" t="s">
        <v>3781</v>
      </c>
      <c r="H3525" t="s">
        <v>3715</v>
      </c>
      <c r="I3525" t="s">
        <v>3742</v>
      </c>
      <c r="J3525" t="s">
        <v>2595</v>
      </c>
      <c r="K3525" t="s">
        <v>2630</v>
      </c>
      <c r="L3525" t="s">
        <v>2629</v>
      </c>
      <c r="M3525">
        <v>828</v>
      </c>
      <c r="N3525" t="s">
        <v>57</v>
      </c>
      <c r="O3525" t="s">
        <v>3799</v>
      </c>
      <c r="P3525" t="s">
        <v>188</v>
      </c>
      <c r="Q3525" t="s">
        <v>291</v>
      </c>
      <c r="R3525">
        <v>5</v>
      </c>
      <c r="S3525" s="1">
        <v>89</v>
      </c>
      <c r="T3525" s="3">
        <f t="shared" si="55"/>
        <v>445</v>
      </c>
      <c r="U3525">
        <v>8058046030224</v>
      </c>
      <c r="V3525" s="2" t="s">
        <v>3801</v>
      </c>
      <c r="Y3525" t="s">
        <v>144</v>
      </c>
    </row>
    <row r="3526" spans="5:25" x14ac:dyDescent="0.3">
      <c r="E3526" t="s">
        <v>3712</v>
      </c>
      <c r="F3526" t="s">
        <v>3740</v>
      </c>
      <c r="G3526" t="s">
        <v>3781</v>
      </c>
      <c r="H3526" t="s">
        <v>3715</v>
      </c>
      <c r="I3526" t="s">
        <v>3742</v>
      </c>
      <c r="J3526" t="s">
        <v>2595</v>
      </c>
      <c r="K3526" t="s">
        <v>2631</v>
      </c>
      <c r="L3526" t="s">
        <v>2629</v>
      </c>
      <c r="M3526">
        <v>828</v>
      </c>
      <c r="N3526" t="s">
        <v>57</v>
      </c>
      <c r="O3526" t="s">
        <v>3804</v>
      </c>
      <c r="P3526" t="s">
        <v>188</v>
      </c>
      <c r="Q3526" t="s">
        <v>291</v>
      </c>
      <c r="R3526">
        <v>5</v>
      </c>
      <c r="S3526" s="1">
        <v>89</v>
      </c>
      <c r="T3526" s="3">
        <f t="shared" si="55"/>
        <v>445</v>
      </c>
      <c r="U3526">
        <v>8058046030231</v>
      </c>
      <c r="V3526" s="2" t="s">
        <v>3801</v>
      </c>
      <c r="Y3526" t="s">
        <v>144</v>
      </c>
    </row>
    <row r="3527" spans="5:25" x14ac:dyDescent="0.3">
      <c r="E3527" t="s">
        <v>3712</v>
      </c>
      <c r="F3527" t="s">
        <v>3740</v>
      </c>
      <c r="G3527" t="s">
        <v>3781</v>
      </c>
      <c r="H3527" t="s">
        <v>3715</v>
      </c>
      <c r="I3527" t="s">
        <v>3742</v>
      </c>
      <c r="J3527" t="s">
        <v>2595</v>
      </c>
      <c r="K3527" t="s">
        <v>2632</v>
      </c>
      <c r="L3527" t="s">
        <v>2629</v>
      </c>
      <c r="M3527">
        <v>828</v>
      </c>
      <c r="N3527" t="s">
        <v>57</v>
      </c>
      <c r="O3527" t="s">
        <v>3805</v>
      </c>
      <c r="P3527" t="s">
        <v>188</v>
      </c>
      <c r="Q3527" t="s">
        <v>291</v>
      </c>
      <c r="R3527">
        <v>9</v>
      </c>
      <c r="S3527" s="1">
        <v>89</v>
      </c>
      <c r="T3527" s="3">
        <f t="shared" si="55"/>
        <v>801</v>
      </c>
      <c r="U3527">
        <v>8058046030248</v>
      </c>
      <c r="V3527" s="2" t="s">
        <v>3801</v>
      </c>
      <c r="Y3527" t="s">
        <v>144</v>
      </c>
    </row>
    <row r="3528" spans="5:25" x14ac:dyDescent="0.3">
      <c r="E3528" t="s">
        <v>3712</v>
      </c>
      <c r="F3528" t="s">
        <v>3740</v>
      </c>
      <c r="G3528" t="s">
        <v>3781</v>
      </c>
      <c r="H3528" t="s">
        <v>3715</v>
      </c>
      <c r="I3528" t="s">
        <v>3742</v>
      </c>
      <c r="J3528" t="s">
        <v>2595</v>
      </c>
      <c r="K3528" t="s">
        <v>2633</v>
      </c>
      <c r="L3528" t="s">
        <v>2629</v>
      </c>
      <c r="M3528">
        <v>828</v>
      </c>
      <c r="N3528" t="s">
        <v>57</v>
      </c>
      <c r="O3528" t="s">
        <v>3812</v>
      </c>
      <c r="P3528" t="s">
        <v>188</v>
      </c>
      <c r="Q3528" t="s">
        <v>291</v>
      </c>
      <c r="R3528">
        <v>2</v>
      </c>
      <c r="S3528" s="1">
        <v>89</v>
      </c>
      <c r="T3528" s="3">
        <f t="shared" si="55"/>
        <v>178</v>
      </c>
      <c r="U3528">
        <v>8058046030255</v>
      </c>
      <c r="V3528" s="2" t="s">
        <v>3801</v>
      </c>
      <c r="Y3528" t="s">
        <v>144</v>
      </c>
    </row>
    <row r="3529" spans="5:25" x14ac:dyDescent="0.3">
      <c r="E3529" t="s">
        <v>3712</v>
      </c>
      <c r="F3529" t="s">
        <v>3740</v>
      </c>
      <c r="G3529" t="s">
        <v>3781</v>
      </c>
      <c r="H3529" t="s">
        <v>3715</v>
      </c>
      <c r="I3529" t="s">
        <v>3742</v>
      </c>
      <c r="J3529" t="s">
        <v>2595</v>
      </c>
      <c r="K3529" t="s">
        <v>578</v>
      </c>
      <c r="L3529" t="s">
        <v>579</v>
      </c>
      <c r="M3529">
        <v>808</v>
      </c>
      <c r="N3529" t="s">
        <v>46</v>
      </c>
      <c r="O3529" t="s">
        <v>3814</v>
      </c>
      <c r="P3529" t="s">
        <v>189</v>
      </c>
      <c r="Q3529" t="s">
        <v>292</v>
      </c>
      <c r="R3529">
        <v>1</v>
      </c>
      <c r="S3529" s="1">
        <v>94</v>
      </c>
      <c r="T3529" s="3">
        <f t="shared" si="55"/>
        <v>94</v>
      </c>
      <c r="U3529">
        <v>8058046030750</v>
      </c>
      <c r="V3529" s="2" t="s">
        <v>3801</v>
      </c>
      <c r="Y3529" t="s">
        <v>144</v>
      </c>
    </row>
    <row r="3530" spans="5:25" x14ac:dyDescent="0.3">
      <c r="E3530" t="s">
        <v>3712</v>
      </c>
      <c r="F3530" t="s">
        <v>3740</v>
      </c>
      <c r="G3530" t="s">
        <v>3781</v>
      </c>
      <c r="H3530" t="s">
        <v>3715</v>
      </c>
      <c r="I3530" t="s">
        <v>3742</v>
      </c>
      <c r="J3530" t="s">
        <v>2595</v>
      </c>
      <c r="K3530" t="s">
        <v>580</v>
      </c>
      <c r="L3530" t="s">
        <v>579</v>
      </c>
      <c r="M3530">
        <v>808</v>
      </c>
      <c r="N3530" t="s">
        <v>46</v>
      </c>
      <c r="O3530" t="s">
        <v>3799</v>
      </c>
      <c r="P3530" t="s">
        <v>189</v>
      </c>
      <c r="Q3530" t="s">
        <v>292</v>
      </c>
      <c r="R3530">
        <v>5</v>
      </c>
      <c r="S3530" s="1">
        <v>94</v>
      </c>
      <c r="T3530" s="3">
        <f t="shared" si="55"/>
        <v>470</v>
      </c>
      <c r="U3530">
        <v>8058046030767</v>
      </c>
      <c r="V3530" s="2" t="s">
        <v>3801</v>
      </c>
      <c r="Y3530" t="s">
        <v>144</v>
      </c>
    </row>
    <row r="3531" spans="5:25" x14ac:dyDescent="0.3">
      <c r="E3531" t="s">
        <v>3712</v>
      </c>
      <c r="F3531" t="s">
        <v>3740</v>
      </c>
      <c r="G3531" t="s">
        <v>3781</v>
      </c>
      <c r="H3531" t="s">
        <v>3715</v>
      </c>
      <c r="I3531" t="s">
        <v>3742</v>
      </c>
      <c r="J3531" t="s">
        <v>2595</v>
      </c>
      <c r="K3531" t="s">
        <v>581</v>
      </c>
      <c r="L3531" t="s">
        <v>579</v>
      </c>
      <c r="M3531">
        <v>808</v>
      </c>
      <c r="N3531" t="s">
        <v>46</v>
      </c>
      <c r="O3531" t="s">
        <v>3804</v>
      </c>
      <c r="P3531" t="s">
        <v>189</v>
      </c>
      <c r="Q3531" t="s">
        <v>292</v>
      </c>
      <c r="R3531">
        <v>12</v>
      </c>
      <c r="S3531" s="1">
        <v>94</v>
      </c>
      <c r="T3531" s="3">
        <f t="shared" si="55"/>
        <v>1128</v>
      </c>
      <c r="U3531">
        <v>8058046030774</v>
      </c>
      <c r="V3531" s="2" t="s">
        <v>3801</v>
      </c>
      <c r="Y3531" t="s">
        <v>144</v>
      </c>
    </row>
    <row r="3532" spans="5:25" x14ac:dyDescent="0.3">
      <c r="E3532" t="s">
        <v>3712</v>
      </c>
      <c r="F3532" t="s">
        <v>3740</v>
      </c>
      <c r="G3532" t="s">
        <v>3781</v>
      </c>
      <c r="H3532" t="s">
        <v>3715</v>
      </c>
      <c r="I3532" t="s">
        <v>3742</v>
      </c>
      <c r="J3532" t="s">
        <v>2595</v>
      </c>
      <c r="K3532" t="s">
        <v>582</v>
      </c>
      <c r="L3532" t="s">
        <v>579</v>
      </c>
      <c r="M3532">
        <v>808</v>
      </c>
      <c r="N3532" t="s">
        <v>46</v>
      </c>
      <c r="O3532" t="s">
        <v>3805</v>
      </c>
      <c r="P3532" t="s">
        <v>189</v>
      </c>
      <c r="Q3532" t="s">
        <v>292</v>
      </c>
      <c r="R3532">
        <v>12</v>
      </c>
      <c r="S3532" s="1">
        <v>94</v>
      </c>
      <c r="T3532" s="3">
        <f t="shared" si="55"/>
        <v>1128</v>
      </c>
      <c r="U3532">
        <v>8058046030781</v>
      </c>
      <c r="V3532" s="2" t="s">
        <v>3801</v>
      </c>
      <c r="Y3532" t="s">
        <v>144</v>
      </c>
    </row>
    <row r="3533" spans="5:25" x14ac:dyDescent="0.3">
      <c r="E3533" t="s">
        <v>3712</v>
      </c>
      <c r="F3533" t="s">
        <v>3740</v>
      </c>
      <c r="G3533" t="s">
        <v>3781</v>
      </c>
      <c r="H3533" t="s">
        <v>3715</v>
      </c>
      <c r="I3533" t="s">
        <v>3742</v>
      </c>
      <c r="J3533" t="s">
        <v>2595</v>
      </c>
      <c r="K3533" t="s">
        <v>583</v>
      </c>
      <c r="L3533" t="s">
        <v>579</v>
      </c>
      <c r="M3533">
        <v>808</v>
      </c>
      <c r="N3533" t="s">
        <v>46</v>
      </c>
      <c r="O3533" t="s">
        <v>3812</v>
      </c>
      <c r="P3533" t="s">
        <v>189</v>
      </c>
      <c r="Q3533" t="s">
        <v>292</v>
      </c>
      <c r="R3533">
        <v>1</v>
      </c>
      <c r="S3533" s="1">
        <v>94</v>
      </c>
      <c r="T3533" s="3">
        <f t="shared" si="55"/>
        <v>94</v>
      </c>
      <c r="U3533">
        <v>8058046030798</v>
      </c>
      <c r="V3533" s="2" t="s">
        <v>3801</v>
      </c>
      <c r="Y3533" t="s">
        <v>144</v>
      </c>
    </row>
    <row r="3534" spans="5:25" x14ac:dyDescent="0.3">
      <c r="E3534" t="s">
        <v>3712</v>
      </c>
      <c r="F3534" t="s">
        <v>3740</v>
      </c>
      <c r="G3534" t="s">
        <v>3781</v>
      </c>
      <c r="H3534" t="s">
        <v>3715</v>
      </c>
      <c r="I3534" t="s">
        <v>3742</v>
      </c>
      <c r="J3534" t="s">
        <v>2595</v>
      </c>
      <c r="K3534" t="s">
        <v>584</v>
      </c>
      <c r="L3534" t="s">
        <v>2634</v>
      </c>
      <c r="M3534">
        <v>501</v>
      </c>
      <c r="N3534" t="s">
        <v>35</v>
      </c>
      <c r="O3534" t="s">
        <v>3799</v>
      </c>
      <c r="P3534" t="s">
        <v>190</v>
      </c>
      <c r="Q3534" t="s">
        <v>293</v>
      </c>
      <c r="R3534">
        <v>10</v>
      </c>
      <c r="S3534" s="1">
        <v>94</v>
      </c>
      <c r="T3534" s="3">
        <f t="shared" si="55"/>
        <v>940</v>
      </c>
      <c r="U3534">
        <v>8058046028702</v>
      </c>
      <c r="V3534" s="2" t="s">
        <v>3801</v>
      </c>
      <c r="Y3534" t="s">
        <v>144</v>
      </c>
    </row>
    <row r="3535" spans="5:25" x14ac:dyDescent="0.3">
      <c r="E3535" t="s">
        <v>3712</v>
      </c>
      <c r="F3535" t="s">
        <v>3740</v>
      </c>
      <c r="G3535" t="s">
        <v>3781</v>
      </c>
      <c r="H3535" t="s">
        <v>3715</v>
      </c>
      <c r="I3535" t="s">
        <v>3742</v>
      </c>
      <c r="J3535" t="s">
        <v>2595</v>
      </c>
      <c r="K3535" t="s">
        <v>585</v>
      </c>
      <c r="L3535" t="s">
        <v>2634</v>
      </c>
      <c r="M3535">
        <v>501</v>
      </c>
      <c r="N3535" t="s">
        <v>35</v>
      </c>
      <c r="O3535" t="s">
        <v>3804</v>
      </c>
      <c r="P3535" t="s">
        <v>190</v>
      </c>
      <c r="Q3535" t="s">
        <v>293</v>
      </c>
      <c r="R3535">
        <v>11</v>
      </c>
      <c r="S3535" s="1">
        <v>94</v>
      </c>
      <c r="T3535" s="3">
        <f t="shared" si="55"/>
        <v>1034</v>
      </c>
      <c r="U3535">
        <v>8058046028719</v>
      </c>
      <c r="V3535" s="2" t="s">
        <v>3801</v>
      </c>
      <c r="Y3535" t="s">
        <v>144</v>
      </c>
    </row>
    <row r="3536" spans="5:25" x14ac:dyDescent="0.3">
      <c r="E3536" t="s">
        <v>3712</v>
      </c>
      <c r="F3536" t="s">
        <v>3740</v>
      </c>
      <c r="G3536" t="s">
        <v>3781</v>
      </c>
      <c r="H3536" t="s">
        <v>3715</v>
      </c>
      <c r="I3536" t="s">
        <v>3742</v>
      </c>
      <c r="J3536" t="s">
        <v>2595</v>
      </c>
      <c r="K3536" t="s">
        <v>586</v>
      </c>
      <c r="L3536" t="s">
        <v>2634</v>
      </c>
      <c r="M3536">
        <v>501</v>
      </c>
      <c r="N3536" t="s">
        <v>35</v>
      </c>
      <c r="O3536" t="s">
        <v>3812</v>
      </c>
      <c r="P3536" t="s">
        <v>190</v>
      </c>
      <c r="Q3536" t="s">
        <v>293</v>
      </c>
      <c r="R3536">
        <v>7</v>
      </c>
      <c r="S3536" s="1">
        <v>94</v>
      </c>
      <c r="T3536" s="3">
        <f t="shared" si="55"/>
        <v>658</v>
      </c>
      <c r="U3536">
        <v>8058046028733</v>
      </c>
      <c r="V3536" s="2" t="s">
        <v>3801</v>
      </c>
      <c r="Y3536" t="s">
        <v>144</v>
      </c>
    </row>
    <row r="3537" spans="5:25" x14ac:dyDescent="0.3">
      <c r="E3537" t="s">
        <v>3712</v>
      </c>
      <c r="F3537" t="s">
        <v>3740</v>
      </c>
      <c r="G3537" t="s">
        <v>3781</v>
      </c>
      <c r="H3537" t="s">
        <v>3715</v>
      </c>
      <c r="I3537" t="s">
        <v>3742</v>
      </c>
      <c r="J3537" t="s">
        <v>2595</v>
      </c>
      <c r="K3537" t="s">
        <v>587</v>
      </c>
      <c r="L3537" t="s">
        <v>2651</v>
      </c>
      <c r="M3537">
        <v>808</v>
      </c>
      <c r="N3537" t="s">
        <v>46</v>
      </c>
      <c r="O3537" t="s">
        <v>3814</v>
      </c>
      <c r="P3537" t="s">
        <v>191</v>
      </c>
      <c r="Q3537" t="s">
        <v>294</v>
      </c>
      <c r="R3537">
        <v>1</v>
      </c>
      <c r="S3537" s="1">
        <v>89</v>
      </c>
      <c r="T3537" s="3">
        <f t="shared" si="55"/>
        <v>89</v>
      </c>
      <c r="U3537">
        <v>8058046030378</v>
      </c>
      <c r="V3537" s="2" t="s">
        <v>3801</v>
      </c>
      <c r="Y3537" t="s">
        <v>144</v>
      </c>
    </row>
    <row r="3538" spans="5:25" x14ac:dyDescent="0.3">
      <c r="E3538" t="s">
        <v>3712</v>
      </c>
      <c r="F3538" t="s">
        <v>3740</v>
      </c>
      <c r="G3538" t="s">
        <v>3781</v>
      </c>
      <c r="H3538" t="s">
        <v>3715</v>
      </c>
      <c r="I3538" t="s">
        <v>3742</v>
      </c>
      <c r="J3538" t="s">
        <v>2595</v>
      </c>
      <c r="K3538" t="s">
        <v>588</v>
      </c>
      <c r="L3538" t="s">
        <v>2651</v>
      </c>
      <c r="M3538">
        <v>808</v>
      </c>
      <c r="N3538" t="s">
        <v>46</v>
      </c>
      <c r="O3538" t="s">
        <v>3799</v>
      </c>
      <c r="P3538" t="s">
        <v>191</v>
      </c>
      <c r="Q3538" t="s">
        <v>294</v>
      </c>
      <c r="R3538">
        <v>5</v>
      </c>
      <c r="S3538" s="1">
        <v>89</v>
      </c>
      <c r="T3538" s="3">
        <f t="shared" si="55"/>
        <v>445</v>
      </c>
      <c r="U3538">
        <v>8058046030385</v>
      </c>
      <c r="V3538" s="2" t="s">
        <v>3801</v>
      </c>
      <c r="Y3538" t="s">
        <v>144</v>
      </c>
    </row>
    <row r="3539" spans="5:25" x14ac:dyDescent="0.3">
      <c r="E3539" t="s">
        <v>3712</v>
      </c>
      <c r="F3539" t="s">
        <v>3740</v>
      </c>
      <c r="G3539" t="s">
        <v>3781</v>
      </c>
      <c r="H3539" t="s">
        <v>3715</v>
      </c>
      <c r="I3539" t="s">
        <v>3742</v>
      </c>
      <c r="J3539" t="s">
        <v>2595</v>
      </c>
      <c r="K3539" t="s">
        <v>589</v>
      </c>
      <c r="L3539" t="s">
        <v>2651</v>
      </c>
      <c r="M3539">
        <v>808</v>
      </c>
      <c r="N3539" t="s">
        <v>46</v>
      </c>
      <c r="O3539" t="s">
        <v>3804</v>
      </c>
      <c r="P3539" t="s">
        <v>191</v>
      </c>
      <c r="Q3539" t="s">
        <v>294</v>
      </c>
      <c r="R3539">
        <v>12</v>
      </c>
      <c r="S3539" s="1">
        <v>89</v>
      </c>
      <c r="T3539" s="3">
        <f t="shared" si="55"/>
        <v>1068</v>
      </c>
      <c r="U3539">
        <v>8058046030392</v>
      </c>
      <c r="V3539" s="2" t="s">
        <v>3801</v>
      </c>
      <c r="Y3539" t="s">
        <v>144</v>
      </c>
    </row>
    <row r="3540" spans="5:25" x14ac:dyDescent="0.3">
      <c r="E3540" t="s">
        <v>3712</v>
      </c>
      <c r="F3540" t="s">
        <v>3740</v>
      </c>
      <c r="G3540" t="s">
        <v>3781</v>
      </c>
      <c r="H3540" t="s">
        <v>3715</v>
      </c>
      <c r="I3540" t="s">
        <v>3742</v>
      </c>
      <c r="J3540" t="s">
        <v>2595</v>
      </c>
      <c r="K3540" t="s">
        <v>590</v>
      </c>
      <c r="L3540" t="s">
        <v>2651</v>
      </c>
      <c r="M3540">
        <v>808</v>
      </c>
      <c r="N3540" t="s">
        <v>46</v>
      </c>
      <c r="O3540" t="s">
        <v>3805</v>
      </c>
      <c r="P3540" t="s">
        <v>191</v>
      </c>
      <c r="Q3540" t="s">
        <v>294</v>
      </c>
      <c r="R3540">
        <v>10</v>
      </c>
      <c r="S3540" s="1">
        <v>89</v>
      </c>
      <c r="T3540" s="3">
        <f t="shared" si="55"/>
        <v>890</v>
      </c>
      <c r="U3540">
        <v>8058046030408</v>
      </c>
      <c r="V3540" s="2" t="s">
        <v>3801</v>
      </c>
      <c r="Y3540" t="s">
        <v>144</v>
      </c>
    </row>
    <row r="3541" spans="5:25" x14ac:dyDescent="0.3">
      <c r="E3541" t="s">
        <v>3712</v>
      </c>
      <c r="F3541" t="s">
        <v>3740</v>
      </c>
      <c r="G3541" t="s">
        <v>3781</v>
      </c>
      <c r="H3541" t="s">
        <v>3715</v>
      </c>
      <c r="I3541" t="s">
        <v>3742</v>
      </c>
      <c r="J3541" t="s">
        <v>2595</v>
      </c>
      <c r="K3541" t="s">
        <v>2657</v>
      </c>
      <c r="L3541" t="s">
        <v>2653</v>
      </c>
      <c r="M3541">
        <v>808</v>
      </c>
      <c r="N3541" t="s">
        <v>46</v>
      </c>
      <c r="O3541" t="s">
        <v>3814</v>
      </c>
      <c r="P3541" t="s">
        <v>192</v>
      </c>
      <c r="Q3541" t="s">
        <v>295</v>
      </c>
      <c r="R3541">
        <v>1</v>
      </c>
      <c r="S3541" s="1">
        <v>79.900000000000006</v>
      </c>
      <c r="T3541" s="3">
        <f t="shared" si="55"/>
        <v>79.900000000000006</v>
      </c>
      <c r="U3541">
        <v>8058046027941</v>
      </c>
      <c r="V3541" s="2" t="s">
        <v>3801</v>
      </c>
      <c r="Y3541" t="s">
        <v>144</v>
      </c>
    </row>
    <row r="3542" spans="5:25" x14ac:dyDescent="0.3">
      <c r="E3542" t="s">
        <v>3712</v>
      </c>
      <c r="F3542" t="s">
        <v>3740</v>
      </c>
      <c r="G3542" t="s">
        <v>3781</v>
      </c>
      <c r="H3542" t="s">
        <v>3715</v>
      </c>
      <c r="I3542" t="s">
        <v>3742</v>
      </c>
      <c r="J3542" t="s">
        <v>2595</v>
      </c>
      <c r="K3542" t="s">
        <v>2655</v>
      </c>
      <c r="L3542" t="s">
        <v>2653</v>
      </c>
      <c r="M3542">
        <v>808</v>
      </c>
      <c r="N3542" t="s">
        <v>46</v>
      </c>
      <c r="O3542" t="s">
        <v>3799</v>
      </c>
      <c r="P3542" t="s">
        <v>192</v>
      </c>
      <c r="Q3542" t="s">
        <v>295</v>
      </c>
      <c r="R3542">
        <v>10</v>
      </c>
      <c r="S3542" s="1">
        <v>79.900000000000006</v>
      </c>
      <c r="T3542" s="3">
        <f t="shared" si="55"/>
        <v>799</v>
      </c>
      <c r="U3542">
        <v>8058046027958</v>
      </c>
      <c r="V3542" s="2" t="s">
        <v>3801</v>
      </c>
      <c r="Y3542" t="s">
        <v>144</v>
      </c>
    </row>
    <row r="3543" spans="5:25" x14ac:dyDescent="0.3">
      <c r="E3543" t="s">
        <v>3712</v>
      </c>
      <c r="F3543" t="s">
        <v>3740</v>
      </c>
      <c r="G3543" t="s">
        <v>3781</v>
      </c>
      <c r="H3543" t="s">
        <v>3715</v>
      </c>
      <c r="I3543" t="s">
        <v>3742</v>
      </c>
      <c r="J3543" t="s">
        <v>2595</v>
      </c>
      <c r="K3543" t="s">
        <v>2656</v>
      </c>
      <c r="L3543" t="s">
        <v>2653</v>
      </c>
      <c r="M3543">
        <v>808</v>
      </c>
      <c r="N3543" t="s">
        <v>46</v>
      </c>
      <c r="O3543" t="s">
        <v>3804</v>
      </c>
      <c r="P3543" t="s">
        <v>192</v>
      </c>
      <c r="Q3543" t="s">
        <v>295</v>
      </c>
      <c r="R3543">
        <v>6</v>
      </c>
      <c r="S3543" s="1">
        <v>79.900000000000006</v>
      </c>
      <c r="T3543" s="3">
        <f t="shared" si="55"/>
        <v>479.40000000000003</v>
      </c>
      <c r="U3543">
        <v>8058046027446</v>
      </c>
      <c r="V3543" s="2" t="s">
        <v>3801</v>
      </c>
      <c r="Y3543" t="s">
        <v>144</v>
      </c>
    </row>
    <row r="3544" spans="5:25" x14ac:dyDescent="0.3">
      <c r="E3544" t="s">
        <v>3712</v>
      </c>
      <c r="F3544" t="s">
        <v>3740</v>
      </c>
      <c r="G3544" t="s">
        <v>3781</v>
      </c>
      <c r="H3544" t="s">
        <v>3715</v>
      </c>
      <c r="I3544" t="s">
        <v>3742</v>
      </c>
      <c r="J3544" t="s">
        <v>2595</v>
      </c>
      <c r="K3544" t="s">
        <v>2654</v>
      </c>
      <c r="L3544" t="s">
        <v>2653</v>
      </c>
      <c r="M3544">
        <v>808</v>
      </c>
      <c r="N3544" t="s">
        <v>46</v>
      </c>
      <c r="O3544" t="s">
        <v>3805</v>
      </c>
      <c r="P3544" t="s">
        <v>192</v>
      </c>
      <c r="Q3544" t="s">
        <v>295</v>
      </c>
      <c r="R3544">
        <v>10</v>
      </c>
      <c r="S3544" s="1">
        <v>79.900000000000006</v>
      </c>
      <c r="T3544" s="3">
        <f t="shared" si="55"/>
        <v>799</v>
      </c>
      <c r="U3544">
        <v>8058046027453</v>
      </c>
      <c r="V3544" s="2" t="s">
        <v>3801</v>
      </c>
      <c r="Y3544" t="s">
        <v>144</v>
      </c>
    </row>
    <row r="3545" spans="5:25" x14ac:dyDescent="0.3">
      <c r="E3545" t="s">
        <v>3712</v>
      </c>
      <c r="F3545" t="s">
        <v>3740</v>
      </c>
      <c r="G3545" t="s">
        <v>3781</v>
      </c>
      <c r="H3545" t="s">
        <v>3715</v>
      </c>
      <c r="I3545" t="s">
        <v>3742</v>
      </c>
      <c r="J3545" t="s">
        <v>2595</v>
      </c>
      <c r="K3545" t="s">
        <v>2652</v>
      </c>
      <c r="L3545" t="s">
        <v>2653</v>
      </c>
      <c r="M3545">
        <v>808</v>
      </c>
      <c r="N3545" t="s">
        <v>46</v>
      </c>
      <c r="O3545" t="s">
        <v>3812</v>
      </c>
      <c r="P3545" t="s">
        <v>192</v>
      </c>
      <c r="Q3545" t="s">
        <v>295</v>
      </c>
      <c r="R3545">
        <v>3</v>
      </c>
      <c r="S3545" s="1">
        <v>79.900000000000006</v>
      </c>
      <c r="T3545" s="3">
        <f t="shared" si="55"/>
        <v>239.70000000000002</v>
      </c>
      <c r="U3545">
        <v>8058046027460</v>
      </c>
      <c r="V3545" s="2" t="s">
        <v>3801</v>
      </c>
      <c r="Y3545" t="s">
        <v>144</v>
      </c>
    </row>
    <row r="3546" spans="5:25" x14ac:dyDescent="0.3">
      <c r="E3546" t="s">
        <v>3712</v>
      </c>
      <c r="F3546" t="s">
        <v>3740</v>
      </c>
      <c r="G3546" t="s">
        <v>3781</v>
      </c>
      <c r="H3546" t="s">
        <v>3715</v>
      </c>
      <c r="I3546" t="s">
        <v>3742</v>
      </c>
      <c r="J3546" t="s">
        <v>2595</v>
      </c>
      <c r="K3546" t="s">
        <v>2658</v>
      </c>
      <c r="L3546" t="s">
        <v>2659</v>
      </c>
      <c r="M3546">
        <v>625</v>
      </c>
      <c r="N3546" t="s">
        <v>77</v>
      </c>
      <c r="O3546" t="s">
        <v>3814</v>
      </c>
      <c r="P3546" t="s">
        <v>2660</v>
      </c>
      <c r="Q3546" t="s">
        <v>296</v>
      </c>
      <c r="R3546">
        <v>2</v>
      </c>
      <c r="S3546" s="1">
        <v>85</v>
      </c>
      <c r="T3546" s="3">
        <f t="shared" si="55"/>
        <v>170</v>
      </c>
      <c r="U3546">
        <v>8058046026463</v>
      </c>
      <c r="V3546" s="2" t="s">
        <v>3801</v>
      </c>
      <c r="Y3546" t="s">
        <v>144</v>
      </c>
    </row>
    <row r="3547" spans="5:25" x14ac:dyDescent="0.3">
      <c r="E3547" t="s">
        <v>3712</v>
      </c>
      <c r="F3547" t="s">
        <v>3740</v>
      </c>
      <c r="G3547" t="s">
        <v>3781</v>
      </c>
      <c r="H3547" t="s">
        <v>3715</v>
      </c>
      <c r="I3547" t="s">
        <v>3742</v>
      </c>
      <c r="J3547" t="s">
        <v>2595</v>
      </c>
      <c r="K3547" t="s">
        <v>2664</v>
      </c>
      <c r="L3547" t="s">
        <v>2659</v>
      </c>
      <c r="M3547">
        <v>625</v>
      </c>
      <c r="N3547" t="s">
        <v>77</v>
      </c>
      <c r="O3547" t="s">
        <v>3799</v>
      </c>
      <c r="P3547" t="s">
        <v>2660</v>
      </c>
      <c r="Q3547" t="s">
        <v>296</v>
      </c>
      <c r="R3547">
        <v>8</v>
      </c>
      <c r="S3547" s="1">
        <v>85</v>
      </c>
      <c r="T3547" s="3">
        <f t="shared" si="55"/>
        <v>680</v>
      </c>
      <c r="U3547">
        <v>8058046026470</v>
      </c>
      <c r="V3547" s="2" t="s">
        <v>3801</v>
      </c>
      <c r="Y3547" t="s">
        <v>144</v>
      </c>
    </row>
    <row r="3548" spans="5:25" x14ac:dyDescent="0.3">
      <c r="E3548" t="s">
        <v>3712</v>
      </c>
      <c r="F3548" t="s">
        <v>3740</v>
      </c>
      <c r="G3548" t="s">
        <v>3781</v>
      </c>
      <c r="H3548" t="s">
        <v>3715</v>
      </c>
      <c r="I3548" t="s">
        <v>3742</v>
      </c>
      <c r="J3548" t="s">
        <v>2595</v>
      </c>
      <c r="K3548" t="s">
        <v>2663</v>
      </c>
      <c r="L3548" t="s">
        <v>2659</v>
      </c>
      <c r="M3548">
        <v>625</v>
      </c>
      <c r="N3548" t="s">
        <v>77</v>
      </c>
      <c r="O3548" t="s">
        <v>3804</v>
      </c>
      <c r="P3548" t="s">
        <v>2660</v>
      </c>
      <c r="Q3548" t="s">
        <v>296</v>
      </c>
      <c r="R3548">
        <v>2</v>
      </c>
      <c r="S3548" s="1">
        <v>85</v>
      </c>
      <c r="T3548" s="3">
        <f t="shared" si="55"/>
        <v>170</v>
      </c>
      <c r="U3548">
        <v>8058046026487</v>
      </c>
      <c r="V3548" s="2" t="s">
        <v>3801</v>
      </c>
      <c r="Y3548" t="s">
        <v>144</v>
      </c>
    </row>
    <row r="3549" spans="5:25" x14ac:dyDescent="0.3">
      <c r="E3549" t="s">
        <v>3712</v>
      </c>
      <c r="F3549" t="s">
        <v>3740</v>
      </c>
      <c r="G3549" t="s">
        <v>3781</v>
      </c>
      <c r="H3549" t="s">
        <v>3715</v>
      </c>
      <c r="I3549" t="s">
        <v>3742</v>
      </c>
      <c r="J3549" t="s">
        <v>2595</v>
      </c>
      <c r="K3549" t="s">
        <v>2662</v>
      </c>
      <c r="L3549" t="s">
        <v>2659</v>
      </c>
      <c r="M3549">
        <v>625</v>
      </c>
      <c r="N3549" t="s">
        <v>77</v>
      </c>
      <c r="O3549" t="s">
        <v>3805</v>
      </c>
      <c r="P3549" t="s">
        <v>2660</v>
      </c>
      <c r="Q3549" t="s">
        <v>296</v>
      </c>
      <c r="R3549">
        <v>3</v>
      </c>
      <c r="S3549" s="1">
        <v>85</v>
      </c>
      <c r="T3549" s="3">
        <f t="shared" si="55"/>
        <v>255</v>
      </c>
      <c r="U3549">
        <v>8058046026494</v>
      </c>
      <c r="V3549" s="2" t="s">
        <v>3801</v>
      </c>
      <c r="Y3549" t="s">
        <v>144</v>
      </c>
    </row>
    <row r="3550" spans="5:25" x14ac:dyDescent="0.3">
      <c r="E3550" t="s">
        <v>3712</v>
      </c>
      <c r="F3550" t="s">
        <v>3740</v>
      </c>
      <c r="G3550" t="s">
        <v>3781</v>
      </c>
      <c r="H3550" t="s">
        <v>3715</v>
      </c>
      <c r="I3550" t="s">
        <v>3742</v>
      </c>
      <c r="J3550" t="s">
        <v>2595</v>
      </c>
      <c r="K3550" t="s">
        <v>2661</v>
      </c>
      <c r="L3550" t="s">
        <v>2659</v>
      </c>
      <c r="M3550">
        <v>625</v>
      </c>
      <c r="N3550" t="s">
        <v>77</v>
      </c>
      <c r="O3550" t="s">
        <v>3812</v>
      </c>
      <c r="P3550" t="s">
        <v>2660</v>
      </c>
      <c r="Q3550" t="s">
        <v>296</v>
      </c>
      <c r="R3550">
        <v>7</v>
      </c>
      <c r="S3550" s="1">
        <v>85</v>
      </c>
      <c r="T3550" s="3">
        <f t="shared" si="55"/>
        <v>595</v>
      </c>
      <c r="U3550">
        <v>8058046026500</v>
      </c>
      <c r="V3550" s="2" t="s">
        <v>3801</v>
      </c>
      <c r="Y3550" t="s">
        <v>144</v>
      </c>
    </row>
    <row r="3551" spans="5:25" x14ac:dyDescent="0.3">
      <c r="E3551" t="s">
        <v>3712</v>
      </c>
      <c r="F3551" t="s">
        <v>3740</v>
      </c>
      <c r="G3551" t="s">
        <v>3781</v>
      </c>
      <c r="H3551" t="s">
        <v>3715</v>
      </c>
      <c r="I3551" t="s">
        <v>3742</v>
      </c>
      <c r="J3551" t="s">
        <v>2595</v>
      </c>
      <c r="K3551" t="s">
        <v>2669</v>
      </c>
      <c r="L3551" t="s">
        <v>2659</v>
      </c>
      <c r="M3551">
        <v>817</v>
      </c>
      <c r="N3551" t="s">
        <v>63</v>
      </c>
      <c r="O3551" t="s">
        <v>3814</v>
      </c>
      <c r="P3551" t="s">
        <v>2660</v>
      </c>
      <c r="Q3551" t="s">
        <v>2665</v>
      </c>
      <c r="R3551">
        <v>5</v>
      </c>
      <c r="S3551" s="1">
        <v>85</v>
      </c>
      <c r="T3551" s="3">
        <f t="shared" si="55"/>
        <v>425</v>
      </c>
      <c r="U3551">
        <v>8058046026524</v>
      </c>
      <c r="V3551" s="2" t="s">
        <v>3801</v>
      </c>
      <c r="Y3551" t="s">
        <v>144</v>
      </c>
    </row>
    <row r="3552" spans="5:25" x14ac:dyDescent="0.3">
      <c r="E3552" t="s">
        <v>3712</v>
      </c>
      <c r="F3552" t="s">
        <v>3740</v>
      </c>
      <c r="G3552" t="s">
        <v>3781</v>
      </c>
      <c r="H3552" t="s">
        <v>3715</v>
      </c>
      <c r="I3552" t="s">
        <v>3742</v>
      </c>
      <c r="J3552" t="s">
        <v>2595</v>
      </c>
      <c r="K3552" t="s">
        <v>2666</v>
      </c>
      <c r="L3552" t="s">
        <v>2659</v>
      </c>
      <c r="M3552">
        <v>817</v>
      </c>
      <c r="N3552" t="s">
        <v>63</v>
      </c>
      <c r="O3552" t="s">
        <v>3799</v>
      </c>
      <c r="P3552" t="s">
        <v>2660</v>
      </c>
      <c r="Q3552" t="s">
        <v>2665</v>
      </c>
      <c r="R3552">
        <v>8</v>
      </c>
      <c r="S3552" s="1">
        <v>85</v>
      </c>
      <c r="T3552" s="3">
        <f t="shared" si="55"/>
        <v>680</v>
      </c>
      <c r="U3552">
        <v>8058046026531</v>
      </c>
      <c r="V3552" s="2" t="s">
        <v>3801</v>
      </c>
      <c r="Y3552" t="s">
        <v>144</v>
      </c>
    </row>
    <row r="3553" spans="5:25" x14ac:dyDescent="0.3">
      <c r="E3553" t="s">
        <v>3712</v>
      </c>
      <c r="F3553" t="s">
        <v>3740</v>
      </c>
      <c r="G3553" t="s">
        <v>3781</v>
      </c>
      <c r="H3553" t="s">
        <v>3715</v>
      </c>
      <c r="I3553" t="s">
        <v>3742</v>
      </c>
      <c r="J3553" t="s">
        <v>2595</v>
      </c>
      <c r="K3553" t="s">
        <v>2667</v>
      </c>
      <c r="L3553" t="s">
        <v>2659</v>
      </c>
      <c r="M3553">
        <v>817</v>
      </c>
      <c r="N3553" t="s">
        <v>63</v>
      </c>
      <c r="O3553" t="s">
        <v>3804</v>
      </c>
      <c r="P3553" t="s">
        <v>2660</v>
      </c>
      <c r="Q3553" t="s">
        <v>2665</v>
      </c>
      <c r="R3553">
        <v>1</v>
      </c>
      <c r="S3553" s="1">
        <v>85</v>
      </c>
      <c r="T3553" s="3">
        <f t="shared" si="55"/>
        <v>85</v>
      </c>
      <c r="U3553">
        <v>8058046026548</v>
      </c>
      <c r="V3553" s="2" t="s">
        <v>3801</v>
      </c>
      <c r="Y3553" t="s">
        <v>144</v>
      </c>
    </row>
    <row r="3554" spans="5:25" x14ac:dyDescent="0.3">
      <c r="E3554" t="s">
        <v>3712</v>
      </c>
      <c r="F3554" t="s">
        <v>3740</v>
      </c>
      <c r="G3554" t="s">
        <v>3781</v>
      </c>
      <c r="H3554" t="s">
        <v>3715</v>
      </c>
      <c r="I3554" t="s">
        <v>3742</v>
      </c>
      <c r="J3554" t="s">
        <v>2595</v>
      </c>
      <c r="K3554" t="s">
        <v>2670</v>
      </c>
      <c r="L3554" t="s">
        <v>2659</v>
      </c>
      <c r="M3554">
        <v>817</v>
      </c>
      <c r="N3554" t="s">
        <v>63</v>
      </c>
      <c r="O3554" t="s">
        <v>3805</v>
      </c>
      <c r="P3554" t="s">
        <v>2660</v>
      </c>
      <c r="Q3554" t="s">
        <v>2665</v>
      </c>
      <c r="R3554">
        <v>1</v>
      </c>
      <c r="S3554" s="1">
        <v>85</v>
      </c>
      <c r="T3554" s="3">
        <f t="shared" si="55"/>
        <v>85</v>
      </c>
      <c r="U3554">
        <v>8058046026555</v>
      </c>
      <c r="V3554" s="2" t="s">
        <v>3801</v>
      </c>
      <c r="Y3554" t="s">
        <v>144</v>
      </c>
    </row>
    <row r="3555" spans="5:25" x14ac:dyDescent="0.3">
      <c r="E3555" t="s">
        <v>3712</v>
      </c>
      <c r="F3555" t="s">
        <v>3740</v>
      </c>
      <c r="G3555" t="s">
        <v>3781</v>
      </c>
      <c r="H3555" t="s">
        <v>3715</v>
      </c>
      <c r="I3555" t="s">
        <v>3742</v>
      </c>
      <c r="J3555" t="s">
        <v>2595</v>
      </c>
      <c r="K3555" t="s">
        <v>2668</v>
      </c>
      <c r="L3555" t="s">
        <v>2659</v>
      </c>
      <c r="M3555">
        <v>817</v>
      </c>
      <c r="N3555" t="s">
        <v>63</v>
      </c>
      <c r="O3555" t="s">
        <v>3812</v>
      </c>
      <c r="P3555" t="s">
        <v>2660</v>
      </c>
      <c r="Q3555" t="s">
        <v>2665</v>
      </c>
      <c r="R3555">
        <v>3</v>
      </c>
      <c r="S3555" s="1">
        <v>85</v>
      </c>
      <c r="T3555" s="3">
        <f t="shared" si="55"/>
        <v>255</v>
      </c>
      <c r="U3555">
        <v>8058046026562</v>
      </c>
      <c r="V3555" s="2" t="s">
        <v>3801</v>
      </c>
      <c r="Y3555" t="s">
        <v>144</v>
      </c>
    </row>
    <row r="3556" spans="5:25" x14ac:dyDescent="0.3">
      <c r="E3556" t="s">
        <v>3712</v>
      </c>
      <c r="F3556" t="s">
        <v>3740</v>
      </c>
      <c r="G3556" t="s">
        <v>3781</v>
      </c>
      <c r="H3556" t="s">
        <v>3715</v>
      </c>
      <c r="I3556" t="s">
        <v>3742</v>
      </c>
      <c r="J3556" t="s">
        <v>2595</v>
      </c>
      <c r="K3556" t="s">
        <v>591</v>
      </c>
      <c r="L3556" t="s">
        <v>2673</v>
      </c>
      <c r="M3556">
        <v>536</v>
      </c>
      <c r="N3556" t="s">
        <v>125</v>
      </c>
      <c r="O3556" t="s">
        <v>3814</v>
      </c>
      <c r="P3556" t="s">
        <v>193</v>
      </c>
      <c r="Q3556" t="s">
        <v>297</v>
      </c>
      <c r="R3556">
        <v>34</v>
      </c>
      <c r="S3556" s="1">
        <v>89.9</v>
      </c>
      <c r="T3556" s="3">
        <f t="shared" si="55"/>
        <v>3056.6000000000004</v>
      </c>
      <c r="U3556">
        <v>8058046026586</v>
      </c>
      <c r="V3556" s="2" t="s">
        <v>3801</v>
      </c>
      <c r="Y3556" t="s">
        <v>144</v>
      </c>
    </row>
    <row r="3557" spans="5:25" x14ac:dyDescent="0.3">
      <c r="E3557" t="s">
        <v>3712</v>
      </c>
      <c r="F3557" t="s">
        <v>3740</v>
      </c>
      <c r="G3557" t="s">
        <v>3781</v>
      </c>
      <c r="H3557" t="s">
        <v>3715</v>
      </c>
      <c r="I3557" t="s">
        <v>3742</v>
      </c>
      <c r="J3557" t="s">
        <v>2595</v>
      </c>
      <c r="K3557" t="s">
        <v>592</v>
      </c>
      <c r="L3557" t="s">
        <v>2675</v>
      </c>
      <c r="M3557">
        <v>100</v>
      </c>
      <c r="N3557" t="s">
        <v>36</v>
      </c>
      <c r="O3557" t="s">
        <v>3799</v>
      </c>
      <c r="P3557" t="s">
        <v>194</v>
      </c>
      <c r="Q3557" t="s">
        <v>298</v>
      </c>
      <c r="R3557">
        <v>5</v>
      </c>
      <c r="S3557" s="1">
        <v>89</v>
      </c>
      <c r="T3557" s="3">
        <f t="shared" si="55"/>
        <v>445</v>
      </c>
      <c r="U3557">
        <v>8058046030446</v>
      </c>
      <c r="V3557" s="2" t="s">
        <v>3801</v>
      </c>
      <c r="Y3557" t="s">
        <v>144</v>
      </c>
    </row>
    <row r="3558" spans="5:25" x14ac:dyDescent="0.3">
      <c r="E3558" t="s">
        <v>3712</v>
      </c>
      <c r="F3558" t="s">
        <v>3740</v>
      </c>
      <c r="G3558" t="s">
        <v>3781</v>
      </c>
      <c r="H3558" t="s">
        <v>3715</v>
      </c>
      <c r="I3558" t="s">
        <v>3742</v>
      </c>
      <c r="J3558" t="s">
        <v>2595</v>
      </c>
      <c r="K3558" t="s">
        <v>593</v>
      </c>
      <c r="L3558" t="s">
        <v>2675</v>
      </c>
      <c r="M3558">
        <v>100</v>
      </c>
      <c r="N3558" t="s">
        <v>36</v>
      </c>
      <c r="O3558" t="s">
        <v>3804</v>
      </c>
      <c r="P3558" t="s">
        <v>194</v>
      </c>
      <c r="Q3558" t="s">
        <v>298</v>
      </c>
      <c r="R3558">
        <v>3</v>
      </c>
      <c r="S3558" s="1">
        <v>89</v>
      </c>
      <c r="T3558" s="3">
        <f t="shared" si="55"/>
        <v>267</v>
      </c>
      <c r="U3558">
        <v>8058046030453</v>
      </c>
      <c r="V3558" s="2" t="s">
        <v>3801</v>
      </c>
      <c r="Y3558" t="s">
        <v>144</v>
      </c>
    </row>
    <row r="3559" spans="5:25" x14ac:dyDescent="0.3">
      <c r="E3559" t="s">
        <v>3712</v>
      </c>
      <c r="F3559" t="s">
        <v>3740</v>
      </c>
      <c r="G3559" t="s">
        <v>3781</v>
      </c>
      <c r="H3559" t="s">
        <v>3715</v>
      </c>
      <c r="I3559" t="s">
        <v>3742</v>
      </c>
      <c r="J3559" t="s">
        <v>2595</v>
      </c>
      <c r="K3559" t="s">
        <v>594</v>
      </c>
      <c r="L3559" t="s">
        <v>2675</v>
      </c>
      <c r="M3559">
        <v>100</v>
      </c>
      <c r="N3559" t="s">
        <v>36</v>
      </c>
      <c r="O3559" t="s">
        <v>3805</v>
      </c>
      <c r="P3559" t="s">
        <v>194</v>
      </c>
      <c r="Q3559" t="s">
        <v>298</v>
      </c>
      <c r="R3559">
        <v>4</v>
      </c>
      <c r="S3559" s="1">
        <v>89</v>
      </c>
      <c r="T3559" s="3">
        <f t="shared" si="55"/>
        <v>356</v>
      </c>
      <c r="U3559">
        <v>8058046030460</v>
      </c>
      <c r="V3559" s="2" t="s">
        <v>3801</v>
      </c>
      <c r="Y3559" t="s">
        <v>144</v>
      </c>
    </row>
    <row r="3560" spans="5:25" x14ac:dyDescent="0.3">
      <c r="E3560" t="s">
        <v>3712</v>
      </c>
      <c r="F3560" t="s">
        <v>3740</v>
      </c>
      <c r="G3560" t="s">
        <v>3781</v>
      </c>
      <c r="H3560" t="s">
        <v>3715</v>
      </c>
      <c r="I3560" t="s">
        <v>3742</v>
      </c>
      <c r="J3560" t="s">
        <v>2595</v>
      </c>
      <c r="K3560" t="s">
        <v>595</v>
      </c>
      <c r="L3560" t="s">
        <v>2675</v>
      </c>
      <c r="M3560">
        <v>100</v>
      </c>
      <c r="N3560" t="s">
        <v>36</v>
      </c>
      <c r="O3560" t="s">
        <v>3812</v>
      </c>
      <c r="P3560" t="s">
        <v>194</v>
      </c>
      <c r="Q3560" t="s">
        <v>298</v>
      </c>
      <c r="R3560">
        <v>12</v>
      </c>
      <c r="S3560" s="1">
        <v>89</v>
      </c>
      <c r="T3560" s="3">
        <f t="shared" si="55"/>
        <v>1068</v>
      </c>
      <c r="U3560">
        <v>8058046030477</v>
      </c>
      <c r="V3560" s="2" t="s">
        <v>3801</v>
      </c>
      <c r="Y3560" t="s">
        <v>144</v>
      </c>
    </row>
    <row r="3561" spans="5:25" x14ac:dyDescent="0.3">
      <c r="E3561" t="s">
        <v>3712</v>
      </c>
      <c r="F3561" t="s">
        <v>3740</v>
      </c>
      <c r="G3561" t="s">
        <v>3781</v>
      </c>
      <c r="H3561" t="s">
        <v>3715</v>
      </c>
      <c r="I3561" t="s">
        <v>3742</v>
      </c>
      <c r="J3561" t="s">
        <v>2595</v>
      </c>
      <c r="K3561" t="s">
        <v>2676</v>
      </c>
      <c r="L3561" t="s">
        <v>2675</v>
      </c>
      <c r="M3561">
        <v>612</v>
      </c>
      <c r="N3561" t="s">
        <v>76</v>
      </c>
      <c r="O3561" t="s">
        <v>3814</v>
      </c>
      <c r="P3561" t="s">
        <v>194</v>
      </c>
      <c r="Q3561" t="s">
        <v>299</v>
      </c>
      <c r="R3561">
        <v>1</v>
      </c>
      <c r="S3561" s="1">
        <v>89</v>
      </c>
      <c r="T3561" s="3">
        <f t="shared" si="55"/>
        <v>89</v>
      </c>
      <c r="U3561">
        <v>8058046030491</v>
      </c>
      <c r="V3561" s="2" t="s">
        <v>3801</v>
      </c>
      <c r="Y3561" t="s">
        <v>144</v>
      </c>
    </row>
    <row r="3562" spans="5:25" x14ac:dyDescent="0.3">
      <c r="E3562" t="s">
        <v>3712</v>
      </c>
      <c r="F3562" t="s">
        <v>3740</v>
      </c>
      <c r="G3562" t="s">
        <v>3781</v>
      </c>
      <c r="H3562" t="s">
        <v>3715</v>
      </c>
      <c r="I3562" t="s">
        <v>3742</v>
      </c>
      <c r="J3562" t="s">
        <v>2595</v>
      </c>
      <c r="K3562" t="s">
        <v>2677</v>
      </c>
      <c r="L3562" t="s">
        <v>2675</v>
      </c>
      <c r="M3562">
        <v>612</v>
      </c>
      <c r="N3562" t="s">
        <v>76</v>
      </c>
      <c r="O3562" t="s">
        <v>3799</v>
      </c>
      <c r="P3562" t="s">
        <v>194</v>
      </c>
      <c r="Q3562" t="s">
        <v>299</v>
      </c>
      <c r="R3562">
        <v>15</v>
      </c>
      <c r="S3562" s="1">
        <v>89</v>
      </c>
      <c r="T3562" s="3">
        <f t="shared" si="55"/>
        <v>1335</v>
      </c>
      <c r="U3562">
        <v>8058046030507</v>
      </c>
      <c r="V3562" s="2" t="s">
        <v>3801</v>
      </c>
      <c r="Y3562" t="s">
        <v>144</v>
      </c>
    </row>
    <row r="3563" spans="5:25" x14ac:dyDescent="0.3">
      <c r="E3563" t="s">
        <v>3712</v>
      </c>
      <c r="F3563" t="s">
        <v>3740</v>
      </c>
      <c r="G3563" t="s">
        <v>3781</v>
      </c>
      <c r="H3563" t="s">
        <v>3715</v>
      </c>
      <c r="I3563" t="s">
        <v>3742</v>
      </c>
      <c r="J3563" t="s">
        <v>2595</v>
      </c>
      <c r="K3563" t="s">
        <v>2674</v>
      </c>
      <c r="L3563" t="s">
        <v>2675</v>
      </c>
      <c r="M3563">
        <v>612</v>
      </c>
      <c r="N3563" t="s">
        <v>76</v>
      </c>
      <c r="O3563" t="s">
        <v>3804</v>
      </c>
      <c r="P3563" t="s">
        <v>194</v>
      </c>
      <c r="Q3563" t="s">
        <v>299</v>
      </c>
      <c r="R3563">
        <v>6</v>
      </c>
      <c r="S3563" s="1">
        <v>89</v>
      </c>
      <c r="T3563" s="3">
        <f t="shared" si="55"/>
        <v>534</v>
      </c>
      <c r="V3563" s="2" t="s">
        <v>3801</v>
      </c>
      <c r="Y3563" t="s">
        <v>144</v>
      </c>
    </row>
    <row r="3564" spans="5:25" x14ac:dyDescent="0.3">
      <c r="E3564" t="s">
        <v>3712</v>
      </c>
      <c r="F3564" t="s">
        <v>3740</v>
      </c>
      <c r="G3564" t="s">
        <v>3781</v>
      </c>
      <c r="H3564" t="s">
        <v>3715</v>
      </c>
      <c r="I3564" t="s">
        <v>3742</v>
      </c>
      <c r="J3564" t="s">
        <v>2595</v>
      </c>
      <c r="K3564" t="s">
        <v>2679</v>
      </c>
      <c r="L3564" t="s">
        <v>2680</v>
      </c>
      <c r="M3564">
        <v>640</v>
      </c>
      <c r="N3564" t="s">
        <v>56</v>
      </c>
      <c r="O3564" t="s">
        <v>3814</v>
      </c>
      <c r="P3564" t="s">
        <v>195</v>
      </c>
      <c r="Q3564" t="s">
        <v>2678</v>
      </c>
      <c r="R3564">
        <v>13</v>
      </c>
      <c r="S3564" s="1">
        <v>85</v>
      </c>
      <c r="T3564" s="3">
        <f t="shared" si="55"/>
        <v>1105</v>
      </c>
      <c r="U3564">
        <v>8058046030019</v>
      </c>
      <c r="V3564" s="2" t="s">
        <v>3801</v>
      </c>
      <c r="Y3564" t="s">
        <v>144</v>
      </c>
    </row>
    <row r="3565" spans="5:25" x14ac:dyDescent="0.3">
      <c r="E3565" t="s">
        <v>3712</v>
      </c>
      <c r="F3565" t="s">
        <v>3740</v>
      </c>
      <c r="G3565" t="s">
        <v>3781</v>
      </c>
      <c r="H3565" t="s">
        <v>3715</v>
      </c>
      <c r="I3565" t="s">
        <v>3742</v>
      </c>
      <c r="J3565" t="s">
        <v>2595</v>
      </c>
      <c r="K3565" t="s">
        <v>2682</v>
      </c>
      <c r="L3565" t="s">
        <v>2680</v>
      </c>
      <c r="M3565">
        <v>640</v>
      </c>
      <c r="N3565" t="s">
        <v>56</v>
      </c>
      <c r="O3565" t="s">
        <v>3799</v>
      </c>
      <c r="P3565" t="s">
        <v>195</v>
      </c>
      <c r="Q3565" t="s">
        <v>2678</v>
      </c>
      <c r="R3565">
        <v>55</v>
      </c>
      <c r="S3565" s="1">
        <v>85</v>
      </c>
      <c r="T3565" s="3">
        <f t="shared" si="55"/>
        <v>4675</v>
      </c>
      <c r="U3565">
        <v>8058046030330</v>
      </c>
      <c r="V3565" s="2" t="s">
        <v>3801</v>
      </c>
      <c r="Y3565" t="s">
        <v>144</v>
      </c>
    </row>
    <row r="3566" spans="5:25" x14ac:dyDescent="0.3">
      <c r="E3566" t="s">
        <v>3712</v>
      </c>
      <c r="F3566" t="s">
        <v>3740</v>
      </c>
      <c r="G3566" t="s">
        <v>3781</v>
      </c>
      <c r="H3566" t="s">
        <v>3715</v>
      </c>
      <c r="I3566" t="s">
        <v>3742</v>
      </c>
      <c r="J3566" t="s">
        <v>2595</v>
      </c>
      <c r="K3566" t="s">
        <v>2683</v>
      </c>
      <c r="L3566" t="s">
        <v>2680</v>
      </c>
      <c r="M3566">
        <v>640</v>
      </c>
      <c r="N3566" t="s">
        <v>56</v>
      </c>
      <c r="O3566" t="s">
        <v>3804</v>
      </c>
      <c r="P3566" t="s">
        <v>195</v>
      </c>
      <c r="Q3566" t="s">
        <v>2678</v>
      </c>
      <c r="R3566">
        <v>45</v>
      </c>
      <c r="S3566" s="1">
        <v>85</v>
      </c>
      <c r="T3566" s="3">
        <f t="shared" si="55"/>
        <v>3825</v>
      </c>
      <c r="U3566">
        <v>8058046030651</v>
      </c>
      <c r="V3566" s="2" t="s">
        <v>3801</v>
      </c>
      <c r="Y3566" t="s">
        <v>144</v>
      </c>
    </row>
    <row r="3567" spans="5:25" x14ac:dyDescent="0.3">
      <c r="E3567" t="s">
        <v>3712</v>
      </c>
      <c r="F3567" t="s">
        <v>3740</v>
      </c>
      <c r="G3567" t="s">
        <v>3781</v>
      </c>
      <c r="H3567" t="s">
        <v>3715</v>
      </c>
      <c r="I3567" t="s">
        <v>3742</v>
      </c>
      <c r="J3567" t="s">
        <v>2595</v>
      </c>
      <c r="K3567" t="s">
        <v>2685</v>
      </c>
      <c r="L3567" t="s">
        <v>2680</v>
      </c>
      <c r="M3567">
        <v>640</v>
      </c>
      <c r="N3567" t="s">
        <v>56</v>
      </c>
      <c r="O3567" t="s">
        <v>3805</v>
      </c>
      <c r="P3567" t="s">
        <v>195</v>
      </c>
      <c r="Q3567" t="s">
        <v>2678</v>
      </c>
      <c r="R3567">
        <v>21</v>
      </c>
      <c r="S3567" s="1">
        <v>85</v>
      </c>
      <c r="T3567" s="3">
        <f t="shared" si="55"/>
        <v>1785</v>
      </c>
      <c r="U3567">
        <v>8058046030668</v>
      </c>
      <c r="V3567" s="2" t="s">
        <v>3801</v>
      </c>
      <c r="Y3567" t="s">
        <v>144</v>
      </c>
    </row>
    <row r="3568" spans="5:25" x14ac:dyDescent="0.3">
      <c r="E3568" t="s">
        <v>3712</v>
      </c>
      <c r="F3568" t="s">
        <v>3740</v>
      </c>
      <c r="G3568" t="s">
        <v>3781</v>
      </c>
      <c r="H3568" t="s">
        <v>3715</v>
      </c>
      <c r="I3568" t="s">
        <v>3742</v>
      </c>
      <c r="J3568" t="s">
        <v>2595</v>
      </c>
      <c r="K3568" t="s">
        <v>2684</v>
      </c>
      <c r="L3568" t="s">
        <v>2680</v>
      </c>
      <c r="M3568">
        <v>640</v>
      </c>
      <c r="N3568" t="s">
        <v>56</v>
      </c>
      <c r="O3568" t="s">
        <v>3812</v>
      </c>
      <c r="P3568" t="s">
        <v>195</v>
      </c>
      <c r="Q3568" t="s">
        <v>2678</v>
      </c>
      <c r="R3568">
        <v>21</v>
      </c>
      <c r="S3568" s="1">
        <v>85</v>
      </c>
      <c r="T3568" s="3">
        <f t="shared" si="55"/>
        <v>1785</v>
      </c>
      <c r="U3568">
        <v>8058046030675</v>
      </c>
      <c r="V3568" s="2" t="s">
        <v>3801</v>
      </c>
      <c r="Y3568" t="s">
        <v>144</v>
      </c>
    </row>
    <row r="3569" spans="5:25" x14ac:dyDescent="0.3">
      <c r="E3569" t="s">
        <v>3712</v>
      </c>
      <c r="F3569" t="s">
        <v>3740</v>
      </c>
      <c r="G3569" t="s">
        <v>3781</v>
      </c>
      <c r="H3569" t="s">
        <v>3715</v>
      </c>
      <c r="I3569" t="s">
        <v>3742</v>
      </c>
      <c r="J3569" t="s">
        <v>2595</v>
      </c>
      <c r="K3569" t="s">
        <v>596</v>
      </c>
      <c r="L3569" t="s">
        <v>2680</v>
      </c>
      <c r="M3569">
        <v>640</v>
      </c>
      <c r="N3569" t="s">
        <v>56</v>
      </c>
      <c r="O3569" t="s">
        <v>3817</v>
      </c>
      <c r="P3569" t="s">
        <v>195</v>
      </c>
      <c r="Q3569" t="s">
        <v>2678</v>
      </c>
      <c r="R3569">
        <v>8</v>
      </c>
      <c r="S3569" s="1">
        <v>85</v>
      </c>
      <c r="T3569" s="3">
        <f t="shared" si="55"/>
        <v>680</v>
      </c>
      <c r="U3569">
        <v>8058046030682</v>
      </c>
      <c r="V3569" s="2" t="s">
        <v>3801</v>
      </c>
      <c r="Y3569" t="s">
        <v>144</v>
      </c>
    </row>
    <row r="3570" spans="5:25" x14ac:dyDescent="0.3">
      <c r="E3570" t="s">
        <v>3712</v>
      </c>
      <c r="F3570" t="s">
        <v>3740</v>
      </c>
      <c r="G3570" t="s">
        <v>3781</v>
      </c>
      <c r="H3570" t="s">
        <v>3715</v>
      </c>
      <c r="I3570" t="s">
        <v>3742</v>
      </c>
      <c r="J3570" t="s">
        <v>2595</v>
      </c>
      <c r="K3570" t="s">
        <v>2686</v>
      </c>
      <c r="L3570" t="s">
        <v>2680</v>
      </c>
      <c r="M3570">
        <v>808</v>
      </c>
      <c r="N3570" t="s">
        <v>46</v>
      </c>
      <c r="O3570" t="s">
        <v>3814</v>
      </c>
      <c r="P3570" t="s">
        <v>195</v>
      </c>
      <c r="Q3570" t="s">
        <v>300</v>
      </c>
      <c r="R3570">
        <v>7</v>
      </c>
      <c r="S3570" s="1">
        <v>85</v>
      </c>
      <c r="T3570" s="3">
        <f t="shared" si="55"/>
        <v>595</v>
      </c>
      <c r="U3570">
        <v>8058046030699</v>
      </c>
      <c r="V3570" s="2" t="s">
        <v>3801</v>
      </c>
      <c r="Y3570" t="s">
        <v>144</v>
      </c>
    </row>
    <row r="3571" spans="5:25" x14ac:dyDescent="0.3">
      <c r="E3571" t="s">
        <v>3712</v>
      </c>
      <c r="F3571" t="s">
        <v>3740</v>
      </c>
      <c r="G3571" t="s">
        <v>3781</v>
      </c>
      <c r="H3571" t="s">
        <v>3715</v>
      </c>
      <c r="I3571" t="s">
        <v>3742</v>
      </c>
      <c r="J3571" t="s">
        <v>2595</v>
      </c>
      <c r="K3571" t="s">
        <v>2687</v>
      </c>
      <c r="L3571" t="s">
        <v>2680</v>
      </c>
      <c r="M3571">
        <v>808</v>
      </c>
      <c r="N3571" t="s">
        <v>46</v>
      </c>
      <c r="O3571" t="s">
        <v>3799</v>
      </c>
      <c r="P3571" t="s">
        <v>196</v>
      </c>
      <c r="Q3571" t="s">
        <v>300</v>
      </c>
      <c r="R3571">
        <v>12</v>
      </c>
      <c r="S3571" s="1">
        <v>85</v>
      </c>
      <c r="T3571" s="3">
        <f t="shared" si="55"/>
        <v>1020</v>
      </c>
      <c r="U3571">
        <v>8058046030705</v>
      </c>
      <c r="V3571" t="s">
        <v>3801</v>
      </c>
      <c r="Y3571" t="s">
        <v>144</v>
      </c>
    </row>
    <row r="3572" spans="5:25" x14ac:dyDescent="0.3">
      <c r="E3572" t="s">
        <v>3712</v>
      </c>
      <c r="F3572" t="s">
        <v>3740</v>
      </c>
      <c r="G3572" t="s">
        <v>3781</v>
      </c>
      <c r="H3572" t="s">
        <v>3715</v>
      </c>
      <c r="I3572" t="s">
        <v>3742</v>
      </c>
      <c r="J3572" t="s">
        <v>2595</v>
      </c>
      <c r="K3572" t="s">
        <v>2688</v>
      </c>
      <c r="L3572" t="s">
        <v>2680</v>
      </c>
      <c r="M3572">
        <v>808</v>
      </c>
      <c r="N3572" t="s">
        <v>46</v>
      </c>
      <c r="O3572" t="s">
        <v>3804</v>
      </c>
      <c r="P3572" t="s">
        <v>197</v>
      </c>
      <c r="Q3572" t="s">
        <v>300</v>
      </c>
      <c r="R3572">
        <v>11</v>
      </c>
      <c r="S3572" s="1">
        <v>85</v>
      </c>
      <c r="T3572" s="3">
        <f t="shared" si="55"/>
        <v>935</v>
      </c>
      <c r="U3572">
        <v>8058046030712</v>
      </c>
      <c r="V3572" t="s">
        <v>3801</v>
      </c>
      <c r="Y3572" t="s">
        <v>144</v>
      </c>
    </row>
    <row r="3573" spans="5:25" x14ac:dyDescent="0.3">
      <c r="E3573" t="s">
        <v>3712</v>
      </c>
      <c r="F3573" t="s">
        <v>3740</v>
      </c>
      <c r="G3573" t="s">
        <v>3781</v>
      </c>
      <c r="H3573" t="s">
        <v>3715</v>
      </c>
      <c r="I3573" t="s">
        <v>3742</v>
      </c>
      <c r="J3573" t="s">
        <v>2595</v>
      </c>
      <c r="K3573" t="s">
        <v>597</v>
      </c>
      <c r="L3573" t="s">
        <v>2692</v>
      </c>
      <c r="M3573">
        <v>100</v>
      </c>
      <c r="N3573" t="s">
        <v>36</v>
      </c>
      <c r="O3573" t="s">
        <v>3805</v>
      </c>
      <c r="P3573" t="s">
        <v>198</v>
      </c>
      <c r="Q3573" t="s">
        <v>301</v>
      </c>
      <c r="R3573">
        <v>14</v>
      </c>
      <c r="S3573" s="1">
        <v>79</v>
      </c>
      <c r="T3573" s="3">
        <f t="shared" si="55"/>
        <v>1106</v>
      </c>
      <c r="U3573">
        <v>8058046027378</v>
      </c>
      <c r="V3573" s="2" t="s">
        <v>3801</v>
      </c>
      <c r="Y3573" t="s">
        <v>144</v>
      </c>
    </row>
    <row r="3574" spans="5:25" x14ac:dyDescent="0.3">
      <c r="E3574" t="s">
        <v>3712</v>
      </c>
      <c r="F3574" t="s">
        <v>3740</v>
      </c>
      <c r="G3574" t="s">
        <v>3781</v>
      </c>
      <c r="H3574" t="s">
        <v>3715</v>
      </c>
      <c r="I3574" t="s">
        <v>3742</v>
      </c>
      <c r="J3574" t="s">
        <v>2595</v>
      </c>
      <c r="K3574" t="s">
        <v>598</v>
      </c>
      <c r="L3574" t="s">
        <v>2692</v>
      </c>
      <c r="M3574">
        <v>100</v>
      </c>
      <c r="N3574" t="s">
        <v>36</v>
      </c>
      <c r="O3574" t="s">
        <v>3812</v>
      </c>
      <c r="P3574" t="s">
        <v>198</v>
      </c>
      <c r="Q3574" t="s">
        <v>301</v>
      </c>
      <c r="R3574">
        <v>5</v>
      </c>
      <c r="S3574" s="1">
        <v>79</v>
      </c>
      <c r="T3574" s="3">
        <f t="shared" si="55"/>
        <v>395</v>
      </c>
      <c r="U3574">
        <v>8058046027385</v>
      </c>
      <c r="V3574" s="2" t="s">
        <v>3801</v>
      </c>
      <c r="Y3574" t="s">
        <v>144</v>
      </c>
    </row>
    <row r="3575" spans="5:25" x14ac:dyDescent="0.3">
      <c r="E3575" t="s">
        <v>3712</v>
      </c>
      <c r="F3575" t="s">
        <v>3740</v>
      </c>
      <c r="G3575" t="s">
        <v>3781</v>
      </c>
      <c r="H3575" t="s">
        <v>3715</v>
      </c>
      <c r="I3575" t="s">
        <v>3742</v>
      </c>
      <c r="J3575" t="s">
        <v>2595</v>
      </c>
      <c r="K3575" t="s">
        <v>600</v>
      </c>
      <c r="L3575" t="s">
        <v>599</v>
      </c>
      <c r="M3575">
        <v>816</v>
      </c>
      <c r="N3575" t="s">
        <v>117</v>
      </c>
      <c r="O3575" t="s">
        <v>3814</v>
      </c>
      <c r="P3575" t="s">
        <v>2768</v>
      </c>
      <c r="Q3575" t="s">
        <v>302</v>
      </c>
      <c r="R3575">
        <v>4</v>
      </c>
      <c r="S3575" s="1">
        <v>84</v>
      </c>
      <c r="T3575" s="3">
        <f t="shared" si="55"/>
        <v>336</v>
      </c>
      <c r="U3575">
        <v>8058046028085</v>
      </c>
      <c r="V3575" s="2" t="s">
        <v>3801</v>
      </c>
      <c r="Y3575" t="s">
        <v>144</v>
      </c>
    </row>
    <row r="3576" spans="5:25" x14ac:dyDescent="0.3">
      <c r="E3576" t="s">
        <v>3712</v>
      </c>
      <c r="F3576" t="s">
        <v>3740</v>
      </c>
      <c r="G3576" t="s">
        <v>3781</v>
      </c>
      <c r="H3576" t="s">
        <v>3715</v>
      </c>
      <c r="I3576" t="s">
        <v>3742</v>
      </c>
      <c r="J3576" t="s">
        <v>2595</v>
      </c>
      <c r="K3576" t="s">
        <v>601</v>
      </c>
      <c r="L3576" t="s">
        <v>599</v>
      </c>
      <c r="M3576">
        <v>816</v>
      </c>
      <c r="N3576" t="s">
        <v>117</v>
      </c>
      <c r="O3576" t="s">
        <v>3799</v>
      </c>
      <c r="P3576" t="s">
        <v>2768</v>
      </c>
      <c r="Q3576" t="s">
        <v>302</v>
      </c>
      <c r="R3576">
        <v>23</v>
      </c>
      <c r="S3576" s="1">
        <v>84</v>
      </c>
      <c r="T3576" s="3">
        <f t="shared" si="55"/>
        <v>1932</v>
      </c>
      <c r="U3576">
        <v>8058046028092</v>
      </c>
      <c r="V3576" s="2" t="s">
        <v>3801</v>
      </c>
      <c r="Y3576" t="s">
        <v>144</v>
      </c>
    </row>
    <row r="3577" spans="5:25" x14ac:dyDescent="0.3">
      <c r="E3577" t="s">
        <v>3712</v>
      </c>
      <c r="F3577" t="s">
        <v>3740</v>
      </c>
      <c r="G3577" t="s">
        <v>3781</v>
      </c>
      <c r="H3577" t="s">
        <v>3715</v>
      </c>
      <c r="I3577" t="s">
        <v>3742</v>
      </c>
      <c r="J3577" t="s">
        <v>2595</v>
      </c>
      <c r="K3577" t="s">
        <v>602</v>
      </c>
      <c r="L3577" t="s">
        <v>599</v>
      </c>
      <c r="M3577">
        <v>816</v>
      </c>
      <c r="N3577" t="s">
        <v>117</v>
      </c>
      <c r="O3577" t="s">
        <v>3804</v>
      </c>
      <c r="P3577" t="s">
        <v>2768</v>
      </c>
      <c r="Q3577" t="s">
        <v>302</v>
      </c>
      <c r="R3577">
        <v>8</v>
      </c>
      <c r="S3577" s="1">
        <v>84</v>
      </c>
      <c r="T3577" s="3">
        <f t="shared" si="55"/>
        <v>672</v>
      </c>
      <c r="U3577">
        <v>8058046028108</v>
      </c>
      <c r="V3577" s="2" t="s">
        <v>3801</v>
      </c>
      <c r="Y3577" t="s">
        <v>144</v>
      </c>
    </row>
    <row r="3578" spans="5:25" x14ac:dyDescent="0.3">
      <c r="E3578" t="s">
        <v>3712</v>
      </c>
      <c r="F3578" t="s">
        <v>3740</v>
      </c>
      <c r="G3578" t="s">
        <v>3781</v>
      </c>
      <c r="H3578" t="s">
        <v>3715</v>
      </c>
      <c r="I3578" t="s">
        <v>3742</v>
      </c>
      <c r="J3578" t="s">
        <v>2595</v>
      </c>
      <c r="K3578" t="s">
        <v>603</v>
      </c>
      <c r="L3578" t="s">
        <v>599</v>
      </c>
      <c r="M3578">
        <v>816</v>
      </c>
      <c r="N3578" t="s">
        <v>117</v>
      </c>
      <c r="O3578" t="s">
        <v>3805</v>
      </c>
      <c r="P3578" t="s">
        <v>2768</v>
      </c>
      <c r="Q3578" t="s">
        <v>302</v>
      </c>
      <c r="R3578">
        <v>44</v>
      </c>
      <c r="S3578" s="1">
        <v>84</v>
      </c>
      <c r="T3578" s="3">
        <f t="shared" si="55"/>
        <v>3696</v>
      </c>
      <c r="U3578">
        <v>8058046028115</v>
      </c>
      <c r="V3578" s="2" t="s">
        <v>3801</v>
      </c>
      <c r="Y3578" t="s">
        <v>144</v>
      </c>
    </row>
    <row r="3579" spans="5:25" x14ac:dyDescent="0.3">
      <c r="E3579" t="s">
        <v>3712</v>
      </c>
      <c r="F3579" t="s">
        <v>3740</v>
      </c>
      <c r="G3579" t="s">
        <v>3781</v>
      </c>
      <c r="H3579" t="s">
        <v>3715</v>
      </c>
      <c r="I3579" t="s">
        <v>3742</v>
      </c>
      <c r="J3579" t="s">
        <v>2595</v>
      </c>
      <c r="K3579" t="s">
        <v>604</v>
      </c>
      <c r="L3579" t="s">
        <v>599</v>
      </c>
      <c r="M3579">
        <v>816</v>
      </c>
      <c r="N3579" t="s">
        <v>117</v>
      </c>
      <c r="O3579" t="s">
        <v>3812</v>
      </c>
      <c r="P3579" t="s">
        <v>2768</v>
      </c>
      <c r="Q3579" t="s">
        <v>302</v>
      </c>
      <c r="R3579">
        <v>1</v>
      </c>
      <c r="S3579" s="1">
        <v>84</v>
      </c>
      <c r="T3579" s="3">
        <f t="shared" si="55"/>
        <v>84</v>
      </c>
      <c r="U3579">
        <v>8058046028122</v>
      </c>
      <c r="V3579" s="2" t="s">
        <v>3801</v>
      </c>
      <c r="Y3579" t="s">
        <v>144</v>
      </c>
    </row>
    <row r="3580" spans="5:25" x14ac:dyDescent="0.3">
      <c r="E3580" t="s">
        <v>3712</v>
      </c>
      <c r="F3580" t="s">
        <v>3740</v>
      </c>
      <c r="G3580" t="s">
        <v>3781</v>
      </c>
      <c r="H3580" t="s">
        <v>3715</v>
      </c>
      <c r="I3580" t="s">
        <v>3742</v>
      </c>
      <c r="J3580" t="s">
        <v>2595</v>
      </c>
      <c r="K3580" t="s">
        <v>2713</v>
      </c>
      <c r="L3580" t="s">
        <v>2712</v>
      </c>
      <c r="M3580">
        <v>553</v>
      </c>
      <c r="N3580" t="s">
        <v>55</v>
      </c>
      <c r="O3580" t="s">
        <v>3814</v>
      </c>
      <c r="P3580" t="s">
        <v>199</v>
      </c>
      <c r="Q3580" t="s">
        <v>303</v>
      </c>
      <c r="R3580">
        <v>22</v>
      </c>
      <c r="S3580" s="1">
        <v>79</v>
      </c>
      <c r="T3580" s="3">
        <f t="shared" si="55"/>
        <v>1738</v>
      </c>
      <c r="U3580">
        <v>8052776949351</v>
      </c>
      <c r="V3580" t="s">
        <v>3801</v>
      </c>
      <c r="Y3580" t="s">
        <v>144</v>
      </c>
    </row>
    <row r="3581" spans="5:25" x14ac:dyDescent="0.3">
      <c r="E3581" t="s">
        <v>3712</v>
      </c>
      <c r="F3581" t="s">
        <v>3740</v>
      </c>
      <c r="G3581" t="s">
        <v>3781</v>
      </c>
      <c r="H3581" t="s">
        <v>3715</v>
      </c>
      <c r="I3581" t="s">
        <v>3742</v>
      </c>
      <c r="J3581" t="s">
        <v>2595</v>
      </c>
      <c r="K3581" t="s">
        <v>2711</v>
      </c>
      <c r="L3581" t="s">
        <v>2712</v>
      </c>
      <c r="M3581">
        <v>553</v>
      </c>
      <c r="N3581" t="s">
        <v>55</v>
      </c>
      <c r="O3581" t="s">
        <v>3799</v>
      </c>
      <c r="P3581" t="s">
        <v>200</v>
      </c>
      <c r="Q3581" t="s">
        <v>303</v>
      </c>
      <c r="R3581">
        <v>60</v>
      </c>
      <c r="S3581" s="1">
        <v>79</v>
      </c>
      <c r="T3581" s="3">
        <f t="shared" si="55"/>
        <v>4740</v>
      </c>
      <c r="U3581">
        <v>8052776949368</v>
      </c>
      <c r="V3581" s="2" t="s">
        <v>3801</v>
      </c>
      <c r="Y3581" t="s">
        <v>144</v>
      </c>
    </row>
    <row r="3582" spans="5:25" x14ac:dyDescent="0.3">
      <c r="E3582" t="s">
        <v>3712</v>
      </c>
      <c r="F3582" t="s">
        <v>3740</v>
      </c>
      <c r="G3582" t="s">
        <v>3781</v>
      </c>
      <c r="H3582" t="s">
        <v>3715</v>
      </c>
      <c r="I3582" t="s">
        <v>3742</v>
      </c>
      <c r="J3582" t="s">
        <v>2595</v>
      </c>
      <c r="K3582" t="s">
        <v>2714</v>
      </c>
      <c r="L3582" t="s">
        <v>2712</v>
      </c>
      <c r="M3582">
        <v>553</v>
      </c>
      <c r="N3582" t="s">
        <v>55</v>
      </c>
      <c r="O3582" t="s">
        <v>3804</v>
      </c>
      <c r="P3582" t="s">
        <v>200</v>
      </c>
      <c r="Q3582" t="s">
        <v>303</v>
      </c>
      <c r="R3582">
        <v>30</v>
      </c>
      <c r="S3582" s="1">
        <v>79</v>
      </c>
      <c r="T3582" s="3">
        <f t="shared" si="55"/>
        <v>2370</v>
      </c>
      <c r="U3582">
        <v>8052776949375</v>
      </c>
      <c r="V3582" s="2" t="s">
        <v>3801</v>
      </c>
      <c r="Y3582" t="s">
        <v>144</v>
      </c>
    </row>
    <row r="3583" spans="5:25" x14ac:dyDescent="0.3">
      <c r="E3583" t="s">
        <v>3712</v>
      </c>
      <c r="F3583" t="s">
        <v>3740</v>
      </c>
      <c r="G3583" t="s">
        <v>3781</v>
      </c>
      <c r="H3583" t="s">
        <v>3715</v>
      </c>
      <c r="I3583" t="s">
        <v>3742</v>
      </c>
      <c r="J3583" t="s">
        <v>2595</v>
      </c>
      <c r="K3583" t="s">
        <v>2715</v>
      </c>
      <c r="L3583" t="s">
        <v>2712</v>
      </c>
      <c r="M3583">
        <v>553</v>
      </c>
      <c r="N3583" t="s">
        <v>55</v>
      </c>
      <c r="O3583" t="s">
        <v>3805</v>
      </c>
      <c r="P3583" t="s">
        <v>200</v>
      </c>
      <c r="Q3583" t="s">
        <v>303</v>
      </c>
      <c r="R3583">
        <v>16</v>
      </c>
      <c r="S3583" s="1">
        <v>79</v>
      </c>
      <c r="T3583" s="3">
        <f t="shared" si="55"/>
        <v>1264</v>
      </c>
      <c r="U3583">
        <v>8052776949382</v>
      </c>
      <c r="V3583" s="2" t="s">
        <v>3801</v>
      </c>
      <c r="Y3583" t="s">
        <v>144</v>
      </c>
    </row>
    <row r="3584" spans="5:25" x14ac:dyDescent="0.3">
      <c r="E3584" t="s">
        <v>3712</v>
      </c>
      <c r="F3584" t="s">
        <v>3740</v>
      </c>
      <c r="G3584" t="s">
        <v>3781</v>
      </c>
      <c r="H3584" t="s">
        <v>3715</v>
      </c>
      <c r="I3584" t="s">
        <v>3742</v>
      </c>
      <c r="J3584" t="s">
        <v>2595</v>
      </c>
      <c r="K3584" t="s">
        <v>2716</v>
      </c>
      <c r="L3584" t="s">
        <v>2712</v>
      </c>
      <c r="M3584">
        <v>553</v>
      </c>
      <c r="N3584" t="s">
        <v>55</v>
      </c>
      <c r="O3584" t="s">
        <v>3812</v>
      </c>
      <c r="P3584" t="s">
        <v>200</v>
      </c>
      <c r="Q3584" t="s">
        <v>303</v>
      </c>
      <c r="R3584">
        <v>14</v>
      </c>
      <c r="S3584" s="1">
        <v>79</v>
      </c>
      <c r="T3584" s="3">
        <f t="shared" si="55"/>
        <v>1106</v>
      </c>
      <c r="U3584">
        <v>8052776949399</v>
      </c>
      <c r="V3584" s="2" t="s">
        <v>3801</v>
      </c>
      <c r="Y3584" t="s">
        <v>144</v>
      </c>
    </row>
    <row r="3585" spans="5:25" x14ac:dyDescent="0.3">
      <c r="E3585" t="s">
        <v>3712</v>
      </c>
      <c r="F3585" t="s">
        <v>3740</v>
      </c>
      <c r="G3585" t="s">
        <v>3784</v>
      </c>
      <c r="H3585" t="s">
        <v>3715</v>
      </c>
      <c r="I3585" t="s">
        <v>3742</v>
      </c>
      <c r="J3585" t="s">
        <v>2595</v>
      </c>
      <c r="K3585" t="s">
        <v>605</v>
      </c>
      <c r="L3585" t="s">
        <v>606</v>
      </c>
      <c r="M3585">
        <v>828</v>
      </c>
      <c r="N3585" t="s">
        <v>57</v>
      </c>
      <c r="O3585" t="s">
        <v>3799</v>
      </c>
      <c r="P3585" t="s">
        <v>201</v>
      </c>
      <c r="Q3585" t="s">
        <v>304</v>
      </c>
      <c r="R3585">
        <v>17</v>
      </c>
      <c r="S3585" s="1">
        <v>79</v>
      </c>
      <c r="T3585" s="3">
        <f t="shared" si="55"/>
        <v>1343</v>
      </c>
      <c r="V3585" s="2" t="s">
        <v>3801</v>
      </c>
      <c r="Y3585" t="s">
        <v>144</v>
      </c>
    </row>
    <row r="3586" spans="5:25" x14ac:dyDescent="0.3">
      <c r="E3586" t="s">
        <v>3712</v>
      </c>
      <c r="F3586" t="s">
        <v>3740</v>
      </c>
      <c r="G3586" t="s">
        <v>3784</v>
      </c>
      <c r="H3586" t="s">
        <v>3715</v>
      </c>
      <c r="I3586" t="s">
        <v>3742</v>
      </c>
      <c r="J3586" t="s">
        <v>2595</v>
      </c>
      <c r="K3586" t="s">
        <v>607</v>
      </c>
      <c r="L3586" t="s">
        <v>606</v>
      </c>
      <c r="M3586">
        <v>828</v>
      </c>
      <c r="N3586" t="s">
        <v>57</v>
      </c>
      <c r="O3586" t="s">
        <v>3804</v>
      </c>
      <c r="P3586" t="s">
        <v>201</v>
      </c>
      <c r="Q3586" t="s">
        <v>304</v>
      </c>
      <c r="R3586">
        <v>22</v>
      </c>
      <c r="S3586" s="1">
        <v>79</v>
      </c>
      <c r="T3586" s="3">
        <f t="shared" ref="T3586:T3649" si="56">+S3586*R3586</f>
        <v>1738</v>
      </c>
      <c r="V3586" s="2" t="s">
        <v>3801</v>
      </c>
      <c r="Y3586" t="s">
        <v>144</v>
      </c>
    </row>
    <row r="3587" spans="5:25" x14ac:dyDescent="0.3">
      <c r="E3587" t="s">
        <v>3712</v>
      </c>
      <c r="F3587" t="s">
        <v>3740</v>
      </c>
      <c r="G3587" t="s">
        <v>3784</v>
      </c>
      <c r="H3587" t="s">
        <v>3715</v>
      </c>
      <c r="I3587" t="s">
        <v>3742</v>
      </c>
      <c r="J3587" t="s">
        <v>2595</v>
      </c>
      <c r="K3587" t="s">
        <v>608</v>
      </c>
      <c r="L3587" t="s">
        <v>606</v>
      </c>
      <c r="M3587">
        <v>828</v>
      </c>
      <c r="N3587" t="s">
        <v>57</v>
      </c>
      <c r="O3587" t="s">
        <v>3805</v>
      </c>
      <c r="P3587" t="s">
        <v>201</v>
      </c>
      <c r="Q3587" t="s">
        <v>304</v>
      </c>
      <c r="R3587">
        <v>30</v>
      </c>
      <c r="S3587" s="1">
        <v>79</v>
      </c>
      <c r="T3587" s="3">
        <f t="shared" si="56"/>
        <v>2370</v>
      </c>
      <c r="V3587" s="2" t="s">
        <v>3801</v>
      </c>
      <c r="Y3587" t="s">
        <v>144</v>
      </c>
    </row>
    <row r="3588" spans="5:25" x14ac:dyDescent="0.3">
      <c r="E3588" t="s">
        <v>3712</v>
      </c>
      <c r="F3588" t="s">
        <v>3740</v>
      </c>
      <c r="G3588" t="s">
        <v>3784</v>
      </c>
      <c r="H3588" t="s">
        <v>3715</v>
      </c>
      <c r="I3588" t="s">
        <v>3742</v>
      </c>
      <c r="J3588" t="s">
        <v>2595</v>
      </c>
      <c r="K3588" t="s">
        <v>609</v>
      </c>
      <c r="L3588" t="s">
        <v>606</v>
      </c>
      <c r="M3588">
        <v>828</v>
      </c>
      <c r="N3588" t="s">
        <v>57</v>
      </c>
      <c r="O3588" t="s">
        <v>3812</v>
      </c>
      <c r="P3588" t="s">
        <v>201</v>
      </c>
      <c r="Q3588" t="s">
        <v>304</v>
      </c>
      <c r="R3588">
        <v>19</v>
      </c>
      <c r="S3588" s="1">
        <v>79</v>
      </c>
      <c r="T3588" s="3">
        <f t="shared" si="56"/>
        <v>1501</v>
      </c>
      <c r="V3588" s="2" t="s">
        <v>3801</v>
      </c>
      <c r="Y3588" t="s">
        <v>144</v>
      </c>
    </row>
    <row r="3589" spans="5:25" x14ac:dyDescent="0.3">
      <c r="E3589" t="s">
        <v>3712</v>
      </c>
      <c r="F3589" t="s">
        <v>3740</v>
      </c>
      <c r="G3589" t="s">
        <v>3784</v>
      </c>
      <c r="H3589" t="s">
        <v>3715</v>
      </c>
      <c r="I3589" t="s">
        <v>3742</v>
      </c>
      <c r="J3589" t="s">
        <v>2595</v>
      </c>
      <c r="K3589" t="s">
        <v>610</v>
      </c>
      <c r="L3589" t="s">
        <v>606</v>
      </c>
      <c r="M3589">
        <v>828</v>
      </c>
      <c r="N3589" t="s">
        <v>57</v>
      </c>
      <c r="O3589" t="s">
        <v>3817</v>
      </c>
      <c r="P3589" t="s">
        <v>201</v>
      </c>
      <c r="Q3589" t="s">
        <v>304</v>
      </c>
      <c r="R3589">
        <v>5</v>
      </c>
      <c r="S3589" s="1">
        <v>79</v>
      </c>
      <c r="T3589" s="3">
        <f t="shared" si="56"/>
        <v>395</v>
      </c>
      <c r="V3589" s="2" t="s">
        <v>3801</v>
      </c>
      <c r="Y3589" t="s">
        <v>144</v>
      </c>
    </row>
    <row r="3590" spans="5:25" x14ac:dyDescent="0.3">
      <c r="E3590" t="s">
        <v>3712</v>
      </c>
      <c r="F3590" t="s">
        <v>3740</v>
      </c>
      <c r="G3590" t="s">
        <v>3784</v>
      </c>
      <c r="H3590" t="s">
        <v>3715</v>
      </c>
      <c r="I3590" t="s">
        <v>3742</v>
      </c>
      <c r="J3590" t="s">
        <v>2595</v>
      </c>
      <c r="K3590" t="s">
        <v>611</v>
      </c>
      <c r="L3590" t="s">
        <v>612</v>
      </c>
      <c r="M3590">
        <v>920</v>
      </c>
      <c r="N3590" t="s">
        <v>126</v>
      </c>
      <c r="O3590" t="s">
        <v>3799</v>
      </c>
      <c r="P3590" t="s">
        <v>202</v>
      </c>
      <c r="Q3590" t="s">
        <v>305</v>
      </c>
      <c r="R3590">
        <v>3</v>
      </c>
      <c r="S3590" s="1">
        <v>94</v>
      </c>
      <c r="T3590" s="3">
        <f t="shared" si="56"/>
        <v>282</v>
      </c>
      <c r="V3590" s="2" t="s">
        <v>3801</v>
      </c>
      <c r="Y3590" t="s">
        <v>144</v>
      </c>
    </row>
    <row r="3591" spans="5:25" x14ac:dyDescent="0.3">
      <c r="E3591" t="s">
        <v>3712</v>
      </c>
      <c r="F3591" t="s">
        <v>3740</v>
      </c>
      <c r="G3591" t="s">
        <v>3784</v>
      </c>
      <c r="H3591" t="s">
        <v>3715</v>
      </c>
      <c r="I3591" t="s">
        <v>3742</v>
      </c>
      <c r="J3591" t="s">
        <v>2595</v>
      </c>
      <c r="K3591" t="s">
        <v>613</v>
      </c>
      <c r="L3591" t="s">
        <v>612</v>
      </c>
      <c r="M3591">
        <v>920</v>
      </c>
      <c r="N3591" t="s">
        <v>126</v>
      </c>
      <c r="O3591" t="s">
        <v>3804</v>
      </c>
      <c r="P3591" t="s">
        <v>202</v>
      </c>
      <c r="Q3591" t="s">
        <v>305</v>
      </c>
      <c r="R3591">
        <v>4</v>
      </c>
      <c r="S3591" s="1">
        <v>94</v>
      </c>
      <c r="T3591" s="3">
        <f t="shared" si="56"/>
        <v>376</v>
      </c>
      <c r="V3591" s="2" t="s">
        <v>3801</v>
      </c>
      <c r="Y3591" t="s">
        <v>144</v>
      </c>
    </row>
    <row r="3592" spans="5:25" x14ac:dyDescent="0.3">
      <c r="E3592" t="s">
        <v>3712</v>
      </c>
      <c r="F3592" t="s">
        <v>3740</v>
      </c>
      <c r="G3592" t="s">
        <v>3784</v>
      </c>
      <c r="H3592" t="s">
        <v>3715</v>
      </c>
      <c r="I3592" t="s">
        <v>3742</v>
      </c>
      <c r="J3592" t="s">
        <v>2595</v>
      </c>
      <c r="K3592" t="s">
        <v>614</v>
      </c>
      <c r="L3592" t="s">
        <v>612</v>
      </c>
      <c r="M3592">
        <v>920</v>
      </c>
      <c r="N3592" t="s">
        <v>126</v>
      </c>
      <c r="O3592" t="s">
        <v>3805</v>
      </c>
      <c r="P3592" t="s">
        <v>202</v>
      </c>
      <c r="Q3592" t="s">
        <v>305</v>
      </c>
      <c r="R3592">
        <v>4</v>
      </c>
      <c r="S3592" s="1">
        <v>94</v>
      </c>
      <c r="T3592" s="3">
        <f t="shared" si="56"/>
        <v>376</v>
      </c>
      <c r="V3592" s="2" t="s">
        <v>3801</v>
      </c>
      <c r="Y3592" t="s">
        <v>144</v>
      </c>
    </row>
    <row r="3593" spans="5:25" x14ac:dyDescent="0.3">
      <c r="E3593" t="s">
        <v>3712</v>
      </c>
      <c r="F3593" t="s">
        <v>3740</v>
      </c>
      <c r="G3593" t="s">
        <v>3784</v>
      </c>
      <c r="H3593" t="s">
        <v>3715</v>
      </c>
      <c r="I3593" t="s">
        <v>3742</v>
      </c>
      <c r="J3593" t="s">
        <v>2595</v>
      </c>
      <c r="K3593" t="s">
        <v>615</v>
      </c>
      <c r="L3593" t="s">
        <v>612</v>
      </c>
      <c r="M3593">
        <v>920</v>
      </c>
      <c r="N3593" t="s">
        <v>126</v>
      </c>
      <c r="O3593" t="s">
        <v>3812</v>
      </c>
      <c r="P3593" t="s">
        <v>202</v>
      </c>
      <c r="Q3593" t="s">
        <v>305</v>
      </c>
      <c r="R3593">
        <v>3</v>
      </c>
      <c r="S3593" s="1">
        <v>94</v>
      </c>
      <c r="T3593" s="3">
        <f t="shared" si="56"/>
        <v>282</v>
      </c>
      <c r="V3593" s="2" t="s">
        <v>3801</v>
      </c>
      <c r="Y3593" t="s">
        <v>144</v>
      </c>
    </row>
    <row r="3594" spans="5:25" x14ac:dyDescent="0.3">
      <c r="E3594" t="s">
        <v>3712</v>
      </c>
      <c r="F3594" t="s">
        <v>3740</v>
      </c>
      <c r="G3594" t="s">
        <v>3784</v>
      </c>
      <c r="H3594" t="s">
        <v>3715</v>
      </c>
      <c r="I3594" t="s">
        <v>3742</v>
      </c>
      <c r="J3594" t="s">
        <v>2595</v>
      </c>
      <c r="K3594" t="s">
        <v>616</v>
      </c>
      <c r="L3594" t="s">
        <v>612</v>
      </c>
      <c r="M3594">
        <v>920</v>
      </c>
      <c r="N3594" t="s">
        <v>126</v>
      </c>
      <c r="O3594" t="s">
        <v>3817</v>
      </c>
      <c r="P3594" t="s">
        <v>202</v>
      </c>
      <c r="Q3594" t="s">
        <v>305</v>
      </c>
      <c r="R3594">
        <v>1</v>
      </c>
      <c r="S3594" s="1">
        <v>94</v>
      </c>
      <c r="T3594" s="3">
        <f t="shared" si="56"/>
        <v>94</v>
      </c>
      <c r="V3594" s="2" t="s">
        <v>3801</v>
      </c>
      <c r="Y3594" t="s">
        <v>144</v>
      </c>
    </row>
    <row r="3595" spans="5:25" x14ac:dyDescent="0.3">
      <c r="E3595" t="s">
        <v>3712</v>
      </c>
      <c r="F3595" t="s">
        <v>3740</v>
      </c>
      <c r="G3595" t="s">
        <v>3781</v>
      </c>
      <c r="H3595" t="s">
        <v>3715</v>
      </c>
      <c r="I3595" t="s">
        <v>3742</v>
      </c>
      <c r="J3595" t="s">
        <v>2910</v>
      </c>
      <c r="K3595" t="s">
        <v>617</v>
      </c>
      <c r="L3595" t="s">
        <v>3008</v>
      </c>
      <c r="M3595">
        <v>816</v>
      </c>
      <c r="N3595" t="s">
        <v>117</v>
      </c>
      <c r="O3595" t="s">
        <v>2911</v>
      </c>
      <c r="P3595" t="s">
        <v>203</v>
      </c>
      <c r="Q3595" t="s">
        <v>306</v>
      </c>
      <c r="R3595">
        <v>45</v>
      </c>
      <c r="S3595" s="1">
        <v>39</v>
      </c>
      <c r="T3595" s="3">
        <f t="shared" si="56"/>
        <v>1755</v>
      </c>
      <c r="U3595">
        <v>8052776976296</v>
      </c>
      <c r="V3595" t="s">
        <v>3801</v>
      </c>
      <c r="Y3595" t="s">
        <v>144</v>
      </c>
    </row>
    <row r="3596" spans="5:25" x14ac:dyDescent="0.3">
      <c r="E3596" t="s">
        <v>3712</v>
      </c>
      <c r="F3596" t="s">
        <v>3740</v>
      </c>
      <c r="G3596" t="s">
        <v>3781</v>
      </c>
      <c r="H3596" t="s">
        <v>3715</v>
      </c>
      <c r="I3596" t="s">
        <v>3742</v>
      </c>
      <c r="J3596" t="s">
        <v>2910</v>
      </c>
      <c r="K3596" t="s">
        <v>618</v>
      </c>
      <c r="L3596" t="s">
        <v>619</v>
      </c>
      <c r="M3596">
        <v>534</v>
      </c>
      <c r="N3596" t="s">
        <v>119</v>
      </c>
      <c r="O3596" t="s">
        <v>2911</v>
      </c>
      <c r="P3596" t="s">
        <v>204</v>
      </c>
      <c r="Q3596" t="s">
        <v>307</v>
      </c>
      <c r="R3596">
        <v>50</v>
      </c>
      <c r="S3596" s="1">
        <v>39</v>
      </c>
      <c r="T3596" s="3">
        <f t="shared" si="56"/>
        <v>1950</v>
      </c>
      <c r="U3596">
        <v>8052776976326</v>
      </c>
      <c r="V3596" s="2" t="s">
        <v>3801</v>
      </c>
      <c r="Y3596" t="s">
        <v>144</v>
      </c>
    </row>
    <row r="3597" spans="5:25" x14ac:dyDescent="0.3">
      <c r="E3597" t="s">
        <v>3712</v>
      </c>
      <c r="F3597" t="s">
        <v>3740</v>
      </c>
      <c r="G3597" t="s">
        <v>3781</v>
      </c>
      <c r="H3597" t="s">
        <v>3715</v>
      </c>
      <c r="I3597" t="s">
        <v>3742</v>
      </c>
      <c r="J3597" t="s">
        <v>2910</v>
      </c>
      <c r="K3597" t="s">
        <v>620</v>
      </c>
      <c r="L3597" t="s">
        <v>619</v>
      </c>
      <c r="M3597">
        <v>808</v>
      </c>
      <c r="N3597" t="s">
        <v>46</v>
      </c>
      <c r="O3597" t="s">
        <v>2911</v>
      </c>
      <c r="P3597" t="s">
        <v>204</v>
      </c>
      <c r="Q3597" t="s">
        <v>308</v>
      </c>
      <c r="R3597">
        <v>46</v>
      </c>
      <c r="S3597" s="1">
        <v>39</v>
      </c>
      <c r="T3597" s="3">
        <f t="shared" si="56"/>
        <v>1794</v>
      </c>
      <c r="U3597">
        <v>8052776976333</v>
      </c>
      <c r="V3597" s="2" t="s">
        <v>3801</v>
      </c>
      <c r="Y3597" t="s">
        <v>144</v>
      </c>
    </row>
    <row r="3598" spans="5:25" x14ac:dyDescent="0.3">
      <c r="E3598" t="s">
        <v>3712</v>
      </c>
      <c r="F3598" t="s">
        <v>3740</v>
      </c>
      <c r="G3598" t="s">
        <v>3781</v>
      </c>
      <c r="H3598" t="s">
        <v>3715</v>
      </c>
      <c r="I3598" t="s">
        <v>3742</v>
      </c>
      <c r="J3598" t="s">
        <v>2910</v>
      </c>
      <c r="K3598" t="s">
        <v>622</v>
      </c>
      <c r="L3598" t="s">
        <v>621</v>
      </c>
      <c r="M3598">
        <v>612</v>
      </c>
      <c r="N3598" t="s">
        <v>76</v>
      </c>
      <c r="O3598" t="s">
        <v>2911</v>
      </c>
      <c r="P3598" t="s">
        <v>205</v>
      </c>
      <c r="Q3598" t="s">
        <v>309</v>
      </c>
      <c r="R3598">
        <v>44</v>
      </c>
      <c r="S3598" s="1">
        <v>39</v>
      </c>
      <c r="T3598" s="3">
        <f t="shared" si="56"/>
        <v>1716</v>
      </c>
      <c r="U3598">
        <v>8052776976319</v>
      </c>
      <c r="V3598" t="s">
        <v>3801</v>
      </c>
      <c r="Y3598" t="s">
        <v>144</v>
      </c>
    </row>
    <row r="3599" spans="5:25" x14ac:dyDescent="0.3">
      <c r="E3599" t="s">
        <v>3712</v>
      </c>
      <c r="F3599" t="s">
        <v>3740</v>
      </c>
      <c r="G3599" t="s">
        <v>3833</v>
      </c>
      <c r="H3599" t="s">
        <v>3715</v>
      </c>
      <c r="I3599" t="s">
        <v>3742</v>
      </c>
      <c r="J3599" t="s">
        <v>3010</v>
      </c>
      <c r="K3599" t="s">
        <v>3049</v>
      </c>
      <c r="L3599" t="s">
        <v>3043</v>
      </c>
      <c r="M3599">
        <v>808</v>
      </c>
      <c r="N3599" t="s">
        <v>46</v>
      </c>
      <c r="O3599" t="s">
        <v>2911</v>
      </c>
      <c r="P3599" t="s">
        <v>3044</v>
      </c>
      <c r="Q3599" t="s">
        <v>3047</v>
      </c>
      <c r="R3599">
        <v>19</v>
      </c>
      <c r="S3599" s="1">
        <v>79.5</v>
      </c>
      <c r="T3599" s="3">
        <f t="shared" si="56"/>
        <v>1510.5</v>
      </c>
      <c r="U3599">
        <v>8052776257050</v>
      </c>
      <c r="V3599" t="s">
        <v>3801</v>
      </c>
      <c r="Y3599" t="s">
        <v>144</v>
      </c>
    </row>
    <row r="3600" spans="5:25" x14ac:dyDescent="0.3">
      <c r="E3600" t="s">
        <v>3712</v>
      </c>
      <c r="F3600" t="s">
        <v>3740</v>
      </c>
      <c r="G3600" t="s">
        <v>3833</v>
      </c>
      <c r="H3600" t="s">
        <v>3715</v>
      </c>
      <c r="I3600" t="s">
        <v>3742</v>
      </c>
      <c r="J3600" t="s">
        <v>3010</v>
      </c>
      <c r="K3600" t="s">
        <v>3050</v>
      </c>
      <c r="L3600" t="s">
        <v>3051</v>
      </c>
      <c r="M3600">
        <v>207</v>
      </c>
      <c r="N3600" t="s">
        <v>96</v>
      </c>
      <c r="O3600" t="s">
        <v>2911</v>
      </c>
      <c r="P3600" t="s">
        <v>206</v>
      </c>
      <c r="Q3600" t="s">
        <v>310</v>
      </c>
      <c r="R3600">
        <v>45</v>
      </c>
      <c r="S3600" s="1">
        <v>69</v>
      </c>
      <c r="T3600" s="3">
        <f t="shared" si="56"/>
        <v>3105</v>
      </c>
      <c r="U3600">
        <v>8052776257067</v>
      </c>
      <c r="V3600" s="2" t="s">
        <v>3801</v>
      </c>
      <c r="Y3600" t="s">
        <v>144</v>
      </c>
    </row>
    <row r="3601" spans="5:25" x14ac:dyDescent="0.3">
      <c r="E3601" t="s">
        <v>3712</v>
      </c>
      <c r="F3601" t="s">
        <v>3740</v>
      </c>
      <c r="G3601" t="s">
        <v>3835</v>
      </c>
      <c r="H3601" t="s">
        <v>3715</v>
      </c>
      <c r="I3601" t="s">
        <v>3742</v>
      </c>
      <c r="J3601" t="s">
        <v>3052</v>
      </c>
      <c r="K3601" t="s">
        <v>623</v>
      </c>
      <c r="L3601" t="s">
        <v>3053</v>
      </c>
      <c r="M3601">
        <v>808</v>
      </c>
      <c r="N3601" t="s">
        <v>46</v>
      </c>
      <c r="O3601" t="s">
        <v>3745</v>
      </c>
      <c r="P3601" t="s">
        <v>1658</v>
      </c>
      <c r="Q3601" t="s">
        <v>311</v>
      </c>
      <c r="R3601">
        <v>1</v>
      </c>
      <c r="S3601" s="1">
        <v>259</v>
      </c>
      <c r="T3601" s="3">
        <f t="shared" si="56"/>
        <v>259</v>
      </c>
      <c r="U3601">
        <v>8057002230128</v>
      </c>
      <c r="V3601" s="2" t="s">
        <v>3752</v>
      </c>
      <c r="Y3601" t="s">
        <v>144</v>
      </c>
    </row>
    <row r="3602" spans="5:25" x14ac:dyDescent="0.3">
      <c r="E3602" t="s">
        <v>3712</v>
      </c>
      <c r="F3602" t="s">
        <v>3740</v>
      </c>
      <c r="G3602" t="s">
        <v>3835</v>
      </c>
      <c r="H3602" t="s">
        <v>3715</v>
      </c>
      <c r="I3602" t="s">
        <v>3742</v>
      </c>
      <c r="J3602" t="s">
        <v>3052</v>
      </c>
      <c r="K3602" t="s">
        <v>3054</v>
      </c>
      <c r="L3602" t="s">
        <v>3053</v>
      </c>
      <c r="M3602">
        <v>808</v>
      </c>
      <c r="N3602" t="s">
        <v>46</v>
      </c>
      <c r="O3602" t="s">
        <v>3748</v>
      </c>
      <c r="P3602" t="s">
        <v>1658</v>
      </c>
      <c r="Q3602" t="s">
        <v>311</v>
      </c>
      <c r="R3602">
        <v>17</v>
      </c>
      <c r="S3602" s="1">
        <v>259</v>
      </c>
      <c r="T3602" s="3">
        <f t="shared" si="56"/>
        <v>4403</v>
      </c>
      <c r="U3602">
        <v>8057002230135</v>
      </c>
      <c r="V3602" s="2" t="s">
        <v>3752</v>
      </c>
      <c r="Y3602" t="s">
        <v>144</v>
      </c>
    </row>
    <row r="3603" spans="5:25" x14ac:dyDescent="0.3">
      <c r="E3603" t="s">
        <v>3712</v>
      </c>
      <c r="F3603" t="s">
        <v>3740</v>
      </c>
      <c r="G3603" t="s">
        <v>3835</v>
      </c>
      <c r="H3603" t="s">
        <v>3715</v>
      </c>
      <c r="I3603" t="s">
        <v>3742</v>
      </c>
      <c r="J3603" t="s">
        <v>3052</v>
      </c>
      <c r="K3603" t="s">
        <v>3055</v>
      </c>
      <c r="L3603" t="s">
        <v>3053</v>
      </c>
      <c r="M3603">
        <v>805</v>
      </c>
      <c r="N3603" t="s">
        <v>42</v>
      </c>
      <c r="O3603" t="s">
        <v>3748</v>
      </c>
      <c r="P3603" t="s">
        <v>1658</v>
      </c>
      <c r="Q3603" t="s">
        <v>312</v>
      </c>
      <c r="R3603">
        <v>16</v>
      </c>
      <c r="S3603" s="1">
        <v>259</v>
      </c>
      <c r="T3603" s="3">
        <f t="shared" si="56"/>
        <v>4144</v>
      </c>
      <c r="U3603">
        <v>8057002230203</v>
      </c>
      <c r="Y3603" t="s">
        <v>144</v>
      </c>
    </row>
    <row r="3604" spans="5:25" x14ac:dyDescent="0.3">
      <c r="E3604" t="s">
        <v>3712</v>
      </c>
      <c r="F3604" t="s">
        <v>3740</v>
      </c>
      <c r="G3604" t="s">
        <v>3835</v>
      </c>
      <c r="H3604" t="s">
        <v>3715</v>
      </c>
      <c r="I3604" t="s">
        <v>3742</v>
      </c>
      <c r="J3604" t="s">
        <v>3052</v>
      </c>
      <c r="K3604" t="s">
        <v>624</v>
      </c>
      <c r="L3604" t="s">
        <v>3053</v>
      </c>
      <c r="M3604">
        <v>805</v>
      </c>
      <c r="N3604" t="s">
        <v>42</v>
      </c>
      <c r="O3604" t="s">
        <v>3749</v>
      </c>
      <c r="P3604" t="s">
        <v>1658</v>
      </c>
      <c r="Q3604" t="s">
        <v>312</v>
      </c>
      <c r="R3604">
        <v>1</v>
      </c>
      <c r="S3604" s="1">
        <v>259</v>
      </c>
      <c r="T3604" s="3">
        <f t="shared" si="56"/>
        <v>259</v>
      </c>
      <c r="U3604">
        <v>8057002230210</v>
      </c>
      <c r="Y3604" t="s">
        <v>144</v>
      </c>
    </row>
    <row r="3605" spans="5:25" x14ac:dyDescent="0.3">
      <c r="E3605" t="s">
        <v>3712</v>
      </c>
      <c r="F3605" t="s">
        <v>3740</v>
      </c>
      <c r="G3605" t="s">
        <v>3833</v>
      </c>
      <c r="H3605" t="s">
        <v>3715</v>
      </c>
      <c r="I3605" t="s">
        <v>3742</v>
      </c>
      <c r="J3605" t="s">
        <v>3052</v>
      </c>
      <c r="K3605" t="s">
        <v>3065</v>
      </c>
      <c r="L3605" t="s">
        <v>3057</v>
      </c>
      <c r="M3605">
        <v>808</v>
      </c>
      <c r="N3605" t="s">
        <v>46</v>
      </c>
      <c r="O3605" t="s">
        <v>3747</v>
      </c>
      <c r="P3605" t="s">
        <v>207</v>
      </c>
      <c r="Q3605" t="s">
        <v>313</v>
      </c>
      <c r="R3605">
        <v>3</v>
      </c>
      <c r="S3605" s="1">
        <v>259</v>
      </c>
      <c r="T3605" s="3">
        <f t="shared" si="56"/>
        <v>777</v>
      </c>
      <c r="U3605">
        <v>8052776257425</v>
      </c>
      <c r="V3605" s="2" t="s">
        <v>148</v>
      </c>
      <c r="Y3605" t="s">
        <v>144</v>
      </c>
    </row>
    <row r="3606" spans="5:25" x14ac:dyDescent="0.3">
      <c r="E3606" t="s">
        <v>3712</v>
      </c>
      <c r="F3606" t="s">
        <v>3740</v>
      </c>
      <c r="G3606" t="s">
        <v>3833</v>
      </c>
      <c r="H3606" t="s">
        <v>3715</v>
      </c>
      <c r="I3606" t="s">
        <v>3742</v>
      </c>
      <c r="J3606" t="s">
        <v>3052</v>
      </c>
      <c r="K3606" t="s">
        <v>3060</v>
      </c>
      <c r="L3606" t="s">
        <v>3057</v>
      </c>
      <c r="M3606">
        <v>808</v>
      </c>
      <c r="N3606" t="s">
        <v>46</v>
      </c>
      <c r="O3606" t="s">
        <v>3745</v>
      </c>
      <c r="P3606" t="s">
        <v>207</v>
      </c>
      <c r="Q3606" t="s">
        <v>313</v>
      </c>
      <c r="R3606">
        <v>5</v>
      </c>
      <c r="S3606" s="1">
        <v>259</v>
      </c>
      <c r="T3606" s="3">
        <f t="shared" si="56"/>
        <v>1295</v>
      </c>
      <c r="U3606">
        <v>8052776257432</v>
      </c>
      <c r="V3606" s="2" t="s">
        <v>148</v>
      </c>
      <c r="Y3606" t="s">
        <v>144</v>
      </c>
    </row>
    <row r="3607" spans="5:25" x14ac:dyDescent="0.3">
      <c r="E3607" t="s">
        <v>3712</v>
      </c>
      <c r="F3607" t="s">
        <v>3740</v>
      </c>
      <c r="G3607" t="s">
        <v>3833</v>
      </c>
      <c r="H3607" t="s">
        <v>3715</v>
      </c>
      <c r="I3607" t="s">
        <v>3742</v>
      </c>
      <c r="J3607" t="s">
        <v>3052</v>
      </c>
      <c r="K3607" t="s">
        <v>3056</v>
      </c>
      <c r="L3607" t="s">
        <v>3057</v>
      </c>
      <c r="M3607">
        <v>808</v>
      </c>
      <c r="N3607" t="s">
        <v>46</v>
      </c>
      <c r="O3607" t="s">
        <v>3748</v>
      </c>
      <c r="P3607" t="s">
        <v>207</v>
      </c>
      <c r="Q3607" t="s">
        <v>313</v>
      </c>
      <c r="R3607">
        <v>28</v>
      </c>
      <c r="S3607" s="1">
        <v>259</v>
      </c>
      <c r="T3607" s="3">
        <f t="shared" si="56"/>
        <v>7252</v>
      </c>
      <c r="U3607">
        <v>8052776257449</v>
      </c>
      <c r="V3607" s="2" t="s">
        <v>148</v>
      </c>
      <c r="Y3607" t="s">
        <v>144</v>
      </c>
    </row>
    <row r="3608" spans="5:25" x14ac:dyDescent="0.3">
      <c r="E3608" t="s">
        <v>3712</v>
      </c>
      <c r="F3608" t="s">
        <v>3740</v>
      </c>
      <c r="G3608" t="s">
        <v>3833</v>
      </c>
      <c r="H3608" t="s">
        <v>3715</v>
      </c>
      <c r="I3608" t="s">
        <v>3742</v>
      </c>
      <c r="J3608" t="s">
        <v>3052</v>
      </c>
      <c r="K3608" t="s">
        <v>3061</v>
      </c>
      <c r="L3608" t="s">
        <v>3057</v>
      </c>
      <c r="M3608">
        <v>808</v>
      </c>
      <c r="N3608" t="s">
        <v>46</v>
      </c>
      <c r="O3608" t="s">
        <v>3749</v>
      </c>
      <c r="P3608" t="s">
        <v>207</v>
      </c>
      <c r="Q3608" t="s">
        <v>313</v>
      </c>
      <c r="R3608">
        <v>9</v>
      </c>
      <c r="S3608" s="1">
        <v>259</v>
      </c>
      <c r="T3608" s="3">
        <f t="shared" si="56"/>
        <v>2331</v>
      </c>
      <c r="U3608">
        <v>8052776257456</v>
      </c>
      <c r="V3608" s="2" t="s">
        <v>148</v>
      </c>
      <c r="Y3608" t="s">
        <v>144</v>
      </c>
    </row>
    <row r="3609" spans="5:25" x14ac:dyDescent="0.3">
      <c r="E3609" t="s">
        <v>3712</v>
      </c>
      <c r="F3609" t="s">
        <v>3740</v>
      </c>
      <c r="G3609" t="s">
        <v>3833</v>
      </c>
      <c r="H3609" t="s">
        <v>3715</v>
      </c>
      <c r="I3609" t="s">
        <v>3742</v>
      </c>
      <c r="J3609" t="s">
        <v>3052</v>
      </c>
      <c r="K3609" t="s">
        <v>3064</v>
      </c>
      <c r="L3609" t="s">
        <v>3057</v>
      </c>
      <c r="M3609">
        <v>808</v>
      </c>
      <c r="N3609" t="s">
        <v>46</v>
      </c>
      <c r="O3609" t="s">
        <v>3750</v>
      </c>
      <c r="P3609" t="s">
        <v>207</v>
      </c>
      <c r="Q3609" t="s">
        <v>313</v>
      </c>
      <c r="R3609">
        <v>3</v>
      </c>
      <c r="S3609" s="1">
        <v>259</v>
      </c>
      <c r="T3609" s="3">
        <f t="shared" si="56"/>
        <v>777</v>
      </c>
      <c r="U3609">
        <v>8052776257463</v>
      </c>
      <c r="V3609" s="2" t="s">
        <v>148</v>
      </c>
      <c r="Y3609" t="s">
        <v>144</v>
      </c>
    </row>
    <row r="3610" spans="5:25" x14ac:dyDescent="0.3">
      <c r="E3610" t="s">
        <v>3712</v>
      </c>
      <c r="F3610" t="s">
        <v>3740</v>
      </c>
      <c r="G3610" t="s">
        <v>3833</v>
      </c>
      <c r="H3610" t="s">
        <v>3715</v>
      </c>
      <c r="I3610" t="s">
        <v>3742</v>
      </c>
      <c r="J3610" t="s">
        <v>3052</v>
      </c>
      <c r="K3610" t="s">
        <v>3059</v>
      </c>
      <c r="L3610" t="s">
        <v>3057</v>
      </c>
      <c r="M3610">
        <v>904</v>
      </c>
      <c r="N3610" t="s">
        <v>121</v>
      </c>
      <c r="O3610" t="s">
        <v>3745</v>
      </c>
      <c r="P3610" t="s">
        <v>207</v>
      </c>
      <c r="Q3610" t="s">
        <v>314</v>
      </c>
      <c r="R3610">
        <v>4</v>
      </c>
      <c r="S3610" s="1">
        <v>259</v>
      </c>
      <c r="T3610" s="3">
        <f t="shared" si="56"/>
        <v>1036</v>
      </c>
      <c r="U3610">
        <v>8052776257500</v>
      </c>
      <c r="V3610" s="2" t="s">
        <v>148</v>
      </c>
      <c r="Y3610" t="s">
        <v>144</v>
      </c>
    </row>
    <row r="3611" spans="5:25" x14ac:dyDescent="0.3">
      <c r="E3611" t="s">
        <v>3712</v>
      </c>
      <c r="F3611" t="s">
        <v>3740</v>
      </c>
      <c r="G3611" t="s">
        <v>3833</v>
      </c>
      <c r="H3611" t="s">
        <v>3715</v>
      </c>
      <c r="I3611" t="s">
        <v>3742</v>
      </c>
      <c r="J3611" t="s">
        <v>3052</v>
      </c>
      <c r="K3611" t="s">
        <v>3058</v>
      </c>
      <c r="L3611" t="s">
        <v>3057</v>
      </c>
      <c r="M3611">
        <v>904</v>
      </c>
      <c r="N3611" t="s">
        <v>121</v>
      </c>
      <c r="O3611" t="s">
        <v>3748</v>
      </c>
      <c r="P3611" t="s">
        <v>207</v>
      </c>
      <c r="Q3611" t="s">
        <v>314</v>
      </c>
      <c r="R3611">
        <v>16</v>
      </c>
      <c r="S3611" s="1">
        <v>259</v>
      </c>
      <c r="T3611" s="3">
        <f t="shared" si="56"/>
        <v>4144</v>
      </c>
      <c r="U3611">
        <v>8052776257517</v>
      </c>
      <c r="V3611" s="2" t="s">
        <v>148</v>
      </c>
      <c r="Y3611" t="s">
        <v>144</v>
      </c>
    </row>
    <row r="3612" spans="5:25" x14ac:dyDescent="0.3">
      <c r="E3612" t="s">
        <v>3712</v>
      </c>
      <c r="F3612" t="s">
        <v>3740</v>
      </c>
      <c r="G3612" t="s">
        <v>3833</v>
      </c>
      <c r="H3612" t="s">
        <v>3715</v>
      </c>
      <c r="I3612" t="s">
        <v>3742</v>
      </c>
      <c r="J3612" t="s">
        <v>3052</v>
      </c>
      <c r="K3612" t="s">
        <v>3063</v>
      </c>
      <c r="L3612" t="s">
        <v>3057</v>
      </c>
      <c r="M3612">
        <v>904</v>
      </c>
      <c r="N3612" t="s">
        <v>121</v>
      </c>
      <c r="O3612" t="s">
        <v>3749</v>
      </c>
      <c r="P3612" t="s">
        <v>207</v>
      </c>
      <c r="Q3612" t="s">
        <v>314</v>
      </c>
      <c r="R3612">
        <v>6</v>
      </c>
      <c r="S3612" s="1">
        <v>259</v>
      </c>
      <c r="T3612" s="3">
        <f t="shared" si="56"/>
        <v>1554</v>
      </c>
      <c r="U3612">
        <v>8052776257524</v>
      </c>
      <c r="V3612" s="2" t="s">
        <v>148</v>
      </c>
      <c r="Y3612" t="s">
        <v>144</v>
      </c>
    </row>
    <row r="3613" spans="5:25" x14ac:dyDescent="0.3">
      <c r="E3613" t="s">
        <v>3712</v>
      </c>
      <c r="F3613" t="s">
        <v>3740</v>
      </c>
      <c r="G3613" t="s">
        <v>3833</v>
      </c>
      <c r="H3613" t="s">
        <v>3715</v>
      </c>
      <c r="I3613" t="s">
        <v>3742</v>
      </c>
      <c r="J3613" t="s">
        <v>3052</v>
      </c>
      <c r="K3613" t="s">
        <v>3062</v>
      </c>
      <c r="L3613" t="s">
        <v>3057</v>
      </c>
      <c r="M3613">
        <v>904</v>
      </c>
      <c r="N3613" t="s">
        <v>121</v>
      </c>
      <c r="O3613" t="s">
        <v>3750</v>
      </c>
      <c r="P3613" t="s">
        <v>207</v>
      </c>
      <c r="Q3613" t="s">
        <v>314</v>
      </c>
      <c r="R3613">
        <v>1</v>
      </c>
      <c r="S3613" s="1">
        <v>259</v>
      </c>
      <c r="T3613" s="3">
        <f t="shared" si="56"/>
        <v>259</v>
      </c>
      <c r="U3613">
        <v>8052776257531</v>
      </c>
      <c r="V3613" s="2" t="s">
        <v>148</v>
      </c>
      <c r="Y3613" t="s">
        <v>144</v>
      </c>
    </row>
    <row r="3614" spans="5:25" x14ac:dyDescent="0.3">
      <c r="E3614" t="s">
        <v>3712</v>
      </c>
      <c r="F3614" t="s">
        <v>3740</v>
      </c>
      <c r="G3614" t="s">
        <v>3781</v>
      </c>
      <c r="H3614" t="s">
        <v>3715</v>
      </c>
      <c r="I3614" t="s">
        <v>3742</v>
      </c>
      <c r="J3614" t="s">
        <v>3052</v>
      </c>
      <c r="K3614" t="s">
        <v>3069</v>
      </c>
      <c r="L3614" t="s">
        <v>3067</v>
      </c>
      <c r="M3614">
        <v>808</v>
      </c>
      <c r="N3614" t="s">
        <v>46</v>
      </c>
      <c r="O3614" t="s">
        <v>3747</v>
      </c>
      <c r="P3614" t="s">
        <v>1703</v>
      </c>
      <c r="Q3614" t="s">
        <v>1701</v>
      </c>
      <c r="R3614">
        <v>3</v>
      </c>
      <c r="S3614" s="1">
        <v>257</v>
      </c>
      <c r="T3614" s="3">
        <f t="shared" si="56"/>
        <v>771</v>
      </c>
      <c r="U3614">
        <v>8058046115860</v>
      </c>
      <c r="V3614" s="2" t="s">
        <v>3068</v>
      </c>
      <c r="Y3614" t="s">
        <v>144</v>
      </c>
    </row>
    <row r="3615" spans="5:25" x14ac:dyDescent="0.3">
      <c r="E3615" t="s">
        <v>3712</v>
      </c>
      <c r="F3615" t="s">
        <v>3740</v>
      </c>
      <c r="G3615" t="s">
        <v>3781</v>
      </c>
      <c r="H3615" t="s">
        <v>3715</v>
      </c>
      <c r="I3615" t="s">
        <v>3742</v>
      </c>
      <c r="J3615" t="s">
        <v>3052</v>
      </c>
      <c r="K3615" t="s">
        <v>3072</v>
      </c>
      <c r="L3615" t="s">
        <v>3067</v>
      </c>
      <c r="M3615">
        <v>808</v>
      </c>
      <c r="N3615" t="s">
        <v>46</v>
      </c>
      <c r="O3615" t="s">
        <v>3745</v>
      </c>
      <c r="P3615" t="s">
        <v>1703</v>
      </c>
      <c r="Q3615" t="s">
        <v>1701</v>
      </c>
      <c r="R3615">
        <v>12</v>
      </c>
      <c r="S3615" s="1">
        <v>257</v>
      </c>
      <c r="T3615" s="3">
        <f t="shared" si="56"/>
        <v>3084</v>
      </c>
      <c r="U3615">
        <v>8058046115877</v>
      </c>
      <c r="V3615" s="2" t="s">
        <v>3068</v>
      </c>
      <c r="Y3615" t="s">
        <v>144</v>
      </c>
    </row>
    <row r="3616" spans="5:25" x14ac:dyDescent="0.3">
      <c r="E3616" t="s">
        <v>3712</v>
      </c>
      <c r="F3616" t="s">
        <v>3740</v>
      </c>
      <c r="G3616" t="s">
        <v>3781</v>
      </c>
      <c r="H3616" t="s">
        <v>3715</v>
      </c>
      <c r="I3616" t="s">
        <v>3742</v>
      </c>
      <c r="J3616" t="s">
        <v>3052</v>
      </c>
      <c r="K3616" t="s">
        <v>3073</v>
      </c>
      <c r="L3616" t="s">
        <v>3067</v>
      </c>
      <c r="M3616">
        <v>808</v>
      </c>
      <c r="N3616" t="s">
        <v>46</v>
      </c>
      <c r="O3616" t="s">
        <v>3748</v>
      </c>
      <c r="P3616" t="s">
        <v>1703</v>
      </c>
      <c r="Q3616" t="s">
        <v>1701</v>
      </c>
      <c r="R3616">
        <v>24</v>
      </c>
      <c r="S3616" s="1">
        <v>257</v>
      </c>
      <c r="T3616" s="3">
        <f t="shared" si="56"/>
        <v>6168</v>
      </c>
      <c r="U3616">
        <v>8058046115884</v>
      </c>
      <c r="V3616" s="2" t="s">
        <v>3068</v>
      </c>
      <c r="Y3616" t="s">
        <v>144</v>
      </c>
    </row>
    <row r="3617" spans="5:25" x14ac:dyDescent="0.3">
      <c r="E3617" t="s">
        <v>3712</v>
      </c>
      <c r="F3617" t="s">
        <v>3740</v>
      </c>
      <c r="G3617" t="s">
        <v>3781</v>
      </c>
      <c r="H3617" t="s">
        <v>3715</v>
      </c>
      <c r="I3617" t="s">
        <v>3742</v>
      </c>
      <c r="J3617" t="s">
        <v>3052</v>
      </c>
      <c r="K3617" t="s">
        <v>3066</v>
      </c>
      <c r="L3617" t="s">
        <v>3067</v>
      </c>
      <c r="M3617">
        <v>808</v>
      </c>
      <c r="N3617" t="s">
        <v>46</v>
      </c>
      <c r="O3617" t="s">
        <v>3749</v>
      </c>
      <c r="P3617" t="s">
        <v>1703</v>
      </c>
      <c r="Q3617" t="s">
        <v>1701</v>
      </c>
      <c r="R3617">
        <v>26</v>
      </c>
      <c r="S3617" s="1">
        <v>257</v>
      </c>
      <c r="T3617" s="3">
        <f t="shared" si="56"/>
        <v>6682</v>
      </c>
      <c r="U3617">
        <v>8058046115891</v>
      </c>
      <c r="V3617" s="2" t="s">
        <v>3068</v>
      </c>
      <c r="Y3617" t="s">
        <v>144</v>
      </c>
    </row>
    <row r="3618" spans="5:25" x14ac:dyDescent="0.3">
      <c r="E3618" t="s">
        <v>3712</v>
      </c>
      <c r="F3618" t="s">
        <v>3740</v>
      </c>
      <c r="G3618" t="s">
        <v>3781</v>
      </c>
      <c r="H3618" t="s">
        <v>3715</v>
      </c>
      <c r="I3618" t="s">
        <v>3742</v>
      </c>
      <c r="J3618" t="s">
        <v>3052</v>
      </c>
      <c r="K3618" t="s">
        <v>3070</v>
      </c>
      <c r="L3618" t="s">
        <v>3067</v>
      </c>
      <c r="M3618">
        <v>808</v>
      </c>
      <c r="N3618" t="s">
        <v>46</v>
      </c>
      <c r="O3618" t="s">
        <v>3750</v>
      </c>
      <c r="P3618" t="s">
        <v>1703</v>
      </c>
      <c r="Q3618" t="s">
        <v>1701</v>
      </c>
      <c r="R3618">
        <v>15</v>
      </c>
      <c r="S3618" s="1">
        <v>257</v>
      </c>
      <c r="T3618" s="3">
        <f t="shared" si="56"/>
        <v>3855</v>
      </c>
      <c r="U3618">
        <v>8058046115907</v>
      </c>
      <c r="V3618" s="2" t="s">
        <v>3068</v>
      </c>
      <c r="Y3618" t="s">
        <v>144</v>
      </c>
    </row>
    <row r="3619" spans="5:25" x14ac:dyDescent="0.3">
      <c r="E3619" t="s">
        <v>3712</v>
      </c>
      <c r="F3619" t="s">
        <v>3740</v>
      </c>
      <c r="G3619" t="s">
        <v>3781</v>
      </c>
      <c r="H3619" t="s">
        <v>3715</v>
      </c>
      <c r="I3619" t="s">
        <v>3742</v>
      </c>
      <c r="J3619" t="s">
        <v>3052</v>
      </c>
      <c r="K3619" t="s">
        <v>3071</v>
      </c>
      <c r="L3619" t="s">
        <v>3067</v>
      </c>
      <c r="M3619">
        <v>808</v>
      </c>
      <c r="N3619" t="s">
        <v>46</v>
      </c>
      <c r="O3619" t="s">
        <v>3783</v>
      </c>
      <c r="P3619" t="s">
        <v>1703</v>
      </c>
      <c r="Q3619" t="s">
        <v>1701</v>
      </c>
      <c r="R3619">
        <v>2</v>
      </c>
      <c r="S3619" s="1">
        <v>257</v>
      </c>
      <c r="T3619" s="3">
        <f t="shared" si="56"/>
        <v>514</v>
      </c>
      <c r="U3619">
        <v>8058046119219</v>
      </c>
      <c r="V3619" s="2" t="s">
        <v>3068</v>
      </c>
      <c r="Y3619" t="s">
        <v>144</v>
      </c>
    </row>
    <row r="3620" spans="5:25" x14ac:dyDescent="0.3">
      <c r="E3620" t="s">
        <v>3712</v>
      </c>
      <c r="F3620" t="s">
        <v>3740</v>
      </c>
      <c r="G3620" t="s">
        <v>3781</v>
      </c>
      <c r="H3620" t="s">
        <v>3715</v>
      </c>
      <c r="I3620" t="s">
        <v>3742</v>
      </c>
      <c r="J3620" t="s">
        <v>3052</v>
      </c>
      <c r="K3620" t="s">
        <v>3074</v>
      </c>
      <c r="L3620" t="s">
        <v>3067</v>
      </c>
      <c r="M3620">
        <v>808</v>
      </c>
      <c r="N3620" t="s">
        <v>46</v>
      </c>
      <c r="O3620" t="s">
        <v>3819</v>
      </c>
      <c r="P3620" t="s">
        <v>1703</v>
      </c>
      <c r="Q3620" t="s">
        <v>1701</v>
      </c>
      <c r="R3620">
        <v>6</v>
      </c>
      <c r="S3620" s="1">
        <v>257</v>
      </c>
      <c r="T3620" s="3">
        <f t="shared" si="56"/>
        <v>1542</v>
      </c>
      <c r="U3620">
        <v>8058046119226</v>
      </c>
      <c r="V3620" s="2" t="s">
        <v>3068</v>
      </c>
      <c r="Y3620" t="s">
        <v>144</v>
      </c>
    </row>
    <row r="3621" spans="5:25" x14ac:dyDescent="0.3">
      <c r="E3621" t="s">
        <v>3712</v>
      </c>
      <c r="F3621" t="s">
        <v>3740</v>
      </c>
      <c r="G3621" t="s">
        <v>3781</v>
      </c>
      <c r="H3621" t="s">
        <v>3715</v>
      </c>
      <c r="I3621" t="s">
        <v>3742</v>
      </c>
      <c r="J3621" t="s">
        <v>3052</v>
      </c>
      <c r="K3621" t="s">
        <v>3084</v>
      </c>
      <c r="L3621" t="s">
        <v>3076</v>
      </c>
      <c r="M3621">
        <v>808</v>
      </c>
      <c r="N3621" t="s">
        <v>46</v>
      </c>
      <c r="O3621" t="s">
        <v>3747</v>
      </c>
      <c r="P3621" t="s">
        <v>1708</v>
      </c>
      <c r="Q3621" t="s">
        <v>1709</v>
      </c>
      <c r="R3621">
        <v>5</v>
      </c>
      <c r="S3621" s="1">
        <v>269</v>
      </c>
      <c r="T3621" s="3">
        <f t="shared" si="56"/>
        <v>1345</v>
      </c>
      <c r="U3621">
        <v>8058046119301</v>
      </c>
      <c r="V3621" t="s">
        <v>3068</v>
      </c>
      <c r="Y3621" t="s">
        <v>144</v>
      </c>
    </row>
    <row r="3622" spans="5:25" x14ac:dyDescent="0.3">
      <c r="E3622" t="s">
        <v>3712</v>
      </c>
      <c r="F3622" t="s">
        <v>3740</v>
      </c>
      <c r="G3622" t="s">
        <v>3781</v>
      </c>
      <c r="H3622" t="s">
        <v>3715</v>
      </c>
      <c r="I3622" t="s">
        <v>3742</v>
      </c>
      <c r="J3622" t="s">
        <v>3052</v>
      </c>
      <c r="K3622" t="s">
        <v>3082</v>
      </c>
      <c r="L3622" t="s">
        <v>3076</v>
      </c>
      <c r="M3622">
        <v>808</v>
      </c>
      <c r="N3622" t="s">
        <v>46</v>
      </c>
      <c r="O3622" t="s">
        <v>3745</v>
      </c>
      <c r="P3622" t="s">
        <v>208</v>
      </c>
      <c r="Q3622" t="s">
        <v>1709</v>
      </c>
      <c r="R3622">
        <v>1</v>
      </c>
      <c r="S3622" s="1">
        <v>269</v>
      </c>
      <c r="T3622" s="3">
        <f t="shared" si="56"/>
        <v>269</v>
      </c>
      <c r="U3622">
        <v>8058046119318</v>
      </c>
      <c r="V3622" t="s">
        <v>3068</v>
      </c>
      <c r="Y3622" t="s">
        <v>144</v>
      </c>
    </row>
    <row r="3623" spans="5:25" x14ac:dyDescent="0.3">
      <c r="E3623" t="s">
        <v>3712</v>
      </c>
      <c r="F3623" t="s">
        <v>3740</v>
      </c>
      <c r="G3623" t="s">
        <v>3781</v>
      </c>
      <c r="H3623" t="s">
        <v>3715</v>
      </c>
      <c r="I3623" t="s">
        <v>3742</v>
      </c>
      <c r="J3623" t="s">
        <v>3052</v>
      </c>
      <c r="K3623" t="s">
        <v>3080</v>
      </c>
      <c r="L3623" t="s">
        <v>3076</v>
      </c>
      <c r="M3623">
        <v>808</v>
      </c>
      <c r="N3623" t="s">
        <v>46</v>
      </c>
      <c r="O3623" t="s">
        <v>3748</v>
      </c>
      <c r="P3623" t="s">
        <v>209</v>
      </c>
      <c r="Q3623" t="s">
        <v>1709</v>
      </c>
      <c r="R3623">
        <v>29</v>
      </c>
      <c r="S3623" s="1">
        <v>269</v>
      </c>
      <c r="T3623" s="3">
        <f t="shared" si="56"/>
        <v>7801</v>
      </c>
      <c r="U3623">
        <v>8058046119325</v>
      </c>
      <c r="V3623" t="s">
        <v>3068</v>
      </c>
      <c r="Y3623" t="s">
        <v>144</v>
      </c>
    </row>
    <row r="3624" spans="5:25" x14ac:dyDescent="0.3">
      <c r="E3624" t="s">
        <v>3712</v>
      </c>
      <c r="F3624" t="s">
        <v>3740</v>
      </c>
      <c r="G3624" t="s">
        <v>3781</v>
      </c>
      <c r="H3624" t="s">
        <v>3715</v>
      </c>
      <c r="I3624" t="s">
        <v>3742</v>
      </c>
      <c r="J3624" t="s">
        <v>3052</v>
      </c>
      <c r="K3624" t="s">
        <v>3086</v>
      </c>
      <c r="L3624" t="s">
        <v>3076</v>
      </c>
      <c r="M3624">
        <v>808</v>
      </c>
      <c r="N3624" t="s">
        <v>46</v>
      </c>
      <c r="O3624" t="s">
        <v>3749</v>
      </c>
      <c r="P3624" t="s">
        <v>210</v>
      </c>
      <c r="Q3624" t="s">
        <v>1709</v>
      </c>
      <c r="R3624">
        <v>24</v>
      </c>
      <c r="S3624" s="1">
        <v>269</v>
      </c>
      <c r="T3624" s="3">
        <f t="shared" si="56"/>
        <v>6456</v>
      </c>
      <c r="U3624">
        <v>8058046119332</v>
      </c>
      <c r="V3624" t="s">
        <v>3068</v>
      </c>
      <c r="Y3624" t="s">
        <v>144</v>
      </c>
    </row>
    <row r="3625" spans="5:25" x14ac:dyDescent="0.3">
      <c r="E3625" t="s">
        <v>3712</v>
      </c>
      <c r="F3625" t="s">
        <v>3740</v>
      </c>
      <c r="G3625" t="s">
        <v>3781</v>
      </c>
      <c r="H3625" t="s">
        <v>3715</v>
      </c>
      <c r="I3625" t="s">
        <v>3742</v>
      </c>
      <c r="J3625" t="s">
        <v>3052</v>
      </c>
      <c r="K3625" t="s">
        <v>3081</v>
      </c>
      <c r="L3625" t="s">
        <v>3076</v>
      </c>
      <c r="M3625">
        <v>808</v>
      </c>
      <c r="N3625" t="s">
        <v>46</v>
      </c>
      <c r="O3625" t="s">
        <v>3750</v>
      </c>
      <c r="P3625" t="s">
        <v>211</v>
      </c>
      <c r="Q3625" t="s">
        <v>1709</v>
      </c>
      <c r="R3625">
        <v>1</v>
      </c>
      <c r="S3625" s="1">
        <v>269</v>
      </c>
      <c r="T3625" s="3">
        <f t="shared" si="56"/>
        <v>269</v>
      </c>
      <c r="U3625">
        <v>8058046119349</v>
      </c>
      <c r="V3625" t="s">
        <v>3068</v>
      </c>
      <c r="Y3625" t="s">
        <v>144</v>
      </c>
    </row>
    <row r="3626" spans="5:25" x14ac:dyDescent="0.3">
      <c r="E3626" t="s">
        <v>3712</v>
      </c>
      <c r="F3626" t="s">
        <v>3740</v>
      </c>
      <c r="G3626" t="s">
        <v>3781</v>
      </c>
      <c r="H3626" t="s">
        <v>3715</v>
      </c>
      <c r="I3626" t="s">
        <v>3742</v>
      </c>
      <c r="J3626" t="s">
        <v>3052</v>
      </c>
      <c r="K3626" t="s">
        <v>3085</v>
      </c>
      <c r="L3626" t="s">
        <v>3076</v>
      </c>
      <c r="M3626">
        <v>808</v>
      </c>
      <c r="N3626" t="s">
        <v>46</v>
      </c>
      <c r="O3626" t="s">
        <v>3783</v>
      </c>
      <c r="P3626" t="s">
        <v>212</v>
      </c>
      <c r="Q3626" t="s">
        <v>1709</v>
      </c>
      <c r="R3626">
        <v>3</v>
      </c>
      <c r="S3626" s="1">
        <v>269</v>
      </c>
      <c r="T3626" s="3">
        <f t="shared" si="56"/>
        <v>807</v>
      </c>
      <c r="U3626">
        <v>8058046119356</v>
      </c>
      <c r="V3626" s="2" t="s">
        <v>3068</v>
      </c>
      <c r="Y3626" t="s">
        <v>144</v>
      </c>
    </row>
    <row r="3627" spans="5:25" x14ac:dyDescent="0.3">
      <c r="E3627" t="s">
        <v>3712</v>
      </c>
      <c r="F3627" t="s">
        <v>3740</v>
      </c>
      <c r="G3627" t="s">
        <v>3781</v>
      </c>
      <c r="H3627" t="s">
        <v>3715</v>
      </c>
      <c r="I3627" t="s">
        <v>3742</v>
      </c>
      <c r="J3627" t="s">
        <v>3052</v>
      </c>
      <c r="K3627" t="s">
        <v>3089</v>
      </c>
      <c r="L3627" t="s">
        <v>3076</v>
      </c>
      <c r="M3627">
        <v>808</v>
      </c>
      <c r="N3627" t="s">
        <v>46</v>
      </c>
      <c r="O3627" t="s">
        <v>3819</v>
      </c>
      <c r="P3627" t="s">
        <v>212</v>
      </c>
      <c r="Q3627" t="s">
        <v>1709</v>
      </c>
      <c r="R3627">
        <v>3</v>
      </c>
      <c r="S3627" s="1">
        <v>269</v>
      </c>
      <c r="T3627" s="3">
        <f t="shared" si="56"/>
        <v>807</v>
      </c>
      <c r="U3627">
        <v>8058046119363</v>
      </c>
      <c r="V3627" s="2" t="s">
        <v>3068</v>
      </c>
      <c r="Y3627" t="s">
        <v>144</v>
      </c>
    </row>
    <row r="3628" spans="5:25" x14ac:dyDescent="0.3">
      <c r="E3628" t="s">
        <v>3712</v>
      </c>
      <c r="F3628" t="s">
        <v>3740</v>
      </c>
      <c r="G3628" t="s">
        <v>3781</v>
      </c>
      <c r="H3628" t="s">
        <v>3715</v>
      </c>
      <c r="I3628" t="s">
        <v>3742</v>
      </c>
      <c r="J3628" t="s">
        <v>3052</v>
      </c>
      <c r="K3628" t="s">
        <v>3075</v>
      </c>
      <c r="L3628" t="s">
        <v>3076</v>
      </c>
      <c r="M3628">
        <v>207</v>
      </c>
      <c r="N3628" t="s">
        <v>96</v>
      </c>
      <c r="O3628" t="s">
        <v>3747</v>
      </c>
      <c r="P3628" t="s">
        <v>212</v>
      </c>
      <c r="Q3628" t="s">
        <v>1706</v>
      </c>
      <c r="R3628">
        <v>3</v>
      </c>
      <c r="S3628" s="1">
        <v>269</v>
      </c>
      <c r="T3628" s="3">
        <f t="shared" si="56"/>
        <v>807</v>
      </c>
      <c r="U3628">
        <v>8058046119233</v>
      </c>
      <c r="V3628" s="2" t="s">
        <v>3068</v>
      </c>
      <c r="Y3628" t="s">
        <v>144</v>
      </c>
    </row>
    <row r="3629" spans="5:25" x14ac:dyDescent="0.3">
      <c r="E3629" t="s">
        <v>3712</v>
      </c>
      <c r="F3629" t="s">
        <v>3740</v>
      </c>
      <c r="G3629" t="s">
        <v>3781</v>
      </c>
      <c r="H3629" t="s">
        <v>3715</v>
      </c>
      <c r="I3629" t="s">
        <v>3742</v>
      </c>
      <c r="J3629" t="s">
        <v>3052</v>
      </c>
      <c r="K3629" t="s">
        <v>3077</v>
      </c>
      <c r="L3629" t="s">
        <v>3076</v>
      </c>
      <c r="M3629">
        <v>207</v>
      </c>
      <c r="N3629" t="s">
        <v>96</v>
      </c>
      <c r="O3629" t="s">
        <v>3745</v>
      </c>
      <c r="P3629" t="s">
        <v>212</v>
      </c>
      <c r="Q3629" t="s">
        <v>1706</v>
      </c>
      <c r="R3629">
        <v>2</v>
      </c>
      <c r="S3629" s="1">
        <v>269</v>
      </c>
      <c r="T3629" s="3">
        <f t="shared" si="56"/>
        <v>538</v>
      </c>
      <c r="U3629">
        <v>8058046119240</v>
      </c>
      <c r="V3629" s="2" t="s">
        <v>3068</v>
      </c>
      <c r="Y3629" t="s">
        <v>144</v>
      </c>
    </row>
    <row r="3630" spans="5:25" x14ac:dyDescent="0.3">
      <c r="E3630" t="s">
        <v>3712</v>
      </c>
      <c r="F3630" t="s">
        <v>3740</v>
      </c>
      <c r="G3630" t="s">
        <v>3781</v>
      </c>
      <c r="H3630" t="s">
        <v>3715</v>
      </c>
      <c r="I3630" t="s">
        <v>3742</v>
      </c>
      <c r="J3630" t="s">
        <v>3052</v>
      </c>
      <c r="K3630" t="s">
        <v>3079</v>
      </c>
      <c r="L3630" t="s">
        <v>3076</v>
      </c>
      <c r="M3630">
        <v>207</v>
      </c>
      <c r="N3630" t="s">
        <v>96</v>
      </c>
      <c r="O3630" t="s">
        <v>3748</v>
      </c>
      <c r="P3630" t="s">
        <v>212</v>
      </c>
      <c r="Q3630" t="s">
        <v>1706</v>
      </c>
      <c r="R3630">
        <v>21</v>
      </c>
      <c r="S3630" s="1">
        <v>269</v>
      </c>
      <c r="T3630" s="3">
        <f t="shared" si="56"/>
        <v>5649</v>
      </c>
      <c r="U3630">
        <v>8058046119257</v>
      </c>
      <c r="V3630" s="2" t="s">
        <v>3068</v>
      </c>
      <c r="Y3630" t="s">
        <v>144</v>
      </c>
    </row>
    <row r="3631" spans="5:25" x14ac:dyDescent="0.3">
      <c r="E3631" t="s">
        <v>3712</v>
      </c>
      <c r="F3631" t="s">
        <v>3740</v>
      </c>
      <c r="G3631" t="s">
        <v>3781</v>
      </c>
      <c r="H3631" t="s">
        <v>3715</v>
      </c>
      <c r="I3631" t="s">
        <v>3742</v>
      </c>
      <c r="J3631" t="s">
        <v>3052</v>
      </c>
      <c r="K3631" t="s">
        <v>3078</v>
      </c>
      <c r="L3631" t="s">
        <v>3076</v>
      </c>
      <c r="M3631">
        <v>207</v>
      </c>
      <c r="N3631" t="s">
        <v>96</v>
      </c>
      <c r="O3631" t="s">
        <v>3749</v>
      </c>
      <c r="P3631" t="s">
        <v>212</v>
      </c>
      <c r="Q3631" t="s">
        <v>1706</v>
      </c>
      <c r="R3631">
        <v>10</v>
      </c>
      <c r="S3631" s="1">
        <v>269</v>
      </c>
      <c r="T3631" s="3">
        <f t="shared" si="56"/>
        <v>2690</v>
      </c>
      <c r="U3631">
        <v>8058046119264</v>
      </c>
      <c r="V3631" s="2" t="s">
        <v>3068</v>
      </c>
      <c r="Y3631" t="s">
        <v>144</v>
      </c>
    </row>
    <row r="3632" spans="5:25" x14ac:dyDescent="0.3">
      <c r="E3632" t="s">
        <v>3712</v>
      </c>
      <c r="F3632" t="s">
        <v>3740</v>
      </c>
      <c r="G3632" t="s">
        <v>3781</v>
      </c>
      <c r="H3632" t="s">
        <v>3715</v>
      </c>
      <c r="I3632" t="s">
        <v>3742</v>
      </c>
      <c r="J3632" t="s">
        <v>3052</v>
      </c>
      <c r="K3632" t="s">
        <v>3083</v>
      </c>
      <c r="L3632" t="s">
        <v>3076</v>
      </c>
      <c r="M3632">
        <v>207</v>
      </c>
      <c r="N3632" t="s">
        <v>96</v>
      </c>
      <c r="O3632" t="s">
        <v>3750</v>
      </c>
      <c r="P3632" t="s">
        <v>212</v>
      </c>
      <c r="Q3632" t="s">
        <v>1706</v>
      </c>
      <c r="R3632">
        <v>16</v>
      </c>
      <c r="S3632" s="1">
        <v>269</v>
      </c>
      <c r="T3632" s="3">
        <f t="shared" si="56"/>
        <v>4304</v>
      </c>
      <c r="U3632">
        <v>8058046119271</v>
      </c>
      <c r="V3632" s="2" t="s">
        <v>3068</v>
      </c>
      <c r="Y3632" t="s">
        <v>144</v>
      </c>
    </row>
    <row r="3633" spans="5:25" x14ac:dyDescent="0.3">
      <c r="E3633" t="s">
        <v>3712</v>
      </c>
      <c r="F3633" t="s">
        <v>3740</v>
      </c>
      <c r="G3633" t="s">
        <v>3781</v>
      </c>
      <c r="H3633" t="s">
        <v>3715</v>
      </c>
      <c r="I3633" t="s">
        <v>3742</v>
      </c>
      <c r="J3633" t="s">
        <v>3052</v>
      </c>
      <c r="K3633" t="s">
        <v>3087</v>
      </c>
      <c r="L3633" t="s">
        <v>3076</v>
      </c>
      <c r="M3633">
        <v>207</v>
      </c>
      <c r="N3633" t="s">
        <v>96</v>
      </c>
      <c r="O3633" t="s">
        <v>3783</v>
      </c>
      <c r="P3633" t="s">
        <v>212</v>
      </c>
      <c r="Q3633" t="s">
        <v>1706</v>
      </c>
      <c r="R3633">
        <v>1</v>
      </c>
      <c r="S3633" s="1">
        <v>269</v>
      </c>
      <c r="T3633" s="3">
        <f t="shared" si="56"/>
        <v>269</v>
      </c>
      <c r="U3633">
        <v>8058046119288</v>
      </c>
      <c r="V3633" s="2" t="s">
        <v>3068</v>
      </c>
      <c r="Y3633" t="s">
        <v>144</v>
      </c>
    </row>
    <row r="3634" spans="5:25" x14ac:dyDescent="0.3">
      <c r="E3634" t="s">
        <v>3712</v>
      </c>
      <c r="F3634" t="s">
        <v>3740</v>
      </c>
      <c r="G3634" t="s">
        <v>3781</v>
      </c>
      <c r="H3634" t="s">
        <v>3715</v>
      </c>
      <c r="I3634" t="s">
        <v>3742</v>
      </c>
      <c r="J3634" t="s">
        <v>3052</v>
      </c>
      <c r="K3634" t="s">
        <v>3088</v>
      </c>
      <c r="L3634" t="s">
        <v>3076</v>
      </c>
      <c r="M3634">
        <v>207</v>
      </c>
      <c r="N3634" t="s">
        <v>96</v>
      </c>
      <c r="O3634" t="s">
        <v>3819</v>
      </c>
      <c r="P3634" t="s">
        <v>212</v>
      </c>
      <c r="Q3634" t="s">
        <v>1706</v>
      </c>
      <c r="R3634">
        <v>2</v>
      </c>
      <c r="S3634" s="1">
        <v>269</v>
      </c>
      <c r="T3634" s="3">
        <f t="shared" si="56"/>
        <v>538</v>
      </c>
      <c r="U3634">
        <v>8058046119295</v>
      </c>
      <c r="V3634" s="2" t="s">
        <v>3068</v>
      </c>
      <c r="Y3634" t="s">
        <v>144</v>
      </c>
    </row>
    <row r="3635" spans="5:25" x14ac:dyDescent="0.3">
      <c r="E3635" t="s">
        <v>3712</v>
      </c>
      <c r="F3635" t="s">
        <v>3818</v>
      </c>
      <c r="G3635" t="s">
        <v>3781</v>
      </c>
      <c r="H3635" t="s">
        <v>3715</v>
      </c>
      <c r="I3635" t="s">
        <v>3742</v>
      </c>
      <c r="J3635" t="s">
        <v>3052</v>
      </c>
      <c r="K3635" t="s">
        <v>625</v>
      </c>
      <c r="L3635" t="s">
        <v>3091</v>
      </c>
      <c r="M3635">
        <v>917</v>
      </c>
      <c r="N3635" t="s">
        <v>127</v>
      </c>
      <c r="O3635" t="s">
        <v>3747</v>
      </c>
      <c r="P3635" t="s">
        <v>213</v>
      </c>
      <c r="Q3635" t="s">
        <v>315</v>
      </c>
      <c r="R3635">
        <v>15</v>
      </c>
      <c r="S3635" s="1">
        <v>269</v>
      </c>
      <c r="T3635" s="3">
        <f t="shared" si="56"/>
        <v>4035</v>
      </c>
      <c r="V3635" s="2" t="s">
        <v>148</v>
      </c>
      <c r="Y3635" t="s">
        <v>144</v>
      </c>
    </row>
    <row r="3636" spans="5:25" x14ac:dyDescent="0.3">
      <c r="E3636" t="s">
        <v>3712</v>
      </c>
      <c r="F3636" t="s">
        <v>3818</v>
      </c>
      <c r="G3636" t="s">
        <v>3781</v>
      </c>
      <c r="H3636" t="s">
        <v>3715</v>
      </c>
      <c r="I3636" t="s">
        <v>3742</v>
      </c>
      <c r="J3636" t="s">
        <v>3052</v>
      </c>
      <c r="K3636" t="s">
        <v>3093</v>
      </c>
      <c r="L3636" t="s">
        <v>3091</v>
      </c>
      <c r="M3636">
        <v>917</v>
      </c>
      <c r="N3636" t="s">
        <v>127</v>
      </c>
      <c r="O3636" t="s">
        <v>3745</v>
      </c>
      <c r="P3636" t="s">
        <v>213</v>
      </c>
      <c r="Q3636" t="s">
        <v>315</v>
      </c>
      <c r="R3636">
        <v>28</v>
      </c>
      <c r="S3636" s="1">
        <v>269</v>
      </c>
      <c r="T3636" s="3">
        <f t="shared" si="56"/>
        <v>7532</v>
      </c>
      <c r="V3636" s="2" t="s">
        <v>148</v>
      </c>
      <c r="Y3636" t="s">
        <v>144</v>
      </c>
    </row>
    <row r="3637" spans="5:25" x14ac:dyDescent="0.3">
      <c r="E3637" t="s">
        <v>3712</v>
      </c>
      <c r="F3637" t="s">
        <v>3818</v>
      </c>
      <c r="G3637" t="s">
        <v>3781</v>
      </c>
      <c r="H3637" t="s">
        <v>3715</v>
      </c>
      <c r="I3637" t="s">
        <v>3742</v>
      </c>
      <c r="J3637" t="s">
        <v>3052</v>
      </c>
      <c r="K3637" t="s">
        <v>3090</v>
      </c>
      <c r="L3637" t="s">
        <v>3091</v>
      </c>
      <c r="M3637">
        <v>917</v>
      </c>
      <c r="N3637" t="s">
        <v>127</v>
      </c>
      <c r="O3637" t="s">
        <v>3748</v>
      </c>
      <c r="P3637" t="s">
        <v>213</v>
      </c>
      <c r="Q3637" t="s">
        <v>315</v>
      </c>
      <c r="R3637">
        <v>21</v>
      </c>
      <c r="S3637" s="1">
        <v>269</v>
      </c>
      <c r="T3637" s="3">
        <f t="shared" si="56"/>
        <v>5649</v>
      </c>
      <c r="V3637" s="2" t="s">
        <v>148</v>
      </c>
      <c r="Y3637" t="s">
        <v>144</v>
      </c>
    </row>
    <row r="3638" spans="5:25" x14ac:dyDescent="0.3">
      <c r="E3638" t="s">
        <v>3712</v>
      </c>
      <c r="F3638" t="s">
        <v>3818</v>
      </c>
      <c r="G3638" t="s">
        <v>3781</v>
      </c>
      <c r="H3638" t="s">
        <v>3715</v>
      </c>
      <c r="I3638" t="s">
        <v>3742</v>
      </c>
      <c r="J3638" t="s">
        <v>3052</v>
      </c>
      <c r="K3638" t="s">
        <v>3092</v>
      </c>
      <c r="L3638" t="s">
        <v>3091</v>
      </c>
      <c r="M3638">
        <v>917</v>
      </c>
      <c r="N3638" t="s">
        <v>127</v>
      </c>
      <c r="O3638" t="s">
        <v>3749</v>
      </c>
      <c r="P3638" t="s">
        <v>213</v>
      </c>
      <c r="Q3638" t="s">
        <v>315</v>
      </c>
      <c r="R3638">
        <v>25</v>
      </c>
      <c r="S3638" s="1">
        <v>269</v>
      </c>
      <c r="T3638" s="3">
        <f t="shared" si="56"/>
        <v>6725</v>
      </c>
      <c r="V3638" s="2" t="s">
        <v>148</v>
      </c>
      <c r="Y3638" t="s">
        <v>144</v>
      </c>
    </row>
    <row r="3639" spans="5:25" x14ac:dyDescent="0.3">
      <c r="E3639" t="s">
        <v>3712</v>
      </c>
      <c r="F3639" t="s">
        <v>3818</v>
      </c>
      <c r="G3639" t="s">
        <v>3781</v>
      </c>
      <c r="H3639" t="s">
        <v>3715</v>
      </c>
      <c r="I3639" t="s">
        <v>3742</v>
      </c>
      <c r="J3639" t="s">
        <v>3052</v>
      </c>
      <c r="K3639" t="s">
        <v>3094</v>
      </c>
      <c r="L3639" t="s">
        <v>3091</v>
      </c>
      <c r="M3639">
        <v>917</v>
      </c>
      <c r="N3639" t="s">
        <v>127</v>
      </c>
      <c r="O3639" t="s">
        <v>3750</v>
      </c>
      <c r="P3639" t="s">
        <v>213</v>
      </c>
      <c r="Q3639" t="s">
        <v>315</v>
      </c>
      <c r="R3639">
        <v>30</v>
      </c>
      <c r="S3639" s="1">
        <v>269</v>
      </c>
      <c r="T3639" s="3">
        <f t="shared" si="56"/>
        <v>8070</v>
      </c>
      <c r="V3639" s="2" t="s">
        <v>148</v>
      </c>
      <c r="Y3639" t="s">
        <v>144</v>
      </c>
    </row>
    <row r="3640" spans="5:25" x14ac:dyDescent="0.3">
      <c r="E3640" t="s">
        <v>3712</v>
      </c>
      <c r="F3640" t="s">
        <v>3818</v>
      </c>
      <c r="G3640" t="s">
        <v>3781</v>
      </c>
      <c r="H3640" t="s">
        <v>3715</v>
      </c>
      <c r="I3640" t="s">
        <v>3742</v>
      </c>
      <c r="J3640" t="s">
        <v>3052</v>
      </c>
      <c r="K3640" t="s">
        <v>626</v>
      </c>
      <c r="L3640" t="s">
        <v>3091</v>
      </c>
      <c r="M3640">
        <v>917</v>
      </c>
      <c r="N3640" t="s">
        <v>127</v>
      </c>
      <c r="O3640" t="s">
        <v>3783</v>
      </c>
      <c r="P3640" t="s">
        <v>213</v>
      </c>
      <c r="Q3640" t="s">
        <v>315</v>
      </c>
      <c r="R3640">
        <v>11</v>
      </c>
      <c r="S3640" s="1">
        <v>269</v>
      </c>
      <c r="T3640" s="3">
        <f t="shared" si="56"/>
        <v>2959</v>
      </c>
      <c r="V3640" s="2" t="s">
        <v>148</v>
      </c>
      <c r="Y3640" t="s">
        <v>144</v>
      </c>
    </row>
    <row r="3641" spans="5:25" x14ac:dyDescent="0.3">
      <c r="E3641" t="s">
        <v>3712</v>
      </c>
      <c r="F3641" t="s">
        <v>3818</v>
      </c>
      <c r="G3641" t="s">
        <v>3781</v>
      </c>
      <c r="H3641" t="s">
        <v>3715</v>
      </c>
      <c r="I3641" t="s">
        <v>3742</v>
      </c>
      <c r="J3641" t="s">
        <v>3052</v>
      </c>
      <c r="K3641" t="s">
        <v>627</v>
      </c>
      <c r="L3641" t="s">
        <v>3091</v>
      </c>
      <c r="M3641">
        <v>917</v>
      </c>
      <c r="N3641" t="s">
        <v>127</v>
      </c>
      <c r="O3641" t="s">
        <v>3819</v>
      </c>
      <c r="P3641" t="s">
        <v>213</v>
      </c>
      <c r="Q3641" t="s">
        <v>315</v>
      </c>
      <c r="R3641">
        <v>22</v>
      </c>
      <c r="S3641" s="1">
        <v>269</v>
      </c>
      <c r="T3641" s="3">
        <f t="shared" si="56"/>
        <v>5918</v>
      </c>
      <c r="V3641" s="2" t="s">
        <v>148</v>
      </c>
      <c r="Y3641" t="s">
        <v>144</v>
      </c>
    </row>
    <row r="3642" spans="5:25" x14ac:dyDescent="0.3">
      <c r="E3642" t="s">
        <v>3712</v>
      </c>
      <c r="F3642" t="s">
        <v>3740</v>
      </c>
      <c r="G3642" t="s">
        <v>3835</v>
      </c>
      <c r="H3642" t="s">
        <v>3715</v>
      </c>
      <c r="I3642" t="s">
        <v>3742</v>
      </c>
      <c r="J3642" t="s">
        <v>3095</v>
      </c>
      <c r="K3642" t="s">
        <v>3100</v>
      </c>
      <c r="L3642" t="s">
        <v>3098</v>
      </c>
      <c r="M3642">
        <v>100</v>
      </c>
      <c r="N3642" t="s">
        <v>36</v>
      </c>
      <c r="O3642" t="s">
        <v>3749</v>
      </c>
      <c r="P3642" t="s">
        <v>3097</v>
      </c>
      <c r="Q3642" t="s">
        <v>316</v>
      </c>
      <c r="R3642">
        <v>6</v>
      </c>
      <c r="S3642" s="1">
        <v>127</v>
      </c>
      <c r="T3642" s="3">
        <f t="shared" si="56"/>
        <v>762</v>
      </c>
      <c r="U3642">
        <v>8055006710073</v>
      </c>
      <c r="V3642" s="2" t="s">
        <v>3752</v>
      </c>
      <c r="Y3642" t="s">
        <v>144</v>
      </c>
    </row>
    <row r="3643" spans="5:25" x14ac:dyDescent="0.3">
      <c r="E3643" t="s">
        <v>3712</v>
      </c>
      <c r="F3643" t="s">
        <v>3740</v>
      </c>
      <c r="G3643" t="s">
        <v>3835</v>
      </c>
      <c r="H3643" t="s">
        <v>3715</v>
      </c>
      <c r="I3643" t="s">
        <v>3742</v>
      </c>
      <c r="J3643" t="s">
        <v>3095</v>
      </c>
      <c r="K3643" t="s">
        <v>3101</v>
      </c>
      <c r="L3643" t="s">
        <v>3098</v>
      </c>
      <c r="M3643">
        <v>100</v>
      </c>
      <c r="N3643" t="s">
        <v>36</v>
      </c>
      <c r="O3643" t="s">
        <v>3750</v>
      </c>
      <c r="P3643" t="s">
        <v>3097</v>
      </c>
      <c r="Q3643" t="s">
        <v>316</v>
      </c>
      <c r="R3643">
        <v>7</v>
      </c>
      <c r="S3643" s="1">
        <v>127</v>
      </c>
      <c r="T3643" s="3">
        <f t="shared" si="56"/>
        <v>889</v>
      </c>
      <c r="U3643">
        <v>8055006710080</v>
      </c>
      <c r="V3643" s="2" t="s">
        <v>3752</v>
      </c>
      <c r="Y3643" t="s">
        <v>144</v>
      </c>
    </row>
    <row r="3644" spans="5:25" x14ac:dyDescent="0.3">
      <c r="E3644" t="s">
        <v>3712</v>
      </c>
      <c r="F3644" t="s">
        <v>3740</v>
      </c>
      <c r="G3644" t="s">
        <v>3835</v>
      </c>
      <c r="H3644" t="s">
        <v>3715</v>
      </c>
      <c r="I3644" t="s">
        <v>3742</v>
      </c>
      <c r="J3644" t="s">
        <v>3095</v>
      </c>
      <c r="K3644" t="s">
        <v>3099</v>
      </c>
      <c r="L3644" t="s">
        <v>3098</v>
      </c>
      <c r="M3644">
        <v>100</v>
      </c>
      <c r="N3644" t="s">
        <v>36</v>
      </c>
      <c r="O3644" t="s">
        <v>3783</v>
      </c>
      <c r="P3644" t="s">
        <v>3097</v>
      </c>
      <c r="Q3644" t="s">
        <v>316</v>
      </c>
      <c r="R3644">
        <v>2</v>
      </c>
      <c r="S3644" s="1">
        <v>127</v>
      </c>
      <c r="T3644" s="3">
        <f t="shared" si="56"/>
        <v>254</v>
      </c>
      <c r="U3644">
        <v>8055006710097</v>
      </c>
      <c r="V3644" s="2" t="s">
        <v>3752</v>
      </c>
      <c r="Y3644" t="s">
        <v>144</v>
      </c>
    </row>
    <row r="3645" spans="5:25" x14ac:dyDescent="0.3">
      <c r="E3645" t="s">
        <v>3712</v>
      </c>
      <c r="F3645" t="s">
        <v>3740</v>
      </c>
      <c r="G3645" t="s">
        <v>3833</v>
      </c>
      <c r="H3645" t="s">
        <v>3715</v>
      </c>
      <c r="I3645" t="s">
        <v>3742</v>
      </c>
      <c r="J3645" t="s">
        <v>3095</v>
      </c>
      <c r="K3645" t="s">
        <v>3105</v>
      </c>
      <c r="L3645" t="s">
        <v>3106</v>
      </c>
      <c r="M3645">
        <v>515</v>
      </c>
      <c r="N3645" t="s">
        <v>97</v>
      </c>
      <c r="O3645" t="s">
        <v>3744</v>
      </c>
      <c r="P3645" t="s">
        <v>3097</v>
      </c>
      <c r="Q3645" t="s">
        <v>3102</v>
      </c>
      <c r="R3645">
        <v>1</v>
      </c>
      <c r="S3645" s="1">
        <v>128</v>
      </c>
      <c r="T3645" s="3">
        <f t="shared" si="56"/>
        <v>128</v>
      </c>
      <c r="U3645">
        <v>8055006110859</v>
      </c>
      <c r="V3645" s="2" t="s">
        <v>3752</v>
      </c>
      <c r="Y3645" t="s">
        <v>144</v>
      </c>
    </row>
    <row r="3646" spans="5:25" x14ac:dyDescent="0.3">
      <c r="E3646" t="s">
        <v>3712</v>
      </c>
      <c r="F3646" t="s">
        <v>3740</v>
      </c>
      <c r="G3646" t="s">
        <v>3833</v>
      </c>
      <c r="H3646" t="s">
        <v>3715</v>
      </c>
      <c r="I3646" t="s">
        <v>3742</v>
      </c>
      <c r="J3646" t="s">
        <v>3095</v>
      </c>
      <c r="K3646" t="s">
        <v>3108</v>
      </c>
      <c r="L3646" t="s">
        <v>3106</v>
      </c>
      <c r="M3646">
        <v>515</v>
      </c>
      <c r="N3646" t="s">
        <v>97</v>
      </c>
      <c r="O3646" t="s">
        <v>3749</v>
      </c>
      <c r="P3646" t="s">
        <v>3097</v>
      </c>
      <c r="Q3646" t="s">
        <v>3102</v>
      </c>
      <c r="R3646">
        <v>15</v>
      </c>
      <c r="S3646" s="1">
        <v>128</v>
      </c>
      <c r="T3646" s="3">
        <f t="shared" si="56"/>
        <v>1920</v>
      </c>
      <c r="U3646">
        <v>8055006110897</v>
      </c>
      <c r="V3646" s="2" t="s">
        <v>3752</v>
      </c>
      <c r="Y3646" t="s">
        <v>144</v>
      </c>
    </row>
    <row r="3647" spans="5:25" x14ac:dyDescent="0.3">
      <c r="E3647" t="s">
        <v>3712</v>
      </c>
      <c r="F3647" t="s">
        <v>3740</v>
      </c>
      <c r="G3647" t="s">
        <v>3833</v>
      </c>
      <c r="H3647" t="s">
        <v>3715</v>
      </c>
      <c r="I3647" t="s">
        <v>3742</v>
      </c>
      <c r="J3647" t="s">
        <v>3095</v>
      </c>
      <c r="K3647" t="s">
        <v>3109</v>
      </c>
      <c r="L3647" t="s">
        <v>3106</v>
      </c>
      <c r="M3647">
        <v>515</v>
      </c>
      <c r="N3647" t="s">
        <v>97</v>
      </c>
      <c r="O3647" t="s">
        <v>3750</v>
      </c>
      <c r="P3647" t="s">
        <v>3097</v>
      </c>
      <c r="Q3647" t="s">
        <v>3102</v>
      </c>
      <c r="R3647">
        <v>18</v>
      </c>
      <c r="S3647" s="1">
        <v>128</v>
      </c>
      <c r="T3647" s="3">
        <f t="shared" si="56"/>
        <v>2304</v>
      </c>
      <c r="U3647">
        <v>8055006110903</v>
      </c>
      <c r="V3647" s="2" t="s">
        <v>3752</v>
      </c>
      <c r="Y3647" t="s">
        <v>144</v>
      </c>
    </row>
    <row r="3648" spans="5:25" x14ac:dyDescent="0.3">
      <c r="E3648" t="s">
        <v>3712</v>
      </c>
      <c r="F3648" t="s">
        <v>3740</v>
      </c>
      <c r="G3648" t="s">
        <v>3833</v>
      </c>
      <c r="H3648" t="s">
        <v>3715</v>
      </c>
      <c r="I3648" t="s">
        <v>3742</v>
      </c>
      <c r="J3648" t="s">
        <v>3095</v>
      </c>
      <c r="K3648" t="s">
        <v>3110</v>
      </c>
      <c r="L3648" t="s">
        <v>3106</v>
      </c>
      <c r="M3648">
        <v>515</v>
      </c>
      <c r="N3648" t="s">
        <v>97</v>
      </c>
      <c r="O3648" t="s">
        <v>3783</v>
      </c>
      <c r="P3648" t="s">
        <v>3097</v>
      </c>
      <c r="Q3648" t="s">
        <v>3102</v>
      </c>
      <c r="R3648">
        <v>2</v>
      </c>
      <c r="S3648" s="1">
        <v>128</v>
      </c>
      <c r="T3648" s="3">
        <f t="shared" si="56"/>
        <v>256</v>
      </c>
      <c r="U3648">
        <v>8055006110910</v>
      </c>
      <c r="V3648" s="2" t="s">
        <v>3752</v>
      </c>
      <c r="Y3648" t="s">
        <v>144</v>
      </c>
    </row>
    <row r="3649" spans="5:25" x14ac:dyDescent="0.3">
      <c r="E3649" t="s">
        <v>3712</v>
      </c>
      <c r="F3649" t="s">
        <v>3740</v>
      </c>
      <c r="G3649" t="s">
        <v>3754</v>
      </c>
      <c r="H3649" t="s">
        <v>3715</v>
      </c>
      <c r="I3649" t="s">
        <v>3742</v>
      </c>
      <c r="J3649" t="s">
        <v>3095</v>
      </c>
      <c r="K3649" t="s">
        <v>3114</v>
      </c>
      <c r="L3649" t="s">
        <v>3112</v>
      </c>
      <c r="M3649">
        <v>515</v>
      </c>
      <c r="N3649" t="s">
        <v>97</v>
      </c>
      <c r="O3649" t="s">
        <v>3744</v>
      </c>
      <c r="P3649" t="s">
        <v>214</v>
      </c>
      <c r="Q3649" t="s">
        <v>317</v>
      </c>
      <c r="R3649">
        <v>2</v>
      </c>
      <c r="S3649" s="1">
        <v>139</v>
      </c>
      <c r="T3649" s="3">
        <f t="shared" si="56"/>
        <v>278</v>
      </c>
      <c r="U3649">
        <v>8055006132592</v>
      </c>
      <c r="V3649" s="2" t="s">
        <v>3752</v>
      </c>
      <c r="Y3649" t="s">
        <v>144</v>
      </c>
    </row>
    <row r="3650" spans="5:25" x14ac:dyDescent="0.3">
      <c r="E3650" t="s">
        <v>3712</v>
      </c>
      <c r="F3650" t="s">
        <v>3740</v>
      </c>
      <c r="G3650" t="s">
        <v>3754</v>
      </c>
      <c r="H3650" t="s">
        <v>3715</v>
      </c>
      <c r="I3650" t="s">
        <v>3742</v>
      </c>
      <c r="J3650" t="s">
        <v>3095</v>
      </c>
      <c r="K3650" t="s">
        <v>628</v>
      </c>
      <c r="L3650" t="s">
        <v>3112</v>
      </c>
      <c r="M3650">
        <v>515</v>
      </c>
      <c r="N3650" t="s">
        <v>97</v>
      </c>
      <c r="O3650" t="s">
        <v>3748</v>
      </c>
      <c r="P3650" t="s">
        <v>214</v>
      </c>
      <c r="Q3650" t="s">
        <v>317</v>
      </c>
      <c r="R3650">
        <v>1</v>
      </c>
      <c r="S3650" s="1">
        <v>139</v>
      </c>
      <c r="T3650" s="3">
        <f t="shared" ref="T3650:T3713" si="57">+S3650*R3650</f>
        <v>139</v>
      </c>
      <c r="U3650">
        <v>8055006132622</v>
      </c>
      <c r="V3650" s="2" t="s">
        <v>3752</v>
      </c>
      <c r="Y3650" t="s">
        <v>144</v>
      </c>
    </row>
    <row r="3651" spans="5:25" x14ac:dyDescent="0.3">
      <c r="E3651" t="s">
        <v>3712</v>
      </c>
      <c r="F3651" t="s">
        <v>3740</v>
      </c>
      <c r="G3651" t="s">
        <v>3754</v>
      </c>
      <c r="H3651" t="s">
        <v>3715</v>
      </c>
      <c r="I3651" t="s">
        <v>3742</v>
      </c>
      <c r="J3651" t="s">
        <v>3095</v>
      </c>
      <c r="K3651" t="s">
        <v>3111</v>
      </c>
      <c r="L3651" t="s">
        <v>3112</v>
      </c>
      <c r="M3651">
        <v>515</v>
      </c>
      <c r="N3651" t="s">
        <v>97</v>
      </c>
      <c r="O3651" t="s">
        <v>3749</v>
      </c>
      <c r="P3651" t="s">
        <v>214</v>
      </c>
      <c r="Q3651" t="s">
        <v>317</v>
      </c>
      <c r="R3651">
        <v>12</v>
      </c>
      <c r="S3651" s="1">
        <v>139</v>
      </c>
      <c r="T3651" s="3">
        <f t="shared" si="57"/>
        <v>1668</v>
      </c>
      <c r="U3651">
        <v>8055006132639</v>
      </c>
      <c r="V3651" s="2" t="s">
        <v>3752</v>
      </c>
      <c r="Y3651" t="s">
        <v>144</v>
      </c>
    </row>
    <row r="3652" spans="5:25" x14ac:dyDescent="0.3">
      <c r="E3652" t="s">
        <v>3712</v>
      </c>
      <c r="F3652" t="s">
        <v>3740</v>
      </c>
      <c r="G3652" t="s">
        <v>3754</v>
      </c>
      <c r="H3652" t="s">
        <v>3715</v>
      </c>
      <c r="I3652" t="s">
        <v>3742</v>
      </c>
      <c r="J3652" t="s">
        <v>3095</v>
      </c>
      <c r="K3652" t="s">
        <v>3113</v>
      </c>
      <c r="L3652" t="s">
        <v>3112</v>
      </c>
      <c r="M3652">
        <v>515</v>
      </c>
      <c r="N3652" t="s">
        <v>97</v>
      </c>
      <c r="O3652" t="s">
        <v>3750</v>
      </c>
      <c r="P3652" t="s">
        <v>214</v>
      </c>
      <c r="Q3652" t="s">
        <v>317</v>
      </c>
      <c r="R3652">
        <v>8</v>
      </c>
      <c r="S3652" s="1">
        <v>139</v>
      </c>
      <c r="T3652" s="3">
        <f t="shared" si="57"/>
        <v>1112</v>
      </c>
      <c r="U3652">
        <v>8055006132646</v>
      </c>
      <c r="V3652" s="2" t="s">
        <v>3752</v>
      </c>
      <c r="Y3652" t="s">
        <v>144</v>
      </c>
    </row>
    <row r="3653" spans="5:25" x14ac:dyDescent="0.3">
      <c r="E3653" t="s">
        <v>3712</v>
      </c>
      <c r="F3653" t="s">
        <v>3740</v>
      </c>
      <c r="G3653" t="s">
        <v>3754</v>
      </c>
      <c r="H3653" t="s">
        <v>3715</v>
      </c>
      <c r="I3653" t="s">
        <v>3742</v>
      </c>
      <c r="J3653" t="s">
        <v>3095</v>
      </c>
      <c r="K3653" t="s">
        <v>3115</v>
      </c>
      <c r="L3653" t="s">
        <v>3112</v>
      </c>
      <c r="M3653">
        <v>515</v>
      </c>
      <c r="N3653" t="s">
        <v>97</v>
      </c>
      <c r="O3653" t="s">
        <v>3783</v>
      </c>
      <c r="P3653" t="s">
        <v>214</v>
      </c>
      <c r="Q3653" t="s">
        <v>317</v>
      </c>
      <c r="R3653">
        <v>4</v>
      </c>
      <c r="S3653" s="1">
        <v>139</v>
      </c>
      <c r="T3653" s="3">
        <f t="shared" si="57"/>
        <v>556</v>
      </c>
      <c r="U3653">
        <v>8055006132653</v>
      </c>
      <c r="V3653" s="2" t="s">
        <v>3752</v>
      </c>
      <c r="Y3653" t="s">
        <v>144</v>
      </c>
    </row>
    <row r="3654" spans="5:25" x14ac:dyDescent="0.3">
      <c r="E3654" t="s">
        <v>3712</v>
      </c>
      <c r="F3654" t="s">
        <v>3740</v>
      </c>
      <c r="G3654" t="s">
        <v>3833</v>
      </c>
      <c r="H3654" t="s">
        <v>3715</v>
      </c>
      <c r="I3654" t="s">
        <v>3742</v>
      </c>
      <c r="J3654" t="s">
        <v>3095</v>
      </c>
      <c r="K3654" t="s">
        <v>3123</v>
      </c>
      <c r="L3654" t="s">
        <v>3117</v>
      </c>
      <c r="M3654">
        <v>100</v>
      </c>
      <c r="N3654" t="s">
        <v>36</v>
      </c>
      <c r="O3654" t="s">
        <v>3765</v>
      </c>
      <c r="P3654" t="s">
        <v>3116</v>
      </c>
      <c r="Q3654" t="s">
        <v>318</v>
      </c>
      <c r="R3654">
        <v>1</v>
      </c>
      <c r="S3654" s="1">
        <v>119</v>
      </c>
      <c r="T3654" s="3">
        <f t="shared" si="57"/>
        <v>119</v>
      </c>
      <c r="U3654">
        <v>8052776007020</v>
      </c>
      <c r="V3654" s="2" t="s">
        <v>149</v>
      </c>
      <c r="Y3654" t="s">
        <v>144</v>
      </c>
    </row>
    <row r="3655" spans="5:25" x14ac:dyDescent="0.3">
      <c r="E3655" t="s">
        <v>3712</v>
      </c>
      <c r="F3655" t="s">
        <v>3740</v>
      </c>
      <c r="G3655" t="s">
        <v>3833</v>
      </c>
      <c r="H3655" t="s">
        <v>3715</v>
      </c>
      <c r="I3655" t="s">
        <v>3742</v>
      </c>
      <c r="J3655" t="s">
        <v>3095</v>
      </c>
      <c r="K3655" t="s">
        <v>3122</v>
      </c>
      <c r="L3655" t="s">
        <v>3117</v>
      </c>
      <c r="M3655">
        <v>100</v>
      </c>
      <c r="N3655" t="s">
        <v>36</v>
      </c>
      <c r="O3655" t="s">
        <v>3757</v>
      </c>
      <c r="P3655" t="s">
        <v>3116</v>
      </c>
      <c r="Q3655" t="s">
        <v>318</v>
      </c>
      <c r="R3655">
        <v>6</v>
      </c>
      <c r="S3655" s="1">
        <v>119</v>
      </c>
      <c r="T3655" s="3">
        <f t="shared" si="57"/>
        <v>714</v>
      </c>
      <c r="U3655">
        <v>8052776007013</v>
      </c>
      <c r="V3655" s="2" t="s">
        <v>149</v>
      </c>
      <c r="Y3655" t="s">
        <v>144</v>
      </c>
    </row>
    <row r="3656" spans="5:25" x14ac:dyDescent="0.3">
      <c r="E3656" t="s">
        <v>3712</v>
      </c>
      <c r="F3656" t="s">
        <v>3740</v>
      </c>
      <c r="G3656" t="s">
        <v>3833</v>
      </c>
      <c r="H3656" t="s">
        <v>3715</v>
      </c>
      <c r="I3656" t="s">
        <v>3742</v>
      </c>
      <c r="J3656" t="s">
        <v>3095</v>
      </c>
      <c r="K3656" t="s">
        <v>3120</v>
      </c>
      <c r="L3656" t="s">
        <v>3117</v>
      </c>
      <c r="M3656">
        <v>100</v>
      </c>
      <c r="N3656" t="s">
        <v>36</v>
      </c>
      <c r="O3656" t="s">
        <v>3759</v>
      </c>
      <c r="P3656" t="s">
        <v>3116</v>
      </c>
      <c r="Q3656" t="s">
        <v>318</v>
      </c>
      <c r="R3656">
        <v>1</v>
      </c>
      <c r="S3656" s="1">
        <v>119</v>
      </c>
      <c r="T3656" s="3">
        <f t="shared" si="57"/>
        <v>119</v>
      </c>
      <c r="U3656">
        <v>8052776007006</v>
      </c>
      <c r="V3656" s="2" t="s">
        <v>149</v>
      </c>
      <c r="Y3656" t="s">
        <v>144</v>
      </c>
    </row>
    <row r="3657" spans="5:25" x14ac:dyDescent="0.3">
      <c r="E3657" t="s">
        <v>3712</v>
      </c>
      <c r="F3657" t="s">
        <v>3740</v>
      </c>
      <c r="G3657" t="s">
        <v>3833</v>
      </c>
      <c r="H3657" t="s">
        <v>3715</v>
      </c>
      <c r="I3657" t="s">
        <v>3742</v>
      </c>
      <c r="J3657" t="s">
        <v>3095</v>
      </c>
      <c r="K3657" t="s">
        <v>3121</v>
      </c>
      <c r="L3657" t="s">
        <v>3117</v>
      </c>
      <c r="M3657">
        <v>100</v>
      </c>
      <c r="N3657" t="s">
        <v>36</v>
      </c>
      <c r="O3657" t="s">
        <v>3767</v>
      </c>
      <c r="P3657" t="s">
        <v>3116</v>
      </c>
      <c r="Q3657" t="s">
        <v>318</v>
      </c>
      <c r="R3657">
        <v>7</v>
      </c>
      <c r="S3657" s="1">
        <v>119</v>
      </c>
      <c r="T3657" s="3">
        <f t="shared" si="57"/>
        <v>833</v>
      </c>
      <c r="U3657">
        <v>8052776006993</v>
      </c>
      <c r="V3657" s="2" t="s">
        <v>149</v>
      </c>
      <c r="Y3657" t="s">
        <v>144</v>
      </c>
    </row>
    <row r="3658" spans="5:25" x14ac:dyDescent="0.3">
      <c r="E3658" t="s">
        <v>3712</v>
      </c>
      <c r="F3658" t="s">
        <v>3740</v>
      </c>
      <c r="G3658" t="s">
        <v>3833</v>
      </c>
      <c r="H3658" t="s">
        <v>3715</v>
      </c>
      <c r="I3658" t="s">
        <v>3742</v>
      </c>
      <c r="J3658" t="s">
        <v>3095</v>
      </c>
      <c r="K3658" t="s">
        <v>3119</v>
      </c>
      <c r="L3658" t="s">
        <v>3117</v>
      </c>
      <c r="M3658">
        <v>100</v>
      </c>
      <c r="N3658" t="s">
        <v>36</v>
      </c>
      <c r="O3658" t="s">
        <v>3761</v>
      </c>
      <c r="P3658" t="s">
        <v>3116</v>
      </c>
      <c r="Q3658" t="s">
        <v>318</v>
      </c>
      <c r="R3658">
        <v>1</v>
      </c>
      <c r="S3658" s="1">
        <v>119</v>
      </c>
      <c r="T3658" s="3">
        <f t="shared" si="57"/>
        <v>119</v>
      </c>
      <c r="U3658">
        <v>8052776006986</v>
      </c>
      <c r="V3658" s="2" t="s">
        <v>149</v>
      </c>
      <c r="Y3658" t="s">
        <v>144</v>
      </c>
    </row>
    <row r="3659" spans="5:25" x14ac:dyDescent="0.3">
      <c r="E3659" t="s">
        <v>3712</v>
      </c>
      <c r="F3659" t="s">
        <v>3740</v>
      </c>
      <c r="G3659" t="s">
        <v>3833</v>
      </c>
      <c r="H3659" t="s">
        <v>3715</v>
      </c>
      <c r="I3659" t="s">
        <v>3742</v>
      </c>
      <c r="J3659" t="s">
        <v>3095</v>
      </c>
      <c r="K3659" t="s">
        <v>3118</v>
      </c>
      <c r="L3659" t="s">
        <v>3117</v>
      </c>
      <c r="M3659">
        <v>100</v>
      </c>
      <c r="N3659" t="s">
        <v>36</v>
      </c>
      <c r="O3659" t="s">
        <v>3779</v>
      </c>
      <c r="P3659" t="s">
        <v>3116</v>
      </c>
      <c r="Q3659" t="s">
        <v>318</v>
      </c>
      <c r="R3659">
        <v>3</v>
      </c>
      <c r="S3659" s="1">
        <v>119</v>
      </c>
      <c r="T3659" s="3">
        <f t="shared" si="57"/>
        <v>357</v>
      </c>
      <c r="U3659">
        <v>8052776007204</v>
      </c>
      <c r="V3659" s="2" t="s">
        <v>149</v>
      </c>
      <c r="Y3659" t="s">
        <v>144</v>
      </c>
    </row>
    <row r="3660" spans="5:25" x14ac:dyDescent="0.3">
      <c r="E3660" t="s">
        <v>3712</v>
      </c>
      <c r="F3660" t="s">
        <v>3740</v>
      </c>
      <c r="G3660" t="s">
        <v>3835</v>
      </c>
      <c r="H3660" t="s">
        <v>3715</v>
      </c>
      <c r="I3660" t="s">
        <v>3742</v>
      </c>
      <c r="J3660" t="s">
        <v>3095</v>
      </c>
      <c r="K3660" t="s">
        <v>3180</v>
      </c>
      <c r="L3660" t="s">
        <v>3179</v>
      </c>
      <c r="M3660">
        <v>100</v>
      </c>
      <c r="N3660" t="s">
        <v>36</v>
      </c>
      <c r="O3660" t="s">
        <v>3749</v>
      </c>
      <c r="P3660" t="s">
        <v>1922</v>
      </c>
      <c r="Q3660" t="s">
        <v>319</v>
      </c>
      <c r="R3660">
        <v>9</v>
      </c>
      <c r="S3660" s="1">
        <v>137</v>
      </c>
      <c r="T3660" s="3">
        <f t="shared" si="57"/>
        <v>1233</v>
      </c>
      <c r="U3660">
        <v>8057002216634</v>
      </c>
      <c r="V3660" s="2" t="s">
        <v>3752</v>
      </c>
      <c r="Y3660" t="s">
        <v>144</v>
      </c>
    </row>
    <row r="3661" spans="5:25" x14ac:dyDescent="0.3">
      <c r="E3661" t="s">
        <v>3712</v>
      </c>
      <c r="F3661" t="s">
        <v>3740</v>
      </c>
      <c r="G3661" t="s">
        <v>3835</v>
      </c>
      <c r="H3661" t="s">
        <v>3715</v>
      </c>
      <c r="I3661" t="s">
        <v>3742</v>
      </c>
      <c r="J3661" t="s">
        <v>3095</v>
      </c>
      <c r="K3661" t="s">
        <v>3178</v>
      </c>
      <c r="L3661" t="s">
        <v>3179</v>
      </c>
      <c r="M3661">
        <v>100</v>
      </c>
      <c r="N3661" t="s">
        <v>36</v>
      </c>
      <c r="O3661" t="s">
        <v>3750</v>
      </c>
      <c r="P3661" t="s">
        <v>1922</v>
      </c>
      <c r="Q3661" t="s">
        <v>319</v>
      </c>
      <c r="R3661">
        <v>3</v>
      </c>
      <c r="S3661" s="1">
        <v>137</v>
      </c>
      <c r="T3661" s="3">
        <f t="shared" si="57"/>
        <v>411</v>
      </c>
      <c r="U3661">
        <v>8057002216641</v>
      </c>
      <c r="V3661" s="2" t="s">
        <v>3752</v>
      </c>
      <c r="Y3661" t="s">
        <v>144</v>
      </c>
    </row>
    <row r="3662" spans="5:25" x14ac:dyDescent="0.3">
      <c r="E3662" t="s">
        <v>3712</v>
      </c>
      <c r="F3662" t="s">
        <v>3740</v>
      </c>
      <c r="G3662" t="s">
        <v>3835</v>
      </c>
      <c r="H3662" t="s">
        <v>3715</v>
      </c>
      <c r="I3662" t="s">
        <v>3742</v>
      </c>
      <c r="J3662" t="s">
        <v>3095</v>
      </c>
      <c r="K3662" t="s">
        <v>3181</v>
      </c>
      <c r="L3662" t="s">
        <v>3179</v>
      </c>
      <c r="M3662">
        <v>100</v>
      </c>
      <c r="N3662" t="s">
        <v>36</v>
      </c>
      <c r="O3662" t="s">
        <v>3783</v>
      </c>
      <c r="P3662" t="s">
        <v>1922</v>
      </c>
      <c r="Q3662" t="s">
        <v>319</v>
      </c>
      <c r="R3662">
        <v>4</v>
      </c>
      <c r="S3662" s="1">
        <v>137</v>
      </c>
      <c r="T3662" s="3">
        <f t="shared" si="57"/>
        <v>548</v>
      </c>
      <c r="U3662">
        <v>8057002216658</v>
      </c>
      <c r="V3662" s="2" t="s">
        <v>3752</v>
      </c>
      <c r="Y3662" t="s">
        <v>144</v>
      </c>
    </row>
    <row r="3663" spans="5:25" x14ac:dyDescent="0.3">
      <c r="E3663" t="s">
        <v>3712</v>
      </c>
      <c r="F3663" t="s">
        <v>3740</v>
      </c>
      <c r="G3663" t="s">
        <v>3833</v>
      </c>
      <c r="H3663" t="s">
        <v>3715</v>
      </c>
      <c r="I3663" t="s">
        <v>3742</v>
      </c>
      <c r="J3663" t="s">
        <v>3095</v>
      </c>
      <c r="K3663" t="s">
        <v>3186</v>
      </c>
      <c r="L3663" t="s">
        <v>3183</v>
      </c>
      <c r="M3663">
        <v>100</v>
      </c>
      <c r="N3663" t="s">
        <v>36</v>
      </c>
      <c r="O3663" t="s">
        <v>3744</v>
      </c>
      <c r="P3663" t="s">
        <v>215</v>
      </c>
      <c r="Q3663" t="s">
        <v>320</v>
      </c>
      <c r="R3663">
        <v>1</v>
      </c>
      <c r="S3663" s="1">
        <v>138</v>
      </c>
      <c r="T3663" s="3">
        <f t="shared" si="57"/>
        <v>138</v>
      </c>
      <c r="U3663">
        <v>8052776004425</v>
      </c>
      <c r="V3663" s="2" t="s">
        <v>148</v>
      </c>
      <c r="Y3663" t="s">
        <v>144</v>
      </c>
    </row>
    <row r="3664" spans="5:25" x14ac:dyDescent="0.3">
      <c r="E3664" t="s">
        <v>3712</v>
      </c>
      <c r="F3664" t="s">
        <v>3740</v>
      </c>
      <c r="G3664" t="s">
        <v>3833</v>
      </c>
      <c r="H3664" t="s">
        <v>3715</v>
      </c>
      <c r="I3664" t="s">
        <v>3742</v>
      </c>
      <c r="J3664" t="s">
        <v>3095</v>
      </c>
      <c r="K3664" t="s">
        <v>629</v>
      </c>
      <c r="L3664" t="s">
        <v>3183</v>
      </c>
      <c r="M3664">
        <v>100</v>
      </c>
      <c r="N3664" t="s">
        <v>36</v>
      </c>
      <c r="O3664" t="s">
        <v>3747</v>
      </c>
      <c r="P3664" t="s">
        <v>215</v>
      </c>
      <c r="Q3664" t="s">
        <v>320</v>
      </c>
      <c r="R3664">
        <v>5</v>
      </c>
      <c r="S3664" s="1">
        <v>138</v>
      </c>
      <c r="T3664" s="3">
        <f t="shared" si="57"/>
        <v>690</v>
      </c>
      <c r="U3664">
        <v>8052776004418</v>
      </c>
      <c r="V3664" s="2" t="s">
        <v>148</v>
      </c>
      <c r="Y3664" t="s">
        <v>144</v>
      </c>
    </row>
    <row r="3665" spans="5:25" x14ac:dyDescent="0.3">
      <c r="E3665" t="s">
        <v>3712</v>
      </c>
      <c r="F3665" t="s">
        <v>3740</v>
      </c>
      <c r="G3665" t="s">
        <v>3833</v>
      </c>
      <c r="H3665" t="s">
        <v>3715</v>
      </c>
      <c r="I3665" t="s">
        <v>3742</v>
      </c>
      <c r="J3665" t="s">
        <v>3095</v>
      </c>
      <c r="K3665" t="s">
        <v>3182</v>
      </c>
      <c r="L3665" t="s">
        <v>3183</v>
      </c>
      <c r="M3665">
        <v>100</v>
      </c>
      <c r="N3665" t="s">
        <v>36</v>
      </c>
      <c r="O3665" t="s">
        <v>3745</v>
      </c>
      <c r="P3665" t="s">
        <v>215</v>
      </c>
      <c r="Q3665" t="s">
        <v>320</v>
      </c>
      <c r="R3665">
        <v>3</v>
      </c>
      <c r="S3665" s="1">
        <v>138</v>
      </c>
      <c r="T3665" s="3">
        <f t="shared" si="57"/>
        <v>414</v>
      </c>
      <c r="U3665">
        <v>8052776004401</v>
      </c>
      <c r="V3665" s="2" t="s">
        <v>148</v>
      </c>
      <c r="Y3665" t="s">
        <v>144</v>
      </c>
    </row>
    <row r="3666" spans="5:25" x14ac:dyDescent="0.3">
      <c r="E3666" t="s">
        <v>3712</v>
      </c>
      <c r="F3666" t="s">
        <v>3740</v>
      </c>
      <c r="G3666" t="s">
        <v>3833</v>
      </c>
      <c r="H3666" t="s">
        <v>3715</v>
      </c>
      <c r="I3666" t="s">
        <v>3742</v>
      </c>
      <c r="J3666" t="s">
        <v>3095</v>
      </c>
      <c r="K3666" t="s">
        <v>3184</v>
      </c>
      <c r="L3666" t="s">
        <v>3183</v>
      </c>
      <c r="M3666">
        <v>100</v>
      </c>
      <c r="N3666" t="s">
        <v>36</v>
      </c>
      <c r="O3666" t="s">
        <v>3748</v>
      </c>
      <c r="P3666" t="s">
        <v>216</v>
      </c>
      <c r="Q3666" t="s">
        <v>320</v>
      </c>
      <c r="R3666">
        <v>3</v>
      </c>
      <c r="S3666" s="1">
        <v>138</v>
      </c>
      <c r="T3666" s="3">
        <f t="shared" si="57"/>
        <v>414</v>
      </c>
      <c r="U3666">
        <v>8052776004395</v>
      </c>
      <c r="V3666" t="s">
        <v>148</v>
      </c>
      <c r="Y3666" t="s">
        <v>144</v>
      </c>
    </row>
    <row r="3667" spans="5:25" x14ac:dyDescent="0.3">
      <c r="E3667" t="s">
        <v>3712</v>
      </c>
      <c r="F3667" t="s">
        <v>3740</v>
      </c>
      <c r="G3667" t="s">
        <v>3833</v>
      </c>
      <c r="H3667" t="s">
        <v>3715</v>
      </c>
      <c r="I3667" t="s">
        <v>3742</v>
      </c>
      <c r="J3667" t="s">
        <v>3095</v>
      </c>
      <c r="K3667" t="s">
        <v>3185</v>
      </c>
      <c r="L3667" t="s">
        <v>3183</v>
      </c>
      <c r="M3667">
        <v>100</v>
      </c>
      <c r="N3667" t="s">
        <v>36</v>
      </c>
      <c r="O3667" t="s">
        <v>3749</v>
      </c>
      <c r="P3667" t="s">
        <v>215</v>
      </c>
      <c r="Q3667" t="s">
        <v>320</v>
      </c>
      <c r="R3667">
        <v>3</v>
      </c>
      <c r="S3667" s="1">
        <v>138</v>
      </c>
      <c r="T3667" s="3">
        <f t="shared" si="57"/>
        <v>414</v>
      </c>
      <c r="U3667">
        <v>8052776004388</v>
      </c>
      <c r="V3667" s="2" t="s">
        <v>148</v>
      </c>
      <c r="Y3667" t="s">
        <v>144</v>
      </c>
    </row>
    <row r="3668" spans="5:25" x14ac:dyDescent="0.3">
      <c r="E3668" t="s">
        <v>3712</v>
      </c>
      <c r="F3668" t="s">
        <v>3740</v>
      </c>
      <c r="G3668" t="s">
        <v>3833</v>
      </c>
      <c r="H3668" t="s">
        <v>3715</v>
      </c>
      <c r="I3668" t="s">
        <v>3742</v>
      </c>
      <c r="J3668" t="s">
        <v>3095</v>
      </c>
      <c r="K3668" t="s">
        <v>630</v>
      </c>
      <c r="L3668" t="s">
        <v>3183</v>
      </c>
      <c r="M3668">
        <v>100</v>
      </c>
      <c r="N3668" t="s">
        <v>36</v>
      </c>
      <c r="O3668" t="s">
        <v>3750</v>
      </c>
      <c r="P3668" t="s">
        <v>215</v>
      </c>
      <c r="Q3668" t="s">
        <v>320</v>
      </c>
      <c r="R3668">
        <v>1</v>
      </c>
      <c r="S3668" s="1">
        <v>138</v>
      </c>
      <c r="T3668" s="3">
        <f t="shared" si="57"/>
        <v>138</v>
      </c>
      <c r="U3668">
        <v>8052776005088</v>
      </c>
      <c r="V3668" s="2" t="s">
        <v>148</v>
      </c>
      <c r="Y3668" t="s">
        <v>144</v>
      </c>
    </row>
    <row r="3669" spans="5:25" x14ac:dyDescent="0.3">
      <c r="E3669" t="s">
        <v>3712</v>
      </c>
      <c r="F3669" t="s">
        <v>3740</v>
      </c>
      <c r="G3669" t="s">
        <v>3833</v>
      </c>
      <c r="H3669" t="s">
        <v>3715</v>
      </c>
      <c r="I3669" t="s">
        <v>3742</v>
      </c>
      <c r="J3669" t="s">
        <v>3095</v>
      </c>
      <c r="K3669" t="s">
        <v>631</v>
      </c>
      <c r="L3669" t="s">
        <v>3183</v>
      </c>
      <c r="M3669">
        <v>100</v>
      </c>
      <c r="N3669" t="s">
        <v>36</v>
      </c>
      <c r="O3669" t="s">
        <v>3783</v>
      </c>
      <c r="P3669" t="s">
        <v>215</v>
      </c>
      <c r="Q3669" t="s">
        <v>320</v>
      </c>
      <c r="R3669">
        <v>3</v>
      </c>
      <c r="S3669" s="1">
        <v>138</v>
      </c>
      <c r="T3669" s="3">
        <f t="shared" si="57"/>
        <v>414</v>
      </c>
      <c r="U3669">
        <v>8052776005774</v>
      </c>
      <c r="V3669" s="2" t="s">
        <v>148</v>
      </c>
      <c r="Y3669" t="s">
        <v>144</v>
      </c>
    </row>
    <row r="3670" spans="5:25" x14ac:dyDescent="0.3">
      <c r="E3670" t="s">
        <v>3712</v>
      </c>
      <c r="F3670" t="s">
        <v>3740</v>
      </c>
      <c r="G3670" t="s">
        <v>3833</v>
      </c>
      <c r="H3670" t="s">
        <v>3715</v>
      </c>
      <c r="I3670" t="s">
        <v>3742</v>
      </c>
      <c r="J3670" t="s">
        <v>3095</v>
      </c>
      <c r="K3670" t="s">
        <v>3200</v>
      </c>
      <c r="L3670" t="s">
        <v>3196</v>
      </c>
      <c r="M3670">
        <v>100</v>
      </c>
      <c r="N3670" t="s">
        <v>36</v>
      </c>
      <c r="O3670" t="s">
        <v>3765</v>
      </c>
      <c r="P3670" t="s">
        <v>217</v>
      </c>
      <c r="Q3670" t="s">
        <v>321</v>
      </c>
      <c r="R3670">
        <v>1</v>
      </c>
      <c r="S3670" s="1">
        <v>139</v>
      </c>
      <c r="T3670" s="3">
        <f t="shared" si="57"/>
        <v>139</v>
      </c>
      <c r="U3670">
        <v>8052776005897</v>
      </c>
      <c r="V3670" s="2" t="s">
        <v>148</v>
      </c>
      <c r="Y3670" t="s">
        <v>144</v>
      </c>
    </row>
    <row r="3671" spans="5:25" x14ac:dyDescent="0.3">
      <c r="E3671" t="s">
        <v>3712</v>
      </c>
      <c r="F3671" t="s">
        <v>3740</v>
      </c>
      <c r="G3671" t="s">
        <v>3833</v>
      </c>
      <c r="H3671" t="s">
        <v>3715</v>
      </c>
      <c r="I3671" t="s">
        <v>3742</v>
      </c>
      <c r="J3671" t="s">
        <v>3095</v>
      </c>
      <c r="K3671" t="s">
        <v>3195</v>
      </c>
      <c r="L3671" t="s">
        <v>3196</v>
      </c>
      <c r="M3671">
        <v>100</v>
      </c>
      <c r="N3671" t="s">
        <v>36</v>
      </c>
      <c r="O3671" t="s">
        <v>3757</v>
      </c>
      <c r="P3671" t="s">
        <v>217</v>
      </c>
      <c r="Q3671" t="s">
        <v>321</v>
      </c>
      <c r="R3671">
        <v>5</v>
      </c>
      <c r="S3671" s="1">
        <v>139</v>
      </c>
      <c r="T3671" s="3">
        <f t="shared" si="57"/>
        <v>695</v>
      </c>
      <c r="U3671">
        <v>8052776005880</v>
      </c>
      <c r="V3671" s="2" t="s">
        <v>148</v>
      </c>
      <c r="Y3671" t="s">
        <v>144</v>
      </c>
    </row>
    <row r="3672" spans="5:25" x14ac:dyDescent="0.3">
      <c r="E3672" t="s">
        <v>3712</v>
      </c>
      <c r="F3672" t="s">
        <v>3740</v>
      </c>
      <c r="G3672" t="s">
        <v>3833</v>
      </c>
      <c r="H3672" t="s">
        <v>3715</v>
      </c>
      <c r="I3672" t="s">
        <v>3742</v>
      </c>
      <c r="J3672" t="s">
        <v>3095</v>
      </c>
      <c r="K3672" t="s">
        <v>3198</v>
      </c>
      <c r="L3672" t="s">
        <v>3196</v>
      </c>
      <c r="M3672">
        <v>100</v>
      </c>
      <c r="N3672" t="s">
        <v>36</v>
      </c>
      <c r="O3672" t="s">
        <v>3759</v>
      </c>
      <c r="P3672" t="s">
        <v>217</v>
      </c>
      <c r="Q3672" t="s">
        <v>321</v>
      </c>
      <c r="R3672">
        <v>5</v>
      </c>
      <c r="S3672" s="1">
        <v>139</v>
      </c>
      <c r="T3672" s="3">
        <f t="shared" si="57"/>
        <v>695</v>
      </c>
      <c r="U3672">
        <v>8052776005873</v>
      </c>
      <c r="V3672" s="2" t="s">
        <v>148</v>
      </c>
      <c r="Y3672" t="s">
        <v>144</v>
      </c>
    </row>
    <row r="3673" spans="5:25" x14ac:dyDescent="0.3">
      <c r="E3673" t="s">
        <v>3712</v>
      </c>
      <c r="F3673" t="s">
        <v>3740</v>
      </c>
      <c r="G3673" t="s">
        <v>3833</v>
      </c>
      <c r="H3673" t="s">
        <v>3715</v>
      </c>
      <c r="I3673" t="s">
        <v>3742</v>
      </c>
      <c r="J3673" t="s">
        <v>3095</v>
      </c>
      <c r="K3673" t="s">
        <v>3199</v>
      </c>
      <c r="L3673" t="s">
        <v>3196</v>
      </c>
      <c r="M3673">
        <v>100</v>
      </c>
      <c r="N3673" t="s">
        <v>36</v>
      </c>
      <c r="O3673" t="s">
        <v>3767</v>
      </c>
      <c r="P3673" t="s">
        <v>217</v>
      </c>
      <c r="Q3673" t="s">
        <v>321</v>
      </c>
      <c r="R3673">
        <v>3</v>
      </c>
      <c r="S3673" s="1">
        <v>139</v>
      </c>
      <c r="T3673" s="3">
        <f t="shared" si="57"/>
        <v>417</v>
      </c>
      <c r="U3673">
        <v>8052776005866</v>
      </c>
      <c r="V3673" s="2" t="s">
        <v>148</v>
      </c>
      <c r="Y3673" t="s">
        <v>144</v>
      </c>
    </row>
    <row r="3674" spans="5:25" x14ac:dyDescent="0.3">
      <c r="E3674" t="s">
        <v>3712</v>
      </c>
      <c r="F3674" t="s">
        <v>3740</v>
      </c>
      <c r="G3674" t="s">
        <v>3833</v>
      </c>
      <c r="H3674" t="s">
        <v>3715</v>
      </c>
      <c r="I3674" t="s">
        <v>3742</v>
      </c>
      <c r="J3674" t="s">
        <v>3095</v>
      </c>
      <c r="K3674" t="s">
        <v>3197</v>
      </c>
      <c r="L3674" t="s">
        <v>3196</v>
      </c>
      <c r="M3674">
        <v>100</v>
      </c>
      <c r="N3674" t="s">
        <v>36</v>
      </c>
      <c r="O3674" t="s">
        <v>3761</v>
      </c>
      <c r="P3674" t="s">
        <v>217</v>
      </c>
      <c r="Q3674" t="s">
        <v>321</v>
      </c>
      <c r="R3674">
        <v>3</v>
      </c>
      <c r="S3674" s="1">
        <v>139</v>
      </c>
      <c r="T3674" s="3">
        <f t="shared" si="57"/>
        <v>417</v>
      </c>
      <c r="U3674">
        <v>8052776005859</v>
      </c>
      <c r="V3674" s="2" t="s">
        <v>148</v>
      </c>
      <c r="Y3674" t="s">
        <v>144</v>
      </c>
    </row>
    <row r="3675" spans="5:25" x14ac:dyDescent="0.3">
      <c r="E3675" t="s">
        <v>3712</v>
      </c>
      <c r="F3675" t="s">
        <v>3740</v>
      </c>
      <c r="G3675" t="s">
        <v>3833</v>
      </c>
      <c r="H3675" t="s">
        <v>3715</v>
      </c>
      <c r="I3675" t="s">
        <v>3742</v>
      </c>
      <c r="J3675" t="s">
        <v>3095</v>
      </c>
      <c r="K3675" t="s">
        <v>3201</v>
      </c>
      <c r="L3675" t="s">
        <v>3196</v>
      </c>
      <c r="M3675">
        <v>100</v>
      </c>
      <c r="N3675" t="s">
        <v>36</v>
      </c>
      <c r="O3675" t="s">
        <v>3779</v>
      </c>
      <c r="P3675" t="s">
        <v>217</v>
      </c>
      <c r="Q3675" t="s">
        <v>321</v>
      </c>
      <c r="R3675">
        <v>2</v>
      </c>
      <c r="S3675" s="1">
        <v>139</v>
      </c>
      <c r="T3675" s="3">
        <f t="shared" si="57"/>
        <v>278</v>
      </c>
      <c r="U3675">
        <v>8052776005835</v>
      </c>
      <c r="V3675" s="2" t="s">
        <v>148</v>
      </c>
      <c r="Y3675" t="s">
        <v>144</v>
      </c>
    </row>
    <row r="3676" spans="5:25" x14ac:dyDescent="0.3">
      <c r="E3676" t="s">
        <v>3712</v>
      </c>
      <c r="F3676" t="s">
        <v>3740</v>
      </c>
      <c r="G3676" t="s">
        <v>3781</v>
      </c>
      <c r="H3676" t="s">
        <v>3715</v>
      </c>
      <c r="I3676" t="s">
        <v>3742</v>
      </c>
      <c r="J3676" t="s">
        <v>3095</v>
      </c>
      <c r="K3676" t="s">
        <v>3264</v>
      </c>
      <c r="L3676" t="s">
        <v>3263</v>
      </c>
      <c r="M3676">
        <v>904</v>
      </c>
      <c r="N3676" t="s">
        <v>121</v>
      </c>
      <c r="O3676" t="s">
        <v>3744</v>
      </c>
      <c r="P3676" t="s">
        <v>1929</v>
      </c>
      <c r="Q3676" t="s">
        <v>1936</v>
      </c>
      <c r="R3676">
        <v>4</v>
      </c>
      <c r="S3676" s="1">
        <v>138</v>
      </c>
      <c r="T3676" s="3">
        <f t="shared" si="57"/>
        <v>552</v>
      </c>
      <c r="U3676">
        <v>8052776977798</v>
      </c>
      <c r="V3676" s="2" t="s">
        <v>3780</v>
      </c>
      <c r="Y3676" t="s">
        <v>144</v>
      </c>
    </row>
    <row r="3677" spans="5:25" x14ac:dyDescent="0.3">
      <c r="E3677" t="s">
        <v>3712</v>
      </c>
      <c r="F3677" t="s">
        <v>3740</v>
      </c>
      <c r="G3677" t="s">
        <v>3781</v>
      </c>
      <c r="H3677" t="s">
        <v>3715</v>
      </c>
      <c r="I3677" t="s">
        <v>3742</v>
      </c>
      <c r="J3677" t="s">
        <v>3095</v>
      </c>
      <c r="K3677" t="s">
        <v>3265</v>
      </c>
      <c r="L3677" t="s">
        <v>3263</v>
      </c>
      <c r="M3677">
        <v>904</v>
      </c>
      <c r="N3677" t="s">
        <v>121</v>
      </c>
      <c r="O3677" t="s">
        <v>3747</v>
      </c>
      <c r="P3677" t="s">
        <v>1929</v>
      </c>
      <c r="Q3677" t="s">
        <v>1936</v>
      </c>
      <c r="R3677">
        <v>9</v>
      </c>
      <c r="S3677" s="1">
        <v>138</v>
      </c>
      <c r="T3677" s="3">
        <f t="shared" si="57"/>
        <v>1242</v>
      </c>
      <c r="U3677">
        <v>8052776977781</v>
      </c>
      <c r="V3677" s="2" t="s">
        <v>3780</v>
      </c>
      <c r="Y3677" t="s">
        <v>144</v>
      </c>
    </row>
    <row r="3678" spans="5:25" x14ac:dyDescent="0.3">
      <c r="E3678" t="s">
        <v>3712</v>
      </c>
      <c r="F3678" t="s">
        <v>3740</v>
      </c>
      <c r="G3678" t="s">
        <v>3781</v>
      </c>
      <c r="H3678" t="s">
        <v>3715</v>
      </c>
      <c r="I3678" t="s">
        <v>3742</v>
      </c>
      <c r="J3678" t="s">
        <v>3095</v>
      </c>
      <c r="K3678" t="s">
        <v>3267</v>
      </c>
      <c r="L3678" t="s">
        <v>3263</v>
      </c>
      <c r="M3678">
        <v>904</v>
      </c>
      <c r="N3678" t="s">
        <v>121</v>
      </c>
      <c r="O3678" t="s">
        <v>3745</v>
      </c>
      <c r="P3678" t="s">
        <v>1929</v>
      </c>
      <c r="Q3678" t="s">
        <v>1936</v>
      </c>
      <c r="R3678">
        <v>7</v>
      </c>
      <c r="S3678" s="1">
        <v>138</v>
      </c>
      <c r="T3678" s="3">
        <f t="shared" si="57"/>
        <v>966</v>
      </c>
      <c r="U3678">
        <v>8052776977774</v>
      </c>
      <c r="V3678" s="2" t="s">
        <v>3780</v>
      </c>
      <c r="Y3678" t="s">
        <v>144</v>
      </c>
    </row>
    <row r="3679" spans="5:25" x14ac:dyDescent="0.3">
      <c r="E3679" t="s">
        <v>3712</v>
      </c>
      <c r="F3679" t="s">
        <v>3740</v>
      </c>
      <c r="G3679" t="s">
        <v>3781</v>
      </c>
      <c r="H3679" t="s">
        <v>3715</v>
      </c>
      <c r="I3679" t="s">
        <v>3742</v>
      </c>
      <c r="J3679" t="s">
        <v>3095</v>
      </c>
      <c r="K3679" t="s">
        <v>3266</v>
      </c>
      <c r="L3679" t="s">
        <v>3263</v>
      </c>
      <c r="M3679">
        <v>904</v>
      </c>
      <c r="N3679" t="s">
        <v>121</v>
      </c>
      <c r="O3679" t="s">
        <v>3748</v>
      </c>
      <c r="P3679" t="s">
        <v>1929</v>
      </c>
      <c r="Q3679" t="s">
        <v>1936</v>
      </c>
      <c r="R3679">
        <v>4</v>
      </c>
      <c r="S3679" s="1">
        <v>138</v>
      </c>
      <c r="T3679" s="3">
        <f t="shared" si="57"/>
        <v>552</v>
      </c>
      <c r="U3679">
        <v>8052776977767</v>
      </c>
      <c r="V3679" s="2" t="s">
        <v>3780</v>
      </c>
      <c r="Y3679" t="s">
        <v>144</v>
      </c>
    </row>
    <row r="3680" spans="5:25" x14ac:dyDescent="0.3">
      <c r="E3680" t="s">
        <v>3712</v>
      </c>
      <c r="F3680" t="s">
        <v>3740</v>
      </c>
      <c r="G3680" t="s">
        <v>3781</v>
      </c>
      <c r="H3680" t="s">
        <v>3715</v>
      </c>
      <c r="I3680" t="s">
        <v>3742</v>
      </c>
      <c r="J3680" t="s">
        <v>3095</v>
      </c>
      <c r="K3680" t="s">
        <v>3269</v>
      </c>
      <c r="L3680" t="s">
        <v>3263</v>
      </c>
      <c r="M3680">
        <v>904</v>
      </c>
      <c r="N3680" t="s">
        <v>121</v>
      </c>
      <c r="O3680" t="s">
        <v>3749</v>
      </c>
      <c r="P3680" t="s">
        <v>1929</v>
      </c>
      <c r="Q3680" t="s">
        <v>1936</v>
      </c>
      <c r="R3680">
        <v>1</v>
      </c>
      <c r="S3680" s="1">
        <v>138</v>
      </c>
      <c r="T3680" s="3">
        <f t="shared" si="57"/>
        <v>138</v>
      </c>
      <c r="U3680">
        <v>8052776977750</v>
      </c>
      <c r="V3680" s="2" t="s">
        <v>3780</v>
      </c>
      <c r="Y3680" t="s">
        <v>144</v>
      </c>
    </row>
    <row r="3681" spans="5:25" x14ac:dyDescent="0.3">
      <c r="E3681" t="s">
        <v>3712</v>
      </c>
      <c r="F3681" t="s">
        <v>3740</v>
      </c>
      <c r="G3681" t="s">
        <v>3781</v>
      </c>
      <c r="H3681" t="s">
        <v>3715</v>
      </c>
      <c r="I3681" t="s">
        <v>3742</v>
      </c>
      <c r="J3681" t="s">
        <v>3095</v>
      </c>
      <c r="K3681" t="s">
        <v>3268</v>
      </c>
      <c r="L3681" t="s">
        <v>3263</v>
      </c>
      <c r="M3681">
        <v>904</v>
      </c>
      <c r="N3681" t="s">
        <v>121</v>
      </c>
      <c r="O3681" t="s">
        <v>3783</v>
      </c>
      <c r="P3681" t="s">
        <v>1929</v>
      </c>
      <c r="Q3681" t="s">
        <v>1936</v>
      </c>
      <c r="R3681">
        <v>8</v>
      </c>
      <c r="S3681" s="1">
        <v>138</v>
      </c>
      <c r="T3681" s="3">
        <f t="shared" si="57"/>
        <v>1104</v>
      </c>
      <c r="U3681">
        <v>8052776977736</v>
      </c>
      <c r="V3681" s="2" t="s">
        <v>3780</v>
      </c>
      <c r="Y3681" t="s">
        <v>144</v>
      </c>
    </row>
    <row r="3682" spans="5:25" x14ac:dyDescent="0.3">
      <c r="E3682" t="s">
        <v>3712</v>
      </c>
      <c r="F3682" t="s">
        <v>3740</v>
      </c>
      <c r="G3682" t="s">
        <v>3781</v>
      </c>
      <c r="H3682" t="s">
        <v>3715</v>
      </c>
      <c r="I3682" t="s">
        <v>3742</v>
      </c>
      <c r="J3682" t="s">
        <v>3095</v>
      </c>
      <c r="K3682" t="s">
        <v>3276</v>
      </c>
      <c r="L3682" t="s">
        <v>3270</v>
      </c>
      <c r="M3682">
        <v>904</v>
      </c>
      <c r="N3682" t="s">
        <v>121</v>
      </c>
      <c r="O3682" t="s">
        <v>3765</v>
      </c>
      <c r="P3682" t="s">
        <v>3271</v>
      </c>
      <c r="Q3682" t="s">
        <v>1950</v>
      </c>
      <c r="R3682">
        <v>2</v>
      </c>
      <c r="S3682" s="1">
        <v>119</v>
      </c>
      <c r="T3682" s="3">
        <f t="shared" si="57"/>
        <v>238</v>
      </c>
      <c r="U3682">
        <v>8052776976746</v>
      </c>
      <c r="V3682" s="2" t="s">
        <v>3780</v>
      </c>
      <c r="Y3682" t="s">
        <v>144</v>
      </c>
    </row>
    <row r="3683" spans="5:25" x14ac:dyDescent="0.3">
      <c r="E3683" t="s">
        <v>3712</v>
      </c>
      <c r="F3683" t="s">
        <v>3740</v>
      </c>
      <c r="G3683" t="s">
        <v>3781</v>
      </c>
      <c r="H3683" t="s">
        <v>3715</v>
      </c>
      <c r="I3683" t="s">
        <v>3742</v>
      </c>
      <c r="J3683" t="s">
        <v>3095</v>
      </c>
      <c r="K3683" t="s">
        <v>3272</v>
      </c>
      <c r="L3683" t="s">
        <v>3270</v>
      </c>
      <c r="M3683">
        <v>904</v>
      </c>
      <c r="N3683" t="s">
        <v>121</v>
      </c>
      <c r="O3683" t="s">
        <v>3757</v>
      </c>
      <c r="P3683" t="s">
        <v>3271</v>
      </c>
      <c r="Q3683" t="s">
        <v>1950</v>
      </c>
      <c r="R3683">
        <v>17</v>
      </c>
      <c r="S3683" s="1">
        <v>119</v>
      </c>
      <c r="T3683" s="3">
        <f t="shared" si="57"/>
        <v>2023</v>
      </c>
      <c r="U3683">
        <v>8052776976739</v>
      </c>
      <c r="V3683" s="2" t="s">
        <v>3780</v>
      </c>
      <c r="Y3683" t="s">
        <v>144</v>
      </c>
    </row>
    <row r="3684" spans="5:25" x14ac:dyDescent="0.3">
      <c r="E3684" t="s">
        <v>3712</v>
      </c>
      <c r="F3684" t="s">
        <v>3740</v>
      </c>
      <c r="G3684" t="s">
        <v>3781</v>
      </c>
      <c r="H3684" t="s">
        <v>3715</v>
      </c>
      <c r="I3684" t="s">
        <v>3742</v>
      </c>
      <c r="J3684" t="s">
        <v>3095</v>
      </c>
      <c r="K3684" t="s">
        <v>3273</v>
      </c>
      <c r="L3684" t="s">
        <v>3270</v>
      </c>
      <c r="M3684">
        <v>904</v>
      </c>
      <c r="N3684" t="s">
        <v>121</v>
      </c>
      <c r="O3684" t="s">
        <v>3759</v>
      </c>
      <c r="P3684" t="s">
        <v>3271</v>
      </c>
      <c r="Q3684" t="s">
        <v>1950</v>
      </c>
      <c r="R3684">
        <v>8</v>
      </c>
      <c r="S3684" s="1">
        <v>119</v>
      </c>
      <c r="T3684" s="3">
        <f t="shared" si="57"/>
        <v>952</v>
      </c>
      <c r="U3684">
        <v>8052776976722</v>
      </c>
      <c r="V3684" s="2" t="s">
        <v>3780</v>
      </c>
      <c r="Y3684" t="s">
        <v>144</v>
      </c>
    </row>
    <row r="3685" spans="5:25" x14ac:dyDescent="0.3">
      <c r="E3685" t="s">
        <v>3712</v>
      </c>
      <c r="F3685" t="s">
        <v>3740</v>
      </c>
      <c r="G3685" t="s">
        <v>3781</v>
      </c>
      <c r="H3685" t="s">
        <v>3715</v>
      </c>
      <c r="I3685" t="s">
        <v>3742</v>
      </c>
      <c r="J3685" t="s">
        <v>3095</v>
      </c>
      <c r="K3685" t="s">
        <v>3277</v>
      </c>
      <c r="L3685" t="s">
        <v>3270</v>
      </c>
      <c r="M3685">
        <v>904</v>
      </c>
      <c r="N3685" t="s">
        <v>121</v>
      </c>
      <c r="O3685" t="s">
        <v>3767</v>
      </c>
      <c r="P3685" t="s">
        <v>3271</v>
      </c>
      <c r="Q3685" t="s">
        <v>1950</v>
      </c>
      <c r="R3685">
        <v>10</v>
      </c>
      <c r="S3685" s="1">
        <v>119</v>
      </c>
      <c r="T3685" s="3">
        <f t="shared" si="57"/>
        <v>1190</v>
      </c>
      <c r="U3685">
        <v>8052776976715</v>
      </c>
      <c r="V3685" s="2" t="s">
        <v>3780</v>
      </c>
      <c r="Y3685" t="s">
        <v>144</v>
      </c>
    </row>
    <row r="3686" spans="5:25" x14ac:dyDescent="0.3">
      <c r="E3686" t="s">
        <v>3712</v>
      </c>
      <c r="F3686" t="s">
        <v>3740</v>
      </c>
      <c r="G3686" t="s">
        <v>3781</v>
      </c>
      <c r="H3686" t="s">
        <v>3715</v>
      </c>
      <c r="I3686" t="s">
        <v>3742</v>
      </c>
      <c r="J3686" t="s">
        <v>3095</v>
      </c>
      <c r="K3686" t="s">
        <v>3274</v>
      </c>
      <c r="L3686" t="s">
        <v>3270</v>
      </c>
      <c r="M3686">
        <v>904</v>
      </c>
      <c r="N3686" t="s">
        <v>121</v>
      </c>
      <c r="O3686" t="s">
        <v>3761</v>
      </c>
      <c r="P3686" t="s">
        <v>3271</v>
      </c>
      <c r="Q3686" t="s">
        <v>1950</v>
      </c>
      <c r="R3686">
        <v>8</v>
      </c>
      <c r="S3686" s="1">
        <v>119</v>
      </c>
      <c r="T3686" s="3">
        <f t="shared" si="57"/>
        <v>952</v>
      </c>
      <c r="U3686">
        <v>8052776976708</v>
      </c>
      <c r="V3686" s="2" t="s">
        <v>3780</v>
      </c>
      <c r="Y3686" t="s">
        <v>144</v>
      </c>
    </row>
    <row r="3687" spans="5:25" x14ac:dyDescent="0.3">
      <c r="E3687" t="s">
        <v>3712</v>
      </c>
      <c r="F3687" t="s">
        <v>3740</v>
      </c>
      <c r="G3687" t="s">
        <v>3781</v>
      </c>
      <c r="H3687" t="s">
        <v>3715</v>
      </c>
      <c r="I3687" t="s">
        <v>3742</v>
      </c>
      <c r="J3687" t="s">
        <v>3095</v>
      </c>
      <c r="K3687" t="s">
        <v>3275</v>
      </c>
      <c r="L3687" t="s">
        <v>3270</v>
      </c>
      <c r="M3687">
        <v>904</v>
      </c>
      <c r="N3687" t="s">
        <v>121</v>
      </c>
      <c r="O3687" t="s">
        <v>3779</v>
      </c>
      <c r="P3687" t="s">
        <v>3271</v>
      </c>
      <c r="Q3687" t="s">
        <v>1950</v>
      </c>
      <c r="R3687">
        <v>3</v>
      </c>
      <c r="S3687" s="1">
        <v>119</v>
      </c>
      <c r="T3687" s="3">
        <f t="shared" si="57"/>
        <v>357</v>
      </c>
      <c r="U3687">
        <v>8052776976685</v>
      </c>
      <c r="V3687" s="2" t="s">
        <v>3780</v>
      </c>
      <c r="Y3687" t="s">
        <v>144</v>
      </c>
    </row>
    <row r="3688" spans="5:25" x14ac:dyDescent="0.3">
      <c r="E3688" t="s">
        <v>3712</v>
      </c>
      <c r="F3688" t="s">
        <v>3740</v>
      </c>
      <c r="G3688" t="s">
        <v>3781</v>
      </c>
      <c r="H3688" t="s">
        <v>3715</v>
      </c>
      <c r="I3688" t="s">
        <v>3742</v>
      </c>
      <c r="J3688" t="s">
        <v>3095</v>
      </c>
      <c r="K3688" t="s">
        <v>632</v>
      </c>
      <c r="L3688" t="s">
        <v>3278</v>
      </c>
      <c r="M3688">
        <v>834</v>
      </c>
      <c r="N3688" t="s">
        <v>128</v>
      </c>
      <c r="O3688" t="s">
        <v>3765</v>
      </c>
      <c r="P3688" t="s">
        <v>3271</v>
      </c>
      <c r="Q3688" t="s">
        <v>322</v>
      </c>
      <c r="R3688">
        <v>2</v>
      </c>
      <c r="S3688" s="1">
        <v>119</v>
      </c>
      <c r="T3688" s="3">
        <f t="shared" si="57"/>
        <v>238</v>
      </c>
      <c r="U3688">
        <v>8052776977095</v>
      </c>
      <c r="V3688" s="2" t="s">
        <v>3780</v>
      </c>
      <c r="Y3688" t="s">
        <v>144</v>
      </c>
    </row>
    <row r="3689" spans="5:25" x14ac:dyDescent="0.3">
      <c r="E3689" t="s">
        <v>3712</v>
      </c>
      <c r="F3689" t="s">
        <v>3740</v>
      </c>
      <c r="G3689" t="s">
        <v>3781</v>
      </c>
      <c r="H3689" t="s">
        <v>3715</v>
      </c>
      <c r="I3689" t="s">
        <v>3742</v>
      </c>
      <c r="J3689" t="s">
        <v>3095</v>
      </c>
      <c r="K3689" t="s">
        <v>633</v>
      </c>
      <c r="L3689" t="s">
        <v>3278</v>
      </c>
      <c r="M3689">
        <v>834</v>
      </c>
      <c r="N3689" t="s">
        <v>128</v>
      </c>
      <c r="O3689" t="s">
        <v>3757</v>
      </c>
      <c r="P3689" t="s">
        <v>3271</v>
      </c>
      <c r="Q3689" t="s">
        <v>322</v>
      </c>
      <c r="R3689">
        <v>12</v>
      </c>
      <c r="S3689" s="1">
        <v>119</v>
      </c>
      <c r="T3689" s="3">
        <f t="shared" si="57"/>
        <v>1428</v>
      </c>
      <c r="U3689">
        <v>8052776977088</v>
      </c>
      <c r="V3689" s="2" t="s">
        <v>3780</v>
      </c>
      <c r="Y3689" t="s">
        <v>144</v>
      </c>
    </row>
    <row r="3690" spans="5:25" x14ac:dyDescent="0.3">
      <c r="E3690" t="s">
        <v>3712</v>
      </c>
      <c r="F3690" t="s">
        <v>3740</v>
      </c>
      <c r="G3690" t="s">
        <v>3781</v>
      </c>
      <c r="H3690" t="s">
        <v>3715</v>
      </c>
      <c r="I3690" t="s">
        <v>3742</v>
      </c>
      <c r="J3690" t="s">
        <v>3095</v>
      </c>
      <c r="K3690" t="s">
        <v>634</v>
      </c>
      <c r="L3690" t="s">
        <v>3278</v>
      </c>
      <c r="M3690">
        <v>834</v>
      </c>
      <c r="N3690" t="s">
        <v>128</v>
      </c>
      <c r="O3690" t="s">
        <v>3759</v>
      </c>
      <c r="P3690" t="s">
        <v>3271</v>
      </c>
      <c r="Q3690" t="s">
        <v>322</v>
      </c>
      <c r="R3690">
        <v>9</v>
      </c>
      <c r="S3690" s="1">
        <v>119</v>
      </c>
      <c r="T3690" s="3">
        <f t="shared" si="57"/>
        <v>1071</v>
      </c>
      <c r="U3690">
        <v>8052776977071</v>
      </c>
      <c r="V3690" s="2" t="s">
        <v>3780</v>
      </c>
      <c r="Y3690" t="s">
        <v>144</v>
      </c>
    </row>
    <row r="3691" spans="5:25" x14ac:dyDescent="0.3">
      <c r="E3691" t="s">
        <v>3712</v>
      </c>
      <c r="F3691" t="s">
        <v>3740</v>
      </c>
      <c r="G3691" t="s">
        <v>3781</v>
      </c>
      <c r="H3691" t="s">
        <v>3715</v>
      </c>
      <c r="I3691" t="s">
        <v>3742</v>
      </c>
      <c r="J3691" t="s">
        <v>3095</v>
      </c>
      <c r="K3691" t="s">
        <v>635</v>
      </c>
      <c r="L3691" t="s">
        <v>3278</v>
      </c>
      <c r="M3691">
        <v>834</v>
      </c>
      <c r="N3691" t="s">
        <v>128</v>
      </c>
      <c r="O3691" t="s">
        <v>3767</v>
      </c>
      <c r="P3691" t="s">
        <v>3271</v>
      </c>
      <c r="Q3691" t="s">
        <v>322</v>
      </c>
      <c r="R3691">
        <v>7</v>
      </c>
      <c r="S3691" s="1">
        <v>119</v>
      </c>
      <c r="T3691" s="3">
        <f t="shared" si="57"/>
        <v>833</v>
      </c>
      <c r="U3691">
        <v>8052776977064</v>
      </c>
      <c r="V3691" s="2" t="s">
        <v>3780</v>
      </c>
      <c r="Y3691" t="s">
        <v>144</v>
      </c>
    </row>
    <row r="3692" spans="5:25" x14ac:dyDescent="0.3">
      <c r="E3692" t="s">
        <v>3712</v>
      </c>
      <c r="F3692" t="s">
        <v>3740</v>
      </c>
      <c r="G3692" t="s">
        <v>3781</v>
      </c>
      <c r="H3692" t="s">
        <v>3715</v>
      </c>
      <c r="I3692" t="s">
        <v>3742</v>
      </c>
      <c r="J3692" t="s">
        <v>3095</v>
      </c>
      <c r="K3692" t="s">
        <v>636</v>
      </c>
      <c r="L3692" t="s">
        <v>3278</v>
      </c>
      <c r="M3692">
        <v>834</v>
      </c>
      <c r="N3692" t="s">
        <v>128</v>
      </c>
      <c r="O3692" t="s">
        <v>3761</v>
      </c>
      <c r="P3692" t="s">
        <v>3271</v>
      </c>
      <c r="Q3692" t="s">
        <v>322</v>
      </c>
      <c r="R3692">
        <v>3</v>
      </c>
      <c r="S3692" s="1">
        <v>119</v>
      </c>
      <c r="T3692" s="3">
        <f t="shared" si="57"/>
        <v>357</v>
      </c>
      <c r="U3692">
        <v>8052776977057</v>
      </c>
      <c r="V3692" s="2" t="s">
        <v>3780</v>
      </c>
      <c r="Y3692" t="s">
        <v>144</v>
      </c>
    </row>
    <row r="3693" spans="5:25" x14ac:dyDescent="0.3">
      <c r="E3693" t="s">
        <v>3712</v>
      </c>
      <c r="F3693" t="s">
        <v>3740</v>
      </c>
      <c r="G3693" t="s">
        <v>3781</v>
      </c>
      <c r="H3693" t="s">
        <v>3715</v>
      </c>
      <c r="I3693" t="s">
        <v>3742</v>
      </c>
      <c r="J3693" t="s">
        <v>3095</v>
      </c>
      <c r="K3693" t="s">
        <v>637</v>
      </c>
      <c r="L3693" t="s">
        <v>638</v>
      </c>
      <c r="M3693">
        <v>613</v>
      </c>
      <c r="N3693" t="s">
        <v>94</v>
      </c>
      <c r="O3693" t="s">
        <v>3744</v>
      </c>
      <c r="P3693" t="s">
        <v>218</v>
      </c>
      <c r="Q3693" t="s">
        <v>323</v>
      </c>
      <c r="R3693">
        <v>2</v>
      </c>
      <c r="S3693" s="1">
        <v>138</v>
      </c>
      <c r="T3693" s="3">
        <f t="shared" si="57"/>
        <v>276</v>
      </c>
      <c r="U3693">
        <v>8052776977729</v>
      </c>
      <c r="V3693" s="2" t="s">
        <v>3780</v>
      </c>
      <c r="Y3693" t="s">
        <v>144</v>
      </c>
    </row>
    <row r="3694" spans="5:25" x14ac:dyDescent="0.3">
      <c r="E3694" t="s">
        <v>3712</v>
      </c>
      <c r="F3694" t="s">
        <v>3740</v>
      </c>
      <c r="G3694" t="s">
        <v>3781</v>
      </c>
      <c r="H3694" t="s">
        <v>3715</v>
      </c>
      <c r="I3694" t="s">
        <v>3742</v>
      </c>
      <c r="J3694" t="s">
        <v>3095</v>
      </c>
      <c r="K3694" t="s">
        <v>639</v>
      </c>
      <c r="L3694" t="s">
        <v>638</v>
      </c>
      <c r="M3694">
        <v>613</v>
      </c>
      <c r="N3694" t="s">
        <v>94</v>
      </c>
      <c r="O3694" t="s">
        <v>3747</v>
      </c>
      <c r="P3694" t="s">
        <v>218</v>
      </c>
      <c r="Q3694" t="s">
        <v>323</v>
      </c>
      <c r="R3694">
        <v>16</v>
      </c>
      <c r="S3694" s="1">
        <v>138</v>
      </c>
      <c r="T3694" s="3">
        <f t="shared" si="57"/>
        <v>2208</v>
      </c>
      <c r="U3694">
        <v>8052776977712</v>
      </c>
      <c r="V3694" s="2" t="s">
        <v>3780</v>
      </c>
      <c r="Y3694" t="s">
        <v>144</v>
      </c>
    </row>
    <row r="3695" spans="5:25" x14ac:dyDescent="0.3">
      <c r="E3695" t="s">
        <v>3712</v>
      </c>
      <c r="F3695" t="s">
        <v>3740</v>
      </c>
      <c r="G3695" t="s">
        <v>3781</v>
      </c>
      <c r="H3695" t="s">
        <v>3715</v>
      </c>
      <c r="I3695" t="s">
        <v>3742</v>
      </c>
      <c r="J3695" t="s">
        <v>3095</v>
      </c>
      <c r="K3695" t="s">
        <v>640</v>
      </c>
      <c r="L3695" t="s">
        <v>638</v>
      </c>
      <c r="M3695">
        <v>613</v>
      </c>
      <c r="N3695" t="s">
        <v>94</v>
      </c>
      <c r="O3695" t="s">
        <v>3745</v>
      </c>
      <c r="P3695" t="s">
        <v>218</v>
      </c>
      <c r="Q3695" t="s">
        <v>323</v>
      </c>
      <c r="R3695">
        <v>1</v>
      </c>
      <c r="S3695" s="1">
        <v>138</v>
      </c>
      <c r="T3695" s="3">
        <f t="shared" si="57"/>
        <v>138</v>
      </c>
      <c r="U3695">
        <v>8052776977705</v>
      </c>
      <c r="V3695" s="2" t="s">
        <v>3780</v>
      </c>
      <c r="Y3695" t="s">
        <v>144</v>
      </c>
    </row>
    <row r="3696" spans="5:25" x14ac:dyDescent="0.3">
      <c r="E3696" t="s">
        <v>3712</v>
      </c>
      <c r="F3696" t="s">
        <v>3740</v>
      </c>
      <c r="G3696" t="s">
        <v>3781</v>
      </c>
      <c r="H3696" t="s">
        <v>3715</v>
      </c>
      <c r="I3696" t="s">
        <v>3742</v>
      </c>
      <c r="J3696" t="s">
        <v>3095</v>
      </c>
      <c r="K3696" t="s">
        <v>641</v>
      </c>
      <c r="L3696" t="s">
        <v>638</v>
      </c>
      <c r="M3696">
        <v>613</v>
      </c>
      <c r="N3696" t="s">
        <v>94</v>
      </c>
      <c r="O3696" t="s">
        <v>3748</v>
      </c>
      <c r="P3696" t="s">
        <v>218</v>
      </c>
      <c r="Q3696" t="s">
        <v>323</v>
      </c>
      <c r="R3696">
        <v>12</v>
      </c>
      <c r="S3696" s="1">
        <v>138</v>
      </c>
      <c r="T3696" s="3">
        <f t="shared" si="57"/>
        <v>1656</v>
      </c>
      <c r="U3696">
        <v>8052776977699</v>
      </c>
      <c r="V3696" s="2" t="s">
        <v>3780</v>
      </c>
      <c r="Y3696" t="s">
        <v>144</v>
      </c>
    </row>
    <row r="3697" spans="5:25" x14ac:dyDescent="0.3">
      <c r="E3697" t="s">
        <v>3712</v>
      </c>
      <c r="F3697" t="s">
        <v>3740</v>
      </c>
      <c r="G3697" t="s">
        <v>3781</v>
      </c>
      <c r="H3697" t="s">
        <v>3715</v>
      </c>
      <c r="I3697" t="s">
        <v>3742</v>
      </c>
      <c r="J3697" t="s">
        <v>3095</v>
      </c>
      <c r="K3697" t="s">
        <v>642</v>
      </c>
      <c r="L3697" t="s">
        <v>638</v>
      </c>
      <c r="M3697">
        <v>613</v>
      </c>
      <c r="N3697" t="s">
        <v>94</v>
      </c>
      <c r="O3697" t="s">
        <v>3749</v>
      </c>
      <c r="P3697" t="s">
        <v>218</v>
      </c>
      <c r="Q3697" t="s">
        <v>323</v>
      </c>
      <c r="R3697">
        <v>20</v>
      </c>
      <c r="S3697" s="1">
        <v>138</v>
      </c>
      <c r="T3697" s="3">
        <f t="shared" si="57"/>
        <v>2760</v>
      </c>
      <c r="U3697">
        <v>8052776977682</v>
      </c>
      <c r="V3697" s="2" t="s">
        <v>3780</v>
      </c>
      <c r="Y3697" t="s">
        <v>144</v>
      </c>
    </row>
    <row r="3698" spans="5:25" x14ac:dyDescent="0.3">
      <c r="E3698" t="s">
        <v>3712</v>
      </c>
      <c r="F3698" t="s">
        <v>3740</v>
      </c>
      <c r="G3698" t="s">
        <v>3781</v>
      </c>
      <c r="H3698" t="s">
        <v>3715</v>
      </c>
      <c r="I3698" t="s">
        <v>3742</v>
      </c>
      <c r="J3698" t="s">
        <v>3095</v>
      </c>
      <c r="K3698" t="s">
        <v>643</v>
      </c>
      <c r="L3698" t="s">
        <v>638</v>
      </c>
      <c r="M3698">
        <v>904</v>
      </c>
      <c r="N3698" t="s">
        <v>121</v>
      </c>
      <c r="O3698" t="s">
        <v>3744</v>
      </c>
      <c r="P3698" t="s">
        <v>218</v>
      </c>
      <c r="Q3698" t="s">
        <v>324</v>
      </c>
      <c r="R3698">
        <v>4</v>
      </c>
      <c r="S3698" s="1">
        <v>138</v>
      </c>
      <c r="T3698" s="3">
        <f t="shared" si="57"/>
        <v>552</v>
      </c>
      <c r="U3698">
        <v>8052776977583</v>
      </c>
      <c r="V3698" s="2" t="s">
        <v>3780</v>
      </c>
      <c r="Y3698" t="s">
        <v>144</v>
      </c>
    </row>
    <row r="3699" spans="5:25" x14ac:dyDescent="0.3">
      <c r="E3699" t="s">
        <v>3712</v>
      </c>
      <c r="F3699" t="s">
        <v>3740</v>
      </c>
      <c r="G3699" t="s">
        <v>3781</v>
      </c>
      <c r="H3699" t="s">
        <v>3715</v>
      </c>
      <c r="I3699" t="s">
        <v>3742</v>
      </c>
      <c r="J3699" t="s">
        <v>3095</v>
      </c>
      <c r="K3699" t="s">
        <v>644</v>
      </c>
      <c r="L3699" t="s">
        <v>638</v>
      </c>
      <c r="M3699">
        <v>904</v>
      </c>
      <c r="N3699" t="s">
        <v>121</v>
      </c>
      <c r="O3699" t="s">
        <v>3747</v>
      </c>
      <c r="P3699" t="s">
        <v>218</v>
      </c>
      <c r="Q3699" t="s">
        <v>324</v>
      </c>
      <c r="R3699">
        <v>10</v>
      </c>
      <c r="S3699" s="1">
        <v>138</v>
      </c>
      <c r="T3699" s="3">
        <f t="shared" si="57"/>
        <v>1380</v>
      </c>
      <c r="U3699">
        <v>8052776977576</v>
      </c>
      <c r="V3699" s="2" t="s">
        <v>3780</v>
      </c>
      <c r="Y3699" t="s">
        <v>144</v>
      </c>
    </row>
    <row r="3700" spans="5:25" x14ac:dyDescent="0.3">
      <c r="E3700" t="s">
        <v>3712</v>
      </c>
      <c r="F3700" t="s">
        <v>3740</v>
      </c>
      <c r="G3700" t="s">
        <v>3781</v>
      </c>
      <c r="H3700" t="s">
        <v>3715</v>
      </c>
      <c r="I3700" t="s">
        <v>3742</v>
      </c>
      <c r="J3700" t="s">
        <v>3095</v>
      </c>
      <c r="K3700" t="s">
        <v>645</v>
      </c>
      <c r="L3700" t="s">
        <v>638</v>
      </c>
      <c r="M3700">
        <v>904</v>
      </c>
      <c r="N3700" t="s">
        <v>121</v>
      </c>
      <c r="O3700" t="s">
        <v>3745</v>
      </c>
      <c r="P3700" t="s">
        <v>218</v>
      </c>
      <c r="Q3700" t="s">
        <v>324</v>
      </c>
      <c r="R3700">
        <v>1</v>
      </c>
      <c r="S3700" s="1">
        <v>138</v>
      </c>
      <c r="T3700" s="3">
        <f t="shared" si="57"/>
        <v>138</v>
      </c>
      <c r="U3700">
        <v>8052776977569</v>
      </c>
      <c r="V3700" s="2" t="s">
        <v>3780</v>
      </c>
      <c r="Y3700" t="s">
        <v>144</v>
      </c>
    </row>
    <row r="3701" spans="5:25" x14ac:dyDescent="0.3">
      <c r="E3701" t="s">
        <v>3712</v>
      </c>
      <c r="F3701" t="s">
        <v>3740</v>
      </c>
      <c r="G3701" t="s">
        <v>3781</v>
      </c>
      <c r="H3701" t="s">
        <v>3715</v>
      </c>
      <c r="I3701" t="s">
        <v>3742</v>
      </c>
      <c r="J3701" t="s">
        <v>3095</v>
      </c>
      <c r="K3701" t="s">
        <v>646</v>
      </c>
      <c r="L3701" t="s">
        <v>638</v>
      </c>
      <c r="M3701">
        <v>904</v>
      </c>
      <c r="N3701" t="s">
        <v>121</v>
      </c>
      <c r="O3701" t="s">
        <v>3748</v>
      </c>
      <c r="P3701" t="s">
        <v>218</v>
      </c>
      <c r="Q3701" t="s">
        <v>324</v>
      </c>
      <c r="R3701">
        <v>1</v>
      </c>
      <c r="S3701" s="1">
        <v>138</v>
      </c>
      <c r="T3701" s="3">
        <f t="shared" si="57"/>
        <v>138</v>
      </c>
      <c r="U3701">
        <v>8052776977552</v>
      </c>
      <c r="V3701" s="2" t="s">
        <v>3780</v>
      </c>
      <c r="Y3701" t="s">
        <v>144</v>
      </c>
    </row>
    <row r="3702" spans="5:25" x14ac:dyDescent="0.3">
      <c r="E3702" t="s">
        <v>3712</v>
      </c>
      <c r="F3702" t="s">
        <v>3740</v>
      </c>
      <c r="G3702" t="s">
        <v>3781</v>
      </c>
      <c r="H3702" t="s">
        <v>3715</v>
      </c>
      <c r="I3702" t="s">
        <v>3742</v>
      </c>
      <c r="J3702" t="s">
        <v>3095</v>
      </c>
      <c r="K3702" t="s">
        <v>647</v>
      </c>
      <c r="L3702" t="s">
        <v>638</v>
      </c>
      <c r="M3702">
        <v>904</v>
      </c>
      <c r="N3702" t="s">
        <v>121</v>
      </c>
      <c r="O3702" t="s">
        <v>3783</v>
      </c>
      <c r="P3702" t="s">
        <v>218</v>
      </c>
      <c r="Q3702" t="s">
        <v>324</v>
      </c>
      <c r="R3702">
        <v>1</v>
      </c>
      <c r="S3702" s="1">
        <v>138</v>
      </c>
      <c r="T3702" s="3">
        <f t="shared" si="57"/>
        <v>138</v>
      </c>
      <c r="U3702">
        <v>8052776977521</v>
      </c>
      <c r="V3702" s="2" t="s">
        <v>3780</v>
      </c>
      <c r="Y3702" t="s">
        <v>144</v>
      </c>
    </row>
    <row r="3703" spans="5:25" x14ac:dyDescent="0.3">
      <c r="E3703" t="s">
        <v>3712</v>
      </c>
      <c r="F3703" t="s">
        <v>3740</v>
      </c>
      <c r="G3703" t="s">
        <v>3781</v>
      </c>
      <c r="H3703" t="s">
        <v>3715</v>
      </c>
      <c r="I3703" t="s">
        <v>3742</v>
      </c>
      <c r="J3703" t="s">
        <v>3095</v>
      </c>
      <c r="K3703" t="s">
        <v>648</v>
      </c>
      <c r="L3703" t="s">
        <v>649</v>
      </c>
      <c r="M3703">
        <v>207</v>
      </c>
      <c r="N3703" t="s">
        <v>96</v>
      </c>
      <c r="O3703" t="s">
        <v>3744</v>
      </c>
      <c r="P3703" t="s">
        <v>219</v>
      </c>
      <c r="Q3703" t="s">
        <v>325</v>
      </c>
      <c r="R3703">
        <v>1</v>
      </c>
      <c r="S3703" s="1">
        <v>138</v>
      </c>
      <c r="T3703" s="3">
        <f t="shared" si="57"/>
        <v>138</v>
      </c>
      <c r="U3703">
        <v>8052776977514</v>
      </c>
      <c r="V3703" t="s">
        <v>3780</v>
      </c>
      <c r="Y3703" t="s">
        <v>144</v>
      </c>
    </row>
    <row r="3704" spans="5:25" x14ac:dyDescent="0.3">
      <c r="E3704" t="s">
        <v>3712</v>
      </c>
      <c r="F3704" t="s">
        <v>3740</v>
      </c>
      <c r="G3704" t="s">
        <v>3781</v>
      </c>
      <c r="H3704" t="s">
        <v>3715</v>
      </c>
      <c r="I3704" t="s">
        <v>3742</v>
      </c>
      <c r="J3704" t="s">
        <v>3095</v>
      </c>
      <c r="K3704" t="s">
        <v>650</v>
      </c>
      <c r="L3704" t="s">
        <v>649</v>
      </c>
      <c r="M3704">
        <v>207</v>
      </c>
      <c r="N3704" t="s">
        <v>96</v>
      </c>
      <c r="O3704" t="s">
        <v>3747</v>
      </c>
      <c r="P3704" t="s">
        <v>220</v>
      </c>
      <c r="Q3704" t="s">
        <v>325</v>
      </c>
      <c r="R3704">
        <v>15</v>
      </c>
      <c r="S3704" s="1">
        <v>138</v>
      </c>
      <c r="T3704" s="3">
        <f t="shared" si="57"/>
        <v>2070</v>
      </c>
      <c r="U3704">
        <v>8052776977507</v>
      </c>
      <c r="V3704" t="s">
        <v>3780</v>
      </c>
      <c r="Y3704" t="s">
        <v>144</v>
      </c>
    </row>
    <row r="3705" spans="5:25" x14ac:dyDescent="0.3">
      <c r="E3705" t="s">
        <v>3712</v>
      </c>
      <c r="F3705" t="s">
        <v>3740</v>
      </c>
      <c r="G3705" t="s">
        <v>3781</v>
      </c>
      <c r="H3705" t="s">
        <v>3715</v>
      </c>
      <c r="I3705" t="s">
        <v>3742</v>
      </c>
      <c r="J3705" t="s">
        <v>3095</v>
      </c>
      <c r="K3705" t="s">
        <v>651</v>
      </c>
      <c r="L3705" t="s">
        <v>649</v>
      </c>
      <c r="M3705">
        <v>207</v>
      </c>
      <c r="N3705" t="s">
        <v>96</v>
      </c>
      <c r="O3705" t="s">
        <v>3748</v>
      </c>
      <c r="P3705" t="s">
        <v>218</v>
      </c>
      <c r="Q3705" t="s">
        <v>325</v>
      </c>
      <c r="R3705">
        <v>2</v>
      </c>
      <c r="S3705" s="1">
        <v>138</v>
      </c>
      <c r="T3705" s="3">
        <f t="shared" si="57"/>
        <v>276</v>
      </c>
      <c r="U3705">
        <v>8052776977484</v>
      </c>
      <c r="V3705" s="2" t="s">
        <v>3780</v>
      </c>
      <c r="Y3705" t="s">
        <v>144</v>
      </c>
    </row>
    <row r="3706" spans="5:25" x14ac:dyDescent="0.3">
      <c r="E3706" t="s">
        <v>3712</v>
      </c>
      <c r="F3706" t="s">
        <v>3740</v>
      </c>
      <c r="G3706" t="s">
        <v>3781</v>
      </c>
      <c r="H3706" t="s">
        <v>3715</v>
      </c>
      <c r="I3706" t="s">
        <v>3742</v>
      </c>
      <c r="J3706" t="s">
        <v>3095</v>
      </c>
      <c r="K3706" t="s">
        <v>652</v>
      </c>
      <c r="L3706" t="s">
        <v>649</v>
      </c>
      <c r="M3706">
        <v>207</v>
      </c>
      <c r="N3706" t="s">
        <v>96</v>
      </c>
      <c r="O3706" t="s">
        <v>3749</v>
      </c>
      <c r="P3706" t="s">
        <v>218</v>
      </c>
      <c r="Q3706" t="s">
        <v>325</v>
      </c>
      <c r="R3706">
        <v>11</v>
      </c>
      <c r="S3706" s="1">
        <v>138</v>
      </c>
      <c r="T3706" s="3">
        <f t="shared" si="57"/>
        <v>1518</v>
      </c>
      <c r="U3706">
        <v>8052776977477</v>
      </c>
      <c r="V3706" s="2" t="s">
        <v>3780</v>
      </c>
      <c r="Y3706" t="s">
        <v>144</v>
      </c>
    </row>
    <row r="3707" spans="5:25" x14ac:dyDescent="0.3">
      <c r="E3707" t="s">
        <v>3712</v>
      </c>
      <c r="F3707" t="s">
        <v>3740</v>
      </c>
      <c r="G3707" t="s">
        <v>3781</v>
      </c>
      <c r="H3707" t="s">
        <v>3715</v>
      </c>
      <c r="I3707" t="s">
        <v>3742</v>
      </c>
      <c r="J3707" t="s">
        <v>3095</v>
      </c>
      <c r="K3707" t="s">
        <v>653</v>
      </c>
      <c r="L3707" t="s">
        <v>649</v>
      </c>
      <c r="M3707">
        <v>207</v>
      </c>
      <c r="N3707" t="s">
        <v>96</v>
      </c>
      <c r="O3707" t="s">
        <v>3783</v>
      </c>
      <c r="P3707" t="s">
        <v>218</v>
      </c>
      <c r="Q3707" t="s">
        <v>325</v>
      </c>
      <c r="R3707">
        <v>9</v>
      </c>
      <c r="S3707" s="1">
        <v>138</v>
      </c>
      <c r="T3707" s="3">
        <f t="shared" si="57"/>
        <v>1242</v>
      </c>
      <c r="U3707">
        <v>8052776977453</v>
      </c>
      <c r="V3707" s="2" t="s">
        <v>3780</v>
      </c>
      <c r="Y3707" t="s">
        <v>144</v>
      </c>
    </row>
    <row r="3708" spans="5:25" x14ac:dyDescent="0.3">
      <c r="E3708" t="s">
        <v>3712</v>
      </c>
      <c r="F3708" t="s">
        <v>3740</v>
      </c>
      <c r="G3708" t="s">
        <v>3781</v>
      </c>
      <c r="H3708" t="s">
        <v>3715</v>
      </c>
      <c r="I3708" t="s">
        <v>3742</v>
      </c>
      <c r="J3708" t="s">
        <v>3095</v>
      </c>
      <c r="K3708" t="s">
        <v>655</v>
      </c>
      <c r="L3708" t="s">
        <v>654</v>
      </c>
      <c r="M3708">
        <v>828</v>
      </c>
      <c r="N3708" t="s">
        <v>57</v>
      </c>
      <c r="O3708" t="s">
        <v>3744</v>
      </c>
      <c r="P3708" t="s">
        <v>221</v>
      </c>
      <c r="Q3708" t="s">
        <v>326</v>
      </c>
      <c r="R3708">
        <v>5</v>
      </c>
      <c r="S3708" s="1">
        <v>145</v>
      </c>
      <c r="T3708" s="3">
        <f t="shared" si="57"/>
        <v>725</v>
      </c>
      <c r="U3708">
        <v>8052776978924</v>
      </c>
      <c r="V3708" s="2" t="s">
        <v>3780</v>
      </c>
      <c r="Y3708" t="s">
        <v>144</v>
      </c>
    </row>
    <row r="3709" spans="5:25" x14ac:dyDescent="0.3">
      <c r="E3709" t="s">
        <v>3712</v>
      </c>
      <c r="F3709" t="s">
        <v>3740</v>
      </c>
      <c r="G3709" t="s">
        <v>3781</v>
      </c>
      <c r="H3709" t="s">
        <v>3715</v>
      </c>
      <c r="I3709" t="s">
        <v>3742</v>
      </c>
      <c r="J3709" t="s">
        <v>3095</v>
      </c>
      <c r="K3709" t="s">
        <v>656</v>
      </c>
      <c r="L3709" t="s">
        <v>654</v>
      </c>
      <c r="M3709">
        <v>828</v>
      </c>
      <c r="N3709" t="s">
        <v>57</v>
      </c>
      <c r="O3709" t="s">
        <v>3747</v>
      </c>
      <c r="P3709" t="s">
        <v>221</v>
      </c>
      <c r="Q3709" t="s">
        <v>326</v>
      </c>
      <c r="R3709">
        <v>17</v>
      </c>
      <c r="S3709" s="1">
        <v>145</v>
      </c>
      <c r="T3709" s="3">
        <f t="shared" si="57"/>
        <v>2465</v>
      </c>
      <c r="U3709">
        <v>8052776978931</v>
      </c>
      <c r="V3709" s="2" t="s">
        <v>3780</v>
      </c>
      <c r="Y3709" t="s">
        <v>144</v>
      </c>
    </row>
    <row r="3710" spans="5:25" x14ac:dyDescent="0.3">
      <c r="E3710" t="s">
        <v>3712</v>
      </c>
      <c r="F3710" t="s">
        <v>3740</v>
      </c>
      <c r="G3710" t="s">
        <v>3781</v>
      </c>
      <c r="H3710" t="s">
        <v>3715</v>
      </c>
      <c r="I3710" t="s">
        <v>3742</v>
      </c>
      <c r="J3710" t="s">
        <v>3095</v>
      </c>
      <c r="K3710" t="s">
        <v>657</v>
      </c>
      <c r="L3710" t="s">
        <v>654</v>
      </c>
      <c r="M3710">
        <v>828</v>
      </c>
      <c r="N3710" t="s">
        <v>57</v>
      </c>
      <c r="O3710" t="s">
        <v>3745</v>
      </c>
      <c r="P3710" t="s">
        <v>221</v>
      </c>
      <c r="Q3710" t="s">
        <v>326</v>
      </c>
      <c r="R3710">
        <v>15</v>
      </c>
      <c r="S3710" s="1">
        <v>145</v>
      </c>
      <c r="T3710" s="3">
        <f t="shared" si="57"/>
        <v>2175</v>
      </c>
      <c r="U3710">
        <v>8052776978948</v>
      </c>
      <c r="V3710" s="2" t="s">
        <v>3780</v>
      </c>
      <c r="Y3710" t="s">
        <v>144</v>
      </c>
    </row>
    <row r="3711" spans="5:25" x14ac:dyDescent="0.3">
      <c r="E3711" t="s">
        <v>3712</v>
      </c>
      <c r="F3711" t="s">
        <v>3740</v>
      </c>
      <c r="G3711" t="s">
        <v>3781</v>
      </c>
      <c r="H3711" t="s">
        <v>3715</v>
      </c>
      <c r="I3711" t="s">
        <v>3742</v>
      </c>
      <c r="J3711" t="s">
        <v>3095</v>
      </c>
      <c r="K3711" t="s">
        <v>658</v>
      </c>
      <c r="L3711" t="s">
        <v>654</v>
      </c>
      <c r="M3711">
        <v>828</v>
      </c>
      <c r="N3711" t="s">
        <v>57</v>
      </c>
      <c r="O3711" t="s">
        <v>3748</v>
      </c>
      <c r="P3711" t="s">
        <v>221</v>
      </c>
      <c r="Q3711" t="s">
        <v>326</v>
      </c>
      <c r="R3711">
        <v>17</v>
      </c>
      <c r="S3711" s="1">
        <v>145</v>
      </c>
      <c r="T3711" s="3">
        <f t="shared" si="57"/>
        <v>2465</v>
      </c>
      <c r="U3711">
        <v>8052776978955</v>
      </c>
      <c r="V3711" s="2" t="s">
        <v>3780</v>
      </c>
      <c r="Y3711" t="s">
        <v>144</v>
      </c>
    </row>
    <row r="3712" spans="5:25" x14ac:dyDescent="0.3">
      <c r="E3712" t="s">
        <v>3712</v>
      </c>
      <c r="F3712" t="s">
        <v>3740</v>
      </c>
      <c r="G3712" t="s">
        <v>3781</v>
      </c>
      <c r="H3712" t="s">
        <v>3715</v>
      </c>
      <c r="I3712" t="s">
        <v>3742</v>
      </c>
      <c r="J3712" t="s">
        <v>3095</v>
      </c>
      <c r="K3712" t="s">
        <v>659</v>
      </c>
      <c r="L3712" t="s">
        <v>654</v>
      </c>
      <c r="M3712">
        <v>828</v>
      </c>
      <c r="N3712" t="s">
        <v>57</v>
      </c>
      <c r="O3712" t="s">
        <v>3749</v>
      </c>
      <c r="P3712" t="s">
        <v>221</v>
      </c>
      <c r="Q3712" t="s">
        <v>326</v>
      </c>
      <c r="R3712">
        <v>11</v>
      </c>
      <c r="S3712" s="1">
        <v>145</v>
      </c>
      <c r="T3712" s="3">
        <f t="shared" si="57"/>
        <v>1595</v>
      </c>
      <c r="U3712">
        <v>8052776978962</v>
      </c>
      <c r="V3712" s="2" t="s">
        <v>3780</v>
      </c>
      <c r="Y3712" t="s">
        <v>144</v>
      </c>
    </row>
    <row r="3713" spans="5:25" x14ac:dyDescent="0.3">
      <c r="E3713" t="s">
        <v>3712</v>
      </c>
      <c r="F3713" t="s">
        <v>3740</v>
      </c>
      <c r="G3713" t="s">
        <v>3781</v>
      </c>
      <c r="H3713" t="s">
        <v>3715</v>
      </c>
      <c r="I3713" t="s">
        <v>3742</v>
      </c>
      <c r="J3713" t="s">
        <v>3095</v>
      </c>
      <c r="K3713" t="s">
        <v>660</v>
      </c>
      <c r="L3713" t="s">
        <v>654</v>
      </c>
      <c r="M3713">
        <v>828</v>
      </c>
      <c r="N3713" t="s">
        <v>57</v>
      </c>
      <c r="O3713" t="s">
        <v>3750</v>
      </c>
      <c r="P3713" t="s">
        <v>221</v>
      </c>
      <c r="Q3713" t="s">
        <v>326</v>
      </c>
      <c r="R3713">
        <v>3</v>
      </c>
      <c r="S3713" s="1">
        <v>145</v>
      </c>
      <c r="T3713" s="3">
        <f t="shared" si="57"/>
        <v>435</v>
      </c>
      <c r="U3713">
        <v>8052776978979</v>
      </c>
      <c r="V3713" s="2" t="s">
        <v>3780</v>
      </c>
      <c r="Y3713" t="s">
        <v>144</v>
      </c>
    </row>
    <row r="3714" spans="5:25" x14ac:dyDescent="0.3">
      <c r="E3714" t="s">
        <v>3712</v>
      </c>
      <c r="F3714" t="s">
        <v>3740</v>
      </c>
      <c r="G3714" t="s">
        <v>3781</v>
      </c>
      <c r="H3714" t="s">
        <v>3715</v>
      </c>
      <c r="I3714" t="s">
        <v>3742</v>
      </c>
      <c r="J3714" t="s">
        <v>3095</v>
      </c>
      <c r="K3714" t="s">
        <v>661</v>
      </c>
      <c r="L3714" t="s">
        <v>654</v>
      </c>
      <c r="M3714">
        <v>828</v>
      </c>
      <c r="N3714" t="s">
        <v>57</v>
      </c>
      <c r="O3714" t="s">
        <v>3783</v>
      </c>
      <c r="P3714" t="s">
        <v>221</v>
      </c>
      <c r="Q3714" t="s">
        <v>326</v>
      </c>
      <c r="R3714">
        <v>3</v>
      </c>
      <c r="S3714" s="1">
        <v>145</v>
      </c>
      <c r="T3714" s="3">
        <f t="shared" ref="T3714:T3777" si="58">+S3714*R3714</f>
        <v>435</v>
      </c>
      <c r="U3714">
        <v>8052776978986</v>
      </c>
      <c r="V3714" s="2" t="s">
        <v>3780</v>
      </c>
      <c r="Y3714" t="s">
        <v>144</v>
      </c>
    </row>
    <row r="3715" spans="5:25" x14ac:dyDescent="0.3">
      <c r="E3715" t="s">
        <v>3712</v>
      </c>
      <c r="F3715" t="s">
        <v>3740</v>
      </c>
      <c r="G3715" t="s">
        <v>3784</v>
      </c>
      <c r="H3715" t="s">
        <v>3715</v>
      </c>
      <c r="I3715" t="s">
        <v>3742</v>
      </c>
      <c r="J3715" t="s">
        <v>3095</v>
      </c>
      <c r="K3715" t="s">
        <v>662</v>
      </c>
      <c r="L3715" t="s">
        <v>663</v>
      </c>
      <c r="M3715">
        <v>804</v>
      </c>
      <c r="N3715" t="s">
        <v>102</v>
      </c>
      <c r="O3715" t="s">
        <v>3765</v>
      </c>
      <c r="P3715" t="s">
        <v>222</v>
      </c>
      <c r="Q3715" t="s">
        <v>327</v>
      </c>
      <c r="R3715">
        <v>1</v>
      </c>
      <c r="S3715" s="1">
        <v>139</v>
      </c>
      <c r="T3715" s="3">
        <f t="shared" si="58"/>
        <v>139</v>
      </c>
      <c r="V3715" s="2" t="s">
        <v>3780</v>
      </c>
      <c r="Y3715" t="s">
        <v>144</v>
      </c>
    </row>
    <row r="3716" spans="5:25" x14ac:dyDescent="0.3">
      <c r="E3716" t="s">
        <v>3712</v>
      </c>
      <c r="F3716" t="s">
        <v>3740</v>
      </c>
      <c r="G3716" t="s">
        <v>3784</v>
      </c>
      <c r="H3716" t="s">
        <v>3715</v>
      </c>
      <c r="I3716" t="s">
        <v>3742</v>
      </c>
      <c r="J3716" t="s">
        <v>3095</v>
      </c>
      <c r="K3716" t="s">
        <v>664</v>
      </c>
      <c r="L3716" t="s">
        <v>663</v>
      </c>
      <c r="M3716">
        <v>804</v>
      </c>
      <c r="N3716" t="s">
        <v>102</v>
      </c>
      <c r="O3716" t="s">
        <v>3757</v>
      </c>
      <c r="P3716" t="s">
        <v>222</v>
      </c>
      <c r="Q3716" t="s">
        <v>327</v>
      </c>
      <c r="R3716">
        <v>3</v>
      </c>
      <c r="S3716" s="1">
        <v>139</v>
      </c>
      <c r="T3716" s="3">
        <f t="shared" si="58"/>
        <v>417</v>
      </c>
      <c r="V3716" s="2" t="s">
        <v>3780</v>
      </c>
      <c r="Y3716" t="s">
        <v>144</v>
      </c>
    </row>
    <row r="3717" spans="5:25" x14ac:dyDescent="0.3">
      <c r="E3717" t="s">
        <v>3712</v>
      </c>
      <c r="F3717" t="s">
        <v>3740</v>
      </c>
      <c r="G3717" t="s">
        <v>3784</v>
      </c>
      <c r="H3717" t="s">
        <v>3715</v>
      </c>
      <c r="I3717" t="s">
        <v>3742</v>
      </c>
      <c r="J3717" t="s">
        <v>3095</v>
      </c>
      <c r="K3717" t="s">
        <v>665</v>
      </c>
      <c r="L3717" t="s">
        <v>663</v>
      </c>
      <c r="M3717">
        <v>804</v>
      </c>
      <c r="N3717" t="s">
        <v>102</v>
      </c>
      <c r="O3717" t="s">
        <v>3759</v>
      </c>
      <c r="P3717" t="s">
        <v>222</v>
      </c>
      <c r="Q3717" t="s">
        <v>327</v>
      </c>
      <c r="R3717">
        <v>3</v>
      </c>
      <c r="S3717" s="1">
        <v>139</v>
      </c>
      <c r="T3717" s="3">
        <f t="shared" si="58"/>
        <v>417</v>
      </c>
      <c r="V3717" s="2" t="s">
        <v>3780</v>
      </c>
      <c r="Y3717" t="s">
        <v>144</v>
      </c>
    </row>
    <row r="3718" spans="5:25" x14ac:dyDescent="0.3">
      <c r="E3718" t="s">
        <v>3712</v>
      </c>
      <c r="F3718" t="s">
        <v>3740</v>
      </c>
      <c r="G3718" t="s">
        <v>3784</v>
      </c>
      <c r="H3718" t="s">
        <v>3715</v>
      </c>
      <c r="I3718" t="s">
        <v>3742</v>
      </c>
      <c r="J3718" t="s">
        <v>3095</v>
      </c>
      <c r="K3718" t="s">
        <v>666</v>
      </c>
      <c r="L3718" t="s">
        <v>663</v>
      </c>
      <c r="M3718">
        <v>804</v>
      </c>
      <c r="N3718" t="s">
        <v>102</v>
      </c>
      <c r="O3718" t="s">
        <v>3767</v>
      </c>
      <c r="P3718" t="s">
        <v>222</v>
      </c>
      <c r="Q3718" t="s">
        <v>327</v>
      </c>
      <c r="R3718">
        <v>8</v>
      </c>
      <c r="S3718" s="1">
        <v>139</v>
      </c>
      <c r="T3718" s="3">
        <f t="shared" si="58"/>
        <v>1112</v>
      </c>
      <c r="V3718" s="2" t="s">
        <v>3780</v>
      </c>
      <c r="Y3718" t="s">
        <v>144</v>
      </c>
    </row>
    <row r="3719" spans="5:25" x14ac:dyDescent="0.3">
      <c r="E3719" t="s">
        <v>3712</v>
      </c>
      <c r="F3719" t="s">
        <v>3740</v>
      </c>
      <c r="G3719" t="s">
        <v>3784</v>
      </c>
      <c r="H3719" t="s">
        <v>3715</v>
      </c>
      <c r="I3719" t="s">
        <v>3742</v>
      </c>
      <c r="J3719" t="s">
        <v>3095</v>
      </c>
      <c r="K3719" t="s">
        <v>667</v>
      </c>
      <c r="L3719" t="s">
        <v>663</v>
      </c>
      <c r="M3719">
        <v>804</v>
      </c>
      <c r="N3719" t="s">
        <v>102</v>
      </c>
      <c r="O3719" t="s">
        <v>3761</v>
      </c>
      <c r="P3719" t="s">
        <v>222</v>
      </c>
      <c r="Q3719" t="s">
        <v>327</v>
      </c>
      <c r="R3719">
        <v>8</v>
      </c>
      <c r="S3719" s="1">
        <v>139</v>
      </c>
      <c r="T3719" s="3">
        <f t="shared" si="58"/>
        <v>1112</v>
      </c>
      <c r="V3719" s="2" t="s">
        <v>3780</v>
      </c>
      <c r="Y3719" t="s">
        <v>144</v>
      </c>
    </row>
    <row r="3720" spans="5:25" x14ac:dyDescent="0.3">
      <c r="E3720" t="s">
        <v>3712</v>
      </c>
      <c r="F3720" t="s">
        <v>3740</v>
      </c>
      <c r="G3720" t="s">
        <v>3784</v>
      </c>
      <c r="H3720" t="s">
        <v>3715</v>
      </c>
      <c r="I3720" t="s">
        <v>3742</v>
      </c>
      <c r="J3720" t="s">
        <v>3095</v>
      </c>
      <c r="K3720" t="s">
        <v>668</v>
      </c>
      <c r="L3720" t="s">
        <v>663</v>
      </c>
      <c r="M3720">
        <v>804</v>
      </c>
      <c r="N3720" t="s">
        <v>102</v>
      </c>
      <c r="O3720" t="s">
        <v>3763</v>
      </c>
      <c r="P3720" t="s">
        <v>222</v>
      </c>
      <c r="Q3720" t="s">
        <v>327</v>
      </c>
      <c r="R3720">
        <v>2</v>
      </c>
      <c r="S3720" s="1">
        <v>139</v>
      </c>
      <c r="T3720" s="3">
        <f t="shared" si="58"/>
        <v>278</v>
      </c>
      <c r="V3720" s="2" t="s">
        <v>3780</v>
      </c>
      <c r="Y3720" t="s">
        <v>144</v>
      </c>
    </row>
    <row r="3721" spans="5:25" x14ac:dyDescent="0.3">
      <c r="E3721" t="s">
        <v>3712</v>
      </c>
      <c r="F3721" t="s">
        <v>3740</v>
      </c>
      <c r="G3721" t="s">
        <v>3784</v>
      </c>
      <c r="H3721" t="s">
        <v>3715</v>
      </c>
      <c r="I3721" t="s">
        <v>3742</v>
      </c>
      <c r="J3721" t="s">
        <v>3095</v>
      </c>
      <c r="K3721" t="s">
        <v>669</v>
      </c>
      <c r="L3721" t="s">
        <v>663</v>
      </c>
      <c r="M3721">
        <v>804</v>
      </c>
      <c r="N3721" t="s">
        <v>102</v>
      </c>
      <c r="O3721" t="s">
        <v>3779</v>
      </c>
      <c r="P3721" t="s">
        <v>222</v>
      </c>
      <c r="Q3721" t="s">
        <v>327</v>
      </c>
      <c r="R3721">
        <v>2</v>
      </c>
      <c r="S3721" s="1">
        <v>139</v>
      </c>
      <c r="T3721" s="3">
        <f t="shared" si="58"/>
        <v>278</v>
      </c>
      <c r="V3721" s="2" t="s">
        <v>3780</v>
      </c>
      <c r="Y3721" t="s">
        <v>144</v>
      </c>
    </row>
    <row r="3722" spans="5:25" x14ac:dyDescent="0.3">
      <c r="E3722" t="s">
        <v>3712</v>
      </c>
      <c r="F3722" t="s">
        <v>3740</v>
      </c>
      <c r="G3722" t="s">
        <v>3781</v>
      </c>
      <c r="H3722" t="s">
        <v>3715</v>
      </c>
      <c r="I3722" t="s">
        <v>3742</v>
      </c>
      <c r="J3722" t="s">
        <v>3095</v>
      </c>
      <c r="K3722" t="s">
        <v>3650</v>
      </c>
      <c r="L3722" t="s">
        <v>3643</v>
      </c>
      <c r="M3722">
        <v>905</v>
      </c>
      <c r="N3722" t="s">
        <v>62</v>
      </c>
      <c r="O3722" t="s">
        <v>3765</v>
      </c>
      <c r="P3722" t="s">
        <v>3644</v>
      </c>
      <c r="Q3722" t="s">
        <v>2039</v>
      </c>
      <c r="R3722">
        <v>3</v>
      </c>
      <c r="S3722" s="1">
        <v>119</v>
      </c>
      <c r="T3722" s="3">
        <f t="shared" si="58"/>
        <v>357</v>
      </c>
      <c r="U3722">
        <v>8052776978375</v>
      </c>
      <c r="V3722" s="2" t="s">
        <v>3780</v>
      </c>
      <c r="Y3722" t="s">
        <v>144</v>
      </c>
    </row>
    <row r="3723" spans="5:25" x14ac:dyDescent="0.3">
      <c r="E3723" t="s">
        <v>3712</v>
      </c>
      <c r="F3723" t="s">
        <v>3740</v>
      </c>
      <c r="G3723" t="s">
        <v>3781</v>
      </c>
      <c r="H3723" t="s">
        <v>3715</v>
      </c>
      <c r="I3723" t="s">
        <v>3742</v>
      </c>
      <c r="J3723" t="s">
        <v>3095</v>
      </c>
      <c r="K3723" t="s">
        <v>3645</v>
      </c>
      <c r="L3723" t="s">
        <v>3643</v>
      </c>
      <c r="M3723">
        <v>905</v>
      </c>
      <c r="N3723" t="s">
        <v>62</v>
      </c>
      <c r="O3723" t="s">
        <v>3757</v>
      </c>
      <c r="P3723" t="s">
        <v>3644</v>
      </c>
      <c r="Q3723" t="s">
        <v>2039</v>
      </c>
      <c r="R3723">
        <v>12</v>
      </c>
      <c r="S3723" s="1">
        <v>119</v>
      </c>
      <c r="T3723" s="3">
        <f t="shared" si="58"/>
        <v>1428</v>
      </c>
      <c r="U3723">
        <v>8052776978368</v>
      </c>
      <c r="V3723" s="2" t="s">
        <v>3780</v>
      </c>
      <c r="Y3723" t="s">
        <v>144</v>
      </c>
    </row>
    <row r="3724" spans="5:25" x14ac:dyDescent="0.3">
      <c r="E3724" t="s">
        <v>3712</v>
      </c>
      <c r="F3724" t="s">
        <v>3740</v>
      </c>
      <c r="G3724" t="s">
        <v>3835</v>
      </c>
      <c r="H3724" t="s">
        <v>3715</v>
      </c>
      <c r="I3724" t="s">
        <v>3742</v>
      </c>
      <c r="J3724" t="s">
        <v>3710</v>
      </c>
      <c r="K3724" t="s">
        <v>670</v>
      </c>
      <c r="L3724" t="s">
        <v>671</v>
      </c>
      <c r="M3724">
        <v>303</v>
      </c>
      <c r="N3724" t="s">
        <v>38</v>
      </c>
      <c r="O3724" t="s">
        <v>3805</v>
      </c>
      <c r="P3724" t="s">
        <v>223</v>
      </c>
      <c r="Q3724" t="s">
        <v>328</v>
      </c>
      <c r="R3724">
        <v>26</v>
      </c>
      <c r="S3724" s="1">
        <v>64</v>
      </c>
      <c r="T3724" s="3">
        <f t="shared" si="58"/>
        <v>1664</v>
      </c>
      <c r="U3724">
        <v>8057002289393</v>
      </c>
      <c r="V3724" s="2" t="s">
        <v>2327</v>
      </c>
      <c r="Y3724" t="s">
        <v>144</v>
      </c>
    </row>
    <row r="3725" spans="5:25" x14ac:dyDescent="0.3">
      <c r="E3725" t="s">
        <v>3712</v>
      </c>
      <c r="F3725" t="s">
        <v>3740</v>
      </c>
      <c r="G3725" t="s">
        <v>3835</v>
      </c>
      <c r="H3725" t="s">
        <v>3715</v>
      </c>
      <c r="I3725" t="s">
        <v>3742</v>
      </c>
      <c r="J3725" t="s">
        <v>3710</v>
      </c>
      <c r="K3725" t="s">
        <v>672</v>
      </c>
      <c r="L3725" t="s">
        <v>671</v>
      </c>
      <c r="M3725">
        <v>303</v>
      </c>
      <c r="N3725" t="s">
        <v>38</v>
      </c>
      <c r="O3725" t="s">
        <v>3812</v>
      </c>
      <c r="P3725" t="s">
        <v>223</v>
      </c>
      <c r="Q3725" t="s">
        <v>328</v>
      </c>
      <c r="R3725">
        <v>15</v>
      </c>
      <c r="S3725" s="1">
        <v>64</v>
      </c>
      <c r="T3725" s="3">
        <f t="shared" si="58"/>
        <v>960</v>
      </c>
      <c r="U3725">
        <v>8057002289409</v>
      </c>
      <c r="V3725" s="2" t="s">
        <v>2327</v>
      </c>
      <c r="Y3725" t="s">
        <v>144</v>
      </c>
    </row>
    <row r="3726" spans="5:25" x14ac:dyDescent="0.3">
      <c r="E3726" t="s">
        <v>3712</v>
      </c>
      <c r="F3726" t="s">
        <v>3740</v>
      </c>
      <c r="G3726" t="s">
        <v>3781</v>
      </c>
      <c r="H3726" t="s">
        <v>3715</v>
      </c>
      <c r="I3726" t="s">
        <v>3742</v>
      </c>
      <c r="J3726" t="s">
        <v>3710</v>
      </c>
      <c r="K3726" t="s">
        <v>673</v>
      </c>
      <c r="L3726" t="s">
        <v>674</v>
      </c>
      <c r="M3726">
        <v>828</v>
      </c>
      <c r="N3726" t="s">
        <v>57</v>
      </c>
      <c r="O3726" t="s">
        <v>3805</v>
      </c>
      <c r="P3726" t="s">
        <v>224</v>
      </c>
      <c r="Q3726" t="s">
        <v>329</v>
      </c>
      <c r="R3726">
        <v>7</v>
      </c>
      <c r="S3726" s="1">
        <v>74</v>
      </c>
      <c r="T3726" s="3">
        <f t="shared" si="58"/>
        <v>518</v>
      </c>
      <c r="U3726">
        <v>8058046087273</v>
      </c>
      <c r="V3726" s="2" t="s">
        <v>2540</v>
      </c>
      <c r="Y3726" t="s">
        <v>144</v>
      </c>
    </row>
    <row r="3727" spans="5:25" x14ac:dyDescent="0.3">
      <c r="E3727" t="s">
        <v>3712</v>
      </c>
      <c r="F3727" t="s">
        <v>3740</v>
      </c>
      <c r="G3727" t="s">
        <v>3781</v>
      </c>
      <c r="H3727" t="s">
        <v>3715</v>
      </c>
      <c r="I3727" t="s">
        <v>3742</v>
      </c>
      <c r="J3727" t="s">
        <v>3710</v>
      </c>
      <c r="K3727" t="s">
        <v>675</v>
      </c>
      <c r="L3727" t="s">
        <v>674</v>
      </c>
      <c r="M3727">
        <v>828</v>
      </c>
      <c r="N3727" t="s">
        <v>57</v>
      </c>
      <c r="O3727" t="s">
        <v>3812</v>
      </c>
      <c r="P3727" t="s">
        <v>224</v>
      </c>
      <c r="Q3727" t="s">
        <v>329</v>
      </c>
      <c r="R3727">
        <v>7</v>
      </c>
      <c r="S3727" s="1">
        <v>74</v>
      </c>
      <c r="T3727" s="3">
        <f t="shared" si="58"/>
        <v>518</v>
      </c>
      <c r="U3727">
        <v>8058046087280</v>
      </c>
      <c r="V3727" s="2" t="s">
        <v>2540</v>
      </c>
      <c r="Y3727" t="s">
        <v>144</v>
      </c>
    </row>
    <row r="3728" spans="5:25" x14ac:dyDescent="0.3">
      <c r="E3728" t="s">
        <v>3712</v>
      </c>
      <c r="F3728" t="s">
        <v>3740</v>
      </c>
      <c r="G3728" t="s">
        <v>3781</v>
      </c>
      <c r="H3728" t="s">
        <v>3715</v>
      </c>
      <c r="I3728" t="s">
        <v>3742</v>
      </c>
      <c r="J3728" t="s">
        <v>3710</v>
      </c>
      <c r="K3728" t="s">
        <v>676</v>
      </c>
      <c r="L3728" t="s">
        <v>674</v>
      </c>
      <c r="M3728">
        <v>828</v>
      </c>
      <c r="N3728" t="s">
        <v>57</v>
      </c>
      <c r="O3728" t="s">
        <v>3817</v>
      </c>
      <c r="P3728" t="s">
        <v>224</v>
      </c>
      <c r="Q3728" t="s">
        <v>329</v>
      </c>
      <c r="R3728">
        <v>2</v>
      </c>
      <c r="S3728" s="1">
        <v>74</v>
      </c>
      <c r="T3728" s="3">
        <f t="shared" si="58"/>
        <v>148</v>
      </c>
      <c r="U3728">
        <v>8058046087297</v>
      </c>
      <c r="V3728" s="2" t="s">
        <v>2540</v>
      </c>
      <c r="Y3728" t="s">
        <v>144</v>
      </c>
    </row>
    <row r="3729" spans="1:25" x14ac:dyDescent="0.3">
      <c r="E3729" t="s">
        <v>3712</v>
      </c>
      <c r="F3729" t="s">
        <v>3740</v>
      </c>
      <c r="G3729" t="s">
        <v>3781</v>
      </c>
      <c r="H3729" t="s">
        <v>3715</v>
      </c>
      <c r="I3729" t="s">
        <v>3742</v>
      </c>
      <c r="J3729" t="s">
        <v>3710</v>
      </c>
      <c r="K3729" t="s">
        <v>677</v>
      </c>
      <c r="L3729" t="s">
        <v>678</v>
      </c>
      <c r="M3729">
        <v>501</v>
      </c>
      <c r="N3729" t="s">
        <v>35</v>
      </c>
      <c r="O3729" t="s">
        <v>3814</v>
      </c>
      <c r="P3729" t="s">
        <v>225</v>
      </c>
      <c r="Q3729" t="s">
        <v>330</v>
      </c>
      <c r="R3729">
        <v>1</v>
      </c>
      <c r="S3729" s="1">
        <v>69</v>
      </c>
      <c r="T3729" s="3">
        <f t="shared" si="58"/>
        <v>69</v>
      </c>
      <c r="U3729">
        <v>8058046087549</v>
      </c>
      <c r="V3729" s="2" t="s">
        <v>2540</v>
      </c>
      <c r="Y3729" t="s">
        <v>144</v>
      </c>
    </row>
    <row r="3730" spans="1:25" x14ac:dyDescent="0.3">
      <c r="E3730" t="s">
        <v>3712</v>
      </c>
      <c r="F3730" t="s">
        <v>3740</v>
      </c>
      <c r="G3730" t="s">
        <v>3781</v>
      </c>
      <c r="H3730" t="s">
        <v>3715</v>
      </c>
      <c r="I3730" t="s">
        <v>3742</v>
      </c>
      <c r="J3730" t="s">
        <v>3710</v>
      </c>
      <c r="K3730" t="s">
        <v>679</v>
      </c>
      <c r="L3730" t="s">
        <v>678</v>
      </c>
      <c r="M3730">
        <v>501</v>
      </c>
      <c r="N3730" t="s">
        <v>35</v>
      </c>
      <c r="O3730" t="s">
        <v>3799</v>
      </c>
      <c r="P3730" t="s">
        <v>225</v>
      </c>
      <c r="Q3730" t="s">
        <v>330</v>
      </c>
      <c r="R3730">
        <v>2</v>
      </c>
      <c r="S3730" s="1">
        <v>69</v>
      </c>
      <c r="T3730" s="3">
        <f t="shared" si="58"/>
        <v>138</v>
      </c>
      <c r="U3730">
        <v>8058046087556</v>
      </c>
      <c r="V3730" s="2" t="s">
        <v>2540</v>
      </c>
      <c r="Y3730" t="s">
        <v>144</v>
      </c>
    </row>
    <row r="3731" spans="1:25" x14ac:dyDescent="0.3">
      <c r="E3731" t="s">
        <v>3712</v>
      </c>
      <c r="F3731" t="s">
        <v>3740</v>
      </c>
      <c r="G3731" t="s">
        <v>3781</v>
      </c>
      <c r="H3731" t="s">
        <v>3715</v>
      </c>
      <c r="I3731" t="s">
        <v>3742</v>
      </c>
      <c r="J3731" t="s">
        <v>3710</v>
      </c>
      <c r="K3731" t="s">
        <v>680</v>
      </c>
      <c r="L3731" t="s">
        <v>678</v>
      </c>
      <c r="M3731">
        <v>501</v>
      </c>
      <c r="N3731" t="s">
        <v>35</v>
      </c>
      <c r="O3731" t="s">
        <v>3804</v>
      </c>
      <c r="P3731" t="s">
        <v>225</v>
      </c>
      <c r="Q3731" t="s">
        <v>330</v>
      </c>
      <c r="R3731">
        <v>4</v>
      </c>
      <c r="S3731" s="1">
        <v>69</v>
      </c>
      <c r="T3731" s="3">
        <f t="shared" si="58"/>
        <v>276</v>
      </c>
      <c r="U3731">
        <v>8058046087563</v>
      </c>
      <c r="V3731" s="2" t="s">
        <v>2540</v>
      </c>
      <c r="Y3731" t="s">
        <v>144</v>
      </c>
    </row>
    <row r="3732" spans="1:25" x14ac:dyDescent="0.3">
      <c r="E3732" t="s">
        <v>3712</v>
      </c>
      <c r="F3732" t="s">
        <v>3740</v>
      </c>
      <c r="G3732" t="s">
        <v>3781</v>
      </c>
      <c r="H3732" t="s">
        <v>3715</v>
      </c>
      <c r="I3732" t="s">
        <v>3742</v>
      </c>
      <c r="J3732" t="s">
        <v>3710</v>
      </c>
      <c r="K3732" t="s">
        <v>681</v>
      </c>
      <c r="L3732" t="s">
        <v>678</v>
      </c>
      <c r="M3732">
        <v>501</v>
      </c>
      <c r="N3732" t="s">
        <v>35</v>
      </c>
      <c r="O3732" t="s">
        <v>3805</v>
      </c>
      <c r="P3732" t="s">
        <v>225</v>
      </c>
      <c r="Q3732" t="s">
        <v>330</v>
      </c>
      <c r="R3732">
        <v>5</v>
      </c>
      <c r="S3732" s="1">
        <v>69</v>
      </c>
      <c r="T3732" s="3">
        <f t="shared" si="58"/>
        <v>345</v>
      </c>
      <c r="U3732">
        <v>8058046087570</v>
      </c>
      <c r="V3732" s="2" t="s">
        <v>2540</v>
      </c>
      <c r="Y3732" t="s">
        <v>144</v>
      </c>
    </row>
    <row r="3733" spans="1:25" x14ac:dyDescent="0.3">
      <c r="E3733" t="s">
        <v>3712</v>
      </c>
      <c r="F3733" t="s">
        <v>3740</v>
      </c>
      <c r="G3733" t="s">
        <v>3781</v>
      </c>
      <c r="H3733" t="s">
        <v>3715</v>
      </c>
      <c r="I3733" t="s">
        <v>3742</v>
      </c>
      <c r="J3733" t="s">
        <v>3710</v>
      </c>
      <c r="K3733" t="s">
        <v>682</v>
      </c>
      <c r="L3733" t="s">
        <v>678</v>
      </c>
      <c r="M3733">
        <v>501</v>
      </c>
      <c r="N3733" t="s">
        <v>35</v>
      </c>
      <c r="O3733" t="s">
        <v>3812</v>
      </c>
      <c r="P3733" t="s">
        <v>225</v>
      </c>
      <c r="Q3733" t="s">
        <v>330</v>
      </c>
      <c r="R3733">
        <v>8</v>
      </c>
      <c r="S3733" s="1">
        <v>69</v>
      </c>
      <c r="T3733" s="3">
        <f t="shared" si="58"/>
        <v>552</v>
      </c>
      <c r="U3733">
        <v>8058046087587</v>
      </c>
      <c r="V3733" s="2" t="s">
        <v>2540</v>
      </c>
      <c r="Y3733" t="s">
        <v>144</v>
      </c>
    </row>
    <row r="3734" spans="1:25" x14ac:dyDescent="0.3">
      <c r="E3734" t="s">
        <v>3712</v>
      </c>
      <c r="F3734" t="s">
        <v>3740</v>
      </c>
      <c r="G3734" t="s">
        <v>3781</v>
      </c>
      <c r="H3734" t="s">
        <v>3715</v>
      </c>
      <c r="I3734" t="s">
        <v>3742</v>
      </c>
      <c r="J3734" t="s">
        <v>3710</v>
      </c>
      <c r="K3734" t="s">
        <v>683</v>
      </c>
      <c r="L3734" t="s">
        <v>678</v>
      </c>
      <c r="M3734">
        <v>501</v>
      </c>
      <c r="N3734" t="s">
        <v>35</v>
      </c>
      <c r="O3734" t="s">
        <v>3817</v>
      </c>
      <c r="P3734" t="s">
        <v>225</v>
      </c>
      <c r="Q3734" t="s">
        <v>330</v>
      </c>
      <c r="R3734">
        <v>2</v>
      </c>
      <c r="S3734" s="1">
        <v>69</v>
      </c>
      <c r="T3734" s="3">
        <f t="shared" si="58"/>
        <v>138</v>
      </c>
      <c r="U3734">
        <v>8058046087594</v>
      </c>
      <c r="V3734" s="2" t="s">
        <v>2540</v>
      </c>
      <c r="Y3734" t="s">
        <v>144</v>
      </c>
    </row>
    <row r="3735" spans="1:25" x14ac:dyDescent="0.3">
      <c r="A3735" t="s">
        <v>686</v>
      </c>
      <c r="B3735" t="s">
        <v>687</v>
      </c>
      <c r="C3735">
        <v>1000841198</v>
      </c>
      <c r="D3735">
        <v>841330</v>
      </c>
      <c r="E3735" t="s">
        <v>3739</v>
      </c>
      <c r="F3735" t="s">
        <v>3740</v>
      </c>
      <c r="G3735" t="s">
        <v>3784</v>
      </c>
      <c r="H3735" t="s">
        <v>3715</v>
      </c>
      <c r="I3735" t="s">
        <v>3742</v>
      </c>
      <c r="J3735" t="s">
        <v>3743</v>
      </c>
      <c r="K3735" t="s">
        <v>3785</v>
      </c>
      <c r="L3735" t="s">
        <v>3786</v>
      </c>
      <c r="M3735">
        <v>804</v>
      </c>
      <c r="N3735" t="s">
        <v>102</v>
      </c>
      <c r="O3735" t="s">
        <v>3765</v>
      </c>
      <c r="P3735" t="s">
        <v>685</v>
      </c>
      <c r="Q3735" t="s">
        <v>684</v>
      </c>
      <c r="R3735">
        <v>1</v>
      </c>
      <c r="S3735" s="3">
        <v>119</v>
      </c>
      <c r="T3735" s="3">
        <f t="shared" si="58"/>
        <v>119</v>
      </c>
      <c r="U3735" s="4">
        <v>8058046744312</v>
      </c>
      <c r="V3735" t="s">
        <v>3780</v>
      </c>
      <c r="W3735" t="s">
        <v>3746</v>
      </c>
      <c r="Y3735" t="s">
        <v>144</v>
      </c>
    </row>
    <row r="3736" spans="1:25" x14ac:dyDescent="0.3">
      <c r="A3736" t="s">
        <v>686</v>
      </c>
      <c r="B3736" t="s">
        <v>687</v>
      </c>
      <c r="C3736">
        <v>1000841198</v>
      </c>
      <c r="D3736">
        <v>841330</v>
      </c>
      <c r="E3736" t="s">
        <v>3739</v>
      </c>
      <c r="F3736" t="s">
        <v>3740</v>
      </c>
      <c r="G3736" t="s">
        <v>3784</v>
      </c>
      <c r="H3736" t="s">
        <v>3715</v>
      </c>
      <c r="I3736" t="s">
        <v>3742</v>
      </c>
      <c r="J3736" t="s">
        <v>3743</v>
      </c>
      <c r="K3736" t="s">
        <v>3787</v>
      </c>
      <c r="L3736" t="s">
        <v>3786</v>
      </c>
      <c r="M3736">
        <v>804</v>
      </c>
      <c r="N3736" t="s">
        <v>102</v>
      </c>
      <c r="O3736" t="s">
        <v>3757</v>
      </c>
      <c r="P3736" t="s">
        <v>685</v>
      </c>
      <c r="Q3736" t="s">
        <v>684</v>
      </c>
      <c r="R3736">
        <v>3</v>
      </c>
      <c r="S3736" s="3">
        <v>119</v>
      </c>
      <c r="T3736" s="3">
        <f t="shared" si="58"/>
        <v>357</v>
      </c>
      <c r="U3736" s="4">
        <v>8058046744305</v>
      </c>
      <c r="V3736" t="s">
        <v>3780</v>
      </c>
      <c r="W3736" t="s">
        <v>3746</v>
      </c>
      <c r="Y3736" t="s">
        <v>144</v>
      </c>
    </row>
    <row r="3737" spans="1:25" x14ac:dyDescent="0.3">
      <c r="A3737" t="s">
        <v>686</v>
      </c>
      <c r="B3737" t="s">
        <v>687</v>
      </c>
      <c r="C3737">
        <v>1000841198</v>
      </c>
      <c r="D3737">
        <v>841330</v>
      </c>
      <c r="E3737" t="s">
        <v>3739</v>
      </c>
      <c r="F3737" t="s">
        <v>3740</v>
      </c>
      <c r="G3737" t="s">
        <v>3784</v>
      </c>
      <c r="H3737" t="s">
        <v>3715</v>
      </c>
      <c r="I3737" t="s">
        <v>3742</v>
      </c>
      <c r="J3737" t="s">
        <v>3743</v>
      </c>
      <c r="K3737" t="s">
        <v>3788</v>
      </c>
      <c r="L3737" t="s">
        <v>3786</v>
      </c>
      <c r="M3737">
        <v>804</v>
      </c>
      <c r="N3737" t="s">
        <v>102</v>
      </c>
      <c r="O3737" t="s">
        <v>3759</v>
      </c>
      <c r="P3737" t="s">
        <v>685</v>
      </c>
      <c r="Q3737" t="s">
        <v>684</v>
      </c>
      <c r="R3737">
        <v>5</v>
      </c>
      <c r="S3737" s="3">
        <v>119</v>
      </c>
      <c r="T3737" s="3">
        <f t="shared" si="58"/>
        <v>595</v>
      </c>
      <c r="U3737" s="4">
        <v>8058046744299</v>
      </c>
      <c r="V3737" t="s">
        <v>3780</v>
      </c>
      <c r="W3737" t="s">
        <v>3746</v>
      </c>
      <c r="Y3737" t="s">
        <v>144</v>
      </c>
    </row>
    <row r="3738" spans="1:25" x14ac:dyDescent="0.3">
      <c r="A3738" t="s">
        <v>686</v>
      </c>
      <c r="B3738" t="s">
        <v>687</v>
      </c>
      <c r="C3738">
        <v>1000841198</v>
      </c>
      <c r="D3738">
        <v>841330</v>
      </c>
      <c r="E3738" t="s">
        <v>3739</v>
      </c>
      <c r="F3738" t="s">
        <v>3740</v>
      </c>
      <c r="G3738" t="s">
        <v>3784</v>
      </c>
      <c r="H3738" t="s">
        <v>3715</v>
      </c>
      <c r="I3738" t="s">
        <v>3742</v>
      </c>
      <c r="J3738" t="s">
        <v>3743</v>
      </c>
      <c r="K3738" t="s">
        <v>3789</v>
      </c>
      <c r="L3738" t="s">
        <v>3786</v>
      </c>
      <c r="M3738">
        <v>804</v>
      </c>
      <c r="N3738" t="s">
        <v>102</v>
      </c>
      <c r="O3738" t="s">
        <v>3767</v>
      </c>
      <c r="P3738" t="s">
        <v>685</v>
      </c>
      <c r="Q3738" t="s">
        <v>684</v>
      </c>
      <c r="R3738">
        <v>5</v>
      </c>
      <c r="S3738" s="3">
        <v>119</v>
      </c>
      <c r="T3738" s="3">
        <f t="shared" si="58"/>
        <v>595</v>
      </c>
      <c r="U3738" s="4">
        <v>8058046744282</v>
      </c>
      <c r="V3738" t="s">
        <v>3780</v>
      </c>
      <c r="W3738" t="s">
        <v>3746</v>
      </c>
      <c r="Y3738" t="s">
        <v>144</v>
      </c>
    </row>
    <row r="3739" spans="1:25" x14ac:dyDescent="0.3">
      <c r="A3739" t="s">
        <v>686</v>
      </c>
      <c r="B3739" t="s">
        <v>687</v>
      </c>
      <c r="C3739">
        <v>1000841198</v>
      </c>
      <c r="D3739">
        <v>841330</v>
      </c>
      <c r="E3739" t="s">
        <v>3739</v>
      </c>
      <c r="F3739" t="s">
        <v>3740</v>
      </c>
      <c r="G3739" t="s">
        <v>3784</v>
      </c>
      <c r="H3739" t="s">
        <v>3715</v>
      </c>
      <c r="I3739" t="s">
        <v>3742</v>
      </c>
      <c r="J3739" t="s">
        <v>3743</v>
      </c>
      <c r="K3739" t="s">
        <v>3790</v>
      </c>
      <c r="L3739" t="s">
        <v>3786</v>
      </c>
      <c r="M3739">
        <v>804</v>
      </c>
      <c r="N3739" t="s">
        <v>102</v>
      </c>
      <c r="O3739" t="s">
        <v>3761</v>
      </c>
      <c r="P3739" t="s">
        <v>685</v>
      </c>
      <c r="Q3739" t="s">
        <v>684</v>
      </c>
      <c r="R3739">
        <v>4</v>
      </c>
      <c r="S3739" s="3">
        <v>119</v>
      </c>
      <c r="T3739" s="3">
        <f t="shared" si="58"/>
        <v>476</v>
      </c>
      <c r="U3739" s="4">
        <v>8058046744275</v>
      </c>
      <c r="V3739" t="s">
        <v>3780</v>
      </c>
      <c r="W3739" t="s">
        <v>3746</v>
      </c>
      <c r="Y3739" t="s">
        <v>144</v>
      </c>
    </row>
    <row r="3740" spans="1:25" x14ac:dyDescent="0.3">
      <c r="A3740" t="s">
        <v>686</v>
      </c>
      <c r="B3740" t="s">
        <v>687</v>
      </c>
      <c r="C3740">
        <v>1000841198</v>
      </c>
      <c r="D3740">
        <v>841330</v>
      </c>
      <c r="E3740" t="s">
        <v>3739</v>
      </c>
      <c r="F3740" t="s">
        <v>3740</v>
      </c>
      <c r="G3740" t="s">
        <v>3784</v>
      </c>
      <c r="H3740" t="s">
        <v>3715</v>
      </c>
      <c r="I3740" t="s">
        <v>3742</v>
      </c>
      <c r="J3740" t="s">
        <v>3743</v>
      </c>
      <c r="K3740" t="s">
        <v>3791</v>
      </c>
      <c r="L3740" t="s">
        <v>3786</v>
      </c>
      <c r="M3740">
        <v>804</v>
      </c>
      <c r="N3740" t="s">
        <v>102</v>
      </c>
      <c r="O3740" t="s">
        <v>3763</v>
      </c>
      <c r="P3740" t="s">
        <v>685</v>
      </c>
      <c r="Q3740" t="s">
        <v>684</v>
      </c>
      <c r="R3740">
        <v>2</v>
      </c>
      <c r="S3740" s="3">
        <v>119</v>
      </c>
      <c r="T3740" s="3">
        <f t="shared" si="58"/>
        <v>238</v>
      </c>
      <c r="U3740" s="4">
        <v>8058046744268</v>
      </c>
      <c r="V3740" t="s">
        <v>3780</v>
      </c>
      <c r="W3740" t="s">
        <v>3746</v>
      </c>
      <c r="Y3740" t="s">
        <v>144</v>
      </c>
    </row>
    <row r="3741" spans="1:25" x14ac:dyDescent="0.3">
      <c r="A3741" t="s">
        <v>686</v>
      </c>
      <c r="B3741" t="s">
        <v>687</v>
      </c>
      <c r="C3741">
        <v>1000841198</v>
      </c>
      <c r="D3741">
        <v>841330</v>
      </c>
      <c r="E3741" t="s">
        <v>3739</v>
      </c>
      <c r="F3741" t="s">
        <v>3740</v>
      </c>
      <c r="G3741" t="s">
        <v>3784</v>
      </c>
      <c r="H3741" t="s">
        <v>3715</v>
      </c>
      <c r="I3741" t="s">
        <v>3742</v>
      </c>
      <c r="J3741" t="s">
        <v>3743</v>
      </c>
      <c r="K3741" t="s">
        <v>3792</v>
      </c>
      <c r="L3741" t="s">
        <v>3786</v>
      </c>
      <c r="M3741">
        <v>804</v>
      </c>
      <c r="N3741" t="s">
        <v>102</v>
      </c>
      <c r="O3741" t="s">
        <v>3779</v>
      </c>
      <c r="P3741" t="s">
        <v>685</v>
      </c>
      <c r="Q3741" t="s">
        <v>684</v>
      </c>
      <c r="R3741">
        <v>1</v>
      </c>
      <c r="S3741" s="3">
        <v>119</v>
      </c>
      <c r="T3741" s="3">
        <f t="shared" si="58"/>
        <v>119</v>
      </c>
      <c r="U3741" s="4">
        <v>8058046744251</v>
      </c>
      <c r="V3741" t="s">
        <v>3780</v>
      </c>
      <c r="W3741" t="s">
        <v>3746</v>
      </c>
      <c r="Y3741" t="s">
        <v>144</v>
      </c>
    </row>
    <row r="3742" spans="1:25" x14ac:dyDescent="0.3">
      <c r="A3742" t="s">
        <v>688</v>
      </c>
      <c r="B3742" t="s">
        <v>689</v>
      </c>
      <c r="C3742">
        <v>1000841223</v>
      </c>
      <c r="D3742">
        <v>841355</v>
      </c>
      <c r="E3742" t="s">
        <v>3739</v>
      </c>
      <c r="F3742" t="s">
        <v>3740</v>
      </c>
      <c r="G3742" t="s">
        <v>3784</v>
      </c>
      <c r="H3742" t="s">
        <v>3715</v>
      </c>
      <c r="I3742" t="s">
        <v>3742</v>
      </c>
      <c r="J3742" t="s">
        <v>3743</v>
      </c>
      <c r="K3742" t="s">
        <v>3785</v>
      </c>
      <c r="L3742" t="s">
        <v>3786</v>
      </c>
      <c r="M3742">
        <v>804</v>
      </c>
      <c r="N3742" t="s">
        <v>102</v>
      </c>
      <c r="O3742" t="s">
        <v>3765</v>
      </c>
      <c r="P3742" t="s">
        <v>685</v>
      </c>
      <c r="Q3742" t="s">
        <v>684</v>
      </c>
      <c r="R3742">
        <v>1</v>
      </c>
      <c r="S3742" s="3">
        <v>119</v>
      </c>
      <c r="T3742" s="3">
        <f t="shared" si="58"/>
        <v>119</v>
      </c>
      <c r="U3742" s="4">
        <v>8058046744312</v>
      </c>
      <c r="V3742" t="s">
        <v>3780</v>
      </c>
      <c r="W3742" t="s">
        <v>3746</v>
      </c>
      <c r="Y3742" t="s">
        <v>144</v>
      </c>
    </row>
    <row r="3743" spans="1:25" x14ac:dyDescent="0.3">
      <c r="A3743" t="s">
        <v>688</v>
      </c>
      <c r="B3743" t="s">
        <v>689</v>
      </c>
      <c r="C3743">
        <v>1000841223</v>
      </c>
      <c r="D3743">
        <v>841355</v>
      </c>
      <c r="E3743" t="s">
        <v>3739</v>
      </c>
      <c r="F3743" t="s">
        <v>3740</v>
      </c>
      <c r="G3743" t="s">
        <v>3784</v>
      </c>
      <c r="H3743" t="s">
        <v>3715</v>
      </c>
      <c r="I3743" t="s">
        <v>3742</v>
      </c>
      <c r="J3743" t="s">
        <v>3743</v>
      </c>
      <c r="K3743" t="s">
        <v>3787</v>
      </c>
      <c r="L3743" t="s">
        <v>3786</v>
      </c>
      <c r="M3743">
        <v>804</v>
      </c>
      <c r="N3743" t="s">
        <v>102</v>
      </c>
      <c r="O3743" t="s">
        <v>3757</v>
      </c>
      <c r="P3743" t="s">
        <v>685</v>
      </c>
      <c r="Q3743" t="s">
        <v>684</v>
      </c>
      <c r="R3743">
        <v>3</v>
      </c>
      <c r="S3743" s="3">
        <v>119</v>
      </c>
      <c r="T3743" s="3">
        <f t="shared" si="58"/>
        <v>357</v>
      </c>
      <c r="U3743" s="4">
        <v>8058046744305</v>
      </c>
      <c r="V3743" t="s">
        <v>3780</v>
      </c>
      <c r="W3743" t="s">
        <v>3746</v>
      </c>
      <c r="Y3743" t="s">
        <v>144</v>
      </c>
    </row>
    <row r="3744" spans="1:25" x14ac:dyDescent="0.3">
      <c r="A3744" t="s">
        <v>688</v>
      </c>
      <c r="B3744" t="s">
        <v>689</v>
      </c>
      <c r="C3744">
        <v>1000841223</v>
      </c>
      <c r="D3744">
        <v>841355</v>
      </c>
      <c r="E3744" t="s">
        <v>3739</v>
      </c>
      <c r="F3744" t="s">
        <v>3740</v>
      </c>
      <c r="G3744" t="s">
        <v>3784</v>
      </c>
      <c r="H3744" t="s">
        <v>3715</v>
      </c>
      <c r="I3744" t="s">
        <v>3742</v>
      </c>
      <c r="J3744" t="s">
        <v>3743</v>
      </c>
      <c r="K3744" t="s">
        <v>3788</v>
      </c>
      <c r="L3744" t="s">
        <v>3786</v>
      </c>
      <c r="M3744">
        <v>804</v>
      </c>
      <c r="N3744" t="s">
        <v>102</v>
      </c>
      <c r="O3744" t="s">
        <v>3759</v>
      </c>
      <c r="P3744" t="s">
        <v>685</v>
      </c>
      <c r="Q3744" t="s">
        <v>684</v>
      </c>
      <c r="R3744">
        <v>5</v>
      </c>
      <c r="S3744" s="3">
        <v>119</v>
      </c>
      <c r="T3744" s="3">
        <f t="shared" si="58"/>
        <v>595</v>
      </c>
      <c r="U3744" s="4">
        <v>8058046744299</v>
      </c>
      <c r="V3744" t="s">
        <v>3780</v>
      </c>
      <c r="W3744" t="s">
        <v>3746</v>
      </c>
      <c r="Y3744" t="s">
        <v>144</v>
      </c>
    </row>
    <row r="3745" spans="1:25" x14ac:dyDescent="0.3">
      <c r="A3745" t="s">
        <v>688</v>
      </c>
      <c r="B3745" t="s">
        <v>689</v>
      </c>
      <c r="C3745">
        <v>1000841223</v>
      </c>
      <c r="D3745">
        <v>841355</v>
      </c>
      <c r="E3745" t="s">
        <v>3739</v>
      </c>
      <c r="F3745" t="s">
        <v>3740</v>
      </c>
      <c r="G3745" t="s">
        <v>3784</v>
      </c>
      <c r="H3745" t="s">
        <v>3715</v>
      </c>
      <c r="I3745" t="s">
        <v>3742</v>
      </c>
      <c r="J3745" t="s">
        <v>3743</v>
      </c>
      <c r="K3745" t="s">
        <v>3789</v>
      </c>
      <c r="L3745" t="s">
        <v>3786</v>
      </c>
      <c r="M3745">
        <v>804</v>
      </c>
      <c r="N3745" t="s">
        <v>102</v>
      </c>
      <c r="O3745" t="s">
        <v>3767</v>
      </c>
      <c r="P3745" t="s">
        <v>685</v>
      </c>
      <c r="Q3745" t="s">
        <v>684</v>
      </c>
      <c r="R3745">
        <v>5</v>
      </c>
      <c r="S3745" s="3">
        <v>119</v>
      </c>
      <c r="T3745" s="3">
        <f t="shared" si="58"/>
        <v>595</v>
      </c>
      <c r="U3745" s="4">
        <v>8058046744282</v>
      </c>
      <c r="V3745" t="s">
        <v>3780</v>
      </c>
      <c r="W3745" t="s">
        <v>3746</v>
      </c>
      <c r="Y3745" t="s">
        <v>144</v>
      </c>
    </row>
    <row r="3746" spans="1:25" x14ac:dyDescent="0.3">
      <c r="A3746" t="s">
        <v>688</v>
      </c>
      <c r="B3746" t="s">
        <v>689</v>
      </c>
      <c r="C3746">
        <v>1000841223</v>
      </c>
      <c r="D3746">
        <v>841355</v>
      </c>
      <c r="E3746" t="s">
        <v>3739</v>
      </c>
      <c r="F3746" t="s">
        <v>3740</v>
      </c>
      <c r="G3746" t="s">
        <v>3784</v>
      </c>
      <c r="H3746" t="s">
        <v>3715</v>
      </c>
      <c r="I3746" t="s">
        <v>3742</v>
      </c>
      <c r="J3746" t="s">
        <v>3743</v>
      </c>
      <c r="K3746" t="s">
        <v>3790</v>
      </c>
      <c r="L3746" t="s">
        <v>3786</v>
      </c>
      <c r="M3746">
        <v>804</v>
      </c>
      <c r="N3746" t="s">
        <v>102</v>
      </c>
      <c r="O3746" t="s">
        <v>3761</v>
      </c>
      <c r="P3746" t="s">
        <v>685</v>
      </c>
      <c r="Q3746" t="s">
        <v>684</v>
      </c>
      <c r="R3746">
        <v>4</v>
      </c>
      <c r="S3746" s="3">
        <v>119</v>
      </c>
      <c r="T3746" s="3">
        <f t="shared" si="58"/>
        <v>476</v>
      </c>
      <c r="U3746" s="4">
        <v>8058046744275</v>
      </c>
      <c r="V3746" t="s">
        <v>3780</v>
      </c>
      <c r="W3746" t="s">
        <v>3746</v>
      </c>
      <c r="Y3746" t="s">
        <v>144</v>
      </c>
    </row>
    <row r="3747" spans="1:25" x14ac:dyDescent="0.3">
      <c r="A3747" t="s">
        <v>688</v>
      </c>
      <c r="B3747" t="s">
        <v>689</v>
      </c>
      <c r="C3747">
        <v>1000841223</v>
      </c>
      <c r="D3747">
        <v>841355</v>
      </c>
      <c r="E3747" t="s">
        <v>3739</v>
      </c>
      <c r="F3747" t="s">
        <v>3740</v>
      </c>
      <c r="G3747" t="s">
        <v>3784</v>
      </c>
      <c r="H3747" t="s">
        <v>3715</v>
      </c>
      <c r="I3747" t="s">
        <v>3742</v>
      </c>
      <c r="J3747" t="s">
        <v>3743</v>
      </c>
      <c r="K3747" t="s">
        <v>3791</v>
      </c>
      <c r="L3747" t="s">
        <v>3786</v>
      </c>
      <c r="M3747">
        <v>804</v>
      </c>
      <c r="N3747" t="s">
        <v>102</v>
      </c>
      <c r="O3747" t="s">
        <v>3763</v>
      </c>
      <c r="P3747" t="s">
        <v>685</v>
      </c>
      <c r="Q3747" t="s">
        <v>684</v>
      </c>
      <c r="R3747">
        <v>2</v>
      </c>
      <c r="S3747" s="3">
        <v>119</v>
      </c>
      <c r="T3747" s="3">
        <f t="shared" si="58"/>
        <v>238</v>
      </c>
      <c r="U3747" s="4">
        <v>8058046744268</v>
      </c>
      <c r="V3747" t="s">
        <v>3780</v>
      </c>
      <c r="W3747" t="s">
        <v>3746</v>
      </c>
      <c r="Y3747" t="s">
        <v>144</v>
      </c>
    </row>
    <row r="3748" spans="1:25" x14ac:dyDescent="0.3">
      <c r="A3748" t="s">
        <v>688</v>
      </c>
      <c r="B3748" t="s">
        <v>689</v>
      </c>
      <c r="C3748">
        <v>1000841223</v>
      </c>
      <c r="D3748">
        <v>841355</v>
      </c>
      <c r="E3748" t="s">
        <v>3739</v>
      </c>
      <c r="F3748" t="s">
        <v>3740</v>
      </c>
      <c r="G3748" t="s">
        <v>3784</v>
      </c>
      <c r="H3748" t="s">
        <v>3715</v>
      </c>
      <c r="I3748" t="s">
        <v>3742</v>
      </c>
      <c r="J3748" t="s">
        <v>3743</v>
      </c>
      <c r="K3748" t="s">
        <v>3792</v>
      </c>
      <c r="L3748" t="s">
        <v>3786</v>
      </c>
      <c r="M3748">
        <v>804</v>
      </c>
      <c r="N3748" t="s">
        <v>102</v>
      </c>
      <c r="O3748" t="s">
        <v>3779</v>
      </c>
      <c r="P3748" t="s">
        <v>685</v>
      </c>
      <c r="Q3748" t="s">
        <v>684</v>
      </c>
      <c r="R3748">
        <v>1</v>
      </c>
      <c r="S3748" s="3">
        <v>119</v>
      </c>
      <c r="T3748" s="3">
        <f t="shared" si="58"/>
        <v>119</v>
      </c>
      <c r="U3748" s="4">
        <v>8058046744251</v>
      </c>
      <c r="V3748" t="s">
        <v>3780</v>
      </c>
      <c r="W3748" t="s">
        <v>3746</v>
      </c>
      <c r="Y3748" t="s">
        <v>144</v>
      </c>
    </row>
    <row r="3749" spans="1:25" x14ac:dyDescent="0.3">
      <c r="A3749" t="s">
        <v>690</v>
      </c>
      <c r="B3749" t="s">
        <v>691</v>
      </c>
      <c r="C3749">
        <v>1000841201</v>
      </c>
      <c r="D3749">
        <v>841333</v>
      </c>
      <c r="E3749" t="s">
        <v>3739</v>
      </c>
      <c r="F3749" t="s">
        <v>3740</v>
      </c>
      <c r="G3749" t="s">
        <v>3784</v>
      </c>
      <c r="H3749" t="s">
        <v>3715</v>
      </c>
      <c r="I3749" t="s">
        <v>3742</v>
      </c>
      <c r="J3749" t="s">
        <v>3743</v>
      </c>
      <c r="K3749" t="s">
        <v>3785</v>
      </c>
      <c r="L3749" t="s">
        <v>3786</v>
      </c>
      <c r="M3749">
        <v>804</v>
      </c>
      <c r="N3749" t="s">
        <v>102</v>
      </c>
      <c r="O3749" t="s">
        <v>3765</v>
      </c>
      <c r="P3749" t="s">
        <v>685</v>
      </c>
      <c r="Q3749" t="s">
        <v>684</v>
      </c>
      <c r="R3749">
        <v>1</v>
      </c>
      <c r="S3749" s="3">
        <v>119</v>
      </c>
      <c r="T3749" s="3">
        <f t="shared" si="58"/>
        <v>119</v>
      </c>
      <c r="U3749" s="4">
        <v>8058046744312</v>
      </c>
      <c r="V3749" t="s">
        <v>3780</v>
      </c>
      <c r="W3749" t="s">
        <v>3746</v>
      </c>
      <c r="Y3749" t="s">
        <v>144</v>
      </c>
    </row>
    <row r="3750" spans="1:25" x14ac:dyDescent="0.3">
      <c r="A3750" t="s">
        <v>690</v>
      </c>
      <c r="B3750" t="s">
        <v>691</v>
      </c>
      <c r="C3750">
        <v>1000841201</v>
      </c>
      <c r="D3750">
        <v>841333</v>
      </c>
      <c r="E3750" t="s">
        <v>3739</v>
      </c>
      <c r="F3750" t="s">
        <v>3740</v>
      </c>
      <c r="G3750" t="s">
        <v>3784</v>
      </c>
      <c r="H3750" t="s">
        <v>3715</v>
      </c>
      <c r="I3750" t="s">
        <v>3742</v>
      </c>
      <c r="J3750" t="s">
        <v>3743</v>
      </c>
      <c r="K3750" t="s">
        <v>3787</v>
      </c>
      <c r="L3750" t="s">
        <v>3786</v>
      </c>
      <c r="M3750">
        <v>804</v>
      </c>
      <c r="N3750" t="s">
        <v>102</v>
      </c>
      <c r="O3750" t="s">
        <v>3757</v>
      </c>
      <c r="P3750" t="s">
        <v>685</v>
      </c>
      <c r="Q3750" t="s">
        <v>684</v>
      </c>
      <c r="R3750">
        <v>3</v>
      </c>
      <c r="S3750" s="3">
        <v>119</v>
      </c>
      <c r="T3750" s="3">
        <f t="shared" si="58"/>
        <v>357</v>
      </c>
      <c r="U3750" s="4">
        <v>8058046744305</v>
      </c>
      <c r="V3750" t="s">
        <v>3780</v>
      </c>
      <c r="W3750" t="s">
        <v>3746</v>
      </c>
      <c r="Y3750" t="s">
        <v>144</v>
      </c>
    </row>
    <row r="3751" spans="1:25" x14ac:dyDescent="0.3">
      <c r="A3751" t="s">
        <v>690</v>
      </c>
      <c r="B3751" t="s">
        <v>691</v>
      </c>
      <c r="C3751">
        <v>1000841201</v>
      </c>
      <c r="D3751">
        <v>841333</v>
      </c>
      <c r="E3751" t="s">
        <v>3739</v>
      </c>
      <c r="F3751" t="s">
        <v>3740</v>
      </c>
      <c r="G3751" t="s">
        <v>3784</v>
      </c>
      <c r="H3751" t="s">
        <v>3715</v>
      </c>
      <c r="I3751" t="s">
        <v>3742</v>
      </c>
      <c r="J3751" t="s">
        <v>3743</v>
      </c>
      <c r="K3751" t="s">
        <v>3788</v>
      </c>
      <c r="L3751" t="s">
        <v>3786</v>
      </c>
      <c r="M3751">
        <v>804</v>
      </c>
      <c r="N3751" t="s">
        <v>102</v>
      </c>
      <c r="O3751" t="s">
        <v>3759</v>
      </c>
      <c r="P3751" t="s">
        <v>685</v>
      </c>
      <c r="Q3751" t="s">
        <v>684</v>
      </c>
      <c r="R3751">
        <v>5</v>
      </c>
      <c r="S3751" s="3">
        <v>119</v>
      </c>
      <c r="T3751" s="3">
        <f t="shared" si="58"/>
        <v>595</v>
      </c>
      <c r="U3751" s="4">
        <v>8058046744299</v>
      </c>
      <c r="V3751" t="s">
        <v>3780</v>
      </c>
      <c r="W3751" t="s">
        <v>3746</v>
      </c>
      <c r="Y3751" t="s">
        <v>144</v>
      </c>
    </row>
    <row r="3752" spans="1:25" x14ac:dyDescent="0.3">
      <c r="A3752" t="s">
        <v>690</v>
      </c>
      <c r="B3752" t="s">
        <v>691</v>
      </c>
      <c r="C3752">
        <v>1000841201</v>
      </c>
      <c r="D3752">
        <v>841333</v>
      </c>
      <c r="E3752" t="s">
        <v>3739</v>
      </c>
      <c r="F3752" t="s">
        <v>3740</v>
      </c>
      <c r="G3752" t="s">
        <v>3784</v>
      </c>
      <c r="H3752" t="s">
        <v>3715</v>
      </c>
      <c r="I3752" t="s">
        <v>3742</v>
      </c>
      <c r="J3752" t="s">
        <v>3743</v>
      </c>
      <c r="K3752" t="s">
        <v>3789</v>
      </c>
      <c r="L3752" t="s">
        <v>3786</v>
      </c>
      <c r="M3752">
        <v>804</v>
      </c>
      <c r="N3752" t="s">
        <v>102</v>
      </c>
      <c r="O3752" t="s">
        <v>3767</v>
      </c>
      <c r="P3752" t="s">
        <v>685</v>
      </c>
      <c r="Q3752" t="s">
        <v>684</v>
      </c>
      <c r="R3752">
        <v>5</v>
      </c>
      <c r="S3752" s="3">
        <v>119</v>
      </c>
      <c r="T3752" s="3">
        <f t="shared" si="58"/>
        <v>595</v>
      </c>
      <c r="U3752" s="4">
        <v>8058046744282</v>
      </c>
      <c r="V3752" t="s">
        <v>3780</v>
      </c>
      <c r="W3752" t="s">
        <v>3746</v>
      </c>
      <c r="Y3752" t="s">
        <v>144</v>
      </c>
    </row>
    <row r="3753" spans="1:25" x14ac:dyDescent="0.3">
      <c r="A3753" t="s">
        <v>690</v>
      </c>
      <c r="B3753" t="s">
        <v>691</v>
      </c>
      <c r="C3753">
        <v>1000841201</v>
      </c>
      <c r="D3753">
        <v>841333</v>
      </c>
      <c r="E3753" t="s">
        <v>3739</v>
      </c>
      <c r="F3753" t="s">
        <v>3740</v>
      </c>
      <c r="G3753" t="s">
        <v>3784</v>
      </c>
      <c r="H3753" t="s">
        <v>3715</v>
      </c>
      <c r="I3753" t="s">
        <v>3742</v>
      </c>
      <c r="J3753" t="s">
        <v>3743</v>
      </c>
      <c r="K3753" t="s">
        <v>3790</v>
      </c>
      <c r="L3753" t="s">
        <v>3786</v>
      </c>
      <c r="M3753">
        <v>804</v>
      </c>
      <c r="N3753" t="s">
        <v>102</v>
      </c>
      <c r="O3753" t="s">
        <v>3761</v>
      </c>
      <c r="P3753" t="s">
        <v>685</v>
      </c>
      <c r="Q3753" t="s">
        <v>684</v>
      </c>
      <c r="R3753">
        <v>4</v>
      </c>
      <c r="S3753" s="3">
        <v>119</v>
      </c>
      <c r="T3753" s="3">
        <f t="shared" si="58"/>
        <v>476</v>
      </c>
      <c r="U3753" s="4">
        <v>8058046744275</v>
      </c>
      <c r="V3753" t="s">
        <v>3780</v>
      </c>
      <c r="W3753" t="s">
        <v>3746</v>
      </c>
      <c r="Y3753" t="s">
        <v>144</v>
      </c>
    </row>
    <row r="3754" spans="1:25" x14ac:dyDescent="0.3">
      <c r="A3754" t="s">
        <v>690</v>
      </c>
      <c r="B3754" t="s">
        <v>691</v>
      </c>
      <c r="C3754">
        <v>1000841201</v>
      </c>
      <c r="D3754">
        <v>841333</v>
      </c>
      <c r="E3754" t="s">
        <v>3739</v>
      </c>
      <c r="F3754" t="s">
        <v>3740</v>
      </c>
      <c r="G3754" t="s">
        <v>3784</v>
      </c>
      <c r="H3754" t="s">
        <v>3715</v>
      </c>
      <c r="I3754" t="s">
        <v>3742</v>
      </c>
      <c r="J3754" t="s">
        <v>3743</v>
      </c>
      <c r="K3754" t="s">
        <v>3791</v>
      </c>
      <c r="L3754" t="s">
        <v>3786</v>
      </c>
      <c r="M3754">
        <v>804</v>
      </c>
      <c r="N3754" t="s">
        <v>102</v>
      </c>
      <c r="O3754" t="s">
        <v>3763</v>
      </c>
      <c r="P3754" t="s">
        <v>685</v>
      </c>
      <c r="Q3754" t="s">
        <v>684</v>
      </c>
      <c r="R3754">
        <v>2</v>
      </c>
      <c r="S3754" s="3">
        <v>119</v>
      </c>
      <c r="T3754" s="3">
        <f t="shared" si="58"/>
        <v>238</v>
      </c>
      <c r="U3754" s="4">
        <v>8058046744268</v>
      </c>
      <c r="V3754" t="s">
        <v>3780</v>
      </c>
      <c r="W3754" t="s">
        <v>3746</v>
      </c>
      <c r="Y3754" t="s">
        <v>144</v>
      </c>
    </row>
    <row r="3755" spans="1:25" x14ac:dyDescent="0.3">
      <c r="A3755" t="s">
        <v>690</v>
      </c>
      <c r="B3755" t="s">
        <v>691</v>
      </c>
      <c r="C3755">
        <v>1000841201</v>
      </c>
      <c r="D3755">
        <v>841333</v>
      </c>
      <c r="E3755" t="s">
        <v>3739</v>
      </c>
      <c r="F3755" t="s">
        <v>3740</v>
      </c>
      <c r="G3755" t="s">
        <v>3784</v>
      </c>
      <c r="H3755" t="s">
        <v>3715</v>
      </c>
      <c r="I3755" t="s">
        <v>3742</v>
      </c>
      <c r="J3755" t="s">
        <v>3743</v>
      </c>
      <c r="K3755" t="s">
        <v>3792</v>
      </c>
      <c r="L3755" t="s">
        <v>3786</v>
      </c>
      <c r="M3755">
        <v>804</v>
      </c>
      <c r="N3755" t="s">
        <v>102</v>
      </c>
      <c r="O3755" t="s">
        <v>3779</v>
      </c>
      <c r="P3755" t="s">
        <v>685</v>
      </c>
      <c r="Q3755" t="s">
        <v>684</v>
      </c>
      <c r="R3755">
        <v>1</v>
      </c>
      <c r="S3755" s="3">
        <v>119</v>
      </c>
      <c r="T3755" s="3">
        <f t="shared" si="58"/>
        <v>119</v>
      </c>
      <c r="U3755" s="4">
        <v>8058046744251</v>
      </c>
      <c r="V3755" t="s">
        <v>3780</v>
      </c>
      <c r="W3755" t="s">
        <v>3746</v>
      </c>
      <c r="Y3755" t="s">
        <v>144</v>
      </c>
    </row>
    <row r="3756" spans="1:25" x14ac:dyDescent="0.3">
      <c r="A3756" t="s">
        <v>701</v>
      </c>
      <c r="B3756" t="s">
        <v>702</v>
      </c>
      <c r="C3756">
        <v>1000841222</v>
      </c>
      <c r="D3756">
        <v>841354</v>
      </c>
      <c r="E3756" t="s">
        <v>3739</v>
      </c>
      <c r="F3756" t="s">
        <v>3740</v>
      </c>
      <c r="G3756" t="s">
        <v>3784</v>
      </c>
      <c r="H3756" t="s">
        <v>3715</v>
      </c>
      <c r="I3756" t="s">
        <v>3742</v>
      </c>
      <c r="J3756" t="s">
        <v>3743</v>
      </c>
      <c r="K3756" t="s">
        <v>696</v>
      </c>
      <c r="L3756" t="s">
        <v>694</v>
      </c>
      <c r="M3756">
        <v>804</v>
      </c>
      <c r="N3756" t="s">
        <v>102</v>
      </c>
      <c r="O3756" t="s">
        <v>3765</v>
      </c>
      <c r="P3756" t="s">
        <v>685</v>
      </c>
      <c r="Q3756" t="s">
        <v>692</v>
      </c>
      <c r="R3756">
        <v>1</v>
      </c>
      <c r="S3756" s="3">
        <v>119</v>
      </c>
      <c r="T3756" s="3">
        <f t="shared" si="58"/>
        <v>119</v>
      </c>
      <c r="U3756" s="4">
        <v>8058046744244</v>
      </c>
      <c r="V3756" t="s">
        <v>3780</v>
      </c>
      <c r="W3756" t="s">
        <v>3746</v>
      </c>
      <c r="Y3756" t="s">
        <v>144</v>
      </c>
    </row>
    <row r="3757" spans="1:25" x14ac:dyDescent="0.3">
      <c r="A3757" t="s">
        <v>701</v>
      </c>
      <c r="B3757" t="s">
        <v>702</v>
      </c>
      <c r="C3757">
        <v>1000841222</v>
      </c>
      <c r="D3757">
        <v>841354</v>
      </c>
      <c r="E3757" t="s">
        <v>3739</v>
      </c>
      <c r="F3757" t="s">
        <v>3740</v>
      </c>
      <c r="G3757" t="s">
        <v>3784</v>
      </c>
      <c r="H3757" t="s">
        <v>3715</v>
      </c>
      <c r="I3757" t="s">
        <v>3742</v>
      </c>
      <c r="J3757" t="s">
        <v>3743</v>
      </c>
      <c r="K3757" t="s">
        <v>697</v>
      </c>
      <c r="L3757" t="s">
        <v>694</v>
      </c>
      <c r="M3757">
        <v>804</v>
      </c>
      <c r="N3757" t="s">
        <v>102</v>
      </c>
      <c r="O3757" t="s">
        <v>3757</v>
      </c>
      <c r="P3757" t="s">
        <v>685</v>
      </c>
      <c r="Q3757" t="s">
        <v>692</v>
      </c>
      <c r="R3757">
        <v>3</v>
      </c>
      <c r="S3757" s="3">
        <v>119</v>
      </c>
      <c r="T3757" s="3">
        <f t="shared" si="58"/>
        <v>357</v>
      </c>
      <c r="U3757" s="4">
        <v>8058046744237</v>
      </c>
      <c r="V3757" t="s">
        <v>3780</v>
      </c>
      <c r="W3757" t="s">
        <v>3746</v>
      </c>
      <c r="Y3757" t="s">
        <v>144</v>
      </c>
    </row>
    <row r="3758" spans="1:25" x14ac:dyDescent="0.3">
      <c r="A3758" t="s">
        <v>701</v>
      </c>
      <c r="B3758" t="s">
        <v>702</v>
      </c>
      <c r="C3758">
        <v>1000841222</v>
      </c>
      <c r="D3758">
        <v>841354</v>
      </c>
      <c r="E3758" t="s">
        <v>3739</v>
      </c>
      <c r="F3758" t="s">
        <v>3740</v>
      </c>
      <c r="G3758" t="s">
        <v>3784</v>
      </c>
      <c r="H3758" t="s">
        <v>3715</v>
      </c>
      <c r="I3758" t="s">
        <v>3742</v>
      </c>
      <c r="J3758" t="s">
        <v>3743</v>
      </c>
      <c r="K3758" t="s">
        <v>698</v>
      </c>
      <c r="L3758" t="s">
        <v>694</v>
      </c>
      <c r="M3758">
        <v>804</v>
      </c>
      <c r="N3758" t="s">
        <v>102</v>
      </c>
      <c r="O3758" t="s">
        <v>3759</v>
      </c>
      <c r="P3758" t="s">
        <v>685</v>
      </c>
      <c r="Q3758" t="s">
        <v>692</v>
      </c>
      <c r="R3758">
        <v>5</v>
      </c>
      <c r="S3758" s="3">
        <v>119</v>
      </c>
      <c r="T3758" s="3">
        <f t="shared" si="58"/>
        <v>595</v>
      </c>
      <c r="U3758" s="4">
        <v>8058046744220</v>
      </c>
      <c r="V3758" t="s">
        <v>3780</v>
      </c>
      <c r="W3758" t="s">
        <v>3746</v>
      </c>
      <c r="Y3758" t="s">
        <v>144</v>
      </c>
    </row>
    <row r="3759" spans="1:25" x14ac:dyDescent="0.3">
      <c r="A3759" t="s">
        <v>701</v>
      </c>
      <c r="B3759" t="s">
        <v>702</v>
      </c>
      <c r="C3759">
        <v>1000841222</v>
      </c>
      <c r="D3759">
        <v>841354</v>
      </c>
      <c r="E3759" t="s">
        <v>3739</v>
      </c>
      <c r="F3759" t="s">
        <v>3740</v>
      </c>
      <c r="G3759" t="s">
        <v>3784</v>
      </c>
      <c r="H3759" t="s">
        <v>3715</v>
      </c>
      <c r="I3759" t="s">
        <v>3742</v>
      </c>
      <c r="J3759" t="s">
        <v>3743</v>
      </c>
      <c r="K3759" t="s">
        <v>699</v>
      </c>
      <c r="L3759" t="s">
        <v>694</v>
      </c>
      <c r="M3759">
        <v>804</v>
      </c>
      <c r="N3759" t="s">
        <v>102</v>
      </c>
      <c r="O3759" t="s">
        <v>3767</v>
      </c>
      <c r="P3759" t="s">
        <v>685</v>
      </c>
      <c r="Q3759" t="s">
        <v>692</v>
      </c>
      <c r="R3759">
        <v>5</v>
      </c>
      <c r="S3759" s="3">
        <v>119</v>
      </c>
      <c r="T3759" s="3">
        <f t="shared" si="58"/>
        <v>595</v>
      </c>
      <c r="U3759" s="4">
        <v>8058046744213</v>
      </c>
      <c r="V3759" t="s">
        <v>3780</v>
      </c>
      <c r="W3759" t="s">
        <v>3746</v>
      </c>
      <c r="Y3759" t="s">
        <v>144</v>
      </c>
    </row>
    <row r="3760" spans="1:25" x14ac:dyDescent="0.3">
      <c r="A3760" t="s">
        <v>701</v>
      </c>
      <c r="B3760" t="s">
        <v>702</v>
      </c>
      <c r="C3760">
        <v>1000841222</v>
      </c>
      <c r="D3760">
        <v>841354</v>
      </c>
      <c r="E3760" t="s">
        <v>3739</v>
      </c>
      <c r="F3760" t="s">
        <v>3740</v>
      </c>
      <c r="G3760" t="s">
        <v>3784</v>
      </c>
      <c r="H3760" t="s">
        <v>3715</v>
      </c>
      <c r="I3760" t="s">
        <v>3742</v>
      </c>
      <c r="J3760" t="s">
        <v>3743</v>
      </c>
      <c r="K3760" t="s">
        <v>693</v>
      </c>
      <c r="L3760" t="s">
        <v>694</v>
      </c>
      <c r="M3760">
        <v>804</v>
      </c>
      <c r="N3760" t="s">
        <v>102</v>
      </c>
      <c r="O3760" t="s">
        <v>3761</v>
      </c>
      <c r="P3760" t="s">
        <v>685</v>
      </c>
      <c r="Q3760" t="s">
        <v>692</v>
      </c>
      <c r="R3760">
        <v>4</v>
      </c>
      <c r="S3760" s="3">
        <v>119</v>
      </c>
      <c r="T3760" s="3">
        <f t="shared" si="58"/>
        <v>476</v>
      </c>
      <c r="U3760" s="4">
        <v>8058046744206</v>
      </c>
      <c r="V3760" t="s">
        <v>3780</v>
      </c>
      <c r="W3760" t="s">
        <v>3746</v>
      </c>
      <c r="Y3760" t="s">
        <v>144</v>
      </c>
    </row>
    <row r="3761" spans="1:25" x14ac:dyDescent="0.3">
      <c r="A3761" t="s">
        <v>701</v>
      </c>
      <c r="B3761" t="s">
        <v>702</v>
      </c>
      <c r="C3761">
        <v>1000841222</v>
      </c>
      <c r="D3761">
        <v>841354</v>
      </c>
      <c r="E3761" t="s">
        <v>3739</v>
      </c>
      <c r="F3761" t="s">
        <v>3740</v>
      </c>
      <c r="G3761" t="s">
        <v>3784</v>
      </c>
      <c r="H3761" t="s">
        <v>3715</v>
      </c>
      <c r="I3761" t="s">
        <v>3742</v>
      </c>
      <c r="J3761" t="s">
        <v>3743</v>
      </c>
      <c r="K3761" t="s">
        <v>700</v>
      </c>
      <c r="L3761" t="s">
        <v>694</v>
      </c>
      <c r="M3761">
        <v>804</v>
      </c>
      <c r="N3761" t="s">
        <v>102</v>
      </c>
      <c r="O3761" t="s">
        <v>3763</v>
      </c>
      <c r="P3761" t="s">
        <v>685</v>
      </c>
      <c r="Q3761" t="s">
        <v>692</v>
      </c>
      <c r="R3761">
        <v>2</v>
      </c>
      <c r="S3761" s="3">
        <v>119</v>
      </c>
      <c r="T3761" s="3">
        <f t="shared" si="58"/>
        <v>238</v>
      </c>
      <c r="U3761" s="4">
        <v>8058046744190</v>
      </c>
      <c r="V3761" t="s">
        <v>3780</v>
      </c>
      <c r="W3761" t="s">
        <v>3746</v>
      </c>
      <c r="Y3761" t="s">
        <v>144</v>
      </c>
    </row>
    <row r="3762" spans="1:25" x14ac:dyDescent="0.3">
      <c r="A3762" t="s">
        <v>701</v>
      </c>
      <c r="B3762" t="s">
        <v>702</v>
      </c>
      <c r="C3762">
        <v>1000841222</v>
      </c>
      <c r="D3762">
        <v>841354</v>
      </c>
      <c r="E3762" t="s">
        <v>3739</v>
      </c>
      <c r="F3762" t="s">
        <v>3740</v>
      </c>
      <c r="G3762" t="s">
        <v>3784</v>
      </c>
      <c r="H3762" t="s">
        <v>3715</v>
      </c>
      <c r="I3762" t="s">
        <v>3742</v>
      </c>
      <c r="J3762" t="s">
        <v>3743</v>
      </c>
      <c r="K3762" t="s">
        <v>695</v>
      </c>
      <c r="L3762" t="s">
        <v>694</v>
      </c>
      <c r="M3762">
        <v>804</v>
      </c>
      <c r="N3762" t="s">
        <v>102</v>
      </c>
      <c r="O3762" t="s">
        <v>3779</v>
      </c>
      <c r="P3762" t="s">
        <v>685</v>
      </c>
      <c r="Q3762" t="s">
        <v>692</v>
      </c>
      <c r="R3762">
        <v>1</v>
      </c>
      <c r="S3762" s="3">
        <v>119</v>
      </c>
      <c r="T3762" s="3">
        <f t="shared" si="58"/>
        <v>119</v>
      </c>
      <c r="U3762" s="4">
        <v>8058046744183</v>
      </c>
      <c r="V3762" t="s">
        <v>3780</v>
      </c>
      <c r="W3762" t="s">
        <v>3746</v>
      </c>
      <c r="Y3762" t="s">
        <v>144</v>
      </c>
    </row>
    <row r="3763" spans="1:25" x14ac:dyDescent="0.3">
      <c r="A3763" t="s">
        <v>703</v>
      </c>
      <c r="B3763" t="s">
        <v>704</v>
      </c>
      <c r="C3763">
        <v>1000841202</v>
      </c>
      <c r="D3763">
        <v>841334</v>
      </c>
      <c r="E3763" t="s">
        <v>3739</v>
      </c>
      <c r="F3763" t="s">
        <v>3740</v>
      </c>
      <c r="G3763" t="s">
        <v>3784</v>
      </c>
      <c r="H3763" t="s">
        <v>3715</v>
      </c>
      <c r="I3763" t="s">
        <v>3742</v>
      </c>
      <c r="J3763" t="s">
        <v>3743</v>
      </c>
      <c r="K3763" t="s">
        <v>696</v>
      </c>
      <c r="L3763" t="s">
        <v>694</v>
      </c>
      <c r="M3763">
        <v>804</v>
      </c>
      <c r="N3763" t="s">
        <v>102</v>
      </c>
      <c r="O3763" t="s">
        <v>3765</v>
      </c>
      <c r="P3763" t="s">
        <v>685</v>
      </c>
      <c r="Q3763" t="s">
        <v>692</v>
      </c>
      <c r="R3763">
        <v>1</v>
      </c>
      <c r="S3763" s="3">
        <v>119</v>
      </c>
      <c r="T3763" s="3">
        <f t="shared" si="58"/>
        <v>119</v>
      </c>
      <c r="U3763" s="4">
        <v>8058046744244</v>
      </c>
      <c r="V3763" t="s">
        <v>3780</v>
      </c>
      <c r="W3763" t="s">
        <v>3746</v>
      </c>
      <c r="Y3763" t="s">
        <v>144</v>
      </c>
    </row>
    <row r="3764" spans="1:25" x14ac:dyDescent="0.3">
      <c r="A3764" t="s">
        <v>703</v>
      </c>
      <c r="B3764" t="s">
        <v>704</v>
      </c>
      <c r="C3764">
        <v>1000841202</v>
      </c>
      <c r="D3764">
        <v>841334</v>
      </c>
      <c r="E3764" t="s">
        <v>3739</v>
      </c>
      <c r="F3764" t="s">
        <v>3740</v>
      </c>
      <c r="G3764" t="s">
        <v>3784</v>
      </c>
      <c r="H3764" t="s">
        <v>3715</v>
      </c>
      <c r="I3764" t="s">
        <v>3742</v>
      </c>
      <c r="J3764" t="s">
        <v>3743</v>
      </c>
      <c r="K3764" t="s">
        <v>697</v>
      </c>
      <c r="L3764" t="s">
        <v>694</v>
      </c>
      <c r="M3764">
        <v>804</v>
      </c>
      <c r="N3764" t="s">
        <v>102</v>
      </c>
      <c r="O3764" t="s">
        <v>3757</v>
      </c>
      <c r="P3764" t="s">
        <v>685</v>
      </c>
      <c r="Q3764" t="s">
        <v>692</v>
      </c>
      <c r="R3764">
        <v>3</v>
      </c>
      <c r="S3764" s="3">
        <v>119</v>
      </c>
      <c r="T3764" s="3">
        <f t="shared" si="58"/>
        <v>357</v>
      </c>
      <c r="U3764" s="4">
        <v>8058046744237</v>
      </c>
      <c r="V3764" t="s">
        <v>3780</v>
      </c>
      <c r="W3764" t="s">
        <v>3746</v>
      </c>
      <c r="Y3764" t="s">
        <v>144</v>
      </c>
    </row>
    <row r="3765" spans="1:25" x14ac:dyDescent="0.3">
      <c r="A3765" t="s">
        <v>703</v>
      </c>
      <c r="B3765" t="s">
        <v>704</v>
      </c>
      <c r="C3765">
        <v>1000841202</v>
      </c>
      <c r="D3765">
        <v>841334</v>
      </c>
      <c r="E3765" t="s">
        <v>3739</v>
      </c>
      <c r="F3765" t="s">
        <v>3740</v>
      </c>
      <c r="G3765" t="s">
        <v>3784</v>
      </c>
      <c r="H3765" t="s">
        <v>3715</v>
      </c>
      <c r="I3765" t="s">
        <v>3742</v>
      </c>
      <c r="J3765" t="s">
        <v>3743</v>
      </c>
      <c r="K3765" t="s">
        <v>698</v>
      </c>
      <c r="L3765" t="s">
        <v>694</v>
      </c>
      <c r="M3765">
        <v>804</v>
      </c>
      <c r="N3765" t="s">
        <v>102</v>
      </c>
      <c r="O3765" t="s">
        <v>3759</v>
      </c>
      <c r="P3765" t="s">
        <v>685</v>
      </c>
      <c r="Q3765" t="s">
        <v>692</v>
      </c>
      <c r="R3765">
        <v>5</v>
      </c>
      <c r="S3765" s="3">
        <v>119</v>
      </c>
      <c r="T3765" s="3">
        <f t="shared" si="58"/>
        <v>595</v>
      </c>
      <c r="U3765" s="4">
        <v>8058046744220</v>
      </c>
      <c r="V3765" t="s">
        <v>3780</v>
      </c>
      <c r="W3765" t="s">
        <v>3746</v>
      </c>
      <c r="Y3765" t="s">
        <v>144</v>
      </c>
    </row>
    <row r="3766" spans="1:25" x14ac:dyDescent="0.3">
      <c r="A3766" t="s">
        <v>703</v>
      </c>
      <c r="B3766" t="s">
        <v>704</v>
      </c>
      <c r="C3766">
        <v>1000841202</v>
      </c>
      <c r="D3766">
        <v>841334</v>
      </c>
      <c r="E3766" t="s">
        <v>3739</v>
      </c>
      <c r="F3766" t="s">
        <v>3740</v>
      </c>
      <c r="G3766" t="s">
        <v>3784</v>
      </c>
      <c r="H3766" t="s">
        <v>3715</v>
      </c>
      <c r="I3766" t="s">
        <v>3742</v>
      </c>
      <c r="J3766" t="s">
        <v>3743</v>
      </c>
      <c r="K3766" t="s">
        <v>699</v>
      </c>
      <c r="L3766" t="s">
        <v>694</v>
      </c>
      <c r="M3766">
        <v>804</v>
      </c>
      <c r="N3766" t="s">
        <v>102</v>
      </c>
      <c r="O3766" t="s">
        <v>3767</v>
      </c>
      <c r="P3766" t="s">
        <v>685</v>
      </c>
      <c r="Q3766" t="s">
        <v>692</v>
      </c>
      <c r="R3766">
        <v>5</v>
      </c>
      <c r="S3766" s="3">
        <v>119</v>
      </c>
      <c r="T3766" s="3">
        <f t="shared" si="58"/>
        <v>595</v>
      </c>
      <c r="U3766" s="4">
        <v>8058046744213</v>
      </c>
      <c r="V3766" t="s">
        <v>3780</v>
      </c>
      <c r="W3766" t="s">
        <v>3746</v>
      </c>
      <c r="Y3766" t="s">
        <v>144</v>
      </c>
    </row>
    <row r="3767" spans="1:25" x14ac:dyDescent="0.3">
      <c r="A3767" t="s">
        <v>703</v>
      </c>
      <c r="B3767" t="s">
        <v>704</v>
      </c>
      <c r="C3767">
        <v>1000841202</v>
      </c>
      <c r="D3767">
        <v>841334</v>
      </c>
      <c r="E3767" t="s">
        <v>3739</v>
      </c>
      <c r="F3767" t="s">
        <v>3740</v>
      </c>
      <c r="G3767" t="s">
        <v>3784</v>
      </c>
      <c r="H3767" t="s">
        <v>3715</v>
      </c>
      <c r="I3767" t="s">
        <v>3742</v>
      </c>
      <c r="J3767" t="s">
        <v>3743</v>
      </c>
      <c r="K3767" t="s">
        <v>693</v>
      </c>
      <c r="L3767" t="s">
        <v>694</v>
      </c>
      <c r="M3767">
        <v>804</v>
      </c>
      <c r="N3767" t="s">
        <v>102</v>
      </c>
      <c r="O3767" t="s">
        <v>3761</v>
      </c>
      <c r="P3767" t="s">
        <v>685</v>
      </c>
      <c r="Q3767" t="s">
        <v>692</v>
      </c>
      <c r="R3767">
        <v>4</v>
      </c>
      <c r="S3767" s="3">
        <v>119</v>
      </c>
      <c r="T3767" s="3">
        <f t="shared" si="58"/>
        <v>476</v>
      </c>
      <c r="U3767" s="4">
        <v>8058046744206</v>
      </c>
      <c r="V3767" t="s">
        <v>3780</v>
      </c>
      <c r="W3767" t="s">
        <v>3746</v>
      </c>
      <c r="Y3767" t="s">
        <v>144</v>
      </c>
    </row>
    <row r="3768" spans="1:25" x14ac:dyDescent="0.3">
      <c r="A3768" t="s">
        <v>703</v>
      </c>
      <c r="B3768" t="s">
        <v>704</v>
      </c>
      <c r="C3768">
        <v>1000841202</v>
      </c>
      <c r="D3768">
        <v>841334</v>
      </c>
      <c r="E3768" t="s">
        <v>3739</v>
      </c>
      <c r="F3768" t="s">
        <v>3740</v>
      </c>
      <c r="G3768" t="s">
        <v>3784</v>
      </c>
      <c r="H3768" t="s">
        <v>3715</v>
      </c>
      <c r="I3768" t="s">
        <v>3742</v>
      </c>
      <c r="J3768" t="s">
        <v>3743</v>
      </c>
      <c r="K3768" t="s">
        <v>700</v>
      </c>
      <c r="L3768" t="s">
        <v>694</v>
      </c>
      <c r="M3768">
        <v>804</v>
      </c>
      <c r="N3768" t="s">
        <v>102</v>
      </c>
      <c r="O3768" t="s">
        <v>3763</v>
      </c>
      <c r="P3768" t="s">
        <v>685</v>
      </c>
      <c r="Q3768" t="s">
        <v>692</v>
      </c>
      <c r="R3768">
        <v>2</v>
      </c>
      <c r="S3768" s="3">
        <v>119</v>
      </c>
      <c r="T3768" s="3">
        <f t="shared" si="58"/>
        <v>238</v>
      </c>
      <c r="U3768" s="4">
        <v>8058046744190</v>
      </c>
      <c r="V3768" t="s">
        <v>3780</v>
      </c>
      <c r="W3768" t="s">
        <v>3746</v>
      </c>
      <c r="Y3768" t="s">
        <v>144</v>
      </c>
    </row>
    <row r="3769" spans="1:25" x14ac:dyDescent="0.3">
      <c r="A3769" t="s">
        <v>703</v>
      </c>
      <c r="B3769" t="s">
        <v>704</v>
      </c>
      <c r="C3769">
        <v>1000841202</v>
      </c>
      <c r="D3769">
        <v>841334</v>
      </c>
      <c r="E3769" t="s">
        <v>3739</v>
      </c>
      <c r="F3769" t="s">
        <v>3740</v>
      </c>
      <c r="G3769" t="s">
        <v>3784</v>
      </c>
      <c r="H3769" t="s">
        <v>3715</v>
      </c>
      <c r="I3769" t="s">
        <v>3742</v>
      </c>
      <c r="J3769" t="s">
        <v>3743</v>
      </c>
      <c r="K3769" t="s">
        <v>695</v>
      </c>
      <c r="L3769" t="s">
        <v>694</v>
      </c>
      <c r="M3769">
        <v>804</v>
      </c>
      <c r="N3769" t="s">
        <v>102</v>
      </c>
      <c r="O3769" t="s">
        <v>3779</v>
      </c>
      <c r="P3769" t="s">
        <v>685</v>
      </c>
      <c r="Q3769" t="s">
        <v>692</v>
      </c>
      <c r="R3769">
        <v>1</v>
      </c>
      <c r="S3769" s="3">
        <v>119</v>
      </c>
      <c r="T3769" s="3">
        <f t="shared" si="58"/>
        <v>119</v>
      </c>
      <c r="U3769" s="4">
        <v>8058046744183</v>
      </c>
      <c r="V3769" t="s">
        <v>3780</v>
      </c>
      <c r="W3769" t="s">
        <v>3746</v>
      </c>
      <c r="Y3769" t="s">
        <v>144</v>
      </c>
    </row>
    <row r="3770" spans="1:25" x14ac:dyDescent="0.3">
      <c r="A3770" t="s">
        <v>705</v>
      </c>
      <c r="B3770" t="s">
        <v>706</v>
      </c>
      <c r="C3770">
        <v>1000841203</v>
      </c>
      <c r="D3770">
        <v>841335</v>
      </c>
      <c r="E3770" t="s">
        <v>3739</v>
      </c>
      <c r="F3770" t="s">
        <v>3740</v>
      </c>
      <c r="G3770" t="s">
        <v>3784</v>
      </c>
      <c r="H3770" t="s">
        <v>3715</v>
      </c>
      <c r="I3770" t="s">
        <v>3742</v>
      </c>
      <c r="J3770" t="s">
        <v>3743</v>
      </c>
      <c r="K3770" t="s">
        <v>696</v>
      </c>
      <c r="L3770" t="s">
        <v>694</v>
      </c>
      <c r="M3770">
        <v>804</v>
      </c>
      <c r="N3770" t="s">
        <v>102</v>
      </c>
      <c r="O3770" t="s">
        <v>3765</v>
      </c>
      <c r="P3770" t="s">
        <v>685</v>
      </c>
      <c r="Q3770" t="s">
        <v>692</v>
      </c>
      <c r="R3770">
        <v>1</v>
      </c>
      <c r="S3770" s="3">
        <v>119</v>
      </c>
      <c r="T3770" s="3">
        <f t="shared" si="58"/>
        <v>119</v>
      </c>
      <c r="U3770" s="4">
        <v>8058046744244</v>
      </c>
      <c r="V3770" t="s">
        <v>3780</v>
      </c>
      <c r="W3770" t="s">
        <v>3746</v>
      </c>
      <c r="Y3770" t="s">
        <v>144</v>
      </c>
    </row>
    <row r="3771" spans="1:25" x14ac:dyDescent="0.3">
      <c r="A3771" t="s">
        <v>705</v>
      </c>
      <c r="B3771" t="s">
        <v>706</v>
      </c>
      <c r="C3771">
        <v>1000841203</v>
      </c>
      <c r="D3771">
        <v>841335</v>
      </c>
      <c r="E3771" t="s">
        <v>3739</v>
      </c>
      <c r="F3771" t="s">
        <v>3740</v>
      </c>
      <c r="G3771" t="s">
        <v>3784</v>
      </c>
      <c r="H3771" t="s">
        <v>3715</v>
      </c>
      <c r="I3771" t="s">
        <v>3742</v>
      </c>
      <c r="J3771" t="s">
        <v>3743</v>
      </c>
      <c r="K3771" t="s">
        <v>697</v>
      </c>
      <c r="L3771" t="s">
        <v>694</v>
      </c>
      <c r="M3771">
        <v>804</v>
      </c>
      <c r="N3771" t="s">
        <v>102</v>
      </c>
      <c r="O3771" t="s">
        <v>3757</v>
      </c>
      <c r="P3771" t="s">
        <v>685</v>
      </c>
      <c r="Q3771" t="s">
        <v>692</v>
      </c>
      <c r="R3771">
        <v>3</v>
      </c>
      <c r="S3771" s="3">
        <v>119</v>
      </c>
      <c r="T3771" s="3">
        <f t="shared" si="58"/>
        <v>357</v>
      </c>
      <c r="U3771" s="4">
        <v>8058046744237</v>
      </c>
      <c r="V3771" t="s">
        <v>3780</v>
      </c>
      <c r="W3771" t="s">
        <v>3746</v>
      </c>
      <c r="Y3771" t="s">
        <v>144</v>
      </c>
    </row>
    <row r="3772" spans="1:25" x14ac:dyDescent="0.3">
      <c r="A3772" t="s">
        <v>705</v>
      </c>
      <c r="B3772" t="s">
        <v>706</v>
      </c>
      <c r="C3772">
        <v>1000841203</v>
      </c>
      <c r="D3772">
        <v>841335</v>
      </c>
      <c r="E3772" t="s">
        <v>3739</v>
      </c>
      <c r="F3772" t="s">
        <v>3740</v>
      </c>
      <c r="G3772" t="s">
        <v>3784</v>
      </c>
      <c r="H3772" t="s">
        <v>3715</v>
      </c>
      <c r="I3772" t="s">
        <v>3742</v>
      </c>
      <c r="J3772" t="s">
        <v>3743</v>
      </c>
      <c r="K3772" t="s">
        <v>698</v>
      </c>
      <c r="L3772" t="s">
        <v>694</v>
      </c>
      <c r="M3772">
        <v>804</v>
      </c>
      <c r="N3772" t="s">
        <v>102</v>
      </c>
      <c r="O3772" t="s">
        <v>3759</v>
      </c>
      <c r="P3772" t="s">
        <v>685</v>
      </c>
      <c r="Q3772" t="s">
        <v>692</v>
      </c>
      <c r="R3772">
        <v>5</v>
      </c>
      <c r="S3772" s="3">
        <v>119</v>
      </c>
      <c r="T3772" s="3">
        <f t="shared" si="58"/>
        <v>595</v>
      </c>
      <c r="U3772" s="4">
        <v>8058046744220</v>
      </c>
      <c r="V3772" t="s">
        <v>3780</v>
      </c>
      <c r="W3772" t="s">
        <v>3746</v>
      </c>
      <c r="Y3772" t="s">
        <v>144</v>
      </c>
    </row>
    <row r="3773" spans="1:25" x14ac:dyDescent="0.3">
      <c r="A3773" t="s">
        <v>705</v>
      </c>
      <c r="B3773" t="s">
        <v>706</v>
      </c>
      <c r="C3773">
        <v>1000841203</v>
      </c>
      <c r="D3773">
        <v>841335</v>
      </c>
      <c r="E3773" t="s">
        <v>3739</v>
      </c>
      <c r="F3773" t="s">
        <v>3740</v>
      </c>
      <c r="G3773" t="s">
        <v>3784</v>
      </c>
      <c r="H3773" t="s">
        <v>3715</v>
      </c>
      <c r="I3773" t="s">
        <v>3742</v>
      </c>
      <c r="J3773" t="s">
        <v>3743</v>
      </c>
      <c r="K3773" t="s">
        <v>699</v>
      </c>
      <c r="L3773" t="s">
        <v>694</v>
      </c>
      <c r="M3773">
        <v>804</v>
      </c>
      <c r="N3773" t="s">
        <v>102</v>
      </c>
      <c r="O3773" t="s">
        <v>3767</v>
      </c>
      <c r="P3773" t="s">
        <v>685</v>
      </c>
      <c r="Q3773" t="s">
        <v>692</v>
      </c>
      <c r="R3773">
        <v>5</v>
      </c>
      <c r="S3773" s="3">
        <v>119</v>
      </c>
      <c r="T3773" s="3">
        <f t="shared" si="58"/>
        <v>595</v>
      </c>
      <c r="U3773" s="4">
        <v>8058046744213</v>
      </c>
      <c r="V3773" t="s">
        <v>3780</v>
      </c>
      <c r="W3773" t="s">
        <v>3746</v>
      </c>
      <c r="Y3773" t="s">
        <v>144</v>
      </c>
    </row>
    <row r="3774" spans="1:25" x14ac:dyDescent="0.3">
      <c r="A3774" t="s">
        <v>705</v>
      </c>
      <c r="B3774" t="s">
        <v>706</v>
      </c>
      <c r="C3774">
        <v>1000841203</v>
      </c>
      <c r="D3774">
        <v>841335</v>
      </c>
      <c r="E3774" t="s">
        <v>3739</v>
      </c>
      <c r="F3774" t="s">
        <v>3740</v>
      </c>
      <c r="G3774" t="s">
        <v>3784</v>
      </c>
      <c r="H3774" t="s">
        <v>3715</v>
      </c>
      <c r="I3774" t="s">
        <v>3742</v>
      </c>
      <c r="J3774" t="s">
        <v>3743</v>
      </c>
      <c r="K3774" t="s">
        <v>693</v>
      </c>
      <c r="L3774" t="s">
        <v>694</v>
      </c>
      <c r="M3774">
        <v>804</v>
      </c>
      <c r="N3774" t="s">
        <v>102</v>
      </c>
      <c r="O3774" t="s">
        <v>3761</v>
      </c>
      <c r="P3774" t="s">
        <v>685</v>
      </c>
      <c r="Q3774" t="s">
        <v>692</v>
      </c>
      <c r="R3774">
        <v>4</v>
      </c>
      <c r="S3774" s="3">
        <v>119</v>
      </c>
      <c r="T3774" s="3">
        <f t="shared" si="58"/>
        <v>476</v>
      </c>
      <c r="U3774" s="4">
        <v>8058046744206</v>
      </c>
      <c r="V3774" t="s">
        <v>3780</v>
      </c>
      <c r="W3774" t="s">
        <v>3746</v>
      </c>
      <c r="Y3774" t="s">
        <v>144</v>
      </c>
    </row>
    <row r="3775" spans="1:25" x14ac:dyDescent="0.3">
      <c r="A3775" t="s">
        <v>705</v>
      </c>
      <c r="B3775" t="s">
        <v>706</v>
      </c>
      <c r="C3775">
        <v>1000841203</v>
      </c>
      <c r="D3775">
        <v>841335</v>
      </c>
      <c r="E3775" t="s">
        <v>3739</v>
      </c>
      <c r="F3775" t="s">
        <v>3740</v>
      </c>
      <c r="G3775" t="s">
        <v>3784</v>
      </c>
      <c r="H3775" t="s">
        <v>3715</v>
      </c>
      <c r="I3775" t="s">
        <v>3742</v>
      </c>
      <c r="J3775" t="s">
        <v>3743</v>
      </c>
      <c r="K3775" t="s">
        <v>700</v>
      </c>
      <c r="L3775" t="s">
        <v>694</v>
      </c>
      <c r="M3775">
        <v>804</v>
      </c>
      <c r="N3775" t="s">
        <v>102</v>
      </c>
      <c r="O3775" t="s">
        <v>3763</v>
      </c>
      <c r="P3775" t="s">
        <v>685</v>
      </c>
      <c r="Q3775" t="s">
        <v>692</v>
      </c>
      <c r="R3775">
        <v>2</v>
      </c>
      <c r="S3775" s="3">
        <v>119</v>
      </c>
      <c r="T3775" s="3">
        <f t="shared" si="58"/>
        <v>238</v>
      </c>
      <c r="U3775" s="4">
        <v>8058046744190</v>
      </c>
      <c r="V3775" t="s">
        <v>3780</v>
      </c>
      <c r="W3775" t="s">
        <v>3746</v>
      </c>
      <c r="Y3775" t="s">
        <v>144</v>
      </c>
    </row>
    <row r="3776" spans="1:25" x14ac:dyDescent="0.3">
      <c r="A3776" t="s">
        <v>705</v>
      </c>
      <c r="B3776" t="s">
        <v>706</v>
      </c>
      <c r="C3776">
        <v>1000841203</v>
      </c>
      <c r="D3776">
        <v>841335</v>
      </c>
      <c r="E3776" t="s">
        <v>3739</v>
      </c>
      <c r="F3776" t="s">
        <v>3740</v>
      </c>
      <c r="G3776" t="s">
        <v>3784</v>
      </c>
      <c r="H3776" t="s">
        <v>3715</v>
      </c>
      <c r="I3776" t="s">
        <v>3742</v>
      </c>
      <c r="J3776" t="s">
        <v>3743</v>
      </c>
      <c r="K3776" t="s">
        <v>695</v>
      </c>
      <c r="L3776" t="s">
        <v>694</v>
      </c>
      <c r="M3776">
        <v>804</v>
      </c>
      <c r="N3776" t="s">
        <v>102</v>
      </c>
      <c r="O3776" t="s">
        <v>3779</v>
      </c>
      <c r="P3776" t="s">
        <v>685</v>
      </c>
      <c r="Q3776" t="s">
        <v>692</v>
      </c>
      <c r="R3776">
        <v>1</v>
      </c>
      <c r="S3776" s="3">
        <v>119</v>
      </c>
      <c r="T3776" s="3">
        <f t="shared" si="58"/>
        <v>119</v>
      </c>
      <c r="U3776" s="4">
        <v>8058046744183</v>
      </c>
      <c r="V3776" t="s">
        <v>3780</v>
      </c>
      <c r="W3776" t="s">
        <v>3746</v>
      </c>
      <c r="Y3776" t="s">
        <v>144</v>
      </c>
    </row>
    <row r="3777" spans="1:25" x14ac:dyDescent="0.3">
      <c r="A3777" t="s">
        <v>707</v>
      </c>
      <c r="B3777" t="s">
        <v>708</v>
      </c>
      <c r="C3777">
        <v>1000841219</v>
      </c>
      <c r="D3777">
        <v>841351</v>
      </c>
      <c r="E3777" t="s">
        <v>3739</v>
      </c>
      <c r="F3777" t="s">
        <v>3740</v>
      </c>
      <c r="G3777" t="s">
        <v>3784</v>
      </c>
      <c r="H3777" t="s">
        <v>3715</v>
      </c>
      <c r="I3777" t="s">
        <v>3742</v>
      </c>
      <c r="J3777" t="s">
        <v>3743</v>
      </c>
      <c r="K3777" t="s">
        <v>696</v>
      </c>
      <c r="L3777" t="s">
        <v>694</v>
      </c>
      <c r="M3777">
        <v>804</v>
      </c>
      <c r="N3777" t="s">
        <v>102</v>
      </c>
      <c r="O3777" t="s">
        <v>3765</v>
      </c>
      <c r="P3777" t="s">
        <v>685</v>
      </c>
      <c r="Q3777" t="s">
        <v>692</v>
      </c>
      <c r="R3777">
        <v>1</v>
      </c>
      <c r="S3777" s="3">
        <v>119</v>
      </c>
      <c r="T3777" s="3">
        <f t="shared" si="58"/>
        <v>119</v>
      </c>
      <c r="U3777" s="4">
        <v>8058046744244</v>
      </c>
      <c r="V3777" t="s">
        <v>3780</v>
      </c>
      <c r="W3777" t="s">
        <v>3746</v>
      </c>
      <c r="Y3777" t="s">
        <v>144</v>
      </c>
    </row>
    <row r="3778" spans="1:25" x14ac:dyDescent="0.3">
      <c r="A3778" t="s">
        <v>707</v>
      </c>
      <c r="B3778" t="s">
        <v>708</v>
      </c>
      <c r="C3778">
        <v>1000841219</v>
      </c>
      <c r="D3778">
        <v>841351</v>
      </c>
      <c r="E3778" t="s">
        <v>3739</v>
      </c>
      <c r="F3778" t="s">
        <v>3740</v>
      </c>
      <c r="G3778" t="s">
        <v>3784</v>
      </c>
      <c r="H3778" t="s">
        <v>3715</v>
      </c>
      <c r="I3778" t="s">
        <v>3742</v>
      </c>
      <c r="J3778" t="s">
        <v>3743</v>
      </c>
      <c r="K3778" t="s">
        <v>697</v>
      </c>
      <c r="L3778" t="s">
        <v>694</v>
      </c>
      <c r="M3778">
        <v>804</v>
      </c>
      <c r="N3778" t="s">
        <v>102</v>
      </c>
      <c r="O3778" t="s">
        <v>3757</v>
      </c>
      <c r="P3778" t="s">
        <v>685</v>
      </c>
      <c r="Q3778" t="s">
        <v>692</v>
      </c>
      <c r="R3778">
        <v>3</v>
      </c>
      <c r="S3778" s="3">
        <v>119</v>
      </c>
      <c r="T3778" s="3">
        <f t="shared" ref="T3778:T3841" si="59">+S3778*R3778</f>
        <v>357</v>
      </c>
      <c r="U3778" s="4">
        <v>8058046744237</v>
      </c>
      <c r="V3778" t="s">
        <v>3780</v>
      </c>
      <c r="W3778" t="s">
        <v>3746</v>
      </c>
      <c r="Y3778" t="s">
        <v>144</v>
      </c>
    </row>
    <row r="3779" spans="1:25" x14ac:dyDescent="0.3">
      <c r="A3779" t="s">
        <v>707</v>
      </c>
      <c r="B3779" t="s">
        <v>708</v>
      </c>
      <c r="C3779">
        <v>1000841219</v>
      </c>
      <c r="D3779">
        <v>841351</v>
      </c>
      <c r="E3779" t="s">
        <v>3739</v>
      </c>
      <c r="F3779" t="s">
        <v>3740</v>
      </c>
      <c r="G3779" t="s">
        <v>3784</v>
      </c>
      <c r="H3779" t="s">
        <v>3715</v>
      </c>
      <c r="I3779" t="s">
        <v>3742</v>
      </c>
      <c r="J3779" t="s">
        <v>3743</v>
      </c>
      <c r="K3779" t="s">
        <v>698</v>
      </c>
      <c r="L3779" t="s">
        <v>694</v>
      </c>
      <c r="M3779">
        <v>804</v>
      </c>
      <c r="N3779" t="s">
        <v>102</v>
      </c>
      <c r="O3779" t="s">
        <v>3759</v>
      </c>
      <c r="P3779" t="s">
        <v>685</v>
      </c>
      <c r="Q3779" t="s">
        <v>692</v>
      </c>
      <c r="R3779">
        <v>5</v>
      </c>
      <c r="S3779" s="3">
        <v>119</v>
      </c>
      <c r="T3779" s="3">
        <f t="shared" si="59"/>
        <v>595</v>
      </c>
      <c r="U3779" s="4">
        <v>8058046744220</v>
      </c>
      <c r="V3779" t="s">
        <v>3780</v>
      </c>
      <c r="W3779" t="s">
        <v>3746</v>
      </c>
      <c r="Y3779" t="s">
        <v>144</v>
      </c>
    </row>
    <row r="3780" spans="1:25" x14ac:dyDescent="0.3">
      <c r="A3780" t="s">
        <v>707</v>
      </c>
      <c r="B3780" t="s">
        <v>708</v>
      </c>
      <c r="C3780">
        <v>1000841219</v>
      </c>
      <c r="D3780">
        <v>841351</v>
      </c>
      <c r="E3780" t="s">
        <v>3739</v>
      </c>
      <c r="F3780" t="s">
        <v>3740</v>
      </c>
      <c r="G3780" t="s">
        <v>3784</v>
      </c>
      <c r="H3780" t="s">
        <v>3715</v>
      </c>
      <c r="I3780" t="s">
        <v>3742</v>
      </c>
      <c r="J3780" t="s">
        <v>3743</v>
      </c>
      <c r="K3780" t="s">
        <v>699</v>
      </c>
      <c r="L3780" t="s">
        <v>694</v>
      </c>
      <c r="M3780">
        <v>804</v>
      </c>
      <c r="N3780" t="s">
        <v>102</v>
      </c>
      <c r="O3780" t="s">
        <v>3767</v>
      </c>
      <c r="P3780" t="s">
        <v>685</v>
      </c>
      <c r="Q3780" t="s">
        <v>692</v>
      </c>
      <c r="R3780">
        <v>5</v>
      </c>
      <c r="S3780" s="3">
        <v>119</v>
      </c>
      <c r="T3780" s="3">
        <f t="shared" si="59"/>
        <v>595</v>
      </c>
      <c r="U3780" s="4">
        <v>8058046744213</v>
      </c>
      <c r="V3780" t="s">
        <v>3780</v>
      </c>
      <c r="W3780" t="s">
        <v>3746</v>
      </c>
      <c r="Y3780" t="s">
        <v>144</v>
      </c>
    </row>
    <row r="3781" spans="1:25" x14ac:dyDescent="0.3">
      <c r="A3781" t="s">
        <v>707</v>
      </c>
      <c r="B3781" t="s">
        <v>708</v>
      </c>
      <c r="C3781">
        <v>1000841219</v>
      </c>
      <c r="D3781">
        <v>841351</v>
      </c>
      <c r="E3781" t="s">
        <v>3739</v>
      </c>
      <c r="F3781" t="s">
        <v>3740</v>
      </c>
      <c r="G3781" t="s">
        <v>3784</v>
      </c>
      <c r="H3781" t="s">
        <v>3715</v>
      </c>
      <c r="I3781" t="s">
        <v>3742</v>
      </c>
      <c r="J3781" t="s">
        <v>3743</v>
      </c>
      <c r="K3781" t="s">
        <v>693</v>
      </c>
      <c r="L3781" t="s">
        <v>694</v>
      </c>
      <c r="M3781">
        <v>804</v>
      </c>
      <c r="N3781" t="s">
        <v>102</v>
      </c>
      <c r="O3781" t="s">
        <v>3761</v>
      </c>
      <c r="P3781" t="s">
        <v>685</v>
      </c>
      <c r="Q3781" t="s">
        <v>692</v>
      </c>
      <c r="R3781">
        <v>4</v>
      </c>
      <c r="S3781" s="3">
        <v>119</v>
      </c>
      <c r="T3781" s="3">
        <f t="shared" si="59"/>
        <v>476</v>
      </c>
      <c r="U3781" s="4">
        <v>8058046744206</v>
      </c>
      <c r="V3781" t="s">
        <v>3780</v>
      </c>
      <c r="W3781" t="s">
        <v>3746</v>
      </c>
      <c r="Y3781" t="s">
        <v>144</v>
      </c>
    </row>
    <row r="3782" spans="1:25" x14ac:dyDescent="0.3">
      <c r="A3782" t="s">
        <v>707</v>
      </c>
      <c r="B3782" t="s">
        <v>708</v>
      </c>
      <c r="C3782">
        <v>1000841219</v>
      </c>
      <c r="D3782">
        <v>841351</v>
      </c>
      <c r="E3782" t="s">
        <v>3739</v>
      </c>
      <c r="F3782" t="s">
        <v>3740</v>
      </c>
      <c r="G3782" t="s">
        <v>3784</v>
      </c>
      <c r="H3782" t="s">
        <v>3715</v>
      </c>
      <c r="I3782" t="s">
        <v>3742</v>
      </c>
      <c r="J3782" t="s">
        <v>3743</v>
      </c>
      <c r="K3782" t="s">
        <v>700</v>
      </c>
      <c r="L3782" t="s">
        <v>694</v>
      </c>
      <c r="M3782">
        <v>804</v>
      </c>
      <c r="N3782" t="s">
        <v>102</v>
      </c>
      <c r="O3782" t="s">
        <v>3763</v>
      </c>
      <c r="P3782" t="s">
        <v>685</v>
      </c>
      <c r="Q3782" t="s">
        <v>692</v>
      </c>
      <c r="R3782">
        <v>2</v>
      </c>
      <c r="S3782" s="3">
        <v>119</v>
      </c>
      <c r="T3782" s="3">
        <f t="shared" si="59"/>
        <v>238</v>
      </c>
      <c r="U3782" s="4">
        <v>8058046744190</v>
      </c>
      <c r="V3782" t="s">
        <v>3780</v>
      </c>
      <c r="W3782" t="s">
        <v>3746</v>
      </c>
      <c r="Y3782" t="s">
        <v>144</v>
      </c>
    </row>
    <row r="3783" spans="1:25" x14ac:dyDescent="0.3">
      <c r="A3783" t="s">
        <v>707</v>
      </c>
      <c r="B3783" t="s">
        <v>708</v>
      </c>
      <c r="C3783">
        <v>1000841219</v>
      </c>
      <c r="D3783">
        <v>841351</v>
      </c>
      <c r="E3783" t="s">
        <v>3739</v>
      </c>
      <c r="F3783" t="s">
        <v>3740</v>
      </c>
      <c r="G3783" t="s">
        <v>3784</v>
      </c>
      <c r="H3783" t="s">
        <v>3715</v>
      </c>
      <c r="I3783" t="s">
        <v>3742</v>
      </c>
      <c r="J3783" t="s">
        <v>3743</v>
      </c>
      <c r="K3783" t="s">
        <v>695</v>
      </c>
      <c r="L3783" t="s">
        <v>694</v>
      </c>
      <c r="M3783">
        <v>804</v>
      </c>
      <c r="N3783" t="s">
        <v>102</v>
      </c>
      <c r="O3783" t="s">
        <v>3779</v>
      </c>
      <c r="P3783" t="s">
        <v>685</v>
      </c>
      <c r="Q3783" t="s">
        <v>692</v>
      </c>
      <c r="R3783">
        <v>1</v>
      </c>
      <c r="S3783" s="3">
        <v>119</v>
      </c>
      <c r="T3783" s="3">
        <f t="shared" si="59"/>
        <v>119</v>
      </c>
      <c r="U3783" s="4">
        <v>8058046744183</v>
      </c>
      <c r="V3783" t="s">
        <v>3780</v>
      </c>
      <c r="W3783" t="s">
        <v>3746</v>
      </c>
      <c r="Y3783" t="s">
        <v>144</v>
      </c>
    </row>
    <row r="3784" spans="1:25" x14ac:dyDescent="0.3">
      <c r="A3784" t="s">
        <v>715</v>
      </c>
      <c r="B3784" t="s">
        <v>716</v>
      </c>
      <c r="C3784">
        <v>1000841208</v>
      </c>
      <c r="D3784">
        <v>841340</v>
      </c>
      <c r="E3784" t="s">
        <v>3739</v>
      </c>
      <c r="F3784" t="s">
        <v>3740</v>
      </c>
      <c r="G3784" t="s">
        <v>3784</v>
      </c>
      <c r="H3784" t="s">
        <v>3715</v>
      </c>
      <c r="I3784" t="s">
        <v>3742</v>
      </c>
      <c r="J3784" t="s">
        <v>3743</v>
      </c>
      <c r="K3784" t="s">
        <v>717</v>
      </c>
      <c r="L3784" t="s">
        <v>711</v>
      </c>
      <c r="M3784">
        <v>804</v>
      </c>
      <c r="N3784" t="s">
        <v>102</v>
      </c>
      <c r="O3784" t="s">
        <v>3765</v>
      </c>
      <c r="P3784" t="s">
        <v>685</v>
      </c>
      <c r="Q3784" t="s">
        <v>709</v>
      </c>
      <c r="R3784">
        <v>1</v>
      </c>
      <c r="S3784" s="3">
        <v>119</v>
      </c>
      <c r="T3784" s="3">
        <f t="shared" si="59"/>
        <v>119</v>
      </c>
      <c r="U3784" s="4">
        <v>8058046744176</v>
      </c>
      <c r="V3784" t="s">
        <v>3780</v>
      </c>
      <c r="W3784" t="s">
        <v>3746</v>
      </c>
      <c r="Y3784" t="s">
        <v>144</v>
      </c>
    </row>
    <row r="3785" spans="1:25" x14ac:dyDescent="0.3">
      <c r="A3785" t="s">
        <v>715</v>
      </c>
      <c r="B3785" t="s">
        <v>716</v>
      </c>
      <c r="C3785">
        <v>1000841208</v>
      </c>
      <c r="D3785">
        <v>841340</v>
      </c>
      <c r="E3785" t="s">
        <v>3739</v>
      </c>
      <c r="F3785" t="s">
        <v>3740</v>
      </c>
      <c r="G3785" t="s">
        <v>3784</v>
      </c>
      <c r="H3785" t="s">
        <v>3715</v>
      </c>
      <c r="I3785" t="s">
        <v>3742</v>
      </c>
      <c r="J3785" t="s">
        <v>3743</v>
      </c>
      <c r="K3785" t="s">
        <v>718</v>
      </c>
      <c r="L3785" t="s">
        <v>711</v>
      </c>
      <c r="M3785">
        <v>804</v>
      </c>
      <c r="N3785" t="s">
        <v>102</v>
      </c>
      <c r="O3785" t="s">
        <v>3757</v>
      </c>
      <c r="P3785" t="s">
        <v>685</v>
      </c>
      <c r="Q3785" t="s">
        <v>709</v>
      </c>
      <c r="R3785">
        <v>3</v>
      </c>
      <c r="S3785" s="3">
        <v>119</v>
      </c>
      <c r="T3785" s="3">
        <f t="shared" si="59"/>
        <v>357</v>
      </c>
      <c r="U3785" s="4">
        <v>8058046744169</v>
      </c>
      <c r="V3785" t="s">
        <v>3780</v>
      </c>
      <c r="W3785" t="s">
        <v>3746</v>
      </c>
      <c r="Y3785" t="s">
        <v>144</v>
      </c>
    </row>
    <row r="3786" spans="1:25" x14ac:dyDescent="0.3">
      <c r="A3786" t="s">
        <v>715</v>
      </c>
      <c r="B3786" t="s">
        <v>716</v>
      </c>
      <c r="C3786">
        <v>1000841208</v>
      </c>
      <c r="D3786">
        <v>841340</v>
      </c>
      <c r="E3786" t="s">
        <v>3739</v>
      </c>
      <c r="F3786" t="s">
        <v>3740</v>
      </c>
      <c r="G3786" t="s">
        <v>3784</v>
      </c>
      <c r="H3786" t="s">
        <v>3715</v>
      </c>
      <c r="I3786" t="s">
        <v>3742</v>
      </c>
      <c r="J3786" t="s">
        <v>3743</v>
      </c>
      <c r="K3786" t="s">
        <v>719</v>
      </c>
      <c r="L3786" t="s">
        <v>711</v>
      </c>
      <c r="M3786">
        <v>804</v>
      </c>
      <c r="N3786" t="s">
        <v>102</v>
      </c>
      <c r="O3786" t="s">
        <v>3759</v>
      </c>
      <c r="P3786" t="s">
        <v>685</v>
      </c>
      <c r="Q3786" t="s">
        <v>709</v>
      </c>
      <c r="R3786">
        <v>5</v>
      </c>
      <c r="S3786" s="3">
        <v>119</v>
      </c>
      <c r="T3786" s="3">
        <f t="shared" si="59"/>
        <v>595</v>
      </c>
      <c r="U3786" s="4">
        <v>8058046744152</v>
      </c>
      <c r="V3786" t="s">
        <v>3780</v>
      </c>
      <c r="W3786" t="s">
        <v>3746</v>
      </c>
      <c r="Y3786" t="s">
        <v>144</v>
      </c>
    </row>
    <row r="3787" spans="1:25" x14ac:dyDescent="0.3">
      <c r="A3787" t="s">
        <v>715</v>
      </c>
      <c r="B3787" t="s">
        <v>716</v>
      </c>
      <c r="C3787">
        <v>1000841208</v>
      </c>
      <c r="D3787">
        <v>841340</v>
      </c>
      <c r="E3787" t="s">
        <v>3739</v>
      </c>
      <c r="F3787" t="s">
        <v>3740</v>
      </c>
      <c r="G3787" t="s">
        <v>3784</v>
      </c>
      <c r="H3787" t="s">
        <v>3715</v>
      </c>
      <c r="I3787" t="s">
        <v>3742</v>
      </c>
      <c r="J3787" t="s">
        <v>3743</v>
      </c>
      <c r="K3787" t="s">
        <v>710</v>
      </c>
      <c r="L3787" t="s">
        <v>711</v>
      </c>
      <c r="M3787">
        <v>804</v>
      </c>
      <c r="N3787" t="s">
        <v>102</v>
      </c>
      <c r="O3787" t="s">
        <v>3767</v>
      </c>
      <c r="P3787" t="s">
        <v>685</v>
      </c>
      <c r="Q3787" t="s">
        <v>709</v>
      </c>
      <c r="R3787">
        <v>5</v>
      </c>
      <c r="S3787" s="3">
        <v>119</v>
      </c>
      <c r="T3787" s="3">
        <f t="shared" si="59"/>
        <v>595</v>
      </c>
      <c r="U3787" s="4">
        <v>8058046744145</v>
      </c>
      <c r="V3787" t="s">
        <v>3780</v>
      </c>
      <c r="W3787" t="s">
        <v>3746</v>
      </c>
      <c r="Y3787" t="s">
        <v>144</v>
      </c>
    </row>
    <row r="3788" spans="1:25" x14ac:dyDescent="0.3">
      <c r="A3788" t="s">
        <v>715</v>
      </c>
      <c r="B3788" t="s">
        <v>716</v>
      </c>
      <c r="C3788">
        <v>1000841208</v>
      </c>
      <c r="D3788">
        <v>841340</v>
      </c>
      <c r="E3788" t="s">
        <v>3739</v>
      </c>
      <c r="F3788" t="s">
        <v>3740</v>
      </c>
      <c r="G3788" t="s">
        <v>3784</v>
      </c>
      <c r="H3788" t="s">
        <v>3715</v>
      </c>
      <c r="I3788" t="s">
        <v>3742</v>
      </c>
      <c r="J3788" t="s">
        <v>3743</v>
      </c>
      <c r="K3788" t="s">
        <v>712</v>
      </c>
      <c r="L3788" t="s">
        <v>711</v>
      </c>
      <c r="M3788">
        <v>804</v>
      </c>
      <c r="N3788" t="s">
        <v>102</v>
      </c>
      <c r="O3788" t="s">
        <v>3761</v>
      </c>
      <c r="P3788" t="s">
        <v>685</v>
      </c>
      <c r="Q3788" t="s">
        <v>709</v>
      </c>
      <c r="R3788">
        <v>4</v>
      </c>
      <c r="S3788" s="3">
        <v>119</v>
      </c>
      <c r="T3788" s="3">
        <f t="shared" si="59"/>
        <v>476</v>
      </c>
      <c r="U3788" s="4">
        <v>8058046744138</v>
      </c>
      <c r="V3788" t="s">
        <v>3780</v>
      </c>
      <c r="W3788" t="s">
        <v>3746</v>
      </c>
      <c r="Y3788" t="s">
        <v>144</v>
      </c>
    </row>
    <row r="3789" spans="1:25" x14ac:dyDescent="0.3">
      <c r="A3789" t="s">
        <v>715</v>
      </c>
      <c r="B3789" t="s">
        <v>716</v>
      </c>
      <c r="C3789">
        <v>1000841208</v>
      </c>
      <c r="D3789">
        <v>841340</v>
      </c>
      <c r="E3789" t="s">
        <v>3739</v>
      </c>
      <c r="F3789" t="s">
        <v>3740</v>
      </c>
      <c r="G3789" t="s">
        <v>3784</v>
      </c>
      <c r="H3789" t="s">
        <v>3715</v>
      </c>
      <c r="I3789" t="s">
        <v>3742</v>
      </c>
      <c r="J3789" t="s">
        <v>3743</v>
      </c>
      <c r="K3789" t="s">
        <v>713</v>
      </c>
      <c r="L3789" t="s">
        <v>711</v>
      </c>
      <c r="M3789">
        <v>804</v>
      </c>
      <c r="N3789" t="s">
        <v>102</v>
      </c>
      <c r="O3789" t="s">
        <v>3763</v>
      </c>
      <c r="P3789" t="s">
        <v>685</v>
      </c>
      <c r="Q3789" t="s">
        <v>709</v>
      </c>
      <c r="R3789">
        <v>2</v>
      </c>
      <c r="S3789" s="3">
        <v>119</v>
      </c>
      <c r="T3789" s="3">
        <f t="shared" si="59"/>
        <v>238</v>
      </c>
      <c r="U3789" s="4">
        <v>8058046744121</v>
      </c>
      <c r="V3789" t="s">
        <v>3780</v>
      </c>
      <c r="W3789" t="s">
        <v>3746</v>
      </c>
      <c r="Y3789" t="s">
        <v>144</v>
      </c>
    </row>
    <row r="3790" spans="1:25" x14ac:dyDescent="0.3">
      <c r="A3790" t="s">
        <v>715</v>
      </c>
      <c r="B3790" t="s">
        <v>716</v>
      </c>
      <c r="C3790">
        <v>1000841208</v>
      </c>
      <c r="D3790">
        <v>841340</v>
      </c>
      <c r="E3790" t="s">
        <v>3739</v>
      </c>
      <c r="F3790" t="s">
        <v>3740</v>
      </c>
      <c r="G3790" t="s">
        <v>3784</v>
      </c>
      <c r="H3790" t="s">
        <v>3715</v>
      </c>
      <c r="I3790" t="s">
        <v>3742</v>
      </c>
      <c r="J3790" t="s">
        <v>3743</v>
      </c>
      <c r="K3790" t="s">
        <v>714</v>
      </c>
      <c r="L3790" t="s">
        <v>711</v>
      </c>
      <c r="M3790">
        <v>804</v>
      </c>
      <c r="N3790" t="s">
        <v>102</v>
      </c>
      <c r="O3790" t="s">
        <v>3779</v>
      </c>
      <c r="P3790" t="s">
        <v>685</v>
      </c>
      <c r="Q3790" t="s">
        <v>709</v>
      </c>
      <c r="R3790">
        <v>1</v>
      </c>
      <c r="S3790" s="3">
        <v>119</v>
      </c>
      <c r="T3790" s="3">
        <f t="shared" si="59"/>
        <v>119</v>
      </c>
      <c r="U3790" s="4">
        <v>8058046744114</v>
      </c>
      <c r="V3790" t="s">
        <v>3780</v>
      </c>
      <c r="W3790" t="s">
        <v>3746</v>
      </c>
      <c r="Y3790" t="s">
        <v>144</v>
      </c>
    </row>
    <row r="3791" spans="1:25" x14ac:dyDescent="0.3">
      <c r="A3791" t="s">
        <v>720</v>
      </c>
      <c r="B3791" t="s">
        <v>721</v>
      </c>
      <c r="C3791">
        <v>1000841205</v>
      </c>
      <c r="D3791">
        <v>841337</v>
      </c>
      <c r="E3791" t="s">
        <v>3739</v>
      </c>
      <c r="F3791" t="s">
        <v>3740</v>
      </c>
      <c r="G3791" t="s">
        <v>3784</v>
      </c>
      <c r="H3791" t="s">
        <v>3715</v>
      </c>
      <c r="I3791" t="s">
        <v>3742</v>
      </c>
      <c r="J3791" t="s">
        <v>3743</v>
      </c>
      <c r="K3791" t="s">
        <v>717</v>
      </c>
      <c r="L3791" t="s">
        <v>711</v>
      </c>
      <c r="M3791">
        <v>804</v>
      </c>
      <c r="N3791" t="s">
        <v>102</v>
      </c>
      <c r="O3791" t="s">
        <v>3765</v>
      </c>
      <c r="P3791" t="s">
        <v>685</v>
      </c>
      <c r="Q3791" t="s">
        <v>709</v>
      </c>
      <c r="R3791">
        <v>1</v>
      </c>
      <c r="S3791" s="3">
        <v>119</v>
      </c>
      <c r="T3791" s="3">
        <f t="shared" si="59"/>
        <v>119</v>
      </c>
      <c r="U3791" s="4">
        <v>8058046744176</v>
      </c>
      <c r="V3791" t="s">
        <v>3780</v>
      </c>
      <c r="W3791" t="s">
        <v>3746</v>
      </c>
      <c r="Y3791" t="s">
        <v>144</v>
      </c>
    </row>
    <row r="3792" spans="1:25" x14ac:dyDescent="0.3">
      <c r="A3792" t="s">
        <v>720</v>
      </c>
      <c r="B3792" t="s">
        <v>721</v>
      </c>
      <c r="C3792">
        <v>1000841205</v>
      </c>
      <c r="D3792">
        <v>841337</v>
      </c>
      <c r="E3792" t="s">
        <v>3739</v>
      </c>
      <c r="F3792" t="s">
        <v>3740</v>
      </c>
      <c r="G3792" t="s">
        <v>3784</v>
      </c>
      <c r="H3792" t="s">
        <v>3715</v>
      </c>
      <c r="I3792" t="s">
        <v>3742</v>
      </c>
      <c r="J3792" t="s">
        <v>3743</v>
      </c>
      <c r="K3792" t="s">
        <v>718</v>
      </c>
      <c r="L3792" t="s">
        <v>711</v>
      </c>
      <c r="M3792">
        <v>804</v>
      </c>
      <c r="N3792" t="s">
        <v>102</v>
      </c>
      <c r="O3792" t="s">
        <v>3757</v>
      </c>
      <c r="P3792" t="s">
        <v>685</v>
      </c>
      <c r="Q3792" t="s">
        <v>709</v>
      </c>
      <c r="R3792">
        <v>3</v>
      </c>
      <c r="S3792" s="3">
        <v>119</v>
      </c>
      <c r="T3792" s="3">
        <f t="shared" si="59"/>
        <v>357</v>
      </c>
      <c r="U3792" s="4">
        <v>8058046744169</v>
      </c>
      <c r="V3792" t="s">
        <v>3780</v>
      </c>
      <c r="W3792" t="s">
        <v>3746</v>
      </c>
      <c r="Y3792" t="s">
        <v>144</v>
      </c>
    </row>
    <row r="3793" spans="1:25" x14ac:dyDescent="0.3">
      <c r="A3793" t="s">
        <v>720</v>
      </c>
      <c r="B3793" t="s">
        <v>721</v>
      </c>
      <c r="C3793">
        <v>1000841205</v>
      </c>
      <c r="D3793">
        <v>841337</v>
      </c>
      <c r="E3793" t="s">
        <v>3739</v>
      </c>
      <c r="F3793" t="s">
        <v>3740</v>
      </c>
      <c r="G3793" t="s">
        <v>3784</v>
      </c>
      <c r="H3793" t="s">
        <v>3715</v>
      </c>
      <c r="I3793" t="s">
        <v>3742</v>
      </c>
      <c r="J3793" t="s">
        <v>3743</v>
      </c>
      <c r="K3793" t="s">
        <v>719</v>
      </c>
      <c r="L3793" t="s">
        <v>711</v>
      </c>
      <c r="M3793">
        <v>804</v>
      </c>
      <c r="N3793" t="s">
        <v>102</v>
      </c>
      <c r="O3793" t="s">
        <v>3759</v>
      </c>
      <c r="P3793" t="s">
        <v>685</v>
      </c>
      <c r="Q3793" t="s">
        <v>709</v>
      </c>
      <c r="R3793">
        <v>5</v>
      </c>
      <c r="S3793" s="3">
        <v>119</v>
      </c>
      <c r="T3793" s="3">
        <f t="shared" si="59"/>
        <v>595</v>
      </c>
      <c r="U3793" s="4">
        <v>8058046744152</v>
      </c>
      <c r="V3793" t="s">
        <v>3780</v>
      </c>
      <c r="W3793" t="s">
        <v>3746</v>
      </c>
      <c r="Y3793" t="s">
        <v>144</v>
      </c>
    </row>
    <row r="3794" spans="1:25" x14ac:dyDescent="0.3">
      <c r="A3794" t="s">
        <v>720</v>
      </c>
      <c r="B3794" t="s">
        <v>721</v>
      </c>
      <c r="C3794">
        <v>1000841205</v>
      </c>
      <c r="D3794">
        <v>841337</v>
      </c>
      <c r="E3794" t="s">
        <v>3739</v>
      </c>
      <c r="F3794" t="s">
        <v>3740</v>
      </c>
      <c r="G3794" t="s">
        <v>3784</v>
      </c>
      <c r="H3794" t="s">
        <v>3715</v>
      </c>
      <c r="I3794" t="s">
        <v>3742</v>
      </c>
      <c r="J3794" t="s">
        <v>3743</v>
      </c>
      <c r="K3794" t="s">
        <v>710</v>
      </c>
      <c r="L3794" t="s">
        <v>711</v>
      </c>
      <c r="M3794">
        <v>804</v>
      </c>
      <c r="N3794" t="s">
        <v>102</v>
      </c>
      <c r="O3794" t="s">
        <v>3767</v>
      </c>
      <c r="P3794" t="s">
        <v>685</v>
      </c>
      <c r="Q3794" t="s">
        <v>709</v>
      </c>
      <c r="R3794">
        <v>5</v>
      </c>
      <c r="S3794" s="3">
        <v>119</v>
      </c>
      <c r="T3794" s="3">
        <f t="shared" si="59"/>
        <v>595</v>
      </c>
      <c r="U3794" s="4">
        <v>8058046744145</v>
      </c>
      <c r="V3794" t="s">
        <v>3780</v>
      </c>
      <c r="W3794" t="s">
        <v>3746</v>
      </c>
      <c r="Y3794" t="s">
        <v>144</v>
      </c>
    </row>
    <row r="3795" spans="1:25" x14ac:dyDescent="0.3">
      <c r="A3795" t="s">
        <v>720</v>
      </c>
      <c r="B3795" t="s">
        <v>721</v>
      </c>
      <c r="C3795">
        <v>1000841205</v>
      </c>
      <c r="D3795">
        <v>841337</v>
      </c>
      <c r="E3795" t="s">
        <v>3739</v>
      </c>
      <c r="F3795" t="s">
        <v>3740</v>
      </c>
      <c r="G3795" t="s">
        <v>3784</v>
      </c>
      <c r="H3795" t="s">
        <v>3715</v>
      </c>
      <c r="I3795" t="s">
        <v>3742</v>
      </c>
      <c r="J3795" t="s">
        <v>3743</v>
      </c>
      <c r="K3795" t="s">
        <v>712</v>
      </c>
      <c r="L3795" t="s">
        <v>711</v>
      </c>
      <c r="M3795">
        <v>804</v>
      </c>
      <c r="N3795" t="s">
        <v>102</v>
      </c>
      <c r="O3795" t="s">
        <v>3761</v>
      </c>
      <c r="P3795" t="s">
        <v>685</v>
      </c>
      <c r="Q3795" t="s">
        <v>709</v>
      </c>
      <c r="R3795">
        <v>4</v>
      </c>
      <c r="S3795" s="3">
        <v>119</v>
      </c>
      <c r="T3795" s="3">
        <f t="shared" si="59"/>
        <v>476</v>
      </c>
      <c r="U3795" s="4">
        <v>8058046744138</v>
      </c>
      <c r="V3795" t="s">
        <v>3780</v>
      </c>
      <c r="W3795" t="s">
        <v>3746</v>
      </c>
      <c r="Y3795" t="s">
        <v>144</v>
      </c>
    </row>
    <row r="3796" spans="1:25" x14ac:dyDescent="0.3">
      <c r="A3796" t="s">
        <v>720</v>
      </c>
      <c r="B3796" t="s">
        <v>721</v>
      </c>
      <c r="C3796">
        <v>1000841205</v>
      </c>
      <c r="D3796">
        <v>841337</v>
      </c>
      <c r="E3796" t="s">
        <v>3739</v>
      </c>
      <c r="F3796" t="s">
        <v>3740</v>
      </c>
      <c r="G3796" t="s">
        <v>3784</v>
      </c>
      <c r="H3796" t="s">
        <v>3715</v>
      </c>
      <c r="I3796" t="s">
        <v>3742</v>
      </c>
      <c r="J3796" t="s">
        <v>3743</v>
      </c>
      <c r="K3796" t="s">
        <v>713</v>
      </c>
      <c r="L3796" t="s">
        <v>711</v>
      </c>
      <c r="M3796">
        <v>804</v>
      </c>
      <c r="N3796" t="s">
        <v>102</v>
      </c>
      <c r="O3796" t="s">
        <v>3763</v>
      </c>
      <c r="P3796" t="s">
        <v>685</v>
      </c>
      <c r="Q3796" t="s">
        <v>709</v>
      </c>
      <c r="R3796">
        <v>2</v>
      </c>
      <c r="S3796" s="3">
        <v>119</v>
      </c>
      <c r="T3796" s="3">
        <f t="shared" si="59"/>
        <v>238</v>
      </c>
      <c r="U3796" s="4">
        <v>8058046744121</v>
      </c>
      <c r="V3796" t="s">
        <v>3780</v>
      </c>
      <c r="W3796" t="s">
        <v>3746</v>
      </c>
      <c r="Y3796" t="s">
        <v>144</v>
      </c>
    </row>
    <row r="3797" spans="1:25" x14ac:dyDescent="0.3">
      <c r="A3797" t="s">
        <v>720</v>
      </c>
      <c r="B3797" t="s">
        <v>721</v>
      </c>
      <c r="C3797">
        <v>1000841205</v>
      </c>
      <c r="D3797">
        <v>841337</v>
      </c>
      <c r="E3797" t="s">
        <v>3739</v>
      </c>
      <c r="F3797" t="s">
        <v>3740</v>
      </c>
      <c r="G3797" t="s">
        <v>3784</v>
      </c>
      <c r="H3797" t="s">
        <v>3715</v>
      </c>
      <c r="I3797" t="s">
        <v>3742</v>
      </c>
      <c r="J3797" t="s">
        <v>3743</v>
      </c>
      <c r="K3797" t="s">
        <v>714</v>
      </c>
      <c r="L3797" t="s">
        <v>711</v>
      </c>
      <c r="M3797">
        <v>804</v>
      </c>
      <c r="N3797" t="s">
        <v>102</v>
      </c>
      <c r="O3797" t="s">
        <v>3779</v>
      </c>
      <c r="P3797" t="s">
        <v>685</v>
      </c>
      <c r="Q3797" t="s">
        <v>709</v>
      </c>
      <c r="R3797">
        <v>1</v>
      </c>
      <c r="S3797" s="3">
        <v>119</v>
      </c>
      <c r="T3797" s="3">
        <f t="shared" si="59"/>
        <v>119</v>
      </c>
      <c r="U3797" s="4">
        <v>8058046744114</v>
      </c>
      <c r="V3797" t="s">
        <v>3780</v>
      </c>
      <c r="W3797" t="s">
        <v>3746</v>
      </c>
      <c r="Y3797" t="s">
        <v>144</v>
      </c>
    </row>
    <row r="3798" spans="1:25" x14ac:dyDescent="0.3">
      <c r="A3798" t="s">
        <v>722</v>
      </c>
      <c r="B3798" t="s">
        <v>723</v>
      </c>
      <c r="C3798">
        <v>1000841200</v>
      </c>
      <c r="D3798">
        <v>841332</v>
      </c>
      <c r="E3798" t="s">
        <v>3739</v>
      </c>
      <c r="F3798" t="s">
        <v>3740</v>
      </c>
      <c r="G3798" t="s">
        <v>3784</v>
      </c>
      <c r="H3798" t="s">
        <v>3715</v>
      </c>
      <c r="I3798" t="s">
        <v>3742</v>
      </c>
      <c r="J3798" t="s">
        <v>3743</v>
      </c>
      <c r="K3798" t="s">
        <v>717</v>
      </c>
      <c r="L3798" t="s">
        <v>711</v>
      </c>
      <c r="M3798">
        <v>804</v>
      </c>
      <c r="N3798" t="s">
        <v>102</v>
      </c>
      <c r="O3798" t="s">
        <v>3765</v>
      </c>
      <c r="P3798" t="s">
        <v>685</v>
      </c>
      <c r="Q3798" t="s">
        <v>709</v>
      </c>
      <c r="R3798">
        <v>1</v>
      </c>
      <c r="S3798" s="3">
        <v>119</v>
      </c>
      <c r="T3798" s="3">
        <f t="shared" si="59"/>
        <v>119</v>
      </c>
      <c r="U3798" s="4">
        <v>8058046744176</v>
      </c>
      <c r="V3798" t="s">
        <v>3780</v>
      </c>
      <c r="W3798" t="s">
        <v>3746</v>
      </c>
      <c r="Y3798" t="s">
        <v>144</v>
      </c>
    </row>
    <row r="3799" spans="1:25" x14ac:dyDescent="0.3">
      <c r="A3799" t="s">
        <v>722</v>
      </c>
      <c r="B3799" t="s">
        <v>723</v>
      </c>
      <c r="C3799">
        <v>1000841200</v>
      </c>
      <c r="D3799">
        <v>841332</v>
      </c>
      <c r="E3799" t="s">
        <v>3739</v>
      </c>
      <c r="F3799" t="s">
        <v>3740</v>
      </c>
      <c r="G3799" t="s">
        <v>3784</v>
      </c>
      <c r="H3799" t="s">
        <v>3715</v>
      </c>
      <c r="I3799" t="s">
        <v>3742</v>
      </c>
      <c r="J3799" t="s">
        <v>3743</v>
      </c>
      <c r="K3799" t="s">
        <v>718</v>
      </c>
      <c r="L3799" t="s">
        <v>711</v>
      </c>
      <c r="M3799">
        <v>804</v>
      </c>
      <c r="N3799" t="s">
        <v>102</v>
      </c>
      <c r="O3799" t="s">
        <v>3757</v>
      </c>
      <c r="P3799" t="s">
        <v>685</v>
      </c>
      <c r="Q3799" t="s">
        <v>709</v>
      </c>
      <c r="R3799">
        <v>3</v>
      </c>
      <c r="S3799" s="3">
        <v>119</v>
      </c>
      <c r="T3799" s="3">
        <f t="shared" si="59"/>
        <v>357</v>
      </c>
      <c r="U3799" s="4">
        <v>8058046744169</v>
      </c>
      <c r="V3799" t="s">
        <v>3780</v>
      </c>
      <c r="W3799" t="s">
        <v>3746</v>
      </c>
      <c r="Y3799" t="s">
        <v>144</v>
      </c>
    </row>
    <row r="3800" spans="1:25" x14ac:dyDescent="0.3">
      <c r="A3800" t="s">
        <v>722</v>
      </c>
      <c r="B3800" t="s">
        <v>723</v>
      </c>
      <c r="C3800">
        <v>1000841200</v>
      </c>
      <c r="D3800">
        <v>841332</v>
      </c>
      <c r="E3800" t="s">
        <v>3739</v>
      </c>
      <c r="F3800" t="s">
        <v>3740</v>
      </c>
      <c r="G3800" t="s">
        <v>3784</v>
      </c>
      <c r="H3800" t="s">
        <v>3715</v>
      </c>
      <c r="I3800" t="s">
        <v>3742</v>
      </c>
      <c r="J3800" t="s">
        <v>3743</v>
      </c>
      <c r="K3800" t="s">
        <v>719</v>
      </c>
      <c r="L3800" t="s">
        <v>711</v>
      </c>
      <c r="M3800">
        <v>804</v>
      </c>
      <c r="N3800" t="s">
        <v>102</v>
      </c>
      <c r="O3800" t="s">
        <v>3759</v>
      </c>
      <c r="P3800" t="s">
        <v>685</v>
      </c>
      <c r="Q3800" t="s">
        <v>709</v>
      </c>
      <c r="R3800">
        <v>5</v>
      </c>
      <c r="S3800" s="3">
        <v>119</v>
      </c>
      <c r="T3800" s="3">
        <f t="shared" si="59"/>
        <v>595</v>
      </c>
      <c r="U3800" s="4">
        <v>8058046744152</v>
      </c>
      <c r="V3800" t="s">
        <v>3780</v>
      </c>
      <c r="W3800" t="s">
        <v>3746</v>
      </c>
      <c r="Y3800" t="s">
        <v>144</v>
      </c>
    </row>
    <row r="3801" spans="1:25" x14ac:dyDescent="0.3">
      <c r="A3801" t="s">
        <v>722</v>
      </c>
      <c r="B3801" t="s">
        <v>723</v>
      </c>
      <c r="C3801">
        <v>1000841200</v>
      </c>
      <c r="D3801">
        <v>841332</v>
      </c>
      <c r="E3801" t="s">
        <v>3739</v>
      </c>
      <c r="F3801" t="s">
        <v>3740</v>
      </c>
      <c r="G3801" t="s">
        <v>3784</v>
      </c>
      <c r="H3801" t="s">
        <v>3715</v>
      </c>
      <c r="I3801" t="s">
        <v>3742</v>
      </c>
      <c r="J3801" t="s">
        <v>3743</v>
      </c>
      <c r="K3801" t="s">
        <v>710</v>
      </c>
      <c r="L3801" t="s">
        <v>711</v>
      </c>
      <c r="M3801">
        <v>804</v>
      </c>
      <c r="N3801" t="s">
        <v>102</v>
      </c>
      <c r="O3801" t="s">
        <v>3767</v>
      </c>
      <c r="P3801" t="s">
        <v>685</v>
      </c>
      <c r="Q3801" t="s">
        <v>709</v>
      </c>
      <c r="R3801">
        <v>5</v>
      </c>
      <c r="S3801" s="3">
        <v>119</v>
      </c>
      <c r="T3801" s="3">
        <f t="shared" si="59"/>
        <v>595</v>
      </c>
      <c r="U3801" s="4">
        <v>8058046744145</v>
      </c>
      <c r="V3801" t="s">
        <v>3780</v>
      </c>
      <c r="W3801" t="s">
        <v>3746</v>
      </c>
      <c r="Y3801" t="s">
        <v>144</v>
      </c>
    </row>
    <row r="3802" spans="1:25" x14ac:dyDescent="0.3">
      <c r="A3802" t="s">
        <v>722</v>
      </c>
      <c r="B3802" t="s">
        <v>723</v>
      </c>
      <c r="C3802">
        <v>1000841200</v>
      </c>
      <c r="D3802">
        <v>841332</v>
      </c>
      <c r="E3802" t="s">
        <v>3739</v>
      </c>
      <c r="F3802" t="s">
        <v>3740</v>
      </c>
      <c r="G3802" t="s">
        <v>3784</v>
      </c>
      <c r="H3802" t="s">
        <v>3715</v>
      </c>
      <c r="I3802" t="s">
        <v>3742</v>
      </c>
      <c r="J3802" t="s">
        <v>3743</v>
      </c>
      <c r="K3802" t="s">
        <v>712</v>
      </c>
      <c r="L3802" t="s">
        <v>711</v>
      </c>
      <c r="M3802">
        <v>804</v>
      </c>
      <c r="N3802" t="s">
        <v>102</v>
      </c>
      <c r="O3802" t="s">
        <v>3761</v>
      </c>
      <c r="P3802" t="s">
        <v>685</v>
      </c>
      <c r="Q3802" t="s">
        <v>709</v>
      </c>
      <c r="R3802">
        <v>4</v>
      </c>
      <c r="S3802" s="3">
        <v>119</v>
      </c>
      <c r="T3802" s="3">
        <f t="shared" si="59"/>
        <v>476</v>
      </c>
      <c r="U3802" s="4">
        <v>8058046744138</v>
      </c>
      <c r="V3802" t="s">
        <v>3780</v>
      </c>
      <c r="W3802" t="s">
        <v>3746</v>
      </c>
      <c r="Y3802" t="s">
        <v>144</v>
      </c>
    </row>
    <row r="3803" spans="1:25" x14ac:dyDescent="0.3">
      <c r="A3803" t="s">
        <v>722</v>
      </c>
      <c r="B3803" t="s">
        <v>723</v>
      </c>
      <c r="C3803">
        <v>1000841200</v>
      </c>
      <c r="D3803">
        <v>841332</v>
      </c>
      <c r="E3803" t="s">
        <v>3739</v>
      </c>
      <c r="F3803" t="s">
        <v>3740</v>
      </c>
      <c r="G3803" t="s">
        <v>3784</v>
      </c>
      <c r="H3803" t="s">
        <v>3715</v>
      </c>
      <c r="I3803" t="s">
        <v>3742</v>
      </c>
      <c r="J3803" t="s">
        <v>3743</v>
      </c>
      <c r="K3803" t="s">
        <v>713</v>
      </c>
      <c r="L3803" t="s">
        <v>711</v>
      </c>
      <c r="M3803">
        <v>804</v>
      </c>
      <c r="N3803" t="s">
        <v>102</v>
      </c>
      <c r="O3803" t="s">
        <v>3763</v>
      </c>
      <c r="P3803" t="s">
        <v>685</v>
      </c>
      <c r="Q3803" t="s">
        <v>709</v>
      </c>
      <c r="R3803">
        <v>2</v>
      </c>
      <c r="S3803" s="3">
        <v>119</v>
      </c>
      <c r="T3803" s="3">
        <f t="shared" si="59"/>
        <v>238</v>
      </c>
      <c r="U3803" s="4">
        <v>8058046744121</v>
      </c>
      <c r="V3803" t="s">
        <v>3780</v>
      </c>
      <c r="W3803" t="s">
        <v>3746</v>
      </c>
      <c r="Y3803" t="s">
        <v>144</v>
      </c>
    </row>
    <row r="3804" spans="1:25" x14ac:dyDescent="0.3">
      <c r="A3804" t="s">
        <v>722</v>
      </c>
      <c r="B3804" t="s">
        <v>723</v>
      </c>
      <c r="C3804">
        <v>1000841200</v>
      </c>
      <c r="D3804">
        <v>841332</v>
      </c>
      <c r="E3804" t="s">
        <v>3739</v>
      </c>
      <c r="F3804" t="s">
        <v>3740</v>
      </c>
      <c r="G3804" t="s">
        <v>3784</v>
      </c>
      <c r="H3804" t="s">
        <v>3715</v>
      </c>
      <c r="I3804" t="s">
        <v>3742</v>
      </c>
      <c r="J3804" t="s">
        <v>3743</v>
      </c>
      <c r="K3804" t="s">
        <v>714</v>
      </c>
      <c r="L3804" t="s">
        <v>711</v>
      </c>
      <c r="M3804">
        <v>804</v>
      </c>
      <c r="N3804" t="s">
        <v>102</v>
      </c>
      <c r="O3804" t="s">
        <v>3779</v>
      </c>
      <c r="P3804" t="s">
        <v>685</v>
      </c>
      <c r="Q3804" t="s">
        <v>709</v>
      </c>
      <c r="R3804">
        <v>1</v>
      </c>
      <c r="S3804" s="3">
        <v>119</v>
      </c>
      <c r="T3804" s="3">
        <f t="shared" si="59"/>
        <v>119</v>
      </c>
      <c r="U3804" s="4">
        <v>8058046744114</v>
      </c>
      <c r="V3804" t="s">
        <v>3780</v>
      </c>
      <c r="W3804" t="s">
        <v>3746</v>
      </c>
      <c r="Y3804" t="s">
        <v>144</v>
      </c>
    </row>
    <row r="3805" spans="1:25" x14ac:dyDescent="0.3">
      <c r="A3805" t="s">
        <v>724</v>
      </c>
      <c r="B3805" t="s">
        <v>725</v>
      </c>
      <c r="C3805">
        <v>1000841207</v>
      </c>
      <c r="D3805">
        <v>841339</v>
      </c>
      <c r="E3805" t="s">
        <v>3739</v>
      </c>
      <c r="F3805" t="s">
        <v>3740</v>
      </c>
      <c r="G3805" t="s">
        <v>3784</v>
      </c>
      <c r="H3805" t="s">
        <v>3715</v>
      </c>
      <c r="I3805" t="s">
        <v>3742</v>
      </c>
      <c r="J3805" t="s">
        <v>3743</v>
      </c>
      <c r="K3805" t="s">
        <v>718</v>
      </c>
      <c r="L3805" t="s">
        <v>711</v>
      </c>
      <c r="M3805">
        <v>804</v>
      </c>
      <c r="N3805" t="s">
        <v>102</v>
      </c>
      <c r="O3805" t="s">
        <v>3757</v>
      </c>
      <c r="P3805" t="s">
        <v>685</v>
      </c>
      <c r="Q3805" t="s">
        <v>709</v>
      </c>
      <c r="R3805">
        <v>3</v>
      </c>
      <c r="S3805" s="3">
        <v>119</v>
      </c>
      <c r="T3805" s="3">
        <f t="shared" si="59"/>
        <v>357</v>
      </c>
      <c r="U3805" s="4">
        <v>8058046744169</v>
      </c>
      <c r="V3805" t="s">
        <v>3780</v>
      </c>
      <c r="W3805" t="s">
        <v>3746</v>
      </c>
      <c r="Y3805" t="s">
        <v>144</v>
      </c>
    </row>
    <row r="3806" spans="1:25" x14ac:dyDescent="0.3">
      <c r="A3806" t="s">
        <v>724</v>
      </c>
      <c r="B3806" t="s">
        <v>725</v>
      </c>
      <c r="C3806">
        <v>1000841207</v>
      </c>
      <c r="D3806">
        <v>841339</v>
      </c>
      <c r="E3806" t="s">
        <v>3739</v>
      </c>
      <c r="F3806" t="s">
        <v>3740</v>
      </c>
      <c r="G3806" t="s">
        <v>3784</v>
      </c>
      <c r="H3806" t="s">
        <v>3715</v>
      </c>
      <c r="I3806" t="s">
        <v>3742</v>
      </c>
      <c r="J3806" t="s">
        <v>3743</v>
      </c>
      <c r="K3806" t="s">
        <v>719</v>
      </c>
      <c r="L3806" t="s">
        <v>711</v>
      </c>
      <c r="M3806">
        <v>804</v>
      </c>
      <c r="N3806" t="s">
        <v>102</v>
      </c>
      <c r="O3806" t="s">
        <v>3759</v>
      </c>
      <c r="P3806" t="s">
        <v>685</v>
      </c>
      <c r="Q3806" t="s">
        <v>709</v>
      </c>
      <c r="R3806">
        <v>5</v>
      </c>
      <c r="S3806" s="3">
        <v>119</v>
      </c>
      <c r="T3806" s="3">
        <f t="shared" si="59"/>
        <v>595</v>
      </c>
      <c r="U3806" s="4">
        <v>8058046744152</v>
      </c>
      <c r="V3806" t="s">
        <v>3780</v>
      </c>
      <c r="W3806" t="s">
        <v>3746</v>
      </c>
      <c r="Y3806" t="s">
        <v>144</v>
      </c>
    </row>
    <row r="3807" spans="1:25" x14ac:dyDescent="0.3">
      <c r="A3807" t="s">
        <v>724</v>
      </c>
      <c r="B3807" t="s">
        <v>725</v>
      </c>
      <c r="C3807">
        <v>1000841207</v>
      </c>
      <c r="D3807">
        <v>841339</v>
      </c>
      <c r="E3807" t="s">
        <v>3739</v>
      </c>
      <c r="F3807" t="s">
        <v>3740</v>
      </c>
      <c r="G3807" t="s">
        <v>3784</v>
      </c>
      <c r="H3807" t="s">
        <v>3715</v>
      </c>
      <c r="I3807" t="s">
        <v>3742</v>
      </c>
      <c r="J3807" t="s">
        <v>3743</v>
      </c>
      <c r="K3807" t="s">
        <v>710</v>
      </c>
      <c r="L3807" t="s">
        <v>711</v>
      </c>
      <c r="M3807">
        <v>804</v>
      </c>
      <c r="N3807" t="s">
        <v>102</v>
      </c>
      <c r="O3807" t="s">
        <v>3767</v>
      </c>
      <c r="P3807" t="s">
        <v>685</v>
      </c>
      <c r="Q3807" t="s">
        <v>709</v>
      </c>
      <c r="R3807">
        <v>5</v>
      </c>
      <c r="S3807" s="3">
        <v>119</v>
      </c>
      <c r="T3807" s="3">
        <f t="shared" si="59"/>
        <v>595</v>
      </c>
      <c r="U3807" s="4">
        <v>8058046744145</v>
      </c>
      <c r="V3807" t="s">
        <v>3780</v>
      </c>
      <c r="W3807" t="s">
        <v>3746</v>
      </c>
      <c r="Y3807" t="s">
        <v>144</v>
      </c>
    </row>
    <row r="3808" spans="1:25" x14ac:dyDescent="0.3">
      <c r="A3808" t="s">
        <v>724</v>
      </c>
      <c r="B3808" t="s">
        <v>725</v>
      </c>
      <c r="C3808">
        <v>1000841207</v>
      </c>
      <c r="D3808">
        <v>841339</v>
      </c>
      <c r="E3808" t="s">
        <v>3739</v>
      </c>
      <c r="F3808" t="s">
        <v>3740</v>
      </c>
      <c r="G3808" t="s">
        <v>3784</v>
      </c>
      <c r="H3808" t="s">
        <v>3715</v>
      </c>
      <c r="I3808" t="s">
        <v>3742</v>
      </c>
      <c r="J3808" t="s">
        <v>3743</v>
      </c>
      <c r="K3808" t="s">
        <v>712</v>
      </c>
      <c r="L3808" t="s">
        <v>711</v>
      </c>
      <c r="M3808">
        <v>804</v>
      </c>
      <c r="N3808" t="s">
        <v>102</v>
      </c>
      <c r="O3808" t="s">
        <v>3761</v>
      </c>
      <c r="P3808" t="s">
        <v>685</v>
      </c>
      <c r="Q3808" t="s">
        <v>709</v>
      </c>
      <c r="R3808">
        <v>4</v>
      </c>
      <c r="S3808" s="3">
        <v>119</v>
      </c>
      <c r="T3808" s="3">
        <f t="shared" si="59"/>
        <v>476</v>
      </c>
      <c r="U3808" s="4">
        <v>8058046744138</v>
      </c>
      <c r="V3808" t="s">
        <v>3780</v>
      </c>
      <c r="W3808" t="s">
        <v>3746</v>
      </c>
      <c r="Y3808" t="s">
        <v>144</v>
      </c>
    </row>
    <row r="3809" spans="1:25" x14ac:dyDescent="0.3">
      <c r="A3809" t="s">
        <v>724</v>
      </c>
      <c r="B3809" t="s">
        <v>725</v>
      </c>
      <c r="C3809">
        <v>1000841207</v>
      </c>
      <c r="D3809">
        <v>841339</v>
      </c>
      <c r="E3809" t="s">
        <v>3739</v>
      </c>
      <c r="F3809" t="s">
        <v>3740</v>
      </c>
      <c r="G3809" t="s">
        <v>3784</v>
      </c>
      <c r="H3809" t="s">
        <v>3715</v>
      </c>
      <c r="I3809" t="s">
        <v>3742</v>
      </c>
      <c r="J3809" t="s">
        <v>3743</v>
      </c>
      <c r="K3809" t="s">
        <v>713</v>
      </c>
      <c r="L3809" t="s">
        <v>711</v>
      </c>
      <c r="M3809">
        <v>804</v>
      </c>
      <c r="N3809" t="s">
        <v>102</v>
      </c>
      <c r="O3809" t="s">
        <v>3763</v>
      </c>
      <c r="P3809" t="s">
        <v>685</v>
      </c>
      <c r="Q3809" t="s">
        <v>709</v>
      </c>
      <c r="R3809">
        <v>2</v>
      </c>
      <c r="S3809" s="3">
        <v>119</v>
      </c>
      <c r="T3809" s="3">
        <f t="shared" si="59"/>
        <v>238</v>
      </c>
      <c r="U3809" s="4">
        <v>8058046744121</v>
      </c>
      <c r="V3809" t="s">
        <v>3780</v>
      </c>
      <c r="W3809" t="s">
        <v>3746</v>
      </c>
      <c r="Y3809" t="s">
        <v>144</v>
      </c>
    </row>
    <row r="3810" spans="1:25" x14ac:dyDescent="0.3">
      <c r="A3810" t="s">
        <v>724</v>
      </c>
      <c r="B3810" t="s">
        <v>725</v>
      </c>
      <c r="C3810">
        <v>1000841207</v>
      </c>
      <c r="D3810">
        <v>841339</v>
      </c>
      <c r="E3810" t="s">
        <v>3739</v>
      </c>
      <c r="F3810" t="s">
        <v>3740</v>
      </c>
      <c r="G3810" t="s">
        <v>3784</v>
      </c>
      <c r="H3810" t="s">
        <v>3715</v>
      </c>
      <c r="I3810" t="s">
        <v>3742</v>
      </c>
      <c r="J3810" t="s">
        <v>3743</v>
      </c>
      <c r="K3810" t="s">
        <v>714</v>
      </c>
      <c r="L3810" t="s">
        <v>711</v>
      </c>
      <c r="M3810">
        <v>804</v>
      </c>
      <c r="N3810" t="s">
        <v>102</v>
      </c>
      <c r="O3810" t="s">
        <v>3779</v>
      </c>
      <c r="P3810" t="s">
        <v>685</v>
      </c>
      <c r="Q3810" t="s">
        <v>709</v>
      </c>
      <c r="R3810">
        <v>1</v>
      </c>
      <c r="S3810" s="3">
        <v>119</v>
      </c>
      <c r="T3810" s="3">
        <f t="shared" si="59"/>
        <v>119</v>
      </c>
      <c r="U3810" s="4">
        <v>8058046744114</v>
      </c>
      <c r="V3810" t="s">
        <v>3780</v>
      </c>
      <c r="W3810" t="s">
        <v>3746</v>
      </c>
      <c r="Y3810" t="s">
        <v>144</v>
      </c>
    </row>
    <row r="3811" spans="1:25" x14ac:dyDescent="0.3">
      <c r="A3811" t="s">
        <v>727</v>
      </c>
      <c r="B3811" t="s">
        <v>728</v>
      </c>
      <c r="C3811">
        <v>1000841204</v>
      </c>
      <c r="D3811">
        <v>841336</v>
      </c>
      <c r="E3811" t="s">
        <v>3739</v>
      </c>
      <c r="F3811" t="s">
        <v>3740</v>
      </c>
      <c r="G3811" t="s">
        <v>3784</v>
      </c>
      <c r="H3811" t="s">
        <v>3715</v>
      </c>
      <c r="I3811" t="s">
        <v>3742</v>
      </c>
      <c r="J3811" t="s">
        <v>3743</v>
      </c>
      <c r="K3811" t="s">
        <v>729</v>
      </c>
      <c r="L3811" t="s">
        <v>730</v>
      </c>
      <c r="M3811">
        <v>804</v>
      </c>
      <c r="N3811" t="s">
        <v>102</v>
      </c>
      <c r="O3811" t="s">
        <v>3765</v>
      </c>
      <c r="P3811" t="s">
        <v>685</v>
      </c>
      <c r="Q3811" t="s">
        <v>726</v>
      </c>
      <c r="R3811">
        <v>1</v>
      </c>
      <c r="S3811" s="3">
        <v>119</v>
      </c>
      <c r="T3811" s="3">
        <f t="shared" si="59"/>
        <v>119</v>
      </c>
      <c r="U3811" s="4">
        <v>8058046744107</v>
      </c>
      <c r="V3811" t="s">
        <v>3780</v>
      </c>
      <c r="W3811" t="s">
        <v>3746</v>
      </c>
      <c r="Y3811" t="s">
        <v>144</v>
      </c>
    </row>
    <row r="3812" spans="1:25" x14ac:dyDescent="0.3">
      <c r="A3812" t="s">
        <v>727</v>
      </c>
      <c r="B3812" t="s">
        <v>728</v>
      </c>
      <c r="C3812">
        <v>1000841204</v>
      </c>
      <c r="D3812">
        <v>841336</v>
      </c>
      <c r="E3812" t="s">
        <v>3739</v>
      </c>
      <c r="F3812" t="s">
        <v>3740</v>
      </c>
      <c r="G3812" t="s">
        <v>3784</v>
      </c>
      <c r="H3812" t="s">
        <v>3715</v>
      </c>
      <c r="I3812" t="s">
        <v>3742</v>
      </c>
      <c r="J3812" t="s">
        <v>3743</v>
      </c>
      <c r="K3812" t="s">
        <v>731</v>
      </c>
      <c r="L3812" t="s">
        <v>730</v>
      </c>
      <c r="M3812">
        <v>804</v>
      </c>
      <c r="N3812" t="s">
        <v>102</v>
      </c>
      <c r="O3812" t="s">
        <v>3757</v>
      </c>
      <c r="P3812" t="s">
        <v>685</v>
      </c>
      <c r="Q3812" t="s">
        <v>726</v>
      </c>
      <c r="R3812">
        <v>3</v>
      </c>
      <c r="S3812" s="3">
        <v>119</v>
      </c>
      <c r="T3812" s="3">
        <f t="shared" si="59"/>
        <v>357</v>
      </c>
      <c r="U3812" s="4">
        <v>8058046744091</v>
      </c>
      <c r="V3812" t="s">
        <v>3780</v>
      </c>
      <c r="W3812" t="s">
        <v>3746</v>
      </c>
      <c r="Y3812" t="s">
        <v>144</v>
      </c>
    </row>
    <row r="3813" spans="1:25" x14ac:dyDescent="0.3">
      <c r="A3813" t="s">
        <v>727</v>
      </c>
      <c r="B3813" t="s">
        <v>728</v>
      </c>
      <c r="C3813">
        <v>1000841204</v>
      </c>
      <c r="D3813">
        <v>841336</v>
      </c>
      <c r="E3813" t="s">
        <v>3739</v>
      </c>
      <c r="F3813" t="s">
        <v>3740</v>
      </c>
      <c r="G3813" t="s">
        <v>3784</v>
      </c>
      <c r="H3813" t="s">
        <v>3715</v>
      </c>
      <c r="I3813" t="s">
        <v>3742</v>
      </c>
      <c r="J3813" t="s">
        <v>3743</v>
      </c>
      <c r="K3813" t="s">
        <v>732</v>
      </c>
      <c r="L3813" t="s">
        <v>730</v>
      </c>
      <c r="M3813">
        <v>804</v>
      </c>
      <c r="N3813" t="s">
        <v>102</v>
      </c>
      <c r="O3813" t="s">
        <v>3759</v>
      </c>
      <c r="P3813" t="s">
        <v>685</v>
      </c>
      <c r="Q3813" t="s">
        <v>726</v>
      </c>
      <c r="R3813">
        <v>5</v>
      </c>
      <c r="S3813" s="3">
        <v>119</v>
      </c>
      <c r="T3813" s="3">
        <f t="shared" si="59"/>
        <v>595</v>
      </c>
      <c r="U3813" s="4">
        <v>8058046744084</v>
      </c>
      <c r="V3813" t="s">
        <v>3780</v>
      </c>
      <c r="W3813" t="s">
        <v>3746</v>
      </c>
      <c r="Y3813" t="s">
        <v>144</v>
      </c>
    </row>
    <row r="3814" spans="1:25" x14ac:dyDescent="0.3">
      <c r="A3814" t="s">
        <v>727</v>
      </c>
      <c r="B3814" t="s">
        <v>728</v>
      </c>
      <c r="C3814">
        <v>1000841204</v>
      </c>
      <c r="D3814">
        <v>841336</v>
      </c>
      <c r="E3814" t="s">
        <v>3739</v>
      </c>
      <c r="F3814" t="s">
        <v>3740</v>
      </c>
      <c r="G3814" t="s">
        <v>3784</v>
      </c>
      <c r="H3814" t="s">
        <v>3715</v>
      </c>
      <c r="I3814" t="s">
        <v>3742</v>
      </c>
      <c r="J3814" t="s">
        <v>3743</v>
      </c>
      <c r="K3814" t="s">
        <v>733</v>
      </c>
      <c r="L3814" t="s">
        <v>730</v>
      </c>
      <c r="M3814">
        <v>804</v>
      </c>
      <c r="N3814" t="s">
        <v>102</v>
      </c>
      <c r="O3814" t="s">
        <v>3767</v>
      </c>
      <c r="P3814" t="s">
        <v>685</v>
      </c>
      <c r="Q3814" t="s">
        <v>726</v>
      </c>
      <c r="R3814">
        <v>5</v>
      </c>
      <c r="S3814" s="3">
        <v>119</v>
      </c>
      <c r="T3814" s="3">
        <f t="shared" si="59"/>
        <v>595</v>
      </c>
      <c r="U3814" s="4">
        <v>8058046744077</v>
      </c>
      <c r="V3814" t="s">
        <v>3780</v>
      </c>
      <c r="W3814" t="s">
        <v>3746</v>
      </c>
      <c r="Y3814" t="s">
        <v>144</v>
      </c>
    </row>
    <row r="3815" spans="1:25" x14ac:dyDescent="0.3">
      <c r="A3815" t="s">
        <v>727</v>
      </c>
      <c r="B3815" t="s">
        <v>728</v>
      </c>
      <c r="C3815">
        <v>1000841204</v>
      </c>
      <c r="D3815">
        <v>841336</v>
      </c>
      <c r="E3815" t="s">
        <v>3739</v>
      </c>
      <c r="F3815" t="s">
        <v>3740</v>
      </c>
      <c r="G3815" t="s">
        <v>3784</v>
      </c>
      <c r="H3815" t="s">
        <v>3715</v>
      </c>
      <c r="I3815" t="s">
        <v>3742</v>
      </c>
      <c r="J3815" t="s">
        <v>3743</v>
      </c>
      <c r="K3815" t="s">
        <v>734</v>
      </c>
      <c r="L3815" t="s">
        <v>730</v>
      </c>
      <c r="M3815">
        <v>804</v>
      </c>
      <c r="N3815" t="s">
        <v>102</v>
      </c>
      <c r="O3815" t="s">
        <v>3761</v>
      </c>
      <c r="P3815" t="s">
        <v>685</v>
      </c>
      <c r="Q3815" t="s">
        <v>726</v>
      </c>
      <c r="R3815">
        <v>4</v>
      </c>
      <c r="S3815" s="3">
        <v>119</v>
      </c>
      <c r="T3815" s="3">
        <f t="shared" si="59"/>
        <v>476</v>
      </c>
      <c r="U3815" s="4">
        <v>8058046744060</v>
      </c>
      <c r="V3815" t="s">
        <v>3780</v>
      </c>
      <c r="W3815" t="s">
        <v>3746</v>
      </c>
      <c r="Y3815" t="s">
        <v>144</v>
      </c>
    </row>
    <row r="3816" spans="1:25" x14ac:dyDescent="0.3">
      <c r="A3816" t="s">
        <v>727</v>
      </c>
      <c r="B3816" t="s">
        <v>728</v>
      </c>
      <c r="C3816">
        <v>1000841204</v>
      </c>
      <c r="D3816">
        <v>841336</v>
      </c>
      <c r="E3816" t="s">
        <v>3739</v>
      </c>
      <c r="F3816" t="s">
        <v>3740</v>
      </c>
      <c r="G3816" t="s">
        <v>3784</v>
      </c>
      <c r="H3816" t="s">
        <v>3715</v>
      </c>
      <c r="I3816" t="s">
        <v>3742</v>
      </c>
      <c r="J3816" t="s">
        <v>3743</v>
      </c>
      <c r="K3816" t="s">
        <v>735</v>
      </c>
      <c r="L3816" t="s">
        <v>730</v>
      </c>
      <c r="M3816">
        <v>804</v>
      </c>
      <c r="N3816" t="s">
        <v>102</v>
      </c>
      <c r="O3816" t="s">
        <v>3763</v>
      </c>
      <c r="P3816" t="s">
        <v>685</v>
      </c>
      <c r="Q3816" t="s">
        <v>726</v>
      </c>
      <c r="R3816">
        <v>2</v>
      </c>
      <c r="S3816" s="3">
        <v>119</v>
      </c>
      <c r="T3816" s="3">
        <f t="shared" si="59"/>
        <v>238</v>
      </c>
      <c r="U3816" s="4">
        <v>8058046744053</v>
      </c>
      <c r="V3816" t="s">
        <v>3780</v>
      </c>
      <c r="W3816" t="s">
        <v>3746</v>
      </c>
      <c r="Y3816" t="s">
        <v>144</v>
      </c>
    </row>
    <row r="3817" spans="1:25" x14ac:dyDescent="0.3">
      <c r="A3817" t="s">
        <v>727</v>
      </c>
      <c r="B3817" t="s">
        <v>728</v>
      </c>
      <c r="C3817">
        <v>1000841204</v>
      </c>
      <c r="D3817">
        <v>841336</v>
      </c>
      <c r="E3817" t="s">
        <v>3739</v>
      </c>
      <c r="F3817" t="s">
        <v>3740</v>
      </c>
      <c r="G3817" t="s">
        <v>3784</v>
      </c>
      <c r="H3817" t="s">
        <v>3715</v>
      </c>
      <c r="I3817" t="s">
        <v>3742</v>
      </c>
      <c r="J3817" t="s">
        <v>3743</v>
      </c>
      <c r="K3817" t="s">
        <v>736</v>
      </c>
      <c r="L3817" t="s">
        <v>730</v>
      </c>
      <c r="M3817">
        <v>804</v>
      </c>
      <c r="N3817" t="s">
        <v>102</v>
      </c>
      <c r="O3817" t="s">
        <v>3779</v>
      </c>
      <c r="P3817" t="s">
        <v>685</v>
      </c>
      <c r="Q3817" t="s">
        <v>726</v>
      </c>
      <c r="R3817">
        <v>1</v>
      </c>
      <c r="S3817" s="3">
        <v>119</v>
      </c>
      <c r="T3817" s="3">
        <f t="shared" si="59"/>
        <v>119</v>
      </c>
      <c r="U3817" s="4">
        <v>8058046744046</v>
      </c>
      <c r="V3817" t="s">
        <v>3780</v>
      </c>
      <c r="W3817" t="s">
        <v>3746</v>
      </c>
      <c r="Y3817" t="s">
        <v>144</v>
      </c>
    </row>
    <row r="3818" spans="1:25" x14ac:dyDescent="0.3">
      <c r="A3818" t="s">
        <v>737</v>
      </c>
      <c r="B3818" t="s">
        <v>738</v>
      </c>
      <c r="C3818">
        <v>1000841224</v>
      </c>
      <c r="D3818">
        <v>841356</v>
      </c>
      <c r="E3818" t="s">
        <v>3739</v>
      </c>
      <c r="F3818" t="s">
        <v>3740</v>
      </c>
      <c r="G3818" t="s">
        <v>3784</v>
      </c>
      <c r="H3818" t="s">
        <v>3715</v>
      </c>
      <c r="I3818" t="s">
        <v>3742</v>
      </c>
      <c r="J3818" t="s">
        <v>3743</v>
      </c>
      <c r="K3818" t="s">
        <v>729</v>
      </c>
      <c r="L3818" t="s">
        <v>730</v>
      </c>
      <c r="M3818">
        <v>804</v>
      </c>
      <c r="N3818" t="s">
        <v>102</v>
      </c>
      <c r="O3818" t="s">
        <v>3765</v>
      </c>
      <c r="P3818" t="s">
        <v>685</v>
      </c>
      <c r="Q3818" t="s">
        <v>726</v>
      </c>
      <c r="R3818">
        <v>1</v>
      </c>
      <c r="S3818" s="3">
        <v>119</v>
      </c>
      <c r="T3818" s="3">
        <f t="shared" si="59"/>
        <v>119</v>
      </c>
      <c r="U3818" s="4">
        <v>8058046744107</v>
      </c>
      <c r="V3818" t="s">
        <v>3780</v>
      </c>
      <c r="W3818" t="s">
        <v>3746</v>
      </c>
      <c r="Y3818" t="s">
        <v>144</v>
      </c>
    </row>
    <row r="3819" spans="1:25" x14ac:dyDescent="0.3">
      <c r="A3819" t="s">
        <v>737</v>
      </c>
      <c r="B3819" t="s">
        <v>738</v>
      </c>
      <c r="C3819">
        <v>1000841224</v>
      </c>
      <c r="D3819">
        <v>841356</v>
      </c>
      <c r="E3819" t="s">
        <v>3739</v>
      </c>
      <c r="F3819" t="s">
        <v>3740</v>
      </c>
      <c r="G3819" t="s">
        <v>3784</v>
      </c>
      <c r="H3819" t="s">
        <v>3715</v>
      </c>
      <c r="I3819" t="s">
        <v>3742</v>
      </c>
      <c r="J3819" t="s">
        <v>3743</v>
      </c>
      <c r="K3819" t="s">
        <v>731</v>
      </c>
      <c r="L3819" t="s">
        <v>730</v>
      </c>
      <c r="M3819">
        <v>804</v>
      </c>
      <c r="N3819" t="s">
        <v>102</v>
      </c>
      <c r="O3819" t="s">
        <v>3757</v>
      </c>
      <c r="P3819" t="s">
        <v>685</v>
      </c>
      <c r="Q3819" t="s">
        <v>726</v>
      </c>
      <c r="R3819">
        <v>3</v>
      </c>
      <c r="S3819" s="3">
        <v>119</v>
      </c>
      <c r="T3819" s="3">
        <f t="shared" si="59"/>
        <v>357</v>
      </c>
      <c r="U3819" s="4">
        <v>8058046744091</v>
      </c>
      <c r="V3819" t="s">
        <v>3780</v>
      </c>
      <c r="W3819" t="s">
        <v>3746</v>
      </c>
      <c r="Y3819" t="s">
        <v>144</v>
      </c>
    </row>
    <row r="3820" spans="1:25" x14ac:dyDescent="0.3">
      <c r="A3820" t="s">
        <v>737</v>
      </c>
      <c r="B3820" t="s">
        <v>738</v>
      </c>
      <c r="C3820">
        <v>1000841224</v>
      </c>
      <c r="D3820">
        <v>841356</v>
      </c>
      <c r="E3820" t="s">
        <v>3739</v>
      </c>
      <c r="F3820" t="s">
        <v>3740</v>
      </c>
      <c r="G3820" t="s">
        <v>3784</v>
      </c>
      <c r="H3820" t="s">
        <v>3715</v>
      </c>
      <c r="I3820" t="s">
        <v>3742</v>
      </c>
      <c r="J3820" t="s">
        <v>3743</v>
      </c>
      <c r="K3820" t="s">
        <v>732</v>
      </c>
      <c r="L3820" t="s">
        <v>730</v>
      </c>
      <c r="M3820">
        <v>804</v>
      </c>
      <c r="N3820" t="s">
        <v>102</v>
      </c>
      <c r="O3820" t="s">
        <v>3759</v>
      </c>
      <c r="P3820" t="s">
        <v>685</v>
      </c>
      <c r="Q3820" t="s">
        <v>726</v>
      </c>
      <c r="R3820">
        <v>5</v>
      </c>
      <c r="S3820" s="3">
        <v>119</v>
      </c>
      <c r="T3820" s="3">
        <f t="shared" si="59"/>
        <v>595</v>
      </c>
      <c r="U3820" s="4">
        <v>8058046744084</v>
      </c>
      <c r="V3820" t="s">
        <v>3780</v>
      </c>
      <c r="W3820" t="s">
        <v>3746</v>
      </c>
      <c r="Y3820" t="s">
        <v>144</v>
      </c>
    </row>
    <row r="3821" spans="1:25" x14ac:dyDescent="0.3">
      <c r="A3821" t="s">
        <v>737</v>
      </c>
      <c r="B3821" t="s">
        <v>738</v>
      </c>
      <c r="C3821">
        <v>1000841224</v>
      </c>
      <c r="D3821">
        <v>841356</v>
      </c>
      <c r="E3821" t="s">
        <v>3739</v>
      </c>
      <c r="F3821" t="s">
        <v>3740</v>
      </c>
      <c r="G3821" t="s">
        <v>3784</v>
      </c>
      <c r="H3821" t="s">
        <v>3715</v>
      </c>
      <c r="I3821" t="s">
        <v>3742</v>
      </c>
      <c r="J3821" t="s">
        <v>3743</v>
      </c>
      <c r="K3821" t="s">
        <v>733</v>
      </c>
      <c r="L3821" t="s">
        <v>730</v>
      </c>
      <c r="M3821">
        <v>804</v>
      </c>
      <c r="N3821" t="s">
        <v>102</v>
      </c>
      <c r="O3821" t="s">
        <v>3767</v>
      </c>
      <c r="P3821" t="s">
        <v>685</v>
      </c>
      <c r="Q3821" t="s">
        <v>726</v>
      </c>
      <c r="R3821">
        <v>5</v>
      </c>
      <c r="S3821" s="3">
        <v>119</v>
      </c>
      <c r="T3821" s="3">
        <f t="shared" si="59"/>
        <v>595</v>
      </c>
      <c r="U3821" s="4">
        <v>8058046744077</v>
      </c>
      <c r="V3821" t="s">
        <v>3780</v>
      </c>
      <c r="W3821" t="s">
        <v>3746</v>
      </c>
      <c r="Y3821" t="s">
        <v>144</v>
      </c>
    </row>
    <row r="3822" spans="1:25" x14ac:dyDescent="0.3">
      <c r="A3822" t="s">
        <v>737</v>
      </c>
      <c r="B3822" t="s">
        <v>738</v>
      </c>
      <c r="C3822">
        <v>1000841224</v>
      </c>
      <c r="D3822">
        <v>841356</v>
      </c>
      <c r="E3822" t="s">
        <v>3739</v>
      </c>
      <c r="F3822" t="s">
        <v>3740</v>
      </c>
      <c r="G3822" t="s">
        <v>3784</v>
      </c>
      <c r="H3822" t="s">
        <v>3715</v>
      </c>
      <c r="I3822" t="s">
        <v>3742</v>
      </c>
      <c r="J3822" t="s">
        <v>3743</v>
      </c>
      <c r="K3822" t="s">
        <v>734</v>
      </c>
      <c r="L3822" t="s">
        <v>730</v>
      </c>
      <c r="M3822">
        <v>804</v>
      </c>
      <c r="N3822" t="s">
        <v>102</v>
      </c>
      <c r="O3822" t="s">
        <v>3761</v>
      </c>
      <c r="P3822" t="s">
        <v>685</v>
      </c>
      <c r="Q3822" t="s">
        <v>726</v>
      </c>
      <c r="R3822">
        <v>4</v>
      </c>
      <c r="S3822" s="3">
        <v>119</v>
      </c>
      <c r="T3822" s="3">
        <f t="shared" si="59"/>
        <v>476</v>
      </c>
      <c r="U3822" s="4">
        <v>8058046744060</v>
      </c>
      <c r="V3822" t="s">
        <v>3780</v>
      </c>
      <c r="W3822" t="s">
        <v>3746</v>
      </c>
      <c r="Y3822" t="s">
        <v>144</v>
      </c>
    </row>
    <row r="3823" spans="1:25" x14ac:dyDescent="0.3">
      <c r="A3823" t="s">
        <v>737</v>
      </c>
      <c r="B3823" t="s">
        <v>738</v>
      </c>
      <c r="C3823">
        <v>1000841224</v>
      </c>
      <c r="D3823">
        <v>841356</v>
      </c>
      <c r="E3823" t="s">
        <v>3739</v>
      </c>
      <c r="F3823" t="s">
        <v>3740</v>
      </c>
      <c r="G3823" t="s">
        <v>3784</v>
      </c>
      <c r="H3823" t="s">
        <v>3715</v>
      </c>
      <c r="I3823" t="s">
        <v>3742</v>
      </c>
      <c r="J3823" t="s">
        <v>3743</v>
      </c>
      <c r="K3823" t="s">
        <v>735</v>
      </c>
      <c r="L3823" t="s">
        <v>730</v>
      </c>
      <c r="M3823">
        <v>804</v>
      </c>
      <c r="N3823" t="s">
        <v>102</v>
      </c>
      <c r="O3823" t="s">
        <v>3763</v>
      </c>
      <c r="P3823" t="s">
        <v>685</v>
      </c>
      <c r="Q3823" t="s">
        <v>726</v>
      </c>
      <c r="R3823">
        <v>2</v>
      </c>
      <c r="S3823" s="3">
        <v>119</v>
      </c>
      <c r="T3823" s="3">
        <f t="shared" si="59"/>
        <v>238</v>
      </c>
      <c r="U3823" s="4">
        <v>8058046744053</v>
      </c>
      <c r="V3823" t="s">
        <v>3780</v>
      </c>
      <c r="W3823" t="s">
        <v>3746</v>
      </c>
      <c r="Y3823" t="s">
        <v>144</v>
      </c>
    </row>
    <row r="3824" spans="1:25" x14ac:dyDescent="0.3">
      <c r="A3824" t="s">
        <v>737</v>
      </c>
      <c r="B3824" t="s">
        <v>738</v>
      </c>
      <c r="C3824">
        <v>1000841224</v>
      </c>
      <c r="D3824">
        <v>841356</v>
      </c>
      <c r="E3824" t="s">
        <v>3739</v>
      </c>
      <c r="F3824" t="s">
        <v>3740</v>
      </c>
      <c r="G3824" t="s">
        <v>3784</v>
      </c>
      <c r="H3824" t="s">
        <v>3715</v>
      </c>
      <c r="I3824" t="s">
        <v>3742</v>
      </c>
      <c r="J3824" t="s">
        <v>3743</v>
      </c>
      <c r="K3824" t="s">
        <v>736</v>
      </c>
      <c r="L3824" t="s">
        <v>730</v>
      </c>
      <c r="M3824">
        <v>804</v>
      </c>
      <c r="N3824" t="s">
        <v>102</v>
      </c>
      <c r="O3824" t="s">
        <v>3779</v>
      </c>
      <c r="P3824" t="s">
        <v>685</v>
      </c>
      <c r="Q3824" t="s">
        <v>726</v>
      </c>
      <c r="R3824">
        <v>1</v>
      </c>
      <c r="S3824" s="3">
        <v>119</v>
      </c>
      <c r="T3824" s="3">
        <f t="shared" si="59"/>
        <v>119</v>
      </c>
      <c r="U3824" s="4">
        <v>8058046744046</v>
      </c>
      <c r="V3824" t="s">
        <v>3780</v>
      </c>
      <c r="W3824" t="s">
        <v>3746</v>
      </c>
      <c r="Y3824" t="s">
        <v>144</v>
      </c>
    </row>
    <row r="3825" spans="1:25" x14ac:dyDescent="0.3">
      <c r="A3825" t="s">
        <v>739</v>
      </c>
      <c r="B3825" t="s">
        <v>740</v>
      </c>
      <c r="C3825">
        <v>1000841217</v>
      </c>
      <c r="D3825">
        <v>841349</v>
      </c>
      <c r="E3825" t="s">
        <v>3739</v>
      </c>
      <c r="F3825" t="s">
        <v>3740</v>
      </c>
      <c r="G3825" t="s">
        <v>3784</v>
      </c>
      <c r="H3825" t="s">
        <v>3715</v>
      </c>
      <c r="I3825" t="s">
        <v>3742</v>
      </c>
      <c r="J3825" t="s">
        <v>3743</v>
      </c>
      <c r="K3825" t="s">
        <v>729</v>
      </c>
      <c r="L3825" t="s">
        <v>730</v>
      </c>
      <c r="M3825">
        <v>804</v>
      </c>
      <c r="N3825" t="s">
        <v>102</v>
      </c>
      <c r="O3825" t="s">
        <v>3765</v>
      </c>
      <c r="P3825" t="s">
        <v>685</v>
      </c>
      <c r="Q3825" t="s">
        <v>726</v>
      </c>
      <c r="R3825">
        <v>1</v>
      </c>
      <c r="S3825" s="3">
        <v>119</v>
      </c>
      <c r="T3825" s="3">
        <f t="shared" si="59"/>
        <v>119</v>
      </c>
      <c r="U3825" s="4">
        <v>8058046744107</v>
      </c>
      <c r="V3825" t="s">
        <v>3780</v>
      </c>
      <c r="W3825" t="s">
        <v>3746</v>
      </c>
      <c r="Y3825" t="s">
        <v>144</v>
      </c>
    </row>
    <row r="3826" spans="1:25" x14ac:dyDescent="0.3">
      <c r="A3826" t="s">
        <v>739</v>
      </c>
      <c r="B3826" t="s">
        <v>740</v>
      </c>
      <c r="C3826">
        <v>1000841217</v>
      </c>
      <c r="D3826">
        <v>841349</v>
      </c>
      <c r="E3826" t="s">
        <v>3739</v>
      </c>
      <c r="F3826" t="s">
        <v>3740</v>
      </c>
      <c r="G3826" t="s">
        <v>3784</v>
      </c>
      <c r="H3826" t="s">
        <v>3715</v>
      </c>
      <c r="I3826" t="s">
        <v>3742</v>
      </c>
      <c r="J3826" t="s">
        <v>3743</v>
      </c>
      <c r="K3826" t="s">
        <v>731</v>
      </c>
      <c r="L3826" t="s">
        <v>730</v>
      </c>
      <c r="M3826">
        <v>804</v>
      </c>
      <c r="N3826" t="s">
        <v>102</v>
      </c>
      <c r="O3826" t="s">
        <v>3757</v>
      </c>
      <c r="P3826" t="s">
        <v>685</v>
      </c>
      <c r="Q3826" t="s">
        <v>726</v>
      </c>
      <c r="R3826">
        <v>3</v>
      </c>
      <c r="S3826" s="3">
        <v>119</v>
      </c>
      <c r="T3826" s="3">
        <f t="shared" si="59"/>
        <v>357</v>
      </c>
      <c r="U3826" s="4">
        <v>8058046744091</v>
      </c>
      <c r="V3826" t="s">
        <v>3780</v>
      </c>
      <c r="W3826" t="s">
        <v>3746</v>
      </c>
      <c r="Y3826" t="s">
        <v>144</v>
      </c>
    </row>
    <row r="3827" spans="1:25" x14ac:dyDescent="0.3">
      <c r="A3827" t="s">
        <v>739</v>
      </c>
      <c r="B3827" t="s">
        <v>740</v>
      </c>
      <c r="C3827">
        <v>1000841217</v>
      </c>
      <c r="D3827">
        <v>841349</v>
      </c>
      <c r="E3827" t="s">
        <v>3739</v>
      </c>
      <c r="F3827" t="s">
        <v>3740</v>
      </c>
      <c r="G3827" t="s">
        <v>3784</v>
      </c>
      <c r="H3827" t="s">
        <v>3715</v>
      </c>
      <c r="I3827" t="s">
        <v>3742</v>
      </c>
      <c r="J3827" t="s">
        <v>3743</v>
      </c>
      <c r="K3827" t="s">
        <v>732</v>
      </c>
      <c r="L3827" t="s">
        <v>730</v>
      </c>
      <c r="M3827">
        <v>804</v>
      </c>
      <c r="N3827" t="s">
        <v>102</v>
      </c>
      <c r="O3827" t="s">
        <v>3759</v>
      </c>
      <c r="P3827" t="s">
        <v>685</v>
      </c>
      <c r="Q3827" t="s">
        <v>726</v>
      </c>
      <c r="R3827">
        <v>5</v>
      </c>
      <c r="S3827" s="3">
        <v>119</v>
      </c>
      <c r="T3827" s="3">
        <f t="shared" si="59"/>
        <v>595</v>
      </c>
      <c r="U3827" s="4">
        <v>8058046744084</v>
      </c>
      <c r="V3827" t="s">
        <v>3780</v>
      </c>
      <c r="W3827" t="s">
        <v>3746</v>
      </c>
      <c r="Y3827" t="s">
        <v>144</v>
      </c>
    </row>
    <row r="3828" spans="1:25" x14ac:dyDescent="0.3">
      <c r="A3828" t="s">
        <v>739</v>
      </c>
      <c r="B3828" t="s">
        <v>740</v>
      </c>
      <c r="C3828">
        <v>1000841217</v>
      </c>
      <c r="D3828">
        <v>841349</v>
      </c>
      <c r="E3828" t="s">
        <v>3739</v>
      </c>
      <c r="F3828" t="s">
        <v>3740</v>
      </c>
      <c r="G3828" t="s">
        <v>3784</v>
      </c>
      <c r="H3828" t="s">
        <v>3715</v>
      </c>
      <c r="I3828" t="s">
        <v>3742</v>
      </c>
      <c r="J3828" t="s">
        <v>3743</v>
      </c>
      <c r="K3828" t="s">
        <v>733</v>
      </c>
      <c r="L3828" t="s">
        <v>730</v>
      </c>
      <c r="M3828">
        <v>804</v>
      </c>
      <c r="N3828" t="s">
        <v>102</v>
      </c>
      <c r="O3828" t="s">
        <v>3767</v>
      </c>
      <c r="P3828" t="s">
        <v>685</v>
      </c>
      <c r="Q3828" t="s">
        <v>726</v>
      </c>
      <c r="R3828">
        <v>5</v>
      </c>
      <c r="S3828" s="3">
        <v>119</v>
      </c>
      <c r="T3828" s="3">
        <f t="shared" si="59"/>
        <v>595</v>
      </c>
      <c r="U3828" s="4">
        <v>8058046744077</v>
      </c>
      <c r="V3828" t="s">
        <v>3780</v>
      </c>
      <c r="W3828" t="s">
        <v>3746</v>
      </c>
      <c r="Y3828" t="s">
        <v>144</v>
      </c>
    </row>
    <row r="3829" spans="1:25" x14ac:dyDescent="0.3">
      <c r="A3829" t="s">
        <v>739</v>
      </c>
      <c r="B3829" t="s">
        <v>740</v>
      </c>
      <c r="C3829">
        <v>1000841217</v>
      </c>
      <c r="D3829">
        <v>841349</v>
      </c>
      <c r="E3829" t="s">
        <v>3739</v>
      </c>
      <c r="F3829" t="s">
        <v>3740</v>
      </c>
      <c r="G3829" t="s">
        <v>3784</v>
      </c>
      <c r="H3829" t="s">
        <v>3715</v>
      </c>
      <c r="I3829" t="s">
        <v>3742</v>
      </c>
      <c r="J3829" t="s">
        <v>3743</v>
      </c>
      <c r="K3829" t="s">
        <v>734</v>
      </c>
      <c r="L3829" t="s">
        <v>730</v>
      </c>
      <c r="M3829">
        <v>804</v>
      </c>
      <c r="N3829" t="s">
        <v>102</v>
      </c>
      <c r="O3829" t="s">
        <v>3761</v>
      </c>
      <c r="P3829" t="s">
        <v>685</v>
      </c>
      <c r="Q3829" t="s">
        <v>726</v>
      </c>
      <c r="R3829">
        <v>4</v>
      </c>
      <c r="S3829" s="3">
        <v>119</v>
      </c>
      <c r="T3829" s="3">
        <f t="shared" si="59"/>
        <v>476</v>
      </c>
      <c r="U3829" s="4">
        <v>8058046744060</v>
      </c>
      <c r="V3829" t="s">
        <v>3780</v>
      </c>
      <c r="W3829" t="s">
        <v>3746</v>
      </c>
      <c r="Y3829" t="s">
        <v>144</v>
      </c>
    </row>
    <row r="3830" spans="1:25" x14ac:dyDescent="0.3">
      <c r="A3830" t="s">
        <v>739</v>
      </c>
      <c r="B3830" t="s">
        <v>740</v>
      </c>
      <c r="C3830">
        <v>1000841217</v>
      </c>
      <c r="D3830">
        <v>841349</v>
      </c>
      <c r="E3830" t="s">
        <v>3739</v>
      </c>
      <c r="F3830" t="s">
        <v>3740</v>
      </c>
      <c r="G3830" t="s">
        <v>3784</v>
      </c>
      <c r="H3830" t="s">
        <v>3715</v>
      </c>
      <c r="I3830" t="s">
        <v>3742</v>
      </c>
      <c r="J3830" t="s">
        <v>3743</v>
      </c>
      <c r="K3830" t="s">
        <v>735</v>
      </c>
      <c r="L3830" t="s">
        <v>730</v>
      </c>
      <c r="M3830">
        <v>804</v>
      </c>
      <c r="N3830" t="s">
        <v>102</v>
      </c>
      <c r="O3830" t="s">
        <v>3763</v>
      </c>
      <c r="P3830" t="s">
        <v>685</v>
      </c>
      <c r="Q3830" t="s">
        <v>726</v>
      </c>
      <c r="R3830">
        <v>2</v>
      </c>
      <c r="S3830" s="3">
        <v>119</v>
      </c>
      <c r="T3830" s="3">
        <f t="shared" si="59"/>
        <v>238</v>
      </c>
      <c r="U3830" s="4">
        <v>8058046744053</v>
      </c>
      <c r="V3830" t="s">
        <v>3780</v>
      </c>
      <c r="W3830" t="s">
        <v>3746</v>
      </c>
      <c r="Y3830" t="s">
        <v>144</v>
      </c>
    </row>
    <row r="3831" spans="1:25" x14ac:dyDescent="0.3">
      <c r="A3831" t="s">
        <v>739</v>
      </c>
      <c r="B3831" t="s">
        <v>740</v>
      </c>
      <c r="C3831">
        <v>1000841217</v>
      </c>
      <c r="D3831">
        <v>841349</v>
      </c>
      <c r="E3831" t="s">
        <v>3739</v>
      </c>
      <c r="F3831" t="s">
        <v>3740</v>
      </c>
      <c r="G3831" t="s">
        <v>3784</v>
      </c>
      <c r="H3831" t="s">
        <v>3715</v>
      </c>
      <c r="I3831" t="s">
        <v>3742</v>
      </c>
      <c r="J3831" t="s">
        <v>3743</v>
      </c>
      <c r="K3831" t="s">
        <v>736</v>
      </c>
      <c r="L3831" t="s">
        <v>730</v>
      </c>
      <c r="M3831">
        <v>804</v>
      </c>
      <c r="N3831" t="s">
        <v>102</v>
      </c>
      <c r="O3831" t="s">
        <v>3779</v>
      </c>
      <c r="P3831" t="s">
        <v>685</v>
      </c>
      <c r="Q3831" t="s">
        <v>726</v>
      </c>
      <c r="R3831">
        <v>1</v>
      </c>
      <c r="S3831" s="3">
        <v>119</v>
      </c>
      <c r="T3831" s="3">
        <f t="shared" si="59"/>
        <v>119</v>
      </c>
      <c r="U3831" s="4">
        <v>8058046744046</v>
      </c>
      <c r="V3831" t="s">
        <v>3780</v>
      </c>
      <c r="W3831" t="s">
        <v>3746</v>
      </c>
      <c r="Y3831" t="s">
        <v>144</v>
      </c>
    </row>
    <row r="3832" spans="1:25" x14ac:dyDescent="0.3">
      <c r="A3832" t="s">
        <v>741</v>
      </c>
      <c r="B3832" t="s">
        <v>742</v>
      </c>
      <c r="C3832">
        <v>1000841206</v>
      </c>
      <c r="D3832">
        <v>841338</v>
      </c>
      <c r="E3832" t="s">
        <v>3739</v>
      </c>
      <c r="F3832" t="s">
        <v>3740</v>
      </c>
      <c r="G3832" t="s">
        <v>3784</v>
      </c>
      <c r="H3832" t="s">
        <v>3715</v>
      </c>
      <c r="I3832" t="s">
        <v>3742</v>
      </c>
      <c r="J3832" t="s">
        <v>3743</v>
      </c>
      <c r="K3832" t="s">
        <v>729</v>
      </c>
      <c r="L3832" t="s">
        <v>730</v>
      </c>
      <c r="M3832">
        <v>804</v>
      </c>
      <c r="N3832" t="s">
        <v>102</v>
      </c>
      <c r="O3832" t="s">
        <v>3765</v>
      </c>
      <c r="P3832" t="s">
        <v>685</v>
      </c>
      <c r="Q3832" t="s">
        <v>726</v>
      </c>
      <c r="R3832">
        <v>1</v>
      </c>
      <c r="S3832" s="3">
        <v>119</v>
      </c>
      <c r="T3832" s="3">
        <f t="shared" si="59"/>
        <v>119</v>
      </c>
      <c r="U3832" s="4">
        <v>8058046744107</v>
      </c>
      <c r="V3832" t="s">
        <v>3780</v>
      </c>
      <c r="W3832" t="s">
        <v>3746</v>
      </c>
      <c r="Y3832" t="s">
        <v>144</v>
      </c>
    </row>
    <row r="3833" spans="1:25" x14ac:dyDescent="0.3">
      <c r="A3833" t="s">
        <v>741</v>
      </c>
      <c r="B3833" t="s">
        <v>742</v>
      </c>
      <c r="C3833">
        <v>1000841206</v>
      </c>
      <c r="D3833">
        <v>841338</v>
      </c>
      <c r="E3833" t="s">
        <v>3739</v>
      </c>
      <c r="F3833" t="s">
        <v>3740</v>
      </c>
      <c r="G3833" t="s">
        <v>3784</v>
      </c>
      <c r="H3833" t="s">
        <v>3715</v>
      </c>
      <c r="I3833" t="s">
        <v>3742</v>
      </c>
      <c r="J3833" t="s">
        <v>3743</v>
      </c>
      <c r="K3833" t="s">
        <v>731</v>
      </c>
      <c r="L3833" t="s">
        <v>730</v>
      </c>
      <c r="M3833">
        <v>804</v>
      </c>
      <c r="N3833" t="s">
        <v>102</v>
      </c>
      <c r="O3833" t="s">
        <v>3757</v>
      </c>
      <c r="P3833" t="s">
        <v>685</v>
      </c>
      <c r="Q3833" t="s">
        <v>726</v>
      </c>
      <c r="R3833">
        <v>3</v>
      </c>
      <c r="S3833" s="3">
        <v>119</v>
      </c>
      <c r="T3833" s="3">
        <f t="shared" si="59"/>
        <v>357</v>
      </c>
      <c r="U3833" s="4">
        <v>8058046744091</v>
      </c>
      <c r="V3833" t="s">
        <v>3780</v>
      </c>
      <c r="W3833" t="s">
        <v>3746</v>
      </c>
      <c r="Y3833" t="s">
        <v>144</v>
      </c>
    </row>
    <row r="3834" spans="1:25" x14ac:dyDescent="0.3">
      <c r="A3834" t="s">
        <v>741</v>
      </c>
      <c r="B3834" t="s">
        <v>742</v>
      </c>
      <c r="C3834">
        <v>1000841206</v>
      </c>
      <c r="D3834">
        <v>841338</v>
      </c>
      <c r="E3834" t="s">
        <v>3739</v>
      </c>
      <c r="F3834" t="s">
        <v>3740</v>
      </c>
      <c r="G3834" t="s">
        <v>3784</v>
      </c>
      <c r="H3834" t="s">
        <v>3715</v>
      </c>
      <c r="I3834" t="s">
        <v>3742</v>
      </c>
      <c r="J3834" t="s">
        <v>3743</v>
      </c>
      <c r="K3834" t="s">
        <v>732</v>
      </c>
      <c r="L3834" t="s">
        <v>730</v>
      </c>
      <c r="M3834">
        <v>804</v>
      </c>
      <c r="N3834" t="s">
        <v>102</v>
      </c>
      <c r="O3834" t="s">
        <v>3759</v>
      </c>
      <c r="P3834" t="s">
        <v>685</v>
      </c>
      <c r="Q3834" t="s">
        <v>726</v>
      </c>
      <c r="R3834">
        <v>5</v>
      </c>
      <c r="S3834" s="3">
        <v>119</v>
      </c>
      <c r="T3834" s="3">
        <f t="shared" si="59"/>
        <v>595</v>
      </c>
      <c r="U3834" s="4">
        <v>8058046744084</v>
      </c>
      <c r="V3834" t="s">
        <v>3780</v>
      </c>
      <c r="W3834" t="s">
        <v>3746</v>
      </c>
      <c r="Y3834" t="s">
        <v>144</v>
      </c>
    </row>
    <row r="3835" spans="1:25" x14ac:dyDescent="0.3">
      <c r="A3835" t="s">
        <v>741</v>
      </c>
      <c r="B3835" t="s">
        <v>742</v>
      </c>
      <c r="C3835">
        <v>1000841206</v>
      </c>
      <c r="D3835">
        <v>841338</v>
      </c>
      <c r="E3835" t="s">
        <v>3739</v>
      </c>
      <c r="F3835" t="s">
        <v>3740</v>
      </c>
      <c r="G3835" t="s">
        <v>3784</v>
      </c>
      <c r="H3835" t="s">
        <v>3715</v>
      </c>
      <c r="I3835" t="s">
        <v>3742</v>
      </c>
      <c r="J3835" t="s">
        <v>3743</v>
      </c>
      <c r="K3835" t="s">
        <v>733</v>
      </c>
      <c r="L3835" t="s">
        <v>730</v>
      </c>
      <c r="M3835">
        <v>804</v>
      </c>
      <c r="N3835" t="s">
        <v>102</v>
      </c>
      <c r="O3835" t="s">
        <v>3767</v>
      </c>
      <c r="P3835" t="s">
        <v>685</v>
      </c>
      <c r="Q3835" t="s">
        <v>726</v>
      </c>
      <c r="R3835">
        <v>5</v>
      </c>
      <c r="S3835" s="3">
        <v>119</v>
      </c>
      <c r="T3835" s="3">
        <f t="shared" si="59"/>
        <v>595</v>
      </c>
      <c r="U3835" s="4">
        <v>8058046744077</v>
      </c>
      <c r="V3835" t="s">
        <v>3780</v>
      </c>
      <c r="W3835" t="s">
        <v>3746</v>
      </c>
      <c r="Y3835" t="s">
        <v>144</v>
      </c>
    </row>
    <row r="3836" spans="1:25" x14ac:dyDescent="0.3">
      <c r="A3836" t="s">
        <v>741</v>
      </c>
      <c r="B3836" t="s">
        <v>742</v>
      </c>
      <c r="C3836">
        <v>1000841206</v>
      </c>
      <c r="D3836">
        <v>841338</v>
      </c>
      <c r="E3836" t="s">
        <v>3739</v>
      </c>
      <c r="F3836" t="s">
        <v>3740</v>
      </c>
      <c r="G3836" t="s">
        <v>3784</v>
      </c>
      <c r="H3836" t="s">
        <v>3715</v>
      </c>
      <c r="I3836" t="s">
        <v>3742</v>
      </c>
      <c r="J3836" t="s">
        <v>3743</v>
      </c>
      <c r="K3836" t="s">
        <v>734</v>
      </c>
      <c r="L3836" t="s">
        <v>730</v>
      </c>
      <c r="M3836">
        <v>804</v>
      </c>
      <c r="N3836" t="s">
        <v>102</v>
      </c>
      <c r="O3836" t="s">
        <v>3761</v>
      </c>
      <c r="P3836" t="s">
        <v>685</v>
      </c>
      <c r="Q3836" t="s">
        <v>726</v>
      </c>
      <c r="R3836">
        <v>4</v>
      </c>
      <c r="S3836" s="3">
        <v>119</v>
      </c>
      <c r="T3836" s="3">
        <f t="shared" si="59"/>
        <v>476</v>
      </c>
      <c r="U3836" s="4">
        <v>8058046744060</v>
      </c>
      <c r="V3836" t="s">
        <v>3780</v>
      </c>
      <c r="W3836" t="s">
        <v>3746</v>
      </c>
      <c r="Y3836" t="s">
        <v>144</v>
      </c>
    </row>
    <row r="3837" spans="1:25" x14ac:dyDescent="0.3">
      <c r="A3837" t="s">
        <v>741</v>
      </c>
      <c r="B3837" t="s">
        <v>742</v>
      </c>
      <c r="C3837">
        <v>1000841206</v>
      </c>
      <c r="D3837">
        <v>841338</v>
      </c>
      <c r="E3837" t="s">
        <v>3739</v>
      </c>
      <c r="F3837" t="s">
        <v>3740</v>
      </c>
      <c r="G3837" t="s">
        <v>3784</v>
      </c>
      <c r="H3837" t="s">
        <v>3715</v>
      </c>
      <c r="I3837" t="s">
        <v>3742</v>
      </c>
      <c r="J3837" t="s">
        <v>3743</v>
      </c>
      <c r="K3837" t="s">
        <v>735</v>
      </c>
      <c r="L3837" t="s">
        <v>730</v>
      </c>
      <c r="M3837">
        <v>804</v>
      </c>
      <c r="N3837" t="s">
        <v>102</v>
      </c>
      <c r="O3837" t="s">
        <v>3763</v>
      </c>
      <c r="P3837" t="s">
        <v>685</v>
      </c>
      <c r="Q3837" t="s">
        <v>726</v>
      </c>
      <c r="R3837">
        <v>2</v>
      </c>
      <c r="S3837" s="3">
        <v>119</v>
      </c>
      <c r="T3837" s="3">
        <f t="shared" si="59"/>
        <v>238</v>
      </c>
      <c r="U3837" s="4">
        <v>8058046744053</v>
      </c>
      <c r="V3837" t="s">
        <v>3780</v>
      </c>
      <c r="W3837" t="s">
        <v>3746</v>
      </c>
      <c r="Y3837" t="s">
        <v>144</v>
      </c>
    </row>
    <row r="3838" spans="1:25" x14ac:dyDescent="0.3">
      <c r="A3838" t="s">
        <v>741</v>
      </c>
      <c r="B3838" t="s">
        <v>742</v>
      </c>
      <c r="C3838">
        <v>1000841206</v>
      </c>
      <c r="D3838">
        <v>841338</v>
      </c>
      <c r="E3838" t="s">
        <v>3739</v>
      </c>
      <c r="F3838" t="s">
        <v>3740</v>
      </c>
      <c r="G3838" t="s">
        <v>3784</v>
      </c>
      <c r="H3838" t="s">
        <v>3715</v>
      </c>
      <c r="I3838" t="s">
        <v>3742</v>
      </c>
      <c r="J3838" t="s">
        <v>3743</v>
      </c>
      <c r="K3838" t="s">
        <v>736</v>
      </c>
      <c r="L3838" t="s">
        <v>730</v>
      </c>
      <c r="M3838">
        <v>804</v>
      </c>
      <c r="N3838" t="s">
        <v>102</v>
      </c>
      <c r="O3838" t="s">
        <v>3779</v>
      </c>
      <c r="P3838" t="s">
        <v>685</v>
      </c>
      <c r="Q3838" t="s">
        <v>726</v>
      </c>
      <c r="R3838">
        <v>1</v>
      </c>
      <c r="S3838" s="3">
        <v>119</v>
      </c>
      <c r="T3838" s="3">
        <f t="shared" si="59"/>
        <v>119</v>
      </c>
      <c r="U3838" s="4">
        <v>8058046744046</v>
      </c>
      <c r="V3838" t="s">
        <v>3780</v>
      </c>
      <c r="W3838" t="s">
        <v>3746</v>
      </c>
      <c r="Y3838" t="s">
        <v>144</v>
      </c>
    </row>
    <row r="3839" spans="1:25" x14ac:dyDescent="0.3">
      <c r="A3839" t="s">
        <v>743</v>
      </c>
      <c r="B3839" t="s">
        <v>744</v>
      </c>
      <c r="C3839">
        <v>1000646395</v>
      </c>
      <c r="D3839">
        <v>646597</v>
      </c>
      <c r="E3839" t="s">
        <v>3794</v>
      </c>
      <c r="F3839" t="s">
        <v>3740</v>
      </c>
      <c r="G3839" t="s">
        <v>3795</v>
      </c>
      <c r="H3839" t="s">
        <v>3715</v>
      </c>
      <c r="I3839" t="s">
        <v>3742</v>
      </c>
      <c r="J3839" t="s">
        <v>3796</v>
      </c>
      <c r="K3839" t="s">
        <v>3797</v>
      </c>
      <c r="L3839" t="s">
        <v>3798</v>
      </c>
      <c r="M3839">
        <v>509</v>
      </c>
      <c r="N3839" t="s">
        <v>29</v>
      </c>
      <c r="O3839" t="s">
        <v>3799</v>
      </c>
      <c r="P3839" t="s">
        <v>3800</v>
      </c>
      <c r="Q3839" t="s">
        <v>3793</v>
      </c>
      <c r="R3839">
        <v>8</v>
      </c>
      <c r="S3839" s="3">
        <v>98</v>
      </c>
      <c r="T3839" s="3">
        <f t="shared" si="59"/>
        <v>784</v>
      </c>
      <c r="U3839" s="4">
        <v>8055006958048</v>
      </c>
      <c r="V3839" t="s">
        <v>3801</v>
      </c>
      <c r="W3839" t="s">
        <v>3802</v>
      </c>
      <c r="Y3839" t="s">
        <v>145</v>
      </c>
    </row>
    <row r="3840" spans="1:25" x14ac:dyDescent="0.3">
      <c r="A3840" t="s">
        <v>745</v>
      </c>
      <c r="B3840" t="s">
        <v>746</v>
      </c>
      <c r="C3840">
        <v>1000646396</v>
      </c>
      <c r="D3840">
        <v>646598</v>
      </c>
      <c r="E3840" t="s">
        <v>3794</v>
      </c>
      <c r="F3840" t="s">
        <v>3740</v>
      </c>
      <c r="G3840" t="s">
        <v>3795</v>
      </c>
      <c r="H3840" t="s">
        <v>3715</v>
      </c>
      <c r="I3840" t="s">
        <v>3742</v>
      </c>
      <c r="J3840" t="s">
        <v>3796</v>
      </c>
      <c r="K3840" t="s">
        <v>3797</v>
      </c>
      <c r="L3840" t="s">
        <v>3798</v>
      </c>
      <c r="M3840">
        <v>509</v>
      </c>
      <c r="N3840" t="s">
        <v>29</v>
      </c>
      <c r="O3840" t="s">
        <v>3799</v>
      </c>
      <c r="P3840" t="s">
        <v>3800</v>
      </c>
      <c r="Q3840" t="s">
        <v>3793</v>
      </c>
      <c r="R3840">
        <v>1</v>
      </c>
      <c r="S3840" s="3">
        <v>98</v>
      </c>
      <c r="T3840" s="3">
        <f t="shared" si="59"/>
        <v>98</v>
      </c>
      <c r="U3840" s="4">
        <v>8055006958048</v>
      </c>
      <c r="V3840" t="s">
        <v>3801</v>
      </c>
      <c r="W3840" t="s">
        <v>3802</v>
      </c>
      <c r="Y3840" t="s">
        <v>145</v>
      </c>
    </row>
    <row r="3841" spans="1:25" x14ac:dyDescent="0.3">
      <c r="A3841" t="s">
        <v>745</v>
      </c>
      <c r="B3841" t="s">
        <v>746</v>
      </c>
      <c r="C3841">
        <v>1000646396</v>
      </c>
      <c r="D3841">
        <v>646598</v>
      </c>
      <c r="E3841" t="s">
        <v>3794</v>
      </c>
      <c r="F3841" t="s">
        <v>3740</v>
      </c>
      <c r="G3841" t="s">
        <v>3795</v>
      </c>
      <c r="H3841" t="s">
        <v>3715</v>
      </c>
      <c r="I3841" t="s">
        <v>3742</v>
      </c>
      <c r="J3841" t="s">
        <v>3796</v>
      </c>
      <c r="K3841" t="s">
        <v>3803</v>
      </c>
      <c r="L3841" t="s">
        <v>3798</v>
      </c>
      <c r="M3841">
        <v>509</v>
      </c>
      <c r="N3841" t="s">
        <v>29</v>
      </c>
      <c r="O3841" t="s">
        <v>3804</v>
      </c>
      <c r="P3841" t="s">
        <v>3800</v>
      </c>
      <c r="Q3841" t="s">
        <v>3793</v>
      </c>
      <c r="R3841">
        <v>10</v>
      </c>
      <c r="S3841" s="3">
        <v>98</v>
      </c>
      <c r="T3841" s="3">
        <f t="shared" si="59"/>
        <v>980</v>
      </c>
      <c r="U3841" s="4">
        <v>8055006956556</v>
      </c>
      <c r="V3841" t="s">
        <v>3801</v>
      </c>
      <c r="W3841" t="s">
        <v>3802</v>
      </c>
      <c r="Y3841" t="s">
        <v>145</v>
      </c>
    </row>
    <row r="3842" spans="1:25" x14ac:dyDescent="0.3">
      <c r="A3842" t="s">
        <v>745</v>
      </c>
      <c r="B3842" t="s">
        <v>746</v>
      </c>
      <c r="C3842">
        <v>1000646396</v>
      </c>
      <c r="D3842">
        <v>646598</v>
      </c>
      <c r="E3842" t="s">
        <v>3794</v>
      </c>
      <c r="F3842" t="s">
        <v>3740</v>
      </c>
      <c r="G3842" t="s">
        <v>3795</v>
      </c>
      <c r="H3842" t="s">
        <v>3715</v>
      </c>
      <c r="I3842" t="s">
        <v>3742</v>
      </c>
      <c r="J3842" t="s">
        <v>3796</v>
      </c>
      <c r="K3842" t="s">
        <v>747</v>
      </c>
      <c r="L3842" t="s">
        <v>3798</v>
      </c>
      <c r="M3842">
        <v>509</v>
      </c>
      <c r="N3842" t="s">
        <v>29</v>
      </c>
      <c r="O3842" t="s">
        <v>3805</v>
      </c>
      <c r="P3842" t="s">
        <v>3800</v>
      </c>
      <c r="Q3842" t="s">
        <v>3793</v>
      </c>
      <c r="R3842">
        <v>10</v>
      </c>
      <c r="S3842" s="3">
        <v>98</v>
      </c>
      <c r="T3842" s="3">
        <f t="shared" ref="T3842:T3905" si="60">+S3842*R3842</f>
        <v>980</v>
      </c>
      <c r="U3842" s="4">
        <v>8055006954064</v>
      </c>
      <c r="V3842" t="s">
        <v>3801</v>
      </c>
      <c r="W3842" t="s">
        <v>3802</v>
      </c>
      <c r="Y3842" t="s">
        <v>145</v>
      </c>
    </row>
    <row r="3843" spans="1:25" x14ac:dyDescent="0.3">
      <c r="A3843" t="s">
        <v>748</v>
      </c>
      <c r="B3843" t="s">
        <v>749</v>
      </c>
      <c r="C3843">
        <v>1000646401</v>
      </c>
      <c r="D3843">
        <v>646603</v>
      </c>
      <c r="E3843" t="s">
        <v>3794</v>
      </c>
      <c r="F3843" t="s">
        <v>3740</v>
      </c>
      <c r="G3843" t="s">
        <v>3795</v>
      </c>
      <c r="H3843" t="s">
        <v>3715</v>
      </c>
      <c r="I3843" t="s">
        <v>3742</v>
      </c>
      <c r="J3843" t="s">
        <v>3796</v>
      </c>
      <c r="K3843" t="s">
        <v>3797</v>
      </c>
      <c r="L3843" t="s">
        <v>3798</v>
      </c>
      <c r="M3843">
        <v>509</v>
      </c>
      <c r="N3843" t="s">
        <v>29</v>
      </c>
      <c r="O3843" t="s">
        <v>3799</v>
      </c>
      <c r="P3843" t="s">
        <v>3800</v>
      </c>
      <c r="Q3843" t="s">
        <v>3793</v>
      </c>
      <c r="R3843">
        <v>1</v>
      </c>
      <c r="S3843" s="3">
        <v>98</v>
      </c>
      <c r="T3843" s="3">
        <f t="shared" si="60"/>
        <v>98</v>
      </c>
      <c r="U3843" s="4">
        <v>8055006958048</v>
      </c>
      <c r="V3843" t="s">
        <v>3801</v>
      </c>
      <c r="W3843" t="s">
        <v>3802</v>
      </c>
      <c r="Y3843" t="s">
        <v>145</v>
      </c>
    </row>
    <row r="3844" spans="1:25" x14ac:dyDescent="0.3">
      <c r="A3844" t="s">
        <v>748</v>
      </c>
      <c r="B3844" t="s">
        <v>749</v>
      </c>
      <c r="C3844">
        <v>1000646401</v>
      </c>
      <c r="D3844">
        <v>646603</v>
      </c>
      <c r="E3844" t="s">
        <v>3794</v>
      </c>
      <c r="F3844" t="s">
        <v>3740</v>
      </c>
      <c r="G3844" t="s">
        <v>3795</v>
      </c>
      <c r="H3844" t="s">
        <v>3715</v>
      </c>
      <c r="I3844" t="s">
        <v>3742</v>
      </c>
      <c r="J3844" t="s">
        <v>3796</v>
      </c>
      <c r="K3844" t="s">
        <v>747</v>
      </c>
      <c r="L3844" t="s">
        <v>3798</v>
      </c>
      <c r="M3844">
        <v>509</v>
      </c>
      <c r="N3844" t="s">
        <v>29</v>
      </c>
      <c r="O3844" t="s">
        <v>3805</v>
      </c>
      <c r="P3844" t="s">
        <v>3800</v>
      </c>
      <c r="Q3844" t="s">
        <v>3793</v>
      </c>
      <c r="R3844">
        <v>3</v>
      </c>
      <c r="S3844" s="3">
        <v>98</v>
      </c>
      <c r="T3844" s="3">
        <f t="shared" si="60"/>
        <v>294</v>
      </c>
      <c r="U3844" s="4">
        <v>8055006954064</v>
      </c>
      <c r="V3844" t="s">
        <v>3801</v>
      </c>
      <c r="W3844" t="s">
        <v>3802</v>
      </c>
      <c r="Y3844" t="s">
        <v>145</v>
      </c>
    </row>
    <row r="3845" spans="1:25" x14ac:dyDescent="0.3">
      <c r="A3845" t="s">
        <v>750</v>
      </c>
      <c r="B3845" t="s">
        <v>751</v>
      </c>
      <c r="C3845">
        <v>1000646398</v>
      </c>
      <c r="D3845">
        <v>646600</v>
      </c>
      <c r="E3845" t="s">
        <v>3794</v>
      </c>
      <c r="F3845" t="s">
        <v>3740</v>
      </c>
      <c r="G3845" t="s">
        <v>3795</v>
      </c>
      <c r="H3845" t="s">
        <v>3715</v>
      </c>
      <c r="I3845" t="s">
        <v>3742</v>
      </c>
      <c r="J3845" t="s">
        <v>3796</v>
      </c>
      <c r="K3845" t="s">
        <v>747</v>
      </c>
      <c r="L3845" t="s">
        <v>3798</v>
      </c>
      <c r="M3845">
        <v>509</v>
      </c>
      <c r="N3845" t="s">
        <v>29</v>
      </c>
      <c r="O3845" t="s">
        <v>3805</v>
      </c>
      <c r="P3845" t="s">
        <v>3800</v>
      </c>
      <c r="Q3845" t="s">
        <v>3793</v>
      </c>
      <c r="R3845">
        <v>9</v>
      </c>
      <c r="S3845" s="3">
        <v>98</v>
      </c>
      <c r="T3845" s="3">
        <f t="shared" si="60"/>
        <v>882</v>
      </c>
      <c r="U3845" s="4">
        <v>8055006954064</v>
      </c>
      <c r="V3845" t="s">
        <v>3801</v>
      </c>
      <c r="W3845" t="s">
        <v>3802</v>
      </c>
      <c r="Y3845" t="s">
        <v>145</v>
      </c>
    </row>
    <row r="3846" spans="1:25" x14ac:dyDescent="0.3">
      <c r="A3846" t="s">
        <v>752</v>
      </c>
      <c r="B3846" t="s">
        <v>753</v>
      </c>
      <c r="C3846">
        <v>1000978703</v>
      </c>
      <c r="D3846">
        <v>978725</v>
      </c>
      <c r="E3846" t="s">
        <v>3794</v>
      </c>
      <c r="F3846" t="s">
        <v>3740</v>
      </c>
      <c r="G3846" t="s">
        <v>3795</v>
      </c>
      <c r="H3846" t="s">
        <v>3715</v>
      </c>
      <c r="I3846" t="s">
        <v>3742</v>
      </c>
      <c r="J3846" t="s">
        <v>3796</v>
      </c>
      <c r="K3846" t="s">
        <v>3803</v>
      </c>
      <c r="L3846" t="s">
        <v>3798</v>
      </c>
      <c r="M3846">
        <v>509</v>
      </c>
      <c r="N3846" t="s">
        <v>29</v>
      </c>
      <c r="O3846" t="s">
        <v>3804</v>
      </c>
      <c r="P3846" t="s">
        <v>3800</v>
      </c>
      <c r="Q3846" t="s">
        <v>3793</v>
      </c>
      <c r="R3846">
        <v>23</v>
      </c>
      <c r="S3846" s="3">
        <v>98</v>
      </c>
      <c r="T3846" s="3">
        <f t="shared" si="60"/>
        <v>2254</v>
      </c>
      <c r="U3846" s="4">
        <v>8055006956556</v>
      </c>
      <c r="V3846" t="s">
        <v>3801</v>
      </c>
      <c r="W3846" t="s">
        <v>3802</v>
      </c>
      <c r="Y3846" t="s">
        <v>145</v>
      </c>
    </row>
    <row r="3847" spans="1:25" x14ac:dyDescent="0.3">
      <c r="A3847" t="s">
        <v>754</v>
      </c>
      <c r="B3847" t="s">
        <v>755</v>
      </c>
      <c r="C3847">
        <v>1000978686</v>
      </c>
      <c r="D3847">
        <v>978708</v>
      </c>
      <c r="E3847" t="s">
        <v>3794</v>
      </c>
      <c r="F3847" t="s">
        <v>3740</v>
      </c>
      <c r="G3847" t="s">
        <v>3795</v>
      </c>
      <c r="H3847" t="s">
        <v>3715</v>
      </c>
      <c r="I3847" t="s">
        <v>3742</v>
      </c>
      <c r="J3847" t="s">
        <v>3796</v>
      </c>
      <c r="K3847" t="s">
        <v>747</v>
      </c>
      <c r="L3847" t="s">
        <v>3798</v>
      </c>
      <c r="M3847">
        <v>509</v>
      </c>
      <c r="N3847" t="s">
        <v>29</v>
      </c>
      <c r="O3847" t="s">
        <v>3805</v>
      </c>
      <c r="P3847" t="s">
        <v>3800</v>
      </c>
      <c r="Q3847" t="s">
        <v>3793</v>
      </c>
      <c r="R3847">
        <v>9</v>
      </c>
      <c r="S3847" s="3">
        <v>98</v>
      </c>
      <c r="T3847" s="3">
        <f t="shared" si="60"/>
        <v>882</v>
      </c>
      <c r="U3847" s="4">
        <v>8055006954064</v>
      </c>
      <c r="V3847" t="s">
        <v>3801</v>
      </c>
      <c r="W3847" t="s">
        <v>3802</v>
      </c>
      <c r="Y3847" t="s">
        <v>145</v>
      </c>
    </row>
    <row r="3848" spans="1:25" x14ac:dyDescent="0.3">
      <c r="A3848" t="s">
        <v>756</v>
      </c>
      <c r="B3848" t="s">
        <v>757</v>
      </c>
      <c r="C3848">
        <v>1000978711</v>
      </c>
      <c r="D3848">
        <v>978733</v>
      </c>
      <c r="E3848" t="s">
        <v>3794</v>
      </c>
      <c r="F3848" t="s">
        <v>3740</v>
      </c>
      <c r="G3848" t="s">
        <v>3795</v>
      </c>
      <c r="H3848" t="s">
        <v>3715</v>
      </c>
      <c r="I3848" t="s">
        <v>3742</v>
      </c>
      <c r="J3848" t="s">
        <v>3796</v>
      </c>
      <c r="K3848" t="s">
        <v>3803</v>
      </c>
      <c r="L3848" t="s">
        <v>3798</v>
      </c>
      <c r="M3848">
        <v>509</v>
      </c>
      <c r="N3848" t="s">
        <v>29</v>
      </c>
      <c r="O3848" t="s">
        <v>3804</v>
      </c>
      <c r="P3848" t="s">
        <v>3800</v>
      </c>
      <c r="Q3848" t="s">
        <v>3793</v>
      </c>
      <c r="R3848">
        <v>19</v>
      </c>
      <c r="S3848" s="3">
        <v>98</v>
      </c>
      <c r="T3848" s="3">
        <f t="shared" si="60"/>
        <v>1862</v>
      </c>
      <c r="U3848" s="4">
        <v>8055006956556</v>
      </c>
      <c r="V3848" t="s">
        <v>3801</v>
      </c>
      <c r="W3848" t="s">
        <v>3802</v>
      </c>
      <c r="Y3848" t="s">
        <v>145</v>
      </c>
    </row>
    <row r="3849" spans="1:25" x14ac:dyDescent="0.3">
      <c r="A3849" t="s">
        <v>743</v>
      </c>
      <c r="B3849" t="s">
        <v>744</v>
      </c>
      <c r="C3849">
        <v>1000646395</v>
      </c>
      <c r="D3849">
        <v>646597</v>
      </c>
      <c r="E3849" t="s">
        <v>3794</v>
      </c>
      <c r="F3849" t="s">
        <v>3740</v>
      </c>
      <c r="G3849" t="s">
        <v>3795</v>
      </c>
      <c r="H3849" t="s">
        <v>3715</v>
      </c>
      <c r="I3849" t="s">
        <v>3742</v>
      </c>
      <c r="J3849" t="s">
        <v>3796</v>
      </c>
      <c r="K3849" t="s">
        <v>3809</v>
      </c>
      <c r="L3849" t="s">
        <v>3810</v>
      </c>
      <c r="M3849">
        <v>508</v>
      </c>
      <c r="N3849" t="s">
        <v>30</v>
      </c>
      <c r="O3849" t="s">
        <v>3799</v>
      </c>
      <c r="P3849" t="s">
        <v>3811</v>
      </c>
      <c r="Q3849" t="s">
        <v>3808</v>
      </c>
      <c r="R3849">
        <v>7</v>
      </c>
      <c r="S3849" s="3">
        <v>124</v>
      </c>
      <c r="T3849" s="3">
        <f t="shared" si="60"/>
        <v>868</v>
      </c>
      <c r="U3849" s="4">
        <v>8057256078361</v>
      </c>
      <c r="V3849" t="s">
        <v>3801</v>
      </c>
      <c r="W3849" t="s">
        <v>3802</v>
      </c>
      <c r="Y3849" t="s">
        <v>145</v>
      </c>
    </row>
    <row r="3850" spans="1:25" x14ac:dyDescent="0.3">
      <c r="A3850" t="s">
        <v>743</v>
      </c>
      <c r="B3850" t="s">
        <v>744</v>
      </c>
      <c r="C3850">
        <v>1000646395</v>
      </c>
      <c r="D3850">
        <v>646597</v>
      </c>
      <c r="E3850" t="s">
        <v>3794</v>
      </c>
      <c r="F3850" t="s">
        <v>3740</v>
      </c>
      <c r="G3850" t="s">
        <v>3795</v>
      </c>
      <c r="H3850" t="s">
        <v>3715</v>
      </c>
      <c r="I3850" t="s">
        <v>3742</v>
      </c>
      <c r="J3850" t="s">
        <v>3796</v>
      </c>
      <c r="K3850" t="s">
        <v>758</v>
      </c>
      <c r="L3850" t="s">
        <v>3810</v>
      </c>
      <c r="M3850">
        <v>508</v>
      </c>
      <c r="N3850" t="s">
        <v>30</v>
      </c>
      <c r="O3850" t="s">
        <v>3812</v>
      </c>
      <c r="P3850" t="s">
        <v>3811</v>
      </c>
      <c r="Q3850" t="s">
        <v>3808</v>
      </c>
      <c r="R3850">
        <v>6</v>
      </c>
      <c r="S3850" s="3">
        <v>124</v>
      </c>
      <c r="T3850" s="3">
        <f t="shared" si="60"/>
        <v>744</v>
      </c>
      <c r="U3850" s="4">
        <v>8057256078392</v>
      </c>
      <c r="V3850" t="s">
        <v>3801</v>
      </c>
      <c r="W3850" t="s">
        <v>3802</v>
      </c>
      <c r="Y3850" t="s">
        <v>145</v>
      </c>
    </row>
    <row r="3851" spans="1:25" x14ac:dyDescent="0.3">
      <c r="A3851" t="s">
        <v>745</v>
      </c>
      <c r="B3851" t="s">
        <v>746</v>
      </c>
      <c r="C3851">
        <v>1000646396</v>
      </c>
      <c r="D3851">
        <v>646598</v>
      </c>
      <c r="E3851" t="s">
        <v>3794</v>
      </c>
      <c r="F3851" t="s">
        <v>3740</v>
      </c>
      <c r="G3851" t="s">
        <v>3795</v>
      </c>
      <c r="H3851" t="s">
        <v>3715</v>
      </c>
      <c r="I3851" t="s">
        <v>3742</v>
      </c>
      <c r="J3851" t="s">
        <v>3796</v>
      </c>
      <c r="K3851" t="s">
        <v>3809</v>
      </c>
      <c r="L3851" t="s">
        <v>3810</v>
      </c>
      <c r="M3851">
        <v>508</v>
      </c>
      <c r="N3851" t="s">
        <v>30</v>
      </c>
      <c r="O3851" t="s">
        <v>3799</v>
      </c>
      <c r="P3851" t="s">
        <v>3811</v>
      </c>
      <c r="Q3851" t="s">
        <v>3808</v>
      </c>
      <c r="R3851">
        <v>7</v>
      </c>
      <c r="S3851" s="3">
        <v>124</v>
      </c>
      <c r="T3851" s="3">
        <f t="shared" si="60"/>
        <v>868</v>
      </c>
      <c r="U3851" s="4">
        <v>8057256078361</v>
      </c>
      <c r="V3851" t="s">
        <v>3801</v>
      </c>
      <c r="W3851" t="s">
        <v>3802</v>
      </c>
      <c r="Y3851" t="s">
        <v>145</v>
      </c>
    </row>
    <row r="3852" spans="1:25" x14ac:dyDescent="0.3">
      <c r="A3852" t="s">
        <v>748</v>
      </c>
      <c r="B3852" t="s">
        <v>749</v>
      </c>
      <c r="C3852">
        <v>1000646401</v>
      </c>
      <c r="D3852">
        <v>646603</v>
      </c>
      <c r="E3852" t="s">
        <v>3794</v>
      </c>
      <c r="F3852" t="s">
        <v>3740</v>
      </c>
      <c r="G3852" t="s">
        <v>3795</v>
      </c>
      <c r="H3852" t="s">
        <v>3715</v>
      </c>
      <c r="I3852" t="s">
        <v>3742</v>
      </c>
      <c r="J3852" t="s">
        <v>3796</v>
      </c>
      <c r="K3852" t="s">
        <v>3809</v>
      </c>
      <c r="L3852" t="s">
        <v>3810</v>
      </c>
      <c r="M3852">
        <v>508</v>
      </c>
      <c r="N3852" t="s">
        <v>30</v>
      </c>
      <c r="O3852" t="s">
        <v>3799</v>
      </c>
      <c r="P3852" t="s">
        <v>3811</v>
      </c>
      <c r="Q3852" t="s">
        <v>3808</v>
      </c>
      <c r="R3852">
        <v>4</v>
      </c>
      <c r="S3852" s="3">
        <v>124</v>
      </c>
      <c r="T3852" s="3">
        <f t="shared" si="60"/>
        <v>496</v>
      </c>
      <c r="U3852" s="4">
        <v>8057256078361</v>
      </c>
      <c r="V3852" t="s">
        <v>3801</v>
      </c>
      <c r="W3852" t="s">
        <v>3802</v>
      </c>
      <c r="Y3852" t="s">
        <v>145</v>
      </c>
    </row>
    <row r="3853" spans="1:25" x14ac:dyDescent="0.3">
      <c r="A3853" t="s">
        <v>748</v>
      </c>
      <c r="B3853" t="s">
        <v>749</v>
      </c>
      <c r="C3853">
        <v>1000646401</v>
      </c>
      <c r="D3853">
        <v>646603</v>
      </c>
      <c r="E3853" t="s">
        <v>3794</v>
      </c>
      <c r="F3853" t="s">
        <v>3740</v>
      </c>
      <c r="G3853" t="s">
        <v>3795</v>
      </c>
      <c r="H3853" t="s">
        <v>3715</v>
      </c>
      <c r="I3853" t="s">
        <v>3742</v>
      </c>
      <c r="J3853" t="s">
        <v>3796</v>
      </c>
      <c r="K3853" t="s">
        <v>759</v>
      </c>
      <c r="L3853" t="s">
        <v>3810</v>
      </c>
      <c r="M3853">
        <v>508</v>
      </c>
      <c r="N3853" t="s">
        <v>30</v>
      </c>
      <c r="O3853" t="s">
        <v>3805</v>
      </c>
      <c r="P3853" t="s">
        <v>3811</v>
      </c>
      <c r="Q3853" t="s">
        <v>3808</v>
      </c>
      <c r="R3853">
        <v>8</v>
      </c>
      <c r="S3853" s="3">
        <v>124</v>
      </c>
      <c r="T3853" s="3">
        <f t="shared" si="60"/>
        <v>992</v>
      </c>
      <c r="U3853" s="4">
        <v>8057256078385</v>
      </c>
      <c r="V3853" t="s">
        <v>3801</v>
      </c>
      <c r="W3853" t="s">
        <v>3802</v>
      </c>
      <c r="Y3853" t="s">
        <v>145</v>
      </c>
    </row>
    <row r="3854" spans="1:25" x14ac:dyDescent="0.3">
      <c r="A3854" t="s">
        <v>760</v>
      </c>
      <c r="B3854" t="s">
        <v>761</v>
      </c>
      <c r="C3854">
        <v>1000646399</v>
      </c>
      <c r="D3854">
        <v>646601</v>
      </c>
      <c r="E3854" t="s">
        <v>3794</v>
      </c>
      <c r="F3854" t="s">
        <v>3740</v>
      </c>
      <c r="G3854" t="s">
        <v>3741</v>
      </c>
      <c r="H3854" t="s">
        <v>3715</v>
      </c>
      <c r="I3854" t="s">
        <v>3742</v>
      </c>
      <c r="J3854" t="s">
        <v>3796</v>
      </c>
      <c r="K3854" t="s">
        <v>3815</v>
      </c>
      <c r="L3854" t="s">
        <v>3810</v>
      </c>
      <c r="M3854">
        <v>508</v>
      </c>
      <c r="N3854" t="s">
        <v>30</v>
      </c>
      <c r="O3854" t="s">
        <v>3804</v>
      </c>
      <c r="P3854" t="s">
        <v>3811</v>
      </c>
      <c r="Q3854" t="s">
        <v>3808</v>
      </c>
      <c r="R3854">
        <v>7</v>
      </c>
      <c r="S3854" s="3">
        <v>124</v>
      </c>
      <c r="T3854" s="3">
        <f t="shared" si="60"/>
        <v>868</v>
      </c>
      <c r="U3854" s="4">
        <v>8057256078378</v>
      </c>
      <c r="V3854" t="s">
        <v>3801</v>
      </c>
      <c r="W3854" t="s">
        <v>3802</v>
      </c>
      <c r="Y3854" t="s">
        <v>145</v>
      </c>
    </row>
    <row r="3855" spans="1:25" x14ac:dyDescent="0.3">
      <c r="A3855" t="s">
        <v>760</v>
      </c>
      <c r="B3855" t="s">
        <v>761</v>
      </c>
      <c r="C3855">
        <v>1000646399</v>
      </c>
      <c r="D3855">
        <v>646601</v>
      </c>
      <c r="E3855" t="s">
        <v>3794</v>
      </c>
      <c r="F3855" t="s">
        <v>3740</v>
      </c>
      <c r="G3855" t="s">
        <v>3741</v>
      </c>
      <c r="H3855" t="s">
        <v>3715</v>
      </c>
      <c r="I3855" t="s">
        <v>3742</v>
      </c>
      <c r="J3855" t="s">
        <v>3796</v>
      </c>
      <c r="K3855" t="s">
        <v>759</v>
      </c>
      <c r="L3855" t="s">
        <v>3810</v>
      </c>
      <c r="M3855">
        <v>508</v>
      </c>
      <c r="N3855" t="s">
        <v>30</v>
      </c>
      <c r="O3855" t="s">
        <v>3805</v>
      </c>
      <c r="P3855" t="s">
        <v>3811</v>
      </c>
      <c r="Q3855" t="s">
        <v>3808</v>
      </c>
      <c r="R3855">
        <v>3</v>
      </c>
      <c r="S3855" s="3">
        <v>124</v>
      </c>
      <c r="T3855" s="3">
        <f t="shared" si="60"/>
        <v>372</v>
      </c>
      <c r="U3855" s="4">
        <v>8057256078385</v>
      </c>
      <c r="V3855" t="s">
        <v>3801</v>
      </c>
      <c r="W3855" t="s">
        <v>3802</v>
      </c>
      <c r="Y3855" t="s">
        <v>145</v>
      </c>
    </row>
    <row r="3856" spans="1:25" x14ac:dyDescent="0.3">
      <c r="A3856" t="s">
        <v>750</v>
      </c>
      <c r="B3856" t="s">
        <v>751</v>
      </c>
      <c r="C3856">
        <v>1000646398</v>
      </c>
      <c r="D3856">
        <v>646600</v>
      </c>
      <c r="E3856" t="s">
        <v>3794</v>
      </c>
      <c r="F3856" t="s">
        <v>3740</v>
      </c>
      <c r="G3856" t="s">
        <v>3795</v>
      </c>
      <c r="H3856" t="s">
        <v>3715</v>
      </c>
      <c r="I3856" t="s">
        <v>3742</v>
      </c>
      <c r="J3856" t="s">
        <v>3796</v>
      </c>
      <c r="K3856" t="s">
        <v>759</v>
      </c>
      <c r="L3856" t="s">
        <v>3810</v>
      </c>
      <c r="M3856">
        <v>508</v>
      </c>
      <c r="N3856" t="s">
        <v>30</v>
      </c>
      <c r="O3856" t="s">
        <v>3805</v>
      </c>
      <c r="P3856" t="s">
        <v>3811</v>
      </c>
      <c r="Q3856" t="s">
        <v>3808</v>
      </c>
      <c r="R3856">
        <v>9</v>
      </c>
      <c r="S3856" s="3">
        <v>124</v>
      </c>
      <c r="T3856" s="3">
        <f t="shared" si="60"/>
        <v>1116</v>
      </c>
      <c r="U3856" s="4">
        <v>8057256078385</v>
      </c>
      <c r="V3856" t="s">
        <v>3801</v>
      </c>
      <c r="W3856" t="s">
        <v>3802</v>
      </c>
      <c r="Y3856" t="s">
        <v>145</v>
      </c>
    </row>
    <row r="3857" spans="1:25" x14ac:dyDescent="0.3">
      <c r="A3857" t="s">
        <v>750</v>
      </c>
      <c r="B3857" t="s">
        <v>751</v>
      </c>
      <c r="C3857">
        <v>1000646398</v>
      </c>
      <c r="D3857">
        <v>646600</v>
      </c>
      <c r="E3857" t="s">
        <v>3794</v>
      </c>
      <c r="F3857" t="s">
        <v>3740</v>
      </c>
      <c r="G3857" t="s">
        <v>3795</v>
      </c>
      <c r="H3857" t="s">
        <v>3715</v>
      </c>
      <c r="I3857" t="s">
        <v>3742</v>
      </c>
      <c r="J3857" t="s">
        <v>3796</v>
      </c>
      <c r="K3857" t="s">
        <v>758</v>
      </c>
      <c r="L3857" t="s">
        <v>3810</v>
      </c>
      <c r="M3857">
        <v>508</v>
      </c>
      <c r="N3857" t="s">
        <v>30</v>
      </c>
      <c r="O3857" t="s">
        <v>3812</v>
      </c>
      <c r="P3857" t="s">
        <v>3811</v>
      </c>
      <c r="Q3857" t="s">
        <v>3808</v>
      </c>
      <c r="R3857">
        <v>1</v>
      </c>
      <c r="S3857" s="3">
        <v>124</v>
      </c>
      <c r="T3857" s="3">
        <f t="shared" si="60"/>
        <v>124</v>
      </c>
      <c r="U3857" s="4">
        <v>8057256078392</v>
      </c>
      <c r="V3857" t="s">
        <v>3801</v>
      </c>
      <c r="W3857" t="s">
        <v>3802</v>
      </c>
      <c r="Y3857" t="s">
        <v>145</v>
      </c>
    </row>
    <row r="3858" spans="1:25" x14ac:dyDescent="0.3">
      <c r="A3858" t="s">
        <v>762</v>
      </c>
      <c r="B3858" t="s">
        <v>763</v>
      </c>
      <c r="C3858">
        <v>1000646404</v>
      </c>
      <c r="D3858">
        <v>646606</v>
      </c>
      <c r="E3858" t="s">
        <v>3794</v>
      </c>
      <c r="F3858" t="s">
        <v>3740</v>
      </c>
      <c r="G3858" t="s">
        <v>3741</v>
      </c>
      <c r="H3858" t="s">
        <v>3715</v>
      </c>
      <c r="I3858" t="s">
        <v>3742</v>
      </c>
      <c r="J3858" t="s">
        <v>3796</v>
      </c>
      <c r="K3858" t="s">
        <v>758</v>
      </c>
      <c r="L3858" t="s">
        <v>3810</v>
      </c>
      <c r="M3858">
        <v>508</v>
      </c>
      <c r="N3858" t="s">
        <v>30</v>
      </c>
      <c r="O3858" t="s">
        <v>3812</v>
      </c>
      <c r="P3858" t="s">
        <v>3811</v>
      </c>
      <c r="Q3858" t="s">
        <v>3808</v>
      </c>
      <c r="R3858">
        <v>5</v>
      </c>
      <c r="S3858" s="3">
        <v>124</v>
      </c>
      <c r="T3858" s="3">
        <f t="shared" si="60"/>
        <v>620</v>
      </c>
      <c r="U3858" s="4">
        <v>8057256078392</v>
      </c>
      <c r="V3858" t="s">
        <v>3801</v>
      </c>
      <c r="W3858" t="s">
        <v>3802</v>
      </c>
      <c r="Y3858" t="s">
        <v>145</v>
      </c>
    </row>
    <row r="3859" spans="1:25" x14ac:dyDescent="0.3">
      <c r="A3859" t="s">
        <v>752</v>
      </c>
      <c r="B3859" t="s">
        <v>753</v>
      </c>
      <c r="C3859">
        <v>1000978703</v>
      </c>
      <c r="D3859">
        <v>978725</v>
      </c>
      <c r="E3859" t="s">
        <v>3794</v>
      </c>
      <c r="F3859" t="s">
        <v>3740</v>
      </c>
      <c r="G3859" t="s">
        <v>3795</v>
      </c>
      <c r="H3859" t="s">
        <v>3715</v>
      </c>
      <c r="I3859" t="s">
        <v>3742</v>
      </c>
      <c r="J3859" t="s">
        <v>3796</v>
      </c>
      <c r="K3859" t="s">
        <v>3815</v>
      </c>
      <c r="L3859" t="s">
        <v>3810</v>
      </c>
      <c r="M3859">
        <v>508</v>
      </c>
      <c r="N3859" t="s">
        <v>30</v>
      </c>
      <c r="O3859" t="s">
        <v>3804</v>
      </c>
      <c r="P3859" t="s">
        <v>3811</v>
      </c>
      <c r="Q3859" t="s">
        <v>3808</v>
      </c>
      <c r="R3859">
        <v>9</v>
      </c>
      <c r="S3859" s="3">
        <v>124</v>
      </c>
      <c r="T3859" s="3">
        <f t="shared" si="60"/>
        <v>1116</v>
      </c>
      <c r="U3859" s="4">
        <v>8057256078378</v>
      </c>
      <c r="V3859" t="s">
        <v>3801</v>
      </c>
      <c r="W3859" t="s">
        <v>3802</v>
      </c>
      <c r="Y3859" t="s">
        <v>145</v>
      </c>
    </row>
    <row r="3860" spans="1:25" x14ac:dyDescent="0.3">
      <c r="A3860" t="s">
        <v>754</v>
      </c>
      <c r="B3860" t="s">
        <v>755</v>
      </c>
      <c r="C3860">
        <v>1000978686</v>
      </c>
      <c r="D3860">
        <v>978708</v>
      </c>
      <c r="E3860" t="s">
        <v>3794</v>
      </c>
      <c r="F3860" t="s">
        <v>3740</v>
      </c>
      <c r="G3860" t="s">
        <v>3795</v>
      </c>
      <c r="H3860" t="s">
        <v>3715</v>
      </c>
      <c r="I3860" t="s">
        <v>3742</v>
      </c>
      <c r="J3860" t="s">
        <v>3796</v>
      </c>
      <c r="K3860" t="s">
        <v>759</v>
      </c>
      <c r="L3860" t="s">
        <v>3810</v>
      </c>
      <c r="M3860">
        <v>508</v>
      </c>
      <c r="N3860" t="s">
        <v>30</v>
      </c>
      <c r="O3860" t="s">
        <v>3805</v>
      </c>
      <c r="P3860" t="s">
        <v>3811</v>
      </c>
      <c r="Q3860" t="s">
        <v>3808</v>
      </c>
      <c r="R3860">
        <v>4</v>
      </c>
      <c r="S3860" s="3">
        <v>124</v>
      </c>
      <c r="T3860" s="3">
        <f t="shared" si="60"/>
        <v>496</v>
      </c>
      <c r="U3860" s="4">
        <v>8057256078385</v>
      </c>
      <c r="V3860" t="s">
        <v>3801</v>
      </c>
      <c r="W3860" t="s">
        <v>3802</v>
      </c>
      <c r="Y3860" t="s">
        <v>145</v>
      </c>
    </row>
    <row r="3861" spans="1:25" x14ac:dyDescent="0.3">
      <c r="A3861" t="s">
        <v>756</v>
      </c>
      <c r="B3861" t="s">
        <v>757</v>
      </c>
      <c r="C3861">
        <v>1000978711</v>
      </c>
      <c r="D3861">
        <v>978733</v>
      </c>
      <c r="E3861" t="s">
        <v>3794</v>
      </c>
      <c r="F3861" t="s">
        <v>3740</v>
      </c>
      <c r="G3861" t="s">
        <v>3795</v>
      </c>
      <c r="H3861" t="s">
        <v>3715</v>
      </c>
      <c r="I3861" t="s">
        <v>3742</v>
      </c>
      <c r="J3861" t="s">
        <v>3796</v>
      </c>
      <c r="K3861" t="s">
        <v>3815</v>
      </c>
      <c r="L3861" t="s">
        <v>3810</v>
      </c>
      <c r="M3861">
        <v>508</v>
      </c>
      <c r="N3861" t="s">
        <v>30</v>
      </c>
      <c r="O3861" t="s">
        <v>3804</v>
      </c>
      <c r="P3861" t="s">
        <v>3811</v>
      </c>
      <c r="Q3861" t="s">
        <v>3808</v>
      </c>
      <c r="R3861">
        <v>7</v>
      </c>
      <c r="S3861" s="3">
        <v>124</v>
      </c>
      <c r="T3861" s="3">
        <f t="shared" si="60"/>
        <v>868</v>
      </c>
      <c r="U3861" s="4">
        <v>8057256078378</v>
      </c>
      <c r="V3861" t="s">
        <v>3801</v>
      </c>
      <c r="W3861" t="s">
        <v>3802</v>
      </c>
      <c r="Y3861" t="s">
        <v>145</v>
      </c>
    </row>
    <row r="3862" spans="1:25" x14ac:dyDescent="0.3">
      <c r="A3862" t="s">
        <v>748</v>
      </c>
      <c r="B3862" t="s">
        <v>749</v>
      </c>
      <c r="C3862">
        <v>1000646401</v>
      </c>
      <c r="D3862">
        <v>646603</v>
      </c>
      <c r="E3862" t="s">
        <v>3794</v>
      </c>
      <c r="F3862" t="s">
        <v>3740</v>
      </c>
      <c r="G3862" t="s">
        <v>3795</v>
      </c>
      <c r="H3862" t="s">
        <v>3715</v>
      </c>
      <c r="I3862" t="s">
        <v>3742</v>
      </c>
      <c r="J3862" t="s">
        <v>3796</v>
      </c>
      <c r="K3862" t="s">
        <v>765</v>
      </c>
      <c r="L3862" t="s">
        <v>766</v>
      </c>
      <c r="M3862">
        <v>837</v>
      </c>
      <c r="N3862" t="s">
        <v>129</v>
      </c>
      <c r="O3862" t="s">
        <v>3805</v>
      </c>
      <c r="P3862" t="s">
        <v>767</v>
      </c>
      <c r="Q3862" t="s">
        <v>764</v>
      </c>
      <c r="R3862">
        <v>4</v>
      </c>
      <c r="S3862" s="3">
        <v>89</v>
      </c>
      <c r="T3862" s="3">
        <f t="shared" si="60"/>
        <v>356</v>
      </c>
      <c r="U3862" s="4">
        <v>8057256025853</v>
      </c>
      <c r="V3862" t="s">
        <v>3801</v>
      </c>
      <c r="W3862" t="s">
        <v>3802</v>
      </c>
      <c r="Y3862" t="s">
        <v>145</v>
      </c>
    </row>
    <row r="3863" spans="1:25" x14ac:dyDescent="0.3">
      <c r="A3863" t="s">
        <v>756</v>
      </c>
      <c r="B3863" t="s">
        <v>757</v>
      </c>
      <c r="C3863">
        <v>1000978711</v>
      </c>
      <c r="D3863">
        <v>978733</v>
      </c>
      <c r="E3863" t="s">
        <v>3794</v>
      </c>
      <c r="F3863" t="s">
        <v>3740</v>
      </c>
      <c r="G3863" t="s">
        <v>3795</v>
      </c>
      <c r="H3863" t="s">
        <v>3715</v>
      </c>
      <c r="I3863" t="s">
        <v>3742</v>
      </c>
      <c r="J3863" t="s">
        <v>3796</v>
      </c>
      <c r="K3863" t="s">
        <v>769</v>
      </c>
      <c r="L3863" t="s">
        <v>770</v>
      </c>
      <c r="M3863">
        <v>606</v>
      </c>
      <c r="N3863" t="s">
        <v>130</v>
      </c>
      <c r="O3863" t="s">
        <v>3804</v>
      </c>
      <c r="P3863" t="s">
        <v>771</v>
      </c>
      <c r="Q3863" t="s">
        <v>768</v>
      </c>
      <c r="R3863">
        <v>2</v>
      </c>
      <c r="S3863" s="3">
        <v>89</v>
      </c>
      <c r="T3863" s="3">
        <f t="shared" si="60"/>
        <v>178</v>
      </c>
      <c r="U3863" s="4">
        <v>8055006954149</v>
      </c>
      <c r="V3863" t="s">
        <v>3801</v>
      </c>
      <c r="W3863" t="s">
        <v>3802</v>
      </c>
      <c r="Y3863" t="s">
        <v>145</v>
      </c>
    </row>
    <row r="3864" spans="1:25" x14ac:dyDescent="0.3">
      <c r="A3864" t="s">
        <v>743</v>
      </c>
      <c r="B3864" t="s">
        <v>744</v>
      </c>
      <c r="C3864">
        <v>1000646395</v>
      </c>
      <c r="D3864">
        <v>646597</v>
      </c>
      <c r="E3864" t="s">
        <v>3794</v>
      </c>
      <c r="F3864" t="s">
        <v>3740</v>
      </c>
      <c r="G3864" t="s">
        <v>3795</v>
      </c>
      <c r="H3864" t="s">
        <v>3715</v>
      </c>
      <c r="I3864" t="s">
        <v>3742</v>
      </c>
      <c r="J3864" t="s">
        <v>3796</v>
      </c>
      <c r="K3864" t="s">
        <v>772</v>
      </c>
      <c r="L3864" t="s">
        <v>3821</v>
      </c>
      <c r="M3864">
        <v>305</v>
      </c>
      <c r="N3864" t="s">
        <v>31</v>
      </c>
      <c r="O3864" t="s">
        <v>3812</v>
      </c>
      <c r="P3864" t="s">
        <v>3822</v>
      </c>
      <c r="Q3864" t="s">
        <v>3820</v>
      </c>
      <c r="R3864">
        <v>3</v>
      </c>
      <c r="S3864" s="3">
        <v>134</v>
      </c>
      <c r="T3864" s="3">
        <f t="shared" si="60"/>
        <v>402</v>
      </c>
      <c r="U3864" s="4">
        <v>8057256560910</v>
      </c>
      <c r="V3864" t="s">
        <v>3801</v>
      </c>
      <c r="W3864" t="s">
        <v>3802</v>
      </c>
      <c r="Y3864" t="s">
        <v>145</v>
      </c>
    </row>
    <row r="3865" spans="1:25" x14ac:dyDescent="0.3">
      <c r="A3865" t="s">
        <v>743</v>
      </c>
      <c r="B3865" t="s">
        <v>744</v>
      </c>
      <c r="C3865">
        <v>1000646395</v>
      </c>
      <c r="D3865">
        <v>646597</v>
      </c>
      <c r="E3865" t="s">
        <v>3794</v>
      </c>
      <c r="F3865" t="s">
        <v>3740</v>
      </c>
      <c r="G3865" t="s">
        <v>3795</v>
      </c>
      <c r="H3865" t="s">
        <v>3715</v>
      </c>
      <c r="I3865" t="s">
        <v>3742</v>
      </c>
      <c r="J3865" t="s">
        <v>3796</v>
      </c>
      <c r="K3865" t="s">
        <v>3824</v>
      </c>
      <c r="L3865" t="s">
        <v>3821</v>
      </c>
      <c r="M3865">
        <v>402</v>
      </c>
      <c r="N3865" t="s">
        <v>32</v>
      </c>
      <c r="O3865" t="s">
        <v>3799</v>
      </c>
      <c r="P3865" t="s">
        <v>3822</v>
      </c>
      <c r="Q3865" t="s">
        <v>3823</v>
      </c>
      <c r="R3865">
        <v>1</v>
      </c>
      <c r="S3865" s="3">
        <v>134</v>
      </c>
      <c r="T3865" s="3">
        <f t="shared" si="60"/>
        <v>134</v>
      </c>
      <c r="U3865" s="4">
        <v>8057256560828</v>
      </c>
      <c r="V3865" t="s">
        <v>3801</v>
      </c>
      <c r="W3865" t="s">
        <v>3802</v>
      </c>
      <c r="Y3865" t="s">
        <v>145</v>
      </c>
    </row>
    <row r="3866" spans="1:25" x14ac:dyDescent="0.3">
      <c r="A3866" t="s">
        <v>743</v>
      </c>
      <c r="B3866" t="s">
        <v>744</v>
      </c>
      <c r="C3866">
        <v>1000646395</v>
      </c>
      <c r="D3866">
        <v>646597</v>
      </c>
      <c r="E3866" t="s">
        <v>3794</v>
      </c>
      <c r="F3866" t="s">
        <v>3740</v>
      </c>
      <c r="G3866" t="s">
        <v>3795</v>
      </c>
      <c r="H3866" t="s">
        <v>3715</v>
      </c>
      <c r="I3866" t="s">
        <v>3742</v>
      </c>
      <c r="J3866" t="s">
        <v>3796</v>
      </c>
      <c r="K3866" t="s">
        <v>773</v>
      </c>
      <c r="L3866" t="s">
        <v>3821</v>
      </c>
      <c r="M3866">
        <v>402</v>
      </c>
      <c r="N3866" t="s">
        <v>32</v>
      </c>
      <c r="O3866" t="s">
        <v>3812</v>
      </c>
      <c r="P3866" t="s">
        <v>3822</v>
      </c>
      <c r="Q3866" t="s">
        <v>3823</v>
      </c>
      <c r="R3866">
        <v>2</v>
      </c>
      <c r="S3866" s="3">
        <v>134</v>
      </c>
      <c r="T3866" s="3">
        <f t="shared" si="60"/>
        <v>268</v>
      </c>
      <c r="U3866" s="4">
        <v>8057256560859</v>
      </c>
      <c r="V3866" t="s">
        <v>3801</v>
      </c>
      <c r="W3866" t="s">
        <v>3802</v>
      </c>
      <c r="Y3866" t="s">
        <v>145</v>
      </c>
    </row>
    <row r="3867" spans="1:25" x14ac:dyDescent="0.3">
      <c r="A3867" t="s">
        <v>743</v>
      </c>
      <c r="B3867" t="s">
        <v>744</v>
      </c>
      <c r="C3867">
        <v>1000646395</v>
      </c>
      <c r="D3867">
        <v>646597</v>
      </c>
      <c r="E3867" t="s">
        <v>3794</v>
      </c>
      <c r="F3867" t="s">
        <v>3740</v>
      </c>
      <c r="G3867" t="s">
        <v>3795</v>
      </c>
      <c r="H3867" t="s">
        <v>3715</v>
      </c>
      <c r="I3867" t="s">
        <v>3742</v>
      </c>
      <c r="J3867" t="s">
        <v>3796</v>
      </c>
      <c r="K3867" t="s">
        <v>775</v>
      </c>
      <c r="L3867" t="s">
        <v>3821</v>
      </c>
      <c r="M3867">
        <v>501</v>
      </c>
      <c r="N3867" t="s">
        <v>35</v>
      </c>
      <c r="O3867" t="s">
        <v>3799</v>
      </c>
      <c r="P3867" t="s">
        <v>3822</v>
      </c>
      <c r="Q3867" t="s">
        <v>774</v>
      </c>
      <c r="R3867">
        <v>1</v>
      </c>
      <c r="S3867" s="3">
        <v>134</v>
      </c>
      <c r="T3867" s="3">
        <f t="shared" si="60"/>
        <v>134</v>
      </c>
      <c r="U3867" s="4">
        <v>8057256560767</v>
      </c>
      <c r="V3867" t="s">
        <v>3801</v>
      </c>
      <c r="W3867" t="s">
        <v>3802</v>
      </c>
      <c r="Y3867" t="s">
        <v>145</v>
      </c>
    </row>
    <row r="3868" spans="1:25" x14ac:dyDescent="0.3">
      <c r="A3868" t="s">
        <v>743</v>
      </c>
      <c r="B3868" t="s">
        <v>744</v>
      </c>
      <c r="C3868">
        <v>1000646395</v>
      </c>
      <c r="D3868">
        <v>646597</v>
      </c>
      <c r="E3868" t="s">
        <v>3794</v>
      </c>
      <c r="F3868" t="s">
        <v>3740</v>
      </c>
      <c r="G3868" t="s">
        <v>3795</v>
      </c>
      <c r="H3868" t="s">
        <v>3715</v>
      </c>
      <c r="I3868" t="s">
        <v>3742</v>
      </c>
      <c r="J3868" t="s">
        <v>3796</v>
      </c>
      <c r="K3868" t="s">
        <v>3826</v>
      </c>
      <c r="L3868" t="s">
        <v>3821</v>
      </c>
      <c r="M3868">
        <v>525</v>
      </c>
      <c r="N3868" t="s">
        <v>33</v>
      </c>
      <c r="O3868" t="s">
        <v>3799</v>
      </c>
      <c r="P3868" t="s">
        <v>3822</v>
      </c>
      <c r="Q3868" t="s">
        <v>3825</v>
      </c>
      <c r="R3868">
        <v>2</v>
      </c>
      <c r="S3868" s="3">
        <v>134</v>
      </c>
      <c r="T3868" s="3">
        <f t="shared" si="60"/>
        <v>268</v>
      </c>
      <c r="U3868" s="4">
        <v>8057256560941</v>
      </c>
      <c r="V3868" t="s">
        <v>3801</v>
      </c>
      <c r="W3868" t="s">
        <v>3802</v>
      </c>
      <c r="Y3868" t="s">
        <v>145</v>
      </c>
    </row>
    <row r="3869" spans="1:25" x14ac:dyDescent="0.3">
      <c r="A3869" t="s">
        <v>743</v>
      </c>
      <c r="B3869" t="s">
        <v>744</v>
      </c>
      <c r="C3869">
        <v>1000646395</v>
      </c>
      <c r="D3869">
        <v>646597</v>
      </c>
      <c r="E3869" t="s">
        <v>3794</v>
      </c>
      <c r="F3869" t="s">
        <v>3740</v>
      </c>
      <c r="G3869" t="s">
        <v>3795</v>
      </c>
      <c r="H3869" t="s">
        <v>3715</v>
      </c>
      <c r="I3869" t="s">
        <v>3742</v>
      </c>
      <c r="J3869" t="s">
        <v>3796</v>
      </c>
      <c r="K3869" t="s">
        <v>776</v>
      </c>
      <c r="L3869" t="s">
        <v>3821</v>
      </c>
      <c r="M3869">
        <v>525</v>
      </c>
      <c r="N3869" t="s">
        <v>33</v>
      </c>
      <c r="O3869" t="s">
        <v>3812</v>
      </c>
      <c r="P3869" t="s">
        <v>3822</v>
      </c>
      <c r="Q3869" t="s">
        <v>3825</v>
      </c>
      <c r="R3869">
        <v>7</v>
      </c>
      <c r="S3869" s="3">
        <v>134</v>
      </c>
      <c r="T3869" s="3">
        <f t="shared" si="60"/>
        <v>938</v>
      </c>
      <c r="U3869" s="4">
        <v>8057256560972</v>
      </c>
      <c r="V3869" t="s">
        <v>3801</v>
      </c>
      <c r="W3869" t="s">
        <v>3802</v>
      </c>
      <c r="Y3869" t="s">
        <v>145</v>
      </c>
    </row>
    <row r="3870" spans="1:25" x14ac:dyDescent="0.3">
      <c r="A3870" t="s">
        <v>745</v>
      </c>
      <c r="B3870" t="s">
        <v>746</v>
      </c>
      <c r="C3870">
        <v>1000646396</v>
      </c>
      <c r="D3870">
        <v>646598</v>
      </c>
      <c r="E3870" t="s">
        <v>3794</v>
      </c>
      <c r="F3870" t="s">
        <v>3740</v>
      </c>
      <c r="G3870" t="s">
        <v>3795</v>
      </c>
      <c r="H3870" t="s">
        <v>3715</v>
      </c>
      <c r="I3870" t="s">
        <v>3742</v>
      </c>
      <c r="J3870" t="s">
        <v>3796</v>
      </c>
      <c r="K3870" t="s">
        <v>777</v>
      </c>
      <c r="L3870" t="s">
        <v>3821</v>
      </c>
      <c r="M3870">
        <v>305</v>
      </c>
      <c r="N3870" t="s">
        <v>31</v>
      </c>
      <c r="O3870" t="s">
        <v>3805</v>
      </c>
      <c r="P3870" t="s">
        <v>3822</v>
      </c>
      <c r="Q3870" t="s">
        <v>3820</v>
      </c>
      <c r="R3870">
        <v>1</v>
      </c>
      <c r="S3870" s="3">
        <v>134</v>
      </c>
      <c r="T3870" s="3">
        <f t="shared" si="60"/>
        <v>134</v>
      </c>
      <c r="U3870" s="4">
        <v>8057256560903</v>
      </c>
      <c r="V3870" t="s">
        <v>3801</v>
      </c>
      <c r="W3870" t="s">
        <v>3802</v>
      </c>
      <c r="Y3870" t="s">
        <v>145</v>
      </c>
    </row>
    <row r="3871" spans="1:25" x14ac:dyDescent="0.3">
      <c r="A3871" t="s">
        <v>745</v>
      </c>
      <c r="B3871" t="s">
        <v>746</v>
      </c>
      <c r="C3871">
        <v>1000646396</v>
      </c>
      <c r="D3871">
        <v>646598</v>
      </c>
      <c r="E3871" t="s">
        <v>3794</v>
      </c>
      <c r="F3871" t="s">
        <v>3740</v>
      </c>
      <c r="G3871" t="s">
        <v>3795</v>
      </c>
      <c r="H3871" t="s">
        <v>3715</v>
      </c>
      <c r="I3871" t="s">
        <v>3742</v>
      </c>
      <c r="J3871" t="s">
        <v>3796</v>
      </c>
      <c r="K3871" t="s">
        <v>778</v>
      </c>
      <c r="L3871" t="s">
        <v>3821</v>
      </c>
      <c r="M3871">
        <v>402</v>
      </c>
      <c r="N3871" t="s">
        <v>32</v>
      </c>
      <c r="O3871" t="s">
        <v>3805</v>
      </c>
      <c r="P3871" t="s">
        <v>3822</v>
      </c>
      <c r="Q3871" t="s">
        <v>3823</v>
      </c>
      <c r="R3871">
        <v>1</v>
      </c>
      <c r="S3871" s="3">
        <v>134</v>
      </c>
      <c r="T3871" s="3">
        <f t="shared" si="60"/>
        <v>134</v>
      </c>
      <c r="U3871" s="4">
        <v>8057256560842</v>
      </c>
      <c r="V3871" t="s">
        <v>3801</v>
      </c>
      <c r="W3871" t="s">
        <v>3802</v>
      </c>
      <c r="Y3871" t="s">
        <v>145</v>
      </c>
    </row>
    <row r="3872" spans="1:25" x14ac:dyDescent="0.3">
      <c r="A3872" t="s">
        <v>745</v>
      </c>
      <c r="B3872" t="s">
        <v>746</v>
      </c>
      <c r="C3872">
        <v>1000646396</v>
      </c>
      <c r="D3872">
        <v>646598</v>
      </c>
      <c r="E3872" t="s">
        <v>3794</v>
      </c>
      <c r="F3872" t="s">
        <v>3740</v>
      </c>
      <c r="G3872" t="s">
        <v>3795</v>
      </c>
      <c r="H3872" t="s">
        <v>3715</v>
      </c>
      <c r="I3872" t="s">
        <v>3742</v>
      </c>
      <c r="J3872" t="s">
        <v>3796</v>
      </c>
      <c r="K3872" t="s">
        <v>3826</v>
      </c>
      <c r="L3872" t="s">
        <v>3821</v>
      </c>
      <c r="M3872">
        <v>525</v>
      </c>
      <c r="N3872" t="s">
        <v>33</v>
      </c>
      <c r="O3872" t="s">
        <v>3799</v>
      </c>
      <c r="P3872" t="s">
        <v>3822</v>
      </c>
      <c r="Q3872" t="s">
        <v>3825</v>
      </c>
      <c r="R3872">
        <v>1</v>
      </c>
      <c r="S3872" s="3">
        <v>134</v>
      </c>
      <c r="T3872" s="3">
        <f t="shared" si="60"/>
        <v>134</v>
      </c>
      <c r="U3872" s="4">
        <v>8057256560941</v>
      </c>
      <c r="V3872" t="s">
        <v>3801</v>
      </c>
      <c r="W3872" t="s">
        <v>3802</v>
      </c>
      <c r="Y3872" t="s">
        <v>145</v>
      </c>
    </row>
    <row r="3873" spans="1:25" x14ac:dyDescent="0.3">
      <c r="A3873" t="s">
        <v>745</v>
      </c>
      <c r="B3873" t="s">
        <v>746</v>
      </c>
      <c r="C3873">
        <v>1000646396</v>
      </c>
      <c r="D3873">
        <v>646598</v>
      </c>
      <c r="E3873" t="s">
        <v>3794</v>
      </c>
      <c r="F3873" t="s">
        <v>3740</v>
      </c>
      <c r="G3873" t="s">
        <v>3795</v>
      </c>
      <c r="H3873" t="s">
        <v>3715</v>
      </c>
      <c r="I3873" t="s">
        <v>3742</v>
      </c>
      <c r="J3873" t="s">
        <v>3796</v>
      </c>
      <c r="K3873" t="s">
        <v>779</v>
      </c>
      <c r="L3873" t="s">
        <v>3821</v>
      </c>
      <c r="M3873">
        <v>525</v>
      </c>
      <c r="N3873" t="s">
        <v>33</v>
      </c>
      <c r="O3873" t="s">
        <v>3805</v>
      </c>
      <c r="P3873" t="s">
        <v>3822</v>
      </c>
      <c r="Q3873" t="s">
        <v>3825</v>
      </c>
      <c r="R3873">
        <v>5</v>
      </c>
      <c r="S3873" s="3">
        <v>134</v>
      </c>
      <c r="T3873" s="3">
        <f t="shared" si="60"/>
        <v>670</v>
      </c>
      <c r="U3873" s="4">
        <v>8057256560965</v>
      </c>
      <c r="V3873" t="s">
        <v>3801</v>
      </c>
      <c r="W3873" t="s">
        <v>3802</v>
      </c>
      <c r="Y3873" t="s">
        <v>145</v>
      </c>
    </row>
    <row r="3874" spans="1:25" x14ac:dyDescent="0.3">
      <c r="A3874" t="s">
        <v>748</v>
      </c>
      <c r="B3874" t="s">
        <v>749</v>
      </c>
      <c r="C3874">
        <v>1000646401</v>
      </c>
      <c r="D3874">
        <v>646603</v>
      </c>
      <c r="E3874" t="s">
        <v>3794</v>
      </c>
      <c r="F3874" t="s">
        <v>3740</v>
      </c>
      <c r="G3874" t="s">
        <v>3795</v>
      </c>
      <c r="H3874" t="s">
        <v>3715</v>
      </c>
      <c r="I3874" t="s">
        <v>3742</v>
      </c>
      <c r="J3874" t="s">
        <v>3796</v>
      </c>
      <c r="K3874" t="s">
        <v>777</v>
      </c>
      <c r="L3874" t="s">
        <v>3821</v>
      </c>
      <c r="M3874">
        <v>305</v>
      </c>
      <c r="N3874" t="s">
        <v>31</v>
      </c>
      <c r="O3874" t="s">
        <v>3805</v>
      </c>
      <c r="P3874" t="s">
        <v>3822</v>
      </c>
      <c r="Q3874" t="s">
        <v>3820</v>
      </c>
      <c r="R3874">
        <v>1</v>
      </c>
      <c r="S3874" s="3">
        <v>134</v>
      </c>
      <c r="T3874" s="3">
        <f t="shared" si="60"/>
        <v>134</v>
      </c>
      <c r="U3874" s="4">
        <v>8057256560903</v>
      </c>
      <c r="V3874" t="s">
        <v>3801</v>
      </c>
      <c r="W3874" t="s">
        <v>3802</v>
      </c>
      <c r="Y3874" t="s">
        <v>145</v>
      </c>
    </row>
    <row r="3875" spans="1:25" x14ac:dyDescent="0.3">
      <c r="A3875" t="s">
        <v>748</v>
      </c>
      <c r="B3875" t="s">
        <v>749</v>
      </c>
      <c r="C3875">
        <v>1000646401</v>
      </c>
      <c r="D3875">
        <v>646603</v>
      </c>
      <c r="E3875" t="s">
        <v>3794</v>
      </c>
      <c r="F3875" t="s">
        <v>3740</v>
      </c>
      <c r="G3875" t="s">
        <v>3795</v>
      </c>
      <c r="H3875" t="s">
        <v>3715</v>
      </c>
      <c r="I3875" t="s">
        <v>3742</v>
      </c>
      <c r="J3875" t="s">
        <v>3796</v>
      </c>
      <c r="K3875" t="s">
        <v>778</v>
      </c>
      <c r="L3875" t="s">
        <v>3821</v>
      </c>
      <c r="M3875">
        <v>402</v>
      </c>
      <c r="N3875" t="s">
        <v>32</v>
      </c>
      <c r="O3875" t="s">
        <v>3805</v>
      </c>
      <c r="P3875" t="s">
        <v>3822</v>
      </c>
      <c r="Q3875" t="s">
        <v>3823</v>
      </c>
      <c r="R3875">
        <v>1</v>
      </c>
      <c r="S3875" s="3">
        <v>134</v>
      </c>
      <c r="T3875" s="3">
        <f t="shared" si="60"/>
        <v>134</v>
      </c>
      <c r="U3875" s="4">
        <v>8057256560842</v>
      </c>
      <c r="V3875" t="s">
        <v>3801</v>
      </c>
      <c r="W3875" t="s">
        <v>3802</v>
      </c>
      <c r="Y3875" t="s">
        <v>145</v>
      </c>
    </row>
    <row r="3876" spans="1:25" x14ac:dyDescent="0.3">
      <c r="A3876" t="s">
        <v>748</v>
      </c>
      <c r="B3876" t="s">
        <v>749</v>
      </c>
      <c r="C3876">
        <v>1000646401</v>
      </c>
      <c r="D3876">
        <v>646603</v>
      </c>
      <c r="E3876" t="s">
        <v>3794</v>
      </c>
      <c r="F3876" t="s">
        <v>3740</v>
      </c>
      <c r="G3876" t="s">
        <v>3795</v>
      </c>
      <c r="H3876" t="s">
        <v>3715</v>
      </c>
      <c r="I3876" t="s">
        <v>3742</v>
      </c>
      <c r="J3876" t="s">
        <v>3796</v>
      </c>
      <c r="K3876" t="s">
        <v>3826</v>
      </c>
      <c r="L3876" t="s">
        <v>3821</v>
      </c>
      <c r="M3876">
        <v>525</v>
      </c>
      <c r="N3876" t="s">
        <v>33</v>
      </c>
      <c r="O3876" t="s">
        <v>3799</v>
      </c>
      <c r="P3876" t="s">
        <v>3822</v>
      </c>
      <c r="Q3876" t="s">
        <v>3825</v>
      </c>
      <c r="R3876">
        <v>1</v>
      </c>
      <c r="S3876" s="3">
        <v>134</v>
      </c>
      <c r="T3876" s="3">
        <f t="shared" si="60"/>
        <v>134</v>
      </c>
      <c r="U3876" s="4">
        <v>8057256560941</v>
      </c>
      <c r="V3876" t="s">
        <v>3801</v>
      </c>
      <c r="W3876" t="s">
        <v>3802</v>
      </c>
      <c r="Y3876" t="s">
        <v>145</v>
      </c>
    </row>
    <row r="3877" spans="1:25" x14ac:dyDescent="0.3">
      <c r="A3877" t="s">
        <v>748</v>
      </c>
      <c r="B3877" t="s">
        <v>749</v>
      </c>
      <c r="C3877">
        <v>1000646401</v>
      </c>
      <c r="D3877">
        <v>646603</v>
      </c>
      <c r="E3877" t="s">
        <v>3794</v>
      </c>
      <c r="F3877" t="s">
        <v>3740</v>
      </c>
      <c r="G3877" t="s">
        <v>3795</v>
      </c>
      <c r="H3877" t="s">
        <v>3715</v>
      </c>
      <c r="I3877" t="s">
        <v>3742</v>
      </c>
      <c r="J3877" t="s">
        <v>3796</v>
      </c>
      <c r="K3877" t="s">
        <v>779</v>
      </c>
      <c r="L3877" t="s">
        <v>3821</v>
      </c>
      <c r="M3877">
        <v>525</v>
      </c>
      <c r="N3877" t="s">
        <v>33</v>
      </c>
      <c r="O3877" t="s">
        <v>3805</v>
      </c>
      <c r="P3877" t="s">
        <v>3822</v>
      </c>
      <c r="Q3877" t="s">
        <v>3825</v>
      </c>
      <c r="R3877">
        <v>9</v>
      </c>
      <c r="S3877" s="3">
        <v>134</v>
      </c>
      <c r="T3877" s="3">
        <f t="shared" si="60"/>
        <v>1206</v>
      </c>
      <c r="U3877" s="4">
        <v>8057256560965</v>
      </c>
      <c r="V3877" t="s">
        <v>3801</v>
      </c>
      <c r="W3877" t="s">
        <v>3802</v>
      </c>
      <c r="Y3877" t="s">
        <v>145</v>
      </c>
    </row>
    <row r="3878" spans="1:25" x14ac:dyDescent="0.3">
      <c r="A3878" t="s">
        <v>760</v>
      </c>
      <c r="B3878" t="s">
        <v>761</v>
      </c>
      <c r="C3878">
        <v>1000646399</v>
      </c>
      <c r="D3878">
        <v>646601</v>
      </c>
      <c r="E3878" t="s">
        <v>3794</v>
      </c>
      <c r="F3878" t="s">
        <v>3740</v>
      </c>
      <c r="G3878" t="s">
        <v>3741</v>
      </c>
      <c r="H3878" t="s">
        <v>3715</v>
      </c>
      <c r="I3878" t="s">
        <v>3742</v>
      </c>
      <c r="J3878" t="s">
        <v>3796</v>
      </c>
      <c r="K3878" t="s">
        <v>780</v>
      </c>
      <c r="L3878" t="s">
        <v>3821</v>
      </c>
      <c r="M3878">
        <v>305</v>
      </c>
      <c r="N3878" t="s">
        <v>31</v>
      </c>
      <c r="O3878" t="s">
        <v>3804</v>
      </c>
      <c r="P3878" t="s">
        <v>3822</v>
      </c>
      <c r="Q3878" t="s">
        <v>3820</v>
      </c>
      <c r="R3878">
        <v>4</v>
      </c>
      <c r="S3878" s="3">
        <v>134</v>
      </c>
      <c r="T3878" s="3">
        <f t="shared" si="60"/>
        <v>536</v>
      </c>
      <c r="U3878" s="4">
        <v>8057256560897</v>
      </c>
      <c r="V3878" t="s">
        <v>3801</v>
      </c>
      <c r="W3878" t="s">
        <v>3802</v>
      </c>
      <c r="Y3878" t="s">
        <v>145</v>
      </c>
    </row>
    <row r="3879" spans="1:25" x14ac:dyDescent="0.3">
      <c r="A3879" t="s">
        <v>760</v>
      </c>
      <c r="B3879" t="s">
        <v>761</v>
      </c>
      <c r="C3879">
        <v>1000646399</v>
      </c>
      <c r="D3879">
        <v>646601</v>
      </c>
      <c r="E3879" t="s">
        <v>3794</v>
      </c>
      <c r="F3879" t="s">
        <v>3740</v>
      </c>
      <c r="G3879" t="s">
        <v>3741</v>
      </c>
      <c r="H3879" t="s">
        <v>3715</v>
      </c>
      <c r="I3879" t="s">
        <v>3742</v>
      </c>
      <c r="J3879" t="s">
        <v>3796</v>
      </c>
      <c r="K3879" t="s">
        <v>777</v>
      </c>
      <c r="L3879" t="s">
        <v>3821</v>
      </c>
      <c r="M3879">
        <v>305</v>
      </c>
      <c r="N3879" t="s">
        <v>31</v>
      </c>
      <c r="O3879" t="s">
        <v>3805</v>
      </c>
      <c r="P3879" t="s">
        <v>3822</v>
      </c>
      <c r="Q3879" t="s">
        <v>3820</v>
      </c>
      <c r="R3879">
        <v>3</v>
      </c>
      <c r="S3879" s="3">
        <v>134</v>
      </c>
      <c r="T3879" s="3">
        <f t="shared" si="60"/>
        <v>402</v>
      </c>
      <c r="U3879" s="4">
        <v>8057256560903</v>
      </c>
      <c r="V3879" t="s">
        <v>3801</v>
      </c>
      <c r="W3879" t="s">
        <v>3802</v>
      </c>
      <c r="Y3879" t="s">
        <v>145</v>
      </c>
    </row>
    <row r="3880" spans="1:25" x14ac:dyDescent="0.3">
      <c r="A3880" t="s">
        <v>760</v>
      </c>
      <c r="B3880" t="s">
        <v>761</v>
      </c>
      <c r="C3880">
        <v>1000646399</v>
      </c>
      <c r="D3880">
        <v>646601</v>
      </c>
      <c r="E3880" t="s">
        <v>3794</v>
      </c>
      <c r="F3880" t="s">
        <v>3740</v>
      </c>
      <c r="G3880" t="s">
        <v>3741</v>
      </c>
      <c r="H3880" t="s">
        <v>3715</v>
      </c>
      <c r="I3880" t="s">
        <v>3742</v>
      </c>
      <c r="J3880" t="s">
        <v>3796</v>
      </c>
      <c r="K3880" t="s">
        <v>781</v>
      </c>
      <c r="L3880" t="s">
        <v>3821</v>
      </c>
      <c r="M3880">
        <v>402</v>
      </c>
      <c r="N3880" t="s">
        <v>32</v>
      </c>
      <c r="O3880" t="s">
        <v>3804</v>
      </c>
      <c r="P3880" t="s">
        <v>3822</v>
      </c>
      <c r="Q3880" t="s">
        <v>3823</v>
      </c>
      <c r="R3880">
        <v>4</v>
      </c>
      <c r="S3880" s="3">
        <v>134</v>
      </c>
      <c r="T3880" s="3">
        <f t="shared" si="60"/>
        <v>536</v>
      </c>
      <c r="U3880" s="4">
        <v>8057256560835</v>
      </c>
      <c r="V3880" t="s">
        <v>3801</v>
      </c>
      <c r="W3880" t="s">
        <v>3802</v>
      </c>
      <c r="Y3880" t="s">
        <v>145</v>
      </c>
    </row>
    <row r="3881" spans="1:25" x14ac:dyDescent="0.3">
      <c r="A3881" t="s">
        <v>760</v>
      </c>
      <c r="B3881" t="s">
        <v>761</v>
      </c>
      <c r="C3881">
        <v>1000646399</v>
      </c>
      <c r="D3881">
        <v>646601</v>
      </c>
      <c r="E3881" t="s">
        <v>3794</v>
      </c>
      <c r="F3881" t="s">
        <v>3740</v>
      </c>
      <c r="G3881" t="s">
        <v>3741</v>
      </c>
      <c r="H3881" t="s">
        <v>3715</v>
      </c>
      <c r="I3881" t="s">
        <v>3742</v>
      </c>
      <c r="J3881" t="s">
        <v>3796</v>
      </c>
      <c r="K3881" t="s">
        <v>778</v>
      </c>
      <c r="L3881" t="s">
        <v>3821</v>
      </c>
      <c r="M3881">
        <v>402</v>
      </c>
      <c r="N3881" t="s">
        <v>32</v>
      </c>
      <c r="O3881" t="s">
        <v>3805</v>
      </c>
      <c r="P3881" t="s">
        <v>3822</v>
      </c>
      <c r="Q3881" t="s">
        <v>3823</v>
      </c>
      <c r="R3881">
        <v>1</v>
      </c>
      <c r="S3881" s="3">
        <v>134</v>
      </c>
      <c r="T3881" s="3">
        <f t="shared" si="60"/>
        <v>134</v>
      </c>
      <c r="U3881" s="4">
        <v>8057256560842</v>
      </c>
      <c r="V3881" t="s">
        <v>3801</v>
      </c>
      <c r="W3881" t="s">
        <v>3802</v>
      </c>
      <c r="Y3881" t="s">
        <v>145</v>
      </c>
    </row>
    <row r="3882" spans="1:25" x14ac:dyDescent="0.3">
      <c r="A3882" t="s">
        <v>760</v>
      </c>
      <c r="B3882" t="s">
        <v>761</v>
      </c>
      <c r="C3882">
        <v>1000646399</v>
      </c>
      <c r="D3882">
        <v>646601</v>
      </c>
      <c r="E3882" t="s">
        <v>3794</v>
      </c>
      <c r="F3882" t="s">
        <v>3740</v>
      </c>
      <c r="G3882" t="s">
        <v>3741</v>
      </c>
      <c r="H3882" t="s">
        <v>3715</v>
      </c>
      <c r="I3882" t="s">
        <v>3742</v>
      </c>
      <c r="J3882" t="s">
        <v>3796</v>
      </c>
      <c r="K3882" t="s">
        <v>782</v>
      </c>
      <c r="L3882" t="s">
        <v>3821</v>
      </c>
      <c r="M3882">
        <v>501</v>
      </c>
      <c r="N3882" t="s">
        <v>35</v>
      </c>
      <c r="O3882" t="s">
        <v>3805</v>
      </c>
      <c r="P3882" t="s">
        <v>3822</v>
      </c>
      <c r="Q3882" t="s">
        <v>774</v>
      </c>
      <c r="R3882">
        <v>3</v>
      </c>
      <c r="S3882" s="3">
        <v>134</v>
      </c>
      <c r="T3882" s="3">
        <f t="shared" si="60"/>
        <v>402</v>
      </c>
      <c r="U3882" s="4">
        <v>8057256560781</v>
      </c>
      <c r="V3882" t="s">
        <v>3801</v>
      </c>
      <c r="W3882" t="s">
        <v>3802</v>
      </c>
      <c r="Y3882" t="s">
        <v>145</v>
      </c>
    </row>
    <row r="3883" spans="1:25" x14ac:dyDescent="0.3">
      <c r="A3883" t="s">
        <v>760</v>
      </c>
      <c r="B3883" t="s">
        <v>761</v>
      </c>
      <c r="C3883">
        <v>1000646399</v>
      </c>
      <c r="D3883">
        <v>646601</v>
      </c>
      <c r="E3883" t="s">
        <v>3794</v>
      </c>
      <c r="F3883" t="s">
        <v>3740</v>
      </c>
      <c r="G3883" t="s">
        <v>3741</v>
      </c>
      <c r="H3883" t="s">
        <v>3715</v>
      </c>
      <c r="I3883" t="s">
        <v>3742</v>
      </c>
      <c r="J3883" t="s">
        <v>3796</v>
      </c>
      <c r="K3883" t="s">
        <v>783</v>
      </c>
      <c r="L3883" t="s">
        <v>3821</v>
      </c>
      <c r="M3883">
        <v>525</v>
      </c>
      <c r="N3883" t="s">
        <v>33</v>
      </c>
      <c r="O3883" t="s">
        <v>3804</v>
      </c>
      <c r="P3883" t="s">
        <v>3822</v>
      </c>
      <c r="Q3883" t="s">
        <v>3825</v>
      </c>
      <c r="R3883">
        <v>3</v>
      </c>
      <c r="S3883" s="3">
        <v>134</v>
      </c>
      <c r="T3883" s="3">
        <f t="shared" si="60"/>
        <v>402</v>
      </c>
      <c r="U3883" s="4">
        <v>8057256560958</v>
      </c>
      <c r="V3883" t="s">
        <v>3801</v>
      </c>
      <c r="W3883" t="s">
        <v>3802</v>
      </c>
      <c r="Y3883" t="s">
        <v>145</v>
      </c>
    </row>
    <row r="3884" spans="1:25" x14ac:dyDescent="0.3">
      <c r="A3884" t="s">
        <v>750</v>
      </c>
      <c r="B3884" t="s">
        <v>751</v>
      </c>
      <c r="C3884">
        <v>1000646398</v>
      </c>
      <c r="D3884">
        <v>646600</v>
      </c>
      <c r="E3884" t="s">
        <v>3794</v>
      </c>
      <c r="F3884" t="s">
        <v>3740</v>
      </c>
      <c r="G3884" t="s">
        <v>3795</v>
      </c>
      <c r="H3884" t="s">
        <v>3715</v>
      </c>
      <c r="I3884" t="s">
        <v>3742</v>
      </c>
      <c r="J3884" t="s">
        <v>3796</v>
      </c>
      <c r="K3884" t="s">
        <v>777</v>
      </c>
      <c r="L3884" t="s">
        <v>3821</v>
      </c>
      <c r="M3884">
        <v>305</v>
      </c>
      <c r="N3884" t="s">
        <v>31</v>
      </c>
      <c r="O3884" t="s">
        <v>3805</v>
      </c>
      <c r="P3884" t="s">
        <v>3822</v>
      </c>
      <c r="Q3884" t="s">
        <v>3820</v>
      </c>
      <c r="R3884">
        <v>7</v>
      </c>
      <c r="S3884" s="3">
        <v>134</v>
      </c>
      <c r="T3884" s="3">
        <f t="shared" si="60"/>
        <v>938</v>
      </c>
      <c r="U3884" s="4">
        <v>8057256560903</v>
      </c>
      <c r="V3884" t="s">
        <v>3801</v>
      </c>
      <c r="W3884" t="s">
        <v>3802</v>
      </c>
      <c r="Y3884" t="s">
        <v>145</v>
      </c>
    </row>
    <row r="3885" spans="1:25" x14ac:dyDescent="0.3">
      <c r="A3885" t="s">
        <v>750</v>
      </c>
      <c r="B3885" t="s">
        <v>751</v>
      </c>
      <c r="C3885">
        <v>1000646398</v>
      </c>
      <c r="D3885">
        <v>646600</v>
      </c>
      <c r="E3885" t="s">
        <v>3794</v>
      </c>
      <c r="F3885" t="s">
        <v>3740</v>
      </c>
      <c r="G3885" t="s">
        <v>3795</v>
      </c>
      <c r="H3885" t="s">
        <v>3715</v>
      </c>
      <c r="I3885" t="s">
        <v>3742</v>
      </c>
      <c r="J3885" t="s">
        <v>3796</v>
      </c>
      <c r="K3885" t="s">
        <v>772</v>
      </c>
      <c r="L3885" t="s">
        <v>3821</v>
      </c>
      <c r="M3885">
        <v>305</v>
      </c>
      <c r="N3885" t="s">
        <v>31</v>
      </c>
      <c r="O3885" t="s">
        <v>3812</v>
      </c>
      <c r="P3885" t="s">
        <v>3822</v>
      </c>
      <c r="Q3885" t="s">
        <v>3820</v>
      </c>
      <c r="R3885">
        <v>1</v>
      </c>
      <c r="S3885" s="3">
        <v>134</v>
      </c>
      <c r="T3885" s="3">
        <f t="shared" si="60"/>
        <v>134</v>
      </c>
      <c r="U3885" s="4">
        <v>8057256560910</v>
      </c>
      <c r="V3885" t="s">
        <v>3801</v>
      </c>
      <c r="W3885" t="s">
        <v>3802</v>
      </c>
      <c r="Y3885" t="s">
        <v>145</v>
      </c>
    </row>
    <row r="3886" spans="1:25" x14ac:dyDescent="0.3">
      <c r="A3886" t="s">
        <v>750</v>
      </c>
      <c r="B3886" t="s">
        <v>751</v>
      </c>
      <c r="C3886">
        <v>1000646398</v>
      </c>
      <c r="D3886">
        <v>646600</v>
      </c>
      <c r="E3886" t="s">
        <v>3794</v>
      </c>
      <c r="F3886" t="s">
        <v>3740</v>
      </c>
      <c r="G3886" t="s">
        <v>3795</v>
      </c>
      <c r="H3886" t="s">
        <v>3715</v>
      </c>
      <c r="I3886" t="s">
        <v>3742</v>
      </c>
      <c r="J3886" t="s">
        <v>3796</v>
      </c>
      <c r="K3886" t="s">
        <v>778</v>
      </c>
      <c r="L3886" t="s">
        <v>3821</v>
      </c>
      <c r="M3886">
        <v>402</v>
      </c>
      <c r="N3886" t="s">
        <v>32</v>
      </c>
      <c r="O3886" t="s">
        <v>3805</v>
      </c>
      <c r="P3886" t="s">
        <v>3822</v>
      </c>
      <c r="Q3886" t="s">
        <v>3823</v>
      </c>
      <c r="R3886">
        <v>2</v>
      </c>
      <c r="S3886" s="3">
        <v>134</v>
      </c>
      <c r="T3886" s="3">
        <f t="shared" si="60"/>
        <v>268</v>
      </c>
      <c r="U3886" s="4">
        <v>8057256560842</v>
      </c>
      <c r="V3886" t="s">
        <v>3801</v>
      </c>
      <c r="W3886" t="s">
        <v>3802</v>
      </c>
      <c r="Y3886" t="s">
        <v>145</v>
      </c>
    </row>
    <row r="3887" spans="1:25" x14ac:dyDescent="0.3">
      <c r="A3887" t="s">
        <v>750</v>
      </c>
      <c r="B3887" t="s">
        <v>751</v>
      </c>
      <c r="C3887">
        <v>1000646398</v>
      </c>
      <c r="D3887">
        <v>646600</v>
      </c>
      <c r="E3887" t="s">
        <v>3794</v>
      </c>
      <c r="F3887" t="s">
        <v>3740</v>
      </c>
      <c r="G3887" t="s">
        <v>3795</v>
      </c>
      <c r="H3887" t="s">
        <v>3715</v>
      </c>
      <c r="I3887" t="s">
        <v>3742</v>
      </c>
      <c r="J3887" t="s">
        <v>3796</v>
      </c>
      <c r="K3887" t="s">
        <v>773</v>
      </c>
      <c r="L3887" t="s">
        <v>3821</v>
      </c>
      <c r="M3887">
        <v>402</v>
      </c>
      <c r="N3887" t="s">
        <v>32</v>
      </c>
      <c r="O3887" t="s">
        <v>3812</v>
      </c>
      <c r="P3887" t="s">
        <v>3822</v>
      </c>
      <c r="Q3887" t="s">
        <v>3823</v>
      </c>
      <c r="R3887">
        <v>2</v>
      </c>
      <c r="S3887" s="3">
        <v>134</v>
      </c>
      <c r="T3887" s="3">
        <f t="shared" si="60"/>
        <v>268</v>
      </c>
      <c r="U3887" s="4">
        <v>8057256560859</v>
      </c>
      <c r="V3887" t="s">
        <v>3801</v>
      </c>
      <c r="W3887" t="s">
        <v>3802</v>
      </c>
      <c r="Y3887" t="s">
        <v>145</v>
      </c>
    </row>
    <row r="3888" spans="1:25" x14ac:dyDescent="0.3">
      <c r="A3888" t="s">
        <v>750</v>
      </c>
      <c r="B3888" t="s">
        <v>751</v>
      </c>
      <c r="C3888">
        <v>1000646398</v>
      </c>
      <c r="D3888">
        <v>646600</v>
      </c>
      <c r="E3888" t="s">
        <v>3794</v>
      </c>
      <c r="F3888" t="s">
        <v>3740</v>
      </c>
      <c r="G3888" t="s">
        <v>3795</v>
      </c>
      <c r="H3888" t="s">
        <v>3715</v>
      </c>
      <c r="I3888" t="s">
        <v>3742</v>
      </c>
      <c r="J3888" t="s">
        <v>3796</v>
      </c>
      <c r="K3888" t="s">
        <v>779</v>
      </c>
      <c r="L3888" t="s">
        <v>3821</v>
      </c>
      <c r="M3888">
        <v>525</v>
      </c>
      <c r="N3888" t="s">
        <v>33</v>
      </c>
      <c r="O3888" t="s">
        <v>3805</v>
      </c>
      <c r="P3888" t="s">
        <v>3822</v>
      </c>
      <c r="Q3888" t="s">
        <v>3825</v>
      </c>
      <c r="R3888">
        <v>1</v>
      </c>
      <c r="S3888" s="3">
        <v>134</v>
      </c>
      <c r="T3888" s="3">
        <f t="shared" si="60"/>
        <v>134</v>
      </c>
      <c r="U3888" s="4">
        <v>8057256560965</v>
      </c>
      <c r="V3888" t="s">
        <v>3801</v>
      </c>
      <c r="W3888" t="s">
        <v>3802</v>
      </c>
      <c r="Y3888" t="s">
        <v>145</v>
      </c>
    </row>
    <row r="3889" spans="1:25" x14ac:dyDescent="0.3">
      <c r="A3889" t="s">
        <v>750</v>
      </c>
      <c r="B3889" t="s">
        <v>751</v>
      </c>
      <c r="C3889">
        <v>1000646398</v>
      </c>
      <c r="D3889">
        <v>646600</v>
      </c>
      <c r="E3889" t="s">
        <v>3794</v>
      </c>
      <c r="F3889" t="s">
        <v>3740</v>
      </c>
      <c r="G3889" t="s">
        <v>3795</v>
      </c>
      <c r="H3889" t="s">
        <v>3715</v>
      </c>
      <c r="I3889" t="s">
        <v>3742</v>
      </c>
      <c r="J3889" t="s">
        <v>3796</v>
      </c>
      <c r="K3889" t="s">
        <v>776</v>
      </c>
      <c r="L3889" t="s">
        <v>3821</v>
      </c>
      <c r="M3889">
        <v>525</v>
      </c>
      <c r="N3889" t="s">
        <v>33</v>
      </c>
      <c r="O3889" t="s">
        <v>3812</v>
      </c>
      <c r="P3889" t="s">
        <v>3822</v>
      </c>
      <c r="Q3889" t="s">
        <v>3825</v>
      </c>
      <c r="R3889">
        <v>2</v>
      </c>
      <c r="S3889" s="3">
        <v>134</v>
      </c>
      <c r="T3889" s="3">
        <f t="shared" si="60"/>
        <v>268</v>
      </c>
      <c r="U3889" s="4">
        <v>8057256560972</v>
      </c>
      <c r="V3889" t="s">
        <v>3801</v>
      </c>
      <c r="W3889" t="s">
        <v>3802</v>
      </c>
      <c r="Y3889" t="s">
        <v>145</v>
      </c>
    </row>
    <row r="3890" spans="1:25" x14ac:dyDescent="0.3">
      <c r="A3890" t="s">
        <v>762</v>
      </c>
      <c r="B3890" t="s">
        <v>763</v>
      </c>
      <c r="C3890">
        <v>1000646404</v>
      </c>
      <c r="D3890">
        <v>646606</v>
      </c>
      <c r="E3890" t="s">
        <v>3794</v>
      </c>
      <c r="F3890" t="s">
        <v>3740</v>
      </c>
      <c r="G3890" t="s">
        <v>3741</v>
      </c>
      <c r="H3890" t="s">
        <v>3715</v>
      </c>
      <c r="I3890" t="s">
        <v>3742</v>
      </c>
      <c r="J3890" t="s">
        <v>3796</v>
      </c>
      <c r="K3890" t="s">
        <v>3827</v>
      </c>
      <c r="L3890" t="s">
        <v>3821</v>
      </c>
      <c r="M3890">
        <v>305</v>
      </c>
      <c r="N3890" t="s">
        <v>31</v>
      </c>
      <c r="O3890" t="s">
        <v>3814</v>
      </c>
      <c r="P3890" t="s">
        <v>3822</v>
      </c>
      <c r="Q3890" t="s">
        <v>3820</v>
      </c>
      <c r="R3890">
        <v>3</v>
      </c>
      <c r="S3890" s="3">
        <v>134</v>
      </c>
      <c r="T3890" s="3">
        <f t="shared" si="60"/>
        <v>402</v>
      </c>
      <c r="U3890" s="4">
        <v>8057256560873</v>
      </c>
      <c r="V3890" t="s">
        <v>3801</v>
      </c>
      <c r="W3890" t="s">
        <v>3802</v>
      </c>
      <c r="Y3890" t="s">
        <v>145</v>
      </c>
    </row>
    <row r="3891" spans="1:25" x14ac:dyDescent="0.3">
      <c r="A3891" t="s">
        <v>762</v>
      </c>
      <c r="B3891" t="s">
        <v>763</v>
      </c>
      <c r="C3891">
        <v>1000646404</v>
      </c>
      <c r="D3891">
        <v>646606</v>
      </c>
      <c r="E3891" t="s">
        <v>3794</v>
      </c>
      <c r="F3891" t="s">
        <v>3740</v>
      </c>
      <c r="G3891" t="s">
        <v>3741</v>
      </c>
      <c r="H3891" t="s">
        <v>3715</v>
      </c>
      <c r="I3891" t="s">
        <v>3742</v>
      </c>
      <c r="J3891" t="s">
        <v>3796</v>
      </c>
      <c r="K3891" t="s">
        <v>3828</v>
      </c>
      <c r="L3891" t="s">
        <v>3821</v>
      </c>
      <c r="M3891">
        <v>305</v>
      </c>
      <c r="N3891" t="s">
        <v>31</v>
      </c>
      <c r="O3891" t="s">
        <v>3799</v>
      </c>
      <c r="P3891" t="s">
        <v>3822</v>
      </c>
      <c r="Q3891" t="s">
        <v>3820</v>
      </c>
      <c r="R3891">
        <v>6</v>
      </c>
      <c r="S3891" s="3">
        <v>134</v>
      </c>
      <c r="T3891" s="3">
        <f t="shared" si="60"/>
        <v>804</v>
      </c>
      <c r="U3891" s="4">
        <v>8057256560880</v>
      </c>
      <c r="V3891" t="s">
        <v>3801</v>
      </c>
      <c r="W3891" t="s">
        <v>3802</v>
      </c>
      <c r="Y3891" t="s">
        <v>145</v>
      </c>
    </row>
    <row r="3892" spans="1:25" x14ac:dyDescent="0.3">
      <c r="A3892" t="s">
        <v>762</v>
      </c>
      <c r="B3892" t="s">
        <v>763</v>
      </c>
      <c r="C3892">
        <v>1000646404</v>
      </c>
      <c r="D3892">
        <v>646606</v>
      </c>
      <c r="E3892" t="s">
        <v>3794</v>
      </c>
      <c r="F3892" t="s">
        <v>3740</v>
      </c>
      <c r="G3892" t="s">
        <v>3741</v>
      </c>
      <c r="H3892" t="s">
        <v>3715</v>
      </c>
      <c r="I3892" t="s">
        <v>3742</v>
      </c>
      <c r="J3892" t="s">
        <v>3796</v>
      </c>
      <c r="K3892" t="s">
        <v>772</v>
      </c>
      <c r="L3892" t="s">
        <v>3821</v>
      </c>
      <c r="M3892">
        <v>305</v>
      </c>
      <c r="N3892" t="s">
        <v>31</v>
      </c>
      <c r="O3892" t="s">
        <v>3812</v>
      </c>
      <c r="P3892" t="s">
        <v>3822</v>
      </c>
      <c r="Q3892" t="s">
        <v>3820</v>
      </c>
      <c r="R3892">
        <v>12</v>
      </c>
      <c r="S3892" s="3">
        <v>134</v>
      </c>
      <c r="T3892" s="3">
        <f t="shared" si="60"/>
        <v>1608</v>
      </c>
      <c r="U3892" s="4">
        <v>8057256560910</v>
      </c>
      <c r="V3892" t="s">
        <v>3801</v>
      </c>
      <c r="W3892" t="s">
        <v>3802</v>
      </c>
      <c r="Y3892" t="s">
        <v>145</v>
      </c>
    </row>
    <row r="3893" spans="1:25" x14ac:dyDescent="0.3">
      <c r="A3893" t="s">
        <v>762</v>
      </c>
      <c r="B3893" t="s">
        <v>763</v>
      </c>
      <c r="C3893">
        <v>1000646404</v>
      </c>
      <c r="D3893">
        <v>646606</v>
      </c>
      <c r="E3893" t="s">
        <v>3794</v>
      </c>
      <c r="F3893" t="s">
        <v>3740</v>
      </c>
      <c r="G3893" t="s">
        <v>3741</v>
      </c>
      <c r="H3893" t="s">
        <v>3715</v>
      </c>
      <c r="I3893" t="s">
        <v>3742</v>
      </c>
      <c r="J3893" t="s">
        <v>3796</v>
      </c>
      <c r="K3893" t="s">
        <v>773</v>
      </c>
      <c r="L3893" t="s">
        <v>3821</v>
      </c>
      <c r="M3893">
        <v>402</v>
      </c>
      <c r="N3893" t="s">
        <v>32</v>
      </c>
      <c r="O3893" t="s">
        <v>3812</v>
      </c>
      <c r="P3893" t="s">
        <v>3822</v>
      </c>
      <c r="Q3893" t="s">
        <v>3823</v>
      </c>
      <c r="R3893">
        <v>6</v>
      </c>
      <c r="S3893" s="3">
        <v>134</v>
      </c>
      <c r="T3893" s="3">
        <f t="shared" si="60"/>
        <v>804</v>
      </c>
      <c r="U3893" s="4">
        <v>8057256560859</v>
      </c>
      <c r="V3893" t="s">
        <v>3801</v>
      </c>
      <c r="W3893" t="s">
        <v>3802</v>
      </c>
      <c r="Y3893" t="s">
        <v>145</v>
      </c>
    </row>
    <row r="3894" spans="1:25" x14ac:dyDescent="0.3">
      <c r="A3894" t="s">
        <v>762</v>
      </c>
      <c r="B3894" t="s">
        <v>763</v>
      </c>
      <c r="C3894">
        <v>1000646404</v>
      </c>
      <c r="D3894">
        <v>646606</v>
      </c>
      <c r="E3894" t="s">
        <v>3794</v>
      </c>
      <c r="F3894" t="s">
        <v>3740</v>
      </c>
      <c r="G3894" t="s">
        <v>3741</v>
      </c>
      <c r="H3894" t="s">
        <v>3715</v>
      </c>
      <c r="I3894" t="s">
        <v>3742</v>
      </c>
      <c r="J3894" t="s">
        <v>3796</v>
      </c>
      <c r="K3894" t="s">
        <v>776</v>
      </c>
      <c r="L3894" t="s">
        <v>3821</v>
      </c>
      <c r="M3894">
        <v>525</v>
      </c>
      <c r="N3894" t="s">
        <v>33</v>
      </c>
      <c r="O3894" t="s">
        <v>3812</v>
      </c>
      <c r="P3894" t="s">
        <v>3822</v>
      </c>
      <c r="Q3894" t="s">
        <v>3825</v>
      </c>
      <c r="R3894">
        <v>2</v>
      </c>
      <c r="S3894" s="3">
        <v>134</v>
      </c>
      <c r="T3894" s="3">
        <f t="shared" si="60"/>
        <v>268</v>
      </c>
      <c r="U3894" s="4">
        <v>8057256560972</v>
      </c>
      <c r="V3894" t="s">
        <v>3801</v>
      </c>
      <c r="W3894" t="s">
        <v>3802</v>
      </c>
      <c r="Y3894" t="s">
        <v>145</v>
      </c>
    </row>
    <row r="3895" spans="1:25" x14ac:dyDescent="0.3">
      <c r="A3895" t="s">
        <v>752</v>
      </c>
      <c r="B3895" t="s">
        <v>753</v>
      </c>
      <c r="C3895">
        <v>1000978703</v>
      </c>
      <c r="D3895">
        <v>978725</v>
      </c>
      <c r="E3895" t="s">
        <v>3794</v>
      </c>
      <c r="F3895" t="s">
        <v>3740</v>
      </c>
      <c r="G3895" t="s">
        <v>3795</v>
      </c>
      <c r="H3895" t="s">
        <v>3715</v>
      </c>
      <c r="I3895" t="s">
        <v>3742</v>
      </c>
      <c r="J3895" t="s">
        <v>3796</v>
      </c>
      <c r="K3895" t="s">
        <v>780</v>
      </c>
      <c r="L3895" t="s">
        <v>3821</v>
      </c>
      <c r="M3895">
        <v>305</v>
      </c>
      <c r="N3895" t="s">
        <v>31</v>
      </c>
      <c r="O3895" t="s">
        <v>3804</v>
      </c>
      <c r="P3895" t="s">
        <v>3822</v>
      </c>
      <c r="Q3895" t="s">
        <v>3820</v>
      </c>
      <c r="R3895">
        <v>5</v>
      </c>
      <c r="S3895" s="3">
        <v>134</v>
      </c>
      <c r="T3895" s="3">
        <f t="shared" si="60"/>
        <v>670</v>
      </c>
      <c r="U3895" s="4">
        <v>8057256560897</v>
      </c>
      <c r="V3895" t="s">
        <v>3801</v>
      </c>
      <c r="W3895" t="s">
        <v>3802</v>
      </c>
      <c r="Y3895" t="s">
        <v>145</v>
      </c>
    </row>
    <row r="3896" spans="1:25" x14ac:dyDescent="0.3">
      <c r="A3896" t="s">
        <v>752</v>
      </c>
      <c r="B3896" t="s">
        <v>753</v>
      </c>
      <c r="C3896">
        <v>1000978703</v>
      </c>
      <c r="D3896">
        <v>978725</v>
      </c>
      <c r="E3896" t="s">
        <v>3794</v>
      </c>
      <c r="F3896" t="s">
        <v>3740</v>
      </c>
      <c r="G3896" t="s">
        <v>3795</v>
      </c>
      <c r="H3896" t="s">
        <v>3715</v>
      </c>
      <c r="I3896" t="s">
        <v>3742</v>
      </c>
      <c r="J3896" t="s">
        <v>3796</v>
      </c>
      <c r="K3896" t="s">
        <v>781</v>
      </c>
      <c r="L3896" t="s">
        <v>3821</v>
      </c>
      <c r="M3896">
        <v>402</v>
      </c>
      <c r="N3896" t="s">
        <v>32</v>
      </c>
      <c r="O3896" t="s">
        <v>3804</v>
      </c>
      <c r="P3896" t="s">
        <v>3822</v>
      </c>
      <c r="Q3896" t="s">
        <v>3823</v>
      </c>
      <c r="R3896">
        <v>7</v>
      </c>
      <c r="S3896" s="3">
        <v>134</v>
      </c>
      <c r="T3896" s="3">
        <f t="shared" si="60"/>
        <v>938</v>
      </c>
      <c r="U3896" s="4">
        <v>8057256560835</v>
      </c>
      <c r="V3896" t="s">
        <v>3801</v>
      </c>
      <c r="W3896" t="s">
        <v>3802</v>
      </c>
      <c r="Y3896" t="s">
        <v>145</v>
      </c>
    </row>
    <row r="3897" spans="1:25" x14ac:dyDescent="0.3">
      <c r="A3897" t="s">
        <v>752</v>
      </c>
      <c r="B3897" t="s">
        <v>753</v>
      </c>
      <c r="C3897">
        <v>1000978703</v>
      </c>
      <c r="D3897">
        <v>978725</v>
      </c>
      <c r="E3897" t="s">
        <v>3794</v>
      </c>
      <c r="F3897" t="s">
        <v>3740</v>
      </c>
      <c r="G3897" t="s">
        <v>3795</v>
      </c>
      <c r="H3897" t="s">
        <v>3715</v>
      </c>
      <c r="I3897" t="s">
        <v>3742</v>
      </c>
      <c r="J3897" t="s">
        <v>3796</v>
      </c>
      <c r="K3897" t="s">
        <v>783</v>
      </c>
      <c r="L3897" t="s">
        <v>3821</v>
      </c>
      <c r="M3897">
        <v>525</v>
      </c>
      <c r="N3897" t="s">
        <v>33</v>
      </c>
      <c r="O3897" t="s">
        <v>3804</v>
      </c>
      <c r="P3897" t="s">
        <v>3822</v>
      </c>
      <c r="Q3897" t="s">
        <v>3825</v>
      </c>
      <c r="R3897">
        <v>11</v>
      </c>
      <c r="S3897" s="3">
        <v>134</v>
      </c>
      <c r="T3897" s="3">
        <f t="shared" si="60"/>
        <v>1474</v>
      </c>
      <c r="U3897" s="4">
        <v>8057256560958</v>
      </c>
      <c r="V3897" t="s">
        <v>3801</v>
      </c>
      <c r="W3897" t="s">
        <v>3802</v>
      </c>
      <c r="Y3897" t="s">
        <v>145</v>
      </c>
    </row>
    <row r="3898" spans="1:25" x14ac:dyDescent="0.3">
      <c r="A3898" t="s">
        <v>754</v>
      </c>
      <c r="B3898" t="s">
        <v>755</v>
      </c>
      <c r="C3898">
        <v>1000978686</v>
      </c>
      <c r="D3898">
        <v>978708</v>
      </c>
      <c r="E3898" t="s">
        <v>3794</v>
      </c>
      <c r="F3898" t="s">
        <v>3740</v>
      </c>
      <c r="G3898" t="s">
        <v>3795</v>
      </c>
      <c r="H3898" t="s">
        <v>3715</v>
      </c>
      <c r="I3898" t="s">
        <v>3742</v>
      </c>
      <c r="J3898" t="s">
        <v>3796</v>
      </c>
      <c r="K3898" t="s">
        <v>777</v>
      </c>
      <c r="L3898" t="s">
        <v>3821</v>
      </c>
      <c r="M3898">
        <v>305</v>
      </c>
      <c r="N3898" t="s">
        <v>31</v>
      </c>
      <c r="O3898" t="s">
        <v>3805</v>
      </c>
      <c r="P3898" t="s">
        <v>3822</v>
      </c>
      <c r="Q3898" t="s">
        <v>3820</v>
      </c>
      <c r="R3898">
        <v>13</v>
      </c>
      <c r="S3898" s="3">
        <v>134</v>
      </c>
      <c r="T3898" s="3">
        <f t="shared" si="60"/>
        <v>1742</v>
      </c>
      <c r="U3898" s="4">
        <v>8057256560903</v>
      </c>
      <c r="V3898" t="s">
        <v>3801</v>
      </c>
      <c r="W3898" t="s">
        <v>3802</v>
      </c>
      <c r="Y3898" t="s">
        <v>145</v>
      </c>
    </row>
    <row r="3899" spans="1:25" x14ac:dyDescent="0.3">
      <c r="A3899" t="s">
        <v>754</v>
      </c>
      <c r="B3899" t="s">
        <v>755</v>
      </c>
      <c r="C3899">
        <v>1000978686</v>
      </c>
      <c r="D3899">
        <v>978708</v>
      </c>
      <c r="E3899" t="s">
        <v>3794</v>
      </c>
      <c r="F3899" t="s">
        <v>3740</v>
      </c>
      <c r="G3899" t="s">
        <v>3795</v>
      </c>
      <c r="H3899" t="s">
        <v>3715</v>
      </c>
      <c r="I3899" t="s">
        <v>3742</v>
      </c>
      <c r="J3899" t="s">
        <v>3796</v>
      </c>
      <c r="K3899" t="s">
        <v>778</v>
      </c>
      <c r="L3899" t="s">
        <v>3821</v>
      </c>
      <c r="M3899">
        <v>402</v>
      </c>
      <c r="N3899" t="s">
        <v>32</v>
      </c>
      <c r="O3899" t="s">
        <v>3805</v>
      </c>
      <c r="P3899" t="s">
        <v>3822</v>
      </c>
      <c r="Q3899" t="s">
        <v>3823</v>
      </c>
      <c r="R3899">
        <v>7</v>
      </c>
      <c r="S3899" s="3">
        <v>134</v>
      </c>
      <c r="T3899" s="3">
        <f t="shared" si="60"/>
        <v>938</v>
      </c>
      <c r="U3899" s="4">
        <v>8057256560842</v>
      </c>
      <c r="V3899" t="s">
        <v>3801</v>
      </c>
      <c r="W3899" t="s">
        <v>3802</v>
      </c>
      <c r="Y3899" t="s">
        <v>145</v>
      </c>
    </row>
    <row r="3900" spans="1:25" x14ac:dyDescent="0.3">
      <c r="A3900" t="s">
        <v>754</v>
      </c>
      <c r="B3900" t="s">
        <v>755</v>
      </c>
      <c r="C3900">
        <v>1000978686</v>
      </c>
      <c r="D3900">
        <v>978708</v>
      </c>
      <c r="E3900" t="s">
        <v>3794</v>
      </c>
      <c r="F3900" t="s">
        <v>3740</v>
      </c>
      <c r="G3900" t="s">
        <v>3795</v>
      </c>
      <c r="H3900" t="s">
        <v>3715</v>
      </c>
      <c r="I3900" t="s">
        <v>3742</v>
      </c>
      <c r="J3900" t="s">
        <v>3796</v>
      </c>
      <c r="K3900" t="s">
        <v>782</v>
      </c>
      <c r="L3900" t="s">
        <v>3821</v>
      </c>
      <c r="M3900">
        <v>501</v>
      </c>
      <c r="N3900" t="s">
        <v>35</v>
      </c>
      <c r="O3900" t="s">
        <v>3805</v>
      </c>
      <c r="P3900" t="s">
        <v>3822</v>
      </c>
      <c r="Q3900" t="s">
        <v>774</v>
      </c>
      <c r="R3900">
        <v>3</v>
      </c>
      <c r="S3900" s="3">
        <v>134</v>
      </c>
      <c r="T3900" s="3">
        <f t="shared" si="60"/>
        <v>402</v>
      </c>
      <c r="U3900" s="4">
        <v>8057256560781</v>
      </c>
      <c r="V3900" t="s">
        <v>3801</v>
      </c>
      <c r="W3900" t="s">
        <v>3802</v>
      </c>
      <c r="Y3900" t="s">
        <v>145</v>
      </c>
    </row>
    <row r="3901" spans="1:25" x14ac:dyDescent="0.3">
      <c r="A3901" t="s">
        <v>754</v>
      </c>
      <c r="B3901" t="s">
        <v>755</v>
      </c>
      <c r="C3901">
        <v>1000978686</v>
      </c>
      <c r="D3901">
        <v>978708</v>
      </c>
      <c r="E3901" t="s">
        <v>3794</v>
      </c>
      <c r="F3901" t="s">
        <v>3740</v>
      </c>
      <c r="G3901" t="s">
        <v>3795</v>
      </c>
      <c r="H3901" t="s">
        <v>3715</v>
      </c>
      <c r="I3901" t="s">
        <v>3742</v>
      </c>
      <c r="J3901" t="s">
        <v>3796</v>
      </c>
      <c r="K3901" t="s">
        <v>779</v>
      </c>
      <c r="L3901" t="s">
        <v>3821</v>
      </c>
      <c r="M3901">
        <v>525</v>
      </c>
      <c r="N3901" t="s">
        <v>33</v>
      </c>
      <c r="O3901" t="s">
        <v>3805</v>
      </c>
      <c r="P3901" t="s">
        <v>3822</v>
      </c>
      <c r="Q3901" t="s">
        <v>3825</v>
      </c>
      <c r="R3901">
        <v>6</v>
      </c>
      <c r="S3901" s="3">
        <v>134</v>
      </c>
      <c r="T3901" s="3">
        <f t="shared" si="60"/>
        <v>804</v>
      </c>
      <c r="U3901" s="4">
        <v>8057256560965</v>
      </c>
      <c r="V3901" t="s">
        <v>3801</v>
      </c>
      <c r="W3901" t="s">
        <v>3802</v>
      </c>
      <c r="Y3901" t="s">
        <v>145</v>
      </c>
    </row>
    <row r="3902" spans="1:25" x14ac:dyDescent="0.3">
      <c r="A3902" t="s">
        <v>756</v>
      </c>
      <c r="B3902" t="s">
        <v>757</v>
      </c>
      <c r="C3902">
        <v>1000978711</v>
      </c>
      <c r="D3902">
        <v>978733</v>
      </c>
      <c r="E3902" t="s">
        <v>3794</v>
      </c>
      <c r="F3902" t="s">
        <v>3740</v>
      </c>
      <c r="G3902" t="s">
        <v>3795</v>
      </c>
      <c r="H3902" t="s">
        <v>3715</v>
      </c>
      <c r="I3902" t="s">
        <v>3742</v>
      </c>
      <c r="J3902" t="s">
        <v>3796</v>
      </c>
      <c r="K3902" t="s">
        <v>780</v>
      </c>
      <c r="L3902" t="s">
        <v>3821</v>
      </c>
      <c r="M3902">
        <v>305</v>
      </c>
      <c r="N3902" t="s">
        <v>31</v>
      </c>
      <c r="O3902" t="s">
        <v>3804</v>
      </c>
      <c r="P3902" t="s">
        <v>3822</v>
      </c>
      <c r="Q3902" t="s">
        <v>3820</v>
      </c>
      <c r="R3902">
        <v>10</v>
      </c>
      <c r="S3902" s="3">
        <v>134</v>
      </c>
      <c r="T3902" s="3">
        <f t="shared" si="60"/>
        <v>1340</v>
      </c>
      <c r="U3902" s="4">
        <v>8057256560897</v>
      </c>
      <c r="V3902" t="s">
        <v>3801</v>
      </c>
      <c r="W3902" t="s">
        <v>3802</v>
      </c>
      <c r="Y3902" t="s">
        <v>145</v>
      </c>
    </row>
    <row r="3903" spans="1:25" x14ac:dyDescent="0.3">
      <c r="A3903" t="s">
        <v>756</v>
      </c>
      <c r="B3903" t="s">
        <v>757</v>
      </c>
      <c r="C3903">
        <v>1000978711</v>
      </c>
      <c r="D3903">
        <v>978733</v>
      </c>
      <c r="E3903" t="s">
        <v>3794</v>
      </c>
      <c r="F3903" t="s">
        <v>3740</v>
      </c>
      <c r="G3903" t="s">
        <v>3795</v>
      </c>
      <c r="H3903" t="s">
        <v>3715</v>
      </c>
      <c r="I3903" t="s">
        <v>3742</v>
      </c>
      <c r="J3903" t="s">
        <v>3796</v>
      </c>
      <c r="K3903" t="s">
        <v>781</v>
      </c>
      <c r="L3903" t="s">
        <v>3821</v>
      </c>
      <c r="M3903">
        <v>402</v>
      </c>
      <c r="N3903" t="s">
        <v>32</v>
      </c>
      <c r="O3903" t="s">
        <v>3804</v>
      </c>
      <c r="P3903" t="s">
        <v>3822</v>
      </c>
      <c r="Q3903" t="s">
        <v>3823</v>
      </c>
      <c r="R3903">
        <v>10</v>
      </c>
      <c r="S3903" s="3">
        <v>134</v>
      </c>
      <c r="T3903" s="3">
        <f t="shared" si="60"/>
        <v>1340</v>
      </c>
      <c r="U3903" s="4">
        <v>8057256560835</v>
      </c>
      <c r="V3903" t="s">
        <v>3801</v>
      </c>
      <c r="W3903" t="s">
        <v>3802</v>
      </c>
      <c r="Y3903" t="s">
        <v>145</v>
      </c>
    </row>
    <row r="3904" spans="1:25" x14ac:dyDescent="0.3">
      <c r="A3904" t="s">
        <v>756</v>
      </c>
      <c r="B3904" t="s">
        <v>757</v>
      </c>
      <c r="C3904">
        <v>1000978711</v>
      </c>
      <c r="D3904">
        <v>978733</v>
      </c>
      <c r="E3904" t="s">
        <v>3794</v>
      </c>
      <c r="F3904" t="s">
        <v>3740</v>
      </c>
      <c r="G3904" t="s">
        <v>3795</v>
      </c>
      <c r="H3904" t="s">
        <v>3715</v>
      </c>
      <c r="I3904" t="s">
        <v>3742</v>
      </c>
      <c r="J3904" t="s">
        <v>3796</v>
      </c>
      <c r="K3904" t="s">
        <v>783</v>
      </c>
      <c r="L3904" t="s">
        <v>3821</v>
      </c>
      <c r="M3904">
        <v>525</v>
      </c>
      <c r="N3904" t="s">
        <v>33</v>
      </c>
      <c r="O3904" t="s">
        <v>3804</v>
      </c>
      <c r="P3904" t="s">
        <v>3822</v>
      </c>
      <c r="Q3904" t="s">
        <v>3825</v>
      </c>
      <c r="R3904">
        <v>2</v>
      </c>
      <c r="S3904" s="3">
        <v>134</v>
      </c>
      <c r="T3904" s="3">
        <f t="shared" si="60"/>
        <v>268</v>
      </c>
      <c r="U3904" s="4">
        <v>8057256560958</v>
      </c>
      <c r="V3904" t="s">
        <v>3801</v>
      </c>
      <c r="W3904" t="s">
        <v>3802</v>
      </c>
      <c r="Y3904" t="s">
        <v>145</v>
      </c>
    </row>
    <row r="3905" spans="1:25" x14ac:dyDescent="0.3">
      <c r="A3905" t="s">
        <v>748</v>
      </c>
      <c r="B3905" t="s">
        <v>749</v>
      </c>
      <c r="C3905">
        <v>1000646401</v>
      </c>
      <c r="D3905">
        <v>646603</v>
      </c>
      <c r="E3905" t="s">
        <v>3794</v>
      </c>
      <c r="F3905" t="s">
        <v>3740</v>
      </c>
      <c r="G3905" t="s">
        <v>3795</v>
      </c>
      <c r="H3905" t="s">
        <v>3715</v>
      </c>
      <c r="I3905" t="s">
        <v>3742</v>
      </c>
      <c r="J3905" t="s">
        <v>3796</v>
      </c>
      <c r="K3905" t="s">
        <v>784</v>
      </c>
      <c r="L3905" t="s">
        <v>3838</v>
      </c>
      <c r="M3905">
        <v>99</v>
      </c>
      <c r="N3905" t="s">
        <v>34</v>
      </c>
      <c r="O3905" t="s">
        <v>3805</v>
      </c>
      <c r="P3905" t="s">
        <v>3839</v>
      </c>
      <c r="Q3905" t="s">
        <v>3836</v>
      </c>
      <c r="R3905">
        <v>1</v>
      </c>
      <c r="S3905" s="3">
        <v>84</v>
      </c>
      <c r="T3905" s="3">
        <f t="shared" si="60"/>
        <v>84</v>
      </c>
      <c r="U3905" s="4">
        <v>8056722782528</v>
      </c>
      <c r="V3905" t="s">
        <v>3801</v>
      </c>
      <c r="W3905" t="s">
        <v>3802</v>
      </c>
      <c r="Y3905" t="s">
        <v>145</v>
      </c>
    </row>
    <row r="3906" spans="1:25" x14ac:dyDescent="0.3">
      <c r="A3906" t="s">
        <v>760</v>
      </c>
      <c r="B3906" t="s">
        <v>761</v>
      </c>
      <c r="C3906">
        <v>1000646399</v>
      </c>
      <c r="D3906">
        <v>646601</v>
      </c>
      <c r="E3906" t="s">
        <v>3794</v>
      </c>
      <c r="F3906" t="s">
        <v>3740</v>
      </c>
      <c r="G3906" t="s">
        <v>3741</v>
      </c>
      <c r="H3906" t="s">
        <v>3715</v>
      </c>
      <c r="I3906" t="s">
        <v>3742</v>
      </c>
      <c r="J3906" t="s">
        <v>3796</v>
      </c>
      <c r="K3906" t="s">
        <v>785</v>
      </c>
      <c r="L3906" t="s">
        <v>3838</v>
      </c>
      <c r="M3906">
        <v>99</v>
      </c>
      <c r="N3906" t="s">
        <v>34</v>
      </c>
      <c r="O3906" t="s">
        <v>3804</v>
      </c>
      <c r="P3906" t="s">
        <v>3839</v>
      </c>
      <c r="Q3906" t="s">
        <v>3836</v>
      </c>
      <c r="R3906">
        <v>2</v>
      </c>
      <c r="S3906" s="3">
        <v>84</v>
      </c>
      <c r="T3906" s="3">
        <f t="shared" ref="T3906:T3969" si="61">+S3906*R3906</f>
        <v>168</v>
      </c>
      <c r="U3906" s="4">
        <v>8056722791759</v>
      </c>
      <c r="V3906" t="s">
        <v>3801</v>
      </c>
      <c r="W3906" t="s">
        <v>3802</v>
      </c>
      <c r="Y3906" t="s">
        <v>145</v>
      </c>
    </row>
    <row r="3907" spans="1:25" x14ac:dyDescent="0.3">
      <c r="A3907" t="s">
        <v>787</v>
      </c>
      <c r="B3907" t="s">
        <v>788</v>
      </c>
      <c r="C3907">
        <v>1000734216</v>
      </c>
      <c r="D3907">
        <v>734428</v>
      </c>
      <c r="E3907" t="s">
        <v>3739</v>
      </c>
      <c r="F3907" t="s">
        <v>3740</v>
      </c>
      <c r="G3907" t="s">
        <v>3835</v>
      </c>
      <c r="H3907" t="s">
        <v>3715</v>
      </c>
      <c r="I3907" t="s">
        <v>3742</v>
      </c>
      <c r="J3907" t="s">
        <v>3796</v>
      </c>
      <c r="K3907" t="s">
        <v>789</v>
      </c>
      <c r="L3907" t="s">
        <v>790</v>
      </c>
      <c r="M3907">
        <v>530</v>
      </c>
      <c r="N3907" t="s">
        <v>40</v>
      </c>
      <c r="O3907" t="s">
        <v>3799</v>
      </c>
      <c r="P3907" t="s">
        <v>3841</v>
      </c>
      <c r="Q3907" t="s">
        <v>786</v>
      </c>
      <c r="R3907">
        <v>42</v>
      </c>
      <c r="S3907" s="3">
        <v>94</v>
      </c>
      <c r="T3907" s="3">
        <f t="shared" si="61"/>
        <v>3948</v>
      </c>
      <c r="U3907" s="4">
        <v>8057002248864</v>
      </c>
      <c r="V3907" t="s">
        <v>3801</v>
      </c>
      <c r="W3907" t="s">
        <v>3802</v>
      </c>
      <c r="Y3907" t="s">
        <v>145</v>
      </c>
    </row>
    <row r="3908" spans="1:25" x14ac:dyDescent="0.3">
      <c r="A3908" t="s">
        <v>787</v>
      </c>
      <c r="B3908" t="s">
        <v>788</v>
      </c>
      <c r="C3908">
        <v>1000734216</v>
      </c>
      <c r="D3908">
        <v>734428</v>
      </c>
      <c r="E3908" t="s">
        <v>3739</v>
      </c>
      <c r="F3908" t="s">
        <v>3740</v>
      </c>
      <c r="G3908" t="s">
        <v>3835</v>
      </c>
      <c r="H3908" t="s">
        <v>3715</v>
      </c>
      <c r="I3908" t="s">
        <v>3742</v>
      </c>
      <c r="J3908" t="s">
        <v>3796</v>
      </c>
      <c r="K3908" t="s">
        <v>791</v>
      </c>
      <c r="L3908" t="s">
        <v>790</v>
      </c>
      <c r="M3908">
        <v>530</v>
      </c>
      <c r="N3908" t="s">
        <v>40</v>
      </c>
      <c r="O3908" t="s">
        <v>3804</v>
      </c>
      <c r="P3908" t="s">
        <v>3841</v>
      </c>
      <c r="Q3908" t="s">
        <v>786</v>
      </c>
      <c r="R3908">
        <v>4</v>
      </c>
      <c r="S3908" s="3">
        <v>94</v>
      </c>
      <c r="T3908" s="3">
        <f t="shared" si="61"/>
        <v>376</v>
      </c>
      <c r="U3908" s="4">
        <v>8057002248871</v>
      </c>
      <c r="V3908" t="s">
        <v>3801</v>
      </c>
      <c r="W3908" t="s">
        <v>3802</v>
      </c>
      <c r="Y3908" t="s">
        <v>145</v>
      </c>
    </row>
    <row r="3909" spans="1:25" x14ac:dyDescent="0.3">
      <c r="A3909" t="s">
        <v>787</v>
      </c>
      <c r="B3909" t="s">
        <v>788</v>
      </c>
      <c r="C3909">
        <v>1000734216</v>
      </c>
      <c r="D3909">
        <v>734428</v>
      </c>
      <c r="E3909" t="s">
        <v>3739</v>
      </c>
      <c r="F3909" t="s">
        <v>3740</v>
      </c>
      <c r="G3909" t="s">
        <v>3835</v>
      </c>
      <c r="H3909" t="s">
        <v>3715</v>
      </c>
      <c r="I3909" t="s">
        <v>3742</v>
      </c>
      <c r="J3909" t="s">
        <v>3796</v>
      </c>
      <c r="K3909" t="s">
        <v>792</v>
      </c>
      <c r="L3909" t="s">
        <v>790</v>
      </c>
      <c r="M3909">
        <v>530</v>
      </c>
      <c r="N3909" t="s">
        <v>40</v>
      </c>
      <c r="O3909" t="s">
        <v>3805</v>
      </c>
      <c r="P3909" t="s">
        <v>3841</v>
      </c>
      <c r="Q3909" t="s">
        <v>786</v>
      </c>
      <c r="R3909">
        <v>7</v>
      </c>
      <c r="S3909" s="3">
        <v>94</v>
      </c>
      <c r="T3909" s="3">
        <f t="shared" si="61"/>
        <v>658</v>
      </c>
      <c r="U3909" s="4">
        <v>8057002248888</v>
      </c>
      <c r="V3909" t="s">
        <v>3801</v>
      </c>
      <c r="W3909" t="s">
        <v>3802</v>
      </c>
      <c r="Y3909" t="s">
        <v>145</v>
      </c>
    </row>
    <row r="3910" spans="1:25" x14ac:dyDescent="0.3">
      <c r="A3910" t="s">
        <v>793</v>
      </c>
      <c r="B3910" t="s">
        <v>3738</v>
      </c>
      <c r="C3910">
        <v>1001037139</v>
      </c>
      <c r="D3910">
        <v>1037191</v>
      </c>
      <c r="E3910" t="s">
        <v>3739</v>
      </c>
      <c r="F3910" t="s">
        <v>3740</v>
      </c>
      <c r="G3910" t="s">
        <v>3833</v>
      </c>
      <c r="H3910" t="s">
        <v>3715</v>
      </c>
      <c r="I3910" t="s">
        <v>3742</v>
      </c>
      <c r="J3910" t="s">
        <v>3796</v>
      </c>
      <c r="K3910" t="s">
        <v>3856</v>
      </c>
      <c r="L3910" t="s">
        <v>3857</v>
      </c>
      <c r="M3910">
        <v>100</v>
      </c>
      <c r="N3910" t="s">
        <v>36</v>
      </c>
      <c r="O3910" t="s">
        <v>3812</v>
      </c>
      <c r="P3910" t="s">
        <v>3858</v>
      </c>
      <c r="Q3910" t="s">
        <v>3855</v>
      </c>
      <c r="R3910">
        <v>30</v>
      </c>
      <c r="S3910" s="3">
        <v>109</v>
      </c>
      <c r="T3910" s="3">
        <f t="shared" si="61"/>
        <v>3270</v>
      </c>
      <c r="U3910" s="4">
        <v>8052776247112</v>
      </c>
      <c r="V3910" t="s">
        <v>3801</v>
      </c>
      <c r="W3910" t="s">
        <v>3802</v>
      </c>
      <c r="Y3910" t="s">
        <v>145</v>
      </c>
    </row>
    <row r="3911" spans="1:25" x14ac:dyDescent="0.3">
      <c r="A3911" t="s">
        <v>794</v>
      </c>
      <c r="B3911" t="s">
        <v>3738</v>
      </c>
      <c r="C3911">
        <v>1001037135</v>
      </c>
      <c r="D3911">
        <v>1037187</v>
      </c>
      <c r="E3911" t="s">
        <v>3739</v>
      </c>
      <c r="F3911" t="s">
        <v>3740</v>
      </c>
      <c r="G3911" t="s">
        <v>3833</v>
      </c>
      <c r="H3911" t="s">
        <v>3715</v>
      </c>
      <c r="I3911" t="s">
        <v>3742</v>
      </c>
      <c r="J3911" t="s">
        <v>3796</v>
      </c>
      <c r="K3911" t="s">
        <v>3859</v>
      </c>
      <c r="L3911" t="s">
        <v>3857</v>
      </c>
      <c r="M3911">
        <v>100</v>
      </c>
      <c r="N3911" t="s">
        <v>36</v>
      </c>
      <c r="O3911" t="s">
        <v>3805</v>
      </c>
      <c r="P3911" t="s">
        <v>3858</v>
      </c>
      <c r="Q3911" t="s">
        <v>3855</v>
      </c>
      <c r="R3911">
        <v>55</v>
      </c>
      <c r="S3911" s="3">
        <v>109</v>
      </c>
      <c r="T3911" s="3">
        <f t="shared" si="61"/>
        <v>5995</v>
      </c>
      <c r="U3911" s="4">
        <v>8052776247129</v>
      </c>
      <c r="V3911" t="s">
        <v>3801</v>
      </c>
      <c r="W3911" t="s">
        <v>3802</v>
      </c>
      <c r="Y3911" t="s">
        <v>145</v>
      </c>
    </row>
    <row r="3912" spans="1:25" x14ac:dyDescent="0.3">
      <c r="A3912" t="s">
        <v>795</v>
      </c>
      <c r="B3912" t="s">
        <v>3738</v>
      </c>
      <c r="C3912">
        <v>1001037143</v>
      </c>
      <c r="D3912">
        <v>1037195</v>
      </c>
      <c r="E3912" t="s">
        <v>3739</v>
      </c>
      <c r="F3912" t="s">
        <v>3740</v>
      </c>
      <c r="G3912" t="s">
        <v>3833</v>
      </c>
      <c r="H3912" t="s">
        <v>3715</v>
      </c>
      <c r="I3912" t="s">
        <v>3742</v>
      </c>
      <c r="J3912" t="s">
        <v>3796</v>
      </c>
      <c r="K3912" t="s">
        <v>3862</v>
      </c>
      <c r="L3912" t="s">
        <v>3857</v>
      </c>
      <c r="M3912">
        <v>100</v>
      </c>
      <c r="N3912" t="s">
        <v>36</v>
      </c>
      <c r="O3912" t="s">
        <v>3804</v>
      </c>
      <c r="P3912" t="s">
        <v>3858</v>
      </c>
      <c r="Q3912" t="s">
        <v>3855</v>
      </c>
      <c r="R3912">
        <v>32</v>
      </c>
      <c r="S3912" s="3">
        <v>109</v>
      </c>
      <c r="T3912" s="3">
        <f t="shared" si="61"/>
        <v>3488</v>
      </c>
      <c r="U3912" s="4">
        <v>8052776247136</v>
      </c>
      <c r="V3912" t="s">
        <v>3801</v>
      </c>
      <c r="W3912" t="s">
        <v>3802</v>
      </c>
      <c r="Y3912" t="s">
        <v>145</v>
      </c>
    </row>
    <row r="3913" spans="1:25" x14ac:dyDescent="0.3">
      <c r="A3913" t="s">
        <v>796</v>
      </c>
      <c r="B3913" t="s">
        <v>797</v>
      </c>
      <c r="C3913">
        <v>1001017587</v>
      </c>
      <c r="D3913">
        <v>1017639</v>
      </c>
      <c r="E3913" t="s">
        <v>3739</v>
      </c>
      <c r="F3913" t="s">
        <v>3740</v>
      </c>
      <c r="G3913" t="s">
        <v>3833</v>
      </c>
      <c r="H3913" t="s">
        <v>3715</v>
      </c>
      <c r="I3913" t="s">
        <v>3742</v>
      </c>
      <c r="J3913" t="s">
        <v>3796</v>
      </c>
      <c r="K3913" t="s">
        <v>3861</v>
      </c>
      <c r="L3913" t="s">
        <v>3857</v>
      </c>
      <c r="M3913">
        <v>100</v>
      </c>
      <c r="N3913" t="s">
        <v>36</v>
      </c>
      <c r="O3913" t="s">
        <v>3814</v>
      </c>
      <c r="P3913" t="s">
        <v>3858</v>
      </c>
      <c r="Q3913" t="s">
        <v>3855</v>
      </c>
      <c r="R3913">
        <v>15</v>
      </c>
      <c r="S3913" s="3">
        <v>109</v>
      </c>
      <c r="T3913" s="3">
        <f t="shared" si="61"/>
        <v>1635</v>
      </c>
      <c r="U3913" s="4">
        <v>8052776247150</v>
      </c>
      <c r="V3913" t="s">
        <v>3801</v>
      </c>
      <c r="W3913" t="s">
        <v>3802</v>
      </c>
      <c r="Y3913" t="s">
        <v>145</v>
      </c>
    </row>
    <row r="3914" spans="1:25" x14ac:dyDescent="0.3">
      <c r="A3914" t="s">
        <v>796</v>
      </c>
      <c r="B3914" t="s">
        <v>797</v>
      </c>
      <c r="C3914">
        <v>1001017587</v>
      </c>
      <c r="D3914">
        <v>1017639</v>
      </c>
      <c r="E3914" t="s">
        <v>3739</v>
      </c>
      <c r="F3914" t="s">
        <v>3740</v>
      </c>
      <c r="G3914" t="s">
        <v>3833</v>
      </c>
      <c r="H3914" t="s">
        <v>3715</v>
      </c>
      <c r="I3914" t="s">
        <v>3742</v>
      </c>
      <c r="J3914" t="s">
        <v>3796</v>
      </c>
      <c r="K3914" t="s">
        <v>798</v>
      </c>
      <c r="L3914" t="s">
        <v>3857</v>
      </c>
      <c r="M3914">
        <v>100</v>
      </c>
      <c r="N3914" t="s">
        <v>36</v>
      </c>
      <c r="O3914" t="s">
        <v>3799</v>
      </c>
      <c r="P3914" t="s">
        <v>3858</v>
      </c>
      <c r="Q3914" t="s">
        <v>3855</v>
      </c>
      <c r="R3914">
        <v>23</v>
      </c>
      <c r="S3914" s="3">
        <v>109</v>
      </c>
      <c r="T3914" s="3">
        <f t="shared" si="61"/>
        <v>2507</v>
      </c>
      <c r="U3914" s="4">
        <v>8052776247143</v>
      </c>
      <c r="V3914" t="s">
        <v>3801</v>
      </c>
      <c r="W3914" t="s">
        <v>3802</v>
      </c>
      <c r="Y3914" t="s">
        <v>145</v>
      </c>
    </row>
    <row r="3915" spans="1:25" x14ac:dyDescent="0.3">
      <c r="A3915" t="s">
        <v>796</v>
      </c>
      <c r="B3915" t="s">
        <v>797</v>
      </c>
      <c r="C3915">
        <v>1001017587</v>
      </c>
      <c r="D3915">
        <v>1017639</v>
      </c>
      <c r="E3915" t="s">
        <v>3739</v>
      </c>
      <c r="F3915" t="s">
        <v>3740</v>
      </c>
      <c r="G3915" t="s">
        <v>3833</v>
      </c>
      <c r="H3915" t="s">
        <v>3715</v>
      </c>
      <c r="I3915" t="s">
        <v>3742</v>
      </c>
      <c r="J3915" t="s">
        <v>3796</v>
      </c>
      <c r="K3915" t="s">
        <v>3863</v>
      </c>
      <c r="L3915" t="s">
        <v>3857</v>
      </c>
      <c r="M3915">
        <v>100</v>
      </c>
      <c r="N3915" t="s">
        <v>36</v>
      </c>
      <c r="O3915" t="s">
        <v>3817</v>
      </c>
      <c r="P3915" t="s">
        <v>3858</v>
      </c>
      <c r="Q3915" t="s">
        <v>3855</v>
      </c>
      <c r="R3915">
        <v>8</v>
      </c>
      <c r="S3915" s="3">
        <v>109</v>
      </c>
      <c r="T3915" s="3">
        <f t="shared" si="61"/>
        <v>872</v>
      </c>
      <c r="U3915" s="4">
        <v>8052776247105</v>
      </c>
      <c r="V3915" t="s">
        <v>3801</v>
      </c>
      <c r="W3915" t="s">
        <v>3802</v>
      </c>
      <c r="Y3915" t="s">
        <v>145</v>
      </c>
    </row>
    <row r="3916" spans="1:25" x14ac:dyDescent="0.3">
      <c r="A3916" t="s">
        <v>799</v>
      </c>
      <c r="B3916" t="s">
        <v>800</v>
      </c>
      <c r="C3916">
        <v>1000734269</v>
      </c>
      <c r="D3916">
        <v>734481</v>
      </c>
      <c r="E3916" t="s">
        <v>3739</v>
      </c>
      <c r="F3916" t="s">
        <v>3740</v>
      </c>
      <c r="G3916" t="s">
        <v>3835</v>
      </c>
      <c r="H3916" t="s">
        <v>3715</v>
      </c>
      <c r="I3916" t="s">
        <v>3742</v>
      </c>
      <c r="J3916" t="s">
        <v>3796</v>
      </c>
      <c r="K3916" t="s">
        <v>801</v>
      </c>
      <c r="L3916" t="s">
        <v>3878</v>
      </c>
      <c r="M3916">
        <v>303</v>
      </c>
      <c r="N3916" t="s">
        <v>38</v>
      </c>
      <c r="O3916" t="s">
        <v>3814</v>
      </c>
      <c r="P3916" t="s">
        <v>3879</v>
      </c>
      <c r="Q3916" t="s">
        <v>3877</v>
      </c>
      <c r="R3916">
        <v>14</v>
      </c>
      <c r="S3916" s="3">
        <v>87</v>
      </c>
      <c r="T3916" s="3">
        <f t="shared" si="61"/>
        <v>1218</v>
      </c>
      <c r="U3916" s="4">
        <v>8057002247959</v>
      </c>
      <c r="W3916" t="s">
        <v>3802</v>
      </c>
      <c r="Y3916" t="s">
        <v>145</v>
      </c>
    </row>
    <row r="3917" spans="1:25" x14ac:dyDescent="0.3">
      <c r="A3917" t="s">
        <v>799</v>
      </c>
      <c r="B3917" t="s">
        <v>800</v>
      </c>
      <c r="C3917">
        <v>1000734269</v>
      </c>
      <c r="D3917">
        <v>734481</v>
      </c>
      <c r="E3917" t="s">
        <v>3739</v>
      </c>
      <c r="F3917" t="s">
        <v>3740</v>
      </c>
      <c r="G3917" t="s">
        <v>3835</v>
      </c>
      <c r="H3917" t="s">
        <v>3715</v>
      </c>
      <c r="I3917" t="s">
        <v>3742</v>
      </c>
      <c r="J3917" t="s">
        <v>3796</v>
      </c>
      <c r="K3917" t="s">
        <v>3880</v>
      </c>
      <c r="L3917" t="s">
        <v>3878</v>
      </c>
      <c r="M3917">
        <v>303</v>
      </c>
      <c r="N3917" t="s">
        <v>38</v>
      </c>
      <c r="O3917" t="s">
        <v>3804</v>
      </c>
      <c r="P3917" t="s">
        <v>3879</v>
      </c>
      <c r="Q3917" t="s">
        <v>3877</v>
      </c>
      <c r="R3917">
        <v>11</v>
      </c>
      <c r="S3917" s="3">
        <v>87</v>
      </c>
      <c r="T3917" s="3">
        <f t="shared" si="61"/>
        <v>957</v>
      </c>
      <c r="U3917" s="4">
        <v>8057002247973</v>
      </c>
      <c r="W3917" t="s">
        <v>3802</v>
      </c>
      <c r="Y3917" t="s">
        <v>145</v>
      </c>
    </row>
    <row r="3918" spans="1:25" x14ac:dyDescent="0.3">
      <c r="A3918" t="s">
        <v>799</v>
      </c>
      <c r="B3918" t="s">
        <v>800</v>
      </c>
      <c r="C3918">
        <v>1000734269</v>
      </c>
      <c r="D3918">
        <v>734481</v>
      </c>
      <c r="E3918" t="s">
        <v>3739</v>
      </c>
      <c r="F3918" t="s">
        <v>3740</v>
      </c>
      <c r="G3918" t="s">
        <v>3835</v>
      </c>
      <c r="H3918" t="s">
        <v>3715</v>
      </c>
      <c r="I3918" t="s">
        <v>3742</v>
      </c>
      <c r="J3918" t="s">
        <v>3796</v>
      </c>
      <c r="K3918" t="s">
        <v>802</v>
      </c>
      <c r="L3918" t="s">
        <v>3878</v>
      </c>
      <c r="M3918">
        <v>303</v>
      </c>
      <c r="N3918" t="s">
        <v>38</v>
      </c>
      <c r="O3918" t="s">
        <v>3805</v>
      </c>
      <c r="P3918" t="s">
        <v>3879</v>
      </c>
      <c r="Q3918" t="s">
        <v>3877</v>
      </c>
      <c r="R3918">
        <v>25</v>
      </c>
      <c r="S3918" s="3">
        <v>87</v>
      </c>
      <c r="T3918" s="3">
        <f t="shared" si="61"/>
        <v>2175</v>
      </c>
      <c r="U3918" s="4">
        <v>8057002247980</v>
      </c>
      <c r="W3918" t="s">
        <v>3802</v>
      </c>
      <c r="Y3918" t="s">
        <v>145</v>
      </c>
    </row>
    <row r="3919" spans="1:25" x14ac:dyDescent="0.3">
      <c r="A3919" t="s">
        <v>803</v>
      </c>
      <c r="B3919" t="s">
        <v>804</v>
      </c>
      <c r="C3919">
        <v>1000734188</v>
      </c>
      <c r="D3919">
        <v>734400</v>
      </c>
      <c r="E3919" t="s">
        <v>3739</v>
      </c>
      <c r="F3919" t="s">
        <v>3740</v>
      </c>
      <c r="G3919" t="s">
        <v>3835</v>
      </c>
      <c r="H3919" t="s">
        <v>3715</v>
      </c>
      <c r="I3919" t="s">
        <v>3742</v>
      </c>
      <c r="J3919" t="s">
        <v>3796</v>
      </c>
      <c r="K3919" t="s">
        <v>3903</v>
      </c>
      <c r="L3919" t="s">
        <v>3904</v>
      </c>
      <c r="M3919">
        <v>501</v>
      </c>
      <c r="N3919" t="s">
        <v>35</v>
      </c>
      <c r="O3919" t="s">
        <v>3804</v>
      </c>
      <c r="P3919" t="s">
        <v>3905</v>
      </c>
      <c r="Q3919" t="s">
        <v>3902</v>
      </c>
      <c r="R3919">
        <v>26</v>
      </c>
      <c r="S3919" s="3">
        <v>94</v>
      </c>
      <c r="T3919" s="3">
        <f t="shared" si="61"/>
        <v>2444</v>
      </c>
      <c r="U3919" s="4">
        <v>8057002210366</v>
      </c>
      <c r="Y3919" t="s">
        <v>145</v>
      </c>
    </row>
    <row r="3920" spans="1:25" x14ac:dyDescent="0.3">
      <c r="A3920" t="s">
        <v>803</v>
      </c>
      <c r="B3920" t="s">
        <v>804</v>
      </c>
      <c r="C3920">
        <v>1000734188</v>
      </c>
      <c r="D3920">
        <v>734400</v>
      </c>
      <c r="E3920" t="s">
        <v>3739</v>
      </c>
      <c r="F3920" t="s">
        <v>3740</v>
      </c>
      <c r="G3920" t="s">
        <v>3835</v>
      </c>
      <c r="H3920" t="s">
        <v>3715</v>
      </c>
      <c r="I3920" t="s">
        <v>3742</v>
      </c>
      <c r="J3920" t="s">
        <v>3796</v>
      </c>
      <c r="K3920" t="s">
        <v>805</v>
      </c>
      <c r="L3920" t="s">
        <v>3904</v>
      </c>
      <c r="M3920">
        <v>501</v>
      </c>
      <c r="N3920" t="s">
        <v>35</v>
      </c>
      <c r="O3920" t="s">
        <v>3812</v>
      </c>
      <c r="P3920" t="s">
        <v>3905</v>
      </c>
      <c r="Q3920" t="s">
        <v>3902</v>
      </c>
      <c r="R3920">
        <v>19</v>
      </c>
      <c r="S3920" s="3">
        <v>94</v>
      </c>
      <c r="T3920" s="3">
        <f t="shared" si="61"/>
        <v>1786</v>
      </c>
      <c r="U3920" s="4">
        <v>8057002210380</v>
      </c>
      <c r="W3920" t="s">
        <v>3802</v>
      </c>
      <c r="Y3920" t="s">
        <v>145</v>
      </c>
    </row>
    <row r="3921" spans="1:25" x14ac:dyDescent="0.3">
      <c r="A3921" t="s">
        <v>806</v>
      </c>
      <c r="B3921" t="s">
        <v>807</v>
      </c>
      <c r="C3921">
        <v>1000734217</v>
      </c>
      <c r="D3921">
        <v>734429</v>
      </c>
      <c r="E3921" t="s">
        <v>3739</v>
      </c>
      <c r="F3921" t="s">
        <v>3740</v>
      </c>
      <c r="G3921" t="s">
        <v>3835</v>
      </c>
      <c r="H3921" t="s">
        <v>3715</v>
      </c>
      <c r="I3921" t="s">
        <v>3742</v>
      </c>
      <c r="J3921" t="s">
        <v>3796</v>
      </c>
      <c r="K3921" t="s">
        <v>3916</v>
      </c>
      <c r="L3921" t="s">
        <v>3904</v>
      </c>
      <c r="M3921">
        <v>303</v>
      </c>
      <c r="N3921" t="s">
        <v>38</v>
      </c>
      <c r="O3921" t="s">
        <v>3805</v>
      </c>
      <c r="P3921" t="s">
        <v>3905</v>
      </c>
      <c r="Q3921" t="s">
        <v>3911</v>
      </c>
      <c r="R3921">
        <v>28</v>
      </c>
      <c r="S3921" s="3">
        <v>94</v>
      </c>
      <c r="T3921" s="3">
        <f t="shared" si="61"/>
        <v>2632</v>
      </c>
      <c r="U3921" s="4">
        <v>8057002210977</v>
      </c>
      <c r="W3921" t="s">
        <v>3802</v>
      </c>
      <c r="Y3921" t="s">
        <v>145</v>
      </c>
    </row>
    <row r="3922" spans="1:25" x14ac:dyDescent="0.3">
      <c r="A3922" t="s">
        <v>806</v>
      </c>
      <c r="B3922" t="s">
        <v>807</v>
      </c>
      <c r="C3922">
        <v>1000734217</v>
      </c>
      <c r="D3922">
        <v>734429</v>
      </c>
      <c r="E3922" t="s">
        <v>3739</v>
      </c>
      <c r="F3922" t="s">
        <v>3740</v>
      </c>
      <c r="G3922" t="s">
        <v>3835</v>
      </c>
      <c r="H3922" t="s">
        <v>3715</v>
      </c>
      <c r="I3922" t="s">
        <v>3742</v>
      </c>
      <c r="J3922" t="s">
        <v>3796</v>
      </c>
      <c r="K3922" t="s">
        <v>3917</v>
      </c>
      <c r="L3922" t="s">
        <v>3904</v>
      </c>
      <c r="M3922">
        <v>303</v>
      </c>
      <c r="N3922" t="s">
        <v>38</v>
      </c>
      <c r="O3922" t="s">
        <v>3812</v>
      </c>
      <c r="P3922" t="s">
        <v>3905</v>
      </c>
      <c r="Q3922" t="s">
        <v>3911</v>
      </c>
      <c r="R3922">
        <v>15</v>
      </c>
      <c r="S3922" s="3">
        <v>94</v>
      </c>
      <c r="T3922" s="3">
        <f t="shared" si="61"/>
        <v>1410</v>
      </c>
      <c r="U3922" s="4">
        <v>8057002210984</v>
      </c>
      <c r="W3922" t="s">
        <v>3802</v>
      </c>
      <c r="Y3922" t="s">
        <v>145</v>
      </c>
    </row>
    <row r="3923" spans="1:25" x14ac:dyDescent="0.3">
      <c r="A3923" t="s">
        <v>806</v>
      </c>
      <c r="B3923" t="s">
        <v>807</v>
      </c>
      <c r="C3923">
        <v>1000734217</v>
      </c>
      <c r="D3923">
        <v>734429</v>
      </c>
      <c r="E3923" t="s">
        <v>3739</v>
      </c>
      <c r="F3923" t="s">
        <v>3740</v>
      </c>
      <c r="G3923" t="s">
        <v>3835</v>
      </c>
      <c r="H3923" t="s">
        <v>3715</v>
      </c>
      <c r="I3923" t="s">
        <v>3742</v>
      </c>
      <c r="J3923" t="s">
        <v>3796</v>
      </c>
      <c r="K3923" t="s">
        <v>808</v>
      </c>
      <c r="L3923" t="s">
        <v>3904</v>
      </c>
      <c r="M3923">
        <v>303</v>
      </c>
      <c r="N3923" t="s">
        <v>38</v>
      </c>
      <c r="O3923" t="s">
        <v>3817</v>
      </c>
      <c r="P3923" t="s">
        <v>3905</v>
      </c>
      <c r="Q3923" t="s">
        <v>3911</v>
      </c>
      <c r="R3923">
        <v>11</v>
      </c>
      <c r="S3923" s="3">
        <v>94</v>
      </c>
      <c r="T3923" s="3">
        <f t="shared" si="61"/>
        <v>1034</v>
      </c>
      <c r="U3923" s="4">
        <v>8057002210991</v>
      </c>
      <c r="Y3923" t="s">
        <v>145</v>
      </c>
    </row>
    <row r="3924" spans="1:25" x14ac:dyDescent="0.3">
      <c r="A3924" t="s">
        <v>809</v>
      </c>
      <c r="B3924" t="s">
        <v>3738</v>
      </c>
      <c r="C3924">
        <v>1001037141</v>
      </c>
      <c r="D3924">
        <v>1037193</v>
      </c>
      <c r="E3924" t="s">
        <v>3739</v>
      </c>
      <c r="F3924" t="s">
        <v>3740</v>
      </c>
      <c r="G3924" t="s">
        <v>3833</v>
      </c>
      <c r="H3924" t="s">
        <v>3715</v>
      </c>
      <c r="I3924" t="s">
        <v>3742</v>
      </c>
      <c r="J3924" t="s">
        <v>3796</v>
      </c>
      <c r="K3924" t="s">
        <v>3944</v>
      </c>
      <c r="L3924" t="s">
        <v>3941</v>
      </c>
      <c r="M3924">
        <v>100</v>
      </c>
      <c r="N3924" t="s">
        <v>36</v>
      </c>
      <c r="O3924" t="s">
        <v>3805</v>
      </c>
      <c r="P3924" t="s">
        <v>3925</v>
      </c>
      <c r="Q3924" t="s">
        <v>3938</v>
      </c>
      <c r="R3924">
        <v>21</v>
      </c>
      <c r="S3924" s="3">
        <v>99.5</v>
      </c>
      <c r="T3924" s="3">
        <f t="shared" si="61"/>
        <v>2089.5</v>
      </c>
      <c r="U3924" s="4">
        <v>8052776246061</v>
      </c>
      <c r="V3924" t="s">
        <v>3801</v>
      </c>
      <c r="W3924" t="s">
        <v>3802</v>
      </c>
      <c r="Y3924" t="s">
        <v>145</v>
      </c>
    </row>
    <row r="3925" spans="1:25" x14ac:dyDescent="0.3">
      <c r="A3925" t="s">
        <v>809</v>
      </c>
      <c r="B3925" t="s">
        <v>3738</v>
      </c>
      <c r="C3925">
        <v>1001037141</v>
      </c>
      <c r="D3925">
        <v>1037193</v>
      </c>
      <c r="E3925" t="s">
        <v>3739</v>
      </c>
      <c r="F3925" t="s">
        <v>3740</v>
      </c>
      <c r="G3925" t="s">
        <v>3833</v>
      </c>
      <c r="H3925" t="s">
        <v>3715</v>
      </c>
      <c r="I3925" t="s">
        <v>3742</v>
      </c>
      <c r="J3925" t="s">
        <v>3796</v>
      </c>
      <c r="K3925" t="s">
        <v>3945</v>
      </c>
      <c r="L3925" t="s">
        <v>3941</v>
      </c>
      <c r="M3925">
        <v>100</v>
      </c>
      <c r="N3925" t="s">
        <v>36</v>
      </c>
      <c r="O3925" t="s">
        <v>3812</v>
      </c>
      <c r="P3925" t="s">
        <v>3925</v>
      </c>
      <c r="Q3925" t="s">
        <v>3938</v>
      </c>
      <c r="R3925">
        <v>11</v>
      </c>
      <c r="S3925" s="3">
        <v>99.5</v>
      </c>
      <c r="T3925" s="3">
        <f t="shared" si="61"/>
        <v>1094.5</v>
      </c>
      <c r="U3925" s="4">
        <v>8052776246054</v>
      </c>
      <c r="V3925" t="s">
        <v>3801</v>
      </c>
      <c r="W3925" t="s">
        <v>3802</v>
      </c>
      <c r="Y3925" t="s">
        <v>145</v>
      </c>
    </row>
    <row r="3926" spans="1:25" x14ac:dyDescent="0.3">
      <c r="A3926" t="s">
        <v>809</v>
      </c>
      <c r="B3926" t="s">
        <v>3738</v>
      </c>
      <c r="C3926">
        <v>1001037141</v>
      </c>
      <c r="D3926">
        <v>1037193</v>
      </c>
      <c r="E3926" t="s">
        <v>3739</v>
      </c>
      <c r="F3926" t="s">
        <v>3740</v>
      </c>
      <c r="G3926" t="s">
        <v>3833</v>
      </c>
      <c r="H3926" t="s">
        <v>3715</v>
      </c>
      <c r="I3926" t="s">
        <v>3742</v>
      </c>
      <c r="J3926" t="s">
        <v>3796</v>
      </c>
      <c r="K3926" t="s">
        <v>3946</v>
      </c>
      <c r="L3926" t="s">
        <v>3941</v>
      </c>
      <c r="M3926">
        <v>100</v>
      </c>
      <c r="N3926" t="s">
        <v>36</v>
      </c>
      <c r="O3926" t="s">
        <v>3817</v>
      </c>
      <c r="P3926" t="s">
        <v>3925</v>
      </c>
      <c r="Q3926" t="s">
        <v>3938</v>
      </c>
      <c r="R3926">
        <v>5</v>
      </c>
      <c r="S3926" s="3">
        <v>99.5</v>
      </c>
      <c r="T3926" s="3">
        <f t="shared" si="61"/>
        <v>497.5</v>
      </c>
      <c r="U3926" s="4">
        <v>8052776246047</v>
      </c>
      <c r="V3926" t="s">
        <v>3801</v>
      </c>
      <c r="W3926" t="s">
        <v>3802</v>
      </c>
      <c r="Y3926" t="s">
        <v>145</v>
      </c>
    </row>
    <row r="3927" spans="1:25" x14ac:dyDescent="0.3">
      <c r="A3927" t="s">
        <v>810</v>
      </c>
      <c r="B3927" t="s">
        <v>3738</v>
      </c>
      <c r="C3927">
        <v>1001037140</v>
      </c>
      <c r="D3927">
        <v>1037192</v>
      </c>
      <c r="E3927" t="s">
        <v>3739</v>
      </c>
      <c r="F3927" t="s">
        <v>3740</v>
      </c>
      <c r="G3927" t="s">
        <v>3833</v>
      </c>
      <c r="H3927" t="s">
        <v>3715</v>
      </c>
      <c r="I3927" t="s">
        <v>3742</v>
      </c>
      <c r="J3927" t="s">
        <v>3796</v>
      </c>
      <c r="K3927" t="s">
        <v>811</v>
      </c>
      <c r="L3927" t="s">
        <v>3956</v>
      </c>
      <c r="M3927">
        <v>856</v>
      </c>
      <c r="N3927" t="s">
        <v>41</v>
      </c>
      <c r="O3927" t="s">
        <v>3805</v>
      </c>
      <c r="P3927" t="s">
        <v>3957</v>
      </c>
      <c r="Q3927" t="s">
        <v>3955</v>
      </c>
      <c r="R3927">
        <v>32</v>
      </c>
      <c r="S3927" s="3">
        <v>119</v>
      </c>
      <c r="T3927" s="3">
        <f t="shared" si="61"/>
        <v>3808</v>
      </c>
      <c r="U3927" s="4">
        <v>8052776246184</v>
      </c>
      <c r="Y3927" t="s">
        <v>145</v>
      </c>
    </row>
    <row r="3928" spans="1:25" x14ac:dyDescent="0.3">
      <c r="A3928" t="s">
        <v>794</v>
      </c>
      <c r="B3928" t="s">
        <v>3738</v>
      </c>
      <c r="C3928">
        <v>1001037135</v>
      </c>
      <c r="D3928">
        <v>1037187</v>
      </c>
      <c r="E3928" t="s">
        <v>3739</v>
      </c>
      <c r="F3928" t="s">
        <v>3740</v>
      </c>
      <c r="G3928" t="s">
        <v>3833</v>
      </c>
      <c r="H3928" t="s">
        <v>3715</v>
      </c>
      <c r="I3928" t="s">
        <v>3742</v>
      </c>
      <c r="J3928" t="s">
        <v>3796</v>
      </c>
      <c r="K3928" t="s">
        <v>813</v>
      </c>
      <c r="L3928" t="s">
        <v>814</v>
      </c>
      <c r="M3928">
        <v>100</v>
      </c>
      <c r="N3928" t="s">
        <v>36</v>
      </c>
      <c r="O3928" t="s">
        <v>3814</v>
      </c>
      <c r="P3928" t="s">
        <v>3925</v>
      </c>
      <c r="Q3928" t="s">
        <v>812</v>
      </c>
      <c r="R3928">
        <v>1</v>
      </c>
      <c r="S3928" s="3">
        <v>99.5</v>
      </c>
      <c r="T3928" s="3">
        <f t="shared" si="61"/>
        <v>99.5</v>
      </c>
      <c r="U3928" s="4">
        <v>8052776246276</v>
      </c>
      <c r="V3928" t="s">
        <v>3801</v>
      </c>
      <c r="W3928" t="s">
        <v>3802</v>
      </c>
      <c r="Y3928" t="s">
        <v>145</v>
      </c>
    </row>
    <row r="3929" spans="1:25" x14ac:dyDescent="0.3">
      <c r="A3929" t="s">
        <v>816</v>
      </c>
      <c r="B3929" t="s">
        <v>817</v>
      </c>
      <c r="C3929">
        <v>1000734210</v>
      </c>
      <c r="D3929">
        <v>734422</v>
      </c>
      <c r="E3929" t="s">
        <v>3739</v>
      </c>
      <c r="F3929" t="s">
        <v>3740</v>
      </c>
      <c r="G3929" t="s">
        <v>3835</v>
      </c>
      <c r="H3929" t="s">
        <v>3715</v>
      </c>
      <c r="I3929" t="s">
        <v>3742</v>
      </c>
      <c r="J3929" t="s">
        <v>3796</v>
      </c>
      <c r="K3929" t="s">
        <v>818</v>
      </c>
      <c r="L3929" t="s">
        <v>819</v>
      </c>
      <c r="M3929">
        <v>416</v>
      </c>
      <c r="N3929" t="s">
        <v>131</v>
      </c>
      <c r="O3929" t="s">
        <v>3805</v>
      </c>
      <c r="P3929" t="s">
        <v>820</v>
      </c>
      <c r="Q3929" t="s">
        <v>815</v>
      </c>
      <c r="R3929">
        <v>12</v>
      </c>
      <c r="S3929" s="3">
        <v>87</v>
      </c>
      <c r="T3929" s="3">
        <f t="shared" si="61"/>
        <v>1044</v>
      </c>
      <c r="U3929" s="4">
        <v>8057002247140</v>
      </c>
      <c r="W3929" t="s">
        <v>3802</v>
      </c>
      <c r="Y3929" t="s">
        <v>145</v>
      </c>
    </row>
    <row r="3930" spans="1:25" x14ac:dyDescent="0.3">
      <c r="A3930" t="s">
        <v>816</v>
      </c>
      <c r="B3930" t="s">
        <v>817</v>
      </c>
      <c r="C3930">
        <v>1000734210</v>
      </c>
      <c r="D3930">
        <v>734422</v>
      </c>
      <c r="E3930" t="s">
        <v>3739</v>
      </c>
      <c r="F3930" t="s">
        <v>3740</v>
      </c>
      <c r="G3930" t="s">
        <v>3835</v>
      </c>
      <c r="H3930" t="s">
        <v>3715</v>
      </c>
      <c r="I3930" t="s">
        <v>3742</v>
      </c>
      <c r="J3930" t="s">
        <v>3796</v>
      </c>
      <c r="K3930" t="s">
        <v>821</v>
      </c>
      <c r="L3930" t="s">
        <v>819</v>
      </c>
      <c r="M3930">
        <v>416</v>
      </c>
      <c r="N3930" t="s">
        <v>131</v>
      </c>
      <c r="O3930" t="s">
        <v>3812</v>
      </c>
      <c r="P3930" t="s">
        <v>820</v>
      </c>
      <c r="Q3930" t="s">
        <v>815</v>
      </c>
      <c r="R3930">
        <v>35</v>
      </c>
      <c r="S3930" s="3">
        <v>87</v>
      </c>
      <c r="T3930" s="3">
        <f t="shared" si="61"/>
        <v>3045</v>
      </c>
      <c r="U3930" s="4">
        <v>8057002247157</v>
      </c>
      <c r="W3930" t="s">
        <v>3802</v>
      </c>
      <c r="Y3930" t="s">
        <v>145</v>
      </c>
    </row>
    <row r="3931" spans="1:25" x14ac:dyDescent="0.3">
      <c r="A3931" t="s">
        <v>822</v>
      </c>
      <c r="B3931" t="s">
        <v>3738</v>
      </c>
      <c r="C3931">
        <v>1001008893</v>
      </c>
      <c r="D3931">
        <v>1008945</v>
      </c>
      <c r="E3931" t="s">
        <v>3864</v>
      </c>
      <c r="F3931" t="s">
        <v>3818</v>
      </c>
      <c r="G3931" t="s">
        <v>3784</v>
      </c>
      <c r="H3931" t="s">
        <v>3715</v>
      </c>
      <c r="I3931" t="s">
        <v>3742</v>
      </c>
      <c r="J3931" t="s">
        <v>3796</v>
      </c>
      <c r="K3931" t="s">
        <v>4109</v>
      </c>
      <c r="L3931" t="s">
        <v>4107</v>
      </c>
      <c r="M3931">
        <v>844</v>
      </c>
      <c r="N3931" t="s">
        <v>49</v>
      </c>
      <c r="O3931" t="s">
        <v>3804</v>
      </c>
      <c r="Q3931" t="s">
        <v>4104</v>
      </c>
      <c r="R3931">
        <v>2</v>
      </c>
      <c r="S3931" s="3">
        <v>99.5</v>
      </c>
      <c r="T3931" s="3">
        <f t="shared" si="61"/>
        <v>199</v>
      </c>
      <c r="U3931" s="4" t="s">
        <v>4110</v>
      </c>
      <c r="V3931" s="4" t="s">
        <v>3801</v>
      </c>
      <c r="W3931" s="4" t="s">
        <v>3865</v>
      </c>
      <c r="X3931" s="4" t="s">
        <v>3866</v>
      </c>
      <c r="Y3931" t="s">
        <v>145</v>
      </c>
    </row>
    <row r="3932" spans="1:25" x14ac:dyDescent="0.3">
      <c r="A3932" t="s">
        <v>822</v>
      </c>
      <c r="B3932" t="s">
        <v>3738</v>
      </c>
      <c r="C3932">
        <v>1001008893</v>
      </c>
      <c r="D3932">
        <v>1008945</v>
      </c>
      <c r="E3932" t="s">
        <v>3864</v>
      </c>
      <c r="F3932" t="s">
        <v>3818</v>
      </c>
      <c r="G3932" t="s">
        <v>3784</v>
      </c>
      <c r="H3932" t="s">
        <v>3715</v>
      </c>
      <c r="I3932" t="s">
        <v>3742</v>
      </c>
      <c r="J3932" t="s">
        <v>3796</v>
      </c>
      <c r="K3932" t="s">
        <v>4112</v>
      </c>
      <c r="L3932" t="s">
        <v>4107</v>
      </c>
      <c r="M3932">
        <v>844</v>
      </c>
      <c r="N3932" t="s">
        <v>49</v>
      </c>
      <c r="O3932" t="s">
        <v>3805</v>
      </c>
      <c r="Q3932" t="s">
        <v>4104</v>
      </c>
      <c r="R3932">
        <v>3</v>
      </c>
      <c r="S3932" s="3">
        <v>99.5</v>
      </c>
      <c r="T3932" s="3">
        <f t="shared" si="61"/>
        <v>298.5</v>
      </c>
      <c r="U3932" s="4" t="s">
        <v>4113</v>
      </c>
      <c r="V3932" s="4" t="s">
        <v>3801</v>
      </c>
      <c r="W3932" s="4" t="s">
        <v>3865</v>
      </c>
      <c r="X3932" s="4" t="s">
        <v>3866</v>
      </c>
      <c r="Y3932" t="s">
        <v>145</v>
      </c>
    </row>
    <row r="3933" spans="1:25" x14ac:dyDescent="0.3">
      <c r="A3933" t="s">
        <v>822</v>
      </c>
      <c r="B3933" t="s">
        <v>3738</v>
      </c>
      <c r="C3933">
        <v>1001008893</v>
      </c>
      <c r="D3933">
        <v>1008945</v>
      </c>
      <c r="E3933" t="s">
        <v>3864</v>
      </c>
      <c r="F3933" t="s">
        <v>3818</v>
      </c>
      <c r="G3933" t="s">
        <v>3784</v>
      </c>
      <c r="H3933" t="s">
        <v>3715</v>
      </c>
      <c r="I3933" t="s">
        <v>3742</v>
      </c>
      <c r="J3933" t="s">
        <v>3796</v>
      </c>
      <c r="K3933" t="s">
        <v>4114</v>
      </c>
      <c r="L3933" t="s">
        <v>4107</v>
      </c>
      <c r="M3933">
        <v>844</v>
      </c>
      <c r="N3933" t="s">
        <v>49</v>
      </c>
      <c r="O3933" t="s">
        <v>3817</v>
      </c>
      <c r="Q3933" t="s">
        <v>4104</v>
      </c>
      <c r="R3933">
        <v>1</v>
      </c>
      <c r="S3933" s="3">
        <v>99.5</v>
      </c>
      <c r="T3933" s="3">
        <f t="shared" si="61"/>
        <v>99.5</v>
      </c>
      <c r="U3933" s="4" t="s">
        <v>4115</v>
      </c>
      <c r="V3933" s="4" t="s">
        <v>3801</v>
      </c>
      <c r="W3933" s="4" t="s">
        <v>3865</v>
      </c>
      <c r="X3933" s="4" t="s">
        <v>3866</v>
      </c>
      <c r="Y3933" t="s">
        <v>145</v>
      </c>
    </row>
    <row r="3934" spans="1:25" x14ac:dyDescent="0.3">
      <c r="A3934" t="s">
        <v>822</v>
      </c>
      <c r="B3934" t="s">
        <v>3738</v>
      </c>
      <c r="C3934">
        <v>1001008893</v>
      </c>
      <c r="D3934">
        <v>1008945</v>
      </c>
      <c r="E3934" t="s">
        <v>3864</v>
      </c>
      <c r="F3934" t="s">
        <v>3818</v>
      </c>
      <c r="G3934" t="s">
        <v>3784</v>
      </c>
      <c r="H3934" t="s">
        <v>3715</v>
      </c>
      <c r="I3934" t="s">
        <v>3742</v>
      </c>
      <c r="J3934" t="s">
        <v>3796</v>
      </c>
      <c r="K3934" t="s">
        <v>4118</v>
      </c>
      <c r="L3934" t="s">
        <v>4107</v>
      </c>
      <c r="M3934">
        <v>844</v>
      </c>
      <c r="N3934" t="s">
        <v>49</v>
      </c>
      <c r="O3934" t="s">
        <v>3814</v>
      </c>
      <c r="Q3934" t="s">
        <v>4104</v>
      </c>
      <c r="R3934">
        <v>1</v>
      </c>
      <c r="S3934" s="3">
        <v>99.5</v>
      </c>
      <c r="T3934" s="3">
        <f t="shared" si="61"/>
        <v>99.5</v>
      </c>
      <c r="U3934" s="4" t="s">
        <v>4119</v>
      </c>
      <c r="V3934" s="4" t="s">
        <v>3801</v>
      </c>
      <c r="W3934" s="4" t="s">
        <v>3865</v>
      </c>
      <c r="X3934" s="4" t="s">
        <v>3866</v>
      </c>
      <c r="Y3934" t="s">
        <v>145</v>
      </c>
    </row>
    <row r="3935" spans="1:25" x14ac:dyDescent="0.3">
      <c r="A3935" t="s">
        <v>822</v>
      </c>
      <c r="B3935" t="s">
        <v>3738</v>
      </c>
      <c r="C3935">
        <v>1001008893</v>
      </c>
      <c r="D3935">
        <v>1008945</v>
      </c>
      <c r="E3935" t="s">
        <v>3864</v>
      </c>
      <c r="F3935" t="s">
        <v>3818</v>
      </c>
      <c r="G3935" t="s">
        <v>3784</v>
      </c>
      <c r="H3935" t="s">
        <v>3715</v>
      </c>
      <c r="I3935" t="s">
        <v>3742</v>
      </c>
      <c r="J3935" t="s">
        <v>3796</v>
      </c>
      <c r="K3935" t="s">
        <v>4120</v>
      </c>
      <c r="L3935" t="s">
        <v>4107</v>
      </c>
      <c r="M3935">
        <v>844</v>
      </c>
      <c r="N3935" t="s">
        <v>49</v>
      </c>
      <c r="O3935" t="s">
        <v>3812</v>
      </c>
      <c r="Q3935" t="s">
        <v>4104</v>
      </c>
      <c r="R3935">
        <v>2</v>
      </c>
      <c r="S3935" s="3">
        <v>99.5</v>
      </c>
      <c r="T3935" s="3">
        <f t="shared" si="61"/>
        <v>199</v>
      </c>
      <c r="U3935" s="4" t="s">
        <v>4121</v>
      </c>
      <c r="V3935" s="4" t="s">
        <v>3801</v>
      </c>
      <c r="W3935" s="4" t="s">
        <v>3865</v>
      </c>
      <c r="X3935" s="4" t="s">
        <v>3866</v>
      </c>
      <c r="Y3935" t="s">
        <v>145</v>
      </c>
    </row>
    <row r="3936" spans="1:25" x14ac:dyDescent="0.3">
      <c r="A3936" t="s">
        <v>823</v>
      </c>
      <c r="B3936" t="s">
        <v>3738</v>
      </c>
      <c r="C3936">
        <v>1001013166</v>
      </c>
      <c r="D3936">
        <v>1013198</v>
      </c>
      <c r="E3936" t="s">
        <v>3864</v>
      </c>
      <c r="F3936" t="s">
        <v>3818</v>
      </c>
      <c r="G3936" t="s">
        <v>3784</v>
      </c>
      <c r="H3936" t="s">
        <v>3715</v>
      </c>
      <c r="I3936" t="s">
        <v>3742</v>
      </c>
      <c r="J3936" t="s">
        <v>3796</v>
      </c>
      <c r="K3936" t="s">
        <v>4106</v>
      </c>
      <c r="L3936" t="s">
        <v>4107</v>
      </c>
      <c r="M3936">
        <v>844</v>
      </c>
      <c r="N3936" t="s">
        <v>49</v>
      </c>
      <c r="O3936" t="s">
        <v>3799</v>
      </c>
      <c r="Q3936" t="s">
        <v>4104</v>
      </c>
      <c r="R3936">
        <v>2</v>
      </c>
      <c r="S3936" s="3">
        <v>99.5</v>
      </c>
      <c r="T3936" s="3">
        <f t="shared" si="61"/>
        <v>199</v>
      </c>
      <c r="U3936" s="4" t="s">
        <v>4108</v>
      </c>
      <c r="V3936" s="4" t="s">
        <v>3801</v>
      </c>
      <c r="W3936" s="4" t="s">
        <v>3865</v>
      </c>
      <c r="X3936" s="4" t="s">
        <v>3866</v>
      </c>
      <c r="Y3936" t="s">
        <v>145</v>
      </c>
    </row>
    <row r="3937" spans="1:25" x14ac:dyDescent="0.3">
      <c r="A3937" t="s">
        <v>823</v>
      </c>
      <c r="B3937" t="s">
        <v>3738</v>
      </c>
      <c r="C3937">
        <v>1001013166</v>
      </c>
      <c r="D3937">
        <v>1013198</v>
      </c>
      <c r="E3937" t="s">
        <v>3864</v>
      </c>
      <c r="F3937" t="s">
        <v>3818</v>
      </c>
      <c r="G3937" t="s">
        <v>3784</v>
      </c>
      <c r="H3937" t="s">
        <v>3715</v>
      </c>
      <c r="I3937" t="s">
        <v>3742</v>
      </c>
      <c r="J3937" t="s">
        <v>3796</v>
      </c>
      <c r="K3937" t="s">
        <v>4109</v>
      </c>
      <c r="L3937" t="s">
        <v>4107</v>
      </c>
      <c r="M3937">
        <v>844</v>
      </c>
      <c r="N3937" t="s">
        <v>49</v>
      </c>
      <c r="O3937" t="s">
        <v>3804</v>
      </c>
      <c r="Q3937" t="s">
        <v>4104</v>
      </c>
      <c r="R3937">
        <v>3</v>
      </c>
      <c r="S3937" s="3">
        <v>99.5</v>
      </c>
      <c r="T3937" s="3">
        <f t="shared" si="61"/>
        <v>298.5</v>
      </c>
      <c r="U3937" s="4" t="s">
        <v>4110</v>
      </c>
      <c r="V3937" s="4" t="s">
        <v>3801</v>
      </c>
      <c r="W3937" s="4" t="s">
        <v>3865</v>
      </c>
      <c r="X3937" s="4" t="s">
        <v>3866</v>
      </c>
      <c r="Y3937" t="s">
        <v>145</v>
      </c>
    </row>
    <row r="3938" spans="1:25" x14ac:dyDescent="0.3">
      <c r="A3938" t="s">
        <v>823</v>
      </c>
      <c r="B3938" t="s">
        <v>3738</v>
      </c>
      <c r="C3938">
        <v>1001013166</v>
      </c>
      <c r="D3938">
        <v>1013198</v>
      </c>
      <c r="E3938" t="s">
        <v>3864</v>
      </c>
      <c r="F3938" t="s">
        <v>3818</v>
      </c>
      <c r="G3938" t="s">
        <v>3784</v>
      </c>
      <c r="H3938" t="s">
        <v>3715</v>
      </c>
      <c r="I3938" t="s">
        <v>3742</v>
      </c>
      <c r="J3938" t="s">
        <v>3796</v>
      </c>
      <c r="K3938" t="s">
        <v>4112</v>
      </c>
      <c r="L3938" t="s">
        <v>4107</v>
      </c>
      <c r="M3938">
        <v>844</v>
      </c>
      <c r="N3938" t="s">
        <v>49</v>
      </c>
      <c r="O3938" t="s">
        <v>3805</v>
      </c>
      <c r="Q3938" t="s">
        <v>4104</v>
      </c>
      <c r="R3938">
        <v>3</v>
      </c>
      <c r="S3938" s="3">
        <v>99.5</v>
      </c>
      <c r="T3938" s="3">
        <f t="shared" si="61"/>
        <v>298.5</v>
      </c>
      <c r="U3938" s="4" t="s">
        <v>4113</v>
      </c>
      <c r="V3938" s="4" t="s">
        <v>3801</v>
      </c>
      <c r="W3938" s="4" t="s">
        <v>3865</v>
      </c>
      <c r="X3938" s="4" t="s">
        <v>3866</v>
      </c>
      <c r="Y3938" t="s">
        <v>145</v>
      </c>
    </row>
    <row r="3939" spans="1:25" x14ac:dyDescent="0.3">
      <c r="A3939" t="s">
        <v>823</v>
      </c>
      <c r="B3939" t="s">
        <v>3738</v>
      </c>
      <c r="C3939">
        <v>1001013166</v>
      </c>
      <c r="D3939">
        <v>1013198</v>
      </c>
      <c r="E3939" t="s">
        <v>3864</v>
      </c>
      <c r="F3939" t="s">
        <v>3818</v>
      </c>
      <c r="G3939" t="s">
        <v>3784</v>
      </c>
      <c r="H3939" t="s">
        <v>3715</v>
      </c>
      <c r="I3939" t="s">
        <v>3742</v>
      </c>
      <c r="J3939" t="s">
        <v>3796</v>
      </c>
      <c r="K3939" t="s">
        <v>4114</v>
      </c>
      <c r="L3939" t="s">
        <v>4107</v>
      </c>
      <c r="M3939">
        <v>844</v>
      </c>
      <c r="N3939" t="s">
        <v>49</v>
      </c>
      <c r="O3939" t="s">
        <v>3817</v>
      </c>
      <c r="Q3939" t="s">
        <v>4104</v>
      </c>
      <c r="R3939">
        <v>1</v>
      </c>
      <c r="S3939" s="3">
        <v>99.5</v>
      </c>
      <c r="T3939" s="3">
        <f t="shared" si="61"/>
        <v>99.5</v>
      </c>
      <c r="U3939" s="4" t="s">
        <v>4115</v>
      </c>
      <c r="V3939" s="4" t="s">
        <v>3801</v>
      </c>
      <c r="W3939" s="4" t="s">
        <v>3865</v>
      </c>
      <c r="X3939" s="4" t="s">
        <v>3866</v>
      </c>
      <c r="Y3939" t="s">
        <v>145</v>
      </c>
    </row>
    <row r="3940" spans="1:25" x14ac:dyDescent="0.3">
      <c r="A3940" t="s">
        <v>823</v>
      </c>
      <c r="B3940" t="s">
        <v>3738</v>
      </c>
      <c r="C3940">
        <v>1001013166</v>
      </c>
      <c r="D3940">
        <v>1013198</v>
      </c>
      <c r="E3940" t="s">
        <v>3864</v>
      </c>
      <c r="F3940" t="s">
        <v>3818</v>
      </c>
      <c r="G3940" t="s">
        <v>3784</v>
      </c>
      <c r="H3940" t="s">
        <v>3715</v>
      </c>
      <c r="I3940" t="s">
        <v>3742</v>
      </c>
      <c r="J3940" t="s">
        <v>3796</v>
      </c>
      <c r="K3940" t="s">
        <v>4120</v>
      </c>
      <c r="L3940" t="s">
        <v>4107</v>
      </c>
      <c r="M3940">
        <v>844</v>
      </c>
      <c r="N3940" t="s">
        <v>49</v>
      </c>
      <c r="O3940" t="s">
        <v>3812</v>
      </c>
      <c r="Q3940" t="s">
        <v>4104</v>
      </c>
      <c r="R3940">
        <v>2</v>
      </c>
      <c r="S3940" s="3">
        <v>99.5</v>
      </c>
      <c r="T3940" s="3">
        <f t="shared" si="61"/>
        <v>199</v>
      </c>
      <c r="U3940" s="4" t="s">
        <v>4121</v>
      </c>
      <c r="V3940" s="4" t="s">
        <v>3801</v>
      </c>
      <c r="W3940" s="4" t="s">
        <v>3865</v>
      </c>
      <c r="X3940" s="4" t="s">
        <v>3866</v>
      </c>
      <c r="Y3940" t="s">
        <v>145</v>
      </c>
    </row>
    <row r="3941" spans="1:25" x14ac:dyDescent="0.3">
      <c r="A3941" t="s">
        <v>824</v>
      </c>
      <c r="B3941" t="s">
        <v>3738</v>
      </c>
      <c r="C3941">
        <v>1001013461</v>
      </c>
      <c r="D3941">
        <v>1013493</v>
      </c>
      <c r="E3941" t="s">
        <v>3864</v>
      </c>
      <c r="F3941" t="s">
        <v>3818</v>
      </c>
      <c r="G3941" t="s">
        <v>3784</v>
      </c>
      <c r="H3941" t="s">
        <v>3715</v>
      </c>
      <c r="I3941" t="s">
        <v>3742</v>
      </c>
      <c r="J3941" t="s">
        <v>3796</v>
      </c>
      <c r="K3941" t="s">
        <v>4109</v>
      </c>
      <c r="L3941" t="s">
        <v>4107</v>
      </c>
      <c r="M3941">
        <v>844</v>
      </c>
      <c r="N3941" t="s">
        <v>49</v>
      </c>
      <c r="O3941" t="s">
        <v>3804</v>
      </c>
      <c r="Q3941" t="s">
        <v>4104</v>
      </c>
      <c r="R3941">
        <v>2</v>
      </c>
      <c r="S3941" s="3">
        <v>99.5</v>
      </c>
      <c r="T3941" s="3">
        <f t="shared" si="61"/>
        <v>199</v>
      </c>
      <c r="U3941" s="4" t="s">
        <v>4110</v>
      </c>
      <c r="V3941" s="4" t="s">
        <v>3801</v>
      </c>
      <c r="W3941" s="4" t="s">
        <v>3865</v>
      </c>
      <c r="X3941" s="4" t="s">
        <v>3866</v>
      </c>
      <c r="Y3941" t="s">
        <v>145</v>
      </c>
    </row>
    <row r="3942" spans="1:25" x14ac:dyDescent="0.3">
      <c r="A3942" t="s">
        <v>824</v>
      </c>
      <c r="B3942" t="s">
        <v>3738</v>
      </c>
      <c r="C3942">
        <v>1001013461</v>
      </c>
      <c r="D3942">
        <v>1013493</v>
      </c>
      <c r="E3942" t="s">
        <v>3864</v>
      </c>
      <c r="F3942" t="s">
        <v>3818</v>
      </c>
      <c r="G3942" t="s">
        <v>3784</v>
      </c>
      <c r="H3942" t="s">
        <v>3715</v>
      </c>
      <c r="I3942" t="s">
        <v>3742</v>
      </c>
      <c r="J3942" t="s">
        <v>3796</v>
      </c>
      <c r="K3942" t="s">
        <v>4112</v>
      </c>
      <c r="L3942" t="s">
        <v>4107</v>
      </c>
      <c r="M3942">
        <v>844</v>
      </c>
      <c r="N3942" t="s">
        <v>49</v>
      </c>
      <c r="O3942" t="s">
        <v>3805</v>
      </c>
      <c r="Q3942" t="s">
        <v>4104</v>
      </c>
      <c r="R3942">
        <v>2</v>
      </c>
      <c r="S3942" s="3">
        <v>99.5</v>
      </c>
      <c r="T3942" s="3">
        <f t="shared" si="61"/>
        <v>199</v>
      </c>
      <c r="U3942" s="4" t="s">
        <v>4113</v>
      </c>
      <c r="V3942" s="4" t="s">
        <v>3801</v>
      </c>
      <c r="W3942" s="4" t="s">
        <v>3865</v>
      </c>
      <c r="X3942" s="4" t="s">
        <v>3866</v>
      </c>
      <c r="Y3942" t="s">
        <v>145</v>
      </c>
    </row>
    <row r="3943" spans="1:25" x14ac:dyDescent="0.3">
      <c r="A3943" t="s">
        <v>825</v>
      </c>
      <c r="B3943" t="s">
        <v>3738</v>
      </c>
      <c r="C3943">
        <v>1001013687</v>
      </c>
      <c r="D3943">
        <v>1013749</v>
      </c>
      <c r="E3943" t="s">
        <v>3864</v>
      </c>
      <c r="F3943" t="s">
        <v>3818</v>
      </c>
      <c r="G3943" t="s">
        <v>3784</v>
      </c>
      <c r="H3943" t="s">
        <v>3715</v>
      </c>
      <c r="I3943" t="s">
        <v>3742</v>
      </c>
      <c r="J3943" t="s">
        <v>3796</v>
      </c>
      <c r="K3943" t="s">
        <v>4106</v>
      </c>
      <c r="L3943" t="s">
        <v>4107</v>
      </c>
      <c r="M3943">
        <v>844</v>
      </c>
      <c r="N3943" t="s">
        <v>49</v>
      </c>
      <c r="O3943" t="s">
        <v>3799</v>
      </c>
      <c r="Q3943" t="s">
        <v>4104</v>
      </c>
      <c r="R3943">
        <v>1</v>
      </c>
      <c r="S3943" s="3">
        <v>99.5</v>
      </c>
      <c r="T3943" s="3">
        <f t="shared" si="61"/>
        <v>99.5</v>
      </c>
      <c r="U3943" s="4" t="s">
        <v>4108</v>
      </c>
      <c r="V3943" s="4" t="s">
        <v>3801</v>
      </c>
      <c r="W3943" s="4" t="s">
        <v>3865</v>
      </c>
      <c r="X3943" s="4" t="s">
        <v>3866</v>
      </c>
      <c r="Y3943" t="s">
        <v>145</v>
      </c>
    </row>
    <row r="3944" spans="1:25" x14ac:dyDescent="0.3">
      <c r="A3944" t="s">
        <v>825</v>
      </c>
      <c r="B3944" t="s">
        <v>3738</v>
      </c>
      <c r="C3944">
        <v>1001013687</v>
      </c>
      <c r="D3944">
        <v>1013749</v>
      </c>
      <c r="E3944" t="s">
        <v>3864</v>
      </c>
      <c r="F3944" t="s">
        <v>3818</v>
      </c>
      <c r="G3944" t="s">
        <v>3784</v>
      </c>
      <c r="H3944" t="s">
        <v>3715</v>
      </c>
      <c r="I3944" t="s">
        <v>3742</v>
      </c>
      <c r="J3944" t="s">
        <v>3796</v>
      </c>
      <c r="K3944" t="s">
        <v>4109</v>
      </c>
      <c r="L3944" t="s">
        <v>4107</v>
      </c>
      <c r="M3944">
        <v>844</v>
      </c>
      <c r="N3944" t="s">
        <v>49</v>
      </c>
      <c r="O3944" t="s">
        <v>3804</v>
      </c>
      <c r="Q3944" t="s">
        <v>4104</v>
      </c>
      <c r="R3944">
        <v>1</v>
      </c>
      <c r="S3944" s="3">
        <v>99.5</v>
      </c>
      <c r="T3944" s="3">
        <f t="shared" si="61"/>
        <v>99.5</v>
      </c>
      <c r="U3944" s="4" t="s">
        <v>4110</v>
      </c>
      <c r="V3944" s="4" t="s">
        <v>3801</v>
      </c>
      <c r="W3944" s="4" t="s">
        <v>3865</v>
      </c>
      <c r="X3944" s="4" t="s">
        <v>3866</v>
      </c>
      <c r="Y3944" t="s">
        <v>145</v>
      </c>
    </row>
    <row r="3945" spans="1:25" x14ac:dyDescent="0.3">
      <c r="A3945" t="s">
        <v>825</v>
      </c>
      <c r="B3945" t="s">
        <v>3738</v>
      </c>
      <c r="C3945">
        <v>1001013687</v>
      </c>
      <c r="D3945">
        <v>1013749</v>
      </c>
      <c r="E3945" t="s">
        <v>3864</v>
      </c>
      <c r="F3945" t="s">
        <v>3818</v>
      </c>
      <c r="G3945" t="s">
        <v>3784</v>
      </c>
      <c r="H3945" t="s">
        <v>3715</v>
      </c>
      <c r="I3945" t="s">
        <v>3742</v>
      </c>
      <c r="J3945" t="s">
        <v>3796</v>
      </c>
      <c r="K3945" t="s">
        <v>4112</v>
      </c>
      <c r="L3945" t="s">
        <v>4107</v>
      </c>
      <c r="M3945">
        <v>844</v>
      </c>
      <c r="N3945" t="s">
        <v>49</v>
      </c>
      <c r="O3945" t="s">
        <v>3805</v>
      </c>
      <c r="Q3945" t="s">
        <v>4104</v>
      </c>
      <c r="R3945">
        <v>1</v>
      </c>
      <c r="S3945" s="3">
        <v>99.5</v>
      </c>
      <c r="T3945" s="3">
        <f t="shared" si="61"/>
        <v>99.5</v>
      </c>
      <c r="U3945" s="4" t="s">
        <v>4113</v>
      </c>
      <c r="V3945" s="4" t="s">
        <v>3801</v>
      </c>
      <c r="W3945" s="4" t="s">
        <v>3865</v>
      </c>
      <c r="X3945" s="4" t="s">
        <v>3866</v>
      </c>
      <c r="Y3945" t="s">
        <v>145</v>
      </c>
    </row>
    <row r="3946" spans="1:25" x14ac:dyDescent="0.3">
      <c r="A3946" t="s">
        <v>825</v>
      </c>
      <c r="B3946" t="s">
        <v>3738</v>
      </c>
      <c r="C3946">
        <v>1001013687</v>
      </c>
      <c r="D3946">
        <v>1013749</v>
      </c>
      <c r="E3946" t="s">
        <v>3864</v>
      </c>
      <c r="F3946" t="s">
        <v>3818</v>
      </c>
      <c r="G3946" t="s">
        <v>3784</v>
      </c>
      <c r="H3946" t="s">
        <v>3715</v>
      </c>
      <c r="I3946" t="s">
        <v>3742</v>
      </c>
      <c r="J3946" t="s">
        <v>3796</v>
      </c>
      <c r="K3946" t="s">
        <v>4118</v>
      </c>
      <c r="L3946" t="s">
        <v>4107</v>
      </c>
      <c r="M3946">
        <v>844</v>
      </c>
      <c r="N3946" t="s">
        <v>49</v>
      </c>
      <c r="O3946" t="s">
        <v>3814</v>
      </c>
      <c r="Q3946" t="s">
        <v>4104</v>
      </c>
      <c r="R3946">
        <v>1</v>
      </c>
      <c r="S3946" s="3">
        <v>99.5</v>
      </c>
      <c r="T3946" s="3">
        <f t="shared" si="61"/>
        <v>99.5</v>
      </c>
      <c r="U3946" s="4" t="s">
        <v>4119</v>
      </c>
      <c r="V3946" s="4" t="s">
        <v>3801</v>
      </c>
      <c r="W3946" s="4" t="s">
        <v>3865</v>
      </c>
      <c r="X3946" s="4" t="s">
        <v>3866</v>
      </c>
      <c r="Y3946" t="s">
        <v>145</v>
      </c>
    </row>
    <row r="3947" spans="1:25" x14ac:dyDescent="0.3">
      <c r="A3947" t="s">
        <v>826</v>
      </c>
      <c r="B3947" t="s">
        <v>3738</v>
      </c>
      <c r="C3947">
        <v>1001008930</v>
      </c>
      <c r="D3947">
        <v>1008982</v>
      </c>
      <c r="E3947" t="s">
        <v>3864</v>
      </c>
      <c r="F3947" t="s">
        <v>3818</v>
      </c>
      <c r="G3947" t="s">
        <v>3784</v>
      </c>
      <c r="H3947" t="s">
        <v>3715</v>
      </c>
      <c r="I3947" t="s">
        <v>3742</v>
      </c>
      <c r="J3947" t="s">
        <v>3796</v>
      </c>
      <c r="K3947" t="s">
        <v>4127</v>
      </c>
      <c r="L3947" t="s">
        <v>4128</v>
      </c>
      <c r="M3947">
        <v>216</v>
      </c>
      <c r="N3947" t="s">
        <v>50</v>
      </c>
      <c r="O3947" t="s">
        <v>3814</v>
      </c>
      <c r="Q3947" t="s">
        <v>4125</v>
      </c>
      <c r="R3947">
        <v>1</v>
      </c>
      <c r="S3947" s="3">
        <v>95</v>
      </c>
      <c r="T3947" s="3">
        <f t="shared" si="61"/>
        <v>95</v>
      </c>
      <c r="U3947" s="4" t="s">
        <v>4129</v>
      </c>
      <c r="V3947" s="4" t="s">
        <v>3801</v>
      </c>
      <c r="W3947" s="4" t="s">
        <v>3865</v>
      </c>
      <c r="X3947" s="4" t="s">
        <v>3866</v>
      </c>
      <c r="Y3947" t="s">
        <v>145</v>
      </c>
    </row>
    <row r="3948" spans="1:25" x14ac:dyDescent="0.3">
      <c r="A3948" t="s">
        <v>826</v>
      </c>
      <c r="B3948" t="s">
        <v>3738</v>
      </c>
      <c r="C3948">
        <v>1001008930</v>
      </c>
      <c r="D3948">
        <v>1008982</v>
      </c>
      <c r="E3948" t="s">
        <v>3864</v>
      </c>
      <c r="F3948" t="s">
        <v>3818</v>
      </c>
      <c r="G3948" t="s">
        <v>3784</v>
      </c>
      <c r="H3948" t="s">
        <v>3715</v>
      </c>
      <c r="I3948" t="s">
        <v>3742</v>
      </c>
      <c r="J3948" t="s">
        <v>3796</v>
      </c>
      <c r="K3948" t="s">
        <v>4130</v>
      </c>
      <c r="L3948" t="s">
        <v>4128</v>
      </c>
      <c r="M3948">
        <v>216</v>
      </c>
      <c r="N3948" t="s">
        <v>50</v>
      </c>
      <c r="O3948" t="s">
        <v>3799</v>
      </c>
      <c r="Q3948" t="s">
        <v>4125</v>
      </c>
      <c r="R3948">
        <v>1</v>
      </c>
      <c r="S3948" s="3">
        <v>95</v>
      </c>
      <c r="T3948" s="3">
        <f t="shared" si="61"/>
        <v>95</v>
      </c>
      <c r="U3948" s="4" t="s">
        <v>4131</v>
      </c>
      <c r="V3948" s="4" t="s">
        <v>3801</v>
      </c>
      <c r="W3948" s="4" t="s">
        <v>3865</v>
      </c>
      <c r="X3948" s="4" t="s">
        <v>3866</v>
      </c>
      <c r="Y3948" t="s">
        <v>145</v>
      </c>
    </row>
    <row r="3949" spans="1:25" x14ac:dyDescent="0.3">
      <c r="A3949" t="s">
        <v>826</v>
      </c>
      <c r="B3949" t="s">
        <v>3738</v>
      </c>
      <c r="C3949">
        <v>1001008930</v>
      </c>
      <c r="D3949">
        <v>1008982</v>
      </c>
      <c r="E3949" t="s">
        <v>3864</v>
      </c>
      <c r="F3949" t="s">
        <v>3818</v>
      </c>
      <c r="G3949" t="s">
        <v>3784</v>
      </c>
      <c r="H3949" t="s">
        <v>3715</v>
      </c>
      <c r="I3949" t="s">
        <v>3742</v>
      </c>
      <c r="J3949" t="s">
        <v>3796</v>
      </c>
      <c r="K3949" t="s">
        <v>4132</v>
      </c>
      <c r="L3949" t="s">
        <v>4128</v>
      </c>
      <c r="M3949">
        <v>216</v>
      </c>
      <c r="N3949" t="s">
        <v>50</v>
      </c>
      <c r="O3949" t="s">
        <v>3804</v>
      </c>
      <c r="Q3949" t="s">
        <v>4125</v>
      </c>
      <c r="R3949">
        <v>3</v>
      </c>
      <c r="S3949" s="3">
        <v>95</v>
      </c>
      <c r="T3949" s="3">
        <f t="shared" si="61"/>
        <v>285</v>
      </c>
      <c r="U3949" s="4" t="s">
        <v>4133</v>
      </c>
      <c r="V3949" s="4" t="s">
        <v>3801</v>
      </c>
      <c r="W3949" s="4" t="s">
        <v>3865</v>
      </c>
      <c r="X3949" s="4" t="s">
        <v>3866</v>
      </c>
      <c r="Y3949" t="s">
        <v>145</v>
      </c>
    </row>
    <row r="3950" spans="1:25" x14ac:dyDescent="0.3">
      <c r="A3950" t="s">
        <v>826</v>
      </c>
      <c r="B3950" t="s">
        <v>3738</v>
      </c>
      <c r="C3950">
        <v>1001008930</v>
      </c>
      <c r="D3950">
        <v>1008982</v>
      </c>
      <c r="E3950" t="s">
        <v>3864</v>
      </c>
      <c r="F3950" t="s">
        <v>3818</v>
      </c>
      <c r="G3950" t="s">
        <v>3784</v>
      </c>
      <c r="H3950" t="s">
        <v>3715</v>
      </c>
      <c r="I3950" t="s">
        <v>3742</v>
      </c>
      <c r="J3950" t="s">
        <v>3796</v>
      </c>
      <c r="K3950" t="s">
        <v>4134</v>
      </c>
      <c r="L3950" t="s">
        <v>4128</v>
      </c>
      <c r="M3950">
        <v>216</v>
      </c>
      <c r="N3950" t="s">
        <v>50</v>
      </c>
      <c r="O3950" t="s">
        <v>3805</v>
      </c>
      <c r="Q3950" t="s">
        <v>4125</v>
      </c>
      <c r="R3950">
        <v>3</v>
      </c>
      <c r="S3950" s="3">
        <v>95</v>
      </c>
      <c r="T3950" s="3">
        <f t="shared" si="61"/>
        <v>285</v>
      </c>
      <c r="U3950" s="4" t="s">
        <v>4135</v>
      </c>
      <c r="V3950" s="4" t="s">
        <v>3801</v>
      </c>
      <c r="W3950" s="4" t="s">
        <v>3865</v>
      </c>
      <c r="X3950" s="4" t="s">
        <v>3866</v>
      </c>
      <c r="Y3950" t="s">
        <v>145</v>
      </c>
    </row>
    <row r="3951" spans="1:25" x14ac:dyDescent="0.3">
      <c r="A3951" t="s">
        <v>826</v>
      </c>
      <c r="B3951" t="s">
        <v>3738</v>
      </c>
      <c r="C3951">
        <v>1001008930</v>
      </c>
      <c r="D3951">
        <v>1008982</v>
      </c>
      <c r="E3951" t="s">
        <v>3864</v>
      </c>
      <c r="F3951" t="s">
        <v>3818</v>
      </c>
      <c r="G3951" t="s">
        <v>3784</v>
      </c>
      <c r="H3951" t="s">
        <v>3715</v>
      </c>
      <c r="I3951" t="s">
        <v>3742</v>
      </c>
      <c r="J3951" t="s">
        <v>3796</v>
      </c>
      <c r="K3951" t="s">
        <v>4136</v>
      </c>
      <c r="L3951" t="s">
        <v>4128</v>
      </c>
      <c r="M3951">
        <v>216</v>
      </c>
      <c r="N3951" t="s">
        <v>50</v>
      </c>
      <c r="O3951" t="s">
        <v>3812</v>
      </c>
      <c r="Q3951" t="s">
        <v>4125</v>
      </c>
      <c r="R3951">
        <v>1</v>
      </c>
      <c r="S3951" s="3">
        <v>95</v>
      </c>
      <c r="T3951" s="3">
        <f t="shared" si="61"/>
        <v>95</v>
      </c>
      <c r="U3951" s="4" t="s">
        <v>4137</v>
      </c>
      <c r="V3951" s="4" t="s">
        <v>3801</v>
      </c>
      <c r="W3951" s="4" t="s">
        <v>3865</v>
      </c>
      <c r="X3951" s="4" t="s">
        <v>3866</v>
      </c>
      <c r="Y3951" t="s">
        <v>145</v>
      </c>
    </row>
    <row r="3952" spans="1:25" x14ac:dyDescent="0.3">
      <c r="A3952" t="s">
        <v>826</v>
      </c>
      <c r="B3952" t="s">
        <v>3738</v>
      </c>
      <c r="C3952">
        <v>1001008930</v>
      </c>
      <c r="D3952">
        <v>1008982</v>
      </c>
      <c r="E3952" t="s">
        <v>3864</v>
      </c>
      <c r="F3952" t="s">
        <v>3818</v>
      </c>
      <c r="G3952" t="s">
        <v>3784</v>
      </c>
      <c r="H3952" t="s">
        <v>3715</v>
      </c>
      <c r="I3952" t="s">
        <v>3742</v>
      </c>
      <c r="J3952" t="s">
        <v>3796</v>
      </c>
      <c r="K3952" t="s">
        <v>4138</v>
      </c>
      <c r="L3952" t="s">
        <v>4128</v>
      </c>
      <c r="M3952">
        <v>216</v>
      </c>
      <c r="N3952" t="s">
        <v>50</v>
      </c>
      <c r="O3952" t="s">
        <v>3817</v>
      </c>
      <c r="Q3952" t="s">
        <v>4125</v>
      </c>
      <c r="R3952">
        <v>1</v>
      </c>
      <c r="S3952" s="3">
        <v>95</v>
      </c>
      <c r="T3952" s="3">
        <f t="shared" si="61"/>
        <v>95</v>
      </c>
      <c r="U3952" s="4" t="s">
        <v>4139</v>
      </c>
      <c r="V3952" s="4" t="s">
        <v>3801</v>
      </c>
      <c r="W3952" s="4" t="s">
        <v>3865</v>
      </c>
      <c r="X3952" s="4" t="s">
        <v>3866</v>
      </c>
      <c r="Y3952" t="s">
        <v>145</v>
      </c>
    </row>
    <row r="3953" spans="1:25" x14ac:dyDescent="0.3">
      <c r="A3953" t="s">
        <v>827</v>
      </c>
      <c r="B3953" t="s">
        <v>3738</v>
      </c>
      <c r="C3953">
        <v>1001009165</v>
      </c>
      <c r="D3953">
        <v>1009237</v>
      </c>
      <c r="E3953" t="s">
        <v>3864</v>
      </c>
      <c r="F3953" t="s">
        <v>3818</v>
      </c>
      <c r="G3953" t="s">
        <v>3784</v>
      </c>
      <c r="H3953" t="s">
        <v>3715</v>
      </c>
      <c r="I3953" t="s">
        <v>3742</v>
      </c>
      <c r="J3953" t="s">
        <v>3796</v>
      </c>
      <c r="K3953" t="s">
        <v>4132</v>
      </c>
      <c r="L3953" t="s">
        <v>4128</v>
      </c>
      <c r="M3953">
        <v>216</v>
      </c>
      <c r="N3953" t="s">
        <v>50</v>
      </c>
      <c r="O3953" t="s">
        <v>3804</v>
      </c>
      <c r="Q3953" t="s">
        <v>4125</v>
      </c>
      <c r="R3953">
        <v>1</v>
      </c>
      <c r="S3953" s="3">
        <v>95</v>
      </c>
      <c r="T3953" s="3">
        <f t="shared" si="61"/>
        <v>95</v>
      </c>
      <c r="U3953" s="4" t="s">
        <v>4133</v>
      </c>
      <c r="V3953" s="4" t="s">
        <v>3801</v>
      </c>
      <c r="W3953" s="4" t="s">
        <v>3865</v>
      </c>
      <c r="X3953" s="4" t="s">
        <v>3866</v>
      </c>
      <c r="Y3953" t="s">
        <v>145</v>
      </c>
    </row>
    <row r="3954" spans="1:25" x14ac:dyDescent="0.3">
      <c r="A3954" t="s">
        <v>827</v>
      </c>
      <c r="B3954" t="s">
        <v>3738</v>
      </c>
      <c r="C3954">
        <v>1001009165</v>
      </c>
      <c r="D3954">
        <v>1009237</v>
      </c>
      <c r="E3954" t="s">
        <v>3864</v>
      </c>
      <c r="F3954" t="s">
        <v>3818</v>
      </c>
      <c r="G3954" t="s">
        <v>3784</v>
      </c>
      <c r="H3954" t="s">
        <v>3715</v>
      </c>
      <c r="I3954" t="s">
        <v>3742</v>
      </c>
      <c r="J3954" t="s">
        <v>3796</v>
      </c>
      <c r="K3954" t="s">
        <v>4134</v>
      </c>
      <c r="L3954" t="s">
        <v>4128</v>
      </c>
      <c r="M3954">
        <v>216</v>
      </c>
      <c r="N3954" t="s">
        <v>50</v>
      </c>
      <c r="O3954" t="s">
        <v>3805</v>
      </c>
      <c r="Q3954" t="s">
        <v>4125</v>
      </c>
      <c r="R3954">
        <v>1</v>
      </c>
      <c r="S3954" s="3">
        <v>95</v>
      </c>
      <c r="T3954" s="3">
        <f t="shared" si="61"/>
        <v>95</v>
      </c>
      <c r="U3954" s="4" t="s">
        <v>4135</v>
      </c>
      <c r="V3954" s="4" t="s">
        <v>3801</v>
      </c>
      <c r="W3954" s="4" t="s">
        <v>3865</v>
      </c>
      <c r="X3954" s="4" t="s">
        <v>3866</v>
      </c>
      <c r="Y3954" t="s">
        <v>145</v>
      </c>
    </row>
    <row r="3955" spans="1:25" x14ac:dyDescent="0.3">
      <c r="A3955" t="s">
        <v>827</v>
      </c>
      <c r="B3955" t="s">
        <v>3738</v>
      </c>
      <c r="C3955">
        <v>1001009165</v>
      </c>
      <c r="D3955">
        <v>1009237</v>
      </c>
      <c r="E3955" t="s">
        <v>3864</v>
      </c>
      <c r="F3955" t="s">
        <v>3818</v>
      </c>
      <c r="G3955" t="s">
        <v>3784</v>
      </c>
      <c r="H3955" t="s">
        <v>3715</v>
      </c>
      <c r="I3955" t="s">
        <v>3742</v>
      </c>
      <c r="J3955" t="s">
        <v>3796</v>
      </c>
      <c r="K3955" t="s">
        <v>4136</v>
      </c>
      <c r="L3955" t="s">
        <v>4128</v>
      </c>
      <c r="M3955">
        <v>216</v>
      </c>
      <c r="N3955" t="s">
        <v>50</v>
      </c>
      <c r="O3955" t="s">
        <v>3812</v>
      </c>
      <c r="Q3955" t="s">
        <v>4125</v>
      </c>
      <c r="R3955">
        <v>2</v>
      </c>
      <c r="S3955" s="3">
        <v>95</v>
      </c>
      <c r="T3955" s="3">
        <f t="shared" si="61"/>
        <v>190</v>
      </c>
      <c r="U3955" s="4" t="s">
        <v>4137</v>
      </c>
      <c r="V3955" s="4" t="s">
        <v>3801</v>
      </c>
      <c r="W3955" s="4" t="s">
        <v>3865</v>
      </c>
      <c r="X3955" s="4" t="s">
        <v>3866</v>
      </c>
      <c r="Y3955" t="s">
        <v>145</v>
      </c>
    </row>
    <row r="3956" spans="1:25" x14ac:dyDescent="0.3">
      <c r="A3956" t="s">
        <v>827</v>
      </c>
      <c r="B3956" t="s">
        <v>3738</v>
      </c>
      <c r="C3956">
        <v>1001009165</v>
      </c>
      <c r="D3956">
        <v>1009237</v>
      </c>
      <c r="E3956" t="s">
        <v>3864</v>
      </c>
      <c r="F3956" t="s">
        <v>3818</v>
      </c>
      <c r="G3956" t="s">
        <v>3784</v>
      </c>
      <c r="H3956" t="s">
        <v>3715</v>
      </c>
      <c r="I3956" t="s">
        <v>3742</v>
      </c>
      <c r="J3956" t="s">
        <v>3796</v>
      </c>
      <c r="K3956" t="s">
        <v>4138</v>
      </c>
      <c r="L3956" t="s">
        <v>4128</v>
      </c>
      <c r="M3956">
        <v>216</v>
      </c>
      <c r="N3956" t="s">
        <v>50</v>
      </c>
      <c r="O3956" t="s">
        <v>3817</v>
      </c>
      <c r="Q3956" t="s">
        <v>4125</v>
      </c>
      <c r="R3956">
        <v>1</v>
      </c>
      <c r="S3956" s="3">
        <v>95</v>
      </c>
      <c r="T3956" s="3">
        <f t="shared" si="61"/>
        <v>95</v>
      </c>
      <c r="U3956" s="4" t="s">
        <v>4139</v>
      </c>
      <c r="V3956" s="4" t="s">
        <v>3801</v>
      </c>
      <c r="W3956" s="4" t="s">
        <v>3865</v>
      </c>
      <c r="X3956" s="4" t="s">
        <v>3866</v>
      </c>
      <c r="Y3956" t="s">
        <v>145</v>
      </c>
    </row>
    <row r="3957" spans="1:25" x14ac:dyDescent="0.3">
      <c r="A3957" t="s">
        <v>828</v>
      </c>
      <c r="B3957" t="s">
        <v>3738</v>
      </c>
      <c r="C3957">
        <v>1001012289</v>
      </c>
      <c r="D3957">
        <v>1012321</v>
      </c>
      <c r="E3957" t="s">
        <v>3864</v>
      </c>
      <c r="F3957" t="s">
        <v>3818</v>
      </c>
      <c r="G3957" t="s">
        <v>3784</v>
      </c>
      <c r="H3957" t="s">
        <v>3715</v>
      </c>
      <c r="I3957" t="s">
        <v>3742</v>
      </c>
      <c r="J3957" t="s">
        <v>3796</v>
      </c>
      <c r="K3957" t="s">
        <v>4127</v>
      </c>
      <c r="L3957" t="s">
        <v>4128</v>
      </c>
      <c r="M3957">
        <v>216</v>
      </c>
      <c r="N3957" t="s">
        <v>50</v>
      </c>
      <c r="O3957" t="s">
        <v>3814</v>
      </c>
      <c r="Q3957" t="s">
        <v>4125</v>
      </c>
      <c r="R3957">
        <v>1</v>
      </c>
      <c r="S3957" s="3">
        <v>95</v>
      </c>
      <c r="T3957" s="3">
        <f t="shared" si="61"/>
        <v>95</v>
      </c>
      <c r="U3957" s="4" t="s">
        <v>4129</v>
      </c>
      <c r="V3957" s="4" t="s">
        <v>3801</v>
      </c>
      <c r="W3957" s="4" t="s">
        <v>3865</v>
      </c>
      <c r="X3957" s="4" t="s">
        <v>3866</v>
      </c>
      <c r="Y3957" t="s">
        <v>145</v>
      </c>
    </row>
    <row r="3958" spans="1:25" x14ac:dyDescent="0.3">
      <c r="A3958" t="s">
        <v>828</v>
      </c>
      <c r="B3958" t="s">
        <v>3738</v>
      </c>
      <c r="C3958">
        <v>1001012289</v>
      </c>
      <c r="D3958">
        <v>1012321</v>
      </c>
      <c r="E3958" t="s">
        <v>3864</v>
      </c>
      <c r="F3958" t="s">
        <v>3818</v>
      </c>
      <c r="G3958" t="s">
        <v>3784</v>
      </c>
      <c r="H3958" t="s">
        <v>3715</v>
      </c>
      <c r="I3958" t="s">
        <v>3742</v>
      </c>
      <c r="J3958" t="s">
        <v>3796</v>
      </c>
      <c r="K3958" t="s">
        <v>4136</v>
      </c>
      <c r="L3958" t="s">
        <v>4128</v>
      </c>
      <c r="M3958">
        <v>216</v>
      </c>
      <c r="N3958" t="s">
        <v>50</v>
      </c>
      <c r="O3958" t="s">
        <v>3812</v>
      </c>
      <c r="Q3958" t="s">
        <v>4125</v>
      </c>
      <c r="R3958">
        <v>1</v>
      </c>
      <c r="S3958" s="3">
        <v>95</v>
      </c>
      <c r="T3958" s="3">
        <f t="shared" si="61"/>
        <v>95</v>
      </c>
      <c r="U3958" s="4" t="s">
        <v>4137</v>
      </c>
      <c r="V3958" s="4" t="s">
        <v>3801</v>
      </c>
      <c r="W3958" s="4" t="s">
        <v>3865</v>
      </c>
      <c r="X3958" s="4" t="s">
        <v>3866</v>
      </c>
      <c r="Y3958" t="s">
        <v>145</v>
      </c>
    </row>
    <row r="3959" spans="1:25" x14ac:dyDescent="0.3">
      <c r="A3959" t="s">
        <v>828</v>
      </c>
      <c r="B3959" t="s">
        <v>3738</v>
      </c>
      <c r="C3959">
        <v>1001012289</v>
      </c>
      <c r="D3959">
        <v>1012321</v>
      </c>
      <c r="E3959" t="s">
        <v>3864</v>
      </c>
      <c r="F3959" t="s">
        <v>3818</v>
      </c>
      <c r="G3959" t="s">
        <v>3784</v>
      </c>
      <c r="H3959" t="s">
        <v>3715</v>
      </c>
      <c r="I3959" t="s">
        <v>3742</v>
      </c>
      <c r="J3959" t="s">
        <v>3796</v>
      </c>
      <c r="K3959" t="s">
        <v>4138</v>
      </c>
      <c r="L3959" t="s">
        <v>4128</v>
      </c>
      <c r="M3959">
        <v>216</v>
      </c>
      <c r="N3959" t="s">
        <v>50</v>
      </c>
      <c r="O3959" t="s">
        <v>3817</v>
      </c>
      <c r="Q3959" t="s">
        <v>4125</v>
      </c>
      <c r="R3959">
        <v>1</v>
      </c>
      <c r="S3959" s="3">
        <v>95</v>
      </c>
      <c r="T3959" s="3">
        <f t="shared" si="61"/>
        <v>95</v>
      </c>
      <c r="U3959" s="4" t="s">
        <v>4139</v>
      </c>
      <c r="V3959" s="4" t="s">
        <v>3801</v>
      </c>
      <c r="W3959" s="4" t="s">
        <v>3865</v>
      </c>
      <c r="X3959" s="4" t="s">
        <v>3866</v>
      </c>
      <c r="Y3959" t="s">
        <v>145</v>
      </c>
    </row>
    <row r="3960" spans="1:25" x14ac:dyDescent="0.3">
      <c r="A3960" t="s">
        <v>829</v>
      </c>
      <c r="B3960" t="s">
        <v>3738</v>
      </c>
      <c r="C3960">
        <v>1001013458</v>
      </c>
      <c r="D3960">
        <v>1013490</v>
      </c>
      <c r="E3960" t="s">
        <v>3864</v>
      </c>
      <c r="F3960" t="s">
        <v>3818</v>
      </c>
      <c r="G3960" t="s">
        <v>3784</v>
      </c>
      <c r="H3960" t="s">
        <v>3715</v>
      </c>
      <c r="I3960" t="s">
        <v>3742</v>
      </c>
      <c r="J3960" t="s">
        <v>3796</v>
      </c>
      <c r="K3960" t="s">
        <v>4132</v>
      </c>
      <c r="L3960" t="s">
        <v>4128</v>
      </c>
      <c r="M3960">
        <v>216</v>
      </c>
      <c r="N3960" t="s">
        <v>50</v>
      </c>
      <c r="O3960" t="s">
        <v>3804</v>
      </c>
      <c r="Q3960" t="s">
        <v>4125</v>
      </c>
      <c r="R3960">
        <v>2</v>
      </c>
      <c r="S3960" s="3">
        <v>95</v>
      </c>
      <c r="T3960" s="3">
        <f t="shared" si="61"/>
        <v>190</v>
      </c>
      <c r="U3960" s="4" t="s">
        <v>4133</v>
      </c>
      <c r="V3960" s="4" t="s">
        <v>3801</v>
      </c>
      <c r="W3960" s="4" t="s">
        <v>3865</v>
      </c>
      <c r="X3960" s="4" t="s">
        <v>3866</v>
      </c>
      <c r="Y3960" t="s">
        <v>145</v>
      </c>
    </row>
    <row r="3961" spans="1:25" x14ac:dyDescent="0.3">
      <c r="A3961" t="s">
        <v>829</v>
      </c>
      <c r="B3961" t="s">
        <v>3738</v>
      </c>
      <c r="C3961">
        <v>1001013458</v>
      </c>
      <c r="D3961">
        <v>1013490</v>
      </c>
      <c r="E3961" t="s">
        <v>3864</v>
      </c>
      <c r="F3961" t="s">
        <v>3818</v>
      </c>
      <c r="G3961" t="s">
        <v>3784</v>
      </c>
      <c r="H3961" t="s">
        <v>3715</v>
      </c>
      <c r="I3961" t="s">
        <v>3742</v>
      </c>
      <c r="J3961" t="s">
        <v>3796</v>
      </c>
      <c r="K3961" t="s">
        <v>4134</v>
      </c>
      <c r="L3961" t="s">
        <v>4128</v>
      </c>
      <c r="M3961">
        <v>216</v>
      </c>
      <c r="N3961" t="s">
        <v>50</v>
      </c>
      <c r="O3961" t="s">
        <v>3805</v>
      </c>
      <c r="Q3961" t="s">
        <v>4125</v>
      </c>
      <c r="R3961">
        <v>3</v>
      </c>
      <c r="S3961" s="3">
        <v>95</v>
      </c>
      <c r="T3961" s="3">
        <f t="shared" si="61"/>
        <v>285</v>
      </c>
      <c r="U3961" s="4" t="s">
        <v>4135</v>
      </c>
      <c r="V3961" s="4" t="s">
        <v>3801</v>
      </c>
      <c r="W3961" s="4" t="s">
        <v>3865</v>
      </c>
      <c r="X3961" s="4" t="s">
        <v>3866</v>
      </c>
      <c r="Y3961" t="s">
        <v>145</v>
      </c>
    </row>
    <row r="3962" spans="1:25" x14ac:dyDescent="0.3">
      <c r="A3962" t="s">
        <v>829</v>
      </c>
      <c r="B3962" t="s">
        <v>3738</v>
      </c>
      <c r="C3962">
        <v>1001013458</v>
      </c>
      <c r="D3962">
        <v>1013490</v>
      </c>
      <c r="E3962" t="s">
        <v>3864</v>
      </c>
      <c r="F3962" t="s">
        <v>3818</v>
      </c>
      <c r="G3962" t="s">
        <v>3784</v>
      </c>
      <c r="H3962" t="s">
        <v>3715</v>
      </c>
      <c r="I3962" t="s">
        <v>3742</v>
      </c>
      <c r="J3962" t="s">
        <v>3796</v>
      </c>
      <c r="K3962" t="s">
        <v>4136</v>
      </c>
      <c r="L3962" t="s">
        <v>4128</v>
      </c>
      <c r="M3962">
        <v>216</v>
      </c>
      <c r="N3962" t="s">
        <v>50</v>
      </c>
      <c r="O3962" t="s">
        <v>3812</v>
      </c>
      <c r="Q3962" t="s">
        <v>4125</v>
      </c>
      <c r="R3962">
        <v>1</v>
      </c>
      <c r="S3962" s="3">
        <v>95</v>
      </c>
      <c r="T3962" s="3">
        <f t="shared" si="61"/>
        <v>95</v>
      </c>
      <c r="U3962" s="4" t="s">
        <v>4137</v>
      </c>
      <c r="V3962" s="4" t="s">
        <v>3801</v>
      </c>
      <c r="W3962" s="4" t="s">
        <v>3865</v>
      </c>
      <c r="X3962" s="4" t="s">
        <v>3866</v>
      </c>
      <c r="Y3962" t="s">
        <v>145</v>
      </c>
    </row>
    <row r="3963" spans="1:25" x14ac:dyDescent="0.3">
      <c r="A3963" t="s">
        <v>826</v>
      </c>
      <c r="B3963" t="s">
        <v>3738</v>
      </c>
      <c r="C3963">
        <v>1001008930</v>
      </c>
      <c r="D3963">
        <v>1008982</v>
      </c>
      <c r="E3963" t="s">
        <v>3864</v>
      </c>
      <c r="F3963" t="s">
        <v>3818</v>
      </c>
      <c r="G3963" t="s">
        <v>3784</v>
      </c>
      <c r="H3963" t="s">
        <v>3715</v>
      </c>
      <c r="I3963" t="s">
        <v>3742</v>
      </c>
      <c r="J3963" t="s">
        <v>3796</v>
      </c>
      <c r="K3963" t="s">
        <v>4150</v>
      </c>
      <c r="L3963" t="s">
        <v>4143</v>
      </c>
      <c r="M3963">
        <v>844</v>
      </c>
      <c r="N3963" t="s">
        <v>49</v>
      </c>
      <c r="O3963" t="s">
        <v>3814</v>
      </c>
      <c r="P3963" t="s">
        <v>4144</v>
      </c>
      <c r="Q3963" t="s">
        <v>4141</v>
      </c>
      <c r="R3963">
        <v>1</v>
      </c>
      <c r="S3963" s="3">
        <v>109</v>
      </c>
      <c r="T3963" s="3">
        <f t="shared" si="61"/>
        <v>109</v>
      </c>
      <c r="V3963" t="s">
        <v>3801</v>
      </c>
      <c r="W3963" t="s">
        <v>3802</v>
      </c>
      <c r="Y3963" t="s">
        <v>145</v>
      </c>
    </row>
    <row r="3964" spans="1:25" x14ac:dyDescent="0.3">
      <c r="A3964" t="s">
        <v>826</v>
      </c>
      <c r="B3964" t="s">
        <v>3738</v>
      </c>
      <c r="C3964">
        <v>1001008930</v>
      </c>
      <c r="D3964">
        <v>1008982</v>
      </c>
      <c r="E3964" t="s">
        <v>3864</v>
      </c>
      <c r="F3964" t="s">
        <v>3818</v>
      </c>
      <c r="G3964" t="s">
        <v>3784</v>
      </c>
      <c r="H3964" t="s">
        <v>3715</v>
      </c>
      <c r="I3964" t="s">
        <v>3742</v>
      </c>
      <c r="J3964" t="s">
        <v>3796</v>
      </c>
      <c r="K3964" t="s">
        <v>4148</v>
      </c>
      <c r="L3964" t="s">
        <v>4143</v>
      </c>
      <c r="M3964">
        <v>844</v>
      </c>
      <c r="N3964" t="s">
        <v>49</v>
      </c>
      <c r="O3964" t="s">
        <v>3799</v>
      </c>
      <c r="P3964" t="s">
        <v>4144</v>
      </c>
      <c r="Q3964" t="s">
        <v>4141</v>
      </c>
      <c r="R3964">
        <v>2</v>
      </c>
      <c r="S3964" s="3">
        <v>109</v>
      </c>
      <c r="T3964" s="3">
        <f t="shared" si="61"/>
        <v>218</v>
      </c>
      <c r="U3964" s="4">
        <v>8056722125370</v>
      </c>
      <c r="V3964" t="s">
        <v>3801</v>
      </c>
      <c r="W3964" t="s">
        <v>3802</v>
      </c>
      <c r="Y3964" t="s">
        <v>145</v>
      </c>
    </row>
    <row r="3965" spans="1:25" x14ac:dyDescent="0.3">
      <c r="A3965" t="s">
        <v>826</v>
      </c>
      <c r="B3965" t="s">
        <v>3738</v>
      </c>
      <c r="C3965">
        <v>1001008930</v>
      </c>
      <c r="D3965">
        <v>1008982</v>
      </c>
      <c r="E3965" t="s">
        <v>3864</v>
      </c>
      <c r="F3965" t="s">
        <v>3818</v>
      </c>
      <c r="G3965" t="s">
        <v>3784</v>
      </c>
      <c r="H3965" t="s">
        <v>3715</v>
      </c>
      <c r="I3965" t="s">
        <v>3742</v>
      </c>
      <c r="J3965" t="s">
        <v>3796</v>
      </c>
      <c r="K3965" t="s">
        <v>4142</v>
      </c>
      <c r="L3965" t="s">
        <v>4143</v>
      </c>
      <c r="M3965">
        <v>844</v>
      </c>
      <c r="N3965" t="s">
        <v>49</v>
      </c>
      <c r="O3965" t="s">
        <v>3804</v>
      </c>
      <c r="P3965" t="s">
        <v>4144</v>
      </c>
      <c r="Q3965" t="s">
        <v>4141</v>
      </c>
      <c r="R3965">
        <v>3</v>
      </c>
      <c r="S3965" s="3">
        <v>109</v>
      </c>
      <c r="T3965" s="3">
        <f t="shared" si="61"/>
        <v>327</v>
      </c>
      <c r="U3965" s="4">
        <v>8056722125363</v>
      </c>
      <c r="V3965" t="s">
        <v>3801</v>
      </c>
      <c r="W3965" t="s">
        <v>3802</v>
      </c>
      <c r="Y3965" t="s">
        <v>145</v>
      </c>
    </row>
    <row r="3966" spans="1:25" x14ac:dyDescent="0.3">
      <c r="A3966" t="s">
        <v>826</v>
      </c>
      <c r="B3966" t="s">
        <v>3738</v>
      </c>
      <c r="C3966">
        <v>1001008930</v>
      </c>
      <c r="D3966">
        <v>1008982</v>
      </c>
      <c r="E3966" t="s">
        <v>3864</v>
      </c>
      <c r="F3966" t="s">
        <v>3818</v>
      </c>
      <c r="G3966" t="s">
        <v>3784</v>
      </c>
      <c r="H3966" t="s">
        <v>3715</v>
      </c>
      <c r="I3966" t="s">
        <v>3742</v>
      </c>
      <c r="J3966" t="s">
        <v>3796</v>
      </c>
      <c r="K3966" t="s">
        <v>4145</v>
      </c>
      <c r="L3966" t="s">
        <v>4143</v>
      </c>
      <c r="M3966">
        <v>844</v>
      </c>
      <c r="N3966" t="s">
        <v>49</v>
      </c>
      <c r="O3966" t="s">
        <v>3805</v>
      </c>
      <c r="P3966" t="s">
        <v>4144</v>
      </c>
      <c r="Q3966" t="s">
        <v>4141</v>
      </c>
      <c r="R3966">
        <v>1</v>
      </c>
      <c r="S3966" s="3">
        <v>109</v>
      </c>
      <c r="T3966" s="3">
        <f t="shared" si="61"/>
        <v>109</v>
      </c>
      <c r="V3966" t="s">
        <v>3801</v>
      </c>
      <c r="W3966" t="s">
        <v>3802</v>
      </c>
      <c r="Y3966" t="s">
        <v>145</v>
      </c>
    </row>
    <row r="3967" spans="1:25" x14ac:dyDescent="0.3">
      <c r="A3967" t="s">
        <v>826</v>
      </c>
      <c r="B3967" t="s">
        <v>3738</v>
      </c>
      <c r="C3967">
        <v>1001008930</v>
      </c>
      <c r="D3967">
        <v>1008982</v>
      </c>
      <c r="E3967" t="s">
        <v>3864</v>
      </c>
      <c r="F3967" t="s">
        <v>3818</v>
      </c>
      <c r="G3967" t="s">
        <v>3784</v>
      </c>
      <c r="H3967" t="s">
        <v>3715</v>
      </c>
      <c r="I3967" t="s">
        <v>3742</v>
      </c>
      <c r="J3967" t="s">
        <v>3796</v>
      </c>
      <c r="K3967" t="s">
        <v>4146</v>
      </c>
      <c r="L3967" t="s">
        <v>4143</v>
      </c>
      <c r="M3967">
        <v>844</v>
      </c>
      <c r="N3967" t="s">
        <v>49</v>
      </c>
      <c r="O3967" t="s">
        <v>3812</v>
      </c>
      <c r="P3967" t="s">
        <v>4144</v>
      </c>
      <c r="Q3967" t="s">
        <v>4141</v>
      </c>
      <c r="R3967">
        <v>2</v>
      </c>
      <c r="S3967" s="3">
        <v>109</v>
      </c>
      <c r="T3967" s="3">
        <f t="shared" si="61"/>
        <v>218</v>
      </c>
      <c r="V3967" t="s">
        <v>3801</v>
      </c>
      <c r="W3967" t="s">
        <v>3802</v>
      </c>
      <c r="Y3967" t="s">
        <v>145</v>
      </c>
    </row>
    <row r="3968" spans="1:25" x14ac:dyDescent="0.3">
      <c r="A3968" t="s">
        <v>826</v>
      </c>
      <c r="B3968" t="s">
        <v>3738</v>
      </c>
      <c r="C3968">
        <v>1001008930</v>
      </c>
      <c r="D3968">
        <v>1008982</v>
      </c>
      <c r="E3968" t="s">
        <v>3864</v>
      </c>
      <c r="F3968" t="s">
        <v>3818</v>
      </c>
      <c r="G3968" t="s">
        <v>3784</v>
      </c>
      <c r="H3968" t="s">
        <v>3715</v>
      </c>
      <c r="I3968" t="s">
        <v>3742</v>
      </c>
      <c r="J3968" t="s">
        <v>3796</v>
      </c>
      <c r="K3968" t="s">
        <v>4149</v>
      </c>
      <c r="L3968" t="s">
        <v>4143</v>
      </c>
      <c r="M3968">
        <v>844</v>
      </c>
      <c r="N3968" t="s">
        <v>49</v>
      </c>
      <c r="O3968" t="s">
        <v>3817</v>
      </c>
      <c r="P3968" t="s">
        <v>4144</v>
      </c>
      <c r="Q3968" t="s">
        <v>4141</v>
      </c>
      <c r="R3968">
        <v>1</v>
      </c>
      <c r="S3968" s="3">
        <v>109</v>
      </c>
      <c r="T3968" s="3">
        <f t="shared" si="61"/>
        <v>109</v>
      </c>
      <c r="V3968" t="s">
        <v>3801</v>
      </c>
      <c r="W3968" t="s">
        <v>3802</v>
      </c>
      <c r="Y3968" t="s">
        <v>145</v>
      </c>
    </row>
    <row r="3969" spans="1:25" x14ac:dyDescent="0.3">
      <c r="A3969" t="s">
        <v>830</v>
      </c>
      <c r="B3969" t="s">
        <v>3738</v>
      </c>
      <c r="C3969">
        <v>1001014776</v>
      </c>
      <c r="D3969">
        <v>1014828</v>
      </c>
      <c r="E3969" t="s">
        <v>3864</v>
      </c>
      <c r="F3969" t="s">
        <v>3818</v>
      </c>
      <c r="G3969" t="s">
        <v>3784</v>
      </c>
      <c r="H3969" t="s">
        <v>3715</v>
      </c>
      <c r="I3969" t="s">
        <v>3742</v>
      </c>
      <c r="J3969" t="s">
        <v>3796</v>
      </c>
      <c r="K3969" t="s">
        <v>4145</v>
      </c>
      <c r="L3969" t="s">
        <v>4143</v>
      </c>
      <c r="M3969">
        <v>844</v>
      </c>
      <c r="N3969" t="s">
        <v>49</v>
      </c>
      <c r="O3969" t="s">
        <v>3805</v>
      </c>
      <c r="P3969" t="s">
        <v>4144</v>
      </c>
      <c r="Q3969" t="s">
        <v>4141</v>
      </c>
      <c r="R3969">
        <v>1</v>
      </c>
      <c r="S3969" s="3">
        <v>109</v>
      </c>
      <c r="T3969" s="3">
        <f t="shared" si="61"/>
        <v>109</v>
      </c>
      <c r="V3969" t="s">
        <v>3801</v>
      </c>
      <c r="W3969" t="s">
        <v>3802</v>
      </c>
      <c r="Y3969" t="s">
        <v>145</v>
      </c>
    </row>
    <row r="3970" spans="1:25" x14ac:dyDescent="0.3">
      <c r="A3970" t="s">
        <v>826</v>
      </c>
      <c r="B3970" t="s">
        <v>3738</v>
      </c>
      <c r="C3970">
        <v>1001008930</v>
      </c>
      <c r="D3970">
        <v>1008982</v>
      </c>
      <c r="E3970" t="s">
        <v>3864</v>
      </c>
      <c r="F3970" t="s">
        <v>3818</v>
      </c>
      <c r="G3970" t="s">
        <v>3784</v>
      </c>
      <c r="H3970" t="s">
        <v>3715</v>
      </c>
      <c r="I3970" t="s">
        <v>3742</v>
      </c>
      <c r="J3970" t="s">
        <v>3796</v>
      </c>
      <c r="K3970" t="s">
        <v>831</v>
      </c>
      <c r="L3970" t="s">
        <v>4156</v>
      </c>
      <c r="M3970">
        <v>815</v>
      </c>
      <c r="N3970" t="s">
        <v>51</v>
      </c>
      <c r="O3970" t="s">
        <v>3814</v>
      </c>
      <c r="Q3970" t="s">
        <v>4153</v>
      </c>
      <c r="R3970">
        <v>1</v>
      </c>
      <c r="S3970" s="3">
        <v>119</v>
      </c>
      <c r="T3970" s="3">
        <f t="shared" ref="T3970:T4033" si="62">+S3970*R3970</f>
        <v>119</v>
      </c>
      <c r="U3970" s="4" t="s">
        <v>832</v>
      </c>
      <c r="V3970" s="4" t="s">
        <v>3801</v>
      </c>
      <c r="W3970" s="4" t="s">
        <v>3865</v>
      </c>
      <c r="X3970" s="4" t="s">
        <v>3866</v>
      </c>
      <c r="Y3970" t="s">
        <v>145</v>
      </c>
    </row>
    <row r="3971" spans="1:25" x14ac:dyDescent="0.3">
      <c r="A3971" t="s">
        <v>826</v>
      </c>
      <c r="B3971" t="s">
        <v>3738</v>
      </c>
      <c r="C3971">
        <v>1001008930</v>
      </c>
      <c r="D3971">
        <v>1008982</v>
      </c>
      <c r="E3971" t="s">
        <v>3864</v>
      </c>
      <c r="F3971" t="s">
        <v>3818</v>
      </c>
      <c r="G3971" t="s">
        <v>3784</v>
      </c>
      <c r="H3971" t="s">
        <v>3715</v>
      </c>
      <c r="I3971" t="s">
        <v>3742</v>
      </c>
      <c r="J3971" t="s">
        <v>3796</v>
      </c>
      <c r="K3971" t="s">
        <v>4155</v>
      </c>
      <c r="L3971" t="s">
        <v>4156</v>
      </c>
      <c r="M3971">
        <v>815</v>
      </c>
      <c r="N3971" t="s">
        <v>51</v>
      </c>
      <c r="O3971" t="s">
        <v>3799</v>
      </c>
      <c r="Q3971" t="s">
        <v>4153</v>
      </c>
      <c r="R3971">
        <v>2</v>
      </c>
      <c r="S3971" s="3">
        <v>119</v>
      </c>
      <c r="T3971" s="3">
        <f t="shared" si="62"/>
        <v>238</v>
      </c>
      <c r="U3971" s="4" t="s">
        <v>4157</v>
      </c>
      <c r="V3971" s="4" t="s">
        <v>3801</v>
      </c>
      <c r="W3971" s="4" t="s">
        <v>3865</v>
      </c>
      <c r="X3971" s="4" t="s">
        <v>3866</v>
      </c>
      <c r="Y3971" t="s">
        <v>145</v>
      </c>
    </row>
    <row r="3972" spans="1:25" x14ac:dyDescent="0.3">
      <c r="A3972" t="s">
        <v>826</v>
      </c>
      <c r="B3972" t="s">
        <v>3738</v>
      </c>
      <c r="C3972">
        <v>1001008930</v>
      </c>
      <c r="D3972">
        <v>1008982</v>
      </c>
      <c r="E3972" t="s">
        <v>3864</v>
      </c>
      <c r="F3972" t="s">
        <v>3818</v>
      </c>
      <c r="G3972" t="s">
        <v>3784</v>
      </c>
      <c r="H3972" t="s">
        <v>3715</v>
      </c>
      <c r="I3972" t="s">
        <v>3742</v>
      </c>
      <c r="J3972" t="s">
        <v>3796</v>
      </c>
      <c r="K3972" t="s">
        <v>4166</v>
      </c>
      <c r="L3972" t="s">
        <v>4156</v>
      </c>
      <c r="M3972">
        <v>815</v>
      </c>
      <c r="N3972" t="s">
        <v>51</v>
      </c>
      <c r="O3972" t="s">
        <v>3804</v>
      </c>
      <c r="Q3972" t="s">
        <v>4153</v>
      </c>
      <c r="R3972">
        <v>3</v>
      </c>
      <c r="S3972" s="3">
        <v>119</v>
      </c>
      <c r="T3972" s="3">
        <f t="shared" si="62"/>
        <v>357</v>
      </c>
      <c r="U3972" s="4" t="s">
        <v>4167</v>
      </c>
      <c r="V3972" s="4" t="s">
        <v>3801</v>
      </c>
      <c r="W3972" s="4" t="s">
        <v>3865</v>
      </c>
      <c r="X3972" s="4" t="s">
        <v>3866</v>
      </c>
      <c r="Y3972" t="s">
        <v>145</v>
      </c>
    </row>
    <row r="3973" spans="1:25" x14ac:dyDescent="0.3">
      <c r="A3973" t="s">
        <v>826</v>
      </c>
      <c r="B3973" t="s">
        <v>3738</v>
      </c>
      <c r="C3973">
        <v>1001008930</v>
      </c>
      <c r="D3973">
        <v>1008982</v>
      </c>
      <c r="E3973" t="s">
        <v>3864</v>
      </c>
      <c r="F3973" t="s">
        <v>3818</v>
      </c>
      <c r="G3973" t="s">
        <v>3784</v>
      </c>
      <c r="H3973" t="s">
        <v>3715</v>
      </c>
      <c r="I3973" t="s">
        <v>3742</v>
      </c>
      <c r="J3973" t="s">
        <v>3796</v>
      </c>
      <c r="K3973" t="s">
        <v>4158</v>
      </c>
      <c r="L3973" t="s">
        <v>4156</v>
      </c>
      <c r="M3973">
        <v>815</v>
      </c>
      <c r="N3973" t="s">
        <v>51</v>
      </c>
      <c r="O3973" t="s">
        <v>3805</v>
      </c>
      <c r="Q3973" t="s">
        <v>4153</v>
      </c>
      <c r="R3973">
        <v>2</v>
      </c>
      <c r="S3973" s="3">
        <v>119</v>
      </c>
      <c r="T3973" s="3">
        <f t="shared" si="62"/>
        <v>238</v>
      </c>
      <c r="U3973" s="4" t="s">
        <v>4159</v>
      </c>
      <c r="V3973" s="4" t="s">
        <v>3801</v>
      </c>
      <c r="W3973" s="4" t="s">
        <v>3865</v>
      </c>
      <c r="X3973" s="4" t="s">
        <v>3866</v>
      </c>
      <c r="Y3973" t="s">
        <v>145</v>
      </c>
    </row>
    <row r="3974" spans="1:25" x14ac:dyDescent="0.3">
      <c r="A3974" t="s">
        <v>826</v>
      </c>
      <c r="B3974" t="s">
        <v>3738</v>
      </c>
      <c r="C3974">
        <v>1001008930</v>
      </c>
      <c r="D3974">
        <v>1008982</v>
      </c>
      <c r="E3974" t="s">
        <v>3864</v>
      </c>
      <c r="F3974" t="s">
        <v>3818</v>
      </c>
      <c r="G3974" t="s">
        <v>3784</v>
      </c>
      <c r="H3974" t="s">
        <v>3715</v>
      </c>
      <c r="I3974" t="s">
        <v>3742</v>
      </c>
      <c r="J3974" t="s">
        <v>3796</v>
      </c>
      <c r="K3974" t="s">
        <v>4160</v>
      </c>
      <c r="L3974" t="s">
        <v>4156</v>
      </c>
      <c r="M3974">
        <v>815</v>
      </c>
      <c r="N3974" t="s">
        <v>51</v>
      </c>
      <c r="O3974" t="s">
        <v>3812</v>
      </c>
      <c r="Q3974" t="s">
        <v>4153</v>
      </c>
      <c r="R3974">
        <v>2</v>
      </c>
      <c r="S3974" s="3">
        <v>119</v>
      </c>
      <c r="T3974" s="3">
        <f t="shared" si="62"/>
        <v>238</v>
      </c>
      <c r="U3974" s="4" t="s">
        <v>4161</v>
      </c>
      <c r="V3974" s="4" t="s">
        <v>3801</v>
      </c>
      <c r="W3974" s="4" t="s">
        <v>3865</v>
      </c>
      <c r="X3974" s="4" t="s">
        <v>3866</v>
      </c>
      <c r="Y3974" t="s">
        <v>145</v>
      </c>
    </row>
    <row r="3975" spans="1:25" x14ac:dyDescent="0.3">
      <c r="A3975" t="s">
        <v>826</v>
      </c>
      <c r="B3975" t="s">
        <v>3738</v>
      </c>
      <c r="C3975">
        <v>1001008930</v>
      </c>
      <c r="D3975">
        <v>1008982</v>
      </c>
      <c r="E3975" t="s">
        <v>3864</v>
      </c>
      <c r="F3975" t="s">
        <v>3818</v>
      </c>
      <c r="G3975" t="s">
        <v>3784</v>
      </c>
      <c r="H3975" t="s">
        <v>3715</v>
      </c>
      <c r="I3975" t="s">
        <v>3742</v>
      </c>
      <c r="J3975" t="s">
        <v>3796</v>
      </c>
      <c r="K3975" t="s">
        <v>4162</v>
      </c>
      <c r="L3975" t="s">
        <v>4156</v>
      </c>
      <c r="M3975">
        <v>815</v>
      </c>
      <c r="N3975" t="s">
        <v>51</v>
      </c>
      <c r="O3975" t="s">
        <v>3817</v>
      </c>
      <c r="Q3975" t="s">
        <v>4153</v>
      </c>
      <c r="R3975">
        <v>1</v>
      </c>
      <c r="S3975" s="3">
        <v>119</v>
      </c>
      <c r="T3975" s="3">
        <f t="shared" si="62"/>
        <v>119</v>
      </c>
      <c r="U3975" s="4" t="s">
        <v>4163</v>
      </c>
      <c r="V3975" s="4" t="s">
        <v>3801</v>
      </c>
      <c r="W3975" s="4" t="s">
        <v>3865</v>
      </c>
      <c r="X3975" s="4" t="s">
        <v>3866</v>
      </c>
      <c r="Y3975" t="s">
        <v>145</v>
      </c>
    </row>
    <row r="3976" spans="1:25" x14ac:dyDescent="0.3">
      <c r="A3976" t="s">
        <v>827</v>
      </c>
      <c r="B3976" t="s">
        <v>3738</v>
      </c>
      <c r="C3976">
        <v>1001009165</v>
      </c>
      <c r="D3976">
        <v>1009237</v>
      </c>
      <c r="E3976" t="s">
        <v>3864</v>
      </c>
      <c r="F3976" t="s">
        <v>3818</v>
      </c>
      <c r="G3976" t="s">
        <v>3784</v>
      </c>
      <c r="H3976" t="s">
        <v>3715</v>
      </c>
      <c r="I3976" t="s">
        <v>3742</v>
      </c>
      <c r="J3976" t="s">
        <v>3796</v>
      </c>
      <c r="K3976" t="s">
        <v>4160</v>
      </c>
      <c r="L3976" t="s">
        <v>4156</v>
      </c>
      <c r="M3976">
        <v>815</v>
      </c>
      <c r="N3976" t="s">
        <v>51</v>
      </c>
      <c r="O3976" t="s">
        <v>3812</v>
      </c>
      <c r="Q3976" t="s">
        <v>4153</v>
      </c>
      <c r="R3976">
        <v>2</v>
      </c>
      <c r="S3976" s="3">
        <v>119</v>
      </c>
      <c r="T3976" s="3">
        <f t="shared" si="62"/>
        <v>238</v>
      </c>
      <c r="U3976" s="4" t="s">
        <v>4161</v>
      </c>
      <c r="V3976" s="4" t="s">
        <v>3801</v>
      </c>
      <c r="W3976" s="4" t="s">
        <v>3865</v>
      </c>
      <c r="X3976" s="4" t="s">
        <v>3866</v>
      </c>
      <c r="Y3976" t="s">
        <v>145</v>
      </c>
    </row>
    <row r="3977" spans="1:25" x14ac:dyDescent="0.3">
      <c r="A3977" t="s">
        <v>827</v>
      </c>
      <c r="B3977" t="s">
        <v>3738</v>
      </c>
      <c r="C3977">
        <v>1001009165</v>
      </c>
      <c r="D3977">
        <v>1009237</v>
      </c>
      <c r="E3977" t="s">
        <v>3864</v>
      </c>
      <c r="F3977" t="s">
        <v>3818</v>
      </c>
      <c r="G3977" t="s">
        <v>3784</v>
      </c>
      <c r="H3977" t="s">
        <v>3715</v>
      </c>
      <c r="I3977" t="s">
        <v>3742</v>
      </c>
      <c r="J3977" t="s">
        <v>3796</v>
      </c>
      <c r="K3977" t="s">
        <v>4162</v>
      </c>
      <c r="L3977" t="s">
        <v>4156</v>
      </c>
      <c r="M3977">
        <v>815</v>
      </c>
      <c r="N3977" t="s">
        <v>51</v>
      </c>
      <c r="O3977" t="s">
        <v>3817</v>
      </c>
      <c r="Q3977" t="s">
        <v>4153</v>
      </c>
      <c r="R3977">
        <v>1</v>
      </c>
      <c r="S3977" s="3">
        <v>119</v>
      </c>
      <c r="T3977" s="3">
        <f t="shared" si="62"/>
        <v>119</v>
      </c>
      <c r="U3977" s="4" t="s">
        <v>4163</v>
      </c>
      <c r="V3977" s="4" t="s">
        <v>3801</v>
      </c>
      <c r="W3977" s="4" t="s">
        <v>3865</v>
      </c>
      <c r="X3977" s="4" t="s">
        <v>3866</v>
      </c>
      <c r="Y3977" t="s">
        <v>145</v>
      </c>
    </row>
    <row r="3978" spans="1:25" x14ac:dyDescent="0.3">
      <c r="A3978" t="s">
        <v>833</v>
      </c>
      <c r="B3978" t="s">
        <v>3738</v>
      </c>
      <c r="C3978">
        <v>1001007324</v>
      </c>
      <c r="D3978">
        <v>1007366</v>
      </c>
      <c r="E3978" t="s">
        <v>3864</v>
      </c>
      <c r="F3978" t="s">
        <v>3818</v>
      </c>
      <c r="G3978" t="s">
        <v>3784</v>
      </c>
      <c r="H3978" t="s">
        <v>3715</v>
      </c>
      <c r="I3978" t="s">
        <v>3742</v>
      </c>
      <c r="J3978" t="s">
        <v>3796</v>
      </c>
      <c r="K3978" t="s">
        <v>4189</v>
      </c>
      <c r="L3978" t="s">
        <v>4182</v>
      </c>
      <c r="M3978">
        <v>815</v>
      </c>
      <c r="N3978" t="s">
        <v>51</v>
      </c>
      <c r="O3978" t="s">
        <v>3804</v>
      </c>
      <c r="Q3978" t="s">
        <v>4180</v>
      </c>
      <c r="R3978">
        <v>3</v>
      </c>
      <c r="S3978" s="3">
        <v>139</v>
      </c>
      <c r="T3978" s="3">
        <f t="shared" si="62"/>
        <v>417</v>
      </c>
      <c r="U3978" s="4" t="s">
        <v>4190</v>
      </c>
      <c r="V3978" s="4" t="s">
        <v>3801</v>
      </c>
      <c r="W3978" s="4" t="s">
        <v>3865</v>
      </c>
      <c r="X3978" s="4" t="s">
        <v>3866</v>
      </c>
      <c r="Y3978" t="s">
        <v>145</v>
      </c>
    </row>
    <row r="3979" spans="1:25" x14ac:dyDescent="0.3">
      <c r="A3979" t="s">
        <v>833</v>
      </c>
      <c r="B3979" t="s">
        <v>3738</v>
      </c>
      <c r="C3979">
        <v>1001007324</v>
      </c>
      <c r="D3979">
        <v>1007366</v>
      </c>
      <c r="E3979" t="s">
        <v>3864</v>
      </c>
      <c r="F3979" t="s">
        <v>3818</v>
      </c>
      <c r="G3979" t="s">
        <v>3784</v>
      </c>
      <c r="H3979" t="s">
        <v>3715</v>
      </c>
      <c r="I3979" t="s">
        <v>3742</v>
      </c>
      <c r="J3979" t="s">
        <v>3796</v>
      </c>
      <c r="K3979" t="s">
        <v>4193</v>
      </c>
      <c r="L3979" t="s">
        <v>4182</v>
      </c>
      <c r="M3979">
        <v>815</v>
      </c>
      <c r="N3979" t="s">
        <v>51</v>
      </c>
      <c r="O3979" t="s">
        <v>3805</v>
      </c>
      <c r="Q3979" t="s">
        <v>4180</v>
      </c>
      <c r="R3979">
        <v>3</v>
      </c>
      <c r="S3979" s="3">
        <v>139</v>
      </c>
      <c r="T3979" s="3">
        <f t="shared" si="62"/>
        <v>417</v>
      </c>
      <c r="U3979" s="4" t="s">
        <v>4194</v>
      </c>
      <c r="V3979" s="4" t="s">
        <v>3801</v>
      </c>
      <c r="W3979" s="4" t="s">
        <v>3865</v>
      </c>
      <c r="X3979" s="4" t="s">
        <v>3866</v>
      </c>
      <c r="Y3979" t="s">
        <v>145</v>
      </c>
    </row>
    <row r="3980" spans="1:25" x14ac:dyDescent="0.3">
      <c r="A3980" t="s">
        <v>833</v>
      </c>
      <c r="B3980" t="s">
        <v>3738</v>
      </c>
      <c r="C3980">
        <v>1001007324</v>
      </c>
      <c r="D3980">
        <v>1007366</v>
      </c>
      <c r="E3980" t="s">
        <v>3864</v>
      </c>
      <c r="F3980" t="s">
        <v>3818</v>
      </c>
      <c r="G3980" t="s">
        <v>3784</v>
      </c>
      <c r="H3980" t="s">
        <v>3715</v>
      </c>
      <c r="I3980" t="s">
        <v>3742</v>
      </c>
      <c r="J3980" t="s">
        <v>3796</v>
      </c>
      <c r="K3980" t="s">
        <v>4191</v>
      </c>
      <c r="L3980" t="s">
        <v>4182</v>
      </c>
      <c r="M3980">
        <v>815</v>
      </c>
      <c r="N3980" t="s">
        <v>51</v>
      </c>
      <c r="O3980" t="s">
        <v>3812</v>
      </c>
      <c r="Q3980" t="s">
        <v>4180</v>
      </c>
      <c r="R3980">
        <v>2</v>
      </c>
      <c r="S3980" s="3">
        <v>139</v>
      </c>
      <c r="T3980" s="3">
        <f t="shared" si="62"/>
        <v>278</v>
      </c>
      <c r="U3980" s="4" t="s">
        <v>4192</v>
      </c>
      <c r="V3980" s="4" t="s">
        <v>3801</v>
      </c>
      <c r="W3980" s="4" t="s">
        <v>3865</v>
      </c>
      <c r="X3980" s="4" t="s">
        <v>3866</v>
      </c>
      <c r="Y3980" t="s">
        <v>145</v>
      </c>
    </row>
    <row r="3981" spans="1:25" x14ac:dyDescent="0.3">
      <c r="A3981" t="s">
        <v>833</v>
      </c>
      <c r="B3981" t="s">
        <v>3738</v>
      </c>
      <c r="C3981">
        <v>1001007324</v>
      </c>
      <c r="D3981">
        <v>1007366</v>
      </c>
      <c r="E3981" t="s">
        <v>3864</v>
      </c>
      <c r="F3981" t="s">
        <v>3818</v>
      </c>
      <c r="G3981" t="s">
        <v>3784</v>
      </c>
      <c r="H3981" t="s">
        <v>3715</v>
      </c>
      <c r="I3981" t="s">
        <v>3742</v>
      </c>
      <c r="J3981" t="s">
        <v>3796</v>
      </c>
      <c r="K3981" t="s">
        <v>4181</v>
      </c>
      <c r="L3981" t="s">
        <v>4182</v>
      </c>
      <c r="M3981">
        <v>815</v>
      </c>
      <c r="N3981" t="s">
        <v>51</v>
      </c>
      <c r="O3981" t="s">
        <v>3817</v>
      </c>
      <c r="Q3981" t="s">
        <v>4180</v>
      </c>
      <c r="R3981">
        <v>1</v>
      </c>
      <c r="S3981" s="3">
        <v>139</v>
      </c>
      <c r="T3981" s="3">
        <f t="shared" si="62"/>
        <v>139</v>
      </c>
      <c r="U3981" s="4" t="s">
        <v>4183</v>
      </c>
      <c r="V3981" s="4" t="s">
        <v>3801</v>
      </c>
      <c r="W3981" s="4" t="s">
        <v>3865</v>
      </c>
      <c r="X3981" s="4" t="s">
        <v>3866</v>
      </c>
      <c r="Y3981" t="s">
        <v>145</v>
      </c>
    </row>
    <row r="3982" spans="1:25" x14ac:dyDescent="0.3">
      <c r="A3982" t="s">
        <v>824</v>
      </c>
      <c r="B3982" t="s">
        <v>3738</v>
      </c>
      <c r="C3982">
        <v>1001013461</v>
      </c>
      <c r="D3982">
        <v>1013493</v>
      </c>
      <c r="E3982" t="s">
        <v>3864</v>
      </c>
      <c r="F3982" t="s">
        <v>3818</v>
      </c>
      <c r="G3982" t="s">
        <v>3784</v>
      </c>
      <c r="H3982" t="s">
        <v>3715</v>
      </c>
      <c r="I3982" t="s">
        <v>3742</v>
      </c>
      <c r="J3982" t="s">
        <v>3796</v>
      </c>
      <c r="K3982" t="s">
        <v>4187</v>
      </c>
      <c r="L3982" t="s">
        <v>4182</v>
      </c>
      <c r="M3982">
        <v>815</v>
      </c>
      <c r="N3982" t="s">
        <v>51</v>
      </c>
      <c r="O3982" t="s">
        <v>3799</v>
      </c>
      <c r="Q3982" t="s">
        <v>4180</v>
      </c>
      <c r="R3982">
        <v>1</v>
      </c>
      <c r="S3982" s="3">
        <v>139</v>
      </c>
      <c r="T3982" s="3">
        <f t="shared" si="62"/>
        <v>139</v>
      </c>
      <c r="U3982" s="4" t="s">
        <v>4188</v>
      </c>
      <c r="V3982" s="4" t="s">
        <v>3801</v>
      </c>
      <c r="W3982" s="4" t="s">
        <v>3865</v>
      </c>
      <c r="X3982" s="4" t="s">
        <v>3866</v>
      </c>
      <c r="Y3982" t="s">
        <v>145</v>
      </c>
    </row>
    <row r="3983" spans="1:25" x14ac:dyDescent="0.3">
      <c r="A3983" t="s">
        <v>824</v>
      </c>
      <c r="B3983" t="s">
        <v>3738</v>
      </c>
      <c r="C3983">
        <v>1001013461</v>
      </c>
      <c r="D3983">
        <v>1013493</v>
      </c>
      <c r="E3983" t="s">
        <v>3864</v>
      </c>
      <c r="F3983" t="s">
        <v>3818</v>
      </c>
      <c r="G3983" t="s">
        <v>3784</v>
      </c>
      <c r="H3983" t="s">
        <v>3715</v>
      </c>
      <c r="I3983" t="s">
        <v>3742</v>
      </c>
      <c r="J3983" t="s">
        <v>3796</v>
      </c>
      <c r="K3983" t="s">
        <v>4189</v>
      </c>
      <c r="L3983" t="s">
        <v>4182</v>
      </c>
      <c r="M3983">
        <v>815</v>
      </c>
      <c r="N3983" t="s">
        <v>51</v>
      </c>
      <c r="O3983" t="s">
        <v>3804</v>
      </c>
      <c r="Q3983" t="s">
        <v>4180</v>
      </c>
      <c r="R3983">
        <v>2</v>
      </c>
      <c r="S3983" s="3">
        <v>139</v>
      </c>
      <c r="T3983" s="3">
        <f t="shared" si="62"/>
        <v>278</v>
      </c>
      <c r="U3983" s="4" t="s">
        <v>4190</v>
      </c>
      <c r="V3983" s="4" t="s">
        <v>3801</v>
      </c>
      <c r="W3983" s="4" t="s">
        <v>3865</v>
      </c>
      <c r="X3983" s="4" t="s">
        <v>3866</v>
      </c>
      <c r="Y3983" t="s">
        <v>145</v>
      </c>
    </row>
    <row r="3984" spans="1:25" x14ac:dyDescent="0.3">
      <c r="A3984" t="s">
        <v>824</v>
      </c>
      <c r="B3984" t="s">
        <v>3738</v>
      </c>
      <c r="C3984">
        <v>1001013461</v>
      </c>
      <c r="D3984">
        <v>1013493</v>
      </c>
      <c r="E3984" t="s">
        <v>3864</v>
      </c>
      <c r="F3984" t="s">
        <v>3818</v>
      </c>
      <c r="G3984" t="s">
        <v>3784</v>
      </c>
      <c r="H3984" t="s">
        <v>3715</v>
      </c>
      <c r="I3984" t="s">
        <v>3742</v>
      </c>
      <c r="J3984" t="s">
        <v>3796</v>
      </c>
      <c r="K3984" t="s">
        <v>4193</v>
      </c>
      <c r="L3984" t="s">
        <v>4182</v>
      </c>
      <c r="M3984">
        <v>815</v>
      </c>
      <c r="N3984" t="s">
        <v>51</v>
      </c>
      <c r="O3984" t="s">
        <v>3805</v>
      </c>
      <c r="Q3984" t="s">
        <v>4180</v>
      </c>
      <c r="R3984">
        <v>3</v>
      </c>
      <c r="S3984" s="3">
        <v>139</v>
      </c>
      <c r="T3984" s="3">
        <f t="shared" si="62"/>
        <v>417</v>
      </c>
      <c r="U3984" s="4" t="s">
        <v>4194</v>
      </c>
      <c r="V3984" s="4" t="s">
        <v>3801</v>
      </c>
      <c r="W3984" s="4" t="s">
        <v>3865</v>
      </c>
      <c r="X3984" s="4" t="s">
        <v>3866</v>
      </c>
      <c r="Y3984" t="s">
        <v>145</v>
      </c>
    </row>
    <row r="3985" spans="1:25" x14ac:dyDescent="0.3">
      <c r="A3985" t="s">
        <v>824</v>
      </c>
      <c r="B3985" t="s">
        <v>3738</v>
      </c>
      <c r="C3985">
        <v>1001013461</v>
      </c>
      <c r="D3985">
        <v>1013493</v>
      </c>
      <c r="E3985" t="s">
        <v>3864</v>
      </c>
      <c r="F3985" t="s">
        <v>3818</v>
      </c>
      <c r="G3985" t="s">
        <v>3784</v>
      </c>
      <c r="H3985" t="s">
        <v>3715</v>
      </c>
      <c r="I3985" t="s">
        <v>3742</v>
      </c>
      <c r="J3985" t="s">
        <v>3796</v>
      </c>
      <c r="K3985" t="s">
        <v>4191</v>
      </c>
      <c r="L3985" t="s">
        <v>4182</v>
      </c>
      <c r="M3985">
        <v>815</v>
      </c>
      <c r="N3985" t="s">
        <v>51</v>
      </c>
      <c r="O3985" t="s">
        <v>3812</v>
      </c>
      <c r="Q3985" t="s">
        <v>4180</v>
      </c>
      <c r="R3985">
        <v>1</v>
      </c>
      <c r="S3985" s="3">
        <v>139</v>
      </c>
      <c r="T3985" s="3">
        <f t="shared" si="62"/>
        <v>139</v>
      </c>
      <c r="U3985" s="4" t="s">
        <v>4192</v>
      </c>
      <c r="V3985" s="4" t="s">
        <v>3801</v>
      </c>
      <c r="W3985" s="4" t="s">
        <v>3865</v>
      </c>
      <c r="X3985" s="4" t="s">
        <v>3866</v>
      </c>
      <c r="Y3985" t="s">
        <v>145</v>
      </c>
    </row>
    <row r="3986" spans="1:25" x14ac:dyDescent="0.3">
      <c r="A3986" t="s">
        <v>824</v>
      </c>
      <c r="B3986" t="s">
        <v>3738</v>
      </c>
      <c r="C3986">
        <v>1001013461</v>
      </c>
      <c r="D3986">
        <v>1013493</v>
      </c>
      <c r="E3986" t="s">
        <v>3864</v>
      </c>
      <c r="F3986" t="s">
        <v>3818</v>
      </c>
      <c r="G3986" t="s">
        <v>3784</v>
      </c>
      <c r="H3986" t="s">
        <v>3715</v>
      </c>
      <c r="I3986" t="s">
        <v>3742</v>
      </c>
      <c r="J3986" t="s">
        <v>3796</v>
      </c>
      <c r="K3986" t="s">
        <v>4181</v>
      </c>
      <c r="L3986" t="s">
        <v>4182</v>
      </c>
      <c r="M3986">
        <v>815</v>
      </c>
      <c r="N3986" t="s">
        <v>51</v>
      </c>
      <c r="O3986" t="s">
        <v>3817</v>
      </c>
      <c r="Q3986" t="s">
        <v>4180</v>
      </c>
      <c r="R3986">
        <v>1</v>
      </c>
      <c r="S3986" s="3">
        <v>139</v>
      </c>
      <c r="T3986" s="3">
        <f t="shared" si="62"/>
        <v>139</v>
      </c>
      <c r="U3986" s="4" t="s">
        <v>4183</v>
      </c>
      <c r="V3986" s="4" t="s">
        <v>3801</v>
      </c>
      <c r="W3986" s="4" t="s">
        <v>3865</v>
      </c>
      <c r="X3986" s="4" t="s">
        <v>3866</v>
      </c>
      <c r="Y3986" t="s">
        <v>145</v>
      </c>
    </row>
    <row r="3987" spans="1:25" x14ac:dyDescent="0.3">
      <c r="A3987" t="s">
        <v>822</v>
      </c>
      <c r="B3987" t="s">
        <v>3738</v>
      </c>
      <c r="C3987">
        <v>1001008893</v>
      </c>
      <c r="D3987">
        <v>1008945</v>
      </c>
      <c r="E3987" t="s">
        <v>3864</v>
      </c>
      <c r="F3987" t="s">
        <v>3818</v>
      </c>
      <c r="G3987" t="s">
        <v>3784</v>
      </c>
      <c r="H3987" t="s">
        <v>3715</v>
      </c>
      <c r="I3987" t="s">
        <v>3742</v>
      </c>
      <c r="J3987" t="s">
        <v>3796</v>
      </c>
      <c r="K3987" t="s">
        <v>4197</v>
      </c>
      <c r="L3987" t="s">
        <v>4198</v>
      </c>
      <c r="M3987">
        <v>815</v>
      </c>
      <c r="N3987" t="s">
        <v>51</v>
      </c>
      <c r="O3987" t="s">
        <v>3814</v>
      </c>
      <c r="Q3987" t="s">
        <v>4196</v>
      </c>
      <c r="R3987">
        <v>1</v>
      </c>
      <c r="S3987" s="3">
        <v>139</v>
      </c>
      <c r="T3987" s="3">
        <f t="shared" si="62"/>
        <v>139</v>
      </c>
      <c r="U3987" s="4" t="s">
        <v>4199</v>
      </c>
      <c r="V3987" s="4" t="s">
        <v>3801</v>
      </c>
      <c r="W3987" s="4" t="s">
        <v>3865</v>
      </c>
      <c r="X3987" s="4" t="s">
        <v>3866</v>
      </c>
      <c r="Y3987" t="s">
        <v>145</v>
      </c>
    </row>
    <row r="3988" spans="1:25" x14ac:dyDescent="0.3">
      <c r="A3988" t="s">
        <v>822</v>
      </c>
      <c r="B3988" t="s">
        <v>3738</v>
      </c>
      <c r="C3988">
        <v>1001008893</v>
      </c>
      <c r="D3988">
        <v>1008945</v>
      </c>
      <c r="E3988" t="s">
        <v>3864</v>
      </c>
      <c r="F3988" t="s">
        <v>3818</v>
      </c>
      <c r="G3988" t="s">
        <v>3784</v>
      </c>
      <c r="H3988" t="s">
        <v>3715</v>
      </c>
      <c r="I3988" t="s">
        <v>3742</v>
      </c>
      <c r="J3988" t="s">
        <v>3796</v>
      </c>
      <c r="K3988" t="s">
        <v>4200</v>
      </c>
      <c r="L3988" t="s">
        <v>4198</v>
      </c>
      <c r="M3988">
        <v>815</v>
      </c>
      <c r="N3988" t="s">
        <v>51</v>
      </c>
      <c r="O3988" t="s">
        <v>3799</v>
      </c>
      <c r="Q3988" t="s">
        <v>4196</v>
      </c>
      <c r="R3988">
        <v>2</v>
      </c>
      <c r="S3988" s="3">
        <v>139</v>
      </c>
      <c r="T3988" s="3">
        <f t="shared" si="62"/>
        <v>278</v>
      </c>
      <c r="U3988" s="4" t="s">
        <v>4201</v>
      </c>
      <c r="V3988" s="4" t="s">
        <v>3801</v>
      </c>
      <c r="W3988" s="4" t="s">
        <v>3865</v>
      </c>
      <c r="X3988" s="4" t="s">
        <v>3866</v>
      </c>
      <c r="Y3988" t="s">
        <v>145</v>
      </c>
    </row>
    <row r="3989" spans="1:25" x14ac:dyDescent="0.3">
      <c r="A3989" t="s">
        <v>822</v>
      </c>
      <c r="B3989" t="s">
        <v>3738</v>
      </c>
      <c r="C3989">
        <v>1001008893</v>
      </c>
      <c r="D3989">
        <v>1008945</v>
      </c>
      <c r="E3989" t="s">
        <v>3864</v>
      </c>
      <c r="F3989" t="s">
        <v>3818</v>
      </c>
      <c r="G3989" t="s">
        <v>3784</v>
      </c>
      <c r="H3989" t="s">
        <v>3715</v>
      </c>
      <c r="I3989" t="s">
        <v>3742</v>
      </c>
      <c r="J3989" t="s">
        <v>3796</v>
      </c>
      <c r="K3989" t="s">
        <v>4202</v>
      </c>
      <c r="L3989" t="s">
        <v>4198</v>
      </c>
      <c r="M3989">
        <v>815</v>
      </c>
      <c r="N3989" t="s">
        <v>51</v>
      </c>
      <c r="O3989" t="s">
        <v>3804</v>
      </c>
      <c r="Q3989" t="s">
        <v>4196</v>
      </c>
      <c r="R3989">
        <v>3</v>
      </c>
      <c r="S3989" s="3">
        <v>139</v>
      </c>
      <c r="T3989" s="3">
        <f t="shared" si="62"/>
        <v>417</v>
      </c>
      <c r="U3989" s="4" t="s">
        <v>4203</v>
      </c>
      <c r="V3989" s="4" t="s">
        <v>3801</v>
      </c>
      <c r="W3989" s="4" t="s">
        <v>3865</v>
      </c>
      <c r="X3989" s="4" t="s">
        <v>3866</v>
      </c>
      <c r="Y3989" t="s">
        <v>145</v>
      </c>
    </row>
    <row r="3990" spans="1:25" x14ac:dyDescent="0.3">
      <c r="A3990" t="s">
        <v>822</v>
      </c>
      <c r="B3990" t="s">
        <v>3738</v>
      </c>
      <c r="C3990">
        <v>1001008893</v>
      </c>
      <c r="D3990">
        <v>1008945</v>
      </c>
      <c r="E3990" t="s">
        <v>3864</v>
      </c>
      <c r="F3990" t="s">
        <v>3818</v>
      </c>
      <c r="G3990" t="s">
        <v>3784</v>
      </c>
      <c r="H3990" t="s">
        <v>3715</v>
      </c>
      <c r="I3990" t="s">
        <v>3742</v>
      </c>
      <c r="J3990" t="s">
        <v>3796</v>
      </c>
      <c r="K3990" t="s">
        <v>4204</v>
      </c>
      <c r="L3990" t="s">
        <v>4198</v>
      </c>
      <c r="M3990">
        <v>815</v>
      </c>
      <c r="N3990" t="s">
        <v>51</v>
      </c>
      <c r="O3990" t="s">
        <v>3805</v>
      </c>
      <c r="Q3990" t="s">
        <v>4196</v>
      </c>
      <c r="R3990">
        <v>3</v>
      </c>
      <c r="S3990" s="3">
        <v>139</v>
      </c>
      <c r="T3990" s="3">
        <f t="shared" si="62"/>
        <v>417</v>
      </c>
      <c r="U3990" s="4" t="s">
        <v>4205</v>
      </c>
      <c r="V3990" s="4" t="s">
        <v>3801</v>
      </c>
      <c r="W3990" s="4" t="s">
        <v>3865</v>
      </c>
      <c r="X3990" s="4" t="s">
        <v>3866</v>
      </c>
      <c r="Y3990" t="s">
        <v>145</v>
      </c>
    </row>
    <row r="3991" spans="1:25" x14ac:dyDescent="0.3">
      <c r="A3991" t="s">
        <v>822</v>
      </c>
      <c r="B3991" t="s">
        <v>3738</v>
      </c>
      <c r="C3991">
        <v>1001008893</v>
      </c>
      <c r="D3991">
        <v>1008945</v>
      </c>
      <c r="E3991" t="s">
        <v>3864</v>
      </c>
      <c r="F3991" t="s">
        <v>3818</v>
      </c>
      <c r="G3991" t="s">
        <v>3784</v>
      </c>
      <c r="H3991" t="s">
        <v>3715</v>
      </c>
      <c r="I3991" t="s">
        <v>3742</v>
      </c>
      <c r="J3991" t="s">
        <v>3796</v>
      </c>
      <c r="K3991" t="s">
        <v>4207</v>
      </c>
      <c r="L3991" t="s">
        <v>4198</v>
      </c>
      <c r="M3991">
        <v>815</v>
      </c>
      <c r="N3991" t="s">
        <v>51</v>
      </c>
      <c r="O3991" t="s">
        <v>3812</v>
      </c>
      <c r="Q3991" t="s">
        <v>4196</v>
      </c>
      <c r="R3991">
        <v>2</v>
      </c>
      <c r="S3991" s="3">
        <v>139</v>
      </c>
      <c r="T3991" s="3">
        <f t="shared" si="62"/>
        <v>278</v>
      </c>
      <c r="U3991" s="4" t="s">
        <v>4208</v>
      </c>
      <c r="V3991" s="4" t="s">
        <v>3801</v>
      </c>
      <c r="W3991" s="4" t="s">
        <v>3865</v>
      </c>
      <c r="X3991" s="4" t="s">
        <v>3866</v>
      </c>
      <c r="Y3991" t="s">
        <v>145</v>
      </c>
    </row>
    <row r="3992" spans="1:25" x14ac:dyDescent="0.3">
      <c r="A3992" t="s">
        <v>822</v>
      </c>
      <c r="B3992" t="s">
        <v>3738</v>
      </c>
      <c r="C3992">
        <v>1001008893</v>
      </c>
      <c r="D3992">
        <v>1008945</v>
      </c>
      <c r="E3992" t="s">
        <v>3864</v>
      </c>
      <c r="F3992" t="s">
        <v>3818</v>
      </c>
      <c r="G3992" t="s">
        <v>3784</v>
      </c>
      <c r="H3992" t="s">
        <v>3715</v>
      </c>
      <c r="I3992" t="s">
        <v>3742</v>
      </c>
      <c r="J3992" t="s">
        <v>3796</v>
      </c>
      <c r="K3992" t="s">
        <v>4209</v>
      </c>
      <c r="L3992" t="s">
        <v>4198</v>
      </c>
      <c r="M3992">
        <v>815</v>
      </c>
      <c r="N3992" t="s">
        <v>51</v>
      </c>
      <c r="O3992" t="s">
        <v>3817</v>
      </c>
      <c r="Q3992" t="s">
        <v>4196</v>
      </c>
      <c r="R3992">
        <v>1</v>
      </c>
      <c r="S3992" s="3">
        <v>139</v>
      </c>
      <c r="T3992" s="3">
        <f t="shared" si="62"/>
        <v>139</v>
      </c>
      <c r="U3992" s="4" t="s">
        <v>4210</v>
      </c>
      <c r="V3992" s="4" t="s">
        <v>3801</v>
      </c>
      <c r="W3992" s="4" t="s">
        <v>3865</v>
      </c>
      <c r="X3992" s="4" t="s">
        <v>3866</v>
      </c>
      <c r="Y3992" t="s">
        <v>145</v>
      </c>
    </row>
    <row r="3993" spans="1:25" x14ac:dyDescent="0.3">
      <c r="A3993" t="s">
        <v>834</v>
      </c>
      <c r="B3993" t="s">
        <v>3738</v>
      </c>
      <c r="C3993">
        <v>1001009145</v>
      </c>
      <c r="D3993">
        <v>1009217</v>
      </c>
      <c r="E3993" t="s">
        <v>3864</v>
      </c>
      <c r="F3993" t="s">
        <v>3818</v>
      </c>
      <c r="G3993" t="s">
        <v>3784</v>
      </c>
      <c r="H3993" t="s">
        <v>3715</v>
      </c>
      <c r="I3993" t="s">
        <v>3742</v>
      </c>
      <c r="J3993" t="s">
        <v>3796</v>
      </c>
      <c r="K3993" t="s">
        <v>4197</v>
      </c>
      <c r="L3993" t="s">
        <v>4198</v>
      </c>
      <c r="M3993">
        <v>815</v>
      </c>
      <c r="N3993" t="s">
        <v>51</v>
      </c>
      <c r="O3993" t="s">
        <v>3814</v>
      </c>
      <c r="Q3993" t="s">
        <v>4196</v>
      </c>
      <c r="R3993">
        <v>1</v>
      </c>
      <c r="S3993" s="3">
        <v>139</v>
      </c>
      <c r="T3993" s="3">
        <f t="shared" si="62"/>
        <v>139</v>
      </c>
      <c r="U3993" s="4" t="s">
        <v>4199</v>
      </c>
      <c r="V3993" s="4" t="s">
        <v>3801</v>
      </c>
      <c r="W3993" s="4" t="s">
        <v>3865</v>
      </c>
      <c r="X3993" s="4" t="s">
        <v>3866</v>
      </c>
      <c r="Y3993" t="s">
        <v>145</v>
      </c>
    </row>
    <row r="3994" spans="1:25" x14ac:dyDescent="0.3">
      <c r="A3994" t="s">
        <v>834</v>
      </c>
      <c r="B3994" t="s">
        <v>3738</v>
      </c>
      <c r="C3994">
        <v>1001009145</v>
      </c>
      <c r="D3994">
        <v>1009217</v>
      </c>
      <c r="E3994" t="s">
        <v>3864</v>
      </c>
      <c r="F3994" t="s">
        <v>3818</v>
      </c>
      <c r="G3994" t="s">
        <v>3784</v>
      </c>
      <c r="H3994" t="s">
        <v>3715</v>
      </c>
      <c r="I3994" t="s">
        <v>3742</v>
      </c>
      <c r="J3994" t="s">
        <v>3796</v>
      </c>
      <c r="K3994" t="s">
        <v>4202</v>
      </c>
      <c r="L3994" t="s">
        <v>4198</v>
      </c>
      <c r="M3994">
        <v>815</v>
      </c>
      <c r="N3994" t="s">
        <v>51</v>
      </c>
      <c r="O3994" t="s">
        <v>3804</v>
      </c>
      <c r="Q3994" t="s">
        <v>4196</v>
      </c>
      <c r="R3994">
        <v>2</v>
      </c>
      <c r="S3994" s="3">
        <v>139</v>
      </c>
      <c r="T3994" s="3">
        <f t="shared" si="62"/>
        <v>278</v>
      </c>
      <c r="U3994" s="4" t="s">
        <v>4203</v>
      </c>
      <c r="V3994" s="4" t="s">
        <v>3801</v>
      </c>
      <c r="W3994" s="4" t="s">
        <v>3865</v>
      </c>
      <c r="X3994" s="4" t="s">
        <v>3866</v>
      </c>
      <c r="Y3994" t="s">
        <v>145</v>
      </c>
    </row>
    <row r="3995" spans="1:25" x14ac:dyDescent="0.3">
      <c r="A3995" t="s">
        <v>834</v>
      </c>
      <c r="B3995" t="s">
        <v>3738</v>
      </c>
      <c r="C3995">
        <v>1001009145</v>
      </c>
      <c r="D3995">
        <v>1009217</v>
      </c>
      <c r="E3995" t="s">
        <v>3864</v>
      </c>
      <c r="F3995" t="s">
        <v>3818</v>
      </c>
      <c r="G3995" t="s">
        <v>3784</v>
      </c>
      <c r="H3995" t="s">
        <v>3715</v>
      </c>
      <c r="I3995" t="s">
        <v>3742</v>
      </c>
      <c r="J3995" t="s">
        <v>3796</v>
      </c>
      <c r="K3995" t="s">
        <v>4204</v>
      </c>
      <c r="L3995" t="s">
        <v>4198</v>
      </c>
      <c r="M3995">
        <v>815</v>
      </c>
      <c r="N3995" t="s">
        <v>51</v>
      </c>
      <c r="O3995" t="s">
        <v>3805</v>
      </c>
      <c r="Q3995" t="s">
        <v>4196</v>
      </c>
      <c r="R3995">
        <v>1</v>
      </c>
      <c r="S3995" s="3">
        <v>139</v>
      </c>
      <c r="T3995" s="3">
        <f t="shared" si="62"/>
        <v>139</v>
      </c>
      <c r="U3995" s="4" t="s">
        <v>4205</v>
      </c>
      <c r="V3995" s="4" t="s">
        <v>3801</v>
      </c>
      <c r="W3995" s="4" t="s">
        <v>3865</v>
      </c>
      <c r="X3995" s="4" t="s">
        <v>3866</v>
      </c>
      <c r="Y3995" t="s">
        <v>145</v>
      </c>
    </row>
    <row r="3996" spans="1:25" x14ac:dyDescent="0.3">
      <c r="A3996" t="s">
        <v>834</v>
      </c>
      <c r="B3996" t="s">
        <v>3738</v>
      </c>
      <c r="C3996">
        <v>1001009145</v>
      </c>
      <c r="D3996">
        <v>1009217</v>
      </c>
      <c r="E3996" t="s">
        <v>3864</v>
      </c>
      <c r="F3996" t="s">
        <v>3818</v>
      </c>
      <c r="G3996" t="s">
        <v>3784</v>
      </c>
      <c r="H3996" t="s">
        <v>3715</v>
      </c>
      <c r="I3996" t="s">
        <v>3742</v>
      </c>
      <c r="J3996" t="s">
        <v>3796</v>
      </c>
      <c r="K3996" t="s">
        <v>4207</v>
      </c>
      <c r="L3996" t="s">
        <v>4198</v>
      </c>
      <c r="M3996">
        <v>815</v>
      </c>
      <c r="N3996" t="s">
        <v>51</v>
      </c>
      <c r="O3996" t="s">
        <v>3812</v>
      </c>
      <c r="Q3996" t="s">
        <v>4196</v>
      </c>
      <c r="R3996">
        <v>1</v>
      </c>
      <c r="S3996" s="3">
        <v>139</v>
      </c>
      <c r="T3996" s="3">
        <f t="shared" si="62"/>
        <v>139</v>
      </c>
      <c r="U3996" s="4" t="s">
        <v>4208</v>
      </c>
      <c r="V3996" s="4" t="s">
        <v>3801</v>
      </c>
      <c r="W3996" s="4" t="s">
        <v>3865</v>
      </c>
      <c r="X3996" s="4" t="s">
        <v>3866</v>
      </c>
      <c r="Y3996" t="s">
        <v>145</v>
      </c>
    </row>
    <row r="3997" spans="1:25" x14ac:dyDescent="0.3">
      <c r="A3997" t="s">
        <v>834</v>
      </c>
      <c r="B3997" t="s">
        <v>3738</v>
      </c>
      <c r="C3997">
        <v>1001009145</v>
      </c>
      <c r="D3997">
        <v>1009217</v>
      </c>
      <c r="E3997" t="s">
        <v>3864</v>
      </c>
      <c r="F3997" t="s">
        <v>3818</v>
      </c>
      <c r="G3997" t="s">
        <v>3784</v>
      </c>
      <c r="H3997" t="s">
        <v>3715</v>
      </c>
      <c r="I3997" t="s">
        <v>3742</v>
      </c>
      <c r="J3997" t="s">
        <v>3796</v>
      </c>
      <c r="K3997" t="s">
        <v>4209</v>
      </c>
      <c r="L3997" t="s">
        <v>4198</v>
      </c>
      <c r="M3997">
        <v>815</v>
      </c>
      <c r="N3997" t="s">
        <v>51</v>
      </c>
      <c r="O3997" t="s">
        <v>3817</v>
      </c>
      <c r="Q3997" t="s">
        <v>4196</v>
      </c>
      <c r="R3997">
        <v>1</v>
      </c>
      <c r="S3997" s="3">
        <v>139</v>
      </c>
      <c r="T3997" s="3">
        <f t="shared" si="62"/>
        <v>139</v>
      </c>
      <c r="U3997" s="4" t="s">
        <v>4210</v>
      </c>
      <c r="V3997" s="4" t="s">
        <v>3801</v>
      </c>
      <c r="W3997" s="4" t="s">
        <v>3865</v>
      </c>
      <c r="X3997" s="4" t="s">
        <v>3866</v>
      </c>
      <c r="Y3997" t="s">
        <v>145</v>
      </c>
    </row>
    <row r="3998" spans="1:25" x14ac:dyDescent="0.3">
      <c r="A3998" t="s">
        <v>833</v>
      </c>
      <c r="B3998" t="s">
        <v>3738</v>
      </c>
      <c r="C3998">
        <v>1001007324</v>
      </c>
      <c r="D3998">
        <v>1007366</v>
      </c>
      <c r="E3998" t="s">
        <v>3864</v>
      </c>
      <c r="F3998" t="s">
        <v>3818</v>
      </c>
      <c r="G3998" t="s">
        <v>3784</v>
      </c>
      <c r="H3998" t="s">
        <v>3715</v>
      </c>
      <c r="I3998" t="s">
        <v>3742</v>
      </c>
      <c r="J3998" t="s">
        <v>3796</v>
      </c>
      <c r="K3998" t="s">
        <v>4240</v>
      </c>
      <c r="L3998" t="s">
        <v>4229</v>
      </c>
      <c r="M3998">
        <v>903</v>
      </c>
      <c r="N3998" t="s">
        <v>53</v>
      </c>
      <c r="O3998" t="s">
        <v>3814</v>
      </c>
      <c r="Q3998" t="s">
        <v>4227</v>
      </c>
      <c r="R3998">
        <v>1</v>
      </c>
      <c r="S3998" s="3">
        <v>109</v>
      </c>
      <c r="T3998" s="3">
        <f t="shared" si="62"/>
        <v>109</v>
      </c>
      <c r="U3998" s="4" t="s">
        <v>4241</v>
      </c>
      <c r="V3998" s="4" t="s">
        <v>3801</v>
      </c>
      <c r="W3998" s="4" t="s">
        <v>3865</v>
      </c>
      <c r="X3998" s="4" t="s">
        <v>3866</v>
      </c>
      <c r="Y3998" t="s">
        <v>145</v>
      </c>
    </row>
    <row r="3999" spans="1:25" x14ac:dyDescent="0.3">
      <c r="A3999" t="s">
        <v>833</v>
      </c>
      <c r="B3999" t="s">
        <v>3738</v>
      </c>
      <c r="C3999">
        <v>1001007324</v>
      </c>
      <c r="D3999">
        <v>1007366</v>
      </c>
      <c r="E3999" t="s">
        <v>3864</v>
      </c>
      <c r="F3999" t="s">
        <v>3818</v>
      </c>
      <c r="G3999" t="s">
        <v>3784</v>
      </c>
      <c r="H3999" t="s">
        <v>3715</v>
      </c>
      <c r="I3999" t="s">
        <v>3742</v>
      </c>
      <c r="J3999" t="s">
        <v>3796</v>
      </c>
      <c r="K3999" t="s">
        <v>4228</v>
      </c>
      <c r="L3999" t="s">
        <v>4229</v>
      </c>
      <c r="M3999">
        <v>903</v>
      </c>
      <c r="N3999" t="s">
        <v>53</v>
      </c>
      <c r="O3999" t="s">
        <v>3799</v>
      </c>
      <c r="Q3999" t="s">
        <v>4227</v>
      </c>
      <c r="R3999">
        <v>2</v>
      </c>
      <c r="S3999" s="3">
        <v>109</v>
      </c>
      <c r="T3999" s="3">
        <f t="shared" si="62"/>
        <v>218</v>
      </c>
      <c r="U3999" s="4" t="s">
        <v>4230</v>
      </c>
      <c r="V3999" s="4" t="s">
        <v>3801</v>
      </c>
      <c r="W3999" s="4" t="s">
        <v>3865</v>
      </c>
      <c r="X3999" s="4" t="s">
        <v>3866</v>
      </c>
      <c r="Y3999" t="s">
        <v>145</v>
      </c>
    </row>
    <row r="4000" spans="1:25" x14ac:dyDescent="0.3">
      <c r="A4000" t="s">
        <v>833</v>
      </c>
      <c r="B4000" t="s">
        <v>3738</v>
      </c>
      <c r="C4000">
        <v>1001007324</v>
      </c>
      <c r="D4000">
        <v>1007366</v>
      </c>
      <c r="E4000" t="s">
        <v>3864</v>
      </c>
      <c r="F4000" t="s">
        <v>3818</v>
      </c>
      <c r="G4000" t="s">
        <v>3784</v>
      </c>
      <c r="H4000" t="s">
        <v>3715</v>
      </c>
      <c r="I4000" t="s">
        <v>3742</v>
      </c>
      <c r="J4000" t="s">
        <v>3796</v>
      </c>
      <c r="K4000" t="s">
        <v>4231</v>
      </c>
      <c r="L4000" t="s">
        <v>4229</v>
      </c>
      <c r="M4000">
        <v>903</v>
      </c>
      <c r="N4000" t="s">
        <v>53</v>
      </c>
      <c r="O4000" t="s">
        <v>3804</v>
      </c>
      <c r="Q4000" t="s">
        <v>4227</v>
      </c>
      <c r="R4000">
        <v>2</v>
      </c>
      <c r="S4000" s="3">
        <v>109</v>
      </c>
      <c r="T4000" s="3">
        <f t="shared" si="62"/>
        <v>218</v>
      </c>
      <c r="U4000" s="4" t="s">
        <v>4232</v>
      </c>
      <c r="V4000" s="4" t="s">
        <v>3801</v>
      </c>
      <c r="W4000" s="4" t="s">
        <v>3865</v>
      </c>
      <c r="X4000" s="4" t="s">
        <v>3866</v>
      </c>
      <c r="Y4000" t="s">
        <v>145</v>
      </c>
    </row>
    <row r="4001" spans="1:25" x14ac:dyDescent="0.3">
      <c r="A4001" t="s">
        <v>835</v>
      </c>
      <c r="B4001" t="s">
        <v>3738</v>
      </c>
      <c r="C4001">
        <v>1001009151</v>
      </c>
      <c r="D4001">
        <v>1009223</v>
      </c>
      <c r="E4001" t="s">
        <v>3864</v>
      </c>
      <c r="F4001" t="s">
        <v>3818</v>
      </c>
      <c r="G4001" t="s">
        <v>3784</v>
      </c>
      <c r="H4001" t="s">
        <v>3715</v>
      </c>
      <c r="I4001" t="s">
        <v>3742</v>
      </c>
      <c r="J4001" t="s">
        <v>3796</v>
      </c>
      <c r="K4001" t="s">
        <v>4231</v>
      </c>
      <c r="L4001" t="s">
        <v>4229</v>
      </c>
      <c r="M4001">
        <v>903</v>
      </c>
      <c r="N4001" t="s">
        <v>53</v>
      </c>
      <c r="O4001" t="s">
        <v>3804</v>
      </c>
      <c r="Q4001" t="s">
        <v>4227</v>
      </c>
      <c r="R4001">
        <v>1</v>
      </c>
      <c r="S4001" s="3">
        <v>109</v>
      </c>
      <c r="T4001" s="3">
        <f t="shared" si="62"/>
        <v>109</v>
      </c>
      <c r="U4001" s="4" t="s">
        <v>4232</v>
      </c>
      <c r="V4001" s="4" t="s">
        <v>3801</v>
      </c>
      <c r="W4001" s="4" t="s">
        <v>3865</v>
      </c>
      <c r="X4001" s="4" t="s">
        <v>3866</v>
      </c>
      <c r="Y4001" t="s">
        <v>145</v>
      </c>
    </row>
    <row r="4002" spans="1:25" x14ac:dyDescent="0.3">
      <c r="A4002" t="s">
        <v>835</v>
      </c>
      <c r="B4002" t="s">
        <v>3738</v>
      </c>
      <c r="C4002">
        <v>1001009151</v>
      </c>
      <c r="D4002">
        <v>1009223</v>
      </c>
      <c r="E4002" t="s">
        <v>3864</v>
      </c>
      <c r="F4002" t="s">
        <v>3818</v>
      </c>
      <c r="G4002" t="s">
        <v>3784</v>
      </c>
      <c r="H4002" t="s">
        <v>3715</v>
      </c>
      <c r="I4002" t="s">
        <v>3742</v>
      </c>
      <c r="J4002" t="s">
        <v>3796</v>
      </c>
      <c r="K4002" t="s">
        <v>4233</v>
      </c>
      <c r="L4002" t="s">
        <v>4229</v>
      </c>
      <c r="M4002">
        <v>903</v>
      </c>
      <c r="N4002" t="s">
        <v>53</v>
      </c>
      <c r="O4002" t="s">
        <v>3805</v>
      </c>
      <c r="Q4002" t="s">
        <v>4227</v>
      </c>
      <c r="R4002">
        <v>2</v>
      </c>
      <c r="S4002" s="3">
        <v>109</v>
      </c>
      <c r="T4002" s="3">
        <f t="shared" si="62"/>
        <v>218</v>
      </c>
      <c r="U4002" s="4" t="s">
        <v>4234</v>
      </c>
      <c r="V4002" s="4" t="s">
        <v>3801</v>
      </c>
      <c r="W4002" s="4" t="s">
        <v>3865</v>
      </c>
      <c r="X4002" s="4" t="s">
        <v>3866</v>
      </c>
      <c r="Y4002" t="s">
        <v>145</v>
      </c>
    </row>
    <row r="4003" spans="1:25" x14ac:dyDescent="0.3">
      <c r="A4003" t="s">
        <v>835</v>
      </c>
      <c r="B4003" t="s">
        <v>3738</v>
      </c>
      <c r="C4003">
        <v>1001009151</v>
      </c>
      <c r="D4003">
        <v>1009223</v>
      </c>
      <c r="E4003" t="s">
        <v>3864</v>
      </c>
      <c r="F4003" t="s">
        <v>3818</v>
      </c>
      <c r="G4003" t="s">
        <v>3784</v>
      </c>
      <c r="H4003" t="s">
        <v>3715</v>
      </c>
      <c r="I4003" t="s">
        <v>3742</v>
      </c>
      <c r="J4003" t="s">
        <v>3796</v>
      </c>
      <c r="K4003" t="s">
        <v>4235</v>
      </c>
      <c r="L4003" t="s">
        <v>4229</v>
      </c>
      <c r="M4003">
        <v>903</v>
      </c>
      <c r="N4003" t="s">
        <v>53</v>
      </c>
      <c r="O4003" t="s">
        <v>3812</v>
      </c>
      <c r="Q4003" t="s">
        <v>4227</v>
      </c>
      <c r="R4003">
        <v>2</v>
      </c>
      <c r="S4003" s="3">
        <v>109</v>
      </c>
      <c r="T4003" s="3">
        <f t="shared" si="62"/>
        <v>218</v>
      </c>
      <c r="U4003" s="4" t="s">
        <v>4236</v>
      </c>
      <c r="V4003" s="4" t="s">
        <v>3801</v>
      </c>
      <c r="W4003" s="4" t="s">
        <v>3865</v>
      </c>
      <c r="X4003" s="4" t="s">
        <v>3866</v>
      </c>
      <c r="Y4003" t="s">
        <v>145</v>
      </c>
    </row>
    <row r="4004" spans="1:25" x14ac:dyDescent="0.3">
      <c r="A4004" t="s">
        <v>835</v>
      </c>
      <c r="B4004" t="s">
        <v>3738</v>
      </c>
      <c r="C4004">
        <v>1001009151</v>
      </c>
      <c r="D4004">
        <v>1009223</v>
      </c>
      <c r="E4004" t="s">
        <v>3864</v>
      </c>
      <c r="F4004" t="s">
        <v>3818</v>
      </c>
      <c r="G4004" t="s">
        <v>3784</v>
      </c>
      <c r="H4004" t="s">
        <v>3715</v>
      </c>
      <c r="I4004" t="s">
        <v>3742</v>
      </c>
      <c r="J4004" t="s">
        <v>3796</v>
      </c>
      <c r="K4004" t="s">
        <v>4237</v>
      </c>
      <c r="L4004" t="s">
        <v>4229</v>
      </c>
      <c r="M4004">
        <v>903</v>
      </c>
      <c r="N4004" t="s">
        <v>53</v>
      </c>
      <c r="O4004" t="s">
        <v>3817</v>
      </c>
      <c r="Q4004" t="s">
        <v>4227</v>
      </c>
      <c r="R4004">
        <v>1</v>
      </c>
      <c r="S4004" s="3">
        <v>109</v>
      </c>
      <c r="T4004" s="3">
        <f t="shared" si="62"/>
        <v>109</v>
      </c>
      <c r="U4004" s="4" t="s">
        <v>4238</v>
      </c>
      <c r="V4004" s="4" t="s">
        <v>3801</v>
      </c>
      <c r="W4004" s="4" t="s">
        <v>3865</v>
      </c>
      <c r="X4004" s="4" t="s">
        <v>3866</v>
      </c>
      <c r="Y4004" t="s">
        <v>145</v>
      </c>
    </row>
    <row r="4005" spans="1:25" x14ac:dyDescent="0.3">
      <c r="A4005" t="s">
        <v>823</v>
      </c>
      <c r="B4005" t="s">
        <v>3738</v>
      </c>
      <c r="C4005">
        <v>1001013166</v>
      </c>
      <c r="D4005">
        <v>1013198</v>
      </c>
      <c r="E4005" t="s">
        <v>3864</v>
      </c>
      <c r="F4005" t="s">
        <v>3818</v>
      </c>
      <c r="G4005" t="s">
        <v>3784</v>
      </c>
      <c r="H4005" t="s">
        <v>3715</v>
      </c>
      <c r="I4005" t="s">
        <v>3742</v>
      </c>
      <c r="J4005" t="s">
        <v>3796</v>
      </c>
      <c r="K4005" t="s">
        <v>4240</v>
      </c>
      <c r="L4005" t="s">
        <v>4229</v>
      </c>
      <c r="M4005">
        <v>903</v>
      </c>
      <c r="N4005" t="s">
        <v>53</v>
      </c>
      <c r="O4005" t="s">
        <v>3814</v>
      </c>
      <c r="Q4005" t="s">
        <v>4227</v>
      </c>
      <c r="R4005">
        <v>1</v>
      </c>
      <c r="S4005" s="3">
        <v>109</v>
      </c>
      <c r="T4005" s="3">
        <f t="shared" si="62"/>
        <v>109</v>
      </c>
      <c r="U4005" s="4" t="s">
        <v>4241</v>
      </c>
      <c r="V4005" s="4" t="s">
        <v>3801</v>
      </c>
      <c r="W4005" s="4" t="s">
        <v>3865</v>
      </c>
      <c r="X4005" s="4" t="s">
        <v>3866</v>
      </c>
      <c r="Y4005" t="s">
        <v>145</v>
      </c>
    </row>
    <row r="4006" spans="1:25" x14ac:dyDescent="0.3">
      <c r="A4006" t="s">
        <v>823</v>
      </c>
      <c r="B4006" t="s">
        <v>3738</v>
      </c>
      <c r="C4006">
        <v>1001013166</v>
      </c>
      <c r="D4006">
        <v>1013198</v>
      </c>
      <c r="E4006" t="s">
        <v>3864</v>
      </c>
      <c r="F4006" t="s">
        <v>3818</v>
      </c>
      <c r="G4006" t="s">
        <v>3784</v>
      </c>
      <c r="H4006" t="s">
        <v>3715</v>
      </c>
      <c r="I4006" t="s">
        <v>3742</v>
      </c>
      <c r="J4006" t="s">
        <v>3796</v>
      </c>
      <c r="K4006" t="s">
        <v>4228</v>
      </c>
      <c r="L4006" t="s">
        <v>4229</v>
      </c>
      <c r="M4006">
        <v>903</v>
      </c>
      <c r="N4006" t="s">
        <v>53</v>
      </c>
      <c r="O4006" t="s">
        <v>3799</v>
      </c>
      <c r="Q4006" t="s">
        <v>4227</v>
      </c>
      <c r="R4006">
        <v>2</v>
      </c>
      <c r="S4006" s="3">
        <v>109</v>
      </c>
      <c r="T4006" s="3">
        <f t="shared" si="62"/>
        <v>218</v>
      </c>
      <c r="U4006" s="4" t="s">
        <v>4230</v>
      </c>
      <c r="V4006" s="4" t="s">
        <v>3801</v>
      </c>
      <c r="W4006" s="4" t="s">
        <v>3865</v>
      </c>
      <c r="X4006" s="4" t="s">
        <v>3866</v>
      </c>
      <c r="Y4006" t="s">
        <v>145</v>
      </c>
    </row>
    <row r="4007" spans="1:25" x14ac:dyDescent="0.3">
      <c r="A4007" t="s">
        <v>823</v>
      </c>
      <c r="B4007" t="s">
        <v>3738</v>
      </c>
      <c r="C4007">
        <v>1001013166</v>
      </c>
      <c r="D4007">
        <v>1013198</v>
      </c>
      <c r="E4007" t="s">
        <v>3864</v>
      </c>
      <c r="F4007" t="s">
        <v>3818</v>
      </c>
      <c r="G4007" t="s">
        <v>3784</v>
      </c>
      <c r="H4007" t="s">
        <v>3715</v>
      </c>
      <c r="I4007" t="s">
        <v>3742</v>
      </c>
      <c r="J4007" t="s">
        <v>3796</v>
      </c>
      <c r="K4007" t="s">
        <v>4231</v>
      </c>
      <c r="L4007" t="s">
        <v>4229</v>
      </c>
      <c r="M4007">
        <v>903</v>
      </c>
      <c r="N4007" t="s">
        <v>53</v>
      </c>
      <c r="O4007" t="s">
        <v>3804</v>
      </c>
      <c r="Q4007" t="s">
        <v>4227</v>
      </c>
      <c r="R4007">
        <v>3</v>
      </c>
      <c r="S4007" s="3">
        <v>109</v>
      </c>
      <c r="T4007" s="3">
        <f t="shared" si="62"/>
        <v>327</v>
      </c>
      <c r="U4007" s="4" t="s">
        <v>4232</v>
      </c>
      <c r="V4007" s="4" t="s">
        <v>3801</v>
      </c>
      <c r="W4007" s="4" t="s">
        <v>3865</v>
      </c>
      <c r="X4007" s="4" t="s">
        <v>3866</v>
      </c>
      <c r="Y4007" t="s">
        <v>145</v>
      </c>
    </row>
    <row r="4008" spans="1:25" x14ac:dyDescent="0.3">
      <c r="A4008" t="s">
        <v>823</v>
      </c>
      <c r="B4008" t="s">
        <v>3738</v>
      </c>
      <c r="C4008">
        <v>1001013166</v>
      </c>
      <c r="D4008">
        <v>1013198</v>
      </c>
      <c r="E4008" t="s">
        <v>3864</v>
      </c>
      <c r="F4008" t="s">
        <v>3818</v>
      </c>
      <c r="G4008" t="s">
        <v>3784</v>
      </c>
      <c r="H4008" t="s">
        <v>3715</v>
      </c>
      <c r="I4008" t="s">
        <v>3742</v>
      </c>
      <c r="J4008" t="s">
        <v>3796</v>
      </c>
      <c r="K4008" t="s">
        <v>4233</v>
      </c>
      <c r="L4008" t="s">
        <v>4229</v>
      </c>
      <c r="M4008">
        <v>903</v>
      </c>
      <c r="N4008" t="s">
        <v>53</v>
      </c>
      <c r="O4008" t="s">
        <v>3805</v>
      </c>
      <c r="Q4008" t="s">
        <v>4227</v>
      </c>
      <c r="R4008">
        <v>3</v>
      </c>
      <c r="S4008" s="3">
        <v>109</v>
      </c>
      <c r="T4008" s="3">
        <f t="shared" si="62"/>
        <v>327</v>
      </c>
      <c r="U4008" s="4" t="s">
        <v>4234</v>
      </c>
      <c r="V4008" s="4" t="s">
        <v>3801</v>
      </c>
      <c r="W4008" s="4" t="s">
        <v>3865</v>
      </c>
      <c r="X4008" s="4" t="s">
        <v>3866</v>
      </c>
      <c r="Y4008" t="s">
        <v>145</v>
      </c>
    </row>
    <row r="4009" spans="1:25" x14ac:dyDescent="0.3">
      <c r="A4009" t="s">
        <v>823</v>
      </c>
      <c r="B4009" t="s">
        <v>3738</v>
      </c>
      <c r="C4009">
        <v>1001013166</v>
      </c>
      <c r="D4009">
        <v>1013198</v>
      </c>
      <c r="E4009" t="s">
        <v>3864</v>
      </c>
      <c r="F4009" t="s">
        <v>3818</v>
      </c>
      <c r="G4009" t="s">
        <v>3784</v>
      </c>
      <c r="H4009" t="s">
        <v>3715</v>
      </c>
      <c r="I4009" t="s">
        <v>3742</v>
      </c>
      <c r="J4009" t="s">
        <v>3796</v>
      </c>
      <c r="K4009" t="s">
        <v>4235</v>
      </c>
      <c r="L4009" t="s">
        <v>4229</v>
      </c>
      <c r="M4009">
        <v>903</v>
      </c>
      <c r="N4009" t="s">
        <v>53</v>
      </c>
      <c r="O4009" t="s">
        <v>3812</v>
      </c>
      <c r="Q4009" t="s">
        <v>4227</v>
      </c>
      <c r="R4009">
        <v>2</v>
      </c>
      <c r="S4009" s="3">
        <v>109</v>
      </c>
      <c r="T4009" s="3">
        <f t="shared" si="62"/>
        <v>218</v>
      </c>
      <c r="U4009" s="4" t="s">
        <v>4236</v>
      </c>
      <c r="V4009" s="4" t="s">
        <v>3801</v>
      </c>
      <c r="W4009" s="4" t="s">
        <v>3865</v>
      </c>
      <c r="X4009" s="4" t="s">
        <v>3866</v>
      </c>
      <c r="Y4009" t="s">
        <v>145</v>
      </c>
    </row>
    <row r="4010" spans="1:25" x14ac:dyDescent="0.3">
      <c r="A4010" t="s">
        <v>823</v>
      </c>
      <c r="B4010" t="s">
        <v>3738</v>
      </c>
      <c r="C4010">
        <v>1001013166</v>
      </c>
      <c r="D4010">
        <v>1013198</v>
      </c>
      <c r="E4010" t="s">
        <v>3864</v>
      </c>
      <c r="F4010" t="s">
        <v>3818</v>
      </c>
      <c r="G4010" t="s">
        <v>3784</v>
      </c>
      <c r="H4010" t="s">
        <v>3715</v>
      </c>
      <c r="I4010" t="s">
        <v>3742</v>
      </c>
      <c r="J4010" t="s">
        <v>3796</v>
      </c>
      <c r="K4010" t="s">
        <v>4237</v>
      </c>
      <c r="L4010" t="s">
        <v>4229</v>
      </c>
      <c r="M4010">
        <v>903</v>
      </c>
      <c r="N4010" t="s">
        <v>53</v>
      </c>
      <c r="O4010" t="s">
        <v>3817</v>
      </c>
      <c r="Q4010" t="s">
        <v>4227</v>
      </c>
      <c r="R4010">
        <v>1</v>
      </c>
      <c r="S4010" s="3">
        <v>109</v>
      </c>
      <c r="T4010" s="3">
        <f t="shared" si="62"/>
        <v>109</v>
      </c>
      <c r="U4010" s="4" t="s">
        <v>4238</v>
      </c>
      <c r="V4010" s="4" t="s">
        <v>3801</v>
      </c>
      <c r="W4010" s="4" t="s">
        <v>3865</v>
      </c>
      <c r="X4010" s="4" t="s">
        <v>3866</v>
      </c>
      <c r="Y4010" t="s">
        <v>145</v>
      </c>
    </row>
    <row r="4011" spans="1:25" x14ac:dyDescent="0.3">
      <c r="A4011" t="s">
        <v>829</v>
      </c>
      <c r="B4011" t="s">
        <v>3738</v>
      </c>
      <c r="C4011">
        <v>1001013458</v>
      </c>
      <c r="D4011">
        <v>1013490</v>
      </c>
      <c r="E4011" t="s">
        <v>3864</v>
      </c>
      <c r="F4011" t="s">
        <v>3818</v>
      </c>
      <c r="G4011" t="s">
        <v>3784</v>
      </c>
      <c r="H4011" t="s">
        <v>3715</v>
      </c>
      <c r="I4011" t="s">
        <v>3742</v>
      </c>
      <c r="J4011" t="s">
        <v>3796</v>
      </c>
      <c r="K4011" t="s">
        <v>4228</v>
      </c>
      <c r="L4011" t="s">
        <v>4229</v>
      </c>
      <c r="M4011">
        <v>903</v>
      </c>
      <c r="N4011" t="s">
        <v>53</v>
      </c>
      <c r="O4011" t="s">
        <v>3799</v>
      </c>
      <c r="Q4011" t="s">
        <v>4227</v>
      </c>
      <c r="R4011">
        <v>1</v>
      </c>
      <c r="S4011" s="3">
        <v>109</v>
      </c>
      <c r="T4011" s="3">
        <f t="shared" si="62"/>
        <v>109</v>
      </c>
      <c r="U4011" s="4" t="s">
        <v>4230</v>
      </c>
      <c r="V4011" s="4" t="s">
        <v>3801</v>
      </c>
      <c r="W4011" s="4" t="s">
        <v>3865</v>
      </c>
      <c r="X4011" s="4" t="s">
        <v>3866</v>
      </c>
      <c r="Y4011" t="s">
        <v>145</v>
      </c>
    </row>
    <row r="4012" spans="1:25" x14ac:dyDescent="0.3">
      <c r="A4012" t="s">
        <v>829</v>
      </c>
      <c r="B4012" t="s">
        <v>3738</v>
      </c>
      <c r="C4012">
        <v>1001013458</v>
      </c>
      <c r="D4012">
        <v>1013490</v>
      </c>
      <c r="E4012" t="s">
        <v>3864</v>
      </c>
      <c r="F4012" t="s">
        <v>3818</v>
      </c>
      <c r="G4012" t="s">
        <v>3784</v>
      </c>
      <c r="H4012" t="s">
        <v>3715</v>
      </c>
      <c r="I4012" t="s">
        <v>3742</v>
      </c>
      <c r="J4012" t="s">
        <v>3796</v>
      </c>
      <c r="K4012" t="s">
        <v>4231</v>
      </c>
      <c r="L4012" t="s">
        <v>4229</v>
      </c>
      <c r="M4012">
        <v>903</v>
      </c>
      <c r="N4012" t="s">
        <v>53</v>
      </c>
      <c r="O4012" t="s">
        <v>3804</v>
      </c>
      <c r="Q4012" t="s">
        <v>4227</v>
      </c>
      <c r="R4012">
        <v>1</v>
      </c>
      <c r="S4012" s="3">
        <v>109</v>
      </c>
      <c r="T4012" s="3">
        <f t="shared" si="62"/>
        <v>109</v>
      </c>
      <c r="U4012" s="4" t="s">
        <v>4232</v>
      </c>
      <c r="V4012" s="4" t="s">
        <v>3801</v>
      </c>
      <c r="W4012" s="4" t="s">
        <v>3865</v>
      </c>
      <c r="X4012" s="4" t="s">
        <v>3866</v>
      </c>
      <c r="Y4012" t="s">
        <v>145</v>
      </c>
    </row>
    <row r="4013" spans="1:25" x14ac:dyDescent="0.3">
      <c r="A4013" t="s">
        <v>829</v>
      </c>
      <c r="B4013" t="s">
        <v>3738</v>
      </c>
      <c r="C4013">
        <v>1001013458</v>
      </c>
      <c r="D4013">
        <v>1013490</v>
      </c>
      <c r="E4013" t="s">
        <v>3864</v>
      </c>
      <c r="F4013" t="s">
        <v>3818</v>
      </c>
      <c r="G4013" t="s">
        <v>3784</v>
      </c>
      <c r="H4013" t="s">
        <v>3715</v>
      </c>
      <c r="I4013" t="s">
        <v>3742</v>
      </c>
      <c r="J4013" t="s">
        <v>3796</v>
      </c>
      <c r="K4013" t="s">
        <v>4233</v>
      </c>
      <c r="L4013" t="s">
        <v>4229</v>
      </c>
      <c r="M4013">
        <v>903</v>
      </c>
      <c r="N4013" t="s">
        <v>53</v>
      </c>
      <c r="O4013" t="s">
        <v>3805</v>
      </c>
      <c r="Q4013" t="s">
        <v>4227</v>
      </c>
      <c r="R4013">
        <v>2</v>
      </c>
      <c r="S4013" s="3">
        <v>109</v>
      </c>
      <c r="T4013" s="3">
        <f t="shared" si="62"/>
        <v>218</v>
      </c>
      <c r="U4013" s="4" t="s">
        <v>4234</v>
      </c>
      <c r="V4013" s="4" t="s">
        <v>3801</v>
      </c>
      <c r="W4013" s="4" t="s">
        <v>3865</v>
      </c>
      <c r="X4013" s="4" t="s">
        <v>3866</v>
      </c>
      <c r="Y4013" t="s">
        <v>145</v>
      </c>
    </row>
    <row r="4014" spans="1:25" x14ac:dyDescent="0.3">
      <c r="A4014" t="s">
        <v>829</v>
      </c>
      <c r="B4014" t="s">
        <v>3738</v>
      </c>
      <c r="C4014">
        <v>1001013458</v>
      </c>
      <c r="D4014">
        <v>1013490</v>
      </c>
      <c r="E4014" t="s">
        <v>3864</v>
      </c>
      <c r="F4014" t="s">
        <v>3818</v>
      </c>
      <c r="G4014" t="s">
        <v>3784</v>
      </c>
      <c r="H4014" t="s">
        <v>3715</v>
      </c>
      <c r="I4014" t="s">
        <v>3742</v>
      </c>
      <c r="J4014" t="s">
        <v>3796</v>
      </c>
      <c r="K4014" t="s">
        <v>4235</v>
      </c>
      <c r="L4014" t="s">
        <v>4229</v>
      </c>
      <c r="M4014">
        <v>903</v>
      </c>
      <c r="N4014" t="s">
        <v>53</v>
      </c>
      <c r="O4014" t="s">
        <v>3812</v>
      </c>
      <c r="Q4014" t="s">
        <v>4227</v>
      </c>
      <c r="R4014">
        <v>2</v>
      </c>
      <c r="S4014" s="3">
        <v>109</v>
      </c>
      <c r="T4014" s="3">
        <f t="shared" si="62"/>
        <v>218</v>
      </c>
      <c r="U4014" s="4" t="s">
        <v>4236</v>
      </c>
      <c r="V4014" s="4" t="s">
        <v>3801</v>
      </c>
      <c r="W4014" s="4" t="s">
        <v>3865</v>
      </c>
      <c r="X4014" s="4" t="s">
        <v>3866</v>
      </c>
      <c r="Y4014" t="s">
        <v>145</v>
      </c>
    </row>
    <row r="4015" spans="1:25" x14ac:dyDescent="0.3">
      <c r="A4015" t="s">
        <v>829</v>
      </c>
      <c r="B4015" t="s">
        <v>3738</v>
      </c>
      <c r="C4015">
        <v>1001013458</v>
      </c>
      <c r="D4015">
        <v>1013490</v>
      </c>
      <c r="E4015" t="s">
        <v>3864</v>
      </c>
      <c r="F4015" t="s">
        <v>3818</v>
      </c>
      <c r="G4015" t="s">
        <v>3784</v>
      </c>
      <c r="H4015" t="s">
        <v>3715</v>
      </c>
      <c r="I4015" t="s">
        <v>3742</v>
      </c>
      <c r="J4015" t="s">
        <v>3796</v>
      </c>
      <c r="K4015" t="s">
        <v>4237</v>
      </c>
      <c r="L4015" t="s">
        <v>4229</v>
      </c>
      <c r="M4015">
        <v>903</v>
      </c>
      <c r="N4015" t="s">
        <v>53</v>
      </c>
      <c r="O4015" t="s">
        <v>3817</v>
      </c>
      <c r="Q4015" t="s">
        <v>4227</v>
      </c>
      <c r="R4015">
        <v>1</v>
      </c>
      <c r="S4015" s="3">
        <v>109</v>
      </c>
      <c r="T4015" s="3">
        <f t="shared" si="62"/>
        <v>109</v>
      </c>
      <c r="U4015" s="4" t="s">
        <v>4238</v>
      </c>
      <c r="V4015" s="4" t="s">
        <v>3801</v>
      </c>
      <c r="W4015" s="4" t="s">
        <v>3865</v>
      </c>
      <c r="X4015" s="4" t="s">
        <v>3866</v>
      </c>
      <c r="Y4015" t="s">
        <v>145</v>
      </c>
    </row>
    <row r="4016" spans="1:25" x14ac:dyDescent="0.3">
      <c r="A4016" t="s">
        <v>836</v>
      </c>
      <c r="B4016" t="s">
        <v>837</v>
      </c>
      <c r="C4016">
        <v>1001091629</v>
      </c>
      <c r="D4016">
        <v>1091671</v>
      </c>
      <c r="E4016" t="s">
        <v>3782</v>
      </c>
      <c r="F4016" t="s">
        <v>3740</v>
      </c>
      <c r="G4016" t="s">
        <v>3781</v>
      </c>
      <c r="H4016" t="s">
        <v>3715</v>
      </c>
      <c r="I4016" t="s">
        <v>3742</v>
      </c>
      <c r="J4016" t="s">
        <v>3796</v>
      </c>
      <c r="K4016" t="s">
        <v>4265</v>
      </c>
      <c r="L4016" t="s">
        <v>4263</v>
      </c>
      <c r="M4016">
        <v>640</v>
      </c>
      <c r="N4016" t="s">
        <v>56</v>
      </c>
      <c r="O4016" t="s">
        <v>3799</v>
      </c>
      <c r="P4016" t="s">
        <v>4264</v>
      </c>
      <c r="Q4016" t="s">
        <v>4261</v>
      </c>
      <c r="R4016">
        <v>1</v>
      </c>
      <c r="S4016" s="3">
        <v>95</v>
      </c>
      <c r="T4016" s="3">
        <f t="shared" si="62"/>
        <v>95</v>
      </c>
      <c r="U4016" s="4">
        <v>8058046164776</v>
      </c>
      <c r="Y4016" t="s">
        <v>144</v>
      </c>
    </row>
    <row r="4017" spans="1:25" x14ac:dyDescent="0.3">
      <c r="A4017" t="s">
        <v>838</v>
      </c>
      <c r="B4017" t="s">
        <v>3738</v>
      </c>
      <c r="C4017">
        <v>1000956604</v>
      </c>
      <c r="D4017">
        <v>956716</v>
      </c>
      <c r="E4017" t="s">
        <v>3739</v>
      </c>
      <c r="F4017" t="s">
        <v>3740</v>
      </c>
      <c r="G4017" t="s">
        <v>3784</v>
      </c>
      <c r="H4017" t="s">
        <v>3715</v>
      </c>
      <c r="I4017" t="s">
        <v>3742</v>
      </c>
      <c r="J4017" t="s">
        <v>3796</v>
      </c>
      <c r="K4017" t="s">
        <v>4275</v>
      </c>
      <c r="L4017" t="s">
        <v>4273</v>
      </c>
      <c r="M4017">
        <v>828</v>
      </c>
      <c r="N4017" t="s">
        <v>57</v>
      </c>
      <c r="O4017" t="s">
        <v>3799</v>
      </c>
      <c r="P4017" t="s">
        <v>4274</v>
      </c>
      <c r="Q4017" t="s">
        <v>4271</v>
      </c>
      <c r="R4017">
        <v>1</v>
      </c>
      <c r="S4017" s="3">
        <v>99.5</v>
      </c>
      <c r="T4017" s="3">
        <f t="shared" si="62"/>
        <v>99.5</v>
      </c>
      <c r="U4017" s="4">
        <v>8058046841356</v>
      </c>
      <c r="V4017" t="s">
        <v>3801</v>
      </c>
      <c r="W4017" t="s">
        <v>3802</v>
      </c>
      <c r="Y4017" t="s">
        <v>145</v>
      </c>
    </row>
    <row r="4018" spans="1:25" x14ac:dyDescent="0.3">
      <c r="A4018" t="s">
        <v>840</v>
      </c>
      <c r="B4018" t="s">
        <v>3738</v>
      </c>
      <c r="C4018">
        <v>1000977816</v>
      </c>
      <c r="D4018">
        <v>977868</v>
      </c>
      <c r="E4018" t="s">
        <v>3739</v>
      </c>
      <c r="F4018" t="s">
        <v>3740</v>
      </c>
      <c r="G4018" t="s">
        <v>3784</v>
      </c>
      <c r="H4018" t="s">
        <v>3715</v>
      </c>
      <c r="I4018" t="s">
        <v>3742</v>
      </c>
      <c r="J4018" t="s">
        <v>3796</v>
      </c>
      <c r="K4018" t="s">
        <v>841</v>
      </c>
      <c r="L4018" t="s">
        <v>4279</v>
      </c>
      <c r="M4018">
        <v>100</v>
      </c>
      <c r="N4018" t="s">
        <v>36</v>
      </c>
      <c r="O4018" t="s">
        <v>3817</v>
      </c>
      <c r="P4018" t="s">
        <v>4280</v>
      </c>
      <c r="Q4018" t="s">
        <v>839</v>
      </c>
      <c r="R4018">
        <v>1</v>
      </c>
      <c r="S4018" s="3">
        <v>99.5</v>
      </c>
      <c r="T4018" s="3">
        <f t="shared" si="62"/>
        <v>99.5</v>
      </c>
      <c r="U4018" s="4">
        <v>8058046842483</v>
      </c>
      <c r="V4018" t="s">
        <v>3801</v>
      </c>
      <c r="W4018" t="s">
        <v>3802</v>
      </c>
      <c r="Y4018" t="s">
        <v>145</v>
      </c>
    </row>
    <row r="4019" spans="1:25" x14ac:dyDescent="0.3">
      <c r="A4019" t="s">
        <v>842</v>
      </c>
      <c r="B4019" t="s">
        <v>3738</v>
      </c>
      <c r="C4019">
        <v>1000934958</v>
      </c>
      <c r="D4019">
        <v>935120</v>
      </c>
      <c r="E4019" t="s">
        <v>3739</v>
      </c>
      <c r="F4019" t="s">
        <v>3740</v>
      </c>
      <c r="G4019" t="s">
        <v>3784</v>
      </c>
      <c r="H4019" t="s">
        <v>3715</v>
      </c>
      <c r="I4019" t="s">
        <v>3742</v>
      </c>
      <c r="J4019" t="s">
        <v>3796</v>
      </c>
      <c r="K4019" t="s">
        <v>843</v>
      </c>
      <c r="L4019" t="s">
        <v>4282</v>
      </c>
      <c r="M4019">
        <v>828</v>
      </c>
      <c r="N4019" t="s">
        <v>57</v>
      </c>
      <c r="O4019" t="s">
        <v>3817</v>
      </c>
      <c r="P4019" t="s">
        <v>4280</v>
      </c>
      <c r="Q4019" t="s">
        <v>4281</v>
      </c>
      <c r="R4019">
        <v>1</v>
      </c>
      <c r="S4019" s="3">
        <v>99.5</v>
      </c>
      <c r="T4019" s="3">
        <f t="shared" si="62"/>
        <v>99.5</v>
      </c>
      <c r="U4019" s="4">
        <v>8058046846108</v>
      </c>
      <c r="V4019" t="s">
        <v>3801</v>
      </c>
      <c r="W4019" t="s">
        <v>3802</v>
      </c>
      <c r="Y4019" t="s">
        <v>145</v>
      </c>
    </row>
    <row r="4020" spans="1:25" x14ac:dyDescent="0.3">
      <c r="A4020" t="s">
        <v>838</v>
      </c>
      <c r="B4020" t="s">
        <v>3738</v>
      </c>
      <c r="C4020">
        <v>1000956604</v>
      </c>
      <c r="D4020">
        <v>956716</v>
      </c>
      <c r="E4020" t="s">
        <v>3739</v>
      </c>
      <c r="F4020" t="s">
        <v>3740</v>
      </c>
      <c r="G4020" t="s">
        <v>3784</v>
      </c>
      <c r="H4020" t="s">
        <v>3715</v>
      </c>
      <c r="I4020" t="s">
        <v>3742</v>
      </c>
      <c r="J4020" t="s">
        <v>3796</v>
      </c>
      <c r="K4020" t="s">
        <v>845</v>
      </c>
      <c r="L4020" t="s">
        <v>4285</v>
      </c>
      <c r="M4020">
        <v>100</v>
      </c>
      <c r="N4020" t="s">
        <v>36</v>
      </c>
      <c r="O4020" t="s">
        <v>3805</v>
      </c>
      <c r="P4020" t="s">
        <v>4280</v>
      </c>
      <c r="Q4020" t="s">
        <v>844</v>
      </c>
      <c r="R4020">
        <v>1</v>
      </c>
      <c r="S4020" s="3">
        <v>139</v>
      </c>
      <c r="T4020" s="3">
        <f t="shared" si="62"/>
        <v>139</v>
      </c>
      <c r="U4020" s="4">
        <v>8058046842384</v>
      </c>
      <c r="V4020" t="s">
        <v>4286</v>
      </c>
      <c r="W4020" t="s">
        <v>3802</v>
      </c>
      <c r="Y4020" t="s">
        <v>145</v>
      </c>
    </row>
    <row r="4021" spans="1:25" x14ac:dyDescent="0.3">
      <c r="A4021" t="s">
        <v>847</v>
      </c>
      <c r="B4021" t="s">
        <v>3738</v>
      </c>
      <c r="C4021">
        <v>1000977809</v>
      </c>
      <c r="D4021">
        <v>977861</v>
      </c>
      <c r="E4021" t="s">
        <v>3739</v>
      </c>
      <c r="F4021" t="s">
        <v>3740</v>
      </c>
      <c r="G4021" t="s">
        <v>3784</v>
      </c>
      <c r="H4021" t="s">
        <v>3715</v>
      </c>
      <c r="I4021" t="s">
        <v>3742</v>
      </c>
      <c r="J4021" t="s">
        <v>3796</v>
      </c>
      <c r="K4021" t="s">
        <v>848</v>
      </c>
      <c r="L4021" t="s">
        <v>849</v>
      </c>
      <c r="M4021">
        <v>828</v>
      </c>
      <c r="N4021" t="s">
        <v>57</v>
      </c>
      <c r="O4021" t="s">
        <v>3805</v>
      </c>
      <c r="P4021" t="s">
        <v>850</v>
      </c>
      <c r="Q4021" t="s">
        <v>846</v>
      </c>
      <c r="R4021">
        <v>1</v>
      </c>
      <c r="S4021" s="3">
        <v>99.5</v>
      </c>
      <c r="T4021" s="3">
        <f t="shared" si="62"/>
        <v>99.5</v>
      </c>
      <c r="U4021" s="4">
        <v>8058046842704</v>
      </c>
      <c r="V4021" t="s">
        <v>3801</v>
      </c>
      <c r="W4021" t="s">
        <v>3802</v>
      </c>
      <c r="Y4021" t="s">
        <v>145</v>
      </c>
    </row>
    <row r="4022" spans="1:25" x14ac:dyDescent="0.3">
      <c r="A4022" t="s">
        <v>852</v>
      </c>
      <c r="B4022" t="s">
        <v>3738</v>
      </c>
      <c r="C4022">
        <v>1000957259</v>
      </c>
      <c r="D4022">
        <v>957391</v>
      </c>
      <c r="E4022" t="s">
        <v>3739</v>
      </c>
      <c r="F4022" t="s">
        <v>3740</v>
      </c>
      <c r="G4022" t="s">
        <v>3784</v>
      </c>
      <c r="H4022" t="s">
        <v>3715</v>
      </c>
      <c r="I4022" t="s">
        <v>3742</v>
      </c>
      <c r="J4022" t="s">
        <v>3796</v>
      </c>
      <c r="K4022" t="s">
        <v>853</v>
      </c>
      <c r="L4022" t="s">
        <v>854</v>
      </c>
      <c r="M4022">
        <v>828</v>
      </c>
      <c r="N4022" t="s">
        <v>57</v>
      </c>
      <c r="O4022" t="s">
        <v>3814</v>
      </c>
      <c r="P4022" t="s">
        <v>850</v>
      </c>
      <c r="Q4022" t="s">
        <v>851</v>
      </c>
      <c r="R4022">
        <v>1</v>
      </c>
      <c r="S4022" s="3">
        <v>99.5</v>
      </c>
      <c r="T4022" s="3">
        <f t="shared" si="62"/>
        <v>99.5</v>
      </c>
      <c r="U4022" s="4">
        <v>8058046842674</v>
      </c>
      <c r="V4022" t="s">
        <v>3801</v>
      </c>
      <c r="W4022" t="s">
        <v>3802</v>
      </c>
      <c r="Y4022" t="s">
        <v>145</v>
      </c>
    </row>
    <row r="4023" spans="1:25" x14ac:dyDescent="0.3">
      <c r="A4023" t="s">
        <v>842</v>
      </c>
      <c r="B4023" t="s">
        <v>3738</v>
      </c>
      <c r="C4023">
        <v>1000934958</v>
      </c>
      <c r="D4023">
        <v>935120</v>
      </c>
      <c r="E4023" t="s">
        <v>3739</v>
      </c>
      <c r="F4023" t="s">
        <v>3740</v>
      </c>
      <c r="G4023" t="s">
        <v>3784</v>
      </c>
      <c r="H4023" t="s">
        <v>3715</v>
      </c>
      <c r="I4023" t="s">
        <v>3742</v>
      </c>
      <c r="J4023" t="s">
        <v>3796</v>
      </c>
      <c r="K4023" t="s">
        <v>856</v>
      </c>
      <c r="L4023" t="s">
        <v>857</v>
      </c>
      <c r="M4023">
        <v>828</v>
      </c>
      <c r="N4023" t="s">
        <v>57</v>
      </c>
      <c r="O4023" t="s">
        <v>3812</v>
      </c>
      <c r="P4023" t="s">
        <v>4290</v>
      </c>
      <c r="Q4023" t="s">
        <v>855</v>
      </c>
      <c r="R4023">
        <v>1</v>
      </c>
      <c r="S4023" s="3">
        <v>109</v>
      </c>
      <c r="T4023" s="3">
        <f t="shared" si="62"/>
        <v>109</v>
      </c>
      <c r="U4023" s="4">
        <v>8058046841479</v>
      </c>
      <c r="V4023" t="s">
        <v>3801</v>
      </c>
      <c r="W4023" t="s">
        <v>3802</v>
      </c>
      <c r="Y4023" t="s">
        <v>145</v>
      </c>
    </row>
    <row r="4024" spans="1:25" x14ac:dyDescent="0.3">
      <c r="A4024" t="s">
        <v>852</v>
      </c>
      <c r="B4024" t="s">
        <v>3738</v>
      </c>
      <c r="C4024">
        <v>1000957259</v>
      </c>
      <c r="D4024">
        <v>957391</v>
      </c>
      <c r="E4024" t="s">
        <v>3739</v>
      </c>
      <c r="F4024" t="s">
        <v>3740</v>
      </c>
      <c r="G4024" t="s">
        <v>3784</v>
      </c>
      <c r="H4024" t="s">
        <v>3715</v>
      </c>
      <c r="I4024" t="s">
        <v>3742</v>
      </c>
      <c r="J4024" t="s">
        <v>3796</v>
      </c>
      <c r="K4024" t="s">
        <v>859</v>
      </c>
      <c r="L4024" t="s">
        <v>4296</v>
      </c>
      <c r="M4024">
        <v>840</v>
      </c>
      <c r="N4024" t="s">
        <v>132</v>
      </c>
      <c r="O4024" t="s">
        <v>3812</v>
      </c>
      <c r="P4024" t="s">
        <v>4290</v>
      </c>
      <c r="Q4024" t="s">
        <v>858</v>
      </c>
      <c r="R4024">
        <v>1</v>
      </c>
      <c r="S4024" s="3">
        <v>119</v>
      </c>
      <c r="T4024" s="3">
        <f t="shared" si="62"/>
        <v>119</v>
      </c>
      <c r="U4024" s="4">
        <v>8058046842056</v>
      </c>
      <c r="V4024" t="s">
        <v>4297</v>
      </c>
      <c r="W4024" t="s">
        <v>3802</v>
      </c>
      <c r="Y4024" t="s">
        <v>145</v>
      </c>
    </row>
    <row r="4025" spans="1:25" x14ac:dyDescent="0.3">
      <c r="A4025" t="s">
        <v>847</v>
      </c>
      <c r="B4025" t="s">
        <v>3738</v>
      </c>
      <c r="C4025">
        <v>1000977809</v>
      </c>
      <c r="D4025">
        <v>977861</v>
      </c>
      <c r="E4025" t="s">
        <v>3739</v>
      </c>
      <c r="F4025" t="s">
        <v>3740</v>
      </c>
      <c r="G4025" t="s">
        <v>3784</v>
      </c>
      <c r="H4025" t="s">
        <v>3715</v>
      </c>
      <c r="I4025" t="s">
        <v>3742</v>
      </c>
      <c r="J4025" t="s">
        <v>3796</v>
      </c>
      <c r="K4025" t="s">
        <v>861</v>
      </c>
      <c r="L4025" t="s">
        <v>862</v>
      </c>
      <c r="M4025">
        <v>828</v>
      </c>
      <c r="N4025" t="s">
        <v>57</v>
      </c>
      <c r="O4025" t="s">
        <v>3799</v>
      </c>
      <c r="P4025" t="s">
        <v>4290</v>
      </c>
      <c r="Q4025" t="s">
        <v>860</v>
      </c>
      <c r="R4025">
        <v>1</v>
      </c>
      <c r="S4025" s="3">
        <v>129</v>
      </c>
      <c r="T4025" s="3">
        <f t="shared" si="62"/>
        <v>129</v>
      </c>
      <c r="U4025" s="4">
        <v>8058046843626</v>
      </c>
      <c r="V4025" t="s">
        <v>3801</v>
      </c>
      <c r="W4025" t="s">
        <v>3802</v>
      </c>
      <c r="Y4025" t="s">
        <v>145</v>
      </c>
    </row>
    <row r="4026" spans="1:25" x14ac:dyDescent="0.3">
      <c r="A4026" t="s">
        <v>842</v>
      </c>
      <c r="B4026" t="s">
        <v>3738</v>
      </c>
      <c r="C4026">
        <v>1000934958</v>
      </c>
      <c r="D4026">
        <v>935120</v>
      </c>
      <c r="E4026" t="s">
        <v>3739</v>
      </c>
      <c r="F4026" t="s">
        <v>3740</v>
      </c>
      <c r="G4026" t="s">
        <v>3784</v>
      </c>
      <c r="H4026" t="s">
        <v>3715</v>
      </c>
      <c r="I4026" t="s">
        <v>3742</v>
      </c>
      <c r="J4026" t="s">
        <v>3796</v>
      </c>
      <c r="K4026" t="s">
        <v>864</v>
      </c>
      <c r="L4026" t="s">
        <v>865</v>
      </c>
      <c r="M4026">
        <v>826</v>
      </c>
      <c r="N4026" t="s">
        <v>58</v>
      </c>
      <c r="O4026" t="s">
        <v>3814</v>
      </c>
      <c r="P4026" t="s">
        <v>4290</v>
      </c>
      <c r="Q4026" t="s">
        <v>863</v>
      </c>
      <c r="R4026">
        <v>1</v>
      </c>
      <c r="S4026" s="3">
        <v>129</v>
      </c>
      <c r="T4026" s="3">
        <f t="shared" si="62"/>
        <v>129</v>
      </c>
      <c r="U4026" s="4">
        <v>8058046841400</v>
      </c>
      <c r="V4026" t="s">
        <v>4297</v>
      </c>
      <c r="W4026" t="s">
        <v>3802</v>
      </c>
      <c r="Y4026" t="s">
        <v>145</v>
      </c>
    </row>
    <row r="4027" spans="1:25" x14ac:dyDescent="0.3">
      <c r="A4027" t="s">
        <v>870</v>
      </c>
      <c r="B4027" t="s">
        <v>3738</v>
      </c>
      <c r="C4027">
        <v>1001008928</v>
      </c>
      <c r="D4027">
        <v>1008980</v>
      </c>
      <c r="E4027" t="s">
        <v>3864</v>
      </c>
      <c r="F4027" t="s">
        <v>3818</v>
      </c>
      <c r="G4027" t="s">
        <v>3784</v>
      </c>
      <c r="H4027" t="s">
        <v>3715</v>
      </c>
      <c r="I4027" t="s">
        <v>3742</v>
      </c>
      <c r="J4027" t="s">
        <v>3796</v>
      </c>
      <c r="K4027" t="s">
        <v>866</v>
      </c>
      <c r="L4027" t="s">
        <v>4315</v>
      </c>
      <c r="M4027">
        <v>815</v>
      </c>
      <c r="N4027" t="s">
        <v>51</v>
      </c>
      <c r="O4027" t="s">
        <v>3814</v>
      </c>
      <c r="Q4027" t="s">
        <v>4313</v>
      </c>
      <c r="R4027">
        <v>1</v>
      </c>
      <c r="S4027" s="3">
        <v>119</v>
      </c>
      <c r="T4027" s="3">
        <f t="shared" si="62"/>
        <v>119</v>
      </c>
      <c r="U4027" s="4" t="s">
        <v>867</v>
      </c>
      <c r="V4027" s="4" t="s">
        <v>3801</v>
      </c>
      <c r="W4027" s="4" t="s">
        <v>3865</v>
      </c>
      <c r="X4027" s="4" t="s">
        <v>3866</v>
      </c>
      <c r="Y4027" t="s">
        <v>145</v>
      </c>
    </row>
    <row r="4028" spans="1:25" x14ac:dyDescent="0.3">
      <c r="A4028" t="s">
        <v>870</v>
      </c>
      <c r="B4028" t="s">
        <v>3738</v>
      </c>
      <c r="C4028">
        <v>1001008928</v>
      </c>
      <c r="D4028">
        <v>1008980</v>
      </c>
      <c r="E4028" t="s">
        <v>3864</v>
      </c>
      <c r="F4028" t="s">
        <v>3818</v>
      </c>
      <c r="G4028" t="s">
        <v>3784</v>
      </c>
      <c r="H4028" t="s">
        <v>3715</v>
      </c>
      <c r="I4028" t="s">
        <v>3742</v>
      </c>
      <c r="J4028" t="s">
        <v>3796</v>
      </c>
      <c r="K4028" t="s">
        <v>868</v>
      </c>
      <c r="L4028" t="s">
        <v>4315</v>
      </c>
      <c r="M4028">
        <v>815</v>
      </c>
      <c r="N4028" t="s">
        <v>51</v>
      </c>
      <c r="O4028" t="s">
        <v>3799</v>
      </c>
      <c r="Q4028" t="s">
        <v>4313</v>
      </c>
      <c r="R4028">
        <v>1</v>
      </c>
      <c r="S4028" s="3">
        <v>119</v>
      </c>
      <c r="T4028" s="3">
        <f t="shared" si="62"/>
        <v>119</v>
      </c>
      <c r="U4028" s="4" t="s">
        <v>869</v>
      </c>
      <c r="V4028" s="4" t="s">
        <v>3801</v>
      </c>
      <c r="W4028" s="4" t="s">
        <v>3865</v>
      </c>
      <c r="X4028" s="4" t="s">
        <v>3866</v>
      </c>
      <c r="Y4028" t="s">
        <v>145</v>
      </c>
    </row>
    <row r="4029" spans="1:25" x14ac:dyDescent="0.3">
      <c r="A4029" t="s">
        <v>827</v>
      </c>
      <c r="B4029" t="s">
        <v>3738</v>
      </c>
      <c r="C4029">
        <v>1001009165</v>
      </c>
      <c r="D4029">
        <v>1009237</v>
      </c>
      <c r="E4029" t="s">
        <v>3864</v>
      </c>
      <c r="F4029" t="s">
        <v>3818</v>
      </c>
      <c r="G4029" t="s">
        <v>3784</v>
      </c>
      <c r="H4029" t="s">
        <v>3715</v>
      </c>
      <c r="I4029" t="s">
        <v>3742</v>
      </c>
      <c r="J4029" t="s">
        <v>3796</v>
      </c>
      <c r="K4029" t="s">
        <v>4331</v>
      </c>
      <c r="L4029" t="s">
        <v>4323</v>
      </c>
      <c r="M4029">
        <v>815</v>
      </c>
      <c r="N4029" t="s">
        <v>51</v>
      </c>
      <c r="O4029" t="s">
        <v>3814</v>
      </c>
      <c r="Q4029" t="s">
        <v>4321</v>
      </c>
      <c r="R4029">
        <v>1</v>
      </c>
      <c r="S4029" s="3">
        <v>129</v>
      </c>
      <c r="T4029" s="3">
        <f t="shared" si="62"/>
        <v>129</v>
      </c>
      <c r="U4029" s="4" t="s">
        <v>4332</v>
      </c>
      <c r="V4029" s="4" t="s">
        <v>3801</v>
      </c>
      <c r="W4029" s="4" t="s">
        <v>3865</v>
      </c>
      <c r="X4029" s="4" t="s">
        <v>3866</v>
      </c>
      <c r="Y4029" t="s">
        <v>145</v>
      </c>
    </row>
    <row r="4030" spans="1:25" x14ac:dyDescent="0.3">
      <c r="A4030" t="s">
        <v>827</v>
      </c>
      <c r="B4030" t="s">
        <v>3738</v>
      </c>
      <c r="C4030">
        <v>1001009165</v>
      </c>
      <c r="D4030">
        <v>1009237</v>
      </c>
      <c r="E4030" t="s">
        <v>3864</v>
      </c>
      <c r="F4030" t="s">
        <v>3818</v>
      </c>
      <c r="G4030" t="s">
        <v>3784</v>
      </c>
      <c r="H4030" t="s">
        <v>3715</v>
      </c>
      <c r="I4030" t="s">
        <v>3742</v>
      </c>
      <c r="J4030" t="s">
        <v>3796</v>
      </c>
      <c r="K4030" t="s">
        <v>4322</v>
      </c>
      <c r="L4030" t="s">
        <v>4323</v>
      </c>
      <c r="M4030">
        <v>815</v>
      </c>
      <c r="N4030" t="s">
        <v>51</v>
      </c>
      <c r="O4030" t="s">
        <v>3799</v>
      </c>
      <c r="Q4030" t="s">
        <v>4321</v>
      </c>
      <c r="R4030">
        <v>2</v>
      </c>
      <c r="S4030" s="3">
        <v>129</v>
      </c>
      <c r="T4030" s="3">
        <f t="shared" si="62"/>
        <v>258</v>
      </c>
      <c r="U4030" s="4" t="s">
        <v>4324</v>
      </c>
      <c r="V4030" s="4" t="s">
        <v>3801</v>
      </c>
      <c r="W4030" s="4" t="s">
        <v>3865</v>
      </c>
      <c r="X4030" s="4" t="s">
        <v>3866</v>
      </c>
      <c r="Y4030" t="s">
        <v>145</v>
      </c>
    </row>
    <row r="4031" spans="1:25" x14ac:dyDescent="0.3">
      <c r="A4031" t="s">
        <v>827</v>
      </c>
      <c r="B4031" t="s">
        <v>3738</v>
      </c>
      <c r="C4031">
        <v>1001009165</v>
      </c>
      <c r="D4031">
        <v>1009237</v>
      </c>
      <c r="E4031" t="s">
        <v>3864</v>
      </c>
      <c r="F4031" t="s">
        <v>3818</v>
      </c>
      <c r="G4031" t="s">
        <v>3784</v>
      </c>
      <c r="H4031" t="s">
        <v>3715</v>
      </c>
      <c r="I4031" t="s">
        <v>3742</v>
      </c>
      <c r="J4031" t="s">
        <v>3796</v>
      </c>
      <c r="K4031" t="s">
        <v>4325</v>
      </c>
      <c r="L4031" t="s">
        <v>4323</v>
      </c>
      <c r="M4031">
        <v>815</v>
      </c>
      <c r="N4031" t="s">
        <v>51</v>
      </c>
      <c r="O4031" t="s">
        <v>3804</v>
      </c>
      <c r="Q4031" t="s">
        <v>4321</v>
      </c>
      <c r="R4031">
        <v>2</v>
      </c>
      <c r="S4031" s="3">
        <v>129</v>
      </c>
      <c r="T4031" s="3">
        <f t="shared" si="62"/>
        <v>258</v>
      </c>
      <c r="U4031" s="4" t="s">
        <v>4326</v>
      </c>
      <c r="V4031" s="4" t="s">
        <v>3801</v>
      </c>
      <c r="W4031" s="4" t="s">
        <v>3865</v>
      </c>
      <c r="X4031" s="4" t="s">
        <v>3866</v>
      </c>
      <c r="Y4031" t="s">
        <v>145</v>
      </c>
    </row>
    <row r="4032" spans="1:25" x14ac:dyDescent="0.3">
      <c r="A4032" t="s">
        <v>827</v>
      </c>
      <c r="B4032" t="s">
        <v>3738</v>
      </c>
      <c r="C4032">
        <v>1001009165</v>
      </c>
      <c r="D4032">
        <v>1009237</v>
      </c>
      <c r="E4032" t="s">
        <v>3864</v>
      </c>
      <c r="F4032" t="s">
        <v>3818</v>
      </c>
      <c r="G4032" t="s">
        <v>3784</v>
      </c>
      <c r="H4032" t="s">
        <v>3715</v>
      </c>
      <c r="I4032" t="s">
        <v>3742</v>
      </c>
      <c r="J4032" t="s">
        <v>3796</v>
      </c>
      <c r="K4032" t="s">
        <v>4327</v>
      </c>
      <c r="L4032" t="s">
        <v>4323</v>
      </c>
      <c r="M4032">
        <v>815</v>
      </c>
      <c r="N4032" t="s">
        <v>51</v>
      </c>
      <c r="O4032" t="s">
        <v>3805</v>
      </c>
      <c r="Q4032" t="s">
        <v>4321</v>
      </c>
      <c r="R4032">
        <v>3</v>
      </c>
      <c r="S4032" s="3">
        <v>129</v>
      </c>
      <c r="T4032" s="3">
        <f t="shared" si="62"/>
        <v>387</v>
      </c>
      <c r="U4032" s="4" t="s">
        <v>4328</v>
      </c>
      <c r="V4032" s="4" t="s">
        <v>3801</v>
      </c>
      <c r="W4032" s="4" t="s">
        <v>3865</v>
      </c>
      <c r="X4032" s="4" t="s">
        <v>3866</v>
      </c>
      <c r="Y4032" t="s">
        <v>145</v>
      </c>
    </row>
    <row r="4033" spans="1:25" x14ac:dyDescent="0.3">
      <c r="A4033" t="s">
        <v>827</v>
      </c>
      <c r="B4033" t="s">
        <v>3738</v>
      </c>
      <c r="C4033">
        <v>1001009165</v>
      </c>
      <c r="D4033">
        <v>1009237</v>
      </c>
      <c r="E4033" t="s">
        <v>3864</v>
      </c>
      <c r="F4033" t="s">
        <v>3818</v>
      </c>
      <c r="G4033" t="s">
        <v>3784</v>
      </c>
      <c r="H4033" t="s">
        <v>3715</v>
      </c>
      <c r="I4033" t="s">
        <v>3742</v>
      </c>
      <c r="J4033" t="s">
        <v>3796</v>
      </c>
      <c r="K4033" t="s">
        <v>4329</v>
      </c>
      <c r="L4033" t="s">
        <v>4323</v>
      </c>
      <c r="M4033">
        <v>815</v>
      </c>
      <c r="N4033" t="s">
        <v>51</v>
      </c>
      <c r="O4033" t="s">
        <v>3812</v>
      </c>
      <c r="Q4033" t="s">
        <v>4321</v>
      </c>
      <c r="R4033">
        <v>3</v>
      </c>
      <c r="S4033" s="3">
        <v>129</v>
      </c>
      <c r="T4033" s="3">
        <f t="shared" si="62"/>
        <v>387</v>
      </c>
      <c r="U4033" s="4" t="s">
        <v>4330</v>
      </c>
      <c r="V4033" s="4" t="s">
        <v>3801</v>
      </c>
      <c r="W4033" s="4" t="s">
        <v>3865</v>
      </c>
      <c r="X4033" s="4" t="s">
        <v>3866</v>
      </c>
      <c r="Y4033" t="s">
        <v>145</v>
      </c>
    </row>
    <row r="4034" spans="1:25" x14ac:dyDescent="0.3">
      <c r="A4034" t="s">
        <v>827</v>
      </c>
      <c r="B4034" t="s">
        <v>3738</v>
      </c>
      <c r="C4034">
        <v>1001009165</v>
      </c>
      <c r="D4034">
        <v>1009237</v>
      </c>
      <c r="E4034" t="s">
        <v>3864</v>
      </c>
      <c r="F4034" t="s">
        <v>3818</v>
      </c>
      <c r="G4034" t="s">
        <v>3784</v>
      </c>
      <c r="H4034" t="s">
        <v>3715</v>
      </c>
      <c r="I4034" t="s">
        <v>3742</v>
      </c>
      <c r="J4034" t="s">
        <v>3796</v>
      </c>
      <c r="K4034" t="s">
        <v>4333</v>
      </c>
      <c r="L4034" t="s">
        <v>4323</v>
      </c>
      <c r="M4034">
        <v>815</v>
      </c>
      <c r="N4034" t="s">
        <v>51</v>
      </c>
      <c r="O4034" t="s">
        <v>3817</v>
      </c>
      <c r="Q4034" t="s">
        <v>4321</v>
      </c>
      <c r="R4034">
        <v>1</v>
      </c>
      <c r="S4034" s="3">
        <v>129</v>
      </c>
      <c r="T4034" s="3">
        <f t="shared" ref="T4034:T4097" si="63">+S4034*R4034</f>
        <v>129</v>
      </c>
      <c r="U4034" s="4" t="s">
        <v>4334</v>
      </c>
      <c r="V4034" s="4" t="s">
        <v>3801</v>
      </c>
      <c r="W4034" s="4" t="s">
        <v>3865</v>
      </c>
      <c r="X4034" s="4" t="s">
        <v>3866</v>
      </c>
      <c r="Y4034" t="s">
        <v>145</v>
      </c>
    </row>
    <row r="4035" spans="1:25" x14ac:dyDescent="0.3">
      <c r="A4035" t="s">
        <v>871</v>
      </c>
      <c r="B4035" t="s">
        <v>3738</v>
      </c>
      <c r="C4035">
        <v>1001014756</v>
      </c>
      <c r="D4035">
        <v>1014808</v>
      </c>
      <c r="E4035" t="s">
        <v>3864</v>
      </c>
      <c r="F4035" t="s">
        <v>3818</v>
      </c>
      <c r="G4035" t="s">
        <v>3784</v>
      </c>
      <c r="H4035" t="s">
        <v>3715</v>
      </c>
      <c r="I4035" t="s">
        <v>3742</v>
      </c>
      <c r="J4035" t="s">
        <v>3796</v>
      </c>
      <c r="K4035" t="s">
        <v>4331</v>
      </c>
      <c r="L4035" t="s">
        <v>4323</v>
      </c>
      <c r="M4035">
        <v>815</v>
      </c>
      <c r="N4035" t="s">
        <v>51</v>
      </c>
      <c r="O4035" t="s">
        <v>3814</v>
      </c>
      <c r="Q4035" t="s">
        <v>4321</v>
      </c>
      <c r="R4035">
        <v>1</v>
      </c>
      <c r="S4035" s="3">
        <v>129</v>
      </c>
      <c r="T4035" s="3">
        <f t="shared" si="63"/>
        <v>129</v>
      </c>
      <c r="U4035" s="4" t="s">
        <v>4332</v>
      </c>
      <c r="V4035" s="4" t="s">
        <v>3801</v>
      </c>
      <c r="W4035" s="4" t="s">
        <v>3865</v>
      </c>
      <c r="X4035" s="4" t="s">
        <v>3866</v>
      </c>
      <c r="Y4035" t="s">
        <v>145</v>
      </c>
    </row>
    <row r="4036" spans="1:25" x14ac:dyDescent="0.3">
      <c r="A4036" t="s">
        <v>871</v>
      </c>
      <c r="B4036" t="s">
        <v>3738</v>
      </c>
      <c r="C4036">
        <v>1001014756</v>
      </c>
      <c r="D4036">
        <v>1014808</v>
      </c>
      <c r="E4036" t="s">
        <v>3864</v>
      </c>
      <c r="F4036" t="s">
        <v>3818</v>
      </c>
      <c r="G4036" t="s">
        <v>3784</v>
      </c>
      <c r="H4036" t="s">
        <v>3715</v>
      </c>
      <c r="I4036" t="s">
        <v>3742</v>
      </c>
      <c r="J4036" t="s">
        <v>3796</v>
      </c>
      <c r="K4036" t="s">
        <v>4322</v>
      </c>
      <c r="L4036" t="s">
        <v>4323</v>
      </c>
      <c r="M4036">
        <v>815</v>
      </c>
      <c r="N4036" t="s">
        <v>51</v>
      </c>
      <c r="O4036" t="s">
        <v>3799</v>
      </c>
      <c r="Q4036" t="s">
        <v>4321</v>
      </c>
      <c r="R4036">
        <v>1</v>
      </c>
      <c r="S4036" s="3">
        <v>129</v>
      </c>
      <c r="T4036" s="3">
        <f t="shared" si="63"/>
        <v>129</v>
      </c>
      <c r="U4036" s="4" t="s">
        <v>4324</v>
      </c>
      <c r="V4036" s="4" t="s">
        <v>3801</v>
      </c>
      <c r="W4036" s="4" t="s">
        <v>3865</v>
      </c>
      <c r="X4036" s="4" t="s">
        <v>3866</v>
      </c>
      <c r="Y4036" t="s">
        <v>145</v>
      </c>
    </row>
    <row r="4037" spans="1:25" x14ac:dyDescent="0.3">
      <c r="A4037" t="s">
        <v>871</v>
      </c>
      <c r="B4037" t="s">
        <v>3738</v>
      </c>
      <c r="C4037">
        <v>1001014756</v>
      </c>
      <c r="D4037">
        <v>1014808</v>
      </c>
      <c r="E4037" t="s">
        <v>3864</v>
      </c>
      <c r="F4037" t="s">
        <v>3818</v>
      </c>
      <c r="G4037" t="s">
        <v>3784</v>
      </c>
      <c r="H4037" t="s">
        <v>3715</v>
      </c>
      <c r="I4037" t="s">
        <v>3742</v>
      </c>
      <c r="J4037" t="s">
        <v>3796</v>
      </c>
      <c r="K4037" t="s">
        <v>4325</v>
      </c>
      <c r="L4037" t="s">
        <v>4323</v>
      </c>
      <c r="M4037">
        <v>815</v>
      </c>
      <c r="N4037" t="s">
        <v>51</v>
      </c>
      <c r="O4037" t="s">
        <v>3804</v>
      </c>
      <c r="Q4037" t="s">
        <v>4321</v>
      </c>
      <c r="R4037">
        <v>3</v>
      </c>
      <c r="S4037" s="3">
        <v>129</v>
      </c>
      <c r="T4037" s="3">
        <f t="shared" si="63"/>
        <v>387</v>
      </c>
      <c r="U4037" s="4" t="s">
        <v>4326</v>
      </c>
      <c r="V4037" s="4" t="s">
        <v>3801</v>
      </c>
      <c r="W4037" s="4" t="s">
        <v>3865</v>
      </c>
      <c r="X4037" s="4" t="s">
        <v>3866</v>
      </c>
      <c r="Y4037" t="s">
        <v>145</v>
      </c>
    </row>
    <row r="4038" spans="1:25" x14ac:dyDescent="0.3">
      <c r="A4038" t="s">
        <v>871</v>
      </c>
      <c r="B4038" t="s">
        <v>3738</v>
      </c>
      <c r="C4038">
        <v>1001014756</v>
      </c>
      <c r="D4038">
        <v>1014808</v>
      </c>
      <c r="E4038" t="s">
        <v>3864</v>
      </c>
      <c r="F4038" t="s">
        <v>3818</v>
      </c>
      <c r="G4038" t="s">
        <v>3784</v>
      </c>
      <c r="H4038" t="s">
        <v>3715</v>
      </c>
      <c r="I4038" t="s">
        <v>3742</v>
      </c>
      <c r="J4038" t="s">
        <v>3796</v>
      </c>
      <c r="K4038" t="s">
        <v>4327</v>
      </c>
      <c r="L4038" t="s">
        <v>4323</v>
      </c>
      <c r="M4038">
        <v>815</v>
      </c>
      <c r="N4038" t="s">
        <v>51</v>
      </c>
      <c r="O4038" t="s">
        <v>3805</v>
      </c>
      <c r="Q4038" t="s">
        <v>4321</v>
      </c>
      <c r="R4038">
        <v>2</v>
      </c>
      <c r="S4038" s="3">
        <v>129</v>
      </c>
      <c r="T4038" s="3">
        <f t="shared" si="63"/>
        <v>258</v>
      </c>
      <c r="U4038" s="4" t="s">
        <v>4328</v>
      </c>
      <c r="V4038" s="4" t="s">
        <v>3801</v>
      </c>
      <c r="W4038" s="4" t="s">
        <v>3865</v>
      </c>
      <c r="X4038" s="4" t="s">
        <v>3866</v>
      </c>
      <c r="Y4038" t="s">
        <v>145</v>
      </c>
    </row>
    <row r="4039" spans="1:25" x14ac:dyDescent="0.3">
      <c r="A4039" t="s">
        <v>871</v>
      </c>
      <c r="B4039" t="s">
        <v>3738</v>
      </c>
      <c r="C4039">
        <v>1001014756</v>
      </c>
      <c r="D4039">
        <v>1014808</v>
      </c>
      <c r="E4039" t="s">
        <v>3864</v>
      </c>
      <c r="F4039" t="s">
        <v>3818</v>
      </c>
      <c r="G4039" t="s">
        <v>3784</v>
      </c>
      <c r="H4039" t="s">
        <v>3715</v>
      </c>
      <c r="I4039" t="s">
        <v>3742</v>
      </c>
      <c r="J4039" t="s">
        <v>3796</v>
      </c>
      <c r="K4039" t="s">
        <v>4329</v>
      </c>
      <c r="L4039" t="s">
        <v>4323</v>
      </c>
      <c r="M4039">
        <v>815</v>
      </c>
      <c r="N4039" t="s">
        <v>51</v>
      </c>
      <c r="O4039" t="s">
        <v>3812</v>
      </c>
      <c r="Q4039" t="s">
        <v>4321</v>
      </c>
      <c r="R4039">
        <v>1</v>
      </c>
      <c r="S4039" s="3">
        <v>129</v>
      </c>
      <c r="T4039" s="3">
        <f t="shared" si="63"/>
        <v>129</v>
      </c>
      <c r="U4039" s="4" t="s">
        <v>4330</v>
      </c>
      <c r="V4039" s="4" t="s">
        <v>3801</v>
      </c>
      <c r="W4039" s="4" t="s">
        <v>3865</v>
      </c>
      <c r="X4039" s="4" t="s">
        <v>3866</v>
      </c>
      <c r="Y4039" t="s">
        <v>145</v>
      </c>
    </row>
    <row r="4040" spans="1:25" x14ac:dyDescent="0.3">
      <c r="A4040" t="s">
        <v>871</v>
      </c>
      <c r="B4040" t="s">
        <v>3738</v>
      </c>
      <c r="C4040">
        <v>1001014756</v>
      </c>
      <c r="D4040">
        <v>1014808</v>
      </c>
      <c r="E4040" t="s">
        <v>3864</v>
      </c>
      <c r="F4040" t="s">
        <v>3818</v>
      </c>
      <c r="G4040" t="s">
        <v>3784</v>
      </c>
      <c r="H4040" t="s">
        <v>3715</v>
      </c>
      <c r="I4040" t="s">
        <v>3742</v>
      </c>
      <c r="J4040" t="s">
        <v>3796</v>
      </c>
      <c r="K4040" t="s">
        <v>4333</v>
      </c>
      <c r="L4040" t="s">
        <v>4323</v>
      </c>
      <c r="M4040">
        <v>815</v>
      </c>
      <c r="N4040" t="s">
        <v>51</v>
      </c>
      <c r="O4040" t="s">
        <v>3817</v>
      </c>
      <c r="Q4040" t="s">
        <v>4321</v>
      </c>
      <c r="R4040">
        <v>1</v>
      </c>
      <c r="S4040" s="3">
        <v>129</v>
      </c>
      <c r="T4040" s="3">
        <f t="shared" si="63"/>
        <v>129</v>
      </c>
      <c r="U4040" s="4" t="s">
        <v>4334</v>
      </c>
      <c r="V4040" s="4" t="s">
        <v>3801</v>
      </c>
      <c r="W4040" s="4" t="s">
        <v>3865</v>
      </c>
      <c r="X4040" s="4" t="s">
        <v>3866</v>
      </c>
      <c r="Y4040" t="s">
        <v>145</v>
      </c>
    </row>
    <row r="4041" spans="1:25" x14ac:dyDescent="0.3">
      <c r="A4041" t="s">
        <v>833</v>
      </c>
      <c r="B4041" t="s">
        <v>3738</v>
      </c>
      <c r="C4041">
        <v>1001007324</v>
      </c>
      <c r="D4041">
        <v>1007366</v>
      </c>
      <c r="E4041" t="s">
        <v>3864</v>
      </c>
      <c r="F4041" t="s">
        <v>3818</v>
      </c>
      <c r="G4041" t="s">
        <v>3784</v>
      </c>
      <c r="H4041" t="s">
        <v>3715</v>
      </c>
      <c r="I4041" t="s">
        <v>3742</v>
      </c>
      <c r="J4041" t="s">
        <v>3796</v>
      </c>
      <c r="K4041" t="s">
        <v>4337</v>
      </c>
      <c r="L4041" t="s">
        <v>4338</v>
      </c>
      <c r="M4041">
        <v>846</v>
      </c>
      <c r="N4041" t="s">
        <v>52</v>
      </c>
      <c r="O4041" t="s">
        <v>3804</v>
      </c>
      <c r="Q4041" t="s">
        <v>4336</v>
      </c>
      <c r="R4041">
        <v>1</v>
      </c>
      <c r="S4041" s="3">
        <v>129</v>
      </c>
      <c r="T4041" s="3">
        <f t="shared" si="63"/>
        <v>129</v>
      </c>
      <c r="U4041" s="4" t="s">
        <v>4339</v>
      </c>
      <c r="V4041" s="4" t="s">
        <v>3801</v>
      </c>
      <c r="W4041" s="4" t="s">
        <v>3865</v>
      </c>
      <c r="X4041" s="4" t="s">
        <v>3866</v>
      </c>
      <c r="Y4041" t="s">
        <v>145</v>
      </c>
    </row>
    <row r="4042" spans="1:25" x14ac:dyDescent="0.3">
      <c r="A4042" t="s">
        <v>833</v>
      </c>
      <c r="B4042" t="s">
        <v>3738</v>
      </c>
      <c r="C4042">
        <v>1001007324</v>
      </c>
      <c r="D4042">
        <v>1007366</v>
      </c>
      <c r="E4042" t="s">
        <v>3864</v>
      </c>
      <c r="F4042" t="s">
        <v>3818</v>
      </c>
      <c r="G4042" t="s">
        <v>3784</v>
      </c>
      <c r="H4042" t="s">
        <v>3715</v>
      </c>
      <c r="I4042" t="s">
        <v>3742</v>
      </c>
      <c r="J4042" t="s">
        <v>3796</v>
      </c>
      <c r="K4042" t="s">
        <v>4343</v>
      </c>
      <c r="L4042" t="s">
        <v>4338</v>
      </c>
      <c r="M4042">
        <v>846</v>
      </c>
      <c r="N4042" t="s">
        <v>52</v>
      </c>
      <c r="O4042" t="s">
        <v>3799</v>
      </c>
      <c r="Q4042" t="s">
        <v>4336</v>
      </c>
      <c r="R4042">
        <v>2</v>
      </c>
      <c r="S4042" s="3">
        <v>129</v>
      </c>
      <c r="T4042" s="3">
        <f t="shared" si="63"/>
        <v>258</v>
      </c>
      <c r="U4042" s="4" t="s">
        <v>4344</v>
      </c>
      <c r="V4042" s="4" t="s">
        <v>3801</v>
      </c>
      <c r="W4042" s="4" t="s">
        <v>3865</v>
      </c>
      <c r="X4042" s="4" t="s">
        <v>3866</v>
      </c>
      <c r="Y4042" t="s">
        <v>145</v>
      </c>
    </row>
    <row r="4043" spans="1:25" x14ac:dyDescent="0.3">
      <c r="A4043" t="s">
        <v>833</v>
      </c>
      <c r="B4043" t="s">
        <v>3738</v>
      </c>
      <c r="C4043">
        <v>1001007324</v>
      </c>
      <c r="D4043">
        <v>1007366</v>
      </c>
      <c r="E4043" t="s">
        <v>3864</v>
      </c>
      <c r="F4043" t="s">
        <v>3818</v>
      </c>
      <c r="G4043" t="s">
        <v>3784</v>
      </c>
      <c r="H4043" t="s">
        <v>3715</v>
      </c>
      <c r="I4043" t="s">
        <v>3742</v>
      </c>
      <c r="J4043" t="s">
        <v>3796</v>
      </c>
      <c r="K4043" t="s">
        <v>4345</v>
      </c>
      <c r="L4043" t="s">
        <v>4338</v>
      </c>
      <c r="M4043">
        <v>846</v>
      </c>
      <c r="N4043" t="s">
        <v>52</v>
      </c>
      <c r="O4043" t="s">
        <v>3814</v>
      </c>
      <c r="Q4043" t="s">
        <v>4336</v>
      </c>
      <c r="R4043">
        <v>1</v>
      </c>
      <c r="S4043" s="3">
        <v>129</v>
      </c>
      <c r="T4043" s="3">
        <f t="shared" si="63"/>
        <v>129</v>
      </c>
      <c r="U4043" s="4" t="s">
        <v>4346</v>
      </c>
      <c r="V4043" s="4" t="s">
        <v>3801</v>
      </c>
      <c r="W4043" s="4" t="s">
        <v>3865</v>
      </c>
      <c r="X4043" s="4" t="s">
        <v>3866</v>
      </c>
      <c r="Y4043" t="s">
        <v>145</v>
      </c>
    </row>
    <row r="4044" spans="1:25" x14ac:dyDescent="0.3">
      <c r="A4044" t="s">
        <v>833</v>
      </c>
      <c r="B4044" t="s">
        <v>3738</v>
      </c>
      <c r="C4044">
        <v>1001007324</v>
      </c>
      <c r="D4044">
        <v>1007366</v>
      </c>
      <c r="E4044" t="s">
        <v>3864</v>
      </c>
      <c r="F4044" t="s">
        <v>3818</v>
      </c>
      <c r="G4044" t="s">
        <v>3784</v>
      </c>
      <c r="H4044" t="s">
        <v>3715</v>
      </c>
      <c r="I4044" t="s">
        <v>3742</v>
      </c>
      <c r="J4044" t="s">
        <v>3796</v>
      </c>
      <c r="K4044" t="s">
        <v>4347</v>
      </c>
      <c r="L4044" t="s">
        <v>4338</v>
      </c>
      <c r="M4044">
        <v>846</v>
      </c>
      <c r="N4044" t="s">
        <v>52</v>
      </c>
      <c r="O4044" t="s">
        <v>3812</v>
      </c>
      <c r="Q4044" t="s">
        <v>4336</v>
      </c>
      <c r="R4044">
        <v>1</v>
      </c>
      <c r="S4044" s="3">
        <v>129</v>
      </c>
      <c r="T4044" s="3">
        <f t="shared" si="63"/>
        <v>129</v>
      </c>
      <c r="U4044" s="4" t="s">
        <v>4348</v>
      </c>
      <c r="V4044" s="4" t="s">
        <v>3801</v>
      </c>
      <c r="W4044" s="4" t="s">
        <v>3865</v>
      </c>
      <c r="X4044" s="4" t="s">
        <v>3866</v>
      </c>
      <c r="Y4044" t="s">
        <v>145</v>
      </c>
    </row>
    <row r="4045" spans="1:25" x14ac:dyDescent="0.3">
      <c r="A4045" t="s">
        <v>833</v>
      </c>
      <c r="B4045" t="s">
        <v>3738</v>
      </c>
      <c r="C4045">
        <v>1001007324</v>
      </c>
      <c r="D4045">
        <v>1007366</v>
      </c>
      <c r="E4045" t="s">
        <v>3864</v>
      </c>
      <c r="F4045" t="s">
        <v>3818</v>
      </c>
      <c r="G4045" t="s">
        <v>3784</v>
      </c>
      <c r="H4045" t="s">
        <v>3715</v>
      </c>
      <c r="I4045" t="s">
        <v>3742</v>
      </c>
      <c r="J4045" t="s">
        <v>3796</v>
      </c>
      <c r="K4045" t="s">
        <v>4349</v>
      </c>
      <c r="L4045" t="s">
        <v>4338</v>
      </c>
      <c r="M4045">
        <v>846</v>
      </c>
      <c r="N4045" t="s">
        <v>52</v>
      </c>
      <c r="O4045" t="s">
        <v>3817</v>
      </c>
      <c r="Q4045" t="s">
        <v>4336</v>
      </c>
      <c r="R4045">
        <v>1</v>
      </c>
      <c r="S4045" s="3">
        <v>129</v>
      </c>
      <c r="T4045" s="3">
        <f t="shared" si="63"/>
        <v>129</v>
      </c>
      <c r="U4045" s="4" t="s">
        <v>4350</v>
      </c>
      <c r="V4045" s="4" t="s">
        <v>3801</v>
      </c>
      <c r="W4045" s="4" t="s">
        <v>3865</v>
      </c>
      <c r="X4045" s="4" t="s">
        <v>3866</v>
      </c>
      <c r="Y4045" t="s">
        <v>145</v>
      </c>
    </row>
    <row r="4046" spans="1:25" x14ac:dyDescent="0.3">
      <c r="A4046" t="s">
        <v>822</v>
      </c>
      <c r="B4046" t="s">
        <v>3738</v>
      </c>
      <c r="C4046">
        <v>1001008893</v>
      </c>
      <c r="D4046">
        <v>1008945</v>
      </c>
      <c r="E4046" t="s">
        <v>3864</v>
      </c>
      <c r="F4046" t="s">
        <v>3818</v>
      </c>
      <c r="G4046" t="s">
        <v>3784</v>
      </c>
      <c r="H4046" t="s">
        <v>3715</v>
      </c>
      <c r="I4046" t="s">
        <v>3742</v>
      </c>
      <c r="J4046" t="s">
        <v>3796</v>
      </c>
      <c r="K4046" t="s">
        <v>4337</v>
      </c>
      <c r="L4046" t="s">
        <v>4338</v>
      </c>
      <c r="M4046">
        <v>846</v>
      </c>
      <c r="N4046" t="s">
        <v>52</v>
      </c>
      <c r="O4046" t="s">
        <v>3804</v>
      </c>
      <c r="Q4046" t="s">
        <v>4336</v>
      </c>
      <c r="R4046">
        <v>3</v>
      </c>
      <c r="S4046" s="3">
        <v>129</v>
      </c>
      <c r="T4046" s="3">
        <f t="shared" si="63"/>
        <v>387</v>
      </c>
      <c r="U4046" s="4" t="s">
        <v>4339</v>
      </c>
      <c r="V4046" s="4" t="s">
        <v>3801</v>
      </c>
      <c r="W4046" s="4" t="s">
        <v>3865</v>
      </c>
      <c r="X4046" s="4" t="s">
        <v>3866</v>
      </c>
      <c r="Y4046" t="s">
        <v>145</v>
      </c>
    </row>
    <row r="4047" spans="1:25" x14ac:dyDescent="0.3">
      <c r="A4047" t="s">
        <v>822</v>
      </c>
      <c r="B4047" t="s">
        <v>3738</v>
      </c>
      <c r="C4047">
        <v>1001008893</v>
      </c>
      <c r="D4047">
        <v>1008945</v>
      </c>
      <c r="E4047" t="s">
        <v>3864</v>
      </c>
      <c r="F4047" t="s">
        <v>3818</v>
      </c>
      <c r="G4047" t="s">
        <v>3784</v>
      </c>
      <c r="H4047" t="s">
        <v>3715</v>
      </c>
      <c r="I4047" t="s">
        <v>3742</v>
      </c>
      <c r="J4047" t="s">
        <v>3796</v>
      </c>
      <c r="K4047" t="s">
        <v>4340</v>
      </c>
      <c r="L4047" t="s">
        <v>4338</v>
      </c>
      <c r="M4047">
        <v>846</v>
      </c>
      <c r="N4047" t="s">
        <v>52</v>
      </c>
      <c r="O4047" t="s">
        <v>3805</v>
      </c>
      <c r="Q4047" t="s">
        <v>4336</v>
      </c>
      <c r="R4047">
        <v>2</v>
      </c>
      <c r="S4047" s="3">
        <v>129</v>
      </c>
      <c r="T4047" s="3">
        <f t="shared" si="63"/>
        <v>258</v>
      </c>
      <c r="U4047" s="4" t="s">
        <v>4341</v>
      </c>
      <c r="V4047" s="4" t="s">
        <v>3801</v>
      </c>
      <c r="W4047" s="4" t="s">
        <v>3865</v>
      </c>
      <c r="X4047" s="4" t="s">
        <v>3866</v>
      </c>
      <c r="Y4047" t="s">
        <v>145</v>
      </c>
    </row>
    <row r="4048" spans="1:25" x14ac:dyDescent="0.3">
      <c r="A4048" t="s">
        <v>822</v>
      </c>
      <c r="B4048" t="s">
        <v>3738</v>
      </c>
      <c r="C4048">
        <v>1001008893</v>
      </c>
      <c r="D4048">
        <v>1008945</v>
      </c>
      <c r="E4048" t="s">
        <v>3864</v>
      </c>
      <c r="F4048" t="s">
        <v>3818</v>
      </c>
      <c r="G4048" t="s">
        <v>3784</v>
      </c>
      <c r="H4048" t="s">
        <v>3715</v>
      </c>
      <c r="I4048" t="s">
        <v>3742</v>
      </c>
      <c r="J4048" t="s">
        <v>3796</v>
      </c>
      <c r="K4048" t="s">
        <v>4343</v>
      </c>
      <c r="L4048" t="s">
        <v>4338</v>
      </c>
      <c r="M4048">
        <v>846</v>
      </c>
      <c r="N4048" t="s">
        <v>52</v>
      </c>
      <c r="O4048" t="s">
        <v>3799</v>
      </c>
      <c r="Q4048" t="s">
        <v>4336</v>
      </c>
      <c r="R4048">
        <v>1</v>
      </c>
      <c r="S4048" s="3">
        <v>129</v>
      </c>
      <c r="T4048" s="3">
        <f t="shared" si="63"/>
        <v>129</v>
      </c>
      <c r="U4048" s="4" t="s">
        <v>4344</v>
      </c>
      <c r="V4048" s="4" t="s">
        <v>3801</v>
      </c>
      <c r="W4048" s="4" t="s">
        <v>3865</v>
      </c>
      <c r="X4048" s="4" t="s">
        <v>3866</v>
      </c>
      <c r="Y4048" t="s">
        <v>145</v>
      </c>
    </row>
    <row r="4049" spans="1:25" x14ac:dyDescent="0.3">
      <c r="A4049" t="s">
        <v>822</v>
      </c>
      <c r="B4049" t="s">
        <v>3738</v>
      </c>
      <c r="C4049">
        <v>1001008893</v>
      </c>
      <c r="D4049">
        <v>1008945</v>
      </c>
      <c r="E4049" t="s">
        <v>3864</v>
      </c>
      <c r="F4049" t="s">
        <v>3818</v>
      </c>
      <c r="G4049" t="s">
        <v>3784</v>
      </c>
      <c r="H4049" t="s">
        <v>3715</v>
      </c>
      <c r="I4049" t="s">
        <v>3742</v>
      </c>
      <c r="J4049" t="s">
        <v>3796</v>
      </c>
      <c r="K4049" t="s">
        <v>4345</v>
      </c>
      <c r="L4049" t="s">
        <v>4338</v>
      </c>
      <c r="M4049">
        <v>846</v>
      </c>
      <c r="N4049" t="s">
        <v>52</v>
      </c>
      <c r="O4049" t="s">
        <v>3814</v>
      </c>
      <c r="Q4049" t="s">
        <v>4336</v>
      </c>
      <c r="R4049">
        <v>1</v>
      </c>
      <c r="S4049" s="3">
        <v>129</v>
      </c>
      <c r="T4049" s="3">
        <f t="shared" si="63"/>
        <v>129</v>
      </c>
      <c r="U4049" s="4" t="s">
        <v>4346</v>
      </c>
      <c r="V4049" s="4" t="s">
        <v>3801</v>
      </c>
      <c r="W4049" s="4" t="s">
        <v>3865</v>
      </c>
      <c r="X4049" s="4" t="s">
        <v>3866</v>
      </c>
      <c r="Y4049" t="s">
        <v>145</v>
      </c>
    </row>
    <row r="4050" spans="1:25" x14ac:dyDescent="0.3">
      <c r="A4050" t="s">
        <v>822</v>
      </c>
      <c r="B4050" t="s">
        <v>3738</v>
      </c>
      <c r="C4050">
        <v>1001008893</v>
      </c>
      <c r="D4050">
        <v>1008945</v>
      </c>
      <c r="E4050" t="s">
        <v>3864</v>
      </c>
      <c r="F4050" t="s">
        <v>3818</v>
      </c>
      <c r="G4050" t="s">
        <v>3784</v>
      </c>
      <c r="H4050" t="s">
        <v>3715</v>
      </c>
      <c r="I4050" t="s">
        <v>3742</v>
      </c>
      <c r="J4050" t="s">
        <v>3796</v>
      </c>
      <c r="K4050" t="s">
        <v>4347</v>
      </c>
      <c r="L4050" t="s">
        <v>4338</v>
      </c>
      <c r="M4050">
        <v>846</v>
      </c>
      <c r="N4050" t="s">
        <v>52</v>
      </c>
      <c r="O4050" t="s">
        <v>3812</v>
      </c>
      <c r="Q4050" t="s">
        <v>4336</v>
      </c>
      <c r="R4050">
        <v>2</v>
      </c>
      <c r="S4050" s="3">
        <v>129</v>
      </c>
      <c r="T4050" s="3">
        <f t="shared" si="63"/>
        <v>258</v>
      </c>
      <c r="U4050" s="4" t="s">
        <v>4348</v>
      </c>
      <c r="V4050" s="4" t="s">
        <v>3801</v>
      </c>
      <c r="W4050" s="4" t="s">
        <v>3865</v>
      </c>
      <c r="X4050" s="4" t="s">
        <v>3866</v>
      </c>
      <c r="Y4050" t="s">
        <v>145</v>
      </c>
    </row>
    <row r="4051" spans="1:25" x14ac:dyDescent="0.3">
      <c r="A4051" t="s">
        <v>822</v>
      </c>
      <c r="B4051" t="s">
        <v>3738</v>
      </c>
      <c r="C4051">
        <v>1001008893</v>
      </c>
      <c r="D4051">
        <v>1008945</v>
      </c>
      <c r="E4051" t="s">
        <v>3864</v>
      </c>
      <c r="F4051" t="s">
        <v>3818</v>
      </c>
      <c r="G4051" t="s">
        <v>3784</v>
      </c>
      <c r="H4051" t="s">
        <v>3715</v>
      </c>
      <c r="I4051" t="s">
        <v>3742</v>
      </c>
      <c r="J4051" t="s">
        <v>3796</v>
      </c>
      <c r="K4051" t="s">
        <v>4349</v>
      </c>
      <c r="L4051" t="s">
        <v>4338</v>
      </c>
      <c r="M4051">
        <v>846</v>
      </c>
      <c r="N4051" t="s">
        <v>52</v>
      </c>
      <c r="O4051" t="s">
        <v>3817</v>
      </c>
      <c r="Q4051" t="s">
        <v>4336</v>
      </c>
      <c r="R4051">
        <v>1</v>
      </c>
      <c r="S4051" s="3">
        <v>129</v>
      </c>
      <c r="T4051" s="3">
        <f t="shared" si="63"/>
        <v>129</v>
      </c>
      <c r="U4051" s="4" t="s">
        <v>4350</v>
      </c>
      <c r="V4051" s="4" t="s">
        <v>3801</v>
      </c>
      <c r="W4051" s="4" t="s">
        <v>3865</v>
      </c>
      <c r="X4051" s="4" t="s">
        <v>3866</v>
      </c>
      <c r="Y4051" t="s">
        <v>145</v>
      </c>
    </row>
    <row r="4052" spans="1:25" x14ac:dyDescent="0.3">
      <c r="A4052" t="s">
        <v>828</v>
      </c>
      <c r="B4052" t="s">
        <v>3738</v>
      </c>
      <c r="C4052">
        <v>1001012289</v>
      </c>
      <c r="D4052">
        <v>1012321</v>
      </c>
      <c r="E4052" t="s">
        <v>3864</v>
      </c>
      <c r="F4052" t="s">
        <v>3818</v>
      </c>
      <c r="G4052" t="s">
        <v>3784</v>
      </c>
      <c r="H4052" t="s">
        <v>3715</v>
      </c>
      <c r="I4052" t="s">
        <v>3742</v>
      </c>
      <c r="J4052" t="s">
        <v>3796</v>
      </c>
      <c r="K4052" t="s">
        <v>4343</v>
      </c>
      <c r="L4052" t="s">
        <v>4338</v>
      </c>
      <c r="M4052">
        <v>846</v>
      </c>
      <c r="N4052" t="s">
        <v>52</v>
      </c>
      <c r="O4052" t="s">
        <v>3799</v>
      </c>
      <c r="Q4052" t="s">
        <v>4336</v>
      </c>
      <c r="R4052">
        <v>2</v>
      </c>
      <c r="S4052" s="3">
        <v>129</v>
      </c>
      <c r="T4052" s="3">
        <f t="shared" si="63"/>
        <v>258</v>
      </c>
      <c r="U4052" s="4" t="s">
        <v>4344</v>
      </c>
      <c r="V4052" s="4" t="s">
        <v>3801</v>
      </c>
      <c r="W4052" s="4" t="s">
        <v>3865</v>
      </c>
      <c r="X4052" s="4" t="s">
        <v>3866</v>
      </c>
      <c r="Y4052" t="s">
        <v>145</v>
      </c>
    </row>
    <row r="4053" spans="1:25" x14ac:dyDescent="0.3">
      <c r="A4053" t="s">
        <v>828</v>
      </c>
      <c r="B4053" t="s">
        <v>3738</v>
      </c>
      <c r="C4053">
        <v>1001012289</v>
      </c>
      <c r="D4053">
        <v>1012321</v>
      </c>
      <c r="E4053" t="s">
        <v>3864</v>
      </c>
      <c r="F4053" t="s">
        <v>3818</v>
      </c>
      <c r="G4053" t="s">
        <v>3784</v>
      </c>
      <c r="H4053" t="s">
        <v>3715</v>
      </c>
      <c r="I4053" t="s">
        <v>3742</v>
      </c>
      <c r="J4053" t="s">
        <v>3796</v>
      </c>
      <c r="K4053" t="s">
        <v>4345</v>
      </c>
      <c r="L4053" t="s">
        <v>4338</v>
      </c>
      <c r="M4053">
        <v>846</v>
      </c>
      <c r="N4053" t="s">
        <v>52</v>
      </c>
      <c r="O4053" t="s">
        <v>3814</v>
      </c>
      <c r="Q4053" t="s">
        <v>4336</v>
      </c>
      <c r="R4053">
        <v>1</v>
      </c>
      <c r="S4053" s="3">
        <v>129</v>
      </c>
      <c r="T4053" s="3">
        <f t="shared" si="63"/>
        <v>129</v>
      </c>
      <c r="U4053" s="4" t="s">
        <v>4346</v>
      </c>
      <c r="V4053" s="4" t="s">
        <v>3801</v>
      </c>
      <c r="W4053" s="4" t="s">
        <v>3865</v>
      </c>
      <c r="X4053" s="4" t="s">
        <v>3866</v>
      </c>
      <c r="Y4053" t="s">
        <v>145</v>
      </c>
    </row>
    <row r="4054" spans="1:25" x14ac:dyDescent="0.3">
      <c r="A4054" t="s">
        <v>828</v>
      </c>
      <c r="B4054" t="s">
        <v>3738</v>
      </c>
      <c r="C4054">
        <v>1001012289</v>
      </c>
      <c r="D4054">
        <v>1012321</v>
      </c>
      <c r="E4054" t="s">
        <v>3864</v>
      </c>
      <c r="F4054" t="s">
        <v>3818</v>
      </c>
      <c r="G4054" t="s">
        <v>3784</v>
      </c>
      <c r="H4054" t="s">
        <v>3715</v>
      </c>
      <c r="I4054" t="s">
        <v>3742</v>
      </c>
      <c r="J4054" t="s">
        <v>3796</v>
      </c>
      <c r="K4054" t="s">
        <v>4347</v>
      </c>
      <c r="L4054" t="s">
        <v>4338</v>
      </c>
      <c r="M4054">
        <v>846</v>
      </c>
      <c r="N4054" t="s">
        <v>52</v>
      </c>
      <c r="O4054" t="s">
        <v>3812</v>
      </c>
      <c r="Q4054" t="s">
        <v>4336</v>
      </c>
      <c r="R4054">
        <v>1</v>
      </c>
      <c r="S4054" s="3">
        <v>129</v>
      </c>
      <c r="T4054" s="3">
        <f t="shared" si="63"/>
        <v>129</v>
      </c>
      <c r="U4054" s="4" t="s">
        <v>4348</v>
      </c>
      <c r="V4054" s="4" t="s">
        <v>3801</v>
      </c>
      <c r="W4054" s="4" t="s">
        <v>3865</v>
      </c>
      <c r="X4054" s="4" t="s">
        <v>3866</v>
      </c>
      <c r="Y4054" t="s">
        <v>145</v>
      </c>
    </row>
    <row r="4055" spans="1:25" x14ac:dyDescent="0.3">
      <c r="A4055" t="s">
        <v>872</v>
      </c>
      <c r="B4055" t="s">
        <v>3738</v>
      </c>
      <c r="C4055">
        <v>1001014768</v>
      </c>
      <c r="D4055">
        <v>1014820</v>
      </c>
      <c r="E4055" t="s">
        <v>3864</v>
      </c>
      <c r="F4055" t="s">
        <v>3818</v>
      </c>
      <c r="G4055" t="s">
        <v>3784</v>
      </c>
      <c r="H4055" t="s">
        <v>3715</v>
      </c>
      <c r="I4055" t="s">
        <v>3742</v>
      </c>
      <c r="J4055" t="s">
        <v>3796</v>
      </c>
      <c r="K4055" t="s">
        <v>4337</v>
      </c>
      <c r="L4055" t="s">
        <v>4338</v>
      </c>
      <c r="M4055">
        <v>846</v>
      </c>
      <c r="N4055" t="s">
        <v>52</v>
      </c>
      <c r="O4055" t="s">
        <v>3804</v>
      </c>
      <c r="Q4055" t="s">
        <v>4336</v>
      </c>
      <c r="R4055">
        <v>1</v>
      </c>
      <c r="S4055" s="3">
        <v>129</v>
      </c>
      <c r="T4055" s="3">
        <f t="shared" si="63"/>
        <v>129</v>
      </c>
      <c r="U4055" s="4" t="s">
        <v>4339</v>
      </c>
      <c r="V4055" s="4" t="s">
        <v>3801</v>
      </c>
      <c r="W4055" s="4" t="s">
        <v>3865</v>
      </c>
      <c r="X4055" s="4" t="s">
        <v>3866</v>
      </c>
      <c r="Y4055" t="s">
        <v>145</v>
      </c>
    </row>
    <row r="4056" spans="1:25" x14ac:dyDescent="0.3">
      <c r="A4056" t="s">
        <v>872</v>
      </c>
      <c r="B4056" t="s">
        <v>3738</v>
      </c>
      <c r="C4056">
        <v>1001014768</v>
      </c>
      <c r="D4056">
        <v>1014820</v>
      </c>
      <c r="E4056" t="s">
        <v>3864</v>
      </c>
      <c r="F4056" t="s">
        <v>3818</v>
      </c>
      <c r="G4056" t="s">
        <v>3784</v>
      </c>
      <c r="H4056" t="s">
        <v>3715</v>
      </c>
      <c r="I4056" t="s">
        <v>3742</v>
      </c>
      <c r="J4056" t="s">
        <v>3796</v>
      </c>
      <c r="K4056" t="s">
        <v>4340</v>
      </c>
      <c r="L4056" t="s">
        <v>4338</v>
      </c>
      <c r="M4056">
        <v>846</v>
      </c>
      <c r="N4056" t="s">
        <v>52</v>
      </c>
      <c r="O4056" t="s">
        <v>3805</v>
      </c>
      <c r="Q4056" t="s">
        <v>4336</v>
      </c>
      <c r="R4056">
        <v>1</v>
      </c>
      <c r="S4056" s="3">
        <v>129</v>
      </c>
      <c r="T4056" s="3">
        <f t="shared" si="63"/>
        <v>129</v>
      </c>
      <c r="U4056" s="4" t="s">
        <v>4341</v>
      </c>
      <c r="V4056" s="4" t="s">
        <v>3801</v>
      </c>
      <c r="W4056" s="4" t="s">
        <v>3865</v>
      </c>
      <c r="X4056" s="4" t="s">
        <v>3866</v>
      </c>
      <c r="Y4056" t="s">
        <v>145</v>
      </c>
    </row>
    <row r="4057" spans="1:25" x14ac:dyDescent="0.3">
      <c r="A4057" t="s">
        <v>872</v>
      </c>
      <c r="B4057" t="s">
        <v>3738</v>
      </c>
      <c r="C4057">
        <v>1001014768</v>
      </c>
      <c r="D4057">
        <v>1014820</v>
      </c>
      <c r="E4057" t="s">
        <v>3864</v>
      </c>
      <c r="F4057" t="s">
        <v>3818</v>
      </c>
      <c r="G4057" t="s">
        <v>3784</v>
      </c>
      <c r="H4057" t="s">
        <v>3715</v>
      </c>
      <c r="I4057" t="s">
        <v>3742</v>
      </c>
      <c r="J4057" t="s">
        <v>3796</v>
      </c>
      <c r="K4057" t="s">
        <v>4345</v>
      </c>
      <c r="L4057" t="s">
        <v>4338</v>
      </c>
      <c r="M4057">
        <v>846</v>
      </c>
      <c r="N4057" t="s">
        <v>52</v>
      </c>
      <c r="O4057" t="s">
        <v>3814</v>
      </c>
      <c r="Q4057" t="s">
        <v>4336</v>
      </c>
      <c r="R4057">
        <v>1</v>
      </c>
      <c r="S4057" s="3">
        <v>129</v>
      </c>
      <c r="T4057" s="3">
        <f t="shared" si="63"/>
        <v>129</v>
      </c>
      <c r="U4057" s="4" t="s">
        <v>4346</v>
      </c>
      <c r="V4057" s="4" t="s">
        <v>3801</v>
      </c>
      <c r="W4057" s="4" t="s">
        <v>3865</v>
      </c>
      <c r="X4057" s="4" t="s">
        <v>3866</v>
      </c>
      <c r="Y4057" t="s">
        <v>145</v>
      </c>
    </row>
    <row r="4058" spans="1:25" x14ac:dyDescent="0.3">
      <c r="A4058" t="s">
        <v>873</v>
      </c>
      <c r="B4058" t="s">
        <v>3738</v>
      </c>
      <c r="C4058">
        <v>1001013459</v>
      </c>
      <c r="D4058">
        <v>1013491</v>
      </c>
      <c r="E4058" t="s">
        <v>3864</v>
      </c>
      <c r="F4058" t="s">
        <v>3818</v>
      </c>
      <c r="G4058" t="s">
        <v>3784</v>
      </c>
      <c r="H4058" t="s">
        <v>3715</v>
      </c>
      <c r="I4058" t="s">
        <v>3742</v>
      </c>
      <c r="J4058" t="s">
        <v>3796</v>
      </c>
      <c r="K4058" t="s">
        <v>4353</v>
      </c>
      <c r="L4058" t="s">
        <v>4354</v>
      </c>
      <c r="M4058">
        <v>815</v>
      </c>
      <c r="N4058" t="s">
        <v>51</v>
      </c>
      <c r="O4058" t="s">
        <v>3814</v>
      </c>
      <c r="Q4058" t="s">
        <v>4352</v>
      </c>
      <c r="R4058">
        <v>1</v>
      </c>
      <c r="S4058" s="3">
        <v>109</v>
      </c>
      <c r="T4058" s="3">
        <f t="shared" si="63"/>
        <v>109</v>
      </c>
      <c r="U4058" s="4" t="s">
        <v>4355</v>
      </c>
      <c r="V4058" s="4" t="s">
        <v>3801</v>
      </c>
      <c r="W4058" s="4" t="s">
        <v>3865</v>
      </c>
      <c r="X4058" s="4" t="s">
        <v>3866</v>
      </c>
      <c r="Y4058" t="s">
        <v>145</v>
      </c>
    </row>
    <row r="4059" spans="1:25" x14ac:dyDescent="0.3">
      <c r="A4059" t="s">
        <v>873</v>
      </c>
      <c r="B4059" t="s">
        <v>3738</v>
      </c>
      <c r="C4059">
        <v>1001013459</v>
      </c>
      <c r="D4059">
        <v>1013491</v>
      </c>
      <c r="E4059" t="s">
        <v>3864</v>
      </c>
      <c r="F4059" t="s">
        <v>3818</v>
      </c>
      <c r="G4059" t="s">
        <v>3784</v>
      </c>
      <c r="H4059" t="s">
        <v>3715</v>
      </c>
      <c r="I4059" t="s">
        <v>3742</v>
      </c>
      <c r="J4059" t="s">
        <v>3796</v>
      </c>
      <c r="K4059" t="s">
        <v>4362</v>
      </c>
      <c r="L4059" t="s">
        <v>4354</v>
      </c>
      <c r="M4059">
        <v>815</v>
      </c>
      <c r="N4059" t="s">
        <v>51</v>
      </c>
      <c r="O4059" t="s">
        <v>3799</v>
      </c>
      <c r="Q4059" t="s">
        <v>4352</v>
      </c>
      <c r="R4059">
        <v>2</v>
      </c>
      <c r="S4059" s="3">
        <v>109</v>
      </c>
      <c r="T4059" s="3">
        <f t="shared" si="63"/>
        <v>218</v>
      </c>
      <c r="U4059" s="4" t="s">
        <v>4363</v>
      </c>
      <c r="V4059" s="4" t="s">
        <v>3801</v>
      </c>
      <c r="W4059" s="4" t="s">
        <v>3865</v>
      </c>
      <c r="X4059" s="4" t="s">
        <v>3866</v>
      </c>
      <c r="Y4059" t="s">
        <v>145</v>
      </c>
    </row>
    <row r="4060" spans="1:25" x14ac:dyDescent="0.3">
      <c r="A4060" t="s">
        <v>873</v>
      </c>
      <c r="B4060" t="s">
        <v>3738</v>
      </c>
      <c r="C4060">
        <v>1001013459</v>
      </c>
      <c r="D4060">
        <v>1013491</v>
      </c>
      <c r="E4060" t="s">
        <v>3864</v>
      </c>
      <c r="F4060" t="s">
        <v>3818</v>
      </c>
      <c r="G4060" t="s">
        <v>3784</v>
      </c>
      <c r="H4060" t="s">
        <v>3715</v>
      </c>
      <c r="I4060" t="s">
        <v>3742</v>
      </c>
      <c r="J4060" t="s">
        <v>3796</v>
      </c>
      <c r="K4060" t="s">
        <v>4358</v>
      </c>
      <c r="L4060" t="s">
        <v>4354</v>
      </c>
      <c r="M4060">
        <v>815</v>
      </c>
      <c r="N4060" t="s">
        <v>51</v>
      </c>
      <c r="O4060" t="s">
        <v>3817</v>
      </c>
      <c r="Q4060" t="s">
        <v>4352</v>
      </c>
      <c r="R4060">
        <v>1</v>
      </c>
      <c r="S4060" s="3">
        <v>109</v>
      </c>
      <c r="T4060" s="3">
        <f t="shared" si="63"/>
        <v>109</v>
      </c>
      <c r="U4060" s="4" t="s">
        <v>4359</v>
      </c>
      <c r="V4060" s="4" t="s">
        <v>3801</v>
      </c>
      <c r="W4060" s="4" t="s">
        <v>3865</v>
      </c>
      <c r="X4060" s="4" t="s">
        <v>3866</v>
      </c>
      <c r="Y4060" t="s">
        <v>145</v>
      </c>
    </row>
    <row r="4061" spans="1:25" x14ac:dyDescent="0.3">
      <c r="A4061" t="s">
        <v>871</v>
      </c>
      <c r="B4061" t="s">
        <v>3738</v>
      </c>
      <c r="C4061">
        <v>1001014756</v>
      </c>
      <c r="D4061">
        <v>1014808</v>
      </c>
      <c r="E4061" t="s">
        <v>3864</v>
      </c>
      <c r="F4061" t="s">
        <v>3818</v>
      </c>
      <c r="G4061" t="s">
        <v>3784</v>
      </c>
      <c r="H4061" t="s">
        <v>3715</v>
      </c>
      <c r="I4061" t="s">
        <v>3742</v>
      </c>
      <c r="J4061" t="s">
        <v>3796</v>
      </c>
      <c r="K4061" t="s">
        <v>4364</v>
      </c>
      <c r="L4061" t="s">
        <v>4354</v>
      </c>
      <c r="M4061">
        <v>815</v>
      </c>
      <c r="N4061" t="s">
        <v>51</v>
      </c>
      <c r="O4061" t="s">
        <v>3805</v>
      </c>
      <c r="Q4061" t="s">
        <v>4352</v>
      </c>
      <c r="R4061">
        <v>1</v>
      </c>
      <c r="S4061" s="3">
        <v>109</v>
      </c>
      <c r="T4061" s="3">
        <f t="shared" si="63"/>
        <v>109</v>
      </c>
      <c r="U4061" s="4" t="s">
        <v>4365</v>
      </c>
      <c r="V4061" s="4" t="s">
        <v>3801</v>
      </c>
      <c r="W4061" s="4" t="s">
        <v>3865</v>
      </c>
      <c r="X4061" s="4" t="s">
        <v>3866</v>
      </c>
      <c r="Y4061" t="s">
        <v>145</v>
      </c>
    </row>
    <row r="4062" spans="1:25" x14ac:dyDescent="0.3">
      <c r="A4062" t="s">
        <v>871</v>
      </c>
      <c r="B4062" t="s">
        <v>3738</v>
      </c>
      <c r="C4062">
        <v>1001014756</v>
      </c>
      <c r="D4062">
        <v>1014808</v>
      </c>
      <c r="E4062" t="s">
        <v>3864</v>
      </c>
      <c r="F4062" t="s">
        <v>3818</v>
      </c>
      <c r="G4062" t="s">
        <v>3784</v>
      </c>
      <c r="H4062" t="s">
        <v>3715</v>
      </c>
      <c r="I4062" t="s">
        <v>3742</v>
      </c>
      <c r="J4062" t="s">
        <v>3796</v>
      </c>
      <c r="K4062" t="s">
        <v>4360</v>
      </c>
      <c r="L4062" t="s">
        <v>4354</v>
      </c>
      <c r="M4062">
        <v>815</v>
      </c>
      <c r="N4062" t="s">
        <v>51</v>
      </c>
      <c r="O4062" t="s">
        <v>3812</v>
      </c>
      <c r="Q4062" t="s">
        <v>4352</v>
      </c>
      <c r="R4062">
        <v>1</v>
      </c>
      <c r="S4062" s="3">
        <v>109</v>
      </c>
      <c r="T4062" s="3">
        <f t="shared" si="63"/>
        <v>109</v>
      </c>
      <c r="U4062" s="4" t="s">
        <v>4361</v>
      </c>
      <c r="V4062" s="4" t="s">
        <v>3801</v>
      </c>
      <c r="W4062" s="4" t="s">
        <v>3865</v>
      </c>
      <c r="X4062" s="4" t="s">
        <v>3866</v>
      </c>
      <c r="Y4062" t="s">
        <v>145</v>
      </c>
    </row>
    <row r="4063" spans="1:25" x14ac:dyDescent="0.3">
      <c r="A4063" t="s">
        <v>871</v>
      </c>
      <c r="B4063" t="s">
        <v>3738</v>
      </c>
      <c r="C4063">
        <v>1001014756</v>
      </c>
      <c r="D4063">
        <v>1014808</v>
      </c>
      <c r="E4063" t="s">
        <v>3864</v>
      </c>
      <c r="F4063" t="s">
        <v>3818</v>
      </c>
      <c r="G4063" t="s">
        <v>3784</v>
      </c>
      <c r="H4063" t="s">
        <v>3715</v>
      </c>
      <c r="I4063" t="s">
        <v>3742</v>
      </c>
      <c r="J4063" t="s">
        <v>3796</v>
      </c>
      <c r="K4063" t="s">
        <v>4358</v>
      </c>
      <c r="L4063" t="s">
        <v>4354</v>
      </c>
      <c r="M4063">
        <v>815</v>
      </c>
      <c r="N4063" t="s">
        <v>51</v>
      </c>
      <c r="O4063" t="s">
        <v>3817</v>
      </c>
      <c r="Q4063" t="s">
        <v>4352</v>
      </c>
      <c r="R4063">
        <v>1</v>
      </c>
      <c r="S4063" s="3">
        <v>109</v>
      </c>
      <c r="T4063" s="3">
        <f t="shared" si="63"/>
        <v>109</v>
      </c>
      <c r="U4063" s="4" t="s">
        <v>4359</v>
      </c>
      <c r="V4063" s="4" t="s">
        <v>3801</v>
      </c>
      <c r="W4063" s="4" t="s">
        <v>3865</v>
      </c>
      <c r="X4063" s="4" t="s">
        <v>3866</v>
      </c>
      <c r="Y4063" t="s">
        <v>145</v>
      </c>
    </row>
    <row r="4064" spans="1:25" x14ac:dyDescent="0.3">
      <c r="A4064" t="s">
        <v>870</v>
      </c>
      <c r="B4064" t="s">
        <v>3738</v>
      </c>
      <c r="C4064">
        <v>1001008928</v>
      </c>
      <c r="D4064">
        <v>1008980</v>
      </c>
      <c r="E4064" t="s">
        <v>3864</v>
      </c>
      <c r="F4064" t="s">
        <v>3818</v>
      </c>
      <c r="G4064" t="s">
        <v>3784</v>
      </c>
      <c r="H4064" t="s">
        <v>3715</v>
      </c>
      <c r="I4064" t="s">
        <v>3742</v>
      </c>
      <c r="J4064" t="s">
        <v>3796</v>
      </c>
      <c r="K4064" t="s">
        <v>4367</v>
      </c>
      <c r="L4064" t="s">
        <v>4368</v>
      </c>
      <c r="M4064">
        <v>903</v>
      </c>
      <c r="N4064" t="s">
        <v>53</v>
      </c>
      <c r="O4064" t="s">
        <v>3804</v>
      </c>
      <c r="P4064" t="s">
        <v>4369</v>
      </c>
      <c r="Q4064" t="s">
        <v>4366</v>
      </c>
      <c r="R4064">
        <v>2</v>
      </c>
      <c r="S4064" s="3">
        <v>109</v>
      </c>
      <c r="T4064" s="3">
        <f t="shared" si="63"/>
        <v>218</v>
      </c>
      <c r="V4064" t="s">
        <v>3801</v>
      </c>
      <c r="W4064" t="s">
        <v>3802</v>
      </c>
      <c r="Y4064" t="s">
        <v>145</v>
      </c>
    </row>
    <row r="4065" spans="1:25" x14ac:dyDescent="0.3">
      <c r="A4065" t="s">
        <v>870</v>
      </c>
      <c r="B4065" t="s">
        <v>3738</v>
      </c>
      <c r="C4065">
        <v>1001008928</v>
      </c>
      <c r="D4065">
        <v>1008980</v>
      </c>
      <c r="E4065" t="s">
        <v>3864</v>
      </c>
      <c r="F4065" t="s">
        <v>3818</v>
      </c>
      <c r="G4065" t="s">
        <v>3784</v>
      </c>
      <c r="H4065" t="s">
        <v>3715</v>
      </c>
      <c r="I4065" t="s">
        <v>3742</v>
      </c>
      <c r="J4065" t="s">
        <v>3796</v>
      </c>
      <c r="K4065" t="s">
        <v>4370</v>
      </c>
      <c r="L4065" t="s">
        <v>4368</v>
      </c>
      <c r="M4065">
        <v>903</v>
      </c>
      <c r="N4065" t="s">
        <v>53</v>
      </c>
      <c r="O4065" t="s">
        <v>3805</v>
      </c>
      <c r="P4065" t="s">
        <v>4369</v>
      </c>
      <c r="Q4065" t="s">
        <v>4366</v>
      </c>
      <c r="R4065">
        <v>2</v>
      </c>
      <c r="S4065" s="3">
        <v>109</v>
      </c>
      <c r="T4065" s="3">
        <f t="shared" si="63"/>
        <v>218</v>
      </c>
      <c r="V4065" t="s">
        <v>3801</v>
      </c>
      <c r="W4065" t="s">
        <v>3802</v>
      </c>
      <c r="Y4065" t="s">
        <v>145</v>
      </c>
    </row>
    <row r="4066" spans="1:25" x14ac:dyDescent="0.3">
      <c r="A4066" t="s">
        <v>870</v>
      </c>
      <c r="B4066" t="s">
        <v>3738</v>
      </c>
      <c r="C4066">
        <v>1001008928</v>
      </c>
      <c r="D4066">
        <v>1008980</v>
      </c>
      <c r="E4066" t="s">
        <v>3864</v>
      </c>
      <c r="F4066" t="s">
        <v>3818</v>
      </c>
      <c r="G4066" t="s">
        <v>3784</v>
      </c>
      <c r="H4066" t="s">
        <v>3715</v>
      </c>
      <c r="I4066" t="s">
        <v>3742</v>
      </c>
      <c r="J4066" t="s">
        <v>3796</v>
      </c>
      <c r="K4066" t="s">
        <v>4372</v>
      </c>
      <c r="L4066" t="s">
        <v>4368</v>
      </c>
      <c r="M4066">
        <v>903</v>
      </c>
      <c r="N4066" t="s">
        <v>53</v>
      </c>
      <c r="O4066" t="s">
        <v>3799</v>
      </c>
      <c r="P4066" t="s">
        <v>4369</v>
      </c>
      <c r="Q4066" t="s">
        <v>4366</v>
      </c>
      <c r="R4066">
        <v>1</v>
      </c>
      <c r="S4066" s="3">
        <v>109</v>
      </c>
      <c r="T4066" s="3">
        <f t="shared" si="63"/>
        <v>109</v>
      </c>
      <c r="U4066" s="4">
        <v>8056722124779</v>
      </c>
      <c r="V4066" t="s">
        <v>3801</v>
      </c>
      <c r="W4066" t="s">
        <v>3802</v>
      </c>
      <c r="Y4066" t="s">
        <v>145</v>
      </c>
    </row>
    <row r="4067" spans="1:25" x14ac:dyDescent="0.3">
      <c r="A4067" t="s">
        <v>870</v>
      </c>
      <c r="B4067" t="s">
        <v>3738</v>
      </c>
      <c r="C4067">
        <v>1001008928</v>
      </c>
      <c r="D4067">
        <v>1008980</v>
      </c>
      <c r="E4067" t="s">
        <v>3864</v>
      </c>
      <c r="F4067" t="s">
        <v>3818</v>
      </c>
      <c r="G4067" t="s">
        <v>3784</v>
      </c>
      <c r="H4067" t="s">
        <v>3715</v>
      </c>
      <c r="I4067" t="s">
        <v>3742</v>
      </c>
      <c r="J4067" t="s">
        <v>3796</v>
      </c>
      <c r="K4067" t="s">
        <v>874</v>
      </c>
      <c r="L4067" t="s">
        <v>4368</v>
      </c>
      <c r="M4067">
        <v>903</v>
      </c>
      <c r="N4067" t="s">
        <v>53</v>
      </c>
      <c r="O4067" t="s">
        <v>3814</v>
      </c>
      <c r="P4067" t="s">
        <v>4369</v>
      </c>
      <c r="Q4067" t="s">
        <v>4366</v>
      </c>
      <c r="R4067">
        <v>1</v>
      </c>
      <c r="S4067" s="3">
        <v>109</v>
      </c>
      <c r="T4067" s="3">
        <f t="shared" si="63"/>
        <v>109</v>
      </c>
      <c r="V4067" t="s">
        <v>3801</v>
      </c>
      <c r="W4067" t="s">
        <v>3802</v>
      </c>
      <c r="Y4067" t="s">
        <v>145</v>
      </c>
    </row>
    <row r="4068" spans="1:25" x14ac:dyDescent="0.3">
      <c r="A4068" t="s">
        <v>875</v>
      </c>
      <c r="B4068" t="s">
        <v>3738</v>
      </c>
      <c r="C4068">
        <v>1001013756</v>
      </c>
      <c r="D4068">
        <v>1013788</v>
      </c>
      <c r="E4068" t="s">
        <v>3864</v>
      </c>
      <c r="F4068" t="s">
        <v>3818</v>
      </c>
      <c r="G4068" t="s">
        <v>3784</v>
      </c>
      <c r="H4068" t="s">
        <v>3715</v>
      </c>
      <c r="I4068" t="s">
        <v>3742</v>
      </c>
      <c r="J4068" t="s">
        <v>3796</v>
      </c>
      <c r="K4068" t="s">
        <v>4367</v>
      </c>
      <c r="L4068" t="s">
        <v>4368</v>
      </c>
      <c r="M4068">
        <v>903</v>
      </c>
      <c r="N4068" t="s">
        <v>53</v>
      </c>
      <c r="O4068" t="s">
        <v>3804</v>
      </c>
      <c r="P4068" t="s">
        <v>4369</v>
      </c>
      <c r="Q4068" t="s">
        <v>4366</v>
      </c>
      <c r="R4068">
        <v>1</v>
      </c>
      <c r="S4068" s="3">
        <v>109</v>
      </c>
      <c r="T4068" s="3">
        <f t="shared" si="63"/>
        <v>109</v>
      </c>
      <c r="V4068" t="s">
        <v>3801</v>
      </c>
      <c r="W4068" t="s">
        <v>3802</v>
      </c>
      <c r="Y4068" t="s">
        <v>145</v>
      </c>
    </row>
    <row r="4069" spans="1:25" x14ac:dyDescent="0.3">
      <c r="A4069" t="s">
        <v>875</v>
      </c>
      <c r="B4069" t="s">
        <v>3738</v>
      </c>
      <c r="C4069">
        <v>1001013756</v>
      </c>
      <c r="D4069">
        <v>1013788</v>
      </c>
      <c r="E4069" t="s">
        <v>3864</v>
      </c>
      <c r="F4069" t="s">
        <v>3818</v>
      </c>
      <c r="G4069" t="s">
        <v>3784</v>
      </c>
      <c r="H4069" t="s">
        <v>3715</v>
      </c>
      <c r="I4069" t="s">
        <v>3742</v>
      </c>
      <c r="J4069" t="s">
        <v>3796</v>
      </c>
      <c r="K4069" t="s">
        <v>4370</v>
      </c>
      <c r="L4069" t="s">
        <v>4368</v>
      </c>
      <c r="M4069">
        <v>903</v>
      </c>
      <c r="N4069" t="s">
        <v>53</v>
      </c>
      <c r="O4069" t="s">
        <v>3805</v>
      </c>
      <c r="P4069" t="s">
        <v>4369</v>
      </c>
      <c r="Q4069" t="s">
        <v>4366</v>
      </c>
      <c r="R4069">
        <v>1</v>
      </c>
      <c r="S4069" s="3">
        <v>109</v>
      </c>
      <c r="T4069" s="3">
        <f t="shared" si="63"/>
        <v>109</v>
      </c>
      <c r="V4069" t="s">
        <v>3801</v>
      </c>
      <c r="W4069" t="s">
        <v>3802</v>
      </c>
      <c r="Y4069" t="s">
        <v>145</v>
      </c>
    </row>
    <row r="4070" spans="1:25" x14ac:dyDescent="0.3">
      <c r="A4070" t="s">
        <v>875</v>
      </c>
      <c r="B4070" t="s">
        <v>3738</v>
      </c>
      <c r="C4070">
        <v>1001013756</v>
      </c>
      <c r="D4070">
        <v>1013788</v>
      </c>
      <c r="E4070" t="s">
        <v>3864</v>
      </c>
      <c r="F4070" t="s">
        <v>3818</v>
      </c>
      <c r="G4070" t="s">
        <v>3784</v>
      </c>
      <c r="H4070" t="s">
        <v>3715</v>
      </c>
      <c r="I4070" t="s">
        <v>3742</v>
      </c>
      <c r="J4070" t="s">
        <v>3796</v>
      </c>
      <c r="K4070" t="s">
        <v>4371</v>
      </c>
      <c r="L4070" t="s">
        <v>4368</v>
      </c>
      <c r="M4070">
        <v>903</v>
      </c>
      <c r="N4070" t="s">
        <v>53</v>
      </c>
      <c r="O4070" t="s">
        <v>3812</v>
      </c>
      <c r="P4070" t="s">
        <v>4369</v>
      </c>
      <c r="Q4070" t="s">
        <v>4366</v>
      </c>
      <c r="R4070">
        <v>1</v>
      </c>
      <c r="S4070" s="3">
        <v>109</v>
      </c>
      <c r="T4070" s="3">
        <f t="shared" si="63"/>
        <v>109</v>
      </c>
      <c r="V4070" t="s">
        <v>3801</v>
      </c>
      <c r="W4070" t="s">
        <v>3802</v>
      </c>
      <c r="Y4070" t="s">
        <v>145</v>
      </c>
    </row>
    <row r="4071" spans="1:25" x14ac:dyDescent="0.3">
      <c r="A4071" t="s">
        <v>875</v>
      </c>
      <c r="B4071" t="s">
        <v>3738</v>
      </c>
      <c r="C4071">
        <v>1001013756</v>
      </c>
      <c r="D4071">
        <v>1013788</v>
      </c>
      <c r="E4071" t="s">
        <v>3864</v>
      </c>
      <c r="F4071" t="s">
        <v>3818</v>
      </c>
      <c r="G4071" t="s">
        <v>3784</v>
      </c>
      <c r="H4071" t="s">
        <v>3715</v>
      </c>
      <c r="I4071" t="s">
        <v>3742</v>
      </c>
      <c r="J4071" t="s">
        <v>3796</v>
      </c>
      <c r="K4071" t="s">
        <v>4372</v>
      </c>
      <c r="L4071" t="s">
        <v>4368</v>
      </c>
      <c r="M4071">
        <v>903</v>
      </c>
      <c r="N4071" t="s">
        <v>53</v>
      </c>
      <c r="O4071" t="s">
        <v>3799</v>
      </c>
      <c r="P4071" t="s">
        <v>4369</v>
      </c>
      <c r="Q4071" t="s">
        <v>4366</v>
      </c>
      <c r="R4071">
        <v>1</v>
      </c>
      <c r="S4071" s="3">
        <v>109</v>
      </c>
      <c r="T4071" s="3">
        <f t="shared" si="63"/>
        <v>109</v>
      </c>
      <c r="U4071" s="4">
        <v>8056722124779</v>
      </c>
      <c r="V4071" t="s">
        <v>3801</v>
      </c>
      <c r="W4071" t="s">
        <v>3802</v>
      </c>
      <c r="Y4071" t="s">
        <v>145</v>
      </c>
    </row>
    <row r="4072" spans="1:25" x14ac:dyDescent="0.3">
      <c r="A4072" t="s">
        <v>875</v>
      </c>
      <c r="B4072" t="s">
        <v>3738</v>
      </c>
      <c r="C4072">
        <v>1001013756</v>
      </c>
      <c r="D4072">
        <v>1013788</v>
      </c>
      <c r="E4072" t="s">
        <v>3864</v>
      </c>
      <c r="F4072" t="s">
        <v>3818</v>
      </c>
      <c r="G4072" t="s">
        <v>3784</v>
      </c>
      <c r="H4072" t="s">
        <v>3715</v>
      </c>
      <c r="I4072" t="s">
        <v>3742</v>
      </c>
      <c r="J4072" t="s">
        <v>3796</v>
      </c>
      <c r="K4072" t="s">
        <v>874</v>
      </c>
      <c r="L4072" t="s">
        <v>4368</v>
      </c>
      <c r="M4072">
        <v>903</v>
      </c>
      <c r="N4072" t="s">
        <v>53</v>
      </c>
      <c r="O4072" t="s">
        <v>3814</v>
      </c>
      <c r="P4072" t="s">
        <v>4369</v>
      </c>
      <c r="Q4072" t="s">
        <v>4366</v>
      </c>
      <c r="R4072">
        <v>1</v>
      </c>
      <c r="S4072" s="3">
        <v>109</v>
      </c>
      <c r="T4072" s="3">
        <f t="shared" si="63"/>
        <v>109</v>
      </c>
      <c r="V4072" t="s">
        <v>3801</v>
      </c>
      <c r="W4072" t="s">
        <v>3802</v>
      </c>
      <c r="Y4072" t="s">
        <v>145</v>
      </c>
    </row>
    <row r="4073" spans="1:25" x14ac:dyDescent="0.3">
      <c r="A4073" t="s">
        <v>871</v>
      </c>
      <c r="B4073" t="s">
        <v>3738</v>
      </c>
      <c r="C4073">
        <v>1001014756</v>
      </c>
      <c r="D4073">
        <v>1014808</v>
      </c>
      <c r="E4073" t="s">
        <v>3864</v>
      </c>
      <c r="F4073" t="s">
        <v>3818</v>
      </c>
      <c r="G4073" t="s">
        <v>3784</v>
      </c>
      <c r="H4073" t="s">
        <v>3715</v>
      </c>
      <c r="I4073" t="s">
        <v>3742</v>
      </c>
      <c r="J4073" t="s">
        <v>3796</v>
      </c>
      <c r="K4073" t="s">
        <v>4367</v>
      </c>
      <c r="L4073" t="s">
        <v>4368</v>
      </c>
      <c r="M4073">
        <v>903</v>
      </c>
      <c r="N4073" t="s">
        <v>53</v>
      </c>
      <c r="O4073" t="s">
        <v>3804</v>
      </c>
      <c r="P4073" t="s">
        <v>4369</v>
      </c>
      <c r="Q4073" t="s">
        <v>4366</v>
      </c>
      <c r="R4073">
        <v>1</v>
      </c>
      <c r="S4073" s="3">
        <v>109</v>
      </c>
      <c r="T4073" s="3">
        <f t="shared" si="63"/>
        <v>109</v>
      </c>
      <c r="V4073" t="s">
        <v>3801</v>
      </c>
      <c r="W4073" t="s">
        <v>3802</v>
      </c>
      <c r="Y4073" t="s">
        <v>145</v>
      </c>
    </row>
    <row r="4074" spans="1:25" x14ac:dyDescent="0.3">
      <c r="A4074" t="s">
        <v>871</v>
      </c>
      <c r="B4074" t="s">
        <v>3738</v>
      </c>
      <c r="C4074">
        <v>1001014756</v>
      </c>
      <c r="D4074">
        <v>1014808</v>
      </c>
      <c r="E4074" t="s">
        <v>3864</v>
      </c>
      <c r="F4074" t="s">
        <v>3818</v>
      </c>
      <c r="G4074" t="s">
        <v>3784</v>
      </c>
      <c r="H4074" t="s">
        <v>3715</v>
      </c>
      <c r="I4074" t="s">
        <v>3742</v>
      </c>
      <c r="J4074" t="s">
        <v>3796</v>
      </c>
      <c r="K4074" t="s">
        <v>4370</v>
      </c>
      <c r="L4074" t="s">
        <v>4368</v>
      </c>
      <c r="M4074">
        <v>903</v>
      </c>
      <c r="N4074" t="s">
        <v>53</v>
      </c>
      <c r="O4074" t="s">
        <v>3805</v>
      </c>
      <c r="P4074" t="s">
        <v>4369</v>
      </c>
      <c r="Q4074" t="s">
        <v>4366</v>
      </c>
      <c r="R4074">
        <v>2</v>
      </c>
      <c r="S4074" s="3">
        <v>109</v>
      </c>
      <c r="T4074" s="3">
        <f t="shared" si="63"/>
        <v>218</v>
      </c>
      <c r="V4074" t="s">
        <v>3801</v>
      </c>
      <c r="W4074" t="s">
        <v>3802</v>
      </c>
      <c r="Y4074" t="s">
        <v>145</v>
      </c>
    </row>
    <row r="4075" spans="1:25" x14ac:dyDescent="0.3">
      <c r="A4075" t="s">
        <v>871</v>
      </c>
      <c r="B4075" t="s">
        <v>3738</v>
      </c>
      <c r="C4075">
        <v>1001014756</v>
      </c>
      <c r="D4075">
        <v>1014808</v>
      </c>
      <c r="E4075" t="s">
        <v>3864</v>
      </c>
      <c r="F4075" t="s">
        <v>3818</v>
      </c>
      <c r="G4075" t="s">
        <v>3784</v>
      </c>
      <c r="H4075" t="s">
        <v>3715</v>
      </c>
      <c r="I4075" t="s">
        <v>3742</v>
      </c>
      <c r="J4075" t="s">
        <v>3796</v>
      </c>
      <c r="K4075" t="s">
        <v>4371</v>
      </c>
      <c r="L4075" t="s">
        <v>4368</v>
      </c>
      <c r="M4075">
        <v>903</v>
      </c>
      <c r="N4075" t="s">
        <v>53</v>
      </c>
      <c r="O4075" t="s">
        <v>3812</v>
      </c>
      <c r="P4075" t="s">
        <v>4369</v>
      </c>
      <c r="Q4075" t="s">
        <v>4366</v>
      </c>
      <c r="R4075">
        <v>1</v>
      </c>
      <c r="S4075" s="3">
        <v>109</v>
      </c>
      <c r="T4075" s="3">
        <f t="shared" si="63"/>
        <v>109</v>
      </c>
      <c r="V4075" t="s">
        <v>3801</v>
      </c>
      <c r="W4075" t="s">
        <v>3802</v>
      </c>
      <c r="Y4075" t="s">
        <v>145</v>
      </c>
    </row>
    <row r="4076" spans="1:25" x14ac:dyDescent="0.3">
      <c r="A4076" t="s">
        <v>871</v>
      </c>
      <c r="B4076" t="s">
        <v>3738</v>
      </c>
      <c r="C4076">
        <v>1001014756</v>
      </c>
      <c r="D4076">
        <v>1014808</v>
      </c>
      <c r="E4076" t="s">
        <v>3864</v>
      </c>
      <c r="F4076" t="s">
        <v>3818</v>
      </c>
      <c r="G4076" t="s">
        <v>3784</v>
      </c>
      <c r="H4076" t="s">
        <v>3715</v>
      </c>
      <c r="I4076" t="s">
        <v>3742</v>
      </c>
      <c r="J4076" t="s">
        <v>3796</v>
      </c>
      <c r="K4076" t="s">
        <v>4372</v>
      </c>
      <c r="L4076" t="s">
        <v>4368</v>
      </c>
      <c r="M4076">
        <v>903</v>
      </c>
      <c r="N4076" t="s">
        <v>53</v>
      </c>
      <c r="O4076" t="s">
        <v>3799</v>
      </c>
      <c r="P4076" t="s">
        <v>4369</v>
      </c>
      <c r="Q4076" t="s">
        <v>4366</v>
      </c>
      <c r="R4076">
        <v>1</v>
      </c>
      <c r="S4076" s="3">
        <v>109</v>
      </c>
      <c r="T4076" s="3">
        <f t="shared" si="63"/>
        <v>109</v>
      </c>
      <c r="U4076" s="4">
        <v>8056722124779</v>
      </c>
      <c r="V4076" t="s">
        <v>3801</v>
      </c>
      <c r="W4076" t="s">
        <v>3802</v>
      </c>
      <c r="Y4076" t="s">
        <v>145</v>
      </c>
    </row>
    <row r="4077" spans="1:25" x14ac:dyDescent="0.3">
      <c r="A4077" t="s">
        <v>870</v>
      </c>
      <c r="B4077" t="s">
        <v>3738</v>
      </c>
      <c r="C4077">
        <v>1001008928</v>
      </c>
      <c r="D4077">
        <v>1008980</v>
      </c>
      <c r="E4077" t="s">
        <v>3864</v>
      </c>
      <c r="F4077" t="s">
        <v>3818</v>
      </c>
      <c r="G4077" t="s">
        <v>3784</v>
      </c>
      <c r="H4077" t="s">
        <v>3715</v>
      </c>
      <c r="I4077" t="s">
        <v>3742</v>
      </c>
      <c r="J4077" t="s">
        <v>3796</v>
      </c>
      <c r="K4077" t="s">
        <v>4374</v>
      </c>
      <c r="L4077" t="s">
        <v>4375</v>
      </c>
      <c r="M4077">
        <v>815</v>
      </c>
      <c r="N4077" t="s">
        <v>51</v>
      </c>
      <c r="O4077" t="s">
        <v>3804</v>
      </c>
      <c r="P4077" t="s">
        <v>4369</v>
      </c>
      <c r="Q4077" t="s">
        <v>4373</v>
      </c>
      <c r="R4077">
        <v>3</v>
      </c>
      <c r="S4077" s="3">
        <v>109</v>
      </c>
      <c r="T4077" s="3">
        <f t="shared" si="63"/>
        <v>327</v>
      </c>
      <c r="V4077" t="s">
        <v>3801</v>
      </c>
      <c r="W4077" t="s">
        <v>3802</v>
      </c>
      <c r="Y4077" t="s">
        <v>145</v>
      </c>
    </row>
    <row r="4078" spans="1:25" x14ac:dyDescent="0.3">
      <c r="A4078" t="s">
        <v>870</v>
      </c>
      <c r="B4078" t="s">
        <v>3738</v>
      </c>
      <c r="C4078">
        <v>1001008928</v>
      </c>
      <c r="D4078">
        <v>1008980</v>
      </c>
      <c r="E4078" t="s">
        <v>3864</v>
      </c>
      <c r="F4078" t="s">
        <v>3818</v>
      </c>
      <c r="G4078" t="s">
        <v>3784</v>
      </c>
      <c r="H4078" t="s">
        <v>3715</v>
      </c>
      <c r="I4078" t="s">
        <v>3742</v>
      </c>
      <c r="J4078" t="s">
        <v>3796</v>
      </c>
      <c r="K4078" t="s">
        <v>4377</v>
      </c>
      <c r="L4078" t="s">
        <v>4375</v>
      </c>
      <c r="M4078">
        <v>506</v>
      </c>
      <c r="N4078" t="s">
        <v>61</v>
      </c>
      <c r="O4078" t="s">
        <v>3814</v>
      </c>
      <c r="P4078" t="s">
        <v>4369</v>
      </c>
      <c r="Q4078" t="s">
        <v>4376</v>
      </c>
      <c r="R4078">
        <v>1</v>
      </c>
      <c r="S4078" s="3">
        <v>109</v>
      </c>
      <c r="T4078" s="3">
        <f t="shared" si="63"/>
        <v>109</v>
      </c>
      <c r="U4078" s="4" t="s">
        <v>4378</v>
      </c>
      <c r="V4078" s="4" t="s">
        <v>3801</v>
      </c>
      <c r="W4078" s="4" t="s">
        <v>3865</v>
      </c>
      <c r="X4078" s="4" t="s">
        <v>3866</v>
      </c>
      <c r="Y4078" t="s">
        <v>145</v>
      </c>
    </row>
    <row r="4079" spans="1:25" x14ac:dyDescent="0.3">
      <c r="A4079" t="s">
        <v>870</v>
      </c>
      <c r="B4079" t="s">
        <v>3738</v>
      </c>
      <c r="C4079">
        <v>1001008928</v>
      </c>
      <c r="D4079">
        <v>1008980</v>
      </c>
      <c r="E4079" t="s">
        <v>3864</v>
      </c>
      <c r="F4079" t="s">
        <v>3818</v>
      </c>
      <c r="G4079" t="s">
        <v>3784</v>
      </c>
      <c r="H4079" t="s">
        <v>3715</v>
      </c>
      <c r="I4079" t="s">
        <v>3742</v>
      </c>
      <c r="J4079" t="s">
        <v>3796</v>
      </c>
      <c r="K4079" t="s">
        <v>4379</v>
      </c>
      <c r="L4079" t="s">
        <v>4375</v>
      </c>
      <c r="M4079">
        <v>506</v>
      </c>
      <c r="N4079" t="s">
        <v>61</v>
      </c>
      <c r="O4079" t="s">
        <v>3799</v>
      </c>
      <c r="P4079" t="s">
        <v>4369</v>
      </c>
      <c r="Q4079" t="s">
        <v>4376</v>
      </c>
      <c r="R4079">
        <v>2</v>
      </c>
      <c r="S4079" s="3">
        <v>109</v>
      </c>
      <c r="T4079" s="3">
        <f t="shared" si="63"/>
        <v>218</v>
      </c>
      <c r="U4079" s="4" t="s">
        <v>4380</v>
      </c>
      <c r="V4079" s="4" t="s">
        <v>3801</v>
      </c>
      <c r="W4079" s="4" t="s">
        <v>3865</v>
      </c>
      <c r="X4079" s="4" t="s">
        <v>3866</v>
      </c>
      <c r="Y4079" t="s">
        <v>145</v>
      </c>
    </row>
    <row r="4080" spans="1:25" x14ac:dyDescent="0.3">
      <c r="A4080" t="s">
        <v>870</v>
      </c>
      <c r="B4080" t="s">
        <v>3738</v>
      </c>
      <c r="C4080">
        <v>1001008928</v>
      </c>
      <c r="D4080">
        <v>1008980</v>
      </c>
      <c r="E4080" t="s">
        <v>3864</v>
      </c>
      <c r="F4080" t="s">
        <v>3818</v>
      </c>
      <c r="G4080" t="s">
        <v>3784</v>
      </c>
      <c r="H4080" t="s">
        <v>3715</v>
      </c>
      <c r="I4080" t="s">
        <v>3742</v>
      </c>
      <c r="J4080" t="s">
        <v>3796</v>
      </c>
      <c r="K4080" t="s">
        <v>4381</v>
      </c>
      <c r="L4080" t="s">
        <v>4375</v>
      </c>
      <c r="M4080">
        <v>506</v>
      </c>
      <c r="N4080" t="s">
        <v>61</v>
      </c>
      <c r="O4080" t="s">
        <v>3804</v>
      </c>
      <c r="P4080" t="s">
        <v>4369</v>
      </c>
      <c r="Q4080" t="s">
        <v>4376</v>
      </c>
      <c r="R4080">
        <v>3</v>
      </c>
      <c r="S4080" s="3">
        <v>109</v>
      </c>
      <c r="T4080" s="3">
        <f t="shared" si="63"/>
        <v>327</v>
      </c>
      <c r="U4080" s="4" t="s">
        <v>4382</v>
      </c>
      <c r="V4080" s="4" t="s">
        <v>3801</v>
      </c>
      <c r="W4080" s="4" t="s">
        <v>3865</v>
      </c>
      <c r="X4080" s="4" t="s">
        <v>3866</v>
      </c>
      <c r="Y4080" t="s">
        <v>145</v>
      </c>
    </row>
    <row r="4081" spans="1:25" x14ac:dyDescent="0.3">
      <c r="A4081" t="s">
        <v>870</v>
      </c>
      <c r="B4081" t="s">
        <v>3738</v>
      </c>
      <c r="C4081">
        <v>1001008928</v>
      </c>
      <c r="D4081">
        <v>1008980</v>
      </c>
      <c r="E4081" t="s">
        <v>3864</v>
      </c>
      <c r="F4081" t="s">
        <v>3818</v>
      </c>
      <c r="G4081" t="s">
        <v>3784</v>
      </c>
      <c r="H4081" t="s">
        <v>3715</v>
      </c>
      <c r="I4081" t="s">
        <v>3742</v>
      </c>
      <c r="J4081" t="s">
        <v>3796</v>
      </c>
      <c r="K4081" t="s">
        <v>4383</v>
      </c>
      <c r="L4081" t="s">
        <v>4375</v>
      </c>
      <c r="M4081">
        <v>506</v>
      </c>
      <c r="N4081" t="s">
        <v>61</v>
      </c>
      <c r="O4081" t="s">
        <v>3805</v>
      </c>
      <c r="P4081" t="s">
        <v>4369</v>
      </c>
      <c r="Q4081" t="s">
        <v>4376</v>
      </c>
      <c r="R4081">
        <v>3</v>
      </c>
      <c r="S4081" s="3">
        <v>109</v>
      </c>
      <c r="T4081" s="3">
        <f t="shared" si="63"/>
        <v>327</v>
      </c>
      <c r="U4081" s="4" t="s">
        <v>4384</v>
      </c>
      <c r="V4081" s="4" t="s">
        <v>3801</v>
      </c>
      <c r="W4081" s="4" t="s">
        <v>3865</v>
      </c>
      <c r="X4081" s="4" t="s">
        <v>3866</v>
      </c>
      <c r="Y4081" t="s">
        <v>145</v>
      </c>
    </row>
    <row r="4082" spans="1:25" x14ac:dyDescent="0.3">
      <c r="A4082" t="s">
        <v>870</v>
      </c>
      <c r="B4082" t="s">
        <v>3738</v>
      </c>
      <c r="C4082">
        <v>1001008928</v>
      </c>
      <c r="D4082">
        <v>1008980</v>
      </c>
      <c r="E4082" t="s">
        <v>3864</v>
      </c>
      <c r="F4082" t="s">
        <v>3818</v>
      </c>
      <c r="G4082" t="s">
        <v>3784</v>
      </c>
      <c r="H4082" t="s">
        <v>3715</v>
      </c>
      <c r="I4082" t="s">
        <v>3742</v>
      </c>
      <c r="J4082" t="s">
        <v>3796</v>
      </c>
      <c r="K4082" t="s">
        <v>4385</v>
      </c>
      <c r="L4082" t="s">
        <v>4375</v>
      </c>
      <c r="M4082">
        <v>506</v>
      </c>
      <c r="N4082" t="s">
        <v>61</v>
      </c>
      <c r="O4082" t="s">
        <v>3812</v>
      </c>
      <c r="P4082" t="s">
        <v>4369</v>
      </c>
      <c r="Q4082" t="s">
        <v>4376</v>
      </c>
      <c r="R4082">
        <v>2</v>
      </c>
      <c r="S4082" s="3">
        <v>109</v>
      </c>
      <c r="T4082" s="3">
        <f t="shared" si="63"/>
        <v>218</v>
      </c>
      <c r="U4082" s="4" t="s">
        <v>4386</v>
      </c>
      <c r="V4082" s="4" t="s">
        <v>3801</v>
      </c>
      <c r="W4082" s="4" t="s">
        <v>3865</v>
      </c>
      <c r="X4082" s="4" t="s">
        <v>3866</v>
      </c>
      <c r="Y4082" t="s">
        <v>145</v>
      </c>
    </row>
    <row r="4083" spans="1:25" x14ac:dyDescent="0.3">
      <c r="A4083" t="s">
        <v>870</v>
      </c>
      <c r="B4083" t="s">
        <v>3738</v>
      </c>
      <c r="C4083">
        <v>1001008928</v>
      </c>
      <c r="D4083">
        <v>1008980</v>
      </c>
      <c r="E4083" t="s">
        <v>3864</v>
      </c>
      <c r="F4083" t="s">
        <v>3818</v>
      </c>
      <c r="G4083" t="s">
        <v>3784</v>
      </c>
      <c r="H4083" t="s">
        <v>3715</v>
      </c>
      <c r="I4083" t="s">
        <v>3742</v>
      </c>
      <c r="J4083" t="s">
        <v>3796</v>
      </c>
      <c r="K4083" t="s">
        <v>4387</v>
      </c>
      <c r="L4083" t="s">
        <v>4375</v>
      </c>
      <c r="M4083">
        <v>506</v>
      </c>
      <c r="N4083" t="s">
        <v>61</v>
      </c>
      <c r="O4083" t="s">
        <v>3817</v>
      </c>
      <c r="P4083" t="s">
        <v>4369</v>
      </c>
      <c r="Q4083" t="s">
        <v>4376</v>
      </c>
      <c r="R4083">
        <v>1</v>
      </c>
      <c r="S4083" s="3">
        <v>109</v>
      </c>
      <c r="T4083" s="3">
        <f t="shared" si="63"/>
        <v>109</v>
      </c>
      <c r="U4083" s="4" t="s">
        <v>4388</v>
      </c>
      <c r="V4083" s="4" t="s">
        <v>3801</v>
      </c>
      <c r="W4083" s="4" t="s">
        <v>3865</v>
      </c>
      <c r="X4083" s="4" t="s">
        <v>3866</v>
      </c>
      <c r="Y4083" t="s">
        <v>145</v>
      </c>
    </row>
    <row r="4084" spans="1:25" x14ac:dyDescent="0.3">
      <c r="A4084" t="s">
        <v>870</v>
      </c>
      <c r="B4084" t="s">
        <v>3738</v>
      </c>
      <c r="C4084">
        <v>1001008928</v>
      </c>
      <c r="D4084">
        <v>1008980</v>
      </c>
      <c r="E4084" t="s">
        <v>3864</v>
      </c>
      <c r="F4084" t="s">
        <v>3818</v>
      </c>
      <c r="G4084" t="s">
        <v>3784</v>
      </c>
      <c r="H4084" t="s">
        <v>3715</v>
      </c>
      <c r="I4084" t="s">
        <v>3742</v>
      </c>
      <c r="J4084" t="s">
        <v>3796</v>
      </c>
      <c r="K4084" t="s">
        <v>4389</v>
      </c>
      <c r="L4084" t="s">
        <v>4375</v>
      </c>
      <c r="M4084">
        <v>815</v>
      </c>
      <c r="N4084" t="s">
        <v>51</v>
      </c>
      <c r="O4084" t="s">
        <v>3799</v>
      </c>
      <c r="P4084" t="s">
        <v>4369</v>
      </c>
      <c r="Q4084" t="s">
        <v>4373</v>
      </c>
      <c r="R4084">
        <v>2</v>
      </c>
      <c r="S4084" s="3">
        <v>109</v>
      </c>
      <c r="T4084" s="3">
        <f t="shared" si="63"/>
        <v>218</v>
      </c>
      <c r="V4084" t="s">
        <v>3801</v>
      </c>
      <c r="W4084" t="s">
        <v>3802</v>
      </c>
      <c r="Y4084" t="s">
        <v>145</v>
      </c>
    </row>
    <row r="4085" spans="1:25" x14ac:dyDescent="0.3">
      <c r="A4085" t="s">
        <v>870</v>
      </c>
      <c r="B4085" t="s">
        <v>3738</v>
      </c>
      <c r="C4085">
        <v>1001008928</v>
      </c>
      <c r="D4085">
        <v>1008980</v>
      </c>
      <c r="E4085" t="s">
        <v>3864</v>
      </c>
      <c r="F4085" t="s">
        <v>3818</v>
      </c>
      <c r="G4085" t="s">
        <v>3784</v>
      </c>
      <c r="H4085" t="s">
        <v>3715</v>
      </c>
      <c r="I4085" t="s">
        <v>3742</v>
      </c>
      <c r="J4085" t="s">
        <v>3796</v>
      </c>
      <c r="K4085" t="s">
        <v>4390</v>
      </c>
      <c r="L4085" t="s">
        <v>4375</v>
      </c>
      <c r="M4085">
        <v>815</v>
      </c>
      <c r="N4085" t="s">
        <v>51</v>
      </c>
      <c r="O4085" t="s">
        <v>3805</v>
      </c>
      <c r="P4085" t="s">
        <v>4369</v>
      </c>
      <c r="Q4085" t="s">
        <v>4373</v>
      </c>
      <c r="R4085">
        <v>2</v>
      </c>
      <c r="S4085" s="3">
        <v>109</v>
      </c>
      <c r="T4085" s="3">
        <f t="shared" si="63"/>
        <v>218</v>
      </c>
      <c r="V4085" t="s">
        <v>3801</v>
      </c>
      <c r="W4085" t="s">
        <v>3802</v>
      </c>
      <c r="Y4085" t="s">
        <v>145</v>
      </c>
    </row>
    <row r="4086" spans="1:25" x14ac:dyDescent="0.3">
      <c r="A4086" t="s">
        <v>870</v>
      </c>
      <c r="B4086" t="s">
        <v>3738</v>
      </c>
      <c r="C4086">
        <v>1001008928</v>
      </c>
      <c r="D4086">
        <v>1008980</v>
      </c>
      <c r="E4086" t="s">
        <v>3864</v>
      </c>
      <c r="F4086" t="s">
        <v>3818</v>
      </c>
      <c r="G4086" t="s">
        <v>3784</v>
      </c>
      <c r="H4086" t="s">
        <v>3715</v>
      </c>
      <c r="I4086" t="s">
        <v>3742</v>
      </c>
      <c r="J4086" t="s">
        <v>3796</v>
      </c>
      <c r="K4086" t="s">
        <v>4391</v>
      </c>
      <c r="L4086" t="s">
        <v>4375</v>
      </c>
      <c r="M4086">
        <v>815</v>
      </c>
      <c r="N4086" t="s">
        <v>51</v>
      </c>
      <c r="O4086" t="s">
        <v>3812</v>
      </c>
      <c r="P4086" t="s">
        <v>4369</v>
      </c>
      <c r="Q4086" t="s">
        <v>4373</v>
      </c>
      <c r="R4086">
        <v>2</v>
      </c>
      <c r="S4086" s="3">
        <v>109</v>
      </c>
      <c r="T4086" s="3">
        <f t="shared" si="63"/>
        <v>218</v>
      </c>
      <c r="U4086" s="4">
        <v>8056722124922</v>
      </c>
      <c r="V4086" t="s">
        <v>3801</v>
      </c>
      <c r="W4086" t="s">
        <v>3802</v>
      </c>
      <c r="Y4086" t="s">
        <v>145</v>
      </c>
    </row>
    <row r="4087" spans="1:25" x14ac:dyDescent="0.3">
      <c r="A4087" t="s">
        <v>870</v>
      </c>
      <c r="B4087" t="s">
        <v>3738</v>
      </c>
      <c r="C4087">
        <v>1001008928</v>
      </c>
      <c r="D4087">
        <v>1008980</v>
      </c>
      <c r="E4087" t="s">
        <v>3864</v>
      </c>
      <c r="F4087" t="s">
        <v>3818</v>
      </c>
      <c r="G4087" t="s">
        <v>3784</v>
      </c>
      <c r="H4087" t="s">
        <v>3715</v>
      </c>
      <c r="I4087" t="s">
        <v>3742</v>
      </c>
      <c r="J4087" t="s">
        <v>3796</v>
      </c>
      <c r="K4087" t="s">
        <v>4392</v>
      </c>
      <c r="L4087" t="s">
        <v>4375</v>
      </c>
      <c r="M4087">
        <v>815</v>
      </c>
      <c r="N4087" t="s">
        <v>51</v>
      </c>
      <c r="O4087" t="s">
        <v>3814</v>
      </c>
      <c r="P4087" t="s">
        <v>4369</v>
      </c>
      <c r="Q4087" t="s">
        <v>4373</v>
      </c>
      <c r="R4087">
        <v>1</v>
      </c>
      <c r="S4087" s="3">
        <v>109</v>
      </c>
      <c r="T4087" s="3">
        <f t="shared" si="63"/>
        <v>109</v>
      </c>
      <c r="V4087" t="s">
        <v>3801</v>
      </c>
      <c r="W4087" t="s">
        <v>3802</v>
      </c>
      <c r="Y4087" t="s">
        <v>145</v>
      </c>
    </row>
    <row r="4088" spans="1:25" x14ac:dyDescent="0.3">
      <c r="A4088" t="s">
        <v>870</v>
      </c>
      <c r="B4088" t="s">
        <v>3738</v>
      </c>
      <c r="C4088">
        <v>1001008928</v>
      </c>
      <c r="D4088">
        <v>1008980</v>
      </c>
      <c r="E4088" t="s">
        <v>3864</v>
      </c>
      <c r="F4088" t="s">
        <v>3818</v>
      </c>
      <c r="G4088" t="s">
        <v>3784</v>
      </c>
      <c r="H4088" t="s">
        <v>3715</v>
      </c>
      <c r="I4088" t="s">
        <v>3742</v>
      </c>
      <c r="J4088" t="s">
        <v>3796</v>
      </c>
      <c r="K4088" t="s">
        <v>4393</v>
      </c>
      <c r="L4088" t="s">
        <v>4375</v>
      </c>
      <c r="M4088">
        <v>815</v>
      </c>
      <c r="N4088" t="s">
        <v>51</v>
      </c>
      <c r="O4088" t="s">
        <v>3817</v>
      </c>
      <c r="P4088" t="s">
        <v>4369</v>
      </c>
      <c r="Q4088" t="s">
        <v>4373</v>
      </c>
      <c r="R4088">
        <v>1</v>
      </c>
      <c r="S4088" s="3">
        <v>109</v>
      </c>
      <c r="T4088" s="3">
        <f t="shared" si="63"/>
        <v>109</v>
      </c>
      <c r="V4088" t="s">
        <v>3801</v>
      </c>
      <c r="W4088" t="s">
        <v>3802</v>
      </c>
      <c r="Y4088" t="s">
        <v>145</v>
      </c>
    </row>
    <row r="4089" spans="1:25" x14ac:dyDescent="0.3">
      <c r="A4089" t="s">
        <v>876</v>
      </c>
      <c r="B4089" t="s">
        <v>3738</v>
      </c>
      <c r="C4089">
        <v>1001009146</v>
      </c>
      <c r="D4089">
        <v>1009218</v>
      </c>
      <c r="E4089" t="s">
        <v>3864</v>
      </c>
      <c r="F4089" t="s">
        <v>3818</v>
      </c>
      <c r="G4089" t="s">
        <v>3784</v>
      </c>
      <c r="H4089" t="s">
        <v>3715</v>
      </c>
      <c r="I4089" t="s">
        <v>3742</v>
      </c>
      <c r="J4089" t="s">
        <v>3796</v>
      </c>
      <c r="K4089" t="s">
        <v>4374</v>
      </c>
      <c r="L4089" t="s">
        <v>4375</v>
      </c>
      <c r="M4089">
        <v>815</v>
      </c>
      <c r="N4089" t="s">
        <v>51</v>
      </c>
      <c r="O4089" t="s">
        <v>3804</v>
      </c>
      <c r="P4089" t="s">
        <v>4369</v>
      </c>
      <c r="Q4089" t="s">
        <v>4373</v>
      </c>
      <c r="R4089">
        <v>1</v>
      </c>
      <c r="S4089" s="3">
        <v>109</v>
      </c>
      <c r="T4089" s="3">
        <f t="shared" si="63"/>
        <v>109</v>
      </c>
      <c r="V4089" t="s">
        <v>3801</v>
      </c>
      <c r="W4089" t="s">
        <v>3802</v>
      </c>
      <c r="Y4089" t="s">
        <v>145</v>
      </c>
    </row>
    <row r="4090" spans="1:25" x14ac:dyDescent="0.3">
      <c r="A4090" t="s">
        <v>876</v>
      </c>
      <c r="B4090" t="s">
        <v>3738</v>
      </c>
      <c r="C4090">
        <v>1001009146</v>
      </c>
      <c r="D4090">
        <v>1009218</v>
      </c>
      <c r="E4090" t="s">
        <v>3864</v>
      </c>
      <c r="F4090" t="s">
        <v>3818</v>
      </c>
      <c r="G4090" t="s">
        <v>3784</v>
      </c>
      <c r="H4090" t="s">
        <v>3715</v>
      </c>
      <c r="I4090" t="s">
        <v>3742</v>
      </c>
      <c r="J4090" t="s">
        <v>3796</v>
      </c>
      <c r="K4090" t="s">
        <v>4389</v>
      </c>
      <c r="L4090" t="s">
        <v>4375</v>
      </c>
      <c r="M4090">
        <v>815</v>
      </c>
      <c r="N4090" t="s">
        <v>51</v>
      </c>
      <c r="O4090" t="s">
        <v>3799</v>
      </c>
      <c r="P4090" t="s">
        <v>4369</v>
      </c>
      <c r="Q4090" t="s">
        <v>4373</v>
      </c>
      <c r="R4090">
        <v>1</v>
      </c>
      <c r="S4090" s="3">
        <v>109</v>
      </c>
      <c r="T4090" s="3">
        <f t="shared" si="63"/>
        <v>109</v>
      </c>
      <c r="V4090" t="s">
        <v>3801</v>
      </c>
      <c r="W4090" t="s">
        <v>3802</v>
      </c>
      <c r="Y4090" t="s">
        <v>145</v>
      </c>
    </row>
    <row r="4091" spans="1:25" x14ac:dyDescent="0.3">
      <c r="A4091" t="s">
        <v>876</v>
      </c>
      <c r="B4091" t="s">
        <v>3738</v>
      </c>
      <c r="C4091">
        <v>1001009146</v>
      </c>
      <c r="D4091">
        <v>1009218</v>
      </c>
      <c r="E4091" t="s">
        <v>3864</v>
      </c>
      <c r="F4091" t="s">
        <v>3818</v>
      </c>
      <c r="G4091" t="s">
        <v>3784</v>
      </c>
      <c r="H4091" t="s">
        <v>3715</v>
      </c>
      <c r="I4091" t="s">
        <v>3742</v>
      </c>
      <c r="J4091" t="s">
        <v>3796</v>
      </c>
      <c r="K4091" t="s">
        <v>4390</v>
      </c>
      <c r="L4091" t="s">
        <v>4375</v>
      </c>
      <c r="M4091">
        <v>815</v>
      </c>
      <c r="N4091" t="s">
        <v>51</v>
      </c>
      <c r="O4091" t="s">
        <v>3805</v>
      </c>
      <c r="P4091" t="s">
        <v>4369</v>
      </c>
      <c r="Q4091" t="s">
        <v>4373</v>
      </c>
      <c r="R4091">
        <v>1</v>
      </c>
      <c r="S4091" s="3">
        <v>109</v>
      </c>
      <c r="T4091" s="3">
        <f t="shared" si="63"/>
        <v>109</v>
      </c>
      <c r="V4091" t="s">
        <v>3801</v>
      </c>
      <c r="W4091" t="s">
        <v>3802</v>
      </c>
      <c r="Y4091" t="s">
        <v>145</v>
      </c>
    </row>
    <row r="4092" spans="1:25" x14ac:dyDescent="0.3">
      <c r="A4092" t="s">
        <v>876</v>
      </c>
      <c r="B4092" t="s">
        <v>3738</v>
      </c>
      <c r="C4092">
        <v>1001009146</v>
      </c>
      <c r="D4092">
        <v>1009218</v>
      </c>
      <c r="E4092" t="s">
        <v>3864</v>
      </c>
      <c r="F4092" t="s">
        <v>3818</v>
      </c>
      <c r="G4092" t="s">
        <v>3784</v>
      </c>
      <c r="H4092" t="s">
        <v>3715</v>
      </c>
      <c r="I4092" t="s">
        <v>3742</v>
      </c>
      <c r="J4092" t="s">
        <v>3796</v>
      </c>
      <c r="K4092" t="s">
        <v>4391</v>
      </c>
      <c r="L4092" t="s">
        <v>4375</v>
      </c>
      <c r="M4092">
        <v>815</v>
      </c>
      <c r="N4092" t="s">
        <v>51</v>
      </c>
      <c r="O4092" t="s">
        <v>3812</v>
      </c>
      <c r="P4092" t="s">
        <v>4369</v>
      </c>
      <c r="Q4092" t="s">
        <v>4373</v>
      </c>
      <c r="R4092">
        <v>1</v>
      </c>
      <c r="S4092" s="3">
        <v>109</v>
      </c>
      <c r="T4092" s="3">
        <f t="shared" si="63"/>
        <v>109</v>
      </c>
      <c r="U4092" s="4">
        <v>8056722124922</v>
      </c>
      <c r="V4092" t="s">
        <v>3801</v>
      </c>
      <c r="W4092" t="s">
        <v>3802</v>
      </c>
      <c r="Y4092" t="s">
        <v>145</v>
      </c>
    </row>
    <row r="4093" spans="1:25" x14ac:dyDescent="0.3">
      <c r="A4093" t="s">
        <v>876</v>
      </c>
      <c r="B4093" t="s">
        <v>3738</v>
      </c>
      <c r="C4093">
        <v>1001009146</v>
      </c>
      <c r="D4093">
        <v>1009218</v>
      </c>
      <c r="E4093" t="s">
        <v>3864</v>
      </c>
      <c r="F4093" t="s">
        <v>3818</v>
      </c>
      <c r="G4093" t="s">
        <v>3784</v>
      </c>
      <c r="H4093" t="s">
        <v>3715</v>
      </c>
      <c r="I4093" t="s">
        <v>3742</v>
      </c>
      <c r="J4093" t="s">
        <v>3796</v>
      </c>
      <c r="K4093" t="s">
        <v>4392</v>
      </c>
      <c r="L4093" t="s">
        <v>4375</v>
      </c>
      <c r="M4093">
        <v>815</v>
      </c>
      <c r="N4093" t="s">
        <v>51</v>
      </c>
      <c r="O4093" t="s">
        <v>3814</v>
      </c>
      <c r="P4093" t="s">
        <v>4369</v>
      </c>
      <c r="Q4093" t="s">
        <v>4373</v>
      </c>
      <c r="R4093">
        <v>1</v>
      </c>
      <c r="S4093" s="3">
        <v>109</v>
      </c>
      <c r="T4093" s="3">
        <f t="shared" si="63"/>
        <v>109</v>
      </c>
      <c r="V4093" t="s">
        <v>3801</v>
      </c>
      <c r="W4093" t="s">
        <v>3802</v>
      </c>
      <c r="Y4093" t="s">
        <v>145</v>
      </c>
    </row>
    <row r="4094" spans="1:25" x14ac:dyDescent="0.3">
      <c r="A4094" t="s">
        <v>876</v>
      </c>
      <c r="B4094" t="s">
        <v>3738</v>
      </c>
      <c r="C4094">
        <v>1001009146</v>
      </c>
      <c r="D4094">
        <v>1009218</v>
      </c>
      <c r="E4094" t="s">
        <v>3864</v>
      </c>
      <c r="F4094" t="s">
        <v>3818</v>
      </c>
      <c r="G4094" t="s">
        <v>3784</v>
      </c>
      <c r="H4094" t="s">
        <v>3715</v>
      </c>
      <c r="I4094" t="s">
        <v>3742</v>
      </c>
      <c r="J4094" t="s">
        <v>3796</v>
      </c>
      <c r="K4094" t="s">
        <v>4393</v>
      </c>
      <c r="L4094" t="s">
        <v>4375</v>
      </c>
      <c r="M4094">
        <v>815</v>
      </c>
      <c r="N4094" t="s">
        <v>51</v>
      </c>
      <c r="O4094" t="s">
        <v>3817</v>
      </c>
      <c r="P4094" t="s">
        <v>4369</v>
      </c>
      <c r="Q4094" t="s">
        <v>4373</v>
      </c>
      <c r="R4094">
        <v>1</v>
      </c>
      <c r="S4094" s="3">
        <v>109</v>
      </c>
      <c r="T4094" s="3">
        <f t="shared" si="63"/>
        <v>109</v>
      </c>
      <c r="V4094" t="s">
        <v>3801</v>
      </c>
      <c r="W4094" t="s">
        <v>3802</v>
      </c>
      <c r="Y4094" t="s">
        <v>145</v>
      </c>
    </row>
    <row r="4095" spans="1:25" x14ac:dyDescent="0.3">
      <c r="A4095" t="s">
        <v>877</v>
      </c>
      <c r="B4095" t="s">
        <v>3738</v>
      </c>
      <c r="C4095">
        <v>1001013457</v>
      </c>
      <c r="D4095">
        <v>1013489</v>
      </c>
      <c r="E4095" t="s">
        <v>3864</v>
      </c>
      <c r="F4095" t="s">
        <v>3818</v>
      </c>
      <c r="G4095" t="s">
        <v>3784</v>
      </c>
      <c r="H4095" t="s">
        <v>3715</v>
      </c>
      <c r="I4095" t="s">
        <v>3742</v>
      </c>
      <c r="J4095" t="s">
        <v>3796</v>
      </c>
      <c r="K4095" t="s">
        <v>4377</v>
      </c>
      <c r="L4095" t="s">
        <v>4375</v>
      </c>
      <c r="M4095">
        <v>506</v>
      </c>
      <c r="N4095" t="s">
        <v>61</v>
      </c>
      <c r="O4095" t="s">
        <v>3814</v>
      </c>
      <c r="P4095" t="s">
        <v>4369</v>
      </c>
      <c r="Q4095" t="s">
        <v>4376</v>
      </c>
      <c r="R4095">
        <v>1</v>
      </c>
      <c r="S4095" s="3">
        <v>109</v>
      </c>
      <c r="T4095" s="3">
        <f t="shared" si="63"/>
        <v>109</v>
      </c>
      <c r="U4095" s="4" t="s">
        <v>4378</v>
      </c>
      <c r="V4095" s="4" t="s">
        <v>3801</v>
      </c>
      <c r="W4095" s="4" t="s">
        <v>3865</v>
      </c>
      <c r="X4095" s="4" t="s">
        <v>3866</v>
      </c>
      <c r="Y4095" t="s">
        <v>145</v>
      </c>
    </row>
    <row r="4096" spans="1:25" x14ac:dyDescent="0.3">
      <c r="A4096" t="s">
        <v>877</v>
      </c>
      <c r="B4096" t="s">
        <v>3738</v>
      </c>
      <c r="C4096">
        <v>1001013457</v>
      </c>
      <c r="D4096">
        <v>1013489</v>
      </c>
      <c r="E4096" t="s">
        <v>3864</v>
      </c>
      <c r="F4096" t="s">
        <v>3818</v>
      </c>
      <c r="G4096" t="s">
        <v>3784</v>
      </c>
      <c r="H4096" t="s">
        <v>3715</v>
      </c>
      <c r="I4096" t="s">
        <v>3742</v>
      </c>
      <c r="J4096" t="s">
        <v>3796</v>
      </c>
      <c r="K4096" t="s">
        <v>4379</v>
      </c>
      <c r="L4096" t="s">
        <v>4375</v>
      </c>
      <c r="M4096">
        <v>506</v>
      </c>
      <c r="N4096" t="s">
        <v>61</v>
      </c>
      <c r="O4096" t="s">
        <v>3799</v>
      </c>
      <c r="P4096" t="s">
        <v>4369</v>
      </c>
      <c r="Q4096" t="s">
        <v>4376</v>
      </c>
      <c r="R4096">
        <v>1</v>
      </c>
      <c r="S4096" s="3">
        <v>109</v>
      </c>
      <c r="T4096" s="3">
        <f t="shared" si="63"/>
        <v>109</v>
      </c>
      <c r="U4096" s="4" t="s">
        <v>4380</v>
      </c>
      <c r="V4096" s="4" t="s">
        <v>3801</v>
      </c>
      <c r="W4096" s="4" t="s">
        <v>3865</v>
      </c>
      <c r="X4096" s="4" t="s">
        <v>3866</v>
      </c>
      <c r="Y4096" t="s">
        <v>145</v>
      </c>
    </row>
    <row r="4097" spans="1:25" x14ac:dyDescent="0.3">
      <c r="A4097" t="s">
        <v>877</v>
      </c>
      <c r="B4097" t="s">
        <v>3738</v>
      </c>
      <c r="C4097">
        <v>1001013457</v>
      </c>
      <c r="D4097">
        <v>1013489</v>
      </c>
      <c r="E4097" t="s">
        <v>3864</v>
      </c>
      <c r="F4097" t="s">
        <v>3818</v>
      </c>
      <c r="G4097" t="s">
        <v>3784</v>
      </c>
      <c r="H4097" t="s">
        <v>3715</v>
      </c>
      <c r="I4097" t="s">
        <v>3742</v>
      </c>
      <c r="J4097" t="s">
        <v>3796</v>
      </c>
      <c r="K4097" t="s">
        <v>4383</v>
      </c>
      <c r="L4097" t="s">
        <v>4375</v>
      </c>
      <c r="M4097">
        <v>506</v>
      </c>
      <c r="N4097" t="s">
        <v>61</v>
      </c>
      <c r="O4097" t="s">
        <v>3805</v>
      </c>
      <c r="P4097" t="s">
        <v>4369</v>
      </c>
      <c r="Q4097" t="s">
        <v>4376</v>
      </c>
      <c r="R4097">
        <v>2</v>
      </c>
      <c r="S4097" s="3">
        <v>109</v>
      </c>
      <c r="T4097" s="3">
        <f t="shared" si="63"/>
        <v>218</v>
      </c>
      <c r="U4097" s="4" t="s">
        <v>4384</v>
      </c>
      <c r="V4097" s="4" t="s">
        <v>3801</v>
      </c>
      <c r="W4097" s="4" t="s">
        <v>3865</v>
      </c>
      <c r="X4097" s="4" t="s">
        <v>3866</v>
      </c>
      <c r="Y4097" t="s">
        <v>145</v>
      </c>
    </row>
    <row r="4098" spans="1:25" x14ac:dyDescent="0.3">
      <c r="A4098" t="s">
        <v>877</v>
      </c>
      <c r="B4098" t="s">
        <v>3738</v>
      </c>
      <c r="C4098">
        <v>1001013457</v>
      </c>
      <c r="D4098">
        <v>1013489</v>
      </c>
      <c r="E4098" t="s">
        <v>3864</v>
      </c>
      <c r="F4098" t="s">
        <v>3818</v>
      </c>
      <c r="G4098" t="s">
        <v>3784</v>
      </c>
      <c r="H4098" t="s">
        <v>3715</v>
      </c>
      <c r="I4098" t="s">
        <v>3742</v>
      </c>
      <c r="J4098" t="s">
        <v>3796</v>
      </c>
      <c r="K4098" t="s">
        <v>4385</v>
      </c>
      <c r="L4098" t="s">
        <v>4375</v>
      </c>
      <c r="M4098">
        <v>506</v>
      </c>
      <c r="N4098" t="s">
        <v>61</v>
      </c>
      <c r="O4098" t="s">
        <v>3812</v>
      </c>
      <c r="P4098" t="s">
        <v>4369</v>
      </c>
      <c r="Q4098" t="s">
        <v>4376</v>
      </c>
      <c r="R4098">
        <v>1</v>
      </c>
      <c r="S4098" s="3">
        <v>109</v>
      </c>
      <c r="T4098" s="3">
        <f t="shared" ref="T4098:T4161" si="64">+S4098*R4098</f>
        <v>109</v>
      </c>
      <c r="U4098" s="4" t="s">
        <v>4386</v>
      </c>
      <c r="V4098" s="4" t="s">
        <v>3801</v>
      </c>
      <c r="W4098" s="4" t="s">
        <v>3865</v>
      </c>
      <c r="X4098" s="4" t="s">
        <v>3866</v>
      </c>
      <c r="Y4098" t="s">
        <v>145</v>
      </c>
    </row>
    <row r="4099" spans="1:25" x14ac:dyDescent="0.3">
      <c r="A4099" t="s">
        <v>875</v>
      </c>
      <c r="B4099" t="s">
        <v>3738</v>
      </c>
      <c r="C4099">
        <v>1001013756</v>
      </c>
      <c r="D4099">
        <v>1013788</v>
      </c>
      <c r="E4099" t="s">
        <v>3864</v>
      </c>
      <c r="F4099" t="s">
        <v>3818</v>
      </c>
      <c r="G4099" t="s">
        <v>3784</v>
      </c>
      <c r="H4099" t="s">
        <v>3715</v>
      </c>
      <c r="I4099" t="s">
        <v>3742</v>
      </c>
      <c r="J4099" t="s">
        <v>3796</v>
      </c>
      <c r="K4099" t="s">
        <v>4377</v>
      </c>
      <c r="L4099" t="s">
        <v>4375</v>
      </c>
      <c r="M4099">
        <v>506</v>
      </c>
      <c r="N4099" t="s">
        <v>61</v>
      </c>
      <c r="O4099" t="s">
        <v>3814</v>
      </c>
      <c r="P4099" t="s">
        <v>4369</v>
      </c>
      <c r="Q4099" t="s">
        <v>4376</v>
      </c>
      <c r="R4099">
        <v>1</v>
      </c>
      <c r="S4099" s="3">
        <v>109</v>
      </c>
      <c r="T4099" s="3">
        <f t="shared" si="64"/>
        <v>109</v>
      </c>
      <c r="U4099" s="4" t="s">
        <v>4378</v>
      </c>
      <c r="V4099" s="4" t="s">
        <v>3801</v>
      </c>
      <c r="W4099" s="4" t="s">
        <v>3865</v>
      </c>
      <c r="X4099" s="4" t="s">
        <v>3866</v>
      </c>
      <c r="Y4099" t="s">
        <v>145</v>
      </c>
    </row>
    <row r="4100" spans="1:25" x14ac:dyDescent="0.3">
      <c r="A4100" t="s">
        <v>875</v>
      </c>
      <c r="B4100" t="s">
        <v>3738</v>
      </c>
      <c r="C4100">
        <v>1001013756</v>
      </c>
      <c r="D4100">
        <v>1013788</v>
      </c>
      <c r="E4100" t="s">
        <v>3864</v>
      </c>
      <c r="F4100" t="s">
        <v>3818</v>
      </c>
      <c r="G4100" t="s">
        <v>3784</v>
      </c>
      <c r="H4100" t="s">
        <v>3715</v>
      </c>
      <c r="I4100" t="s">
        <v>3742</v>
      </c>
      <c r="J4100" t="s">
        <v>3796</v>
      </c>
      <c r="K4100" t="s">
        <v>4379</v>
      </c>
      <c r="L4100" t="s">
        <v>4375</v>
      </c>
      <c r="M4100">
        <v>506</v>
      </c>
      <c r="N4100" t="s">
        <v>61</v>
      </c>
      <c r="O4100" t="s">
        <v>3799</v>
      </c>
      <c r="P4100" t="s">
        <v>4369</v>
      </c>
      <c r="Q4100" t="s">
        <v>4376</v>
      </c>
      <c r="R4100">
        <v>1</v>
      </c>
      <c r="S4100" s="3">
        <v>109</v>
      </c>
      <c r="T4100" s="3">
        <f t="shared" si="64"/>
        <v>109</v>
      </c>
      <c r="U4100" s="4" t="s">
        <v>4380</v>
      </c>
      <c r="V4100" s="4" t="s">
        <v>3801</v>
      </c>
      <c r="W4100" s="4" t="s">
        <v>3865</v>
      </c>
      <c r="X4100" s="4" t="s">
        <v>3866</v>
      </c>
      <c r="Y4100" t="s">
        <v>145</v>
      </c>
    </row>
    <row r="4101" spans="1:25" x14ac:dyDescent="0.3">
      <c r="A4101" t="s">
        <v>875</v>
      </c>
      <c r="B4101" t="s">
        <v>3738</v>
      </c>
      <c r="C4101">
        <v>1001013756</v>
      </c>
      <c r="D4101">
        <v>1013788</v>
      </c>
      <c r="E4101" t="s">
        <v>3864</v>
      </c>
      <c r="F4101" t="s">
        <v>3818</v>
      </c>
      <c r="G4101" t="s">
        <v>3784</v>
      </c>
      <c r="H4101" t="s">
        <v>3715</v>
      </c>
      <c r="I4101" t="s">
        <v>3742</v>
      </c>
      <c r="J4101" t="s">
        <v>3796</v>
      </c>
      <c r="K4101" t="s">
        <v>4383</v>
      </c>
      <c r="L4101" t="s">
        <v>4375</v>
      </c>
      <c r="M4101">
        <v>506</v>
      </c>
      <c r="N4101" t="s">
        <v>61</v>
      </c>
      <c r="O4101" t="s">
        <v>3805</v>
      </c>
      <c r="P4101" t="s">
        <v>4369</v>
      </c>
      <c r="Q4101" t="s">
        <v>4376</v>
      </c>
      <c r="R4101">
        <v>2</v>
      </c>
      <c r="S4101" s="3">
        <v>109</v>
      </c>
      <c r="T4101" s="3">
        <f t="shared" si="64"/>
        <v>218</v>
      </c>
      <c r="U4101" s="4" t="s">
        <v>4384</v>
      </c>
      <c r="V4101" s="4" t="s">
        <v>3801</v>
      </c>
      <c r="W4101" s="4" t="s">
        <v>3865</v>
      </c>
      <c r="X4101" s="4" t="s">
        <v>3866</v>
      </c>
      <c r="Y4101" t="s">
        <v>145</v>
      </c>
    </row>
    <row r="4102" spans="1:25" x14ac:dyDescent="0.3">
      <c r="A4102" t="s">
        <v>875</v>
      </c>
      <c r="B4102" t="s">
        <v>3738</v>
      </c>
      <c r="C4102">
        <v>1001013756</v>
      </c>
      <c r="D4102">
        <v>1013788</v>
      </c>
      <c r="E4102" t="s">
        <v>3864</v>
      </c>
      <c r="F4102" t="s">
        <v>3818</v>
      </c>
      <c r="G4102" t="s">
        <v>3784</v>
      </c>
      <c r="H4102" t="s">
        <v>3715</v>
      </c>
      <c r="I4102" t="s">
        <v>3742</v>
      </c>
      <c r="J4102" t="s">
        <v>3796</v>
      </c>
      <c r="K4102" t="s">
        <v>4385</v>
      </c>
      <c r="L4102" t="s">
        <v>4375</v>
      </c>
      <c r="M4102">
        <v>506</v>
      </c>
      <c r="N4102" t="s">
        <v>61</v>
      </c>
      <c r="O4102" t="s">
        <v>3812</v>
      </c>
      <c r="P4102" t="s">
        <v>4369</v>
      </c>
      <c r="Q4102" t="s">
        <v>4376</v>
      </c>
      <c r="R4102">
        <v>2</v>
      </c>
      <c r="S4102" s="3">
        <v>109</v>
      </c>
      <c r="T4102" s="3">
        <f t="shared" si="64"/>
        <v>218</v>
      </c>
      <c r="U4102" s="4" t="s">
        <v>4386</v>
      </c>
      <c r="V4102" s="4" t="s">
        <v>3801</v>
      </c>
      <c r="W4102" s="4" t="s">
        <v>3865</v>
      </c>
      <c r="X4102" s="4" t="s">
        <v>3866</v>
      </c>
      <c r="Y4102" t="s">
        <v>145</v>
      </c>
    </row>
    <row r="4103" spans="1:25" x14ac:dyDescent="0.3">
      <c r="A4103" t="s">
        <v>875</v>
      </c>
      <c r="B4103" t="s">
        <v>3738</v>
      </c>
      <c r="C4103">
        <v>1001013756</v>
      </c>
      <c r="D4103">
        <v>1013788</v>
      </c>
      <c r="E4103" t="s">
        <v>3864</v>
      </c>
      <c r="F4103" t="s">
        <v>3818</v>
      </c>
      <c r="G4103" t="s">
        <v>3784</v>
      </c>
      <c r="H4103" t="s">
        <v>3715</v>
      </c>
      <c r="I4103" t="s">
        <v>3742</v>
      </c>
      <c r="J4103" t="s">
        <v>3796</v>
      </c>
      <c r="K4103" t="s">
        <v>4387</v>
      </c>
      <c r="L4103" t="s">
        <v>4375</v>
      </c>
      <c r="M4103">
        <v>506</v>
      </c>
      <c r="N4103" t="s">
        <v>61</v>
      </c>
      <c r="O4103" t="s">
        <v>3817</v>
      </c>
      <c r="P4103" t="s">
        <v>4369</v>
      </c>
      <c r="Q4103" t="s">
        <v>4376</v>
      </c>
      <c r="R4103">
        <v>1</v>
      </c>
      <c r="S4103" s="3">
        <v>109</v>
      </c>
      <c r="T4103" s="3">
        <f t="shared" si="64"/>
        <v>109</v>
      </c>
      <c r="U4103" s="4" t="s">
        <v>4388</v>
      </c>
      <c r="V4103" s="4" t="s">
        <v>3801</v>
      </c>
      <c r="W4103" s="4" t="s">
        <v>3865</v>
      </c>
      <c r="X4103" s="4" t="s">
        <v>3866</v>
      </c>
      <c r="Y4103" t="s">
        <v>145</v>
      </c>
    </row>
    <row r="4104" spans="1:25" x14ac:dyDescent="0.3">
      <c r="A4104" t="s">
        <v>830</v>
      </c>
      <c r="B4104" t="s">
        <v>3738</v>
      </c>
      <c r="C4104">
        <v>1001014776</v>
      </c>
      <c r="D4104">
        <v>1014828</v>
      </c>
      <c r="E4104" t="s">
        <v>3864</v>
      </c>
      <c r="F4104" t="s">
        <v>3818</v>
      </c>
      <c r="G4104" t="s">
        <v>3784</v>
      </c>
      <c r="H4104" t="s">
        <v>3715</v>
      </c>
      <c r="I4104" t="s">
        <v>3742</v>
      </c>
      <c r="J4104" t="s">
        <v>3796</v>
      </c>
      <c r="K4104" t="s">
        <v>4381</v>
      </c>
      <c r="L4104" t="s">
        <v>4375</v>
      </c>
      <c r="M4104">
        <v>506</v>
      </c>
      <c r="N4104" t="s">
        <v>61</v>
      </c>
      <c r="O4104" t="s">
        <v>3804</v>
      </c>
      <c r="P4104" t="s">
        <v>4369</v>
      </c>
      <c r="Q4104" t="s">
        <v>4376</v>
      </c>
      <c r="R4104">
        <v>1</v>
      </c>
      <c r="S4104" s="3">
        <v>109</v>
      </c>
      <c r="T4104" s="3">
        <f t="shared" si="64"/>
        <v>109</v>
      </c>
      <c r="U4104" s="4" t="s">
        <v>4382</v>
      </c>
      <c r="V4104" s="4" t="s">
        <v>3801</v>
      </c>
      <c r="W4104" s="4" t="s">
        <v>3865</v>
      </c>
      <c r="X4104" s="4" t="s">
        <v>3866</v>
      </c>
      <c r="Y4104" t="s">
        <v>145</v>
      </c>
    </row>
    <row r="4105" spans="1:25" x14ac:dyDescent="0.3">
      <c r="A4105" t="s">
        <v>830</v>
      </c>
      <c r="B4105" t="s">
        <v>3738</v>
      </c>
      <c r="C4105">
        <v>1001014776</v>
      </c>
      <c r="D4105">
        <v>1014828</v>
      </c>
      <c r="E4105" t="s">
        <v>3864</v>
      </c>
      <c r="F4105" t="s">
        <v>3818</v>
      </c>
      <c r="G4105" t="s">
        <v>3784</v>
      </c>
      <c r="H4105" t="s">
        <v>3715</v>
      </c>
      <c r="I4105" t="s">
        <v>3742</v>
      </c>
      <c r="J4105" t="s">
        <v>3796</v>
      </c>
      <c r="K4105" t="s">
        <v>4383</v>
      </c>
      <c r="L4105" t="s">
        <v>4375</v>
      </c>
      <c r="M4105">
        <v>506</v>
      </c>
      <c r="N4105" t="s">
        <v>61</v>
      </c>
      <c r="O4105" t="s">
        <v>3805</v>
      </c>
      <c r="P4105" t="s">
        <v>4369</v>
      </c>
      <c r="Q4105" t="s">
        <v>4376</v>
      </c>
      <c r="R4105">
        <v>1</v>
      </c>
      <c r="S4105" s="3">
        <v>109</v>
      </c>
      <c r="T4105" s="3">
        <f t="shared" si="64"/>
        <v>109</v>
      </c>
      <c r="U4105" s="4" t="s">
        <v>4384</v>
      </c>
      <c r="V4105" s="4" t="s">
        <v>3801</v>
      </c>
      <c r="W4105" s="4" t="s">
        <v>3865</v>
      </c>
      <c r="X4105" s="4" t="s">
        <v>3866</v>
      </c>
      <c r="Y4105" t="s">
        <v>145</v>
      </c>
    </row>
    <row r="4106" spans="1:25" x14ac:dyDescent="0.3">
      <c r="A4106" t="s">
        <v>876</v>
      </c>
      <c r="B4106" t="s">
        <v>3738</v>
      </c>
      <c r="C4106">
        <v>1001009146</v>
      </c>
      <c r="D4106">
        <v>1009218</v>
      </c>
      <c r="E4106" t="s">
        <v>3864</v>
      </c>
      <c r="F4106" t="s">
        <v>3818</v>
      </c>
      <c r="G4106" t="s">
        <v>3784</v>
      </c>
      <c r="H4106" t="s">
        <v>3715</v>
      </c>
      <c r="I4106" t="s">
        <v>3742</v>
      </c>
      <c r="J4106" t="s">
        <v>3796</v>
      </c>
      <c r="K4106" t="s">
        <v>4428</v>
      </c>
      <c r="L4106" t="s">
        <v>4426</v>
      </c>
      <c r="M4106">
        <v>844</v>
      </c>
      <c r="N4106" t="s">
        <v>49</v>
      </c>
      <c r="O4106" t="s">
        <v>3814</v>
      </c>
      <c r="P4106" t="s">
        <v>4427</v>
      </c>
      <c r="Q4106" t="s">
        <v>4424</v>
      </c>
      <c r="R4106">
        <v>1</v>
      </c>
      <c r="S4106" s="3">
        <v>99.5</v>
      </c>
      <c r="T4106" s="3">
        <f t="shared" si="64"/>
        <v>99.5</v>
      </c>
      <c r="V4106" t="s">
        <v>3801</v>
      </c>
      <c r="W4106" t="s">
        <v>3802</v>
      </c>
      <c r="Y4106" t="s">
        <v>145</v>
      </c>
    </row>
    <row r="4107" spans="1:25" x14ac:dyDescent="0.3">
      <c r="A4107" t="s">
        <v>876</v>
      </c>
      <c r="B4107" t="s">
        <v>3738</v>
      </c>
      <c r="C4107">
        <v>1001009146</v>
      </c>
      <c r="D4107">
        <v>1009218</v>
      </c>
      <c r="E4107" t="s">
        <v>3864</v>
      </c>
      <c r="F4107" t="s">
        <v>3818</v>
      </c>
      <c r="G4107" t="s">
        <v>3784</v>
      </c>
      <c r="H4107" t="s">
        <v>3715</v>
      </c>
      <c r="I4107" t="s">
        <v>3742</v>
      </c>
      <c r="J4107" t="s">
        <v>3796</v>
      </c>
      <c r="K4107" t="s">
        <v>4429</v>
      </c>
      <c r="L4107" t="s">
        <v>4426</v>
      </c>
      <c r="M4107">
        <v>844</v>
      </c>
      <c r="N4107" t="s">
        <v>49</v>
      </c>
      <c r="O4107" t="s">
        <v>3799</v>
      </c>
      <c r="P4107" t="s">
        <v>4427</v>
      </c>
      <c r="Q4107" t="s">
        <v>4424</v>
      </c>
      <c r="R4107">
        <v>1</v>
      </c>
      <c r="S4107" s="3">
        <v>99.5</v>
      </c>
      <c r="T4107" s="3">
        <f t="shared" si="64"/>
        <v>99.5</v>
      </c>
      <c r="V4107" t="s">
        <v>3801</v>
      </c>
      <c r="W4107" t="s">
        <v>3802</v>
      </c>
      <c r="Y4107" t="s">
        <v>145</v>
      </c>
    </row>
    <row r="4108" spans="1:25" x14ac:dyDescent="0.3">
      <c r="A4108" t="s">
        <v>876</v>
      </c>
      <c r="B4108" t="s">
        <v>3738</v>
      </c>
      <c r="C4108">
        <v>1001009146</v>
      </c>
      <c r="D4108">
        <v>1009218</v>
      </c>
      <c r="E4108" t="s">
        <v>3864</v>
      </c>
      <c r="F4108" t="s">
        <v>3818</v>
      </c>
      <c r="G4108" t="s">
        <v>3784</v>
      </c>
      <c r="H4108" t="s">
        <v>3715</v>
      </c>
      <c r="I4108" t="s">
        <v>3742</v>
      </c>
      <c r="J4108" t="s">
        <v>3796</v>
      </c>
      <c r="K4108" t="s">
        <v>4430</v>
      </c>
      <c r="L4108" t="s">
        <v>4426</v>
      </c>
      <c r="M4108">
        <v>844</v>
      </c>
      <c r="N4108" t="s">
        <v>49</v>
      </c>
      <c r="O4108" t="s">
        <v>3804</v>
      </c>
      <c r="P4108" t="s">
        <v>4427</v>
      </c>
      <c r="Q4108" t="s">
        <v>4424</v>
      </c>
      <c r="R4108">
        <v>1</v>
      </c>
      <c r="S4108" s="3">
        <v>99.5</v>
      </c>
      <c r="T4108" s="3">
        <f t="shared" si="64"/>
        <v>99.5</v>
      </c>
      <c r="V4108" t="s">
        <v>3801</v>
      </c>
      <c r="W4108" t="s">
        <v>3802</v>
      </c>
      <c r="Y4108" t="s">
        <v>145</v>
      </c>
    </row>
    <row r="4109" spans="1:25" x14ac:dyDescent="0.3">
      <c r="A4109" t="s">
        <v>876</v>
      </c>
      <c r="B4109" t="s">
        <v>3738</v>
      </c>
      <c r="C4109">
        <v>1001009146</v>
      </c>
      <c r="D4109">
        <v>1009218</v>
      </c>
      <c r="E4109" t="s">
        <v>3864</v>
      </c>
      <c r="F4109" t="s">
        <v>3818</v>
      </c>
      <c r="G4109" t="s">
        <v>3784</v>
      </c>
      <c r="H4109" t="s">
        <v>3715</v>
      </c>
      <c r="I4109" t="s">
        <v>3742</v>
      </c>
      <c r="J4109" t="s">
        <v>3796</v>
      </c>
      <c r="K4109" t="s">
        <v>4425</v>
      </c>
      <c r="L4109" t="s">
        <v>4426</v>
      </c>
      <c r="M4109">
        <v>844</v>
      </c>
      <c r="N4109" t="s">
        <v>49</v>
      </c>
      <c r="O4109" t="s">
        <v>3805</v>
      </c>
      <c r="P4109" t="s">
        <v>4427</v>
      </c>
      <c r="Q4109" t="s">
        <v>4424</v>
      </c>
      <c r="R4109">
        <v>1</v>
      </c>
      <c r="S4109" s="3">
        <v>99.5</v>
      </c>
      <c r="T4109" s="3">
        <f t="shared" si="64"/>
        <v>99.5</v>
      </c>
      <c r="U4109" s="4">
        <v>8056722123253</v>
      </c>
      <c r="V4109" t="s">
        <v>3801</v>
      </c>
      <c r="W4109" t="s">
        <v>3802</v>
      </c>
      <c r="Y4109" t="s">
        <v>145</v>
      </c>
    </row>
    <row r="4110" spans="1:25" x14ac:dyDescent="0.3">
      <c r="A4110" t="s">
        <v>876</v>
      </c>
      <c r="B4110" t="s">
        <v>3738</v>
      </c>
      <c r="C4110">
        <v>1001009146</v>
      </c>
      <c r="D4110">
        <v>1009218</v>
      </c>
      <c r="E4110" t="s">
        <v>3864</v>
      </c>
      <c r="F4110" t="s">
        <v>3818</v>
      </c>
      <c r="G4110" t="s">
        <v>3784</v>
      </c>
      <c r="H4110" t="s">
        <v>3715</v>
      </c>
      <c r="I4110" t="s">
        <v>3742</v>
      </c>
      <c r="J4110" t="s">
        <v>3796</v>
      </c>
      <c r="K4110" t="s">
        <v>4431</v>
      </c>
      <c r="L4110" t="s">
        <v>4426</v>
      </c>
      <c r="M4110">
        <v>844</v>
      </c>
      <c r="N4110" t="s">
        <v>49</v>
      </c>
      <c r="O4110" t="s">
        <v>3812</v>
      </c>
      <c r="P4110" t="s">
        <v>4427</v>
      </c>
      <c r="Q4110" t="s">
        <v>4424</v>
      </c>
      <c r="R4110">
        <v>1</v>
      </c>
      <c r="S4110" s="3">
        <v>99.5</v>
      </c>
      <c r="T4110" s="3">
        <f t="shared" si="64"/>
        <v>99.5</v>
      </c>
      <c r="U4110" s="4">
        <v>8056722123246</v>
      </c>
      <c r="V4110" t="s">
        <v>3801</v>
      </c>
      <c r="W4110" t="s">
        <v>3802</v>
      </c>
      <c r="Y4110" t="s">
        <v>145</v>
      </c>
    </row>
    <row r="4111" spans="1:25" x14ac:dyDescent="0.3">
      <c r="A4111" t="s">
        <v>876</v>
      </c>
      <c r="B4111" t="s">
        <v>3738</v>
      </c>
      <c r="C4111">
        <v>1001009146</v>
      </c>
      <c r="D4111">
        <v>1009218</v>
      </c>
      <c r="E4111" t="s">
        <v>3864</v>
      </c>
      <c r="F4111" t="s">
        <v>3818</v>
      </c>
      <c r="G4111" t="s">
        <v>3784</v>
      </c>
      <c r="H4111" t="s">
        <v>3715</v>
      </c>
      <c r="I4111" t="s">
        <v>3742</v>
      </c>
      <c r="J4111" t="s">
        <v>3796</v>
      </c>
      <c r="K4111" t="s">
        <v>878</v>
      </c>
      <c r="L4111" t="s">
        <v>4426</v>
      </c>
      <c r="M4111">
        <v>844</v>
      </c>
      <c r="N4111" t="s">
        <v>49</v>
      </c>
      <c r="O4111" t="s">
        <v>3817</v>
      </c>
      <c r="P4111" t="s">
        <v>4427</v>
      </c>
      <c r="Q4111" t="s">
        <v>4424</v>
      </c>
      <c r="R4111">
        <v>1</v>
      </c>
      <c r="S4111" s="3">
        <v>99.5</v>
      </c>
      <c r="T4111" s="3">
        <f t="shared" si="64"/>
        <v>99.5</v>
      </c>
      <c r="V4111" t="s">
        <v>3801</v>
      </c>
      <c r="W4111" t="s">
        <v>3802</v>
      </c>
      <c r="Y4111" t="s">
        <v>145</v>
      </c>
    </row>
    <row r="4112" spans="1:25" x14ac:dyDescent="0.3">
      <c r="A4112" t="s">
        <v>824</v>
      </c>
      <c r="B4112" t="s">
        <v>3738</v>
      </c>
      <c r="C4112">
        <v>1001013461</v>
      </c>
      <c r="D4112">
        <v>1013493</v>
      </c>
      <c r="E4112" t="s">
        <v>3864</v>
      </c>
      <c r="F4112" t="s">
        <v>3818</v>
      </c>
      <c r="G4112" t="s">
        <v>3784</v>
      </c>
      <c r="H4112" t="s">
        <v>3715</v>
      </c>
      <c r="I4112" t="s">
        <v>3742</v>
      </c>
      <c r="J4112" t="s">
        <v>3796</v>
      </c>
      <c r="K4112" t="s">
        <v>4428</v>
      </c>
      <c r="L4112" t="s">
        <v>4426</v>
      </c>
      <c r="M4112">
        <v>844</v>
      </c>
      <c r="N4112" t="s">
        <v>49</v>
      </c>
      <c r="O4112" t="s">
        <v>3814</v>
      </c>
      <c r="P4112" t="s">
        <v>4427</v>
      </c>
      <c r="Q4112" t="s">
        <v>4424</v>
      </c>
      <c r="R4112">
        <v>1</v>
      </c>
      <c r="S4112" s="3">
        <v>99.5</v>
      </c>
      <c r="T4112" s="3">
        <f t="shared" si="64"/>
        <v>99.5</v>
      </c>
      <c r="V4112" t="s">
        <v>3801</v>
      </c>
      <c r="W4112" t="s">
        <v>3802</v>
      </c>
      <c r="Y4112" t="s">
        <v>145</v>
      </c>
    </row>
    <row r="4113" spans="1:25" x14ac:dyDescent="0.3">
      <c r="A4113" t="s">
        <v>824</v>
      </c>
      <c r="B4113" t="s">
        <v>3738</v>
      </c>
      <c r="C4113">
        <v>1001013461</v>
      </c>
      <c r="D4113">
        <v>1013493</v>
      </c>
      <c r="E4113" t="s">
        <v>3864</v>
      </c>
      <c r="F4113" t="s">
        <v>3818</v>
      </c>
      <c r="G4113" t="s">
        <v>3784</v>
      </c>
      <c r="H4113" t="s">
        <v>3715</v>
      </c>
      <c r="I4113" t="s">
        <v>3742</v>
      </c>
      <c r="J4113" t="s">
        <v>3796</v>
      </c>
      <c r="K4113" t="s">
        <v>4429</v>
      </c>
      <c r="L4113" t="s">
        <v>4426</v>
      </c>
      <c r="M4113">
        <v>844</v>
      </c>
      <c r="N4113" t="s">
        <v>49</v>
      </c>
      <c r="O4113" t="s">
        <v>3799</v>
      </c>
      <c r="P4113" t="s">
        <v>4427</v>
      </c>
      <c r="Q4113" t="s">
        <v>4424</v>
      </c>
      <c r="R4113">
        <v>1</v>
      </c>
      <c r="S4113" s="3">
        <v>99.5</v>
      </c>
      <c r="T4113" s="3">
        <f t="shared" si="64"/>
        <v>99.5</v>
      </c>
      <c r="V4113" t="s">
        <v>3801</v>
      </c>
      <c r="W4113" t="s">
        <v>3802</v>
      </c>
      <c r="Y4113" t="s">
        <v>145</v>
      </c>
    </row>
    <row r="4114" spans="1:25" x14ac:dyDescent="0.3">
      <c r="A4114" t="s">
        <v>824</v>
      </c>
      <c r="B4114" t="s">
        <v>3738</v>
      </c>
      <c r="C4114">
        <v>1001013461</v>
      </c>
      <c r="D4114">
        <v>1013493</v>
      </c>
      <c r="E4114" t="s">
        <v>3864</v>
      </c>
      <c r="F4114" t="s">
        <v>3818</v>
      </c>
      <c r="G4114" t="s">
        <v>3784</v>
      </c>
      <c r="H4114" t="s">
        <v>3715</v>
      </c>
      <c r="I4114" t="s">
        <v>3742</v>
      </c>
      <c r="J4114" t="s">
        <v>3796</v>
      </c>
      <c r="K4114" t="s">
        <v>4430</v>
      </c>
      <c r="L4114" t="s">
        <v>4426</v>
      </c>
      <c r="M4114">
        <v>844</v>
      </c>
      <c r="N4114" t="s">
        <v>49</v>
      </c>
      <c r="O4114" t="s">
        <v>3804</v>
      </c>
      <c r="P4114" t="s">
        <v>4427</v>
      </c>
      <c r="Q4114" t="s">
        <v>4424</v>
      </c>
      <c r="R4114">
        <v>1</v>
      </c>
      <c r="S4114" s="3">
        <v>99.5</v>
      </c>
      <c r="T4114" s="3">
        <f t="shared" si="64"/>
        <v>99.5</v>
      </c>
      <c r="V4114" t="s">
        <v>3801</v>
      </c>
      <c r="W4114" t="s">
        <v>3802</v>
      </c>
      <c r="Y4114" t="s">
        <v>145</v>
      </c>
    </row>
    <row r="4115" spans="1:25" x14ac:dyDescent="0.3">
      <c r="A4115" t="s">
        <v>879</v>
      </c>
      <c r="B4115" t="s">
        <v>3738</v>
      </c>
      <c r="C4115">
        <v>1001013758</v>
      </c>
      <c r="D4115">
        <v>1013790</v>
      </c>
      <c r="E4115" t="s">
        <v>3864</v>
      </c>
      <c r="F4115" t="s">
        <v>3818</v>
      </c>
      <c r="G4115" t="s">
        <v>3784</v>
      </c>
      <c r="H4115" t="s">
        <v>3715</v>
      </c>
      <c r="I4115" t="s">
        <v>3742</v>
      </c>
      <c r="J4115" t="s">
        <v>3796</v>
      </c>
      <c r="K4115" t="s">
        <v>4429</v>
      </c>
      <c r="L4115" t="s">
        <v>4426</v>
      </c>
      <c r="M4115">
        <v>844</v>
      </c>
      <c r="N4115" t="s">
        <v>49</v>
      </c>
      <c r="O4115" t="s">
        <v>3799</v>
      </c>
      <c r="P4115" t="s">
        <v>4427</v>
      </c>
      <c r="Q4115" t="s">
        <v>4424</v>
      </c>
      <c r="R4115">
        <v>1</v>
      </c>
      <c r="S4115" s="3">
        <v>99.5</v>
      </c>
      <c r="T4115" s="3">
        <f t="shared" si="64"/>
        <v>99.5</v>
      </c>
      <c r="V4115" t="s">
        <v>3801</v>
      </c>
      <c r="W4115" t="s">
        <v>3802</v>
      </c>
      <c r="Y4115" t="s">
        <v>145</v>
      </c>
    </row>
    <row r="4116" spans="1:25" x14ac:dyDescent="0.3">
      <c r="A4116" t="s">
        <v>880</v>
      </c>
      <c r="B4116" t="s">
        <v>3738</v>
      </c>
      <c r="C4116">
        <v>1001009168</v>
      </c>
      <c r="D4116">
        <v>1009240</v>
      </c>
      <c r="E4116" t="s">
        <v>3864</v>
      </c>
      <c r="F4116" t="s">
        <v>3818</v>
      </c>
      <c r="G4116" t="s">
        <v>3784</v>
      </c>
      <c r="H4116" t="s">
        <v>3715</v>
      </c>
      <c r="I4116" t="s">
        <v>3742</v>
      </c>
      <c r="J4116" t="s">
        <v>3796</v>
      </c>
      <c r="K4116" t="s">
        <v>4442</v>
      </c>
      <c r="L4116" t="s">
        <v>4434</v>
      </c>
      <c r="M4116">
        <v>846</v>
      </c>
      <c r="N4116" t="s">
        <v>52</v>
      </c>
      <c r="O4116" t="s">
        <v>3814</v>
      </c>
      <c r="Q4116" t="s">
        <v>4432</v>
      </c>
      <c r="R4116">
        <v>1</v>
      </c>
      <c r="S4116" s="3">
        <v>95</v>
      </c>
      <c r="T4116" s="3">
        <f t="shared" si="64"/>
        <v>95</v>
      </c>
      <c r="U4116" s="4" t="s">
        <v>4443</v>
      </c>
      <c r="V4116" s="4" t="s">
        <v>3801</v>
      </c>
      <c r="W4116" s="4" t="s">
        <v>3865</v>
      </c>
      <c r="X4116" s="4" t="s">
        <v>3866</v>
      </c>
      <c r="Y4116" t="s">
        <v>145</v>
      </c>
    </row>
    <row r="4117" spans="1:25" x14ac:dyDescent="0.3">
      <c r="A4117" t="s">
        <v>880</v>
      </c>
      <c r="B4117" t="s">
        <v>3738</v>
      </c>
      <c r="C4117">
        <v>1001009168</v>
      </c>
      <c r="D4117">
        <v>1009240</v>
      </c>
      <c r="E4117" t="s">
        <v>3864</v>
      </c>
      <c r="F4117" t="s">
        <v>3818</v>
      </c>
      <c r="G4117" t="s">
        <v>3784</v>
      </c>
      <c r="H4117" t="s">
        <v>3715</v>
      </c>
      <c r="I4117" t="s">
        <v>3742</v>
      </c>
      <c r="J4117" t="s">
        <v>3796</v>
      </c>
      <c r="K4117" t="s">
        <v>4444</v>
      </c>
      <c r="L4117" t="s">
        <v>4434</v>
      </c>
      <c r="M4117">
        <v>846</v>
      </c>
      <c r="N4117" t="s">
        <v>52</v>
      </c>
      <c r="O4117" t="s">
        <v>3799</v>
      </c>
      <c r="Q4117" t="s">
        <v>4432</v>
      </c>
      <c r="R4117">
        <v>1</v>
      </c>
      <c r="S4117" s="3">
        <v>95</v>
      </c>
      <c r="T4117" s="3">
        <f t="shared" si="64"/>
        <v>95</v>
      </c>
      <c r="U4117" s="4" t="s">
        <v>4445</v>
      </c>
      <c r="V4117" s="4" t="s">
        <v>3801</v>
      </c>
      <c r="W4117" s="4" t="s">
        <v>3865</v>
      </c>
      <c r="X4117" s="4" t="s">
        <v>3866</v>
      </c>
      <c r="Y4117" t="s">
        <v>145</v>
      </c>
    </row>
    <row r="4118" spans="1:25" x14ac:dyDescent="0.3">
      <c r="A4118" t="s">
        <v>880</v>
      </c>
      <c r="B4118" t="s">
        <v>3738</v>
      </c>
      <c r="C4118">
        <v>1001009168</v>
      </c>
      <c r="D4118">
        <v>1009240</v>
      </c>
      <c r="E4118" t="s">
        <v>3864</v>
      </c>
      <c r="F4118" t="s">
        <v>3818</v>
      </c>
      <c r="G4118" t="s">
        <v>3784</v>
      </c>
      <c r="H4118" t="s">
        <v>3715</v>
      </c>
      <c r="I4118" t="s">
        <v>3742</v>
      </c>
      <c r="J4118" t="s">
        <v>3796</v>
      </c>
      <c r="K4118" t="s">
        <v>4433</v>
      </c>
      <c r="L4118" t="s">
        <v>4434</v>
      </c>
      <c r="M4118">
        <v>846</v>
      </c>
      <c r="N4118" t="s">
        <v>52</v>
      </c>
      <c r="O4118" t="s">
        <v>3804</v>
      </c>
      <c r="Q4118" t="s">
        <v>4432</v>
      </c>
      <c r="R4118">
        <v>2</v>
      </c>
      <c r="S4118" s="3">
        <v>95</v>
      </c>
      <c r="T4118" s="3">
        <f t="shared" si="64"/>
        <v>190</v>
      </c>
      <c r="U4118" s="4" t="s">
        <v>4435</v>
      </c>
      <c r="V4118" s="4" t="s">
        <v>3801</v>
      </c>
      <c r="W4118" s="4" t="s">
        <v>3865</v>
      </c>
      <c r="X4118" s="4" t="s">
        <v>3866</v>
      </c>
      <c r="Y4118" t="s">
        <v>145</v>
      </c>
    </row>
    <row r="4119" spans="1:25" x14ac:dyDescent="0.3">
      <c r="A4119" t="s">
        <v>880</v>
      </c>
      <c r="B4119" t="s">
        <v>3738</v>
      </c>
      <c r="C4119">
        <v>1001009168</v>
      </c>
      <c r="D4119">
        <v>1009240</v>
      </c>
      <c r="E4119" t="s">
        <v>3864</v>
      </c>
      <c r="F4119" t="s">
        <v>3818</v>
      </c>
      <c r="G4119" t="s">
        <v>3784</v>
      </c>
      <c r="H4119" t="s">
        <v>3715</v>
      </c>
      <c r="I4119" t="s">
        <v>3742</v>
      </c>
      <c r="J4119" t="s">
        <v>3796</v>
      </c>
      <c r="K4119" t="s">
        <v>4436</v>
      </c>
      <c r="L4119" t="s">
        <v>4434</v>
      </c>
      <c r="M4119">
        <v>846</v>
      </c>
      <c r="N4119" t="s">
        <v>52</v>
      </c>
      <c r="O4119" t="s">
        <v>3805</v>
      </c>
      <c r="Q4119" t="s">
        <v>4432</v>
      </c>
      <c r="R4119">
        <v>3</v>
      </c>
      <c r="S4119" s="3">
        <v>95</v>
      </c>
      <c r="T4119" s="3">
        <f t="shared" si="64"/>
        <v>285</v>
      </c>
      <c r="U4119" s="4" t="s">
        <v>4437</v>
      </c>
      <c r="V4119" s="4" t="s">
        <v>3801</v>
      </c>
      <c r="W4119" s="4" t="s">
        <v>3865</v>
      </c>
      <c r="X4119" s="4" t="s">
        <v>3866</v>
      </c>
      <c r="Y4119" t="s">
        <v>145</v>
      </c>
    </row>
    <row r="4120" spans="1:25" x14ac:dyDescent="0.3">
      <c r="A4120" t="s">
        <v>880</v>
      </c>
      <c r="B4120" t="s">
        <v>3738</v>
      </c>
      <c r="C4120">
        <v>1001009168</v>
      </c>
      <c r="D4120">
        <v>1009240</v>
      </c>
      <c r="E4120" t="s">
        <v>3864</v>
      </c>
      <c r="F4120" t="s">
        <v>3818</v>
      </c>
      <c r="G4120" t="s">
        <v>3784</v>
      </c>
      <c r="H4120" t="s">
        <v>3715</v>
      </c>
      <c r="I4120" t="s">
        <v>3742</v>
      </c>
      <c r="J4120" t="s">
        <v>3796</v>
      </c>
      <c r="K4120" t="s">
        <v>4438</v>
      </c>
      <c r="L4120" t="s">
        <v>4434</v>
      </c>
      <c r="M4120">
        <v>846</v>
      </c>
      <c r="N4120" t="s">
        <v>52</v>
      </c>
      <c r="O4120" t="s">
        <v>3812</v>
      </c>
      <c r="Q4120" t="s">
        <v>4432</v>
      </c>
      <c r="R4120">
        <v>2</v>
      </c>
      <c r="S4120" s="3">
        <v>95</v>
      </c>
      <c r="T4120" s="3">
        <f t="shared" si="64"/>
        <v>190</v>
      </c>
      <c r="U4120" s="4" t="s">
        <v>4439</v>
      </c>
      <c r="V4120" s="4" t="s">
        <v>3801</v>
      </c>
      <c r="W4120" s="4" t="s">
        <v>3865</v>
      </c>
      <c r="X4120" s="4" t="s">
        <v>3866</v>
      </c>
      <c r="Y4120" t="s">
        <v>145</v>
      </c>
    </row>
    <row r="4121" spans="1:25" x14ac:dyDescent="0.3">
      <c r="A4121" t="s">
        <v>880</v>
      </c>
      <c r="B4121" t="s">
        <v>3738</v>
      </c>
      <c r="C4121">
        <v>1001009168</v>
      </c>
      <c r="D4121">
        <v>1009240</v>
      </c>
      <c r="E4121" t="s">
        <v>3864</v>
      </c>
      <c r="F4121" t="s">
        <v>3818</v>
      </c>
      <c r="G4121" t="s">
        <v>3784</v>
      </c>
      <c r="H4121" t="s">
        <v>3715</v>
      </c>
      <c r="I4121" t="s">
        <v>3742</v>
      </c>
      <c r="J4121" t="s">
        <v>3796</v>
      </c>
      <c r="K4121" t="s">
        <v>4440</v>
      </c>
      <c r="L4121" t="s">
        <v>4434</v>
      </c>
      <c r="M4121">
        <v>846</v>
      </c>
      <c r="N4121" t="s">
        <v>52</v>
      </c>
      <c r="O4121" t="s">
        <v>3817</v>
      </c>
      <c r="Q4121" t="s">
        <v>4432</v>
      </c>
      <c r="R4121">
        <v>1</v>
      </c>
      <c r="S4121" s="3">
        <v>95</v>
      </c>
      <c r="T4121" s="3">
        <f t="shared" si="64"/>
        <v>95</v>
      </c>
      <c r="U4121" s="4" t="s">
        <v>4441</v>
      </c>
      <c r="V4121" s="4" t="s">
        <v>3801</v>
      </c>
      <c r="W4121" s="4" t="s">
        <v>3865</v>
      </c>
      <c r="X4121" s="4" t="s">
        <v>3866</v>
      </c>
      <c r="Y4121" t="s">
        <v>145</v>
      </c>
    </row>
    <row r="4122" spans="1:25" x14ac:dyDescent="0.3">
      <c r="A4122" t="s">
        <v>873</v>
      </c>
      <c r="B4122" t="s">
        <v>3738</v>
      </c>
      <c r="C4122">
        <v>1001013459</v>
      </c>
      <c r="D4122">
        <v>1013491</v>
      </c>
      <c r="E4122" t="s">
        <v>3864</v>
      </c>
      <c r="F4122" t="s">
        <v>3818</v>
      </c>
      <c r="G4122" t="s">
        <v>3784</v>
      </c>
      <c r="H4122" t="s">
        <v>3715</v>
      </c>
      <c r="I4122" t="s">
        <v>3742</v>
      </c>
      <c r="J4122" t="s">
        <v>3796</v>
      </c>
      <c r="K4122" t="s">
        <v>4442</v>
      </c>
      <c r="L4122" t="s">
        <v>4434</v>
      </c>
      <c r="M4122">
        <v>846</v>
      </c>
      <c r="N4122" t="s">
        <v>52</v>
      </c>
      <c r="O4122" t="s">
        <v>3814</v>
      </c>
      <c r="Q4122" t="s">
        <v>4432</v>
      </c>
      <c r="R4122">
        <v>1</v>
      </c>
      <c r="S4122" s="3">
        <v>95</v>
      </c>
      <c r="T4122" s="3">
        <f t="shared" si="64"/>
        <v>95</v>
      </c>
      <c r="U4122" s="4" t="s">
        <v>4443</v>
      </c>
      <c r="V4122" s="4" t="s">
        <v>3801</v>
      </c>
      <c r="W4122" s="4" t="s">
        <v>3865</v>
      </c>
      <c r="X4122" s="4" t="s">
        <v>3866</v>
      </c>
      <c r="Y4122" t="s">
        <v>145</v>
      </c>
    </row>
    <row r="4123" spans="1:25" x14ac:dyDescent="0.3">
      <c r="A4123" t="s">
        <v>873</v>
      </c>
      <c r="B4123" t="s">
        <v>3738</v>
      </c>
      <c r="C4123">
        <v>1001013459</v>
      </c>
      <c r="D4123">
        <v>1013491</v>
      </c>
      <c r="E4123" t="s">
        <v>3864</v>
      </c>
      <c r="F4123" t="s">
        <v>3818</v>
      </c>
      <c r="G4123" t="s">
        <v>3784</v>
      </c>
      <c r="H4123" t="s">
        <v>3715</v>
      </c>
      <c r="I4123" t="s">
        <v>3742</v>
      </c>
      <c r="J4123" t="s">
        <v>3796</v>
      </c>
      <c r="K4123" t="s">
        <v>4444</v>
      </c>
      <c r="L4123" t="s">
        <v>4434</v>
      </c>
      <c r="M4123">
        <v>846</v>
      </c>
      <c r="N4123" t="s">
        <v>52</v>
      </c>
      <c r="O4123" t="s">
        <v>3799</v>
      </c>
      <c r="Q4123" t="s">
        <v>4432</v>
      </c>
      <c r="R4123">
        <v>1</v>
      </c>
      <c r="S4123" s="3">
        <v>95</v>
      </c>
      <c r="T4123" s="3">
        <f t="shared" si="64"/>
        <v>95</v>
      </c>
      <c r="U4123" s="4" t="s">
        <v>4445</v>
      </c>
      <c r="V4123" s="4" t="s">
        <v>3801</v>
      </c>
      <c r="W4123" s="4" t="s">
        <v>3865</v>
      </c>
      <c r="X4123" s="4" t="s">
        <v>3866</v>
      </c>
      <c r="Y4123" t="s">
        <v>145</v>
      </c>
    </row>
    <row r="4124" spans="1:25" x14ac:dyDescent="0.3">
      <c r="A4124" t="s">
        <v>873</v>
      </c>
      <c r="B4124" t="s">
        <v>3738</v>
      </c>
      <c r="C4124">
        <v>1001013459</v>
      </c>
      <c r="D4124">
        <v>1013491</v>
      </c>
      <c r="E4124" t="s">
        <v>3864</v>
      </c>
      <c r="F4124" t="s">
        <v>3818</v>
      </c>
      <c r="G4124" t="s">
        <v>3784</v>
      </c>
      <c r="H4124" t="s">
        <v>3715</v>
      </c>
      <c r="I4124" t="s">
        <v>3742</v>
      </c>
      <c r="J4124" t="s">
        <v>3796</v>
      </c>
      <c r="K4124" t="s">
        <v>4433</v>
      </c>
      <c r="L4124" t="s">
        <v>4434</v>
      </c>
      <c r="M4124">
        <v>846</v>
      </c>
      <c r="N4124" t="s">
        <v>52</v>
      </c>
      <c r="O4124" t="s">
        <v>3804</v>
      </c>
      <c r="Q4124" t="s">
        <v>4432</v>
      </c>
      <c r="R4124">
        <v>2</v>
      </c>
      <c r="S4124" s="3">
        <v>95</v>
      </c>
      <c r="T4124" s="3">
        <f t="shared" si="64"/>
        <v>190</v>
      </c>
      <c r="U4124" s="4" t="s">
        <v>4435</v>
      </c>
      <c r="V4124" s="4" t="s">
        <v>3801</v>
      </c>
      <c r="W4124" s="4" t="s">
        <v>3865</v>
      </c>
      <c r="X4124" s="4" t="s">
        <v>3866</v>
      </c>
      <c r="Y4124" t="s">
        <v>145</v>
      </c>
    </row>
    <row r="4125" spans="1:25" x14ac:dyDescent="0.3">
      <c r="A4125" t="s">
        <v>879</v>
      </c>
      <c r="B4125" t="s">
        <v>3738</v>
      </c>
      <c r="C4125">
        <v>1001013758</v>
      </c>
      <c r="D4125">
        <v>1013790</v>
      </c>
      <c r="E4125" t="s">
        <v>3864</v>
      </c>
      <c r="F4125" t="s">
        <v>3818</v>
      </c>
      <c r="G4125" t="s">
        <v>3784</v>
      </c>
      <c r="H4125" t="s">
        <v>3715</v>
      </c>
      <c r="I4125" t="s">
        <v>3742</v>
      </c>
      <c r="J4125" t="s">
        <v>3796</v>
      </c>
      <c r="K4125" t="s">
        <v>4442</v>
      </c>
      <c r="L4125" t="s">
        <v>4434</v>
      </c>
      <c r="M4125">
        <v>846</v>
      </c>
      <c r="N4125" t="s">
        <v>52</v>
      </c>
      <c r="O4125" t="s">
        <v>3814</v>
      </c>
      <c r="Q4125" t="s">
        <v>4432</v>
      </c>
      <c r="R4125">
        <v>1</v>
      </c>
      <c r="S4125" s="3">
        <v>95</v>
      </c>
      <c r="T4125" s="3">
        <f t="shared" si="64"/>
        <v>95</v>
      </c>
      <c r="U4125" s="4" t="s">
        <v>4443</v>
      </c>
      <c r="V4125" s="4" t="s">
        <v>3801</v>
      </c>
      <c r="W4125" s="4" t="s">
        <v>3865</v>
      </c>
      <c r="X4125" s="4" t="s">
        <v>3866</v>
      </c>
      <c r="Y4125" t="s">
        <v>145</v>
      </c>
    </row>
    <row r="4126" spans="1:25" x14ac:dyDescent="0.3">
      <c r="A4126" t="s">
        <v>879</v>
      </c>
      <c r="B4126" t="s">
        <v>3738</v>
      </c>
      <c r="C4126">
        <v>1001013758</v>
      </c>
      <c r="D4126">
        <v>1013790</v>
      </c>
      <c r="E4126" t="s">
        <v>3864</v>
      </c>
      <c r="F4126" t="s">
        <v>3818</v>
      </c>
      <c r="G4126" t="s">
        <v>3784</v>
      </c>
      <c r="H4126" t="s">
        <v>3715</v>
      </c>
      <c r="I4126" t="s">
        <v>3742</v>
      </c>
      <c r="J4126" t="s">
        <v>3796</v>
      </c>
      <c r="K4126" t="s">
        <v>4433</v>
      </c>
      <c r="L4126" t="s">
        <v>4434</v>
      </c>
      <c r="M4126">
        <v>846</v>
      </c>
      <c r="N4126" t="s">
        <v>52</v>
      </c>
      <c r="O4126" t="s">
        <v>3804</v>
      </c>
      <c r="Q4126" t="s">
        <v>4432</v>
      </c>
      <c r="R4126">
        <v>1</v>
      </c>
      <c r="S4126" s="3">
        <v>95</v>
      </c>
      <c r="T4126" s="3">
        <f t="shared" si="64"/>
        <v>95</v>
      </c>
      <c r="U4126" s="4" t="s">
        <v>4435</v>
      </c>
      <c r="V4126" s="4" t="s">
        <v>3801</v>
      </c>
      <c r="W4126" s="4" t="s">
        <v>3865</v>
      </c>
      <c r="X4126" s="4" t="s">
        <v>3866</v>
      </c>
      <c r="Y4126" t="s">
        <v>145</v>
      </c>
    </row>
    <row r="4127" spans="1:25" x14ac:dyDescent="0.3">
      <c r="A4127" t="s">
        <v>879</v>
      </c>
      <c r="B4127" t="s">
        <v>3738</v>
      </c>
      <c r="C4127">
        <v>1001013758</v>
      </c>
      <c r="D4127">
        <v>1013790</v>
      </c>
      <c r="E4127" t="s">
        <v>3864</v>
      </c>
      <c r="F4127" t="s">
        <v>3818</v>
      </c>
      <c r="G4127" t="s">
        <v>3784</v>
      </c>
      <c r="H4127" t="s">
        <v>3715</v>
      </c>
      <c r="I4127" t="s">
        <v>3742</v>
      </c>
      <c r="J4127" t="s">
        <v>3796</v>
      </c>
      <c r="K4127" t="s">
        <v>4436</v>
      </c>
      <c r="L4127" t="s">
        <v>4434</v>
      </c>
      <c r="M4127">
        <v>846</v>
      </c>
      <c r="N4127" t="s">
        <v>52</v>
      </c>
      <c r="O4127" t="s">
        <v>3805</v>
      </c>
      <c r="Q4127" t="s">
        <v>4432</v>
      </c>
      <c r="R4127">
        <v>2</v>
      </c>
      <c r="S4127" s="3">
        <v>95</v>
      </c>
      <c r="T4127" s="3">
        <f t="shared" si="64"/>
        <v>190</v>
      </c>
      <c r="U4127" s="4" t="s">
        <v>4437</v>
      </c>
      <c r="V4127" s="4" t="s">
        <v>3801</v>
      </c>
      <c r="W4127" s="4" t="s">
        <v>3865</v>
      </c>
      <c r="X4127" s="4" t="s">
        <v>3866</v>
      </c>
      <c r="Y4127" t="s">
        <v>145</v>
      </c>
    </row>
    <row r="4128" spans="1:25" x14ac:dyDescent="0.3">
      <c r="A4128" t="s">
        <v>879</v>
      </c>
      <c r="B4128" t="s">
        <v>3738</v>
      </c>
      <c r="C4128">
        <v>1001013758</v>
      </c>
      <c r="D4128">
        <v>1013790</v>
      </c>
      <c r="E4128" t="s">
        <v>3864</v>
      </c>
      <c r="F4128" t="s">
        <v>3818</v>
      </c>
      <c r="G4128" t="s">
        <v>3784</v>
      </c>
      <c r="H4128" t="s">
        <v>3715</v>
      </c>
      <c r="I4128" t="s">
        <v>3742</v>
      </c>
      <c r="J4128" t="s">
        <v>3796</v>
      </c>
      <c r="K4128" t="s">
        <v>4438</v>
      </c>
      <c r="L4128" t="s">
        <v>4434</v>
      </c>
      <c r="M4128">
        <v>846</v>
      </c>
      <c r="N4128" t="s">
        <v>52</v>
      </c>
      <c r="O4128" t="s">
        <v>3812</v>
      </c>
      <c r="Q4128" t="s">
        <v>4432</v>
      </c>
      <c r="R4128">
        <v>2</v>
      </c>
      <c r="S4128" s="3">
        <v>95</v>
      </c>
      <c r="T4128" s="3">
        <f t="shared" si="64"/>
        <v>190</v>
      </c>
      <c r="U4128" s="4" t="s">
        <v>4439</v>
      </c>
      <c r="V4128" s="4" t="s">
        <v>3801</v>
      </c>
      <c r="W4128" s="4" t="s">
        <v>3865</v>
      </c>
      <c r="X4128" s="4" t="s">
        <v>3866</v>
      </c>
      <c r="Y4128" t="s">
        <v>145</v>
      </c>
    </row>
    <row r="4129" spans="1:25" x14ac:dyDescent="0.3">
      <c r="A4129" t="s">
        <v>879</v>
      </c>
      <c r="B4129" t="s">
        <v>3738</v>
      </c>
      <c r="C4129">
        <v>1001013758</v>
      </c>
      <c r="D4129">
        <v>1013790</v>
      </c>
      <c r="E4129" t="s">
        <v>3864</v>
      </c>
      <c r="F4129" t="s">
        <v>3818</v>
      </c>
      <c r="G4129" t="s">
        <v>3784</v>
      </c>
      <c r="H4129" t="s">
        <v>3715</v>
      </c>
      <c r="I4129" t="s">
        <v>3742</v>
      </c>
      <c r="J4129" t="s">
        <v>3796</v>
      </c>
      <c r="K4129" t="s">
        <v>4440</v>
      </c>
      <c r="L4129" t="s">
        <v>4434</v>
      </c>
      <c r="M4129">
        <v>846</v>
      </c>
      <c r="N4129" t="s">
        <v>52</v>
      </c>
      <c r="O4129" t="s">
        <v>3817</v>
      </c>
      <c r="Q4129" t="s">
        <v>4432</v>
      </c>
      <c r="R4129">
        <v>1</v>
      </c>
      <c r="S4129" s="3">
        <v>95</v>
      </c>
      <c r="T4129" s="3">
        <f t="shared" si="64"/>
        <v>95</v>
      </c>
      <c r="U4129" s="4" t="s">
        <v>4441</v>
      </c>
      <c r="V4129" s="4" t="s">
        <v>3801</v>
      </c>
      <c r="W4129" s="4" t="s">
        <v>3865</v>
      </c>
      <c r="X4129" s="4" t="s">
        <v>3866</v>
      </c>
      <c r="Y4129" t="s">
        <v>145</v>
      </c>
    </row>
    <row r="4130" spans="1:25" x14ac:dyDescent="0.3">
      <c r="A4130" t="s">
        <v>881</v>
      </c>
      <c r="B4130" t="s">
        <v>3738</v>
      </c>
      <c r="C4130">
        <v>1001014751</v>
      </c>
      <c r="D4130">
        <v>1014803</v>
      </c>
      <c r="E4130" t="s">
        <v>3864</v>
      </c>
      <c r="F4130" t="s">
        <v>3818</v>
      </c>
      <c r="G4130" t="s">
        <v>3784</v>
      </c>
      <c r="H4130" t="s">
        <v>3715</v>
      </c>
      <c r="I4130" t="s">
        <v>3742</v>
      </c>
      <c r="J4130" t="s">
        <v>3796</v>
      </c>
      <c r="K4130" t="s">
        <v>4442</v>
      </c>
      <c r="L4130" t="s">
        <v>4434</v>
      </c>
      <c r="M4130">
        <v>846</v>
      </c>
      <c r="N4130" t="s">
        <v>52</v>
      </c>
      <c r="O4130" t="s">
        <v>3814</v>
      </c>
      <c r="Q4130" t="s">
        <v>4432</v>
      </c>
      <c r="R4130">
        <v>1</v>
      </c>
      <c r="S4130" s="3">
        <v>95</v>
      </c>
      <c r="T4130" s="3">
        <f t="shared" si="64"/>
        <v>95</v>
      </c>
      <c r="U4130" s="4" t="s">
        <v>4443</v>
      </c>
      <c r="V4130" s="4" t="s">
        <v>3801</v>
      </c>
      <c r="W4130" s="4" t="s">
        <v>3865</v>
      </c>
      <c r="X4130" s="4" t="s">
        <v>3866</v>
      </c>
      <c r="Y4130" t="s">
        <v>145</v>
      </c>
    </row>
    <row r="4131" spans="1:25" x14ac:dyDescent="0.3">
      <c r="A4131" t="s">
        <v>881</v>
      </c>
      <c r="B4131" t="s">
        <v>3738</v>
      </c>
      <c r="C4131">
        <v>1001014751</v>
      </c>
      <c r="D4131">
        <v>1014803</v>
      </c>
      <c r="E4131" t="s">
        <v>3864</v>
      </c>
      <c r="F4131" t="s">
        <v>3818</v>
      </c>
      <c r="G4131" t="s">
        <v>3784</v>
      </c>
      <c r="H4131" t="s">
        <v>3715</v>
      </c>
      <c r="I4131" t="s">
        <v>3742</v>
      </c>
      <c r="J4131" t="s">
        <v>3796</v>
      </c>
      <c r="K4131" t="s">
        <v>4444</v>
      </c>
      <c r="L4131" t="s">
        <v>4434</v>
      </c>
      <c r="M4131">
        <v>846</v>
      </c>
      <c r="N4131" t="s">
        <v>52</v>
      </c>
      <c r="O4131" t="s">
        <v>3799</v>
      </c>
      <c r="Q4131" t="s">
        <v>4432</v>
      </c>
      <c r="R4131">
        <v>1</v>
      </c>
      <c r="S4131" s="3">
        <v>95</v>
      </c>
      <c r="T4131" s="3">
        <f t="shared" si="64"/>
        <v>95</v>
      </c>
      <c r="U4131" s="4" t="s">
        <v>4445</v>
      </c>
      <c r="V4131" s="4" t="s">
        <v>3801</v>
      </c>
      <c r="W4131" s="4" t="s">
        <v>3865</v>
      </c>
      <c r="X4131" s="4" t="s">
        <v>3866</v>
      </c>
      <c r="Y4131" t="s">
        <v>145</v>
      </c>
    </row>
    <row r="4132" spans="1:25" x14ac:dyDescent="0.3">
      <c r="A4132" t="s">
        <v>881</v>
      </c>
      <c r="B4132" t="s">
        <v>3738</v>
      </c>
      <c r="C4132">
        <v>1001014751</v>
      </c>
      <c r="D4132">
        <v>1014803</v>
      </c>
      <c r="E4132" t="s">
        <v>3864</v>
      </c>
      <c r="F4132" t="s">
        <v>3818</v>
      </c>
      <c r="G4132" t="s">
        <v>3784</v>
      </c>
      <c r="H4132" t="s">
        <v>3715</v>
      </c>
      <c r="I4132" t="s">
        <v>3742</v>
      </c>
      <c r="J4132" t="s">
        <v>3796</v>
      </c>
      <c r="K4132" t="s">
        <v>4433</v>
      </c>
      <c r="L4132" t="s">
        <v>4434</v>
      </c>
      <c r="M4132">
        <v>846</v>
      </c>
      <c r="N4132" t="s">
        <v>52</v>
      </c>
      <c r="O4132" t="s">
        <v>3804</v>
      </c>
      <c r="Q4132" t="s">
        <v>4432</v>
      </c>
      <c r="R4132">
        <v>2</v>
      </c>
      <c r="S4132" s="3">
        <v>95</v>
      </c>
      <c r="T4132" s="3">
        <f t="shared" si="64"/>
        <v>190</v>
      </c>
      <c r="U4132" s="4" t="s">
        <v>4435</v>
      </c>
      <c r="V4132" s="4" t="s">
        <v>3801</v>
      </c>
      <c r="W4132" s="4" t="s">
        <v>3865</v>
      </c>
      <c r="X4132" s="4" t="s">
        <v>3866</v>
      </c>
      <c r="Y4132" t="s">
        <v>145</v>
      </c>
    </row>
    <row r="4133" spans="1:25" x14ac:dyDescent="0.3">
      <c r="A4133" t="s">
        <v>881</v>
      </c>
      <c r="B4133" t="s">
        <v>3738</v>
      </c>
      <c r="C4133">
        <v>1001014751</v>
      </c>
      <c r="D4133">
        <v>1014803</v>
      </c>
      <c r="E4133" t="s">
        <v>3864</v>
      </c>
      <c r="F4133" t="s">
        <v>3818</v>
      </c>
      <c r="G4133" t="s">
        <v>3784</v>
      </c>
      <c r="H4133" t="s">
        <v>3715</v>
      </c>
      <c r="I4133" t="s">
        <v>3742</v>
      </c>
      <c r="J4133" t="s">
        <v>3796</v>
      </c>
      <c r="K4133" t="s">
        <v>4436</v>
      </c>
      <c r="L4133" t="s">
        <v>4434</v>
      </c>
      <c r="M4133">
        <v>846</v>
      </c>
      <c r="N4133" t="s">
        <v>52</v>
      </c>
      <c r="O4133" t="s">
        <v>3805</v>
      </c>
      <c r="Q4133" t="s">
        <v>4432</v>
      </c>
      <c r="R4133">
        <v>1</v>
      </c>
      <c r="S4133" s="3">
        <v>95</v>
      </c>
      <c r="T4133" s="3">
        <f t="shared" si="64"/>
        <v>95</v>
      </c>
      <c r="U4133" s="4" t="s">
        <v>4437</v>
      </c>
      <c r="V4133" s="4" t="s">
        <v>3801</v>
      </c>
      <c r="W4133" s="4" t="s">
        <v>3865</v>
      </c>
      <c r="X4133" s="4" t="s">
        <v>3866</v>
      </c>
      <c r="Y4133" t="s">
        <v>145</v>
      </c>
    </row>
    <row r="4134" spans="1:25" x14ac:dyDescent="0.3">
      <c r="A4134" t="s">
        <v>881</v>
      </c>
      <c r="B4134" t="s">
        <v>3738</v>
      </c>
      <c r="C4134">
        <v>1001014751</v>
      </c>
      <c r="D4134">
        <v>1014803</v>
      </c>
      <c r="E4134" t="s">
        <v>3864</v>
      </c>
      <c r="F4134" t="s">
        <v>3818</v>
      </c>
      <c r="G4134" t="s">
        <v>3784</v>
      </c>
      <c r="H4134" t="s">
        <v>3715</v>
      </c>
      <c r="I4134" t="s">
        <v>3742</v>
      </c>
      <c r="J4134" t="s">
        <v>3796</v>
      </c>
      <c r="K4134" t="s">
        <v>4438</v>
      </c>
      <c r="L4134" t="s">
        <v>4434</v>
      </c>
      <c r="M4134">
        <v>846</v>
      </c>
      <c r="N4134" t="s">
        <v>52</v>
      </c>
      <c r="O4134" t="s">
        <v>3812</v>
      </c>
      <c r="Q4134" t="s">
        <v>4432</v>
      </c>
      <c r="R4134">
        <v>2</v>
      </c>
      <c r="S4134" s="3">
        <v>95</v>
      </c>
      <c r="T4134" s="3">
        <f t="shared" si="64"/>
        <v>190</v>
      </c>
      <c r="U4134" s="4" t="s">
        <v>4439</v>
      </c>
      <c r="V4134" s="4" t="s">
        <v>3801</v>
      </c>
      <c r="W4134" s="4" t="s">
        <v>3865</v>
      </c>
      <c r="X4134" s="4" t="s">
        <v>3866</v>
      </c>
      <c r="Y4134" t="s">
        <v>145</v>
      </c>
    </row>
    <row r="4135" spans="1:25" x14ac:dyDescent="0.3">
      <c r="A4135" t="s">
        <v>835</v>
      </c>
      <c r="B4135" t="s">
        <v>3738</v>
      </c>
      <c r="C4135">
        <v>1001009151</v>
      </c>
      <c r="D4135">
        <v>1009223</v>
      </c>
      <c r="E4135" t="s">
        <v>3864</v>
      </c>
      <c r="F4135" t="s">
        <v>3818</v>
      </c>
      <c r="G4135" t="s">
        <v>3784</v>
      </c>
      <c r="H4135" t="s">
        <v>3715</v>
      </c>
      <c r="I4135" t="s">
        <v>3742</v>
      </c>
      <c r="J4135" t="s">
        <v>3796</v>
      </c>
      <c r="K4135" t="s">
        <v>4447</v>
      </c>
      <c r="L4135" t="s">
        <v>4448</v>
      </c>
      <c r="M4135">
        <v>506</v>
      </c>
      <c r="N4135" t="s">
        <v>61</v>
      </c>
      <c r="O4135" t="s">
        <v>3814</v>
      </c>
      <c r="Q4135" t="s">
        <v>4446</v>
      </c>
      <c r="R4135">
        <v>1</v>
      </c>
      <c r="S4135" s="3">
        <v>99.5</v>
      </c>
      <c r="T4135" s="3">
        <f t="shared" si="64"/>
        <v>99.5</v>
      </c>
      <c r="U4135" s="4" t="s">
        <v>4449</v>
      </c>
      <c r="V4135" s="4" t="s">
        <v>3801</v>
      </c>
      <c r="W4135" s="4" t="s">
        <v>3865</v>
      </c>
      <c r="X4135" s="4" t="s">
        <v>3866</v>
      </c>
      <c r="Y4135" t="s">
        <v>145</v>
      </c>
    </row>
    <row r="4136" spans="1:25" x14ac:dyDescent="0.3">
      <c r="A4136" t="s">
        <v>835</v>
      </c>
      <c r="B4136" t="s">
        <v>3738</v>
      </c>
      <c r="C4136">
        <v>1001009151</v>
      </c>
      <c r="D4136">
        <v>1009223</v>
      </c>
      <c r="E4136" t="s">
        <v>3864</v>
      </c>
      <c r="F4136" t="s">
        <v>3818</v>
      </c>
      <c r="G4136" t="s">
        <v>3784</v>
      </c>
      <c r="H4136" t="s">
        <v>3715</v>
      </c>
      <c r="I4136" t="s">
        <v>3742</v>
      </c>
      <c r="J4136" t="s">
        <v>3796</v>
      </c>
      <c r="K4136" t="s">
        <v>4450</v>
      </c>
      <c r="L4136" t="s">
        <v>4448</v>
      </c>
      <c r="M4136">
        <v>506</v>
      </c>
      <c r="N4136" t="s">
        <v>61</v>
      </c>
      <c r="O4136" t="s">
        <v>3799</v>
      </c>
      <c r="Q4136" t="s">
        <v>4446</v>
      </c>
      <c r="R4136">
        <v>1</v>
      </c>
      <c r="S4136" s="3">
        <v>99.5</v>
      </c>
      <c r="T4136" s="3">
        <f t="shared" si="64"/>
        <v>99.5</v>
      </c>
      <c r="U4136" s="4" t="s">
        <v>4451</v>
      </c>
      <c r="V4136" s="4" t="s">
        <v>3801</v>
      </c>
      <c r="W4136" s="4" t="s">
        <v>3865</v>
      </c>
      <c r="X4136" s="4" t="s">
        <v>3866</v>
      </c>
      <c r="Y4136" t="s">
        <v>145</v>
      </c>
    </row>
    <row r="4137" spans="1:25" x14ac:dyDescent="0.3">
      <c r="A4137" t="s">
        <v>835</v>
      </c>
      <c r="B4137" t="s">
        <v>3738</v>
      </c>
      <c r="C4137">
        <v>1001009151</v>
      </c>
      <c r="D4137">
        <v>1009223</v>
      </c>
      <c r="E4137" t="s">
        <v>3864</v>
      </c>
      <c r="F4137" t="s">
        <v>3818</v>
      </c>
      <c r="G4137" t="s">
        <v>3784</v>
      </c>
      <c r="H4137" t="s">
        <v>3715</v>
      </c>
      <c r="I4137" t="s">
        <v>3742</v>
      </c>
      <c r="J4137" t="s">
        <v>3796</v>
      </c>
      <c r="K4137" t="s">
        <v>4452</v>
      </c>
      <c r="L4137" t="s">
        <v>4448</v>
      </c>
      <c r="M4137">
        <v>506</v>
      </c>
      <c r="N4137" t="s">
        <v>61</v>
      </c>
      <c r="O4137" t="s">
        <v>3804</v>
      </c>
      <c r="Q4137" t="s">
        <v>4446</v>
      </c>
      <c r="R4137">
        <v>1</v>
      </c>
      <c r="S4137" s="3">
        <v>99.5</v>
      </c>
      <c r="T4137" s="3">
        <f t="shared" si="64"/>
        <v>99.5</v>
      </c>
      <c r="U4137" s="4" t="s">
        <v>4453</v>
      </c>
      <c r="V4137" s="4" t="s">
        <v>3801</v>
      </c>
      <c r="W4137" s="4" t="s">
        <v>3865</v>
      </c>
      <c r="X4137" s="4" t="s">
        <v>3866</v>
      </c>
      <c r="Y4137" t="s">
        <v>145</v>
      </c>
    </row>
    <row r="4138" spans="1:25" x14ac:dyDescent="0.3">
      <c r="A4138" t="s">
        <v>835</v>
      </c>
      <c r="B4138" t="s">
        <v>3738</v>
      </c>
      <c r="C4138">
        <v>1001009151</v>
      </c>
      <c r="D4138">
        <v>1009223</v>
      </c>
      <c r="E4138" t="s">
        <v>3864</v>
      </c>
      <c r="F4138" t="s">
        <v>3818</v>
      </c>
      <c r="G4138" t="s">
        <v>3784</v>
      </c>
      <c r="H4138" t="s">
        <v>3715</v>
      </c>
      <c r="I4138" t="s">
        <v>3742</v>
      </c>
      <c r="J4138" t="s">
        <v>3796</v>
      </c>
      <c r="K4138" t="s">
        <v>4454</v>
      </c>
      <c r="L4138" t="s">
        <v>4448</v>
      </c>
      <c r="M4138">
        <v>506</v>
      </c>
      <c r="N4138" t="s">
        <v>61</v>
      </c>
      <c r="O4138" t="s">
        <v>3805</v>
      </c>
      <c r="Q4138" t="s">
        <v>4446</v>
      </c>
      <c r="R4138">
        <v>1</v>
      </c>
      <c r="S4138" s="3">
        <v>99.5</v>
      </c>
      <c r="T4138" s="3">
        <f t="shared" si="64"/>
        <v>99.5</v>
      </c>
      <c r="U4138" s="4" t="s">
        <v>4455</v>
      </c>
      <c r="V4138" s="4" t="s">
        <v>3801</v>
      </c>
      <c r="W4138" s="4" t="s">
        <v>3865</v>
      </c>
      <c r="X4138" s="4" t="s">
        <v>3866</v>
      </c>
      <c r="Y4138" t="s">
        <v>145</v>
      </c>
    </row>
    <row r="4139" spans="1:25" x14ac:dyDescent="0.3">
      <c r="A4139" t="s">
        <v>835</v>
      </c>
      <c r="B4139" t="s">
        <v>3738</v>
      </c>
      <c r="C4139">
        <v>1001009151</v>
      </c>
      <c r="D4139">
        <v>1009223</v>
      </c>
      <c r="E4139" t="s">
        <v>3864</v>
      </c>
      <c r="F4139" t="s">
        <v>3818</v>
      </c>
      <c r="G4139" t="s">
        <v>3784</v>
      </c>
      <c r="H4139" t="s">
        <v>3715</v>
      </c>
      <c r="I4139" t="s">
        <v>3742</v>
      </c>
      <c r="J4139" t="s">
        <v>3796</v>
      </c>
      <c r="K4139" t="s">
        <v>4456</v>
      </c>
      <c r="L4139" t="s">
        <v>4448</v>
      </c>
      <c r="M4139">
        <v>506</v>
      </c>
      <c r="N4139" t="s">
        <v>61</v>
      </c>
      <c r="O4139" t="s">
        <v>3812</v>
      </c>
      <c r="Q4139" t="s">
        <v>4446</v>
      </c>
      <c r="R4139">
        <v>1</v>
      </c>
      <c r="S4139" s="3">
        <v>99.5</v>
      </c>
      <c r="T4139" s="3">
        <f t="shared" si="64"/>
        <v>99.5</v>
      </c>
      <c r="U4139" s="4" t="s">
        <v>4457</v>
      </c>
      <c r="V4139" s="4" t="s">
        <v>3801</v>
      </c>
      <c r="W4139" s="4" t="s">
        <v>3865</v>
      </c>
      <c r="X4139" s="4" t="s">
        <v>3866</v>
      </c>
      <c r="Y4139" t="s">
        <v>145</v>
      </c>
    </row>
    <row r="4140" spans="1:25" x14ac:dyDescent="0.3">
      <c r="A4140" t="s">
        <v>835</v>
      </c>
      <c r="B4140" t="s">
        <v>3738</v>
      </c>
      <c r="C4140">
        <v>1001009151</v>
      </c>
      <c r="D4140">
        <v>1009223</v>
      </c>
      <c r="E4140" t="s">
        <v>3864</v>
      </c>
      <c r="F4140" t="s">
        <v>3818</v>
      </c>
      <c r="G4140" t="s">
        <v>3784</v>
      </c>
      <c r="H4140" t="s">
        <v>3715</v>
      </c>
      <c r="I4140" t="s">
        <v>3742</v>
      </c>
      <c r="J4140" t="s">
        <v>3796</v>
      </c>
      <c r="K4140" t="s">
        <v>4458</v>
      </c>
      <c r="L4140" t="s">
        <v>4448</v>
      </c>
      <c r="M4140">
        <v>506</v>
      </c>
      <c r="N4140" t="s">
        <v>61</v>
      </c>
      <c r="O4140" t="s">
        <v>3817</v>
      </c>
      <c r="Q4140" t="s">
        <v>4446</v>
      </c>
      <c r="R4140">
        <v>1</v>
      </c>
      <c r="S4140" s="3">
        <v>99.5</v>
      </c>
      <c r="T4140" s="3">
        <f t="shared" si="64"/>
        <v>99.5</v>
      </c>
      <c r="U4140" s="4" t="s">
        <v>4459</v>
      </c>
      <c r="V4140" s="4" t="s">
        <v>3801</v>
      </c>
      <c r="W4140" s="4" t="s">
        <v>3865</v>
      </c>
      <c r="X4140" s="4" t="s">
        <v>3866</v>
      </c>
      <c r="Y4140" t="s">
        <v>145</v>
      </c>
    </row>
    <row r="4141" spans="1:25" x14ac:dyDescent="0.3">
      <c r="A4141" t="s">
        <v>880</v>
      </c>
      <c r="B4141" t="s">
        <v>3738</v>
      </c>
      <c r="C4141">
        <v>1001009168</v>
      </c>
      <c r="D4141">
        <v>1009240</v>
      </c>
      <c r="E4141" t="s">
        <v>3864</v>
      </c>
      <c r="F4141" t="s">
        <v>3818</v>
      </c>
      <c r="G4141" t="s">
        <v>3784</v>
      </c>
      <c r="H4141" t="s">
        <v>3715</v>
      </c>
      <c r="I4141" t="s">
        <v>3742</v>
      </c>
      <c r="J4141" t="s">
        <v>3796</v>
      </c>
      <c r="K4141" t="s">
        <v>4447</v>
      </c>
      <c r="L4141" t="s">
        <v>4448</v>
      </c>
      <c r="M4141">
        <v>506</v>
      </c>
      <c r="N4141" t="s">
        <v>61</v>
      </c>
      <c r="O4141" t="s">
        <v>3814</v>
      </c>
      <c r="Q4141" t="s">
        <v>4446</v>
      </c>
      <c r="R4141">
        <v>1</v>
      </c>
      <c r="S4141" s="3">
        <v>99.5</v>
      </c>
      <c r="T4141" s="3">
        <f t="shared" si="64"/>
        <v>99.5</v>
      </c>
      <c r="U4141" s="4" t="s">
        <v>4449</v>
      </c>
      <c r="V4141" s="4" t="s">
        <v>3801</v>
      </c>
      <c r="W4141" s="4" t="s">
        <v>3865</v>
      </c>
      <c r="X4141" s="4" t="s">
        <v>3866</v>
      </c>
      <c r="Y4141" t="s">
        <v>145</v>
      </c>
    </row>
    <row r="4142" spans="1:25" x14ac:dyDescent="0.3">
      <c r="A4142" t="s">
        <v>880</v>
      </c>
      <c r="B4142" t="s">
        <v>3738</v>
      </c>
      <c r="C4142">
        <v>1001009168</v>
      </c>
      <c r="D4142">
        <v>1009240</v>
      </c>
      <c r="E4142" t="s">
        <v>3864</v>
      </c>
      <c r="F4142" t="s">
        <v>3818</v>
      </c>
      <c r="G4142" t="s">
        <v>3784</v>
      </c>
      <c r="H4142" t="s">
        <v>3715</v>
      </c>
      <c r="I4142" t="s">
        <v>3742</v>
      </c>
      <c r="J4142" t="s">
        <v>3796</v>
      </c>
      <c r="K4142" t="s">
        <v>4450</v>
      </c>
      <c r="L4142" t="s">
        <v>4448</v>
      </c>
      <c r="M4142">
        <v>506</v>
      </c>
      <c r="N4142" t="s">
        <v>61</v>
      </c>
      <c r="O4142" t="s">
        <v>3799</v>
      </c>
      <c r="Q4142" t="s">
        <v>4446</v>
      </c>
      <c r="R4142">
        <v>3</v>
      </c>
      <c r="S4142" s="3">
        <v>99.5</v>
      </c>
      <c r="T4142" s="3">
        <f t="shared" si="64"/>
        <v>298.5</v>
      </c>
      <c r="U4142" s="4" t="s">
        <v>4451</v>
      </c>
      <c r="V4142" s="4" t="s">
        <v>3801</v>
      </c>
      <c r="W4142" s="4" t="s">
        <v>3865</v>
      </c>
      <c r="X4142" s="4" t="s">
        <v>3866</v>
      </c>
      <c r="Y4142" t="s">
        <v>145</v>
      </c>
    </row>
    <row r="4143" spans="1:25" x14ac:dyDescent="0.3">
      <c r="A4143" t="s">
        <v>880</v>
      </c>
      <c r="B4143" t="s">
        <v>3738</v>
      </c>
      <c r="C4143">
        <v>1001009168</v>
      </c>
      <c r="D4143">
        <v>1009240</v>
      </c>
      <c r="E4143" t="s">
        <v>3864</v>
      </c>
      <c r="F4143" t="s">
        <v>3818</v>
      </c>
      <c r="G4143" t="s">
        <v>3784</v>
      </c>
      <c r="H4143" t="s">
        <v>3715</v>
      </c>
      <c r="I4143" t="s">
        <v>3742</v>
      </c>
      <c r="J4143" t="s">
        <v>3796</v>
      </c>
      <c r="K4143" t="s">
        <v>4452</v>
      </c>
      <c r="L4143" t="s">
        <v>4448</v>
      </c>
      <c r="M4143">
        <v>506</v>
      </c>
      <c r="N4143" t="s">
        <v>61</v>
      </c>
      <c r="O4143" t="s">
        <v>3804</v>
      </c>
      <c r="Q4143" t="s">
        <v>4446</v>
      </c>
      <c r="R4143">
        <v>3</v>
      </c>
      <c r="S4143" s="3">
        <v>99.5</v>
      </c>
      <c r="T4143" s="3">
        <f t="shared" si="64"/>
        <v>298.5</v>
      </c>
      <c r="U4143" s="4" t="s">
        <v>4453</v>
      </c>
      <c r="V4143" s="4" t="s">
        <v>3801</v>
      </c>
      <c r="W4143" s="4" t="s">
        <v>3865</v>
      </c>
      <c r="X4143" s="4" t="s">
        <v>3866</v>
      </c>
      <c r="Y4143" t="s">
        <v>145</v>
      </c>
    </row>
    <row r="4144" spans="1:25" x14ac:dyDescent="0.3">
      <c r="A4144" t="s">
        <v>880</v>
      </c>
      <c r="B4144" t="s">
        <v>3738</v>
      </c>
      <c r="C4144">
        <v>1001009168</v>
      </c>
      <c r="D4144">
        <v>1009240</v>
      </c>
      <c r="E4144" t="s">
        <v>3864</v>
      </c>
      <c r="F4144" t="s">
        <v>3818</v>
      </c>
      <c r="G4144" t="s">
        <v>3784</v>
      </c>
      <c r="H4144" t="s">
        <v>3715</v>
      </c>
      <c r="I4144" t="s">
        <v>3742</v>
      </c>
      <c r="J4144" t="s">
        <v>3796</v>
      </c>
      <c r="K4144" t="s">
        <v>4454</v>
      </c>
      <c r="L4144" t="s">
        <v>4448</v>
      </c>
      <c r="M4144">
        <v>506</v>
      </c>
      <c r="N4144" t="s">
        <v>61</v>
      </c>
      <c r="O4144" t="s">
        <v>3805</v>
      </c>
      <c r="Q4144" t="s">
        <v>4446</v>
      </c>
      <c r="R4144">
        <v>3</v>
      </c>
      <c r="S4144" s="3">
        <v>99.5</v>
      </c>
      <c r="T4144" s="3">
        <f t="shared" si="64"/>
        <v>298.5</v>
      </c>
      <c r="U4144" s="4" t="s">
        <v>4455</v>
      </c>
      <c r="V4144" s="4" t="s">
        <v>3801</v>
      </c>
      <c r="W4144" s="4" t="s">
        <v>3865</v>
      </c>
      <c r="X4144" s="4" t="s">
        <v>3866</v>
      </c>
      <c r="Y4144" t="s">
        <v>145</v>
      </c>
    </row>
    <row r="4145" spans="1:25" x14ac:dyDescent="0.3">
      <c r="A4145" t="s">
        <v>880</v>
      </c>
      <c r="B4145" t="s">
        <v>3738</v>
      </c>
      <c r="C4145">
        <v>1001009168</v>
      </c>
      <c r="D4145">
        <v>1009240</v>
      </c>
      <c r="E4145" t="s">
        <v>3864</v>
      </c>
      <c r="F4145" t="s">
        <v>3818</v>
      </c>
      <c r="G4145" t="s">
        <v>3784</v>
      </c>
      <c r="H4145" t="s">
        <v>3715</v>
      </c>
      <c r="I4145" t="s">
        <v>3742</v>
      </c>
      <c r="J4145" t="s">
        <v>3796</v>
      </c>
      <c r="K4145" t="s">
        <v>4456</v>
      </c>
      <c r="L4145" t="s">
        <v>4448</v>
      </c>
      <c r="M4145">
        <v>506</v>
      </c>
      <c r="N4145" t="s">
        <v>61</v>
      </c>
      <c r="O4145" t="s">
        <v>3812</v>
      </c>
      <c r="Q4145" t="s">
        <v>4446</v>
      </c>
      <c r="R4145">
        <v>2</v>
      </c>
      <c r="S4145" s="3">
        <v>99.5</v>
      </c>
      <c r="T4145" s="3">
        <f t="shared" si="64"/>
        <v>199</v>
      </c>
      <c r="U4145" s="4" t="s">
        <v>4457</v>
      </c>
      <c r="V4145" s="4" t="s">
        <v>3801</v>
      </c>
      <c r="W4145" s="4" t="s">
        <v>3865</v>
      </c>
      <c r="X4145" s="4" t="s">
        <v>3866</v>
      </c>
      <c r="Y4145" t="s">
        <v>145</v>
      </c>
    </row>
    <row r="4146" spans="1:25" x14ac:dyDescent="0.3">
      <c r="A4146" t="s">
        <v>880</v>
      </c>
      <c r="B4146" t="s">
        <v>3738</v>
      </c>
      <c r="C4146">
        <v>1001009168</v>
      </c>
      <c r="D4146">
        <v>1009240</v>
      </c>
      <c r="E4146" t="s">
        <v>3864</v>
      </c>
      <c r="F4146" t="s">
        <v>3818</v>
      </c>
      <c r="G4146" t="s">
        <v>3784</v>
      </c>
      <c r="H4146" t="s">
        <v>3715</v>
      </c>
      <c r="I4146" t="s">
        <v>3742</v>
      </c>
      <c r="J4146" t="s">
        <v>3796</v>
      </c>
      <c r="K4146" t="s">
        <v>4458</v>
      </c>
      <c r="L4146" t="s">
        <v>4448</v>
      </c>
      <c r="M4146">
        <v>506</v>
      </c>
      <c r="N4146" t="s">
        <v>61</v>
      </c>
      <c r="O4146" t="s">
        <v>3817</v>
      </c>
      <c r="Q4146" t="s">
        <v>4446</v>
      </c>
      <c r="R4146">
        <v>1</v>
      </c>
      <c r="S4146" s="3">
        <v>99.5</v>
      </c>
      <c r="T4146" s="3">
        <f t="shared" si="64"/>
        <v>99.5</v>
      </c>
      <c r="U4146" s="4" t="s">
        <v>4459</v>
      </c>
      <c r="V4146" s="4" t="s">
        <v>3801</v>
      </c>
      <c r="W4146" s="4" t="s">
        <v>3865</v>
      </c>
      <c r="X4146" s="4" t="s">
        <v>3866</v>
      </c>
      <c r="Y4146" t="s">
        <v>145</v>
      </c>
    </row>
    <row r="4147" spans="1:25" x14ac:dyDescent="0.3">
      <c r="A4147" t="s">
        <v>873</v>
      </c>
      <c r="B4147" t="s">
        <v>3738</v>
      </c>
      <c r="C4147">
        <v>1001013459</v>
      </c>
      <c r="D4147">
        <v>1013491</v>
      </c>
      <c r="E4147" t="s">
        <v>3864</v>
      </c>
      <c r="F4147" t="s">
        <v>3818</v>
      </c>
      <c r="G4147" t="s">
        <v>3784</v>
      </c>
      <c r="H4147" t="s">
        <v>3715</v>
      </c>
      <c r="I4147" t="s">
        <v>3742</v>
      </c>
      <c r="J4147" t="s">
        <v>3796</v>
      </c>
      <c r="K4147" t="s">
        <v>4447</v>
      </c>
      <c r="L4147" t="s">
        <v>4448</v>
      </c>
      <c r="M4147">
        <v>506</v>
      </c>
      <c r="N4147" t="s">
        <v>61</v>
      </c>
      <c r="O4147" t="s">
        <v>3814</v>
      </c>
      <c r="Q4147" t="s">
        <v>4446</v>
      </c>
      <c r="R4147">
        <v>1</v>
      </c>
      <c r="S4147" s="3">
        <v>99.5</v>
      </c>
      <c r="T4147" s="3">
        <f t="shared" si="64"/>
        <v>99.5</v>
      </c>
      <c r="U4147" s="4" t="s">
        <v>4449</v>
      </c>
      <c r="V4147" s="4" t="s">
        <v>3801</v>
      </c>
      <c r="W4147" s="4" t="s">
        <v>3865</v>
      </c>
      <c r="X4147" s="4" t="s">
        <v>3866</v>
      </c>
      <c r="Y4147" t="s">
        <v>145</v>
      </c>
    </row>
    <row r="4148" spans="1:25" x14ac:dyDescent="0.3">
      <c r="A4148" t="s">
        <v>873</v>
      </c>
      <c r="B4148" t="s">
        <v>3738</v>
      </c>
      <c r="C4148">
        <v>1001013459</v>
      </c>
      <c r="D4148">
        <v>1013491</v>
      </c>
      <c r="E4148" t="s">
        <v>3864</v>
      </c>
      <c r="F4148" t="s">
        <v>3818</v>
      </c>
      <c r="G4148" t="s">
        <v>3784</v>
      </c>
      <c r="H4148" t="s">
        <v>3715</v>
      </c>
      <c r="I4148" t="s">
        <v>3742</v>
      </c>
      <c r="J4148" t="s">
        <v>3796</v>
      </c>
      <c r="K4148" t="s">
        <v>4452</v>
      </c>
      <c r="L4148" t="s">
        <v>4448</v>
      </c>
      <c r="M4148">
        <v>506</v>
      </c>
      <c r="N4148" t="s">
        <v>61</v>
      </c>
      <c r="O4148" t="s">
        <v>3804</v>
      </c>
      <c r="Q4148" t="s">
        <v>4446</v>
      </c>
      <c r="R4148">
        <v>1</v>
      </c>
      <c r="S4148" s="3">
        <v>99.5</v>
      </c>
      <c r="T4148" s="3">
        <f t="shared" si="64"/>
        <v>99.5</v>
      </c>
      <c r="U4148" s="4" t="s">
        <v>4453</v>
      </c>
      <c r="V4148" s="4" t="s">
        <v>3801</v>
      </c>
      <c r="W4148" s="4" t="s">
        <v>3865</v>
      </c>
      <c r="X4148" s="4" t="s">
        <v>3866</v>
      </c>
      <c r="Y4148" t="s">
        <v>145</v>
      </c>
    </row>
    <row r="4149" spans="1:25" x14ac:dyDescent="0.3">
      <c r="A4149" t="s">
        <v>873</v>
      </c>
      <c r="B4149" t="s">
        <v>3738</v>
      </c>
      <c r="C4149">
        <v>1001013459</v>
      </c>
      <c r="D4149">
        <v>1013491</v>
      </c>
      <c r="E4149" t="s">
        <v>3864</v>
      </c>
      <c r="F4149" t="s">
        <v>3818</v>
      </c>
      <c r="G4149" t="s">
        <v>3784</v>
      </c>
      <c r="H4149" t="s">
        <v>3715</v>
      </c>
      <c r="I4149" t="s">
        <v>3742</v>
      </c>
      <c r="J4149" t="s">
        <v>3796</v>
      </c>
      <c r="K4149" t="s">
        <v>4458</v>
      </c>
      <c r="L4149" t="s">
        <v>4448</v>
      </c>
      <c r="M4149">
        <v>506</v>
      </c>
      <c r="N4149" t="s">
        <v>61</v>
      </c>
      <c r="O4149" t="s">
        <v>3817</v>
      </c>
      <c r="Q4149" t="s">
        <v>4446</v>
      </c>
      <c r="R4149">
        <v>1</v>
      </c>
      <c r="S4149" s="3">
        <v>99.5</v>
      </c>
      <c r="T4149" s="3">
        <f t="shared" si="64"/>
        <v>99.5</v>
      </c>
      <c r="U4149" s="4" t="s">
        <v>4459</v>
      </c>
      <c r="V4149" s="4" t="s">
        <v>3801</v>
      </c>
      <c r="W4149" s="4" t="s">
        <v>3865</v>
      </c>
      <c r="X4149" s="4" t="s">
        <v>3866</v>
      </c>
      <c r="Y4149" t="s">
        <v>145</v>
      </c>
    </row>
    <row r="4150" spans="1:25" x14ac:dyDescent="0.3">
      <c r="A4150" t="s">
        <v>872</v>
      </c>
      <c r="B4150" t="s">
        <v>3738</v>
      </c>
      <c r="C4150">
        <v>1001014768</v>
      </c>
      <c r="D4150">
        <v>1014820</v>
      </c>
      <c r="E4150" t="s">
        <v>3864</v>
      </c>
      <c r="F4150" t="s">
        <v>3818</v>
      </c>
      <c r="G4150" t="s">
        <v>3784</v>
      </c>
      <c r="H4150" t="s">
        <v>3715</v>
      </c>
      <c r="I4150" t="s">
        <v>3742</v>
      </c>
      <c r="J4150" t="s">
        <v>3796</v>
      </c>
      <c r="K4150" t="s">
        <v>4447</v>
      </c>
      <c r="L4150" t="s">
        <v>4448</v>
      </c>
      <c r="M4150">
        <v>506</v>
      </c>
      <c r="N4150" t="s">
        <v>61</v>
      </c>
      <c r="O4150" t="s">
        <v>3814</v>
      </c>
      <c r="Q4150" t="s">
        <v>4446</v>
      </c>
      <c r="R4150">
        <v>1</v>
      </c>
      <c r="S4150" s="3">
        <v>99.5</v>
      </c>
      <c r="T4150" s="3">
        <f t="shared" si="64"/>
        <v>99.5</v>
      </c>
      <c r="U4150" s="4" t="s">
        <v>4449</v>
      </c>
      <c r="V4150" s="4" t="s">
        <v>3801</v>
      </c>
      <c r="W4150" s="4" t="s">
        <v>3865</v>
      </c>
      <c r="X4150" s="4" t="s">
        <v>3866</v>
      </c>
      <c r="Y4150" t="s">
        <v>145</v>
      </c>
    </row>
    <row r="4151" spans="1:25" x14ac:dyDescent="0.3">
      <c r="A4151" t="s">
        <v>872</v>
      </c>
      <c r="B4151" t="s">
        <v>3738</v>
      </c>
      <c r="C4151">
        <v>1001014768</v>
      </c>
      <c r="D4151">
        <v>1014820</v>
      </c>
      <c r="E4151" t="s">
        <v>3864</v>
      </c>
      <c r="F4151" t="s">
        <v>3818</v>
      </c>
      <c r="G4151" t="s">
        <v>3784</v>
      </c>
      <c r="H4151" t="s">
        <v>3715</v>
      </c>
      <c r="I4151" t="s">
        <v>3742</v>
      </c>
      <c r="J4151" t="s">
        <v>3796</v>
      </c>
      <c r="K4151" t="s">
        <v>4450</v>
      </c>
      <c r="L4151" t="s">
        <v>4448</v>
      </c>
      <c r="M4151">
        <v>506</v>
      </c>
      <c r="N4151" t="s">
        <v>61</v>
      </c>
      <c r="O4151" t="s">
        <v>3799</v>
      </c>
      <c r="Q4151" t="s">
        <v>4446</v>
      </c>
      <c r="R4151">
        <v>1</v>
      </c>
      <c r="S4151" s="3">
        <v>99.5</v>
      </c>
      <c r="T4151" s="3">
        <f t="shared" si="64"/>
        <v>99.5</v>
      </c>
      <c r="U4151" s="4" t="s">
        <v>4451</v>
      </c>
      <c r="V4151" s="4" t="s">
        <v>3801</v>
      </c>
      <c r="W4151" s="4" t="s">
        <v>3865</v>
      </c>
      <c r="X4151" s="4" t="s">
        <v>3866</v>
      </c>
      <c r="Y4151" t="s">
        <v>145</v>
      </c>
    </row>
    <row r="4152" spans="1:25" x14ac:dyDescent="0.3">
      <c r="A4152" t="s">
        <v>872</v>
      </c>
      <c r="B4152" t="s">
        <v>3738</v>
      </c>
      <c r="C4152">
        <v>1001014768</v>
      </c>
      <c r="D4152">
        <v>1014820</v>
      </c>
      <c r="E4152" t="s">
        <v>3864</v>
      </c>
      <c r="F4152" t="s">
        <v>3818</v>
      </c>
      <c r="G4152" t="s">
        <v>3784</v>
      </c>
      <c r="H4152" t="s">
        <v>3715</v>
      </c>
      <c r="I4152" t="s">
        <v>3742</v>
      </c>
      <c r="J4152" t="s">
        <v>3796</v>
      </c>
      <c r="K4152" t="s">
        <v>4452</v>
      </c>
      <c r="L4152" t="s">
        <v>4448</v>
      </c>
      <c r="M4152">
        <v>506</v>
      </c>
      <c r="N4152" t="s">
        <v>61</v>
      </c>
      <c r="O4152" t="s">
        <v>3804</v>
      </c>
      <c r="Q4152" t="s">
        <v>4446</v>
      </c>
      <c r="R4152">
        <v>3</v>
      </c>
      <c r="S4152" s="3">
        <v>99.5</v>
      </c>
      <c r="T4152" s="3">
        <f t="shared" si="64"/>
        <v>298.5</v>
      </c>
      <c r="U4152" s="4" t="s">
        <v>4453</v>
      </c>
      <c r="V4152" s="4" t="s">
        <v>3801</v>
      </c>
      <c r="W4152" s="4" t="s">
        <v>3865</v>
      </c>
      <c r="X4152" s="4" t="s">
        <v>3866</v>
      </c>
      <c r="Y4152" t="s">
        <v>145</v>
      </c>
    </row>
    <row r="4153" spans="1:25" x14ac:dyDescent="0.3">
      <c r="A4153" t="s">
        <v>872</v>
      </c>
      <c r="B4153" t="s">
        <v>3738</v>
      </c>
      <c r="C4153">
        <v>1001014768</v>
      </c>
      <c r="D4153">
        <v>1014820</v>
      </c>
      <c r="E4153" t="s">
        <v>3864</v>
      </c>
      <c r="F4153" t="s">
        <v>3818</v>
      </c>
      <c r="G4153" t="s">
        <v>3784</v>
      </c>
      <c r="H4153" t="s">
        <v>3715</v>
      </c>
      <c r="I4153" t="s">
        <v>3742</v>
      </c>
      <c r="J4153" t="s">
        <v>3796</v>
      </c>
      <c r="K4153" t="s">
        <v>4454</v>
      </c>
      <c r="L4153" t="s">
        <v>4448</v>
      </c>
      <c r="M4153">
        <v>506</v>
      </c>
      <c r="N4153" t="s">
        <v>61</v>
      </c>
      <c r="O4153" t="s">
        <v>3805</v>
      </c>
      <c r="Q4153" t="s">
        <v>4446</v>
      </c>
      <c r="R4153">
        <v>2</v>
      </c>
      <c r="S4153" s="3">
        <v>99.5</v>
      </c>
      <c r="T4153" s="3">
        <f t="shared" si="64"/>
        <v>199</v>
      </c>
      <c r="U4153" s="4" t="s">
        <v>4455</v>
      </c>
      <c r="V4153" s="4" t="s">
        <v>3801</v>
      </c>
      <c r="W4153" s="4" t="s">
        <v>3865</v>
      </c>
      <c r="X4153" s="4" t="s">
        <v>3866</v>
      </c>
      <c r="Y4153" t="s">
        <v>145</v>
      </c>
    </row>
    <row r="4154" spans="1:25" x14ac:dyDescent="0.3">
      <c r="A4154" t="s">
        <v>872</v>
      </c>
      <c r="B4154" t="s">
        <v>3738</v>
      </c>
      <c r="C4154">
        <v>1001014768</v>
      </c>
      <c r="D4154">
        <v>1014820</v>
      </c>
      <c r="E4154" t="s">
        <v>3864</v>
      </c>
      <c r="F4154" t="s">
        <v>3818</v>
      </c>
      <c r="G4154" t="s">
        <v>3784</v>
      </c>
      <c r="H4154" t="s">
        <v>3715</v>
      </c>
      <c r="I4154" t="s">
        <v>3742</v>
      </c>
      <c r="J4154" t="s">
        <v>3796</v>
      </c>
      <c r="K4154" t="s">
        <v>4456</v>
      </c>
      <c r="L4154" t="s">
        <v>4448</v>
      </c>
      <c r="M4154">
        <v>506</v>
      </c>
      <c r="N4154" t="s">
        <v>61</v>
      </c>
      <c r="O4154" t="s">
        <v>3812</v>
      </c>
      <c r="Q4154" t="s">
        <v>4446</v>
      </c>
      <c r="R4154">
        <v>2</v>
      </c>
      <c r="S4154" s="3">
        <v>99.5</v>
      </c>
      <c r="T4154" s="3">
        <f t="shared" si="64"/>
        <v>199</v>
      </c>
      <c r="U4154" s="4" t="s">
        <v>4457</v>
      </c>
      <c r="V4154" s="4" t="s">
        <v>3801</v>
      </c>
      <c r="W4154" s="4" t="s">
        <v>3865</v>
      </c>
      <c r="X4154" s="4" t="s">
        <v>3866</v>
      </c>
      <c r="Y4154" t="s">
        <v>145</v>
      </c>
    </row>
    <row r="4155" spans="1:25" x14ac:dyDescent="0.3">
      <c r="A4155" t="s">
        <v>882</v>
      </c>
      <c r="B4155" t="s">
        <v>3738</v>
      </c>
      <c r="C4155">
        <v>1001008922</v>
      </c>
      <c r="D4155">
        <v>1008974</v>
      </c>
      <c r="E4155" t="s">
        <v>3864</v>
      </c>
      <c r="F4155" t="s">
        <v>3818</v>
      </c>
      <c r="G4155" t="s">
        <v>3784</v>
      </c>
      <c r="H4155" t="s">
        <v>3715</v>
      </c>
      <c r="I4155" t="s">
        <v>3742</v>
      </c>
      <c r="J4155" t="s">
        <v>3796</v>
      </c>
      <c r="K4155" t="s">
        <v>4467</v>
      </c>
      <c r="L4155" t="s">
        <v>4463</v>
      </c>
      <c r="M4155">
        <v>844</v>
      </c>
      <c r="N4155" t="s">
        <v>49</v>
      </c>
      <c r="O4155" t="s">
        <v>3814</v>
      </c>
      <c r="P4155" t="s">
        <v>4427</v>
      </c>
      <c r="Q4155" t="s">
        <v>4461</v>
      </c>
      <c r="R4155">
        <v>1</v>
      </c>
      <c r="S4155" s="3">
        <v>95</v>
      </c>
      <c r="T4155" s="3">
        <f t="shared" si="64"/>
        <v>95</v>
      </c>
      <c r="V4155" t="s">
        <v>3801</v>
      </c>
      <c r="W4155" t="s">
        <v>3802</v>
      </c>
      <c r="Y4155" t="s">
        <v>145</v>
      </c>
    </row>
    <row r="4156" spans="1:25" x14ac:dyDescent="0.3">
      <c r="A4156" t="s">
        <v>882</v>
      </c>
      <c r="B4156" t="s">
        <v>3738</v>
      </c>
      <c r="C4156">
        <v>1001008922</v>
      </c>
      <c r="D4156">
        <v>1008974</v>
      </c>
      <c r="E4156" t="s">
        <v>3864</v>
      </c>
      <c r="F4156" t="s">
        <v>3818</v>
      </c>
      <c r="G4156" t="s">
        <v>3784</v>
      </c>
      <c r="H4156" t="s">
        <v>3715</v>
      </c>
      <c r="I4156" t="s">
        <v>3742</v>
      </c>
      <c r="J4156" t="s">
        <v>3796</v>
      </c>
      <c r="K4156" t="s">
        <v>4465</v>
      </c>
      <c r="L4156" t="s">
        <v>4463</v>
      </c>
      <c r="M4156">
        <v>844</v>
      </c>
      <c r="N4156" t="s">
        <v>49</v>
      </c>
      <c r="O4156" t="s">
        <v>3799</v>
      </c>
      <c r="P4156" t="s">
        <v>4427</v>
      </c>
      <c r="Q4156" t="s">
        <v>4461</v>
      </c>
      <c r="R4156">
        <v>2</v>
      </c>
      <c r="S4156" s="3">
        <v>95</v>
      </c>
      <c r="T4156" s="3">
        <f t="shared" si="64"/>
        <v>190</v>
      </c>
      <c r="V4156" t="s">
        <v>3801</v>
      </c>
      <c r="W4156" t="s">
        <v>3802</v>
      </c>
      <c r="Y4156" t="s">
        <v>145</v>
      </c>
    </row>
    <row r="4157" spans="1:25" x14ac:dyDescent="0.3">
      <c r="A4157" t="s">
        <v>882</v>
      </c>
      <c r="B4157" t="s">
        <v>3738</v>
      </c>
      <c r="C4157">
        <v>1001008922</v>
      </c>
      <c r="D4157">
        <v>1008974</v>
      </c>
      <c r="E4157" t="s">
        <v>3864</v>
      </c>
      <c r="F4157" t="s">
        <v>3818</v>
      </c>
      <c r="G4157" t="s">
        <v>3784</v>
      </c>
      <c r="H4157" t="s">
        <v>3715</v>
      </c>
      <c r="I4157" t="s">
        <v>3742</v>
      </c>
      <c r="J4157" t="s">
        <v>3796</v>
      </c>
      <c r="K4157" t="s">
        <v>4466</v>
      </c>
      <c r="L4157" t="s">
        <v>4463</v>
      </c>
      <c r="M4157">
        <v>844</v>
      </c>
      <c r="N4157" t="s">
        <v>49</v>
      </c>
      <c r="O4157" t="s">
        <v>3804</v>
      </c>
      <c r="P4157" t="s">
        <v>4427</v>
      </c>
      <c r="Q4157" t="s">
        <v>4461</v>
      </c>
      <c r="R4157">
        <v>3</v>
      </c>
      <c r="S4157" s="3">
        <v>95</v>
      </c>
      <c r="T4157" s="3">
        <f t="shared" si="64"/>
        <v>285</v>
      </c>
      <c r="V4157" t="s">
        <v>3801</v>
      </c>
      <c r="W4157" t="s">
        <v>3802</v>
      </c>
      <c r="Y4157" t="s">
        <v>145</v>
      </c>
    </row>
    <row r="4158" spans="1:25" x14ac:dyDescent="0.3">
      <c r="A4158" t="s">
        <v>882</v>
      </c>
      <c r="B4158" t="s">
        <v>3738</v>
      </c>
      <c r="C4158">
        <v>1001008922</v>
      </c>
      <c r="D4158">
        <v>1008974</v>
      </c>
      <c r="E4158" t="s">
        <v>3864</v>
      </c>
      <c r="F4158" t="s">
        <v>3818</v>
      </c>
      <c r="G4158" t="s">
        <v>3784</v>
      </c>
      <c r="H4158" t="s">
        <v>3715</v>
      </c>
      <c r="I4158" t="s">
        <v>3742</v>
      </c>
      <c r="J4158" t="s">
        <v>3796</v>
      </c>
      <c r="K4158" t="s">
        <v>4462</v>
      </c>
      <c r="L4158" t="s">
        <v>4463</v>
      </c>
      <c r="M4158">
        <v>844</v>
      </c>
      <c r="N4158" t="s">
        <v>49</v>
      </c>
      <c r="O4158" t="s">
        <v>3805</v>
      </c>
      <c r="P4158" t="s">
        <v>4427</v>
      </c>
      <c r="Q4158" t="s">
        <v>4461</v>
      </c>
      <c r="R4158">
        <v>2</v>
      </c>
      <c r="S4158" s="3">
        <v>95</v>
      </c>
      <c r="T4158" s="3">
        <f t="shared" si="64"/>
        <v>190</v>
      </c>
      <c r="U4158" s="4">
        <v>8056722123383</v>
      </c>
      <c r="V4158" t="s">
        <v>3801</v>
      </c>
      <c r="W4158" t="s">
        <v>3802</v>
      </c>
      <c r="Y4158" t="s">
        <v>145</v>
      </c>
    </row>
    <row r="4159" spans="1:25" x14ac:dyDescent="0.3">
      <c r="A4159" t="s">
        <v>882</v>
      </c>
      <c r="B4159" t="s">
        <v>3738</v>
      </c>
      <c r="C4159">
        <v>1001008922</v>
      </c>
      <c r="D4159">
        <v>1008974</v>
      </c>
      <c r="E4159" t="s">
        <v>3864</v>
      </c>
      <c r="F4159" t="s">
        <v>3818</v>
      </c>
      <c r="G4159" t="s">
        <v>3784</v>
      </c>
      <c r="H4159" t="s">
        <v>3715</v>
      </c>
      <c r="I4159" t="s">
        <v>3742</v>
      </c>
      <c r="J4159" t="s">
        <v>3796</v>
      </c>
      <c r="K4159" t="s">
        <v>4464</v>
      </c>
      <c r="L4159" t="s">
        <v>4463</v>
      </c>
      <c r="M4159">
        <v>844</v>
      </c>
      <c r="N4159" t="s">
        <v>49</v>
      </c>
      <c r="O4159" t="s">
        <v>3812</v>
      </c>
      <c r="P4159" t="s">
        <v>4427</v>
      </c>
      <c r="Q4159" t="s">
        <v>4461</v>
      </c>
      <c r="R4159">
        <v>2</v>
      </c>
      <c r="S4159" s="3">
        <v>95</v>
      </c>
      <c r="T4159" s="3">
        <f t="shared" si="64"/>
        <v>190</v>
      </c>
      <c r="V4159" t="s">
        <v>3801</v>
      </c>
      <c r="W4159" t="s">
        <v>3802</v>
      </c>
      <c r="Y4159" t="s">
        <v>145</v>
      </c>
    </row>
    <row r="4160" spans="1:25" x14ac:dyDescent="0.3">
      <c r="A4160" t="s">
        <v>883</v>
      </c>
      <c r="B4160" t="s">
        <v>3738</v>
      </c>
      <c r="C4160">
        <v>1001013186</v>
      </c>
      <c r="D4160">
        <v>1013218</v>
      </c>
      <c r="E4160" t="s">
        <v>3864</v>
      </c>
      <c r="F4160" t="s">
        <v>3818</v>
      </c>
      <c r="G4160" t="s">
        <v>3784</v>
      </c>
      <c r="H4160" t="s">
        <v>3715</v>
      </c>
      <c r="I4160" t="s">
        <v>3742</v>
      </c>
      <c r="J4160" t="s">
        <v>3796</v>
      </c>
      <c r="K4160" t="s">
        <v>4467</v>
      </c>
      <c r="L4160" t="s">
        <v>4463</v>
      </c>
      <c r="M4160">
        <v>844</v>
      </c>
      <c r="N4160" t="s">
        <v>49</v>
      </c>
      <c r="O4160" t="s">
        <v>3814</v>
      </c>
      <c r="P4160" t="s">
        <v>4427</v>
      </c>
      <c r="Q4160" t="s">
        <v>4461</v>
      </c>
      <c r="R4160">
        <v>1</v>
      </c>
      <c r="S4160" s="3">
        <v>95</v>
      </c>
      <c r="T4160" s="3">
        <f t="shared" si="64"/>
        <v>95</v>
      </c>
      <c r="V4160" t="s">
        <v>3801</v>
      </c>
      <c r="W4160" t="s">
        <v>3802</v>
      </c>
      <c r="Y4160" t="s">
        <v>145</v>
      </c>
    </row>
    <row r="4161" spans="1:25" x14ac:dyDescent="0.3">
      <c r="A4161" t="s">
        <v>883</v>
      </c>
      <c r="B4161" t="s">
        <v>3738</v>
      </c>
      <c r="C4161">
        <v>1001013186</v>
      </c>
      <c r="D4161">
        <v>1013218</v>
      </c>
      <c r="E4161" t="s">
        <v>3864</v>
      </c>
      <c r="F4161" t="s">
        <v>3818</v>
      </c>
      <c r="G4161" t="s">
        <v>3784</v>
      </c>
      <c r="H4161" t="s">
        <v>3715</v>
      </c>
      <c r="I4161" t="s">
        <v>3742</v>
      </c>
      <c r="J4161" t="s">
        <v>3796</v>
      </c>
      <c r="K4161" t="s">
        <v>4465</v>
      </c>
      <c r="L4161" t="s">
        <v>4463</v>
      </c>
      <c r="M4161">
        <v>844</v>
      </c>
      <c r="N4161" t="s">
        <v>49</v>
      </c>
      <c r="O4161" t="s">
        <v>3799</v>
      </c>
      <c r="P4161" t="s">
        <v>4427</v>
      </c>
      <c r="Q4161" t="s">
        <v>4461</v>
      </c>
      <c r="R4161">
        <v>1</v>
      </c>
      <c r="S4161" s="3">
        <v>95</v>
      </c>
      <c r="T4161" s="3">
        <f t="shared" si="64"/>
        <v>95</v>
      </c>
      <c r="V4161" t="s">
        <v>3801</v>
      </c>
      <c r="W4161" t="s">
        <v>3802</v>
      </c>
      <c r="Y4161" t="s">
        <v>145</v>
      </c>
    </row>
    <row r="4162" spans="1:25" x14ac:dyDescent="0.3">
      <c r="A4162" t="s">
        <v>883</v>
      </c>
      <c r="B4162" t="s">
        <v>3738</v>
      </c>
      <c r="C4162">
        <v>1001013186</v>
      </c>
      <c r="D4162">
        <v>1013218</v>
      </c>
      <c r="E4162" t="s">
        <v>3864</v>
      </c>
      <c r="F4162" t="s">
        <v>3818</v>
      </c>
      <c r="G4162" t="s">
        <v>3784</v>
      </c>
      <c r="H4162" t="s">
        <v>3715</v>
      </c>
      <c r="I4162" t="s">
        <v>3742</v>
      </c>
      <c r="J4162" t="s">
        <v>3796</v>
      </c>
      <c r="K4162" t="s">
        <v>4466</v>
      </c>
      <c r="L4162" t="s">
        <v>4463</v>
      </c>
      <c r="M4162">
        <v>844</v>
      </c>
      <c r="N4162" t="s">
        <v>49</v>
      </c>
      <c r="O4162" t="s">
        <v>3804</v>
      </c>
      <c r="P4162" t="s">
        <v>4427</v>
      </c>
      <c r="Q4162" t="s">
        <v>4461</v>
      </c>
      <c r="R4162">
        <v>3</v>
      </c>
      <c r="S4162" s="3">
        <v>95</v>
      </c>
      <c r="T4162" s="3">
        <f t="shared" ref="T4162:T4225" si="65">+S4162*R4162</f>
        <v>285</v>
      </c>
      <c r="V4162" t="s">
        <v>3801</v>
      </c>
      <c r="W4162" t="s">
        <v>3802</v>
      </c>
      <c r="Y4162" t="s">
        <v>145</v>
      </c>
    </row>
    <row r="4163" spans="1:25" x14ac:dyDescent="0.3">
      <c r="A4163" t="s">
        <v>883</v>
      </c>
      <c r="B4163" t="s">
        <v>3738</v>
      </c>
      <c r="C4163">
        <v>1001013186</v>
      </c>
      <c r="D4163">
        <v>1013218</v>
      </c>
      <c r="E4163" t="s">
        <v>3864</v>
      </c>
      <c r="F4163" t="s">
        <v>3818</v>
      </c>
      <c r="G4163" t="s">
        <v>3784</v>
      </c>
      <c r="H4163" t="s">
        <v>3715</v>
      </c>
      <c r="I4163" t="s">
        <v>3742</v>
      </c>
      <c r="J4163" t="s">
        <v>3796</v>
      </c>
      <c r="K4163" t="s">
        <v>4462</v>
      </c>
      <c r="L4163" t="s">
        <v>4463</v>
      </c>
      <c r="M4163">
        <v>844</v>
      </c>
      <c r="N4163" t="s">
        <v>49</v>
      </c>
      <c r="O4163" t="s">
        <v>3805</v>
      </c>
      <c r="P4163" t="s">
        <v>4427</v>
      </c>
      <c r="Q4163" t="s">
        <v>4461</v>
      </c>
      <c r="R4163">
        <v>3</v>
      </c>
      <c r="S4163" s="3">
        <v>95</v>
      </c>
      <c r="T4163" s="3">
        <f t="shared" si="65"/>
        <v>285</v>
      </c>
      <c r="U4163" s="4">
        <v>8056722123383</v>
      </c>
      <c r="V4163" t="s">
        <v>3801</v>
      </c>
      <c r="W4163" t="s">
        <v>3802</v>
      </c>
      <c r="Y4163" t="s">
        <v>145</v>
      </c>
    </row>
    <row r="4164" spans="1:25" x14ac:dyDescent="0.3">
      <c r="A4164" t="s">
        <v>883</v>
      </c>
      <c r="B4164" t="s">
        <v>3738</v>
      </c>
      <c r="C4164">
        <v>1001013186</v>
      </c>
      <c r="D4164">
        <v>1013218</v>
      </c>
      <c r="E4164" t="s">
        <v>3864</v>
      </c>
      <c r="F4164" t="s">
        <v>3818</v>
      </c>
      <c r="G4164" t="s">
        <v>3784</v>
      </c>
      <c r="H4164" t="s">
        <v>3715</v>
      </c>
      <c r="I4164" t="s">
        <v>3742</v>
      </c>
      <c r="J4164" t="s">
        <v>3796</v>
      </c>
      <c r="K4164" t="s">
        <v>4464</v>
      </c>
      <c r="L4164" t="s">
        <v>4463</v>
      </c>
      <c r="M4164">
        <v>844</v>
      </c>
      <c r="N4164" t="s">
        <v>49</v>
      </c>
      <c r="O4164" t="s">
        <v>3812</v>
      </c>
      <c r="P4164" t="s">
        <v>4427</v>
      </c>
      <c r="Q4164" t="s">
        <v>4461</v>
      </c>
      <c r="R4164">
        <v>2</v>
      </c>
      <c r="S4164" s="3">
        <v>95</v>
      </c>
      <c r="T4164" s="3">
        <f t="shared" si="65"/>
        <v>190</v>
      </c>
      <c r="V4164" t="s">
        <v>3801</v>
      </c>
      <c r="W4164" t="s">
        <v>3802</v>
      </c>
      <c r="Y4164" t="s">
        <v>145</v>
      </c>
    </row>
    <row r="4165" spans="1:25" x14ac:dyDescent="0.3">
      <c r="A4165" t="s">
        <v>883</v>
      </c>
      <c r="B4165" t="s">
        <v>3738</v>
      </c>
      <c r="C4165">
        <v>1001013186</v>
      </c>
      <c r="D4165">
        <v>1013218</v>
      </c>
      <c r="E4165" t="s">
        <v>3864</v>
      </c>
      <c r="F4165" t="s">
        <v>3818</v>
      </c>
      <c r="G4165" t="s">
        <v>3784</v>
      </c>
      <c r="H4165" t="s">
        <v>3715</v>
      </c>
      <c r="I4165" t="s">
        <v>3742</v>
      </c>
      <c r="J4165" t="s">
        <v>3796</v>
      </c>
      <c r="K4165" t="s">
        <v>4468</v>
      </c>
      <c r="L4165" t="s">
        <v>4463</v>
      </c>
      <c r="M4165">
        <v>844</v>
      </c>
      <c r="N4165" t="s">
        <v>49</v>
      </c>
      <c r="O4165" t="s">
        <v>3817</v>
      </c>
      <c r="P4165" t="s">
        <v>4427</v>
      </c>
      <c r="Q4165" t="s">
        <v>4461</v>
      </c>
      <c r="R4165">
        <v>1</v>
      </c>
      <c r="S4165" s="3">
        <v>95</v>
      </c>
      <c r="T4165" s="3">
        <f t="shared" si="65"/>
        <v>95</v>
      </c>
      <c r="V4165" t="s">
        <v>3801</v>
      </c>
      <c r="W4165" t="s">
        <v>3802</v>
      </c>
      <c r="Y4165" t="s">
        <v>145</v>
      </c>
    </row>
    <row r="4166" spans="1:25" x14ac:dyDescent="0.3">
      <c r="A4166" t="s">
        <v>873</v>
      </c>
      <c r="B4166" t="s">
        <v>3738</v>
      </c>
      <c r="C4166">
        <v>1001013459</v>
      </c>
      <c r="D4166">
        <v>1013491</v>
      </c>
      <c r="E4166" t="s">
        <v>3864</v>
      </c>
      <c r="F4166" t="s">
        <v>3818</v>
      </c>
      <c r="G4166" t="s">
        <v>3784</v>
      </c>
      <c r="H4166" t="s">
        <v>3715</v>
      </c>
      <c r="I4166" t="s">
        <v>3742</v>
      </c>
      <c r="J4166" t="s">
        <v>3796</v>
      </c>
      <c r="K4166" t="s">
        <v>4467</v>
      </c>
      <c r="L4166" t="s">
        <v>4463</v>
      </c>
      <c r="M4166">
        <v>844</v>
      </c>
      <c r="N4166" t="s">
        <v>49</v>
      </c>
      <c r="O4166" t="s">
        <v>3814</v>
      </c>
      <c r="P4166" t="s">
        <v>4427</v>
      </c>
      <c r="Q4166" t="s">
        <v>4461</v>
      </c>
      <c r="R4166">
        <v>1</v>
      </c>
      <c r="S4166" s="3">
        <v>95</v>
      </c>
      <c r="T4166" s="3">
        <f t="shared" si="65"/>
        <v>95</v>
      </c>
      <c r="V4166" t="s">
        <v>3801</v>
      </c>
      <c r="W4166" t="s">
        <v>3802</v>
      </c>
      <c r="Y4166" t="s">
        <v>145</v>
      </c>
    </row>
    <row r="4167" spans="1:25" x14ac:dyDescent="0.3">
      <c r="A4167" t="s">
        <v>873</v>
      </c>
      <c r="B4167" t="s">
        <v>3738</v>
      </c>
      <c r="C4167">
        <v>1001013459</v>
      </c>
      <c r="D4167">
        <v>1013491</v>
      </c>
      <c r="E4167" t="s">
        <v>3864</v>
      </c>
      <c r="F4167" t="s">
        <v>3818</v>
      </c>
      <c r="G4167" t="s">
        <v>3784</v>
      </c>
      <c r="H4167" t="s">
        <v>3715</v>
      </c>
      <c r="I4167" t="s">
        <v>3742</v>
      </c>
      <c r="J4167" t="s">
        <v>3796</v>
      </c>
      <c r="K4167" t="s">
        <v>4466</v>
      </c>
      <c r="L4167" t="s">
        <v>4463</v>
      </c>
      <c r="M4167">
        <v>844</v>
      </c>
      <c r="N4167" t="s">
        <v>49</v>
      </c>
      <c r="O4167" t="s">
        <v>3804</v>
      </c>
      <c r="P4167" t="s">
        <v>4427</v>
      </c>
      <c r="Q4167" t="s">
        <v>4461</v>
      </c>
      <c r="R4167">
        <v>1</v>
      </c>
      <c r="S4167" s="3">
        <v>95</v>
      </c>
      <c r="T4167" s="3">
        <f t="shared" si="65"/>
        <v>95</v>
      </c>
      <c r="V4167" t="s">
        <v>3801</v>
      </c>
      <c r="W4167" t="s">
        <v>3802</v>
      </c>
      <c r="Y4167" t="s">
        <v>145</v>
      </c>
    </row>
    <row r="4168" spans="1:25" x14ac:dyDescent="0.3">
      <c r="A4168" t="s">
        <v>825</v>
      </c>
      <c r="B4168" t="s">
        <v>3738</v>
      </c>
      <c r="C4168">
        <v>1001013687</v>
      </c>
      <c r="D4168">
        <v>1013749</v>
      </c>
      <c r="E4168" t="s">
        <v>3864</v>
      </c>
      <c r="F4168" t="s">
        <v>3818</v>
      </c>
      <c r="G4168" t="s">
        <v>3784</v>
      </c>
      <c r="H4168" t="s">
        <v>3715</v>
      </c>
      <c r="I4168" t="s">
        <v>3742</v>
      </c>
      <c r="J4168" t="s">
        <v>3796</v>
      </c>
      <c r="K4168" t="s">
        <v>4467</v>
      </c>
      <c r="L4168" t="s">
        <v>4463</v>
      </c>
      <c r="M4168">
        <v>844</v>
      </c>
      <c r="N4168" t="s">
        <v>49</v>
      </c>
      <c r="O4168" t="s">
        <v>3814</v>
      </c>
      <c r="P4168" t="s">
        <v>4427</v>
      </c>
      <c r="Q4168" t="s">
        <v>4461</v>
      </c>
      <c r="R4168">
        <v>1</v>
      </c>
      <c r="S4168" s="3">
        <v>95</v>
      </c>
      <c r="T4168" s="3">
        <f t="shared" si="65"/>
        <v>95</v>
      </c>
      <c r="V4168" t="s">
        <v>3801</v>
      </c>
      <c r="W4168" t="s">
        <v>3802</v>
      </c>
      <c r="Y4168" t="s">
        <v>145</v>
      </c>
    </row>
    <row r="4169" spans="1:25" x14ac:dyDescent="0.3">
      <c r="A4169" t="s">
        <v>825</v>
      </c>
      <c r="B4169" t="s">
        <v>3738</v>
      </c>
      <c r="C4169">
        <v>1001013687</v>
      </c>
      <c r="D4169">
        <v>1013749</v>
      </c>
      <c r="E4169" t="s">
        <v>3864</v>
      </c>
      <c r="F4169" t="s">
        <v>3818</v>
      </c>
      <c r="G4169" t="s">
        <v>3784</v>
      </c>
      <c r="H4169" t="s">
        <v>3715</v>
      </c>
      <c r="I4169" t="s">
        <v>3742</v>
      </c>
      <c r="J4169" t="s">
        <v>3796</v>
      </c>
      <c r="K4169" t="s">
        <v>4465</v>
      </c>
      <c r="L4169" t="s">
        <v>4463</v>
      </c>
      <c r="M4169">
        <v>844</v>
      </c>
      <c r="N4169" t="s">
        <v>49</v>
      </c>
      <c r="O4169" t="s">
        <v>3799</v>
      </c>
      <c r="P4169" t="s">
        <v>4427</v>
      </c>
      <c r="Q4169" t="s">
        <v>4461</v>
      </c>
      <c r="R4169">
        <v>1</v>
      </c>
      <c r="S4169" s="3">
        <v>95</v>
      </c>
      <c r="T4169" s="3">
        <f t="shared" si="65"/>
        <v>95</v>
      </c>
      <c r="V4169" t="s">
        <v>3801</v>
      </c>
      <c r="W4169" t="s">
        <v>3802</v>
      </c>
      <c r="Y4169" t="s">
        <v>145</v>
      </c>
    </row>
    <row r="4170" spans="1:25" x14ac:dyDescent="0.3">
      <c r="A4170" t="s">
        <v>825</v>
      </c>
      <c r="B4170" t="s">
        <v>3738</v>
      </c>
      <c r="C4170">
        <v>1001013687</v>
      </c>
      <c r="D4170">
        <v>1013749</v>
      </c>
      <c r="E4170" t="s">
        <v>3864</v>
      </c>
      <c r="F4170" t="s">
        <v>3818</v>
      </c>
      <c r="G4170" t="s">
        <v>3784</v>
      </c>
      <c r="H4170" t="s">
        <v>3715</v>
      </c>
      <c r="I4170" t="s">
        <v>3742</v>
      </c>
      <c r="J4170" t="s">
        <v>3796</v>
      </c>
      <c r="K4170" t="s">
        <v>4466</v>
      </c>
      <c r="L4170" t="s">
        <v>4463</v>
      </c>
      <c r="M4170">
        <v>844</v>
      </c>
      <c r="N4170" t="s">
        <v>49</v>
      </c>
      <c r="O4170" t="s">
        <v>3804</v>
      </c>
      <c r="P4170" t="s">
        <v>4427</v>
      </c>
      <c r="Q4170" t="s">
        <v>4461</v>
      </c>
      <c r="R4170">
        <v>1</v>
      </c>
      <c r="S4170" s="3">
        <v>95</v>
      </c>
      <c r="T4170" s="3">
        <f t="shared" si="65"/>
        <v>95</v>
      </c>
      <c r="V4170" t="s">
        <v>3801</v>
      </c>
      <c r="W4170" t="s">
        <v>3802</v>
      </c>
      <c r="Y4170" t="s">
        <v>145</v>
      </c>
    </row>
    <row r="4171" spans="1:25" x14ac:dyDescent="0.3">
      <c r="A4171" t="s">
        <v>825</v>
      </c>
      <c r="B4171" t="s">
        <v>3738</v>
      </c>
      <c r="C4171">
        <v>1001013687</v>
      </c>
      <c r="D4171">
        <v>1013749</v>
      </c>
      <c r="E4171" t="s">
        <v>3864</v>
      </c>
      <c r="F4171" t="s">
        <v>3818</v>
      </c>
      <c r="G4171" t="s">
        <v>3784</v>
      </c>
      <c r="H4171" t="s">
        <v>3715</v>
      </c>
      <c r="I4171" t="s">
        <v>3742</v>
      </c>
      <c r="J4171" t="s">
        <v>3796</v>
      </c>
      <c r="K4171" t="s">
        <v>4462</v>
      </c>
      <c r="L4171" t="s">
        <v>4463</v>
      </c>
      <c r="M4171">
        <v>844</v>
      </c>
      <c r="N4171" t="s">
        <v>49</v>
      </c>
      <c r="O4171" t="s">
        <v>3805</v>
      </c>
      <c r="P4171" t="s">
        <v>4427</v>
      </c>
      <c r="Q4171" t="s">
        <v>4461</v>
      </c>
      <c r="R4171">
        <v>1</v>
      </c>
      <c r="S4171" s="3">
        <v>95</v>
      </c>
      <c r="T4171" s="3">
        <f t="shared" si="65"/>
        <v>95</v>
      </c>
      <c r="U4171" s="4">
        <v>8056722123383</v>
      </c>
      <c r="V4171" t="s">
        <v>3801</v>
      </c>
      <c r="W4171" t="s">
        <v>3802</v>
      </c>
      <c r="Y4171" t="s">
        <v>145</v>
      </c>
    </row>
    <row r="4172" spans="1:25" x14ac:dyDescent="0.3">
      <c r="A4172" t="s">
        <v>882</v>
      </c>
      <c r="B4172" t="s">
        <v>3738</v>
      </c>
      <c r="C4172">
        <v>1001008922</v>
      </c>
      <c r="D4172">
        <v>1008974</v>
      </c>
      <c r="E4172" t="s">
        <v>3864</v>
      </c>
      <c r="F4172" t="s">
        <v>3818</v>
      </c>
      <c r="G4172" t="s">
        <v>3784</v>
      </c>
      <c r="H4172" t="s">
        <v>3715</v>
      </c>
      <c r="I4172" t="s">
        <v>3742</v>
      </c>
      <c r="J4172" t="s">
        <v>3796</v>
      </c>
      <c r="K4172" t="s">
        <v>4483</v>
      </c>
      <c r="L4172" t="s">
        <v>4473</v>
      </c>
      <c r="M4172">
        <v>506</v>
      </c>
      <c r="N4172" t="s">
        <v>61</v>
      </c>
      <c r="O4172" t="s">
        <v>3814</v>
      </c>
      <c r="Q4172" t="s">
        <v>4471</v>
      </c>
      <c r="R4172">
        <v>1</v>
      </c>
      <c r="S4172" s="3">
        <v>119</v>
      </c>
      <c r="T4172" s="3">
        <f t="shared" si="65"/>
        <v>119</v>
      </c>
      <c r="U4172" s="4" t="s">
        <v>4484</v>
      </c>
      <c r="V4172" s="4" t="s">
        <v>3801</v>
      </c>
      <c r="W4172" s="4" t="s">
        <v>3865</v>
      </c>
      <c r="X4172" s="4" t="s">
        <v>3866</v>
      </c>
      <c r="Y4172" t="s">
        <v>145</v>
      </c>
    </row>
    <row r="4173" spans="1:25" x14ac:dyDescent="0.3">
      <c r="A4173" t="s">
        <v>882</v>
      </c>
      <c r="B4173" t="s">
        <v>3738</v>
      </c>
      <c r="C4173">
        <v>1001008922</v>
      </c>
      <c r="D4173">
        <v>1008974</v>
      </c>
      <c r="E4173" t="s">
        <v>3864</v>
      </c>
      <c r="F4173" t="s">
        <v>3818</v>
      </c>
      <c r="G4173" t="s">
        <v>3784</v>
      </c>
      <c r="H4173" t="s">
        <v>3715</v>
      </c>
      <c r="I4173" t="s">
        <v>3742</v>
      </c>
      <c r="J4173" t="s">
        <v>3796</v>
      </c>
      <c r="K4173" t="s">
        <v>4479</v>
      </c>
      <c r="L4173" t="s">
        <v>4473</v>
      </c>
      <c r="M4173">
        <v>506</v>
      </c>
      <c r="N4173" t="s">
        <v>61</v>
      </c>
      <c r="O4173" t="s">
        <v>3799</v>
      </c>
      <c r="Q4173" t="s">
        <v>4471</v>
      </c>
      <c r="R4173">
        <v>2</v>
      </c>
      <c r="S4173" s="3">
        <v>119</v>
      </c>
      <c r="T4173" s="3">
        <f t="shared" si="65"/>
        <v>238</v>
      </c>
      <c r="U4173" s="4" t="s">
        <v>4480</v>
      </c>
      <c r="V4173" s="4" t="s">
        <v>3801</v>
      </c>
      <c r="W4173" s="4" t="s">
        <v>3865</v>
      </c>
      <c r="X4173" s="4" t="s">
        <v>3866</v>
      </c>
      <c r="Y4173" t="s">
        <v>145</v>
      </c>
    </row>
    <row r="4174" spans="1:25" x14ac:dyDescent="0.3">
      <c r="A4174" t="s">
        <v>882</v>
      </c>
      <c r="B4174" t="s">
        <v>3738</v>
      </c>
      <c r="C4174">
        <v>1001008922</v>
      </c>
      <c r="D4174">
        <v>1008974</v>
      </c>
      <c r="E4174" t="s">
        <v>3864</v>
      </c>
      <c r="F4174" t="s">
        <v>3818</v>
      </c>
      <c r="G4174" t="s">
        <v>3784</v>
      </c>
      <c r="H4174" t="s">
        <v>3715</v>
      </c>
      <c r="I4174" t="s">
        <v>3742</v>
      </c>
      <c r="J4174" t="s">
        <v>3796</v>
      </c>
      <c r="K4174" t="s">
        <v>4472</v>
      </c>
      <c r="L4174" t="s">
        <v>4473</v>
      </c>
      <c r="M4174">
        <v>506</v>
      </c>
      <c r="N4174" t="s">
        <v>61</v>
      </c>
      <c r="O4174" t="s">
        <v>3804</v>
      </c>
      <c r="Q4174" t="s">
        <v>4471</v>
      </c>
      <c r="R4174">
        <v>3</v>
      </c>
      <c r="S4174" s="3">
        <v>119</v>
      </c>
      <c r="T4174" s="3">
        <f t="shared" si="65"/>
        <v>357</v>
      </c>
      <c r="U4174" s="4" t="s">
        <v>4474</v>
      </c>
      <c r="V4174" s="4" t="s">
        <v>3801</v>
      </c>
      <c r="W4174" s="4" t="s">
        <v>3865</v>
      </c>
      <c r="X4174" s="4" t="s">
        <v>3866</v>
      </c>
      <c r="Y4174" t="s">
        <v>145</v>
      </c>
    </row>
    <row r="4175" spans="1:25" x14ac:dyDescent="0.3">
      <c r="A4175" t="s">
        <v>882</v>
      </c>
      <c r="B4175" t="s">
        <v>3738</v>
      </c>
      <c r="C4175">
        <v>1001008922</v>
      </c>
      <c r="D4175">
        <v>1008974</v>
      </c>
      <c r="E4175" t="s">
        <v>3864</v>
      </c>
      <c r="F4175" t="s">
        <v>3818</v>
      </c>
      <c r="G4175" t="s">
        <v>3784</v>
      </c>
      <c r="H4175" t="s">
        <v>3715</v>
      </c>
      <c r="I4175" t="s">
        <v>3742</v>
      </c>
      <c r="J4175" t="s">
        <v>3796</v>
      </c>
      <c r="K4175" t="s">
        <v>4477</v>
      </c>
      <c r="L4175" t="s">
        <v>4473</v>
      </c>
      <c r="M4175">
        <v>506</v>
      </c>
      <c r="N4175" t="s">
        <v>61</v>
      </c>
      <c r="O4175" t="s">
        <v>3812</v>
      </c>
      <c r="Q4175" t="s">
        <v>4471</v>
      </c>
      <c r="R4175">
        <v>2</v>
      </c>
      <c r="S4175" s="3">
        <v>119</v>
      </c>
      <c r="T4175" s="3">
        <f t="shared" si="65"/>
        <v>238</v>
      </c>
      <c r="U4175" s="4" t="s">
        <v>4478</v>
      </c>
      <c r="V4175" s="4" t="s">
        <v>3801</v>
      </c>
      <c r="W4175" s="4" t="s">
        <v>3865</v>
      </c>
      <c r="X4175" s="4" t="s">
        <v>3866</v>
      </c>
      <c r="Y4175" t="s">
        <v>145</v>
      </c>
    </row>
    <row r="4176" spans="1:25" x14ac:dyDescent="0.3">
      <c r="A4176" t="s">
        <v>882</v>
      </c>
      <c r="B4176" t="s">
        <v>3738</v>
      </c>
      <c r="C4176">
        <v>1001008922</v>
      </c>
      <c r="D4176">
        <v>1008974</v>
      </c>
      <c r="E4176" t="s">
        <v>3864</v>
      </c>
      <c r="F4176" t="s">
        <v>3818</v>
      </c>
      <c r="G4176" t="s">
        <v>3784</v>
      </c>
      <c r="H4176" t="s">
        <v>3715</v>
      </c>
      <c r="I4176" t="s">
        <v>3742</v>
      </c>
      <c r="J4176" t="s">
        <v>3796</v>
      </c>
      <c r="K4176" t="s">
        <v>4481</v>
      </c>
      <c r="L4176" t="s">
        <v>4473</v>
      </c>
      <c r="M4176">
        <v>506</v>
      </c>
      <c r="N4176" t="s">
        <v>61</v>
      </c>
      <c r="O4176" t="s">
        <v>3817</v>
      </c>
      <c r="Q4176" t="s">
        <v>4471</v>
      </c>
      <c r="R4176">
        <v>1</v>
      </c>
      <c r="S4176" s="3">
        <v>119</v>
      </c>
      <c r="T4176" s="3">
        <f t="shared" si="65"/>
        <v>119</v>
      </c>
      <c r="U4176" s="4" t="s">
        <v>4482</v>
      </c>
      <c r="V4176" s="4" t="s">
        <v>3801</v>
      </c>
      <c r="W4176" s="4" t="s">
        <v>3865</v>
      </c>
      <c r="X4176" s="4" t="s">
        <v>3866</v>
      </c>
      <c r="Y4176" t="s">
        <v>145</v>
      </c>
    </row>
    <row r="4177" spans="1:25" x14ac:dyDescent="0.3">
      <c r="A4177" t="s">
        <v>880</v>
      </c>
      <c r="B4177" t="s">
        <v>3738</v>
      </c>
      <c r="C4177">
        <v>1001009168</v>
      </c>
      <c r="D4177">
        <v>1009240</v>
      </c>
      <c r="E4177" t="s">
        <v>3864</v>
      </c>
      <c r="F4177" t="s">
        <v>3818</v>
      </c>
      <c r="G4177" t="s">
        <v>3784</v>
      </c>
      <c r="H4177" t="s">
        <v>3715</v>
      </c>
      <c r="I4177" t="s">
        <v>3742</v>
      </c>
      <c r="J4177" t="s">
        <v>3796</v>
      </c>
      <c r="K4177" t="s">
        <v>4483</v>
      </c>
      <c r="L4177" t="s">
        <v>4473</v>
      </c>
      <c r="M4177">
        <v>506</v>
      </c>
      <c r="N4177" t="s">
        <v>61</v>
      </c>
      <c r="O4177" t="s">
        <v>3814</v>
      </c>
      <c r="Q4177" t="s">
        <v>4471</v>
      </c>
      <c r="R4177">
        <v>1</v>
      </c>
      <c r="S4177" s="3">
        <v>119</v>
      </c>
      <c r="T4177" s="3">
        <f t="shared" si="65"/>
        <v>119</v>
      </c>
      <c r="U4177" s="4" t="s">
        <v>4484</v>
      </c>
      <c r="V4177" s="4" t="s">
        <v>3801</v>
      </c>
      <c r="W4177" s="4" t="s">
        <v>3865</v>
      </c>
      <c r="X4177" s="4" t="s">
        <v>3866</v>
      </c>
      <c r="Y4177" t="s">
        <v>145</v>
      </c>
    </row>
    <row r="4178" spans="1:25" x14ac:dyDescent="0.3">
      <c r="A4178" t="s">
        <v>880</v>
      </c>
      <c r="B4178" t="s">
        <v>3738</v>
      </c>
      <c r="C4178">
        <v>1001009168</v>
      </c>
      <c r="D4178">
        <v>1009240</v>
      </c>
      <c r="E4178" t="s">
        <v>3864</v>
      </c>
      <c r="F4178" t="s">
        <v>3818</v>
      </c>
      <c r="G4178" t="s">
        <v>3784</v>
      </c>
      <c r="H4178" t="s">
        <v>3715</v>
      </c>
      <c r="I4178" t="s">
        <v>3742</v>
      </c>
      <c r="J4178" t="s">
        <v>3796</v>
      </c>
      <c r="K4178" t="s">
        <v>4472</v>
      </c>
      <c r="L4178" t="s">
        <v>4473</v>
      </c>
      <c r="M4178">
        <v>506</v>
      </c>
      <c r="N4178" t="s">
        <v>61</v>
      </c>
      <c r="O4178" t="s">
        <v>3804</v>
      </c>
      <c r="Q4178" t="s">
        <v>4471</v>
      </c>
      <c r="R4178">
        <v>3</v>
      </c>
      <c r="S4178" s="3">
        <v>119</v>
      </c>
      <c r="T4178" s="3">
        <f t="shared" si="65"/>
        <v>357</v>
      </c>
      <c r="U4178" s="4" t="s">
        <v>4474</v>
      </c>
      <c r="V4178" s="4" t="s">
        <v>3801</v>
      </c>
      <c r="W4178" s="4" t="s">
        <v>3865</v>
      </c>
      <c r="X4178" s="4" t="s">
        <v>3866</v>
      </c>
      <c r="Y4178" t="s">
        <v>145</v>
      </c>
    </row>
    <row r="4179" spans="1:25" x14ac:dyDescent="0.3">
      <c r="A4179" t="s">
        <v>880</v>
      </c>
      <c r="B4179" t="s">
        <v>3738</v>
      </c>
      <c r="C4179">
        <v>1001009168</v>
      </c>
      <c r="D4179">
        <v>1009240</v>
      </c>
      <c r="E4179" t="s">
        <v>3864</v>
      </c>
      <c r="F4179" t="s">
        <v>3818</v>
      </c>
      <c r="G4179" t="s">
        <v>3784</v>
      </c>
      <c r="H4179" t="s">
        <v>3715</v>
      </c>
      <c r="I4179" t="s">
        <v>3742</v>
      </c>
      <c r="J4179" t="s">
        <v>3796</v>
      </c>
      <c r="K4179" t="s">
        <v>4475</v>
      </c>
      <c r="L4179" t="s">
        <v>4473</v>
      </c>
      <c r="M4179">
        <v>506</v>
      </c>
      <c r="N4179" t="s">
        <v>61</v>
      </c>
      <c r="O4179" t="s">
        <v>3805</v>
      </c>
      <c r="Q4179" t="s">
        <v>4471</v>
      </c>
      <c r="R4179">
        <v>3</v>
      </c>
      <c r="S4179" s="3">
        <v>119</v>
      </c>
      <c r="T4179" s="3">
        <f t="shared" si="65"/>
        <v>357</v>
      </c>
      <c r="U4179" s="4" t="s">
        <v>4476</v>
      </c>
      <c r="V4179" s="4" t="s">
        <v>3801</v>
      </c>
      <c r="W4179" s="4" t="s">
        <v>3865</v>
      </c>
      <c r="X4179" s="4" t="s">
        <v>3866</v>
      </c>
      <c r="Y4179" t="s">
        <v>145</v>
      </c>
    </row>
    <row r="4180" spans="1:25" x14ac:dyDescent="0.3">
      <c r="A4180" t="s">
        <v>880</v>
      </c>
      <c r="B4180" t="s">
        <v>3738</v>
      </c>
      <c r="C4180">
        <v>1001009168</v>
      </c>
      <c r="D4180">
        <v>1009240</v>
      </c>
      <c r="E4180" t="s">
        <v>3864</v>
      </c>
      <c r="F4180" t="s">
        <v>3818</v>
      </c>
      <c r="G4180" t="s">
        <v>3784</v>
      </c>
      <c r="H4180" t="s">
        <v>3715</v>
      </c>
      <c r="I4180" t="s">
        <v>3742</v>
      </c>
      <c r="J4180" t="s">
        <v>3796</v>
      </c>
      <c r="K4180" t="s">
        <v>4477</v>
      </c>
      <c r="L4180" t="s">
        <v>4473</v>
      </c>
      <c r="M4180">
        <v>506</v>
      </c>
      <c r="N4180" t="s">
        <v>61</v>
      </c>
      <c r="O4180" t="s">
        <v>3812</v>
      </c>
      <c r="Q4180" t="s">
        <v>4471</v>
      </c>
      <c r="R4180">
        <v>1</v>
      </c>
      <c r="S4180" s="3">
        <v>119</v>
      </c>
      <c r="T4180" s="3">
        <f t="shared" si="65"/>
        <v>119</v>
      </c>
      <c r="U4180" s="4" t="s">
        <v>4478</v>
      </c>
      <c r="V4180" s="4" t="s">
        <v>3801</v>
      </c>
      <c r="W4180" s="4" t="s">
        <v>3865</v>
      </c>
      <c r="X4180" s="4" t="s">
        <v>3866</v>
      </c>
      <c r="Y4180" t="s">
        <v>145</v>
      </c>
    </row>
    <row r="4181" spans="1:25" x14ac:dyDescent="0.3">
      <c r="A4181" t="s">
        <v>828</v>
      </c>
      <c r="B4181" t="s">
        <v>3738</v>
      </c>
      <c r="C4181">
        <v>1001012289</v>
      </c>
      <c r="D4181">
        <v>1012321</v>
      </c>
      <c r="E4181" t="s">
        <v>3864</v>
      </c>
      <c r="F4181" t="s">
        <v>3818</v>
      </c>
      <c r="G4181" t="s">
        <v>3784</v>
      </c>
      <c r="H4181" t="s">
        <v>3715</v>
      </c>
      <c r="I4181" t="s">
        <v>3742</v>
      </c>
      <c r="J4181" t="s">
        <v>3796</v>
      </c>
      <c r="K4181" t="s">
        <v>4483</v>
      </c>
      <c r="L4181" t="s">
        <v>4473</v>
      </c>
      <c r="M4181">
        <v>506</v>
      </c>
      <c r="N4181" t="s">
        <v>61</v>
      </c>
      <c r="O4181" t="s">
        <v>3814</v>
      </c>
      <c r="Q4181" t="s">
        <v>4471</v>
      </c>
      <c r="R4181">
        <v>1</v>
      </c>
      <c r="S4181" s="3">
        <v>119</v>
      </c>
      <c r="T4181" s="3">
        <f t="shared" si="65"/>
        <v>119</v>
      </c>
      <c r="U4181" s="4" t="s">
        <v>4484</v>
      </c>
      <c r="V4181" s="4" t="s">
        <v>3801</v>
      </c>
      <c r="W4181" s="4" t="s">
        <v>3865</v>
      </c>
      <c r="X4181" s="4" t="s">
        <v>3866</v>
      </c>
      <c r="Y4181" t="s">
        <v>145</v>
      </c>
    </row>
    <row r="4182" spans="1:25" x14ac:dyDescent="0.3">
      <c r="A4182" t="s">
        <v>828</v>
      </c>
      <c r="B4182" t="s">
        <v>3738</v>
      </c>
      <c r="C4182">
        <v>1001012289</v>
      </c>
      <c r="D4182">
        <v>1012321</v>
      </c>
      <c r="E4182" t="s">
        <v>3864</v>
      </c>
      <c r="F4182" t="s">
        <v>3818</v>
      </c>
      <c r="G4182" t="s">
        <v>3784</v>
      </c>
      <c r="H4182" t="s">
        <v>3715</v>
      </c>
      <c r="I4182" t="s">
        <v>3742</v>
      </c>
      <c r="J4182" t="s">
        <v>3796</v>
      </c>
      <c r="K4182" t="s">
        <v>4479</v>
      </c>
      <c r="L4182" t="s">
        <v>4473</v>
      </c>
      <c r="M4182">
        <v>506</v>
      </c>
      <c r="N4182" t="s">
        <v>61</v>
      </c>
      <c r="O4182" t="s">
        <v>3799</v>
      </c>
      <c r="Q4182" t="s">
        <v>4471</v>
      </c>
      <c r="R4182">
        <v>1</v>
      </c>
      <c r="S4182" s="3">
        <v>119</v>
      </c>
      <c r="T4182" s="3">
        <f t="shared" si="65"/>
        <v>119</v>
      </c>
      <c r="U4182" s="4" t="s">
        <v>4480</v>
      </c>
      <c r="V4182" s="4" t="s">
        <v>3801</v>
      </c>
      <c r="W4182" s="4" t="s">
        <v>3865</v>
      </c>
      <c r="X4182" s="4" t="s">
        <v>3866</v>
      </c>
      <c r="Y4182" t="s">
        <v>145</v>
      </c>
    </row>
    <row r="4183" spans="1:25" x14ac:dyDescent="0.3">
      <c r="A4183" t="s">
        <v>828</v>
      </c>
      <c r="B4183" t="s">
        <v>3738</v>
      </c>
      <c r="C4183">
        <v>1001012289</v>
      </c>
      <c r="D4183">
        <v>1012321</v>
      </c>
      <c r="E4183" t="s">
        <v>3864</v>
      </c>
      <c r="F4183" t="s">
        <v>3818</v>
      </c>
      <c r="G4183" t="s">
        <v>3784</v>
      </c>
      <c r="H4183" t="s">
        <v>3715</v>
      </c>
      <c r="I4183" t="s">
        <v>3742</v>
      </c>
      <c r="J4183" t="s">
        <v>3796</v>
      </c>
      <c r="K4183" t="s">
        <v>4472</v>
      </c>
      <c r="L4183" t="s">
        <v>4473</v>
      </c>
      <c r="M4183">
        <v>506</v>
      </c>
      <c r="N4183" t="s">
        <v>61</v>
      </c>
      <c r="O4183" t="s">
        <v>3804</v>
      </c>
      <c r="Q4183" t="s">
        <v>4471</v>
      </c>
      <c r="R4183">
        <v>3</v>
      </c>
      <c r="S4183" s="3">
        <v>119</v>
      </c>
      <c r="T4183" s="3">
        <f t="shared" si="65"/>
        <v>357</v>
      </c>
      <c r="U4183" s="4" t="s">
        <v>4474</v>
      </c>
      <c r="V4183" s="4" t="s">
        <v>3801</v>
      </c>
      <c r="W4183" s="4" t="s">
        <v>3865</v>
      </c>
      <c r="X4183" s="4" t="s">
        <v>3866</v>
      </c>
      <c r="Y4183" t="s">
        <v>145</v>
      </c>
    </row>
    <row r="4184" spans="1:25" x14ac:dyDescent="0.3">
      <c r="A4184" t="s">
        <v>884</v>
      </c>
      <c r="B4184" t="s">
        <v>3738</v>
      </c>
      <c r="C4184">
        <v>1001013163</v>
      </c>
      <c r="D4184">
        <v>1013195</v>
      </c>
      <c r="E4184" t="s">
        <v>3864</v>
      </c>
      <c r="F4184" t="s">
        <v>3818</v>
      </c>
      <c r="G4184" t="s">
        <v>3784</v>
      </c>
      <c r="H4184" t="s">
        <v>3715</v>
      </c>
      <c r="I4184" t="s">
        <v>3742</v>
      </c>
      <c r="J4184" t="s">
        <v>3796</v>
      </c>
      <c r="K4184" t="s">
        <v>4483</v>
      </c>
      <c r="L4184" t="s">
        <v>4473</v>
      </c>
      <c r="M4184">
        <v>506</v>
      </c>
      <c r="N4184" t="s">
        <v>61</v>
      </c>
      <c r="O4184" t="s">
        <v>3814</v>
      </c>
      <c r="Q4184" t="s">
        <v>4471</v>
      </c>
      <c r="R4184">
        <v>1</v>
      </c>
      <c r="S4184" s="3">
        <v>119</v>
      </c>
      <c r="T4184" s="3">
        <f t="shared" si="65"/>
        <v>119</v>
      </c>
      <c r="U4184" s="4" t="s">
        <v>4484</v>
      </c>
      <c r="V4184" s="4" t="s">
        <v>3801</v>
      </c>
      <c r="W4184" s="4" t="s">
        <v>3865</v>
      </c>
      <c r="X4184" s="4" t="s">
        <v>3866</v>
      </c>
      <c r="Y4184" t="s">
        <v>145</v>
      </c>
    </row>
    <row r="4185" spans="1:25" x14ac:dyDescent="0.3">
      <c r="A4185" t="s">
        <v>884</v>
      </c>
      <c r="B4185" t="s">
        <v>3738</v>
      </c>
      <c r="C4185">
        <v>1001013163</v>
      </c>
      <c r="D4185">
        <v>1013195</v>
      </c>
      <c r="E4185" t="s">
        <v>3864</v>
      </c>
      <c r="F4185" t="s">
        <v>3818</v>
      </c>
      <c r="G4185" t="s">
        <v>3784</v>
      </c>
      <c r="H4185" t="s">
        <v>3715</v>
      </c>
      <c r="I4185" t="s">
        <v>3742</v>
      </c>
      <c r="J4185" t="s">
        <v>3796</v>
      </c>
      <c r="K4185" t="s">
        <v>4479</v>
      </c>
      <c r="L4185" t="s">
        <v>4473</v>
      </c>
      <c r="M4185">
        <v>506</v>
      </c>
      <c r="N4185" t="s">
        <v>61</v>
      </c>
      <c r="O4185" t="s">
        <v>3799</v>
      </c>
      <c r="Q4185" t="s">
        <v>4471</v>
      </c>
      <c r="R4185">
        <v>1</v>
      </c>
      <c r="S4185" s="3">
        <v>119</v>
      </c>
      <c r="T4185" s="3">
        <f t="shared" si="65"/>
        <v>119</v>
      </c>
      <c r="U4185" s="4" t="s">
        <v>4480</v>
      </c>
      <c r="V4185" s="4" t="s">
        <v>3801</v>
      </c>
      <c r="W4185" s="4" t="s">
        <v>3865</v>
      </c>
      <c r="X4185" s="4" t="s">
        <v>3866</v>
      </c>
      <c r="Y4185" t="s">
        <v>145</v>
      </c>
    </row>
    <row r="4186" spans="1:25" x14ac:dyDescent="0.3">
      <c r="A4186" t="s">
        <v>884</v>
      </c>
      <c r="B4186" t="s">
        <v>3738</v>
      </c>
      <c r="C4186">
        <v>1001013163</v>
      </c>
      <c r="D4186">
        <v>1013195</v>
      </c>
      <c r="E4186" t="s">
        <v>3864</v>
      </c>
      <c r="F4186" t="s">
        <v>3818</v>
      </c>
      <c r="G4186" t="s">
        <v>3784</v>
      </c>
      <c r="H4186" t="s">
        <v>3715</v>
      </c>
      <c r="I4186" t="s">
        <v>3742</v>
      </c>
      <c r="J4186" t="s">
        <v>3796</v>
      </c>
      <c r="K4186" t="s">
        <v>4472</v>
      </c>
      <c r="L4186" t="s">
        <v>4473</v>
      </c>
      <c r="M4186">
        <v>506</v>
      </c>
      <c r="N4186" t="s">
        <v>61</v>
      </c>
      <c r="O4186" t="s">
        <v>3804</v>
      </c>
      <c r="Q4186" t="s">
        <v>4471</v>
      </c>
      <c r="R4186">
        <v>3</v>
      </c>
      <c r="S4186" s="3">
        <v>119</v>
      </c>
      <c r="T4186" s="3">
        <f t="shared" si="65"/>
        <v>357</v>
      </c>
      <c r="U4186" s="4" t="s">
        <v>4474</v>
      </c>
      <c r="V4186" s="4" t="s">
        <v>3801</v>
      </c>
      <c r="W4186" s="4" t="s">
        <v>3865</v>
      </c>
      <c r="X4186" s="4" t="s">
        <v>3866</v>
      </c>
      <c r="Y4186" t="s">
        <v>145</v>
      </c>
    </row>
    <row r="4187" spans="1:25" x14ac:dyDescent="0.3">
      <c r="A4187" t="s">
        <v>884</v>
      </c>
      <c r="B4187" t="s">
        <v>3738</v>
      </c>
      <c r="C4187">
        <v>1001013163</v>
      </c>
      <c r="D4187">
        <v>1013195</v>
      </c>
      <c r="E4187" t="s">
        <v>3864</v>
      </c>
      <c r="F4187" t="s">
        <v>3818</v>
      </c>
      <c r="G4187" t="s">
        <v>3784</v>
      </c>
      <c r="H4187" t="s">
        <v>3715</v>
      </c>
      <c r="I4187" t="s">
        <v>3742</v>
      </c>
      <c r="J4187" t="s">
        <v>3796</v>
      </c>
      <c r="K4187" t="s">
        <v>4475</v>
      </c>
      <c r="L4187" t="s">
        <v>4473</v>
      </c>
      <c r="M4187">
        <v>506</v>
      </c>
      <c r="N4187" t="s">
        <v>61</v>
      </c>
      <c r="O4187" t="s">
        <v>3805</v>
      </c>
      <c r="Q4187" t="s">
        <v>4471</v>
      </c>
      <c r="R4187">
        <v>3</v>
      </c>
      <c r="S4187" s="3">
        <v>119</v>
      </c>
      <c r="T4187" s="3">
        <f t="shared" si="65"/>
        <v>357</v>
      </c>
      <c r="U4187" s="4" t="s">
        <v>4476</v>
      </c>
      <c r="V4187" s="4" t="s">
        <v>3801</v>
      </c>
      <c r="W4187" s="4" t="s">
        <v>3865</v>
      </c>
      <c r="X4187" s="4" t="s">
        <v>3866</v>
      </c>
      <c r="Y4187" t="s">
        <v>145</v>
      </c>
    </row>
    <row r="4188" spans="1:25" x14ac:dyDescent="0.3">
      <c r="A4188" t="s">
        <v>884</v>
      </c>
      <c r="B4188" t="s">
        <v>3738</v>
      </c>
      <c r="C4188">
        <v>1001013163</v>
      </c>
      <c r="D4188">
        <v>1013195</v>
      </c>
      <c r="E4188" t="s">
        <v>3864</v>
      </c>
      <c r="F4188" t="s">
        <v>3818</v>
      </c>
      <c r="G4188" t="s">
        <v>3784</v>
      </c>
      <c r="H4188" t="s">
        <v>3715</v>
      </c>
      <c r="I4188" t="s">
        <v>3742</v>
      </c>
      <c r="J4188" t="s">
        <v>3796</v>
      </c>
      <c r="K4188" t="s">
        <v>4477</v>
      </c>
      <c r="L4188" t="s">
        <v>4473</v>
      </c>
      <c r="M4188">
        <v>506</v>
      </c>
      <c r="N4188" t="s">
        <v>61</v>
      </c>
      <c r="O4188" t="s">
        <v>3812</v>
      </c>
      <c r="Q4188" t="s">
        <v>4471</v>
      </c>
      <c r="R4188">
        <v>2</v>
      </c>
      <c r="S4188" s="3">
        <v>119</v>
      </c>
      <c r="T4188" s="3">
        <f t="shared" si="65"/>
        <v>238</v>
      </c>
      <c r="U4188" s="4" t="s">
        <v>4478</v>
      </c>
      <c r="V4188" s="4" t="s">
        <v>3801</v>
      </c>
      <c r="W4188" s="4" t="s">
        <v>3865</v>
      </c>
      <c r="X4188" s="4" t="s">
        <v>3866</v>
      </c>
      <c r="Y4188" t="s">
        <v>145</v>
      </c>
    </row>
    <row r="4189" spans="1:25" x14ac:dyDescent="0.3">
      <c r="A4189" t="s">
        <v>884</v>
      </c>
      <c r="B4189" t="s">
        <v>3738</v>
      </c>
      <c r="C4189">
        <v>1001013163</v>
      </c>
      <c r="D4189">
        <v>1013195</v>
      </c>
      <c r="E4189" t="s">
        <v>3864</v>
      </c>
      <c r="F4189" t="s">
        <v>3818</v>
      </c>
      <c r="G4189" t="s">
        <v>3784</v>
      </c>
      <c r="H4189" t="s">
        <v>3715</v>
      </c>
      <c r="I4189" t="s">
        <v>3742</v>
      </c>
      <c r="J4189" t="s">
        <v>3796</v>
      </c>
      <c r="K4189" t="s">
        <v>4481</v>
      </c>
      <c r="L4189" t="s">
        <v>4473</v>
      </c>
      <c r="M4189">
        <v>506</v>
      </c>
      <c r="N4189" t="s">
        <v>61</v>
      </c>
      <c r="O4189" t="s">
        <v>3817</v>
      </c>
      <c r="Q4189" t="s">
        <v>4471</v>
      </c>
      <c r="R4189">
        <v>1</v>
      </c>
      <c r="S4189" s="3">
        <v>119</v>
      </c>
      <c r="T4189" s="3">
        <f t="shared" si="65"/>
        <v>119</v>
      </c>
      <c r="U4189" s="4" t="s">
        <v>4482</v>
      </c>
      <c r="V4189" s="4" t="s">
        <v>3801</v>
      </c>
      <c r="W4189" s="4" t="s">
        <v>3865</v>
      </c>
      <c r="X4189" s="4" t="s">
        <v>3866</v>
      </c>
      <c r="Y4189" t="s">
        <v>145</v>
      </c>
    </row>
    <row r="4190" spans="1:25" x14ac:dyDescent="0.3">
      <c r="A4190" t="s">
        <v>877</v>
      </c>
      <c r="B4190" t="s">
        <v>3738</v>
      </c>
      <c r="C4190">
        <v>1001013457</v>
      </c>
      <c r="D4190">
        <v>1013489</v>
      </c>
      <c r="E4190" t="s">
        <v>3864</v>
      </c>
      <c r="F4190" t="s">
        <v>3818</v>
      </c>
      <c r="G4190" t="s">
        <v>3784</v>
      </c>
      <c r="H4190" t="s">
        <v>3715</v>
      </c>
      <c r="I4190" t="s">
        <v>3742</v>
      </c>
      <c r="J4190" t="s">
        <v>3796</v>
      </c>
      <c r="K4190" t="s">
        <v>4483</v>
      </c>
      <c r="L4190" t="s">
        <v>4473</v>
      </c>
      <c r="M4190">
        <v>506</v>
      </c>
      <c r="N4190" t="s">
        <v>61</v>
      </c>
      <c r="O4190" t="s">
        <v>3814</v>
      </c>
      <c r="Q4190" t="s">
        <v>4471</v>
      </c>
      <c r="R4190">
        <v>1</v>
      </c>
      <c r="S4190" s="3">
        <v>119</v>
      </c>
      <c r="T4190" s="3">
        <f t="shared" si="65"/>
        <v>119</v>
      </c>
      <c r="U4190" s="4" t="s">
        <v>4484</v>
      </c>
      <c r="V4190" s="4" t="s">
        <v>3801</v>
      </c>
      <c r="W4190" s="4" t="s">
        <v>3865</v>
      </c>
      <c r="X4190" s="4" t="s">
        <v>3866</v>
      </c>
      <c r="Y4190" t="s">
        <v>145</v>
      </c>
    </row>
    <row r="4191" spans="1:25" x14ac:dyDescent="0.3">
      <c r="A4191" t="s">
        <v>877</v>
      </c>
      <c r="B4191" t="s">
        <v>3738</v>
      </c>
      <c r="C4191">
        <v>1001013457</v>
      </c>
      <c r="D4191">
        <v>1013489</v>
      </c>
      <c r="E4191" t="s">
        <v>3864</v>
      </c>
      <c r="F4191" t="s">
        <v>3818</v>
      </c>
      <c r="G4191" t="s">
        <v>3784</v>
      </c>
      <c r="H4191" t="s">
        <v>3715</v>
      </c>
      <c r="I4191" t="s">
        <v>3742</v>
      </c>
      <c r="J4191" t="s">
        <v>3796</v>
      </c>
      <c r="K4191" t="s">
        <v>4479</v>
      </c>
      <c r="L4191" t="s">
        <v>4473</v>
      </c>
      <c r="M4191">
        <v>506</v>
      </c>
      <c r="N4191" t="s">
        <v>61</v>
      </c>
      <c r="O4191" t="s">
        <v>3799</v>
      </c>
      <c r="Q4191" t="s">
        <v>4471</v>
      </c>
      <c r="R4191">
        <v>2</v>
      </c>
      <c r="S4191" s="3">
        <v>119</v>
      </c>
      <c r="T4191" s="3">
        <f t="shared" si="65"/>
        <v>238</v>
      </c>
      <c r="U4191" s="4" t="s">
        <v>4480</v>
      </c>
      <c r="V4191" s="4" t="s">
        <v>3801</v>
      </c>
      <c r="W4191" s="4" t="s">
        <v>3865</v>
      </c>
      <c r="X4191" s="4" t="s">
        <v>3866</v>
      </c>
      <c r="Y4191" t="s">
        <v>145</v>
      </c>
    </row>
    <row r="4192" spans="1:25" x14ac:dyDescent="0.3">
      <c r="A4192" t="s">
        <v>877</v>
      </c>
      <c r="B4192" t="s">
        <v>3738</v>
      </c>
      <c r="C4192">
        <v>1001013457</v>
      </c>
      <c r="D4192">
        <v>1013489</v>
      </c>
      <c r="E4192" t="s">
        <v>3864</v>
      </c>
      <c r="F4192" t="s">
        <v>3818</v>
      </c>
      <c r="G4192" t="s">
        <v>3784</v>
      </c>
      <c r="H4192" t="s">
        <v>3715</v>
      </c>
      <c r="I4192" t="s">
        <v>3742</v>
      </c>
      <c r="J4192" t="s">
        <v>3796</v>
      </c>
      <c r="K4192" t="s">
        <v>4472</v>
      </c>
      <c r="L4192" t="s">
        <v>4473</v>
      </c>
      <c r="M4192">
        <v>506</v>
      </c>
      <c r="N4192" t="s">
        <v>61</v>
      </c>
      <c r="O4192" t="s">
        <v>3804</v>
      </c>
      <c r="Q4192" t="s">
        <v>4471</v>
      </c>
      <c r="R4192">
        <v>1</v>
      </c>
      <c r="S4192" s="3">
        <v>119</v>
      </c>
      <c r="T4192" s="3">
        <f t="shared" si="65"/>
        <v>119</v>
      </c>
      <c r="U4192" s="4" t="s">
        <v>4474</v>
      </c>
      <c r="V4192" s="4" t="s">
        <v>3801</v>
      </c>
      <c r="W4192" s="4" t="s">
        <v>3865</v>
      </c>
      <c r="X4192" s="4" t="s">
        <v>3866</v>
      </c>
      <c r="Y4192" t="s">
        <v>145</v>
      </c>
    </row>
    <row r="4193" spans="1:25" x14ac:dyDescent="0.3">
      <c r="A4193" t="s">
        <v>830</v>
      </c>
      <c r="B4193" t="s">
        <v>3738</v>
      </c>
      <c r="C4193">
        <v>1001014776</v>
      </c>
      <c r="D4193">
        <v>1014828</v>
      </c>
      <c r="E4193" t="s">
        <v>3864</v>
      </c>
      <c r="F4193" t="s">
        <v>3818</v>
      </c>
      <c r="G4193" t="s">
        <v>3784</v>
      </c>
      <c r="H4193" t="s">
        <v>3715</v>
      </c>
      <c r="I4193" t="s">
        <v>3742</v>
      </c>
      <c r="J4193" t="s">
        <v>3796</v>
      </c>
      <c r="K4193" t="s">
        <v>4483</v>
      </c>
      <c r="L4193" t="s">
        <v>4473</v>
      </c>
      <c r="M4193">
        <v>506</v>
      </c>
      <c r="N4193" t="s">
        <v>61</v>
      </c>
      <c r="O4193" t="s">
        <v>3814</v>
      </c>
      <c r="Q4193" t="s">
        <v>4471</v>
      </c>
      <c r="R4193">
        <v>1</v>
      </c>
      <c r="S4193" s="3">
        <v>119</v>
      </c>
      <c r="T4193" s="3">
        <f t="shared" si="65"/>
        <v>119</v>
      </c>
      <c r="U4193" s="4" t="s">
        <v>4484</v>
      </c>
      <c r="V4193" s="4" t="s">
        <v>3801</v>
      </c>
      <c r="W4193" s="4" t="s">
        <v>3865</v>
      </c>
      <c r="X4193" s="4" t="s">
        <v>3866</v>
      </c>
      <c r="Y4193" t="s">
        <v>145</v>
      </c>
    </row>
    <row r="4194" spans="1:25" x14ac:dyDescent="0.3">
      <c r="A4194" t="s">
        <v>830</v>
      </c>
      <c r="B4194" t="s">
        <v>3738</v>
      </c>
      <c r="C4194">
        <v>1001014776</v>
      </c>
      <c r="D4194">
        <v>1014828</v>
      </c>
      <c r="E4194" t="s">
        <v>3864</v>
      </c>
      <c r="F4194" t="s">
        <v>3818</v>
      </c>
      <c r="G4194" t="s">
        <v>3784</v>
      </c>
      <c r="H4194" t="s">
        <v>3715</v>
      </c>
      <c r="I4194" t="s">
        <v>3742</v>
      </c>
      <c r="J4194" t="s">
        <v>3796</v>
      </c>
      <c r="K4194" t="s">
        <v>4479</v>
      </c>
      <c r="L4194" t="s">
        <v>4473</v>
      </c>
      <c r="M4194">
        <v>506</v>
      </c>
      <c r="N4194" t="s">
        <v>61</v>
      </c>
      <c r="O4194" t="s">
        <v>3799</v>
      </c>
      <c r="Q4194" t="s">
        <v>4471</v>
      </c>
      <c r="R4194">
        <v>2</v>
      </c>
      <c r="S4194" s="3">
        <v>119</v>
      </c>
      <c r="T4194" s="3">
        <f t="shared" si="65"/>
        <v>238</v>
      </c>
      <c r="U4194" s="4" t="s">
        <v>4480</v>
      </c>
      <c r="V4194" s="4" t="s">
        <v>3801</v>
      </c>
      <c r="W4194" s="4" t="s">
        <v>3865</v>
      </c>
      <c r="X4194" s="4" t="s">
        <v>3866</v>
      </c>
      <c r="Y4194" t="s">
        <v>145</v>
      </c>
    </row>
    <row r="4195" spans="1:25" x14ac:dyDescent="0.3">
      <c r="A4195" t="s">
        <v>830</v>
      </c>
      <c r="B4195" t="s">
        <v>3738</v>
      </c>
      <c r="C4195">
        <v>1001014776</v>
      </c>
      <c r="D4195">
        <v>1014828</v>
      </c>
      <c r="E4195" t="s">
        <v>3864</v>
      </c>
      <c r="F4195" t="s">
        <v>3818</v>
      </c>
      <c r="G4195" t="s">
        <v>3784</v>
      </c>
      <c r="H4195" t="s">
        <v>3715</v>
      </c>
      <c r="I4195" t="s">
        <v>3742</v>
      </c>
      <c r="J4195" t="s">
        <v>3796</v>
      </c>
      <c r="K4195" t="s">
        <v>4472</v>
      </c>
      <c r="L4195" t="s">
        <v>4473</v>
      </c>
      <c r="M4195">
        <v>506</v>
      </c>
      <c r="N4195" t="s">
        <v>61</v>
      </c>
      <c r="O4195" t="s">
        <v>3804</v>
      </c>
      <c r="Q4195" t="s">
        <v>4471</v>
      </c>
      <c r="R4195">
        <v>3</v>
      </c>
      <c r="S4195" s="3">
        <v>119</v>
      </c>
      <c r="T4195" s="3">
        <f t="shared" si="65"/>
        <v>357</v>
      </c>
      <c r="U4195" s="4" t="s">
        <v>4474</v>
      </c>
      <c r="V4195" s="4" t="s">
        <v>3801</v>
      </c>
      <c r="W4195" s="4" t="s">
        <v>3865</v>
      </c>
      <c r="X4195" s="4" t="s">
        <v>3866</v>
      </c>
      <c r="Y4195" t="s">
        <v>145</v>
      </c>
    </row>
    <row r="4196" spans="1:25" x14ac:dyDescent="0.3">
      <c r="A4196" t="s">
        <v>830</v>
      </c>
      <c r="B4196" t="s">
        <v>3738</v>
      </c>
      <c r="C4196">
        <v>1001014776</v>
      </c>
      <c r="D4196">
        <v>1014828</v>
      </c>
      <c r="E4196" t="s">
        <v>3864</v>
      </c>
      <c r="F4196" t="s">
        <v>3818</v>
      </c>
      <c r="G4196" t="s">
        <v>3784</v>
      </c>
      <c r="H4196" t="s">
        <v>3715</v>
      </c>
      <c r="I4196" t="s">
        <v>3742</v>
      </c>
      <c r="J4196" t="s">
        <v>3796</v>
      </c>
      <c r="K4196" t="s">
        <v>4475</v>
      </c>
      <c r="L4196" t="s">
        <v>4473</v>
      </c>
      <c r="M4196">
        <v>506</v>
      </c>
      <c r="N4196" t="s">
        <v>61</v>
      </c>
      <c r="O4196" t="s">
        <v>3805</v>
      </c>
      <c r="Q4196" t="s">
        <v>4471</v>
      </c>
      <c r="R4196">
        <v>3</v>
      </c>
      <c r="S4196" s="3">
        <v>119</v>
      </c>
      <c r="T4196" s="3">
        <f t="shared" si="65"/>
        <v>357</v>
      </c>
      <c r="U4196" s="4" t="s">
        <v>4476</v>
      </c>
      <c r="V4196" s="4" t="s">
        <v>3801</v>
      </c>
      <c r="W4196" s="4" t="s">
        <v>3865</v>
      </c>
      <c r="X4196" s="4" t="s">
        <v>3866</v>
      </c>
      <c r="Y4196" t="s">
        <v>145</v>
      </c>
    </row>
    <row r="4197" spans="1:25" x14ac:dyDescent="0.3">
      <c r="A4197" t="s">
        <v>830</v>
      </c>
      <c r="B4197" t="s">
        <v>3738</v>
      </c>
      <c r="C4197">
        <v>1001014776</v>
      </c>
      <c r="D4197">
        <v>1014828</v>
      </c>
      <c r="E4197" t="s">
        <v>3864</v>
      </c>
      <c r="F4197" t="s">
        <v>3818</v>
      </c>
      <c r="G4197" t="s">
        <v>3784</v>
      </c>
      <c r="H4197" t="s">
        <v>3715</v>
      </c>
      <c r="I4197" t="s">
        <v>3742</v>
      </c>
      <c r="J4197" t="s">
        <v>3796</v>
      </c>
      <c r="K4197" t="s">
        <v>4477</v>
      </c>
      <c r="L4197" t="s">
        <v>4473</v>
      </c>
      <c r="M4197">
        <v>506</v>
      </c>
      <c r="N4197" t="s">
        <v>61</v>
      </c>
      <c r="O4197" t="s">
        <v>3812</v>
      </c>
      <c r="Q4197" t="s">
        <v>4471</v>
      </c>
      <c r="R4197">
        <v>1</v>
      </c>
      <c r="S4197" s="3">
        <v>119</v>
      </c>
      <c r="T4197" s="3">
        <f t="shared" si="65"/>
        <v>119</v>
      </c>
      <c r="U4197" s="4" t="s">
        <v>4478</v>
      </c>
      <c r="V4197" s="4" t="s">
        <v>3801</v>
      </c>
      <c r="W4197" s="4" t="s">
        <v>3865</v>
      </c>
      <c r="X4197" s="4" t="s">
        <v>3866</v>
      </c>
      <c r="Y4197" t="s">
        <v>145</v>
      </c>
    </row>
    <row r="4198" spans="1:25" x14ac:dyDescent="0.3">
      <c r="A4198" t="s">
        <v>829</v>
      </c>
      <c r="B4198" t="s">
        <v>3738</v>
      </c>
      <c r="C4198">
        <v>1001013458</v>
      </c>
      <c r="D4198">
        <v>1013490</v>
      </c>
      <c r="E4198" t="s">
        <v>3864</v>
      </c>
      <c r="F4198" t="s">
        <v>3818</v>
      </c>
      <c r="G4198" t="s">
        <v>3784</v>
      </c>
      <c r="H4198" t="s">
        <v>3715</v>
      </c>
      <c r="I4198" t="s">
        <v>3742</v>
      </c>
      <c r="J4198" t="s">
        <v>3796</v>
      </c>
      <c r="K4198" t="s">
        <v>4486</v>
      </c>
      <c r="L4198" t="s">
        <v>4487</v>
      </c>
      <c r="M4198">
        <v>216</v>
      </c>
      <c r="N4198" t="s">
        <v>50</v>
      </c>
      <c r="O4198" t="s">
        <v>3799</v>
      </c>
      <c r="Q4198" t="s">
        <v>4485</v>
      </c>
      <c r="R4198">
        <v>1</v>
      </c>
      <c r="S4198" s="3">
        <v>95</v>
      </c>
      <c r="T4198" s="3">
        <f t="shared" si="65"/>
        <v>95</v>
      </c>
      <c r="U4198" s="4" t="s">
        <v>4488</v>
      </c>
      <c r="V4198" s="4" t="s">
        <v>3801</v>
      </c>
      <c r="W4198" s="4" t="s">
        <v>3865</v>
      </c>
      <c r="X4198" s="4" t="s">
        <v>3866</v>
      </c>
      <c r="Y4198" t="s">
        <v>145</v>
      </c>
    </row>
    <row r="4199" spans="1:25" x14ac:dyDescent="0.3">
      <c r="A4199" t="s">
        <v>829</v>
      </c>
      <c r="B4199" t="s">
        <v>3738</v>
      </c>
      <c r="C4199">
        <v>1001013458</v>
      </c>
      <c r="D4199">
        <v>1013490</v>
      </c>
      <c r="E4199" t="s">
        <v>3864</v>
      </c>
      <c r="F4199" t="s">
        <v>3818</v>
      </c>
      <c r="G4199" t="s">
        <v>3784</v>
      </c>
      <c r="H4199" t="s">
        <v>3715</v>
      </c>
      <c r="I4199" t="s">
        <v>3742</v>
      </c>
      <c r="J4199" t="s">
        <v>3796</v>
      </c>
      <c r="K4199" t="s">
        <v>4489</v>
      </c>
      <c r="L4199" t="s">
        <v>4487</v>
      </c>
      <c r="M4199">
        <v>216</v>
      </c>
      <c r="N4199" t="s">
        <v>50</v>
      </c>
      <c r="O4199" t="s">
        <v>3804</v>
      </c>
      <c r="Q4199" t="s">
        <v>4485</v>
      </c>
      <c r="R4199">
        <v>1</v>
      </c>
      <c r="S4199" s="3">
        <v>95</v>
      </c>
      <c r="T4199" s="3">
        <f t="shared" si="65"/>
        <v>95</v>
      </c>
      <c r="U4199" s="4" t="s">
        <v>4490</v>
      </c>
      <c r="V4199" s="4" t="s">
        <v>3801</v>
      </c>
      <c r="W4199" s="4" t="s">
        <v>3865</v>
      </c>
      <c r="X4199" s="4" t="s">
        <v>3866</v>
      </c>
      <c r="Y4199" t="s">
        <v>145</v>
      </c>
    </row>
    <row r="4200" spans="1:25" x14ac:dyDescent="0.3">
      <c r="A4200" t="s">
        <v>829</v>
      </c>
      <c r="B4200" t="s">
        <v>3738</v>
      </c>
      <c r="C4200">
        <v>1001013458</v>
      </c>
      <c r="D4200">
        <v>1013490</v>
      </c>
      <c r="E4200" t="s">
        <v>3864</v>
      </c>
      <c r="F4200" t="s">
        <v>3818</v>
      </c>
      <c r="G4200" t="s">
        <v>3784</v>
      </c>
      <c r="H4200" t="s">
        <v>3715</v>
      </c>
      <c r="I4200" t="s">
        <v>3742</v>
      </c>
      <c r="J4200" t="s">
        <v>3796</v>
      </c>
      <c r="K4200" t="s">
        <v>4493</v>
      </c>
      <c r="L4200" t="s">
        <v>4487</v>
      </c>
      <c r="M4200">
        <v>216</v>
      </c>
      <c r="N4200" t="s">
        <v>50</v>
      </c>
      <c r="O4200" t="s">
        <v>3812</v>
      </c>
      <c r="Q4200" t="s">
        <v>4485</v>
      </c>
      <c r="R4200">
        <v>1</v>
      </c>
      <c r="S4200" s="3">
        <v>95</v>
      </c>
      <c r="T4200" s="3">
        <f t="shared" si="65"/>
        <v>95</v>
      </c>
      <c r="U4200" s="4" t="s">
        <v>4494</v>
      </c>
      <c r="V4200" s="4" t="s">
        <v>3801</v>
      </c>
      <c r="W4200" s="4" t="s">
        <v>3865</v>
      </c>
      <c r="X4200" s="4" t="s">
        <v>3866</v>
      </c>
      <c r="Y4200" t="s">
        <v>145</v>
      </c>
    </row>
    <row r="4201" spans="1:25" x14ac:dyDescent="0.3">
      <c r="A4201" t="s">
        <v>885</v>
      </c>
      <c r="B4201" t="s">
        <v>3738</v>
      </c>
      <c r="C4201">
        <v>1001014134</v>
      </c>
      <c r="D4201">
        <v>1014196</v>
      </c>
      <c r="E4201" t="s">
        <v>3864</v>
      </c>
      <c r="F4201" t="s">
        <v>3818</v>
      </c>
      <c r="G4201" t="s">
        <v>3784</v>
      </c>
      <c r="H4201" t="s">
        <v>3715</v>
      </c>
      <c r="I4201" t="s">
        <v>3742</v>
      </c>
      <c r="J4201" t="s">
        <v>3796</v>
      </c>
      <c r="K4201" t="s">
        <v>4489</v>
      </c>
      <c r="L4201" t="s">
        <v>4487</v>
      </c>
      <c r="M4201">
        <v>216</v>
      </c>
      <c r="N4201" t="s">
        <v>50</v>
      </c>
      <c r="O4201" t="s">
        <v>3804</v>
      </c>
      <c r="Q4201" t="s">
        <v>4485</v>
      </c>
      <c r="R4201">
        <v>1</v>
      </c>
      <c r="S4201" s="3">
        <v>95</v>
      </c>
      <c r="T4201" s="3">
        <f t="shared" si="65"/>
        <v>95</v>
      </c>
      <c r="U4201" s="4" t="s">
        <v>4490</v>
      </c>
      <c r="V4201" s="4" t="s">
        <v>3801</v>
      </c>
      <c r="W4201" s="4" t="s">
        <v>3865</v>
      </c>
      <c r="X4201" s="4" t="s">
        <v>3866</v>
      </c>
      <c r="Y4201" t="s">
        <v>145</v>
      </c>
    </row>
    <row r="4202" spans="1:25" x14ac:dyDescent="0.3">
      <c r="A4202" t="s">
        <v>885</v>
      </c>
      <c r="B4202" t="s">
        <v>3738</v>
      </c>
      <c r="C4202">
        <v>1001014134</v>
      </c>
      <c r="D4202">
        <v>1014196</v>
      </c>
      <c r="E4202" t="s">
        <v>3864</v>
      </c>
      <c r="F4202" t="s">
        <v>3818</v>
      </c>
      <c r="G4202" t="s">
        <v>3784</v>
      </c>
      <c r="H4202" t="s">
        <v>3715</v>
      </c>
      <c r="I4202" t="s">
        <v>3742</v>
      </c>
      <c r="J4202" t="s">
        <v>3796</v>
      </c>
      <c r="K4202" t="s">
        <v>4491</v>
      </c>
      <c r="L4202" t="s">
        <v>4487</v>
      </c>
      <c r="M4202">
        <v>216</v>
      </c>
      <c r="N4202" t="s">
        <v>50</v>
      </c>
      <c r="O4202" t="s">
        <v>3805</v>
      </c>
      <c r="Q4202" t="s">
        <v>4485</v>
      </c>
      <c r="R4202">
        <v>2</v>
      </c>
      <c r="S4202" s="3">
        <v>95</v>
      </c>
      <c r="T4202" s="3">
        <f t="shared" si="65"/>
        <v>190</v>
      </c>
      <c r="U4202" s="4" t="s">
        <v>4492</v>
      </c>
      <c r="V4202" s="4" t="s">
        <v>3801</v>
      </c>
      <c r="W4202" s="4" t="s">
        <v>3865</v>
      </c>
      <c r="X4202" s="4" t="s">
        <v>3866</v>
      </c>
      <c r="Y4202" t="s">
        <v>145</v>
      </c>
    </row>
    <row r="4203" spans="1:25" x14ac:dyDescent="0.3">
      <c r="A4203" t="s">
        <v>885</v>
      </c>
      <c r="B4203" t="s">
        <v>3738</v>
      </c>
      <c r="C4203">
        <v>1001014134</v>
      </c>
      <c r="D4203">
        <v>1014196</v>
      </c>
      <c r="E4203" t="s">
        <v>3864</v>
      </c>
      <c r="F4203" t="s">
        <v>3818</v>
      </c>
      <c r="G4203" t="s">
        <v>3784</v>
      </c>
      <c r="H4203" t="s">
        <v>3715</v>
      </c>
      <c r="I4203" t="s">
        <v>3742</v>
      </c>
      <c r="J4203" t="s">
        <v>3796</v>
      </c>
      <c r="K4203" t="s">
        <v>4493</v>
      </c>
      <c r="L4203" t="s">
        <v>4487</v>
      </c>
      <c r="M4203">
        <v>216</v>
      </c>
      <c r="N4203" t="s">
        <v>50</v>
      </c>
      <c r="O4203" t="s">
        <v>3812</v>
      </c>
      <c r="Q4203" t="s">
        <v>4485</v>
      </c>
      <c r="R4203">
        <v>1</v>
      </c>
      <c r="S4203" s="3">
        <v>95</v>
      </c>
      <c r="T4203" s="3">
        <f t="shared" si="65"/>
        <v>95</v>
      </c>
      <c r="U4203" s="4" t="s">
        <v>4494</v>
      </c>
      <c r="V4203" s="4" t="s">
        <v>3801</v>
      </c>
      <c r="W4203" s="4" t="s">
        <v>3865</v>
      </c>
      <c r="X4203" s="4" t="s">
        <v>3866</v>
      </c>
      <c r="Y4203" t="s">
        <v>145</v>
      </c>
    </row>
    <row r="4204" spans="1:25" x14ac:dyDescent="0.3">
      <c r="A4204" t="s">
        <v>885</v>
      </c>
      <c r="B4204" t="s">
        <v>3738</v>
      </c>
      <c r="C4204">
        <v>1001014134</v>
      </c>
      <c r="D4204">
        <v>1014196</v>
      </c>
      <c r="E4204" t="s">
        <v>3864</v>
      </c>
      <c r="F4204" t="s">
        <v>3818</v>
      </c>
      <c r="G4204" t="s">
        <v>3784</v>
      </c>
      <c r="H4204" t="s">
        <v>3715</v>
      </c>
      <c r="I4204" t="s">
        <v>3742</v>
      </c>
      <c r="J4204" t="s">
        <v>3796</v>
      </c>
      <c r="K4204" t="s">
        <v>4497</v>
      </c>
      <c r="L4204" t="s">
        <v>4487</v>
      </c>
      <c r="M4204">
        <v>216</v>
      </c>
      <c r="N4204" t="s">
        <v>50</v>
      </c>
      <c r="O4204" t="s">
        <v>3817</v>
      </c>
      <c r="Q4204" t="s">
        <v>4485</v>
      </c>
      <c r="R4204">
        <v>1</v>
      </c>
      <c r="S4204" s="3">
        <v>95</v>
      </c>
      <c r="T4204" s="3">
        <f t="shared" si="65"/>
        <v>95</v>
      </c>
      <c r="U4204" s="4" t="s">
        <v>4498</v>
      </c>
      <c r="V4204" s="4" t="s">
        <v>3801</v>
      </c>
      <c r="W4204" s="4" t="s">
        <v>3865</v>
      </c>
      <c r="X4204" s="4" t="s">
        <v>3866</v>
      </c>
      <c r="Y4204" t="s">
        <v>145</v>
      </c>
    </row>
    <row r="4205" spans="1:25" x14ac:dyDescent="0.3">
      <c r="A4205" t="s">
        <v>881</v>
      </c>
      <c r="B4205" t="s">
        <v>3738</v>
      </c>
      <c r="C4205">
        <v>1001014751</v>
      </c>
      <c r="D4205">
        <v>1014803</v>
      </c>
      <c r="E4205" t="s">
        <v>3864</v>
      </c>
      <c r="F4205" t="s">
        <v>3818</v>
      </c>
      <c r="G4205" t="s">
        <v>3784</v>
      </c>
      <c r="H4205" t="s">
        <v>3715</v>
      </c>
      <c r="I4205" t="s">
        <v>3742</v>
      </c>
      <c r="J4205" t="s">
        <v>3796</v>
      </c>
      <c r="K4205" t="s">
        <v>4495</v>
      </c>
      <c r="L4205" t="s">
        <v>4487</v>
      </c>
      <c r="M4205">
        <v>216</v>
      </c>
      <c r="N4205" t="s">
        <v>50</v>
      </c>
      <c r="O4205" t="s">
        <v>3814</v>
      </c>
      <c r="Q4205" t="s">
        <v>4485</v>
      </c>
      <c r="R4205">
        <v>1</v>
      </c>
      <c r="S4205" s="3">
        <v>95</v>
      </c>
      <c r="T4205" s="3">
        <f t="shared" si="65"/>
        <v>95</v>
      </c>
      <c r="U4205" s="4" t="s">
        <v>4496</v>
      </c>
      <c r="V4205" s="4" t="s">
        <v>3801</v>
      </c>
      <c r="W4205" s="4" t="s">
        <v>3865</v>
      </c>
      <c r="X4205" s="4" t="s">
        <v>3866</v>
      </c>
      <c r="Y4205" t="s">
        <v>145</v>
      </c>
    </row>
    <row r="4206" spans="1:25" x14ac:dyDescent="0.3">
      <c r="A4206" t="s">
        <v>881</v>
      </c>
      <c r="B4206" t="s">
        <v>3738</v>
      </c>
      <c r="C4206">
        <v>1001014751</v>
      </c>
      <c r="D4206">
        <v>1014803</v>
      </c>
      <c r="E4206" t="s">
        <v>3864</v>
      </c>
      <c r="F4206" t="s">
        <v>3818</v>
      </c>
      <c r="G4206" t="s">
        <v>3784</v>
      </c>
      <c r="H4206" t="s">
        <v>3715</v>
      </c>
      <c r="I4206" t="s">
        <v>3742</v>
      </c>
      <c r="J4206" t="s">
        <v>3796</v>
      </c>
      <c r="K4206" t="s">
        <v>4486</v>
      </c>
      <c r="L4206" t="s">
        <v>4487</v>
      </c>
      <c r="M4206">
        <v>216</v>
      </c>
      <c r="N4206" t="s">
        <v>50</v>
      </c>
      <c r="O4206" t="s">
        <v>3799</v>
      </c>
      <c r="Q4206" t="s">
        <v>4485</v>
      </c>
      <c r="R4206">
        <v>2</v>
      </c>
      <c r="S4206" s="3">
        <v>95</v>
      </c>
      <c r="T4206" s="3">
        <f t="shared" si="65"/>
        <v>190</v>
      </c>
      <c r="U4206" s="4" t="s">
        <v>4488</v>
      </c>
      <c r="V4206" s="4" t="s">
        <v>3801</v>
      </c>
      <c r="W4206" s="4" t="s">
        <v>3865</v>
      </c>
      <c r="X4206" s="4" t="s">
        <v>3866</v>
      </c>
      <c r="Y4206" t="s">
        <v>145</v>
      </c>
    </row>
    <row r="4207" spans="1:25" x14ac:dyDescent="0.3">
      <c r="A4207" t="s">
        <v>881</v>
      </c>
      <c r="B4207" t="s">
        <v>3738</v>
      </c>
      <c r="C4207">
        <v>1001014751</v>
      </c>
      <c r="D4207">
        <v>1014803</v>
      </c>
      <c r="E4207" t="s">
        <v>3864</v>
      </c>
      <c r="F4207" t="s">
        <v>3818</v>
      </c>
      <c r="G4207" t="s">
        <v>3784</v>
      </c>
      <c r="H4207" t="s">
        <v>3715</v>
      </c>
      <c r="I4207" t="s">
        <v>3742</v>
      </c>
      <c r="J4207" t="s">
        <v>3796</v>
      </c>
      <c r="K4207" t="s">
        <v>4489</v>
      </c>
      <c r="L4207" t="s">
        <v>4487</v>
      </c>
      <c r="M4207">
        <v>216</v>
      </c>
      <c r="N4207" t="s">
        <v>50</v>
      </c>
      <c r="O4207" t="s">
        <v>3804</v>
      </c>
      <c r="Q4207" t="s">
        <v>4485</v>
      </c>
      <c r="R4207">
        <v>1</v>
      </c>
      <c r="S4207" s="3">
        <v>95</v>
      </c>
      <c r="T4207" s="3">
        <f t="shared" si="65"/>
        <v>95</v>
      </c>
      <c r="U4207" s="4" t="s">
        <v>4490</v>
      </c>
      <c r="V4207" s="4" t="s">
        <v>3801</v>
      </c>
      <c r="W4207" s="4" t="s">
        <v>3865</v>
      </c>
      <c r="X4207" s="4" t="s">
        <v>3866</v>
      </c>
      <c r="Y4207" t="s">
        <v>145</v>
      </c>
    </row>
    <row r="4208" spans="1:25" x14ac:dyDescent="0.3">
      <c r="A4208" t="s">
        <v>881</v>
      </c>
      <c r="B4208" t="s">
        <v>3738</v>
      </c>
      <c r="C4208">
        <v>1001014751</v>
      </c>
      <c r="D4208">
        <v>1014803</v>
      </c>
      <c r="E4208" t="s">
        <v>3864</v>
      </c>
      <c r="F4208" t="s">
        <v>3818</v>
      </c>
      <c r="G4208" t="s">
        <v>3784</v>
      </c>
      <c r="H4208" t="s">
        <v>3715</v>
      </c>
      <c r="I4208" t="s">
        <v>3742</v>
      </c>
      <c r="J4208" t="s">
        <v>3796</v>
      </c>
      <c r="K4208" t="s">
        <v>4491</v>
      </c>
      <c r="L4208" t="s">
        <v>4487</v>
      </c>
      <c r="M4208">
        <v>216</v>
      </c>
      <c r="N4208" t="s">
        <v>50</v>
      </c>
      <c r="O4208" t="s">
        <v>3805</v>
      </c>
      <c r="Q4208" t="s">
        <v>4485</v>
      </c>
      <c r="R4208">
        <v>2</v>
      </c>
      <c r="S4208" s="3">
        <v>95</v>
      </c>
      <c r="T4208" s="3">
        <f t="shared" si="65"/>
        <v>190</v>
      </c>
      <c r="U4208" s="4" t="s">
        <v>4492</v>
      </c>
      <c r="V4208" s="4" t="s">
        <v>3801</v>
      </c>
      <c r="W4208" s="4" t="s">
        <v>3865</v>
      </c>
      <c r="X4208" s="4" t="s">
        <v>3866</v>
      </c>
      <c r="Y4208" t="s">
        <v>145</v>
      </c>
    </row>
    <row r="4209" spans="1:25" x14ac:dyDescent="0.3">
      <c r="A4209" t="s">
        <v>881</v>
      </c>
      <c r="B4209" t="s">
        <v>3738</v>
      </c>
      <c r="C4209">
        <v>1001014751</v>
      </c>
      <c r="D4209">
        <v>1014803</v>
      </c>
      <c r="E4209" t="s">
        <v>3864</v>
      </c>
      <c r="F4209" t="s">
        <v>3818</v>
      </c>
      <c r="G4209" t="s">
        <v>3784</v>
      </c>
      <c r="H4209" t="s">
        <v>3715</v>
      </c>
      <c r="I4209" t="s">
        <v>3742</v>
      </c>
      <c r="J4209" t="s">
        <v>3796</v>
      </c>
      <c r="K4209" t="s">
        <v>4493</v>
      </c>
      <c r="L4209" t="s">
        <v>4487</v>
      </c>
      <c r="M4209">
        <v>216</v>
      </c>
      <c r="N4209" t="s">
        <v>50</v>
      </c>
      <c r="O4209" t="s">
        <v>3812</v>
      </c>
      <c r="Q4209" t="s">
        <v>4485</v>
      </c>
      <c r="R4209">
        <v>1</v>
      </c>
      <c r="S4209" s="3">
        <v>95</v>
      </c>
      <c r="T4209" s="3">
        <f t="shared" si="65"/>
        <v>95</v>
      </c>
      <c r="U4209" s="4" t="s">
        <v>4494</v>
      </c>
      <c r="V4209" s="4" t="s">
        <v>3801</v>
      </c>
      <c r="W4209" s="4" t="s">
        <v>3865</v>
      </c>
      <c r="X4209" s="4" t="s">
        <v>3866</v>
      </c>
      <c r="Y4209" t="s">
        <v>145</v>
      </c>
    </row>
    <row r="4210" spans="1:25" x14ac:dyDescent="0.3">
      <c r="A4210" t="s">
        <v>881</v>
      </c>
      <c r="B4210" t="s">
        <v>3738</v>
      </c>
      <c r="C4210">
        <v>1001014751</v>
      </c>
      <c r="D4210">
        <v>1014803</v>
      </c>
      <c r="E4210" t="s">
        <v>3864</v>
      </c>
      <c r="F4210" t="s">
        <v>3818</v>
      </c>
      <c r="G4210" t="s">
        <v>3784</v>
      </c>
      <c r="H4210" t="s">
        <v>3715</v>
      </c>
      <c r="I4210" t="s">
        <v>3742</v>
      </c>
      <c r="J4210" t="s">
        <v>3796</v>
      </c>
      <c r="K4210" t="s">
        <v>4497</v>
      </c>
      <c r="L4210" t="s">
        <v>4487</v>
      </c>
      <c r="M4210">
        <v>216</v>
      </c>
      <c r="N4210" t="s">
        <v>50</v>
      </c>
      <c r="O4210" t="s">
        <v>3817</v>
      </c>
      <c r="Q4210" t="s">
        <v>4485</v>
      </c>
      <c r="R4210">
        <v>1</v>
      </c>
      <c r="S4210" s="3">
        <v>95</v>
      </c>
      <c r="T4210" s="3">
        <f t="shared" si="65"/>
        <v>95</v>
      </c>
      <c r="U4210" s="4" t="s">
        <v>4498</v>
      </c>
      <c r="V4210" s="4" t="s">
        <v>3801</v>
      </c>
      <c r="W4210" s="4" t="s">
        <v>3865</v>
      </c>
      <c r="X4210" s="4" t="s">
        <v>3866</v>
      </c>
      <c r="Y4210" t="s">
        <v>145</v>
      </c>
    </row>
    <row r="4211" spans="1:25" x14ac:dyDescent="0.3">
      <c r="A4211" t="s">
        <v>824</v>
      </c>
      <c r="B4211" t="s">
        <v>3738</v>
      </c>
      <c r="C4211">
        <v>1001013461</v>
      </c>
      <c r="D4211">
        <v>1013493</v>
      </c>
      <c r="E4211" t="s">
        <v>3864</v>
      </c>
      <c r="F4211" t="s">
        <v>3818</v>
      </c>
      <c r="G4211" t="s">
        <v>3784</v>
      </c>
      <c r="H4211" t="s">
        <v>3715</v>
      </c>
      <c r="I4211" t="s">
        <v>3742</v>
      </c>
      <c r="J4211" t="s">
        <v>3796</v>
      </c>
      <c r="K4211" t="s">
        <v>4502</v>
      </c>
      <c r="L4211" t="s">
        <v>4501</v>
      </c>
      <c r="M4211">
        <v>537</v>
      </c>
      <c r="N4211" t="s">
        <v>45</v>
      </c>
      <c r="O4211" t="s">
        <v>3814</v>
      </c>
      <c r="P4211" t="s">
        <v>4427</v>
      </c>
      <c r="Q4211" t="s">
        <v>4499</v>
      </c>
      <c r="R4211">
        <v>1</v>
      </c>
      <c r="S4211" s="3">
        <v>109</v>
      </c>
      <c r="T4211" s="3">
        <f t="shared" si="65"/>
        <v>109</v>
      </c>
      <c r="V4211" t="s">
        <v>3801</v>
      </c>
      <c r="W4211" t="s">
        <v>3802</v>
      </c>
      <c r="Y4211" t="s">
        <v>145</v>
      </c>
    </row>
    <row r="4212" spans="1:25" x14ac:dyDescent="0.3">
      <c r="A4212" t="s">
        <v>824</v>
      </c>
      <c r="B4212" t="s">
        <v>3738</v>
      </c>
      <c r="C4212">
        <v>1001013461</v>
      </c>
      <c r="D4212">
        <v>1013493</v>
      </c>
      <c r="E4212" t="s">
        <v>3864</v>
      </c>
      <c r="F4212" t="s">
        <v>3818</v>
      </c>
      <c r="G4212" t="s">
        <v>3784</v>
      </c>
      <c r="H4212" t="s">
        <v>3715</v>
      </c>
      <c r="I4212" t="s">
        <v>3742</v>
      </c>
      <c r="J4212" t="s">
        <v>3796</v>
      </c>
      <c r="K4212" t="s">
        <v>4504</v>
      </c>
      <c r="L4212" t="s">
        <v>4501</v>
      </c>
      <c r="M4212">
        <v>537</v>
      </c>
      <c r="N4212" t="s">
        <v>45</v>
      </c>
      <c r="O4212" t="s">
        <v>3804</v>
      </c>
      <c r="P4212" t="s">
        <v>4427</v>
      </c>
      <c r="Q4212" t="s">
        <v>4499</v>
      </c>
      <c r="R4212">
        <v>1</v>
      </c>
      <c r="S4212" s="3">
        <v>109</v>
      </c>
      <c r="T4212" s="3">
        <f t="shared" si="65"/>
        <v>109</v>
      </c>
      <c r="U4212" s="4">
        <v>8056722124403</v>
      </c>
      <c r="V4212" t="s">
        <v>3801</v>
      </c>
      <c r="W4212" t="s">
        <v>3802</v>
      </c>
      <c r="Y4212" t="s">
        <v>145</v>
      </c>
    </row>
    <row r="4213" spans="1:25" x14ac:dyDescent="0.3">
      <c r="A4213" t="s">
        <v>881</v>
      </c>
      <c r="B4213" t="s">
        <v>3738</v>
      </c>
      <c r="C4213">
        <v>1001014751</v>
      </c>
      <c r="D4213">
        <v>1014803</v>
      </c>
      <c r="E4213" t="s">
        <v>3864</v>
      </c>
      <c r="F4213" t="s">
        <v>3818</v>
      </c>
      <c r="G4213" t="s">
        <v>3784</v>
      </c>
      <c r="H4213" t="s">
        <v>3715</v>
      </c>
      <c r="I4213" t="s">
        <v>3742</v>
      </c>
      <c r="J4213" t="s">
        <v>3796</v>
      </c>
      <c r="K4213" t="s">
        <v>4502</v>
      </c>
      <c r="L4213" t="s">
        <v>4501</v>
      </c>
      <c r="M4213">
        <v>537</v>
      </c>
      <c r="N4213" t="s">
        <v>45</v>
      </c>
      <c r="O4213" t="s">
        <v>3814</v>
      </c>
      <c r="P4213" t="s">
        <v>4427</v>
      </c>
      <c r="Q4213" t="s">
        <v>4499</v>
      </c>
      <c r="R4213">
        <v>1</v>
      </c>
      <c r="S4213" s="3">
        <v>109</v>
      </c>
      <c r="T4213" s="3">
        <f t="shared" si="65"/>
        <v>109</v>
      </c>
      <c r="V4213" t="s">
        <v>3801</v>
      </c>
      <c r="W4213" t="s">
        <v>3802</v>
      </c>
      <c r="Y4213" t="s">
        <v>145</v>
      </c>
    </row>
    <row r="4214" spans="1:25" x14ac:dyDescent="0.3">
      <c r="A4214" t="s">
        <v>881</v>
      </c>
      <c r="B4214" t="s">
        <v>3738</v>
      </c>
      <c r="C4214">
        <v>1001014751</v>
      </c>
      <c r="D4214">
        <v>1014803</v>
      </c>
      <c r="E4214" t="s">
        <v>3864</v>
      </c>
      <c r="F4214" t="s">
        <v>3818</v>
      </c>
      <c r="G4214" t="s">
        <v>3784</v>
      </c>
      <c r="H4214" t="s">
        <v>3715</v>
      </c>
      <c r="I4214" t="s">
        <v>3742</v>
      </c>
      <c r="J4214" t="s">
        <v>3796</v>
      </c>
      <c r="K4214" t="s">
        <v>4503</v>
      </c>
      <c r="L4214" t="s">
        <v>4501</v>
      </c>
      <c r="M4214">
        <v>537</v>
      </c>
      <c r="N4214" t="s">
        <v>45</v>
      </c>
      <c r="O4214" t="s">
        <v>3799</v>
      </c>
      <c r="P4214" t="s">
        <v>4427</v>
      </c>
      <c r="Q4214" t="s">
        <v>4499</v>
      </c>
      <c r="R4214">
        <v>2</v>
      </c>
      <c r="S4214" s="3">
        <v>109</v>
      </c>
      <c r="T4214" s="3">
        <f t="shared" si="65"/>
        <v>218</v>
      </c>
      <c r="V4214" t="s">
        <v>3801</v>
      </c>
      <c r="W4214" t="s">
        <v>3802</v>
      </c>
      <c r="Y4214" t="s">
        <v>145</v>
      </c>
    </row>
    <row r="4215" spans="1:25" x14ac:dyDescent="0.3">
      <c r="A4215" t="s">
        <v>881</v>
      </c>
      <c r="B4215" t="s">
        <v>3738</v>
      </c>
      <c r="C4215">
        <v>1001014751</v>
      </c>
      <c r="D4215">
        <v>1014803</v>
      </c>
      <c r="E4215" t="s">
        <v>3864</v>
      </c>
      <c r="F4215" t="s">
        <v>3818</v>
      </c>
      <c r="G4215" t="s">
        <v>3784</v>
      </c>
      <c r="H4215" t="s">
        <v>3715</v>
      </c>
      <c r="I4215" t="s">
        <v>3742</v>
      </c>
      <c r="J4215" t="s">
        <v>3796</v>
      </c>
      <c r="K4215" t="s">
        <v>4504</v>
      </c>
      <c r="L4215" t="s">
        <v>4501</v>
      </c>
      <c r="M4215">
        <v>537</v>
      </c>
      <c r="N4215" t="s">
        <v>45</v>
      </c>
      <c r="O4215" t="s">
        <v>3804</v>
      </c>
      <c r="P4215" t="s">
        <v>4427</v>
      </c>
      <c r="Q4215" t="s">
        <v>4499</v>
      </c>
      <c r="R4215">
        <v>2</v>
      </c>
      <c r="S4215" s="3">
        <v>109</v>
      </c>
      <c r="T4215" s="3">
        <f t="shared" si="65"/>
        <v>218</v>
      </c>
      <c r="U4215" s="4">
        <v>8056722124403</v>
      </c>
      <c r="V4215" t="s">
        <v>3801</v>
      </c>
      <c r="W4215" t="s">
        <v>3802</v>
      </c>
      <c r="Y4215" t="s">
        <v>145</v>
      </c>
    </row>
    <row r="4216" spans="1:25" x14ac:dyDescent="0.3">
      <c r="A4216" t="s">
        <v>881</v>
      </c>
      <c r="B4216" t="s">
        <v>3738</v>
      </c>
      <c r="C4216">
        <v>1001014751</v>
      </c>
      <c r="D4216">
        <v>1014803</v>
      </c>
      <c r="E4216" t="s">
        <v>3864</v>
      </c>
      <c r="F4216" t="s">
        <v>3818</v>
      </c>
      <c r="G4216" t="s">
        <v>3784</v>
      </c>
      <c r="H4216" t="s">
        <v>3715</v>
      </c>
      <c r="I4216" t="s">
        <v>3742</v>
      </c>
      <c r="J4216" t="s">
        <v>3796</v>
      </c>
      <c r="K4216" t="s">
        <v>4505</v>
      </c>
      <c r="L4216" t="s">
        <v>4501</v>
      </c>
      <c r="M4216">
        <v>537</v>
      </c>
      <c r="N4216" t="s">
        <v>45</v>
      </c>
      <c r="O4216" t="s">
        <v>3805</v>
      </c>
      <c r="P4216" t="s">
        <v>4427</v>
      </c>
      <c r="Q4216" t="s">
        <v>4499</v>
      </c>
      <c r="R4216">
        <v>1</v>
      </c>
      <c r="S4216" s="3">
        <v>109</v>
      </c>
      <c r="T4216" s="3">
        <f t="shared" si="65"/>
        <v>109</v>
      </c>
      <c r="V4216" t="s">
        <v>3801</v>
      </c>
      <c r="W4216" t="s">
        <v>3802</v>
      </c>
      <c r="Y4216" t="s">
        <v>145</v>
      </c>
    </row>
    <row r="4217" spans="1:25" x14ac:dyDescent="0.3">
      <c r="A4217" t="s">
        <v>881</v>
      </c>
      <c r="B4217" t="s">
        <v>3738</v>
      </c>
      <c r="C4217">
        <v>1001014751</v>
      </c>
      <c r="D4217">
        <v>1014803</v>
      </c>
      <c r="E4217" t="s">
        <v>3864</v>
      </c>
      <c r="F4217" t="s">
        <v>3818</v>
      </c>
      <c r="G4217" t="s">
        <v>3784</v>
      </c>
      <c r="H4217" t="s">
        <v>3715</v>
      </c>
      <c r="I4217" t="s">
        <v>3742</v>
      </c>
      <c r="J4217" t="s">
        <v>3796</v>
      </c>
      <c r="K4217" t="s">
        <v>4500</v>
      </c>
      <c r="L4217" t="s">
        <v>4501</v>
      </c>
      <c r="M4217">
        <v>537</v>
      </c>
      <c r="N4217" t="s">
        <v>45</v>
      </c>
      <c r="O4217" t="s">
        <v>3812</v>
      </c>
      <c r="P4217" t="s">
        <v>4427</v>
      </c>
      <c r="Q4217" t="s">
        <v>4499</v>
      </c>
      <c r="R4217">
        <v>2</v>
      </c>
      <c r="S4217" s="3">
        <v>109</v>
      </c>
      <c r="T4217" s="3">
        <f t="shared" si="65"/>
        <v>218</v>
      </c>
      <c r="U4217" s="4">
        <v>8056722124380</v>
      </c>
      <c r="V4217" t="s">
        <v>3801</v>
      </c>
      <c r="W4217" t="s">
        <v>3802</v>
      </c>
      <c r="Y4217" t="s">
        <v>145</v>
      </c>
    </row>
    <row r="4218" spans="1:25" x14ac:dyDescent="0.3">
      <c r="A4218" t="s">
        <v>881</v>
      </c>
      <c r="B4218" t="s">
        <v>3738</v>
      </c>
      <c r="C4218">
        <v>1001014751</v>
      </c>
      <c r="D4218">
        <v>1014803</v>
      </c>
      <c r="E4218" t="s">
        <v>3864</v>
      </c>
      <c r="F4218" t="s">
        <v>3818</v>
      </c>
      <c r="G4218" t="s">
        <v>3784</v>
      </c>
      <c r="H4218" t="s">
        <v>3715</v>
      </c>
      <c r="I4218" t="s">
        <v>3742</v>
      </c>
      <c r="J4218" t="s">
        <v>3796</v>
      </c>
      <c r="K4218" t="s">
        <v>886</v>
      </c>
      <c r="L4218" t="s">
        <v>4501</v>
      </c>
      <c r="M4218">
        <v>537</v>
      </c>
      <c r="N4218" t="s">
        <v>45</v>
      </c>
      <c r="O4218" t="s">
        <v>3817</v>
      </c>
      <c r="P4218" t="s">
        <v>4427</v>
      </c>
      <c r="Q4218" t="s">
        <v>4499</v>
      </c>
      <c r="R4218">
        <v>1</v>
      </c>
      <c r="S4218" s="3">
        <v>109</v>
      </c>
      <c r="T4218" s="3">
        <f t="shared" si="65"/>
        <v>109</v>
      </c>
      <c r="V4218" t="s">
        <v>3801</v>
      </c>
      <c r="W4218" t="s">
        <v>3802</v>
      </c>
      <c r="Y4218" t="s">
        <v>145</v>
      </c>
    </row>
    <row r="4219" spans="1:25" x14ac:dyDescent="0.3">
      <c r="A4219" t="s">
        <v>834</v>
      </c>
      <c r="B4219" t="s">
        <v>3738</v>
      </c>
      <c r="C4219">
        <v>1001009145</v>
      </c>
      <c r="D4219">
        <v>1009217</v>
      </c>
      <c r="E4219" t="s">
        <v>3864</v>
      </c>
      <c r="F4219" t="s">
        <v>3818</v>
      </c>
      <c r="G4219" t="s">
        <v>3784</v>
      </c>
      <c r="H4219" t="s">
        <v>3715</v>
      </c>
      <c r="I4219" t="s">
        <v>3742</v>
      </c>
      <c r="J4219" t="s">
        <v>3796</v>
      </c>
      <c r="K4219" t="s">
        <v>4526</v>
      </c>
      <c r="L4219" t="s">
        <v>4522</v>
      </c>
      <c r="M4219">
        <v>506</v>
      </c>
      <c r="N4219" t="s">
        <v>61</v>
      </c>
      <c r="O4219" t="s">
        <v>3814</v>
      </c>
      <c r="Q4219" t="s">
        <v>4520</v>
      </c>
      <c r="R4219">
        <v>1</v>
      </c>
      <c r="S4219" s="3">
        <v>95</v>
      </c>
      <c r="T4219" s="3">
        <f t="shared" si="65"/>
        <v>95</v>
      </c>
      <c r="U4219" s="4" t="s">
        <v>4527</v>
      </c>
      <c r="V4219" s="4" t="s">
        <v>3801</v>
      </c>
      <c r="W4219" s="4" t="s">
        <v>3865</v>
      </c>
      <c r="X4219" s="4" t="s">
        <v>3866</v>
      </c>
      <c r="Y4219" t="s">
        <v>145</v>
      </c>
    </row>
    <row r="4220" spans="1:25" x14ac:dyDescent="0.3">
      <c r="A4220" t="s">
        <v>834</v>
      </c>
      <c r="B4220" t="s">
        <v>3738</v>
      </c>
      <c r="C4220">
        <v>1001009145</v>
      </c>
      <c r="D4220">
        <v>1009217</v>
      </c>
      <c r="E4220" t="s">
        <v>3864</v>
      </c>
      <c r="F4220" t="s">
        <v>3818</v>
      </c>
      <c r="G4220" t="s">
        <v>3784</v>
      </c>
      <c r="H4220" t="s">
        <v>3715</v>
      </c>
      <c r="I4220" t="s">
        <v>3742</v>
      </c>
      <c r="J4220" t="s">
        <v>3796</v>
      </c>
      <c r="K4220" t="s">
        <v>4521</v>
      </c>
      <c r="L4220" t="s">
        <v>4522</v>
      </c>
      <c r="M4220">
        <v>506</v>
      </c>
      <c r="N4220" t="s">
        <v>61</v>
      </c>
      <c r="O4220" t="s">
        <v>3799</v>
      </c>
      <c r="Q4220" t="s">
        <v>4520</v>
      </c>
      <c r="R4220">
        <v>1</v>
      </c>
      <c r="S4220" s="3">
        <v>95</v>
      </c>
      <c r="T4220" s="3">
        <f t="shared" si="65"/>
        <v>95</v>
      </c>
      <c r="U4220" s="4" t="s">
        <v>4523</v>
      </c>
      <c r="V4220" s="4" t="s">
        <v>3801</v>
      </c>
      <c r="W4220" s="4" t="s">
        <v>3865</v>
      </c>
      <c r="X4220" s="4" t="s">
        <v>3866</v>
      </c>
      <c r="Y4220" t="s">
        <v>145</v>
      </c>
    </row>
    <row r="4221" spans="1:25" x14ac:dyDescent="0.3">
      <c r="A4221" t="s">
        <v>834</v>
      </c>
      <c r="B4221" t="s">
        <v>3738</v>
      </c>
      <c r="C4221">
        <v>1001009145</v>
      </c>
      <c r="D4221">
        <v>1009217</v>
      </c>
      <c r="E4221" t="s">
        <v>3864</v>
      </c>
      <c r="F4221" t="s">
        <v>3818</v>
      </c>
      <c r="G4221" t="s">
        <v>3784</v>
      </c>
      <c r="H4221" t="s">
        <v>3715</v>
      </c>
      <c r="I4221" t="s">
        <v>3742</v>
      </c>
      <c r="J4221" t="s">
        <v>3796</v>
      </c>
      <c r="K4221" t="s">
        <v>4528</v>
      </c>
      <c r="L4221" t="s">
        <v>4522</v>
      </c>
      <c r="M4221">
        <v>506</v>
      </c>
      <c r="N4221" t="s">
        <v>61</v>
      </c>
      <c r="O4221" t="s">
        <v>3804</v>
      </c>
      <c r="Q4221" t="s">
        <v>4520</v>
      </c>
      <c r="R4221">
        <v>1</v>
      </c>
      <c r="S4221" s="3">
        <v>95</v>
      </c>
      <c r="T4221" s="3">
        <f t="shared" si="65"/>
        <v>95</v>
      </c>
      <c r="U4221" s="4" t="s">
        <v>4529</v>
      </c>
      <c r="V4221" s="4" t="s">
        <v>3801</v>
      </c>
      <c r="W4221" s="4" t="s">
        <v>3865</v>
      </c>
      <c r="X4221" s="4" t="s">
        <v>3866</v>
      </c>
      <c r="Y4221" t="s">
        <v>145</v>
      </c>
    </row>
    <row r="4222" spans="1:25" x14ac:dyDescent="0.3">
      <c r="A4222" t="s">
        <v>834</v>
      </c>
      <c r="B4222" t="s">
        <v>3738</v>
      </c>
      <c r="C4222">
        <v>1001009145</v>
      </c>
      <c r="D4222">
        <v>1009217</v>
      </c>
      <c r="E4222" t="s">
        <v>3864</v>
      </c>
      <c r="F4222" t="s">
        <v>3818</v>
      </c>
      <c r="G4222" t="s">
        <v>3784</v>
      </c>
      <c r="H4222" t="s">
        <v>3715</v>
      </c>
      <c r="I4222" t="s">
        <v>3742</v>
      </c>
      <c r="J4222" t="s">
        <v>3796</v>
      </c>
      <c r="K4222" t="s">
        <v>4530</v>
      </c>
      <c r="L4222" t="s">
        <v>4522</v>
      </c>
      <c r="M4222">
        <v>506</v>
      </c>
      <c r="N4222" t="s">
        <v>61</v>
      </c>
      <c r="O4222" t="s">
        <v>3805</v>
      </c>
      <c r="Q4222" t="s">
        <v>4520</v>
      </c>
      <c r="R4222">
        <v>1</v>
      </c>
      <c r="S4222" s="3">
        <v>95</v>
      </c>
      <c r="T4222" s="3">
        <f t="shared" si="65"/>
        <v>95</v>
      </c>
      <c r="U4222" s="4" t="s">
        <v>4531</v>
      </c>
      <c r="V4222" s="4" t="s">
        <v>3801</v>
      </c>
      <c r="W4222" s="4" t="s">
        <v>3865</v>
      </c>
      <c r="X4222" s="4" t="s">
        <v>3866</v>
      </c>
      <c r="Y4222" t="s">
        <v>145</v>
      </c>
    </row>
    <row r="4223" spans="1:25" x14ac:dyDescent="0.3">
      <c r="A4223" t="s">
        <v>834</v>
      </c>
      <c r="B4223" t="s">
        <v>3738</v>
      </c>
      <c r="C4223">
        <v>1001009145</v>
      </c>
      <c r="D4223">
        <v>1009217</v>
      </c>
      <c r="E4223" t="s">
        <v>3864</v>
      </c>
      <c r="F4223" t="s">
        <v>3818</v>
      </c>
      <c r="G4223" t="s">
        <v>3784</v>
      </c>
      <c r="H4223" t="s">
        <v>3715</v>
      </c>
      <c r="I4223" t="s">
        <v>3742</v>
      </c>
      <c r="J4223" t="s">
        <v>3796</v>
      </c>
      <c r="K4223" t="s">
        <v>4524</v>
      </c>
      <c r="L4223" t="s">
        <v>4522</v>
      </c>
      <c r="M4223">
        <v>506</v>
      </c>
      <c r="N4223" t="s">
        <v>61</v>
      </c>
      <c r="O4223" t="s">
        <v>3812</v>
      </c>
      <c r="Q4223" t="s">
        <v>4520</v>
      </c>
      <c r="R4223">
        <v>1</v>
      </c>
      <c r="S4223" s="3">
        <v>95</v>
      </c>
      <c r="T4223" s="3">
        <f t="shared" si="65"/>
        <v>95</v>
      </c>
      <c r="U4223" s="4" t="s">
        <v>4525</v>
      </c>
      <c r="V4223" s="4" t="s">
        <v>3801</v>
      </c>
      <c r="W4223" s="4" t="s">
        <v>3865</v>
      </c>
      <c r="X4223" s="4" t="s">
        <v>3866</v>
      </c>
      <c r="Y4223" t="s">
        <v>145</v>
      </c>
    </row>
    <row r="4224" spans="1:25" x14ac:dyDescent="0.3">
      <c r="A4224" t="s">
        <v>834</v>
      </c>
      <c r="B4224" t="s">
        <v>3738</v>
      </c>
      <c r="C4224">
        <v>1001009145</v>
      </c>
      <c r="D4224">
        <v>1009217</v>
      </c>
      <c r="E4224" t="s">
        <v>3864</v>
      </c>
      <c r="F4224" t="s">
        <v>3818</v>
      </c>
      <c r="G4224" t="s">
        <v>3784</v>
      </c>
      <c r="H4224" t="s">
        <v>3715</v>
      </c>
      <c r="I4224" t="s">
        <v>3742</v>
      </c>
      <c r="J4224" t="s">
        <v>3796</v>
      </c>
      <c r="K4224" t="s">
        <v>887</v>
      </c>
      <c r="L4224" t="s">
        <v>4522</v>
      </c>
      <c r="M4224">
        <v>506</v>
      </c>
      <c r="N4224" t="s">
        <v>61</v>
      </c>
      <c r="O4224" t="s">
        <v>3817</v>
      </c>
      <c r="Q4224" t="s">
        <v>4520</v>
      </c>
      <c r="R4224">
        <v>1</v>
      </c>
      <c r="S4224" s="3">
        <v>95</v>
      </c>
      <c r="T4224" s="3">
        <f t="shared" si="65"/>
        <v>95</v>
      </c>
      <c r="U4224" s="4" t="s">
        <v>888</v>
      </c>
      <c r="V4224" s="4" t="s">
        <v>3801</v>
      </c>
      <c r="W4224" s="4" t="s">
        <v>3865</v>
      </c>
      <c r="X4224" s="4" t="s">
        <v>3866</v>
      </c>
      <c r="Y4224" t="s">
        <v>145</v>
      </c>
    </row>
    <row r="4225" spans="1:25" x14ac:dyDescent="0.3">
      <c r="A4225" t="s">
        <v>889</v>
      </c>
      <c r="B4225" t="s">
        <v>3738</v>
      </c>
      <c r="C4225">
        <v>1001013760</v>
      </c>
      <c r="D4225">
        <v>1013792</v>
      </c>
      <c r="E4225" t="s">
        <v>3864</v>
      </c>
      <c r="F4225" t="s">
        <v>3818</v>
      </c>
      <c r="G4225" t="s">
        <v>3784</v>
      </c>
      <c r="H4225" t="s">
        <v>3715</v>
      </c>
      <c r="I4225" t="s">
        <v>3742</v>
      </c>
      <c r="J4225" t="s">
        <v>3796</v>
      </c>
      <c r="K4225" t="s">
        <v>4526</v>
      </c>
      <c r="L4225" t="s">
        <v>4522</v>
      </c>
      <c r="M4225">
        <v>506</v>
      </c>
      <c r="N4225" t="s">
        <v>61</v>
      </c>
      <c r="O4225" t="s">
        <v>3814</v>
      </c>
      <c r="Q4225" t="s">
        <v>4520</v>
      </c>
      <c r="R4225">
        <v>1</v>
      </c>
      <c r="S4225" s="3">
        <v>95</v>
      </c>
      <c r="T4225" s="3">
        <f t="shared" si="65"/>
        <v>95</v>
      </c>
      <c r="U4225" s="4" t="s">
        <v>4527</v>
      </c>
      <c r="V4225" s="4" t="s">
        <v>3801</v>
      </c>
      <c r="W4225" s="4" t="s">
        <v>3865</v>
      </c>
      <c r="X4225" s="4" t="s">
        <v>3866</v>
      </c>
      <c r="Y4225" t="s">
        <v>145</v>
      </c>
    </row>
    <row r="4226" spans="1:25" x14ac:dyDescent="0.3">
      <c r="A4226" t="s">
        <v>889</v>
      </c>
      <c r="B4226" t="s">
        <v>3738</v>
      </c>
      <c r="C4226">
        <v>1001013760</v>
      </c>
      <c r="D4226">
        <v>1013792</v>
      </c>
      <c r="E4226" t="s">
        <v>3864</v>
      </c>
      <c r="F4226" t="s">
        <v>3818</v>
      </c>
      <c r="G4226" t="s">
        <v>3784</v>
      </c>
      <c r="H4226" t="s">
        <v>3715</v>
      </c>
      <c r="I4226" t="s">
        <v>3742</v>
      </c>
      <c r="J4226" t="s">
        <v>3796</v>
      </c>
      <c r="K4226" t="s">
        <v>4521</v>
      </c>
      <c r="L4226" t="s">
        <v>4522</v>
      </c>
      <c r="M4226">
        <v>506</v>
      </c>
      <c r="N4226" t="s">
        <v>61</v>
      </c>
      <c r="O4226" t="s">
        <v>3799</v>
      </c>
      <c r="Q4226" t="s">
        <v>4520</v>
      </c>
      <c r="R4226">
        <v>1</v>
      </c>
      <c r="S4226" s="3">
        <v>95</v>
      </c>
      <c r="T4226" s="3">
        <f t="shared" ref="T4226:T4289" si="66">+S4226*R4226</f>
        <v>95</v>
      </c>
      <c r="U4226" s="4" t="s">
        <v>4523</v>
      </c>
      <c r="V4226" s="4" t="s">
        <v>3801</v>
      </c>
      <c r="W4226" s="4" t="s">
        <v>3865</v>
      </c>
      <c r="X4226" s="4" t="s">
        <v>3866</v>
      </c>
      <c r="Y4226" t="s">
        <v>145</v>
      </c>
    </row>
    <row r="4227" spans="1:25" x14ac:dyDescent="0.3">
      <c r="A4227" t="s">
        <v>889</v>
      </c>
      <c r="B4227" t="s">
        <v>3738</v>
      </c>
      <c r="C4227">
        <v>1001013760</v>
      </c>
      <c r="D4227">
        <v>1013792</v>
      </c>
      <c r="E4227" t="s">
        <v>3864</v>
      </c>
      <c r="F4227" t="s">
        <v>3818</v>
      </c>
      <c r="G4227" t="s">
        <v>3784</v>
      </c>
      <c r="H4227" t="s">
        <v>3715</v>
      </c>
      <c r="I4227" t="s">
        <v>3742</v>
      </c>
      <c r="J4227" t="s">
        <v>3796</v>
      </c>
      <c r="K4227" t="s">
        <v>4528</v>
      </c>
      <c r="L4227" t="s">
        <v>4522</v>
      </c>
      <c r="M4227">
        <v>506</v>
      </c>
      <c r="N4227" t="s">
        <v>61</v>
      </c>
      <c r="O4227" t="s">
        <v>3804</v>
      </c>
      <c r="Q4227" t="s">
        <v>4520</v>
      </c>
      <c r="R4227">
        <v>3</v>
      </c>
      <c r="S4227" s="3">
        <v>95</v>
      </c>
      <c r="T4227" s="3">
        <f t="shared" si="66"/>
        <v>285</v>
      </c>
      <c r="U4227" s="4" t="s">
        <v>4529</v>
      </c>
      <c r="V4227" s="4" t="s">
        <v>3801</v>
      </c>
      <c r="W4227" s="4" t="s">
        <v>3865</v>
      </c>
      <c r="X4227" s="4" t="s">
        <v>3866</v>
      </c>
      <c r="Y4227" t="s">
        <v>145</v>
      </c>
    </row>
    <row r="4228" spans="1:25" x14ac:dyDescent="0.3">
      <c r="A4228" t="s">
        <v>889</v>
      </c>
      <c r="B4228" t="s">
        <v>3738</v>
      </c>
      <c r="C4228">
        <v>1001013760</v>
      </c>
      <c r="D4228">
        <v>1013792</v>
      </c>
      <c r="E4228" t="s">
        <v>3864</v>
      </c>
      <c r="F4228" t="s">
        <v>3818</v>
      </c>
      <c r="G4228" t="s">
        <v>3784</v>
      </c>
      <c r="H4228" t="s">
        <v>3715</v>
      </c>
      <c r="I4228" t="s">
        <v>3742</v>
      </c>
      <c r="J4228" t="s">
        <v>3796</v>
      </c>
      <c r="K4228" t="s">
        <v>4530</v>
      </c>
      <c r="L4228" t="s">
        <v>4522</v>
      </c>
      <c r="M4228">
        <v>506</v>
      </c>
      <c r="N4228" t="s">
        <v>61</v>
      </c>
      <c r="O4228" t="s">
        <v>3805</v>
      </c>
      <c r="Q4228" t="s">
        <v>4520</v>
      </c>
      <c r="R4228">
        <v>3</v>
      </c>
      <c r="S4228" s="3">
        <v>95</v>
      </c>
      <c r="T4228" s="3">
        <f t="shared" si="66"/>
        <v>285</v>
      </c>
      <c r="U4228" s="4" t="s">
        <v>4531</v>
      </c>
      <c r="V4228" s="4" t="s">
        <v>3801</v>
      </c>
      <c r="W4228" s="4" t="s">
        <v>3865</v>
      </c>
      <c r="X4228" s="4" t="s">
        <v>3866</v>
      </c>
      <c r="Y4228" t="s">
        <v>145</v>
      </c>
    </row>
    <row r="4229" spans="1:25" x14ac:dyDescent="0.3">
      <c r="A4229" t="s">
        <v>889</v>
      </c>
      <c r="B4229" t="s">
        <v>3738</v>
      </c>
      <c r="C4229">
        <v>1001013760</v>
      </c>
      <c r="D4229">
        <v>1013792</v>
      </c>
      <c r="E4229" t="s">
        <v>3864</v>
      </c>
      <c r="F4229" t="s">
        <v>3818</v>
      </c>
      <c r="G4229" t="s">
        <v>3784</v>
      </c>
      <c r="H4229" t="s">
        <v>3715</v>
      </c>
      <c r="I4229" t="s">
        <v>3742</v>
      </c>
      <c r="J4229" t="s">
        <v>3796</v>
      </c>
      <c r="K4229" t="s">
        <v>4524</v>
      </c>
      <c r="L4229" t="s">
        <v>4522</v>
      </c>
      <c r="M4229">
        <v>506</v>
      </c>
      <c r="N4229" t="s">
        <v>61</v>
      </c>
      <c r="O4229" t="s">
        <v>3812</v>
      </c>
      <c r="Q4229" t="s">
        <v>4520</v>
      </c>
      <c r="R4229">
        <v>2</v>
      </c>
      <c r="S4229" s="3">
        <v>95</v>
      </c>
      <c r="T4229" s="3">
        <f t="shared" si="66"/>
        <v>190</v>
      </c>
      <c r="U4229" s="4" t="s">
        <v>4525</v>
      </c>
      <c r="V4229" s="4" t="s">
        <v>3801</v>
      </c>
      <c r="W4229" s="4" t="s">
        <v>3865</v>
      </c>
      <c r="X4229" s="4" t="s">
        <v>3866</v>
      </c>
      <c r="Y4229" t="s">
        <v>145</v>
      </c>
    </row>
    <row r="4230" spans="1:25" x14ac:dyDescent="0.3">
      <c r="A4230" t="s">
        <v>889</v>
      </c>
      <c r="B4230" t="s">
        <v>3738</v>
      </c>
      <c r="C4230">
        <v>1001013760</v>
      </c>
      <c r="D4230">
        <v>1013792</v>
      </c>
      <c r="E4230" t="s">
        <v>3864</v>
      </c>
      <c r="F4230" t="s">
        <v>3818</v>
      </c>
      <c r="G4230" t="s">
        <v>3784</v>
      </c>
      <c r="H4230" t="s">
        <v>3715</v>
      </c>
      <c r="I4230" t="s">
        <v>3742</v>
      </c>
      <c r="J4230" t="s">
        <v>3796</v>
      </c>
      <c r="K4230" t="s">
        <v>887</v>
      </c>
      <c r="L4230" t="s">
        <v>4522</v>
      </c>
      <c r="M4230">
        <v>506</v>
      </c>
      <c r="N4230" t="s">
        <v>61</v>
      </c>
      <c r="O4230" t="s">
        <v>3817</v>
      </c>
      <c r="Q4230" t="s">
        <v>4520</v>
      </c>
      <c r="R4230">
        <v>1</v>
      </c>
      <c r="S4230" s="3">
        <v>95</v>
      </c>
      <c r="T4230" s="3">
        <f t="shared" si="66"/>
        <v>95</v>
      </c>
      <c r="U4230" s="4" t="s">
        <v>888</v>
      </c>
      <c r="V4230" s="4" t="s">
        <v>3801</v>
      </c>
      <c r="W4230" s="4" t="s">
        <v>3865</v>
      </c>
      <c r="X4230" s="4" t="s">
        <v>3866</v>
      </c>
      <c r="Y4230" t="s">
        <v>145</v>
      </c>
    </row>
    <row r="4231" spans="1:25" x14ac:dyDescent="0.3">
      <c r="A4231" t="s">
        <v>890</v>
      </c>
      <c r="B4231" t="s">
        <v>3738</v>
      </c>
      <c r="C4231">
        <v>1001014767</v>
      </c>
      <c r="D4231">
        <v>1014819</v>
      </c>
      <c r="E4231" t="s">
        <v>3864</v>
      </c>
      <c r="F4231" t="s">
        <v>3818</v>
      </c>
      <c r="G4231" t="s">
        <v>3784</v>
      </c>
      <c r="H4231" t="s">
        <v>3715</v>
      </c>
      <c r="I4231" t="s">
        <v>3742</v>
      </c>
      <c r="J4231" t="s">
        <v>3796</v>
      </c>
      <c r="K4231" t="s">
        <v>4526</v>
      </c>
      <c r="L4231" t="s">
        <v>4522</v>
      </c>
      <c r="M4231">
        <v>506</v>
      </c>
      <c r="N4231" t="s">
        <v>61</v>
      </c>
      <c r="O4231" t="s">
        <v>3814</v>
      </c>
      <c r="Q4231" t="s">
        <v>4520</v>
      </c>
      <c r="R4231">
        <v>1</v>
      </c>
      <c r="S4231" s="3">
        <v>95</v>
      </c>
      <c r="T4231" s="3">
        <f t="shared" si="66"/>
        <v>95</v>
      </c>
      <c r="U4231" s="4" t="s">
        <v>4527</v>
      </c>
      <c r="V4231" s="4" t="s">
        <v>3801</v>
      </c>
      <c r="W4231" s="4" t="s">
        <v>3865</v>
      </c>
      <c r="X4231" s="4" t="s">
        <v>3866</v>
      </c>
      <c r="Y4231" t="s">
        <v>145</v>
      </c>
    </row>
    <row r="4232" spans="1:25" x14ac:dyDescent="0.3">
      <c r="A4232" t="s">
        <v>890</v>
      </c>
      <c r="B4232" t="s">
        <v>3738</v>
      </c>
      <c r="C4232">
        <v>1001014767</v>
      </c>
      <c r="D4232">
        <v>1014819</v>
      </c>
      <c r="E4232" t="s">
        <v>3864</v>
      </c>
      <c r="F4232" t="s">
        <v>3818</v>
      </c>
      <c r="G4232" t="s">
        <v>3784</v>
      </c>
      <c r="H4232" t="s">
        <v>3715</v>
      </c>
      <c r="I4232" t="s">
        <v>3742</v>
      </c>
      <c r="J4232" t="s">
        <v>3796</v>
      </c>
      <c r="K4232" t="s">
        <v>4521</v>
      </c>
      <c r="L4232" t="s">
        <v>4522</v>
      </c>
      <c r="M4232">
        <v>506</v>
      </c>
      <c r="N4232" t="s">
        <v>61</v>
      </c>
      <c r="O4232" t="s">
        <v>3799</v>
      </c>
      <c r="Q4232" t="s">
        <v>4520</v>
      </c>
      <c r="R4232">
        <v>2</v>
      </c>
      <c r="S4232" s="3">
        <v>95</v>
      </c>
      <c r="T4232" s="3">
        <f t="shared" si="66"/>
        <v>190</v>
      </c>
      <c r="U4232" s="4" t="s">
        <v>4523</v>
      </c>
      <c r="V4232" s="4" t="s">
        <v>3801</v>
      </c>
      <c r="W4232" s="4" t="s">
        <v>3865</v>
      </c>
      <c r="X4232" s="4" t="s">
        <v>3866</v>
      </c>
      <c r="Y4232" t="s">
        <v>145</v>
      </c>
    </row>
    <row r="4233" spans="1:25" x14ac:dyDescent="0.3">
      <c r="A4233" t="s">
        <v>890</v>
      </c>
      <c r="B4233" t="s">
        <v>3738</v>
      </c>
      <c r="C4233">
        <v>1001014767</v>
      </c>
      <c r="D4233">
        <v>1014819</v>
      </c>
      <c r="E4233" t="s">
        <v>3864</v>
      </c>
      <c r="F4233" t="s">
        <v>3818</v>
      </c>
      <c r="G4233" t="s">
        <v>3784</v>
      </c>
      <c r="H4233" t="s">
        <v>3715</v>
      </c>
      <c r="I4233" t="s">
        <v>3742</v>
      </c>
      <c r="J4233" t="s">
        <v>3796</v>
      </c>
      <c r="K4233" t="s">
        <v>4528</v>
      </c>
      <c r="L4233" t="s">
        <v>4522</v>
      </c>
      <c r="M4233">
        <v>506</v>
      </c>
      <c r="N4233" t="s">
        <v>61</v>
      </c>
      <c r="O4233" t="s">
        <v>3804</v>
      </c>
      <c r="Q4233" t="s">
        <v>4520</v>
      </c>
      <c r="R4233">
        <v>3</v>
      </c>
      <c r="S4233" s="3">
        <v>95</v>
      </c>
      <c r="T4233" s="3">
        <f t="shared" si="66"/>
        <v>285</v>
      </c>
      <c r="U4233" s="4" t="s">
        <v>4529</v>
      </c>
      <c r="V4233" s="4" t="s">
        <v>3801</v>
      </c>
      <c r="W4233" s="4" t="s">
        <v>3865</v>
      </c>
      <c r="X4233" s="4" t="s">
        <v>3866</v>
      </c>
      <c r="Y4233" t="s">
        <v>145</v>
      </c>
    </row>
    <row r="4234" spans="1:25" x14ac:dyDescent="0.3">
      <c r="A4234" t="s">
        <v>890</v>
      </c>
      <c r="B4234" t="s">
        <v>3738</v>
      </c>
      <c r="C4234">
        <v>1001014767</v>
      </c>
      <c r="D4234">
        <v>1014819</v>
      </c>
      <c r="E4234" t="s">
        <v>3864</v>
      </c>
      <c r="F4234" t="s">
        <v>3818</v>
      </c>
      <c r="G4234" t="s">
        <v>3784</v>
      </c>
      <c r="H4234" t="s">
        <v>3715</v>
      </c>
      <c r="I4234" t="s">
        <v>3742</v>
      </c>
      <c r="J4234" t="s">
        <v>3796</v>
      </c>
      <c r="K4234" t="s">
        <v>4530</v>
      </c>
      <c r="L4234" t="s">
        <v>4522</v>
      </c>
      <c r="M4234">
        <v>506</v>
      </c>
      <c r="N4234" t="s">
        <v>61</v>
      </c>
      <c r="O4234" t="s">
        <v>3805</v>
      </c>
      <c r="Q4234" t="s">
        <v>4520</v>
      </c>
      <c r="R4234">
        <v>1</v>
      </c>
      <c r="S4234" s="3">
        <v>95</v>
      </c>
      <c r="T4234" s="3">
        <f t="shared" si="66"/>
        <v>95</v>
      </c>
      <c r="U4234" s="4" t="s">
        <v>4531</v>
      </c>
      <c r="V4234" s="4" t="s">
        <v>3801</v>
      </c>
      <c r="W4234" s="4" t="s">
        <v>3865</v>
      </c>
      <c r="X4234" s="4" t="s">
        <v>3866</v>
      </c>
      <c r="Y4234" t="s">
        <v>145</v>
      </c>
    </row>
    <row r="4235" spans="1:25" x14ac:dyDescent="0.3">
      <c r="A4235" t="s">
        <v>890</v>
      </c>
      <c r="B4235" t="s">
        <v>3738</v>
      </c>
      <c r="C4235">
        <v>1001014767</v>
      </c>
      <c r="D4235">
        <v>1014819</v>
      </c>
      <c r="E4235" t="s">
        <v>3864</v>
      </c>
      <c r="F4235" t="s">
        <v>3818</v>
      </c>
      <c r="G4235" t="s">
        <v>3784</v>
      </c>
      <c r="H4235" t="s">
        <v>3715</v>
      </c>
      <c r="I4235" t="s">
        <v>3742</v>
      </c>
      <c r="J4235" t="s">
        <v>3796</v>
      </c>
      <c r="K4235" t="s">
        <v>4524</v>
      </c>
      <c r="L4235" t="s">
        <v>4522</v>
      </c>
      <c r="M4235">
        <v>506</v>
      </c>
      <c r="N4235" t="s">
        <v>61</v>
      </c>
      <c r="O4235" t="s">
        <v>3812</v>
      </c>
      <c r="Q4235" t="s">
        <v>4520</v>
      </c>
      <c r="R4235">
        <v>1</v>
      </c>
      <c r="S4235" s="3">
        <v>95</v>
      </c>
      <c r="T4235" s="3">
        <f t="shared" si="66"/>
        <v>95</v>
      </c>
      <c r="U4235" s="4" t="s">
        <v>4525</v>
      </c>
      <c r="V4235" s="4" t="s">
        <v>3801</v>
      </c>
      <c r="W4235" s="4" t="s">
        <v>3865</v>
      </c>
      <c r="X4235" s="4" t="s">
        <v>3866</v>
      </c>
      <c r="Y4235" t="s">
        <v>145</v>
      </c>
    </row>
    <row r="4236" spans="1:25" x14ac:dyDescent="0.3">
      <c r="A4236" t="s">
        <v>890</v>
      </c>
      <c r="B4236" t="s">
        <v>3738</v>
      </c>
      <c r="C4236">
        <v>1001014767</v>
      </c>
      <c r="D4236">
        <v>1014819</v>
      </c>
      <c r="E4236" t="s">
        <v>3864</v>
      </c>
      <c r="F4236" t="s">
        <v>3818</v>
      </c>
      <c r="G4236" t="s">
        <v>3784</v>
      </c>
      <c r="H4236" t="s">
        <v>3715</v>
      </c>
      <c r="I4236" t="s">
        <v>3742</v>
      </c>
      <c r="J4236" t="s">
        <v>3796</v>
      </c>
      <c r="K4236" t="s">
        <v>887</v>
      </c>
      <c r="L4236" t="s">
        <v>4522</v>
      </c>
      <c r="M4236">
        <v>506</v>
      </c>
      <c r="N4236" t="s">
        <v>61</v>
      </c>
      <c r="O4236" t="s">
        <v>3817</v>
      </c>
      <c r="Q4236" t="s">
        <v>4520</v>
      </c>
      <c r="R4236">
        <v>1</v>
      </c>
      <c r="S4236" s="3">
        <v>95</v>
      </c>
      <c r="T4236" s="3">
        <f t="shared" si="66"/>
        <v>95</v>
      </c>
      <c r="U4236" s="4" t="s">
        <v>888</v>
      </c>
      <c r="V4236" s="4" t="s">
        <v>3801</v>
      </c>
      <c r="W4236" s="4" t="s">
        <v>3865</v>
      </c>
      <c r="X4236" s="4" t="s">
        <v>3866</v>
      </c>
      <c r="Y4236" t="s">
        <v>145</v>
      </c>
    </row>
    <row r="4237" spans="1:25" x14ac:dyDescent="0.3">
      <c r="A4237" t="s">
        <v>884</v>
      </c>
      <c r="B4237" t="s">
        <v>3738</v>
      </c>
      <c r="C4237">
        <v>1001013163</v>
      </c>
      <c r="D4237">
        <v>1013195</v>
      </c>
      <c r="E4237" t="s">
        <v>3864</v>
      </c>
      <c r="F4237" t="s">
        <v>3818</v>
      </c>
      <c r="G4237" t="s">
        <v>3784</v>
      </c>
      <c r="H4237" t="s">
        <v>3715</v>
      </c>
      <c r="I4237" t="s">
        <v>3742</v>
      </c>
      <c r="J4237" t="s">
        <v>3796</v>
      </c>
      <c r="K4237" t="s">
        <v>4544</v>
      </c>
      <c r="L4237" t="s">
        <v>4534</v>
      </c>
      <c r="M4237">
        <v>506</v>
      </c>
      <c r="N4237" t="s">
        <v>61</v>
      </c>
      <c r="O4237" t="s">
        <v>3814</v>
      </c>
      <c r="Q4237" t="s">
        <v>4532</v>
      </c>
      <c r="R4237">
        <v>1</v>
      </c>
      <c r="S4237" s="3">
        <v>109</v>
      </c>
      <c r="T4237" s="3">
        <f t="shared" si="66"/>
        <v>109</v>
      </c>
      <c r="U4237" s="4" t="s">
        <v>4545</v>
      </c>
      <c r="V4237" s="4" t="s">
        <v>3801</v>
      </c>
      <c r="W4237" s="4" t="s">
        <v>3865</v>
      </c>
      <c r="X4237" s="4" t="s">
        <v>3866</v>
      </c>
      <c r="Y4237" t="s">
        <v>145</v>
      </c>
    </row>
    <row r="4238" spans="1:25" x14ac:dyDescent="0.3">
      <c r="A4238" t="s">
        <v>884</v>
      </c>
      <c r="B4238" t="s">
        <v>3738</v>
      </c>
      <c r="C4238">
        <v>1001013163</v>
      </c>
      <c r="D4238">
        <v>1013195</v>
      </c>
      <c r="E4238" t="s">
        <v>3864</v>
      </c>
      <c r="F4238" t="s">
        <v>3818</v>
      </c>
      <c r="G4238" t="s">
        <v>3784</v>
      </c>
      <c r="H4238" t="s">
        <v>3715</v>
      </c>
      <c r="I4238" t="s">
        <v>3742</v>
      </c>
      <c r="J4238" t="s">
        <v>3796</v>
      </c>
      <c r="K4238" t="s">
        <v>4538</v>
      </c>
      <c r="L4238" t="s">
        <v>4534</v>
      </c>
      <c r="M4238">
        <v>506</v>
      </c>
      <c r="N4238" t="s">
        <v>61</v>
      </c>
      <c r="O4238" t="s">
        <v>3799</v>
      </c>
      <c r="Q4238" t="s">
        <v>4532</v>
      </c>
      <c r="R4238">
        <v>2</v>
      </c>
      <c r="S4238" s="3">
        <v>109</v>
      </c>
      <c r="T4238" s="3">
        <f t="shared" si="66"/>
        <v>218</v>
      </c>
      <c r="U4238" s="4" t="s">
        <v>4539</v>
      </c>
      <c r="V4238" s="4" t="s">
        <v>3801</v>
      </c>
      <c r="W4238" s="4" t="s">
        <v>3865</v>
      </c>
      <c r="X4238" s="4" t="s">
        <v>3866</v>
      </c>
      <c r="Y4238" t="s">
        <v>145</v>
      </c>
    </row>
    <row r="4239" spans="1:25" x14ac:dyDescent="0.3">
      <c r="A4239" t="s">
        <v>884</v>
      </c>
      <c r="B4239" t="s">
        <v>3738</v>
      </c>
      <c r="C4239">
        <v>1001013163</v>
      </c>
      <c r="D4239">
        <v>1013195</v>
      </c>
      <c r="E4239" t="s">
        <v>3864</v>
      </c>
      <c r="F4239" t="s">
        <v>3818</v>
      </c>
      <c r="G4239" t="s">
        <v>3784</v>
      </c>
      <c r="H4239" t="s">
        <v>3715</v>
      </c>
      <c r="I4239" t="s">
        <v>3742</v>
      </c>
      <c r="J4239" t="s">
        <v>3796</v>
      </c>
      <c r="K4239" t="s">
        <v>4533</v>
      </c>
      <c r="L4239" t="s">
        <v>4534</v>
      </c>
      <c r="M4239">
        <v>506</v>
      </c>
      <c r="N4239" t="s">
        <v>61</v>
      </c>
      <c r="O4239" t="s">
        <v>3804</v>
      </c>
      <c r="Q4239" t="s">
        <v>4532</v>
      </c>
      <c r="R4239">
        <v>3</v>
      </c>
      <c r="S4239" s="3">
        <v>109</v>
      </c>
      <c r="T4239" s="3">
        <f t="shared" si="66"/>
        <v>327</v>
      </c>
      <c r="U4239" s="4" t="s">
        <v>4535</v>
      </c>
      <c r="V4239" s="4" t="s">
        <v>3801</v>
      </c>
      <c r="W4239" s="4" t="s">
        <v>3865</v>
      </c>
      <c r="X4239" s="4" t="s">
        <v>3866</v>
      </c>
      <c r="Y4239" t="s">
        <v>145</v>
      </c>
    </row>
    <row r="4240" spans="1:25" x14ac:dyDescent="0.3">
      <c r="A4240" t="s">
        <v>884</v>
      </c>
      <c r="B4240" t="s">
        <v>3738</v>
      </c>
      <c r="C4240">
        <v>1001013163</v>
      </c>
      <c r="D4240">
        <v>1013195</v>
      </c>
      <c r="E4240" t="s">
        <v>3864</v>
      </c>
      <c r="F4240" t="s">
        <v>3818</v>
      </c>
      <c r="G4240" t="s">
        <v>3784</v>
      </c>
      <c r="H4240" t="s">
        <v>3715</v>
      </c>
      <c r="I4240" t="s">
        <v>3742</v>
      </c>
      <c r="J4240" t="s">
        <v>3796</v>
      </c>
      <c r="K4240" t="s">
        <v>4540</v>
      </c>
      <c r="L4240" t="s">
        <v>4534</v>
      </c>
      <c r="M4240">
        <v>506</v>
      </c>
      <c r="N4240" t="s">
        <v>61</v>
      </c>
      <c r="O4240" t="s">
        <v>3805</v>
      </c>
      <c r="Q4240" t="s">
        <v>4532</v>
      </c>
      <c r="R4240">
        <v>3</v>
      </c>
      <c r="S4240" s="3">
        <v>109</v>
      </c>
      <c r="T4240" s="3">
        <f t="shared" si="66"/>
        <v>327</v>
      </c>
      <c r="U4240" s="4" t="s">
        <v>4541</v>
      </c>
      <c r="V4240" s="4" t="s">
        <v>3801</v>
      </c>
      <c r="W4240" s="4" t="s">
        <v>3865</v>
      </c>
      <c r="X4240" s="4" t="s">
        <v>3866</v>
      </c>
      <c r="Y4240" t="s">
        <v>145</v>
      </c>
    </row>
    <row r="4241" spans="1:25" x14ac:dyDescent="0.3">
      <c r="A4241" t="s">
        <v>884</v>
      </c>
      <c r="B4241" t="s">
        <v>3738</v>
      </c>
      <c r="C4241">
        <v>1001013163</v>
      </c>
      <c r="D4241">
        <v>1013195</v>
      </c>
      <c r="E4241" t="s">
        <v>3864</v>
      </c>
      <c r="F4241" t="s">
        <v>3818</v>
      </c>
      <c r="G4241" t="s">
        <v>3784</v>
      </c>
      <c r="H4241" t="s">
        <v>3715</v>
      </c>
      <c r="I4241" t="s">
        <v>3742</v>
      </c>
      <c r="J4241" t="s">
        <v>3796</v>
      </c>
      <c r="K4241" t="s">
        <v>4536</v>
      </c>
      <c r="L4241" t="s">
        <v>4534</v>
      </c>
      <c r="M4241">
        <v>506</v>
      </c>
      <c r="N4241" t="s">
        <v>61</v>
      </c>
      <c r="O4241" t="s">
        <v>3812</v>
      </c>
      <c r="Q4241" t="s">
        <v>4532</v>
      </c>
      <c r="R4241">
        <v>1</v>
      </c>
      <c r="S4241" s="3">
        <v>109</v>
      </c>
      <c r="T4241" s="3">
        <f t="shared" si="66"/>
        <v>109</v>
      </c>
      <c r="U4241" s="4" t="s">
        <v>4537</v>
      </c>
      <c r="V4241" s="4" t="s">
        <v>3801</v>
      </c>
      <c r="W4241" s="4" t="s">
        <v>3865</v>
      </c>
      <c r="X4241" s="4" t="s">
        <v>3866</v>
      </c>
      <c r="Y4241" t="s">
        <v>145</v>
      </c>
    </row>
    <row r="4242" spans="1:25" x14ac:dyDescent="0.3">
      <c r="A4242" t="s">
        <v>884</v>
      </c>
      <c r="B4242" t="s">
        <v>3738</v>
      </c>
      <c r="C4242">
        <v>1001013163</v>
      </c>
      <c r="D4242">
        <v>1013195</v>
      </c>
      <c r="E4242" t="s">
        <v>3864</v>
      </c>
      <c r="F4242" t="s">
        <v>3818</v>
      </c>
      <c r="G4242" t="s">
        <v>3784</v>
      </c>
      <c r="H4242" t="s">
        <v>3715</v>
      </c>
      <c r="I4242" t="s">
        <v>3742</v>
      </c>
      <c r="J4242" t="s">
        <v>3796</v>
      </c>
      <c r="K4242" t="s">
        <v>4542</v>
      </c>
      <c r="L4242" t="s">
        <v>4534</v>
      </c>
      <c r="M4242">
        <v>506</v>
      </c>
      <c r="N4242" t="s">
        <v>61</v>
      </c>
      <c r="O4242" t="s">
        <v>3817</v>
      </c>
      <c r="Q4242" t="s">
        <v>4532</v>
      </c>
      <c r="R4242">
        <v>1</v>
      </c>
      <c r="S4242" s="3">
        <v>109</v>
      </c>
      <c r="T4242" s="3">
        <f t="shared" si="66"/>
        <v>109</v>
      </c>
      <c r="U4242" s="4" t="s">
        <v>4543</v>
      </c>
      <c r="V4242" s="4" t="s">
        <v>3801</v>
      </c>
      <c r="W4242" s="4" t="s">
        <v>3865</v>
      </c>
      <c r="X4242" s="4" t="s">
        <v>3866</v>
      </c>
      <c r="Y4242" t="s">
        <v>145</v>
      </c>
    </row>
    <row r="4243" spans="1:25" x14ac:dyDescent="0.3">
      <c r="A4243" t="s">
        <v>879</v>
      </c>
      <c r="B4243" t="s">
        <v>3738</v>
      </c>
      <c r="C4243">
        <v>1001013758</v>
      </c>
      <c r="D4243">
        <v>1013790</v>
      </c>
      <c r="E4243" t="s">
        <v>3864</v>
      </c>
      <c r="F4243" t="s">
        <v>3818</v>
      </c>
      <c r="G4243" t="s">
        <v>3784</v>
      </c>
      <c r="H4243" t="s">
        <v>3715</v>
      </c>
      <c r="I4243" t="s">
        <v>3742</v>
      </c>
      <c r="J4243" t="s">
        <v>3796</v>
      </c>
      <c r="K4243" t="s">
        <v>4538</v>
      </c>
      <c r="L4243" t="s">
        <v>4534</v>
      </c>
      <c r="M4243">
        <v>506</v>
      </c>
      <c r="N4243" t="s">
        <v>61</v>
      </c>
      <c r="O4243" t="s">
        <v>3799</v>
      </c>
      <c r="Q4243" t="s">
        <v>4532</v>
      </c>
      <c r="R4243">
        <v>2</v>
      </c>
      <c r="S4243" s="3">
        <v>109</v>
      </c>
      <c r="T4243" s="3">
        <f t="shared" si="66"/>
        <v>218</v>
      </c>
      <c r="U4243" s="4" t="s">
        <v>4539</v>
      </c>
      <c r="V4243" s="4" t="s">
        <v>3801</v>
      </c>
      <c r="W4243" s="4" t="s">
        <v>3865</v>
      </c>
      <c r="X4243" s="4" t="s">
        <v>3866</v>
      </c>
      <c r="Y4243" t="s">
        <v>145</v>
      </c>
    </row>
    <row r="4244" spans="1:25" x14ac:dyDescent="0.3">
      <c r="A4244" t="s">
        <v>879</v>
      </c>
      <c r="B4244" t="s">
        <v>3738</v>
      </c>
      <c r="C4244">
        <v>1001013758</v>
      </c>
      <c r="D4244">
        <v>1013790</v>
      </c>
      <c r="E4244" t="s">
        <v>3864</v>
      </c>
      <c r="F4244" t="s">
        <v>3818</v>
      </c>
      <c r="G4244" t="s">
        <v>3784</v>
      </c>
      <c r="H4244" t="s">
        <v>3715</v>
      </c>
      <c r="I4244" t="s">
        <v>3742</v>
      </c>
      <c r="J4244" t="s">
        <v>3796</v>
      </c>
      <c r="K4244" t="s">
        <v>4533</v>
      </c>
      <c r="L4244" t="s">
        <v>4534</v>
      </c>
      <c r="M4244">
        <v>506</v>
      </c>
      <c r="N4244" t="s">
        <v>61</v>
      </c>
      <c r="O4244" t="s">
        <v>3804</v>
      </c>
      <c r="Q4244" t="s">
        <v>4532</v>
      </c>
      <c r="R4244">
        <v>1</v>
      </c>
      <c r="S4244" s="3">
        <v>109</v>
      </c>
      <c r="T4244" s="3">
        <f t="shared" si="66"/>
        <v>109</v>
      </c>
      <c r="U4244" s="4" t="s">
        <v>4535</v>
      </c>
      <c r="V4244" s="4" t="s">
        <v>3801</v>
      </c>
      <c r="W4244" s="4" t="s">
        <v>3865</v>
      </c>
      <c r="X4244" s="4" t="s">
        <v>3866</v>
      </c>
      <c r="Y4244" t="s">
        <v>145</v>
      </c>
    </row>
    <row r="4245" spans="1:25" x14ac:dyDescent="0.3">
      <c r="A4245" t="s">
        <v>879</v>
      </c>
      <c r="B4245" t="s">
        <v>3738</v>
      </c>
      <c r="C4245">
        <v>1001013758</v>
      </c>
      <c r="D4245">
        <v>1013790</v>
      </c>
      <c r="E4245" t="s">
        <v>3864</v>
      </c>
      <c r="F4245" t="s">
        <v>3818</v>
      </c>
      <c r="G4245" t="s">
        <v>3784</v>
      </c>
      <c r="H4245" t="s">
        <v>3715</v>
      </c>
      <c r="I4245" t="s">
        <v>3742</v>
      </c>
      <c r="J4245" t="s">
        <v>3796</v>
      </c>
      <c r="K4245" t="s">
        <v>4540</v>
      </c>
      <c r="L4245" t="s">
        <v>4534</v>
      </c>
      <c r="M4245">
        <v>506</v>
      </c>
      <c r="N4245" t="s">
        <v>61</v>
      </c>
      <c r="O4245" t="s">
        <v>3805</v>
      </c>
      <c r="Q4245" t="s">
        <v>4532</v>
      </c>
      <c r="R4245">
        <v>1</v>
      </c>
      <c r="S4245" s="3">
        <v>109</v>
      </c>
      <c r="T4245" s="3">
        <f t="shared" si="66"/>
        <v>109</v>
      </c>
      <c r="U4245" s="4" t="s">
        <v>4541</v>
      </c>
      <c r="V4245" s="4" t="s">
        <v>3801</v>
      </c>
      <c r="W4245" s="4" t="s">
        <v>3865</v>
      </c>
      <c r="X4245" s="4" t="s">
        <v>3866</v>
      </c>
      <c r="Y4245" t="s">
        <v>145</v>
      </c>
    </row>
    <row r="4246" spans="1:25" x14ac:dyDescent="0.3">
      <c r="A4246" t="s">
        <v>879</v>
      </c>
      <c r="B4246" t="s">
        <v>3738</v>
      </c>
      <c r="C4246">
        <v>1001013758</v>
      </c>
      <c r="D4246">
        <v>1013790</v>
      </c>
      <c r="E4246" t="s">
        <v>3864</v>
      </c>
      <c r="F4246" t="s">
        <v>3818</v>
      </c>
      <c r="G4246" t="s">
        <v>3784</v>
      </c>
      <c r="H4246" t="s">
        <v>3715</v>
      </c>
      <c r="I4246" t="s">
        <v>3742</v>
      </c>
      <c r="J4246" t="s">
        <v>3796</v>
      </c>
      <c r="K4246" t="s">
        <v>4536</v>
      </c>
      <c r="L4246" t="s">
        <v>4534</v>
      </c>
      <c r="M4246">
        <v>506</v>
      </c>
      <c r="N4246" t="s">
        <v>61</v>
      </c>
      <c r="O4246" t="s">
        <v>3812</v>
      </c>
      <c r="Q4246" t="s">
        <v>4532</v>
      </c>
      <c r="R4246">
        <v>2</v>
      </c>
      <c r="S4246" s="3">
        <v>109</v>
      </c>
      <c r="T4246" s="3">
        <f t="shared" si="66"/>
        <v>218</v>
      </c>
      <c r="U4246" s="4" t="s">
        <v>4537</v>
      </c>
      <c r="V4246" s="4" t="s">
        <v>3801</v>
      </c>
      <c r="W4246" s="4" t="s">
        <v>3865</v>
      </c>
      <c r="X4246" s="4" t="s">
        <v>3866</v>
      </c>
      <c r="Y4246" t="s">
        <v>145</v>
      </c>
    </row>
    <row r="4247" spans="1:25" x14ac:dyDescent="0.3">
      <c r="A4247" t="s">
        <v>879</v>
      </c>
      <c r="B4247" t="s">
        <v>3738</v>
      </c>
      <c r="C4247">
        <v>1001013758</v>
      </c>
      <c r="D4247">
        <v>1013790</v>
      </c>
      <c r="E4247" t="s">
        <v>3864</v>
      </c>
      <c r="F4247" t="s">
        <v>3818</v>
      </c>
      <c r="G4247" t="s">
        <v>3784</v>
      </c>
      <c r="H4247" t="s">
        <v>3715</v>
      </c>
      <c r="I4247" t="s">
        <v>3742</v>
      </c>
      <c r="J4247" t="s">
        <v>3796</v>
      </c>
      <c r="K4247" t="s">
        <v>4542</v>
      </c>
      <c r="L4247" t="s">
        <v>4534</v>
      </c>
      <c r="M4247">
        <v>506</v>
      </c>
      <c r="N4247" t="s">
        <v>61</v>
      </c>
      <c r="O4247" t="s">
        <v>3817</v>
      </c>
      <c r="Q4247" t="s">
        <v>4532</v>
      </c>
      <c r="R4247">
        <v>1</v>
      </c>
      <c r="S4247" s="3">
        <v>109</v>
      </c>
      <c r="T4247" s="3">
        <f t="shared" si="66"/>
        <v>109</v>
      </c>
      <c r="U4247" s="4" t="s">
        <v>4543</v>
      </c>
      <c r="V4247" s="4" t="s">
        <v>3801</v>
      </c>
      <c r="W4247" s="4" t="s">
        <v>3865</v>
      </c>
      <c r="X4247" s="4" t="s">
        <v>3866</v>
      </c>
      <c r="Y4247" t="s">
        <v>145</v>
      </c>
    </row>
    <row r="4248" spans="1:25" x14ac:dyDescent="0.3">
      <c r="A4248" t="s">
        <v>885</v>
      </c>
      <c r="B4248" t="s">
        <v>3738</v>
      </c>
      <c r="C4248">
        <v>1001014134</v>
      </c>
      <c r="D4248">
        <v>1014196</v>
      </c>
      <c r="E4248" t="s">
        <v>3864</v>
      </c>
      <c r="F4248" t="s">
        <v>3818</v>
      </c>
      <c r="G4248" t="s">
        <v>3784</v>
      </c>
      <c r="H4248" t="s">
        <v>3715</v>
      </c>
      <c r="I4248" t="s">
        <v>3742</v>
      </c>
      <c r="J4248" t="s">
        <v>3796</v>
      </c>
      <c r="K4248" t="s">
        <v>4540</v>
      </c>
      <c r="L4248" t="s">
        <v>4534</v>
      </c>
      <c r="M4248">
        <v>506</v>
      </c>
      <c r="N4248" t="s">
        <v>61</v>
      </c>
      <c r="O4248" t="s">
        <v>3805</v>
      </c>
      <c r="Q4248" t="s">
        <v>4532</v>
      </c>
      <c r="R4248">
        <v>2</v>
      </c>
      <c r="S4248" s="3">
        <v>109</v>
      </c>
      <c r="T4248" s="3">
        <f t="shared" si="66"/>
        <v>218</v>
      </c>
      <c r="U4248" s="4" t="s">
        <v>4541</v>
      </c>
      <c r="V4248" s="4" t="s">
        <v>3801</v>
      </c>
      <c r="W4248" s="4" t="s">
        <v>3865</v>
      </c>
      <c r="X4248" s="4" t="s">
        <v>3866</v>
      </c>
      <c r="Y4248" t="s">
        <v>145</v>
      </c>
    </row>
    <row r="4249" spans="1:25" x14ac:dyDescent="0.3">
      <c r="A4249" t="s">
        <v>885</v>
      </c>
      <c r="B4249" t="s">
        <v>3738</v>
      </c>
      <c r="C4249">
        <v>1001014134</v>
      </c>
      <c r="D4249">
        <v>1014196</v>
      </c>
      <c r="E4249" t="s">
        <v>3864</v>
      </c>
      <c r="F4249" t="s">
        <v>3818</v>
      </c>
      <c r="G4249" t="s">
        <v>3784</v>
      </c>
      <c r="H4249" t="s">
        <v>3715</v>
      </c>
      <c r="I4249" t="s">
        <v>3742</v>
      </c>
      <c r="J4249" t="s">
        <v>3796</v>
      </c>
      <c r="K4249" t="s">
        <v>4536</v>
      </c>
      <c r="L4249" t="s">
        <v>4534</v>
      </c>
      <c r="M4249">
        <v>506</v>
      </c>
      <c r="N4249" t="s">
        <v>61</v>
      </c>
      <c r="O4249" t="s">
        <v>3812</v>
      </c>
      <c r="Q4249" t="s">
        <v>4532</v>
      </c>
      <c r="R4249">
        <v>1</v>
      </c>
      <c r="S4249" s="3">
        <v>109</v>
      </c>
      <c r="T4249" s="3">
        <f t="shared" si="66"/>
        <v>109</v>
      </c>
      <c r="U4249" s="4" t="s">
        <v>4537</v>
      </c>
      <c r="V4249" s="4" t="s">
        <v>3801</v>
      </c>
      <c r="W4249" s="4" t="s">
        <v>3865</v>
      </c>
      <c r="X4249" s="4" t="s">
        <v>3866</v>
      </c>
      <c r="Y4249" t="s">
        <v>145</v>
      </c>
    </row>
    <row r="4250" spans="1:25" x14ac:dyDescent="0.3">
      <c r="A4250" t="s">
        <v>881</v>
      </c>
      <c r="B4250" t="s">
        <v>3738</v>
      </c>
      <c r="C4250">
        <v>1001014751</v>
      </c>
      <c r="D4250">
        <v>1014803</v>
      </c>
      <c r="E4250" t="s">
        <v>3864</v>
      </c>
      <c r="F4250" t="s">
        <v>3818</v>
      </c>
      <c r="G4250" t="s">
        <v>3784</v>
      </c>
      <c r="H4250" t="s">
        <v>3715</v>
      </c>
      <c r="I4250" t="s">
        <v>3742</v>
      </c>
      <c r="J4250" t="s">
        <v>3796</v>
      </c>
      <c r="K4250" t="s">
        <v>4544</v>
      </c>
      <c r="L4250" t="s">
        <v>4534</v>
      </c>
      <c r="M4250">
        <v>506</v>
      </c>
      <c r="N4250" t="s">
        <v>61</v>
      </c>
      <c r="O4250" t="s">
        <v>3814</v>
      </c>
      <c r="Q4250" t="s">
        <v>4532</v>
      </c>
      <c r="R4250">
        <v>1</v>
      </c>
      <c r="S4250" s="3">
        <v>109</v>
      </c>
      <c r="T4250" s="3">
        <f t="shared" si="66"/>
        <v>109</v>
      </c>
      <c r="U4250" s="4" t="s">
        <v>4545</v>
      </c>
      <c r="V4250" s="4" t="s">
        <v>3801</v>
      </c>
      <c r="W4250" s="4" t="s">
        <v>3865</v>
      </c>
      <c r="X4250" s="4" t="s">
        <v>3866</v>
      </c>
      <c r="Y4250" t="s">
        <v>145</v>
      </c>
    </row>
    <row r="4251" spans="1:25" x14ac:dyDescent="0.3">
      <c r="A4251" t="s">
        <v>881</v>
      </c>
      <c r="B4251" t="s">
        <v>3738</v>
      </c>
      <c r="C4251">
        <v>1001014751</v>
      </c>
      <c r="D4251">
        <v>1014803</v>
      </c>
      <c r="E4251" t="s">
        <v>3864</v>
      </c>
      <c r="F4251" t="s">
        <v>3818</v>
      </c>
      <c r="G4251" t="s">
        <v>3784</v>
      </c>
      <c r="H4251" t="s">
        <v>3715</v>
      </c>
      <c r="I4251" t="s">
        <v>3742</v>
      </c>
      <c r="J4251" t="s">
        <v>3796</v>
      </c>
      <c r="K4251" t="s">
        <v>4538</v>
      </c>
      <c r="L4251" t="s">
        <v>4534</v>
      </c>
      <c r="M4251">
        <v>506</v>
      </c>
      <c r="N4251" t="s">
        <v>61</v>
      </c>
      <c r="O4251" t="s">
        <v>3799</v>
      </c>
      <c r="Q4251" t="s">
        <v>4532</v>
      </c>
      <c r="R4251">
        <v>2</v>
      </c>
      <c r="S4251" s="3">
        <v>109</v>
      </c>
      <c r="T4251" s="3">
        <f t="shared" si="66"/>
        <v>218</v>
      </c>
      <c r="U4251" s="4" t="s">
        <v>4539</v>
      </c>
      <c r="V4251" s="4" t="s">
        <v>3801</v>
      </c>
      <c r="W4251" s="4" t="s">
        <v>3865</v>
      </c>
      <c r="X4251" s="4" t="s">
        <v>3866</v>
      </c>
      <c r="Y4251" t="s">
        <v>145</v>
      </c>
    </row>
    <row r="4252" spans="1:25" x14ac:dyDescent="0.3">
      <c r="A4252" t="s">
        <v>881</v>
      </c>
      <c r="B4252" t="s">
        <v>3738</v>
      </c>
      <c r="C4252">
        <v>1001014751</v>
      </c>
      <c r="D4252">
        <v>1014803</v>
      </c>
      <c r="E4252" t="s">
        <v>3864</v>
      </c>
      <c r="F4252" t="s">
        <v>3818</v>
      </c>
      <c r="G4252" t="s">
        <v>3784</v>
      </c>
      <c r="H4252" t="s">
        <v>3715</v>
      </c>
      <c r="I4252" t="s">
        <v>3742</v>
      </c>
      <c r="J4252" t="s">
        <v>3796</v>
      </c>
      <c r="K4252" t="s">
        <v>4533</v>
      </c>
      <c r="L4252" t="s">
        <v>4534</v>
      </c>
      <c r="M4252">
        <v>506</v>
      </c>
      <c r="N4252" t="s">
        <v>61</v>
      </c>
      <c r="O4252" t="s">
        <v>3804</v>
      </c>
      <c r="Q4252" t="s">
        <v>4532</v>
      </c>
      <c r="R4252">
        <v>2</v>
      </c>
      <c r="S4252" s="3">
        <v>109</v>
      </c>
      <c r="T4252" s="3">
        <f t="shared" si="66"/>
        <v>218</v>
      </c>
      <c r="U4252" s="4" t="s">
        <v>4535</v>
      </c>
      <c r="V4252" s="4" t="s">
        <v>3801</v>
      </c>
      <c r="W4252" s="4" t="s">
        <v>3865</v>
      </c>
      <c r="X4252" s="4" t="s">
        <v>3866</v>
      </c>
      <c r="Y4252" t="s">
        <v>145</v>
      </c>
    </row>
    <row r="4253" spans="1:25" x14ac:dyDescent="0.3">
      <c r="A4253" t="s">
        <v>881</v>
      </c>
      <c r="B4253" t="s">
        <v>3738</v>
      </c>
      <c r="C4253">
        <v>1001014751</v>
      </c>
      <c r="D4253">
        <v>1014803</v>
      </c>
      <c r="E4253" t="s">
        <v>3864</v>
      </c>
      <c r="F4253" t="s">
        <v>3818</v>
      </c>
      <c r="G4253" t="s">
        <v>3784</v>
      </c>
      <c r="H4253" t="s">
        <v>3715</v>
      </c>
      <c r="I4253" t="s">
        <v>3742</v>
      </c>
      <c r="J4253" t="s">
        <v>3796</v>
      </c>
      <c r="K4253" t="s">
        <v>4540</v>
      </c>
      <c r="L4253" t="s">
        <v>4534</v>
      </c>
      <c r="M4253">
        <v>506</v>
      </c>
      <c r="N4253" t="s">
        <v>61</v>
      </c>
      <c r="O4253" t="s">
        <v>3805</v>
      </c>
      <c r="Q4253" t="s">
        <v>4532</v>
      </c>
      <c r="R4253">
        <v>1</v>
      </c>
      <c r="S4253" s="3">
        <v>109</v>
      </c>
      <c r="T4253" s="3">
        <f t="shared" si="66"/>
        <v>109</v>
      </c>
      <c r="U4253" s="4" t="s">
        <v>4541</v>
      </c>
      <c r="V4253" s="4" t="s">
        <v>3801</v>
      </c>
      <c r="W4253" s="4" t="s">
        <v>3865</v>
      </c>
      <c r="X4253" s="4" t="s">
        <v>3866</v>
      </c>
      <c r="Y4253" t="s">
        <v>145</v>
      </c>
    </row>
    <row r="4254" spans="1:25" x14ac:dyDescent="0.3">
      <c r="A4254" t="s">
        <v>881</v>
      </c>
      <c r="B4254" t="s">
        <v>3738</v>
      </c>
      <c r="C4254">
        <v>1001014751</v>
      </c>
      <c r="D4254">
        <v>1014803</v>
      </c>
      <c r="E4254" t="s">
        <v>3864</v>
      </c>
      <c r="F4254" t="s">
        <v>3818</v>
      </c>
      <c r="G4254" t="s">
        <v>3784</v>
      </c>
      <c r="H4254" t="s">
        <v>3715</v>
      </c>
      <c r="I4254" t="s">
        <v>3742</v>
      </c>
      <c r="J4254" t="s">
        <v>3796</v>
      </c>
      <c r="K4254" t="s">
        <v>4542</v>
      </c>
      <c r="L4254" t="s">
        <v>4534</v>
      </c>
      <c r="M4254">
        <v>506</v>
      </c>
      <c r="N4254" t="s">
        <v>61</v>
      </c>
      <c r="O4254" t="s">
        <v>3817</v>
      </c>
      <c r="Q4254" t="s">
        <v>4532</v>
      </c>
      <c r="R4254">
        <v>1</v>
      </c>
      <c r="S4254" s="3">
        <v>109</v>
      </c>
      <c r="T4254" s="3">
        <f t="shared" si="66"/>
        <v>109</v>
      </c>
      <c r="U4254" s="4" t="s">
        <v>4543</v>
      </c>
      <c r="V4254" s="4" t="s">
        <v>3801</v>
      </c>
      <c r="W4254" s="4" t="s">
        <v>3865</v>
      </c>
      <c r="X4254" s="4" t="s">
        <v>3866</v>
      </c>
      <c r="Y4254" t="s">
        <v>145</v>
      </c>
    </row>
    <row r="4255" spans="1:25" x14ac:dyDescent="0.3">
      <c r="A4255" t="s">
        <v>835</v>
      </c>
      <c r="B4255" t="s">
        <v>3738</v>
      </c>
      <c r="C4255">
        <v>1001009151</v>
      </c>
      <c r="D4255">
        <v>1009223</v>
      </c>
      <c r="E4255" t="s">
        <v>3864</v>
      </c>
      <c r="F4255" t="s">
        <v>3818</v>
      </c>
      <c r="G4255" t="s">
        <v>3784</v>
      </c>
      <c r="H4255" t="s">
        <v>3715</v>
      </c>
      <c r="I4255" t="s">
        <v>3742</v>
      </c>
      <c r="J4255" t="s">
        <v>3796</v>
      </c>
      <c r="K4255" t="s">
        <v>4556</v>
      </c>
      <c r="L4255" t="s">
        <v>4548</v>
      </c>
      <c r="M4255">
        <v>844</v>
      </c>
      <c r="N4255" t="s">
        <v>49</v>
      </c>
      <c r="O4255" t="s">
        <v>3814</v>
      </c>
      <c r="Q4255" t="s">
        <v>4546</v>
      </c>
      <c r="R4255">
        <v>1</v>
      </c>
      <c r="S4255" s="3">
        <v>119</v>
      </c>
      <c r="T4255" s="3">
        <f t="shared" si="66"/>
        <v>119</v>
      </c>
      <c r="U4255" s="4" t="s">
        <v>4557</v>
      </c>
      <c r="V4255" s="4" t="s">
        <v>3801</v>
      </c>
      <c r="W4255" s="4" t="s">
        <v>3865</v>
      </c>
      <c r="X4255" s="4" t="s">
        <v>3866</v>
      </c>
      <c r="Y4255" t="s">
        <v>145</v>
      </c>
    </row>
    <row r="4256" spans="1:25" x14ac:dyDescent="0.3">
      <c r="A4256" t="s">
        <v>835</v>
      </c>
      <c r="B4256" t="s">
        <v>3738</v>
      </c>
      <c r="C4256">
        <v>1001009151</v>
      </c>
      <c r="D4256">
        <v>1009223</v>
      </c>
      <c r="E4256" t="s">
        <v>3864</v>
      </c>
      <c r="F4256" t="s">
        <v>3818</v>
      </c>
      <c r="G4256" t="s">
        <v>3784</v>
      </c>
      <c r="H4256" t="s">
        <v>3715</v>
      </c>
      <c r="I4256" t="s">
        <v>3742</v>
      </c>
      <c r="J4256" t="s">
        <v>3796</v>
      </c>
      <c r="K4256" t="s">
        <v>4547</v>
      </c>
      <c r="L4256" t="s">
        <v>4548</v>
      </c>
      <c r="M4256">
        <v>844</v>
      </c>
      <c r="N4256" t="s">
        <v>49</v>
      </c>
      <c r="O4256" t="s">
        <v>3799</v>
      </c>
      <c r="Q4256" t="s">
        <v>4546</v>
      </c>
      <c r="R4256">
        <v>1</v>
      </c>
      <c r="S4256" s="3">
        <v>119</v>
      </c>
      <c r="T4256" s="3">
        <f t="shared" si="66"/>
        <v>119</v>
      </c>
      <c r="U4256" s="4" t="s">
        <v>4549</v>
      </c>
      <c r="V4256" s="4" t="s">
        <v>3801</v>
      </c>
      <c r="W4256" s="4" t="s">
        <v>3865</v>
      </c>
      <c r="X4256" s="4" t="s">
        <v>3866</v>
      </c>
      <c r="Y4256" t="s">
        <v>145</v>
      </c>
    </row>
    <row r="4257" spans="1:25" x14ac:dyDescent="0.3">
      <c r="A4257" t="s">
        <v>835</v>
      </c>
      <c r="B4257" t="s">
        <v>3738</v>
      </c>
      <c r="C4257">
        <v>1001009151</v>
      </c>
      <c r="D4257">
        <v>1009223</v>
      </c>
      <c r="E4257" t="s">
        <v>3864</v>
      </c>
      <c r="F4257" t="s">
        <v>3818</v>
      </c>
      <c r="G4257" t="s">
        <v>3784</v>
      </c>
      <c r="H4257" t="s">
        <v>3715</v>
      </c>
      <c r="I4257" t="s">
        <v>3742</v>
      </c>
      <c r="J4257" t="s">
        <v>3796</v>
      </c>
      <c r="K4257" t="s">
        <v>4550</v>
      </c>
      <c r="L4257" t="s">
        <v>4548</v>
      </c>
      <c r="M4257">
        <v>844</v>
      </c>
      <c r="N4257" t="s">
        <v>49</v>
      </c>
      <c r="O4257" t="s">
        <v>3804</v>
      </c>
      <c r="Q4257" t="s">
        <v>4546</v>
      </c>
      <c r="R4257">
        <v>1</v>
      </c>
      <c r="S4257" s="3">
        <v>119</v>
      </c>
      <c r="T4257" s="3">
        <f t="shared" si="66"/>
        <v>119</v>
      </c>
      <c r="U4257" s="4" t="s">
        <v>4551</v>
      </c>
      <c r="V4257" s="4" t="s">
        <v>3801</v>
      </c>
      <c r="W4257" s="4" t="s">
        <v>3865</v>
      </c>
      <c r="X4257" s="4" t="s">
        <v>3866</v>
      </c>
      <c r="Y4257" t="s">
        <v>145</v>
      </c>
    </row>
    <row r="4258" spans="1:25" x14ac:dyDescent="0.3">
      <c r="A4258" t="s">
        <v>835</v>
      </c>
      <c r="B4258" t="s">
        <v>3738</v>
      </c>
      <c r="C4258">
        <v>1001009151</v>
      </c>
      <c r="D4258">
        <v>1009223</v>
      </c>
      <c r="E4258" t="s">
        <v>3864</v>
      </c>
      <c r="F4258" t="s">
        <v>3818</v>
      </c>
      <c r="G4258" t="s">
        <v>3784</v>
      </c>
      <c r="H4258" t="s">
        <v>3715</v>
      </c>
      <c r="I4258" t="s">
        <v>3742</v>
      </c>
      <c r="J4258" t="s">
        <v>3796</v>
      </c>
      <c r="K4258" t="s">
        <v>4552</v>
      </c>
      <c r="L4258" t="s">
        <v>4548</v>
      </c>
      <c r="M4258">
        <v>844</v>
      </c>
      <c r="N4258" t="s">
        <v>49</v>
      </c>
      <c r="O4258" t="s">
        <v>3805</v>
      </c>
      <c r="Q4258" t="s">
        <v>4546</v>
      </c>
      <c r="R4258">
        <v>1</v>
      </c>
      <c r="S4258" s="3">
        <v>119</v>
      </c>
      <c r="T4258" s="3">
        <f t="shared" si="66"/>
        <v>119</v>
      </c>
      <c r="U4258" s="4" t="s">
        <v>4553</v>
      </c>
      <c r="V4258" s="4" t="s">
        <v>3801</v>
      </c>
      <c r="W4258" s="4" t="s">
        <v>3865</v>
      </c>
      <c r="X4258" s="4" t="s">
        <v>3866</v>
      </c>
      <c r="Y4258" t="s">
        <v>145</v>
      </c>
    </row>
    <row r="4259" spans="1:25" x14ac:dyDescent="0.3">
      <c r="A4259" t="s">
        <v>835</v>
      </c>
      <c r="B4259" t="s">
        <v>3738</v>
      </c>
      <c r="C4259">
        <v>1001009151</v>
      </c>
      <c r="D4259">
        <v>1009223</v>
      </c>
      <c r="E4259" t="s">
        <v>3864</v>
      </c>
      <c r="F4259" t="s">
        <v>3818</v>
      </c>
      <c r="G4259" t="s">
        <v>3784</v>
      </c>
      <c r="H4259" t="s">
        <v>3715</v>
      </c>
      <c r="I4259" t="s">
        <v>3742</v>
      </c>
      <c r="J4259" t="s">
        <v>3796</v>
      </c>
      <c r="K4259" t="s">
        <v>4554</v>
      </c>
      <c r="L4259" t="s">
        <v>4548</v>
      </c>
      <c r="M4259">
        <v>844</v>
      </c>
      <c r="N4259" t="s">
        <v>49</v>
      </c>
      <c r="O4259" t="s">
        <v>3812</v>
      </c>
      <c r="Q4259" t="s">
        <v>4546</v>
      </c>
      <c r="R4259">
        <v>1</v>
      </c>
      <c r="S4259" s="3">
        <v>119</v>
      </c>
      <c r="T4259" s="3">
        <f t="shared" si="66"/>
        <v>119</v>
      </c>
      <c r="U4259" s="4" t="s">
        <v>4555</v>
      </c>
      <c r="V4259" s="4" t="s">
        <v>3801</v>
      </c>
      <c r="W4259" s="4" t="s">
        <v>3865</v>
      </c>
      <c r="X4259" s="4" t="s">
        <v>3866</v>
      </c>
      <c r="Y4259" t="s">
        <v>145</v>
      </c>
    </row>
    <row r="4260" spans="1:25" x14ac:dyDescent="0.3">
      <c r="A4260" t="s">
        <v>835</v>
      </c>
      <c r="B4260" t="s">
        <v>3738</v>
      </c>
      <c r="C4260">
        <v>1001009151</v>
      </c>
      <c r="D4260">
        <v>1009223</v>
      </c>
      <c r="E4260" t="s">
        <v>3864</v>
      </c>
      <c r="F4260" t="s">
        <v>3818</v>
      </c>
      <c r="G4260" t="s">
        <v>3784</v>
      </c>
      <c r="H4260" t="s">
        <v>3715</v>
      </c>
      <c r="I4260" t="s">
        <v>3742</v>
      </c>
      <c r="J4260" t="s">
        <v>3796</v>
      </c>
      <c r="K4260" t="s">
        <v>4559</v>
      </c>
      <c r="L4260" t="s">
        <v>4548</v>
      </c>
      <c r="M4260">
        <v>844</v>
      </c>
      <c r="N4260" t="s">
        <v>49</v>
      </c>
      <c r="O4260" t="s">
        <v>3817</v>
      </c>
      <c r="Q4260" t="s">
        <v>4546</v>
      </c>
      <c r="R4260">
        <v>1</v>
      </c>
      <c r="S4260" s="3">
        <v>119</v>
      </c>
      <c r="T4260" s="3">
        <f t="shared" si="66"/>
        <v>119</v>
      </c>
      <c r="U4260" s="4" t="s">
        <v>4560</v>
      </c>
      <c r="V4260" s="4" t="s">
        <v>3801</v>
      </c>
      <c r="W4260" s="4" t="s">
        <v>3865</v>
      </c>
      <c r="X4260" s="4" t="s">
        <v>3866</v>
      </c>
      <c r="Y4260" t="s">
        <v>145</v>
      </c>
    </row>
    <row r="4261" spans="1:25" x14ac:dyDescent="0.3">
      <c r="A4261" t="s">
        <v>883</v>
      </c>
      <c r="B4261" t="s">
        <v>3738</v>
      </c>
      <c r="C4261">
        <v>1001013186</v>
      </c>
      <c r="D4261">
        <v>1013218</v>
      </c>
      <c r="E4261" t="s">
        <v>3864</v>
      </c>
      <c r="F4261" t="s">
        <v>3818</v>
      </c>
      <c r="G4261" t="s">
        <v>3784</v>
      </c>
      <c r="H4261" t="s">
        <v>3715</v>
      </c>
      <c r="I4261" t="s">
        <v>3742</v>
      </c>
      <c r="J4261" t="s">
        <v>3796</v>
      </c>
      <c r="K4261" t="s">
        <v>4556</v>
      </c>
      <c r="L4261" t="s">
        <v>4548</v>
      </c>
      <c r="M4261">
        <v>844</v>
      </c>
      <c r="N4261" t="s">
        <v>49</v>
      </c>
      <c r="O4261" t="s">
        <v>3814</v>
      </c>
      <c r="Q4261" t="s">
        <v>4546</v>
      </c>
      <c r="R4261">
        <v>1</v>
      </c>
      <c r="S4261" s="3">
        <v>119</v>
      </c>
      <c r="T4261" s="3">
        <f t="shared" si="66"/>
        <v>119</v>
      </c>
      <c r="U4261" s="4" t="s">
        <v>4557</v>
      </c>
      <c r="V4261" s="4" t="s">
        <v>3801</v>
      </c>
      <c r="W4261" s="4" t="s">
        <v>3865</v>
      </c>
      <c r="X4261" s="4" t="s">
        <v>3866</v>
      </c>
      <c r="Y4261" t="s">
        <v>145</v>
      </c>
    </row>
    <row r="4262" spans="1:25" x14ac:dyDescent="0.3">
      <c r="A4262" t="s">
        <v>883</v>
      </c>
      <c r="B4262" t="s">
        <v>3738</v>
      </c>
      <c r="C4262">
        <v>1001013186</v>
      </c>
      <c r="D4262">
        <v>1013218</v>
      </c>
      <c r="E4262" t="s">
        <v>3864</v>
      </c>
      <c r="F4262" t="s">
        <v>3818</v>
      </c>
      <c r="G4262" t="s">
        <v>3784</v>
      </c>
      <c r="H4262" t="s">
        <v>3715</v>
      </c>
      <c r="I4262" t="s">
        <v>3742</v>
      </c>
      <c r="J4262" t="s">
        <v>3796</v>
      </c>
      <c r="K4262" t="s">
        <v>4547</v>
      </c>
      <c r="L4262" t="s">
        <v>4548</v>
      </c>
      <c r="M4262">
        <v>844</v>
      </c>
      <c r="N4262" t="s">
        <v>49</v>
      </c>
      <c r="O4262" t="s">
        <v>3799</v>
      </c>
      <c r="Q4262" t="s">
        <v>4546</v>
      </c>
      <c r="R4262">
        <v>2</v>
      </c>
      <c r="S4262" s="3">
        <v>119</v>
      </c>
      <c r="T4262" s="3">
        <f t="shared" si="66"/>
        <v>238</v>
      </c>
      <c r="U4262" s="4" t="s">
        <v>4549</v>
      </c>
      <c r="V4262" s="4" t="s">
        <v>3801</v>
      </c>
      <c r="W4262" s="4" t="s">
        <v>3865</v>
      </c>
      <c r="X4262" s="4" t="s">
        <v>3866</v>
      </c>
      <c r="Y4262" t="s">
        <v>145</v>
      </c>
    </row>
    <row r="4263" spans="1:25" x14ac:dyDescent="0.3">
      <c r="A4263" t="s">
        <v>883</v>
      </c>
      <c r="B4263" t="s">
        <v>3738</v>
      </c>
      <c r="C4263">
        <v>1001013186</v>
      </c>
      <c r="D4263">
        <v>1013218</v>
      </c>
      <c r="E4263" t="s">
        <v>3864</v>
      </c>
      <c r="F4263" t="s">
        <v>3818</v>
      </c>
      <c r="G4263" t="s">
        <v>3784</v>
      </c>
      <c r="H4263" t="s">
        <v>3715</v>
      </c>
      <c r="I4263" t="s">
        <v>3742</v>
      </c>
      <c r="J4263" t="s">
        <v>3796</v>
      </c>
      <c r="K4263" t="s">
        <v>4550</v>
      </c>
      <c r="L4263" t="s">
        <v>4548</v>
      </c>
      <c r="M4263">
        <v>844</v>
      </c>
      <c r="N4263" t="s">
        <v>49</v>
      </c>
      <c r="O4263" t="s">
        <v>3804</v>
      </c>
      <c r="Q4263" t="s">
        <v>4546</v>
      </c>
      <c r="R4263">
        <v>3</v>
      </c>
      <c r="S4263" s="3">
        <v>119</v>
      </c>
      <c r="T4263" s="3">
        <f t="shared" si="66"/>
        <v>357</v>
      </c>
      <c r="U4263" s="4" t="s">
        <v>4551</v>
      </c>
      <c r="V4263" s="4" t="s">
        <v>3801</v>
      </c>
      <c r="W4263" s="4" t="s">
        <v>3865</v>
      </c>
      <c r="X4263" s="4" t="s">
        <v>3866</v>
      </c>
      <c r="Y4263" t="s">
        <v>145</v>
      </c>
    </row>
    <row r="4264" spans="1:25" x14ac:dyDescent="0.3">
      <c r="A4264" t="s">
        <v>883</v>
      </c>
      <c r="B4264" t="s">
        <v>3738</v>
      </c>
      <c r="C4264">
        <v>1001013186</v>
      </c>
      <c r="D4264">
        <v>1013218</v>
      </c>
      <c r="E4264" t="s">
        <v>3864</v>
      </c>
      <c r="F4264" t="s">
        <v>3818</v>
      </c>
      <c r="G4264" t="s">
        <v>3784</v>
      </c>
      <c r="H4264" t="s">
        <v>3715</v>
      </c>
      <c r="I4264" t="s">
        <v>3742</v>
      </c>
      <c r="J4264" t="s">
        <v>3796</v>
      </c>
      <c r="K4264" t="s">
        <v>4552</v>
      </c>
      <c r="L4264" t="s">
        <v>4548</v>
      </c>
      <c r="M4264">
        <v>844</v>
      </c>
      <c r="N4264" t="s">
        <v>49</v>
      </c>
      <c r="O4264" t="s">
        <v>3805</v>
      </c>
      <c r="Q4264" t="s">
        <v>4546</v>
      </c>
      <c r="R4264">
        <v>3</v>
      </c>
      <c r="S4264" s="3">
        <v>119</v>
      </c>
      <c r="T4264" s="3">
        <f t="shared" si="66"/>
        <v>357</v>
      </c>
      <c r="U4264" s="4" t="s">
        <v>4553</v>
      </c>
      <c r="V4264" s="4" t="s">
        <v>3801</v>
      </c>
      <c r="W4264" s="4" t="s">
        <v>3865</v>
      </c>
      <c r="X4264" s="4" t="s">
        <v>3866</v>
      </c>
      <c r="Y4264" t="s">
        <v>145</v>
      </c>
    </row>
    <row r="4265" spans="1:25" x14ac:dyDescent="0.3">
      <c r="A4265" t="s">
        <v>883</v>
      </c>
      <c r="B4265" t="s">
        <v>3738</v>
      </c>
      <c r="C4265">
        <v>1001013186</v>
      </c>
      <c r="D4265">
        <v>1013218</v>
      </c>
      <c r="E4265" t="s">
        <v>3864</v>
      </c>
      <c r="F4265" t="s">
        <v>3818</v>
      </c>
      <c r="G4265" t="s">
        <v>3784</v>
      </c>
      <c r="H4265" t="s">
        <v>3715</v>
      </c>
      <c r="I4265" t="s">
        <v>3742</v>
      </c>
      <c r="J4265" t="s">
        <v>3796</v>
      </c>
      <c r="K4265" t="s">
        <v>4554</v>
      </c>
      <c r="L4265" t="s">
        <v>4548</v>
      </c>
      <c r="M4265">
        <v>844</v>
      </c>
      <c r="N4265" t="s">
        <v>49</v>
      </c>
      <c r="O4265" t="s">
        <v>3812</v>
      </c>
      <c r="Q4265" t="s">
        <v>4546</v>
      </c>
      <c r="R4265">
        <v>2</v>
      </c>
      <c r="S4265" s="3">
        <v>119</v>
      </c>
      <c r="T4265" s="3">
        <f t="shared" si="66"/>
        <v>238</v>
      </c>
      <c r="U4265" s="4" t="s">
        <v>4555</v>
      </c>
      <c r="V4265" s="4" t="s">
        <v>3801</v>
      </c>
      <c r="W4265" s="4" t="s">
        <v>3865</v>
      </c>
      <c r="X4265" s="4" t="s">
        <v>3866</v>
      </c>
      <c r="Y4265" t="s">
        <v>145</v>
      </c>
    </row>
    <row r="4266" spans="1:25" x14ac:dyDescent="0.3">
      <c r="A4266" t="s">
        <v>883</v>
      </c>
      <c r="B4266" t="s">
        <v>3738</v>
      </c>
      <c r="C4266">
        <v>1001013186</v>
      </c>
      <c r="D4266">
        <v>1013218</v>
      </c>
      <c r="E4266" t="s">
        <v>3864</v>
      </c>
      <c r="F4266" t="s">
        <v>3818</v>
      </c>
      <c r="G4266" t="s">
        <v>3784</v>
      </c>
      <c r="H4266" t="s">
        <v>3715</v>
      </c>
      <c r="I4266" t="s">
        <v>3742</v>
      </c>
      <c r="J4266" t="s">
        <v>3796</v>
      </c>
      <c r="K4266" t="s">
        <v>4559</v>
      </c>
      <c r="L4266" t="s">
        <v>4548</v>
      </c>
      <c r="M4266">
        <v>844</v>
      </c>
      <c r="N4266" t="s">
        <v>49</v>
      </c>
      <c r="O4266" t="s">
        <v>3817</v>
      </c>
      <c r="Q4266" t="s">
        <v>4546</v>
      </c>
      <c r="R4266">
        <v>1</v>
      </c>
      <c r="S4266" s="3">
        <v>119</v>
      </c>
      <c r="T4266" s="3">
        <f t="shared" si="66"/>
        <v>119</v>
      </c>
      <c r="U4266" s="4" t="s">
        <v>4560</v>
      </c>
      <c r="V4266" s="4" t="s">
        <v>3801</v>
      </c>
      <c r="W4266" s="4" t="s">
        <v>3865</v>
      </c>
      <c r="X4266" s="4" t="s">
        <v>3866</v>
      </c>
      <c r="Y4266" t="s">
        <v>145</v>
      </c>
    </row>
    <row r="4267" spans="1:25" x14ac:dyDescent="0.3">
      <c r="A4267" t="s">
        <v>877</v>
      </c>
      <c r="B4267" t="s">
        <v>3738</v>
      </c>
      <c r="C4267">
        <v>1001013457</v>
      </c>
      <c r="D4267">
        <v>1013489</v>
      </c>
      <c r="E4267" t="s">
        <v>3864</v>
      </c>
      <c r="F4267" t="s">
        <v>3818</v>
      </c>
      <c r="G4267" t="s">
        <v>3784</v>
      </c>
      <c r="H4267" t="s">
        <v>3715</v>
      </c>
      <c r="I4267" t="s">
        <v>3742</v>
      </c>
      <c r="J4267" t="s">
        <v>3796</v>
      </c>
      <c r="K4267" t="s">
        <v>4556</v>
      </c>
      <c r="L4267" t="s">
        <v>4548</v>
      </c>
      <c r="M4267">
        <v>844</v>
      </c>
      <c r="N4267" t="s">
        <v>49</v>
      </c>
      <c r="O4267" t="s">
        <v>3814</v>
      </c>
      <c r="Q4267" t="s">
        <v>4546</v>
      </c>
      <c r="R4267">
        <v>1</v>
      </c>
      <c r="S4267" s="3">
        <v>119</v>
      </c>
      <c r="T4267" s="3">
        <f t="shared" si="66"/>
        <v>119</v>
      </c>
      <c r="U4267" s="4" t="s">
        <v>4557</v>
      </c>
      <c r="V4267" s="4" t="s">
        <v>3801</v>
      </c>
      <c r="W4267" s="4" t="s">
        <v>3865</v>
      </c>
      <c r="X4267" s="4" t="s">
        <v>3866</v>
      </c>
      <c r="Y4267" t="s">
        <v>145</v>
      </c>
    </row>
    <row r="4268" spans="1:25" x14ac:dyDescent="0.3">
      <c r="A4268" t="s">
        <v>877</v>
      </c>
      <c r="B4268" t="s">
        <v>3738</v>
      </c>
      <c r="C4268">
        <v>1001013457</v>
      </c>
      <c r="D4268">
        <v>1013489</v>
      </c>
      <c r="E4268" t="s">
        <v>3864</v>
      </c>
      <c r="F4268" t="s">
        <v>3818</v>
      </c>
      <c r="G4268" t="s">
        <v>3784</v>
      </c>
      <c r="H4268" t="s">
        <v>3715</v>
      </c>
      <c r="I4268" t="s">
        <v>3742</v>
      </c>
      <c r="J4268" t="s">
        <v>3796</v>
      </c>
      <c r="K4268" t="s">
        <v>4547</v>
      </c>
      <c r="L4268" t="s">
        <v>4548</v>
      </c>
      <c r="M4268">
        <v>844</v>
      </c>
      <c r="N4268" t="s">
        <v>49</v>
      </c>
      <c r="O4268" t="s">
        <v>3799</v>
      </c>
      <c r="Q4268" t="s">
        <v>4546</v>
      </c>
      <c r="R4268">
        <v>2</v>
      </c>
      <c r="S4268" s="3">
        <v>119</v>
      </c>
      <c r="T4268" s="3">
        <f t="shared" si="66"/>
        <v>238</v>
      </c>
      <c r="U4268" s="4" t="s">
        <v>4549</v>
      </c>
      <c r="V4268" s="4" t="s">
        <v>3801</v>
      </c>
      <c r="W4268" s="4" t="s">
        <v>3865</v>
      </c>
      <c r="X4268" s="4" t="s">
        <v>3866</v>
      </c>
      <c r="Y4268" t="s">
        <v>145</v>
      </c>
    </row>
    <row r="4269" spans="1:25" x14ac:dyDescent="0.3">
      <c r="A4269" t="s">
        <v>877</v>
      </c>
      <c r="B4269" t="s">
        <v>3738</v>
      </c>
      <c r="C4269">
        <v>1001013457</v>
      </c>
      <c r="D4269">
        <v>1013489</v>
      </c>
      <c r="E4269" t="s">
        <v>3864</v>
      </c>
      <c r="F4269" t="s">
        <v>3818</v>
      </c>
      <c r="G4269" t="s">
        <v>3784</v>
      </c>
      <c r="H4269" t="s">
        <v>3715</v>
      </c>
      <c r="I4269" t="s">
        <v>3742</v>
      </c>
      <c r="J4269" t="s">
        <v>3796</v>
      </c>
      <c r="K4269" t="s">
        <v>4552</v>
      </c>
      <c r="L4269" t="s">
        <v>4548</v>
      </c>
      <c r="M4269">
        <v>844</v>
      </c>
      <c r="N4269" t="s">
        <v>49</v>
      </c>
      <c r="O4269" t="s">
        <v>3805</v>
      </c>
      <c r="Q4269" t="s">
        <v>4546</v>
      </c>
      <c r="R4269">
        <v>1</v>
      </c>
      <c r="S4269" s="3">
        <v>119</v>
      </c>
      <c r="T4269" s="3">
        <f t="shared" si="66"/>
        <v>119</v>
      </c>
      <c r="U4269" s="4" t="s">
        <v>4553</v>
      </c>
      <c r="V4269" s="4" t="s">
        <v>3801</v>
      </c>
      <c r="W4269" s="4" t="s">
        <v>3865</v>
      </c>
      <c r="X4269" s="4" t="s">
        <v>3866</v>
      </c>
      <c r="Y4269" t="s">
        <v>145</v>
      </c>
    </row>
    <row r="4270" spans="1:25" x14ac:dyDescent="0.3">
      <c r="A4270" t="s">
        <v>825</v>
      </c>
      <c r="B4270" t="s">
        <v>3738</v>
      </c>
      <c r="C4270">
        <v>1001013687</v>
      </c>
      <c r="D4270">
        <v>1013749</v>
      </c>
      <c r="E4270" t="s">
        <v>3864</v>
      </c>
      <c r="F4270" t="s">
        <v>3818</v>
      </c>
      <c r="G4270" t="s">
        <v>3784</v>
      </c>
      <c r="H4270" t="s">
        <v>3715</v>
      </c>
      <c r="I4270" t="s">
        <v>3742</v>
      </c>
      <c r="J4270" t="s">
        <v>3796</v>
      </c>
      <c r="K4270" t="s">
        <v>4552</v>
      </c>
      <c r="L4270" t="s">
        <v>4548</v>
      </c>
      <c r="M4270">
        <v>844</v>
      </c>
      <c r="N4270" t="s">
        <v>49</v>
      </c>
      <c r="O4270" t="s">
        <v>3805</v>
      </c>
      <c r="Q4270" t="s">
        <v>4546</v>
      </c>
      <c r="R4270">
        <v>1</v>
      </c>
      <c r="S4270" s="3">
        <v>119</v>
      </c>
      <c r="T4270" s="3">
        <f t="shared" si="66"/>
        <v>119</v>
      </c>
      <c r="U4270" s="4" t="s">
        <v>4553</v>
      </c>
      <c r="V4270" s="4" t="s">
        <v>3801</v>
      </c>
      <c r="W4270" s="4" t="s">
        <v>3865</v>
      </c>
      <c r="X4270" s="4" t="s">
        <v>3866</v>
      </c>
      <c r="Y4270" t="s">
        <v>145</v>
      </c>
    </row>
    <row r="4271" spans="1:25" x14ac:dyDescent="0.3">
      <c r="A4271" t="s">
        <v>833</v>
      </c>
      <c r="B4271" t="s">
        <v>3738</v>
      </c>
      <c r="C4271">
        <v>1001007324</v>
      </c>
      <c r="D4271">
        <v>1007366</v>
      </c>
      <c r="E4271" t="s">
        <v>3864</v>
      </c>
      <c r="F4271" t="s">
        <v>3818</v>
      </c>
      <c r="G4271" t="s">
        <v>3784</v>
      </c>
      <c r="H4271" t="s">
        <v>3715</v>
      </c>
      <c r="I4271" t="s">
        <v>3742</v>
      </c>
      <c r="J4271" t="s">
        <v>3796</v>
      </c>
      <c r="K4271" t="s">
        <v>4572</v>
      </c>
      <c r="L4271" t="s">
        <v>4564</v>
      </c>
      <c r="M4271">
        <v>815</v>
      </c>
      <c r="N4271" t="s">
        <v>51</v>
      </c>
      <c r="O4271" t="s">
        <v>3814</v>
      </c>
      <c r="Q4271" t="s">
        <v>4561</v>
      </c>
      <c r="R4271">
        <v>1</v>
      </c>
      <c r="S4271" s="3">
        <v>109</v>
      </c>
      <c r="T4271" s="3">
        <f t="shared" si="66"/>
        <v>109</v>
      </c>
      <c r="U4271" s="4" t="s">
        <v>4573</v>
      </c>
      <c r="V4271" s="4" t="s">
        <v>3801</v>
      </c>
      <c r="W4271" s="4" t="s">
        <v>3865</v>
      </c>
      <c r="X4271" s="4" t="s">
        <v>3866</v>
      </c>
      <c r="Y4271" t="s">
        <v>145</v>
      </c>
    </row>
    <row r="4272" spans="1:25" x14ac:dyDescent="0.3">
      <c r="A4272" t="s">
        <v>833</v>
      </c>
      <c r="B4272" t="s">
        <v>3738</v>
      </c>
      <c r="C4272">
        <v>1001007324</v>
      </c>
      <c r="D4272">
        <v>1007366</v>
      </c>
      <c r="E4272" t="s">
        <v>3864</v>
      </c>
      <c r="F4272" t="s">
        <v>3818</v>
      </c>
      <c r="G4272" t="s">
        <v>3784</v>
      </c>
      <c r="H4272" t="s">
        <v>3715</v>
      </c>
      <c r="I4272" t="s">
        <v>3742</v>
      </c>
      <c r="J4272" t="s">
        <v>3796</v>
      </c>
      <c r="K4272" t="s">
        <v>4563</v>
      </c>
      <c r="L4272" t="s">
        <v>4564</v>
      </c>
      <c r="M4272">
        <v>815</v>
      </c>
      <c r="N4272" t="s">
        <v>51</v>
      </c>
      <c r="O4272" t="s">
        <v>3799</v>
      </c>
      <c r="Q4272" t="s">
        <v>4561</v>
      </c>
      <c r="R4272">
        <v>1</v>
      </c>
      <c r="S4272" s="3">
        <v>109</v>
      </c>
      <c r="T4272" s="3">
        <f t="shared" si="66"/>
        <v>109</v>
      </c>
      <c r="U4272" s="4" t="s">
        <v>4565</v>
      </c>
      <c r="V4272" s="4" t="s">
        <v>3801</v>
      </c>
      <c r="W4272" s="4" t="s">
        <v>3865</v>
      </c>
      <c r="X4272" s="4" t="s">
        <v>3866</v>
      </c>
      <c r="Y4272" t="s">
        <v>145</v>
      </c>
    </row>
    <row r="4273" spans="1:25" x14ac:dyDescent="0.3">
      <c r="A4273" t="s">
        <v>833</v>
      </c>
      <c r="B4273" t="s">
        <v>3738</v>
      </c>
      <c r="C4273">
        <v>1001007324</v>
      </c>
      <c r="D4273">
        <v>1007366</v>
      </c>
      <c r="E4273" t="s">
        <v>3864</v>
      </c>
      <c r="F4273" t="s">
        <v>3818</v>
      </c>
      <c r="G4273" t="s">
        <v>3784</v>
      </c>
      <c r="H4273" t="s">
        <v>3715</v>
      </c>
      <c r="I4273" t="s">
        <v>3742</v>
      </c>
      <c r="J4273" t="s">
        <v>3796</v>
      </c>
      <c r="K4273" t="s">
        <v>4566</v>
      </c>
      <c r="L4273" t="s">
        <v>4564</v>
      </c>
      <c r="M4273">
        <v>815</v>
      </c>
      <c r="N4273" t="s">
        <v>51</v>
      </c>
      <c r="O4273" t="s">
        <v>3804</v>
      </c>
      <c r="Q4273" t="s">
        <v>4561</v>
      </c>
      <c r="R4273">
        <v>3</v>
      </c>
      <c r="S4273" s="3">
        <v>109</v>
      </c>
      <c r="T4273" s="3">
        <f t="shared" si="66"/>
        <v>327</v>
      </c>
      <c r="U4273" s="4" t="s">
        <v>4567</v>
      </c>
      <c r="V4273" s="4" t="s">
        <v>3801</v>
      </c>
      <c r="W4273" s="4" t="s">
        <v>3865</v>
      </c>
      <c r="X4273" s="4" t="s">
        <v>3866</v>
      </c>
      <c r="Y4273" t="s">
        <v>145</v>
      </c>
    </row>
    <row r="4274" spans="1:25" x14ac:dyDescent="0.3">
      <c r="A4274" t="s">
        <v>833</v>
      </c>
      <c r="B4274" t="s">
        <v>3738</v>
      </c>
      <c r="C4274">
        <v>1001007324</v>
      </c>
      <c r="D4274">
        <v>1007366</v>
      </c>
      <c r="E4274" t="s">
        <v>3864</v>
      </c>
      <c r="F4274" t="s">
        <v>3818</v>
      </c>
      <c r="G4274" t="s">
        <v>3784</v>
      </c>
      <c r="H4274" t="s">
        <v>3715</v>
      </c>
      <c r="I4274" t="s">
        <v>3742</v>
      </c>
      <c r="J4274" t="s">
        <v>3796</v>
      </c>
      <c r="K4274" t="s">
        <v>4568</v>
      </c>
      <c r="L4274" t="s">
        <v>4564</v>
      </c>
      <c r="M4274">
        <v>815</v>
      </c>
      <c r="N4274" t="s">
        <v>51</v>
      </c>
      <c r="O4274" t="s">
        <v>3805</v>
      </c>
      <c r="Q4274" t="s">
        <v>4561</v>
      </c>
      <c r="R4274">
        <v>3</v>
      </c>
      <c r="S4274" s="3">
        <v>109</v>
      </c>
      <c r="T4274" s="3">
        <f t="shared" si="66"/>
        <v>327</v>
      </c>
      <c r="U4274" s="4" t="s">
        <v>4569</v>
      </c>
      <c r="V4274" s="4" t="s">
        <v>3801</v>
      </c>
      <c r="W4274" s="4" t="s">
        <v>3865</v>
      </c>
      <c r="X4274" s="4" t="s">
        <v>3866</v>
      </c>
      <c r="Y4274" t="s">
        <v>145</v>
      </c>
    </row>
    <row r="4275" spans="1:25" x14ac:dyDescent="0.3">
      <c r="A4275" t="s">
        <v>833</v>
      </c>
      <c r="B4275" t="s">
        <v>3738</v>
      </c>
      <c r="C4275">
        <v>1001007324</v>
      </c>
      <c r="D4275">
        <v>1007366</v>
      </c>
      <c r="E4275" t="s">
        <v>3864</v>
      </c>
      <c r="F4275" t="s">
        <v>3818</v>
      </c>
      <c r="G4275" t="s">
        <v>3784</v>
      </c>
      <c r="H4275" t="s">
        <v>3715</v>
      </c>
      <c r="I4275" t="s">
        <v>3742</v>
      </c>
      <c r="J4275" t="s">
        <v>3796</v>
      </c>
      <c r="K4275" t="s">
        <v>4570</v>
      </c>
      <c r="L4275" t="s">
        <v>4564</v>
      </c>
      <c r="M4275">
        <v>815</v>
      </c>
      <c r="N4275" t="s">
        <v>51</v>
      </c>
      <c r="O4275" t="s">
        <v>3812</v>
      </c>
      <c r="Q4275" t="s">
        <v>4561</v>
      </c>
      <c r="R4275">
        <v>1</v>
      </c>
      <c r="S4275" s="3">
        <v>109</v>
      </c>
      <c r="T4275" s="3">
        <f t="shared" si="66"/>
        <v>109</v>
      </c>
      <c r="U4275" s="4" t="s">
        <v>4571</v>
      </c>
      <c r="V4275" s="4" t="s">
        <v>3801</v>
      </c>
      <c r="W4275" s="4" t="s">
        <v>3865</v>
      </c>
      <c r="X4275" s="4" t="s">
        <v>3866</v>
      </c>
      <c r="Y4275" t="s">
        <v>145</v>
      </c>
    </row>
    <row r="4276" spans="1:25" x14ac:dyDescent="0.3">
      <c r="A4276" t="s">
        <v>833</v>
      </c>
      <c r="B4276" t="s">
        <v>3738</v>
      </c>
      <c r="C4276">
        <v>1001007324</v>
      </c>
      <c r="D4276">
        <v>1007366</v>
      </c>
      <c r="E4276" t="s">
        <v>3864</v>
      </c>
      <c r="F4276" t="s">
        <v>3818</v>
      </c>
      <c r="G4276" t="s">
        <v>3784</v>
      </c>
      <c r="H4276" t="s">
        <v>3715</v>
      </c>
      <c r="I4276" t="s">
        <v>3742</v>
      </c>
      <c r="J4276" t="s">
        <v>3796</v>
      </c>
      <c r="K4276" t="s">
        <v>4574</v>
      </c>
      <c r="L4276" t="s">
        <v>4564</v>
      </c>
      <c r="M4276">
        <v>815</v>
      </c>
      <c r="N4276" t="s">
        <v>51</v>
      </c>
      <c r="O4276" t="s">
        <v>3817</v>
      </c>
      <c r="Q4276" t="s">
        <v>4561</v>
      </c>
      <c r="R4276">
        <v>1</v>
      </c>
      <c r="S4276" s="3">
        <v>109</v>
      </c>
      <c r="T4276" s="3">
        <f t="shared" si="66"/>
        <v>109</v>
      </c>
      <c r="U4276" s="4" t="s">
        <v>4575</v>
      </c>
      <c r="V4276" s="4" t="s">
        <v>3801</v>
      </c>
      <c r="W4276" s="4" t="s">
        <v>3865</v>
      </c>
      <c r="X4276" s="4" t="s">
        <v>3866</v>
      </c>
      <c r="Y4276" t="s">
        <v>145</v>
      </c>
    </row>
    <row r="4277" spans="1:25" x14ac:dyDescent="0.3">
      <c r="A4277" t="s">
        <v>834</v>
      </c>
      <c r="B4277" t="s">
        <v>3738</v>
      </c>
      <c r="C4277">
        <v>1001009145</v>
      </c>
      <c r="D4277">
        <v>1009217</v>
      </c>
      <c r="E4277" t="s">
        <v>3864</v>
      </c>
      <c r="F4277" t="s">
        <v>3818</v>
      </c>
      <c r="G4277" t="s">
        <v>3784</v>
      </c>
      <c r="H4277" t="s">
        <v>3715</v>
      </c>
      <c r="I4277" t="s">
        <v>3742</v>
      </c>
      <c r="J4277" t="s">
        <v>3796</v>
      </c>
      <c r="K4277" t="s">
        <v>4572</v>
      </c>
      <c r="L4277" t="s">
        <v>4564</v>
      </c>
      <c r="M4277">
        <v>815</v>
      </c>
      <c r="N4277" t="s">
        <v>51</v>
      </c>
      <c r="O4277" t="s">
        <v>3814</v>
      </c>
      <c r="Q4277" t="s">
        <v>4561</v>
      </c>
      <c r="R4277">
        <v>1</v>
      </c>
      <c r="S4277" s="3">
        <v>109</v>
      </c>
      <c r="T4277" s="3">
        <f t="shared" si="66"/>
        <v>109</v>
      </c>
      <c r="U4277" s="4" t="s">
        <v>4573</v>
      </c>
      <c r="V4277" s="4" t="s">
        <v>3801</v>
      </c>
      <c r="W4277" s="4" t="s">
        <v>3865</v>
      </c>
      <c r="X4277" s="4" t="s">
        <v>3866</v>
      </c>
      <c r="Y4277" t="s">
        <v>145</v>
      </c>
    </row>
    <row r="4278" spans="1:25" x14ac:dyDescent="0.3">
      <c r="A4278" t="s">
        <v>834</v>
      </c>
      <c r="B4278" t="s">
        <v>3738</v>
      </c>
      <c r="C4278">
        <v>1001009145</v>
      </c>
      <c r="D4278">
        <v>1009217</v>
      </c>
      <c r="E4278" t="s">
        <v>3864</v>
      </c>
      <c r="F4278" t="s">
        <v>3818</v>
      </c>
      <c r="G4278" t="s">
        <v>3784</v>
      </c>
      <c r="H4278" t="s">
        <v>3715</v>
      </c>
      <c r="I4278" t="s">
        <v>3742</v>
      </c>
      <c r="J4278" t="s">
        <v>3796</v>
      </c>
      <c r="K4278" t="s">
        <v>4566</v>
      </c>
      <c r="L4278" t="s">
        <v>4564</v>
      </c>
      <c r="M4278">
        <v>815</v>
      </c>
      <c r="N4278" t="s">
        <v>51</v>
      </c>
      <c r="O4278" t="s">
        <v>3804</v>
      </c>
      <c r="Q4278" t="s">
        <v>4561</v>
      </c>
      <c r="R4278">
        <v>2</v>
      </c>
      <c r="S4278" s="3">
        <v>109</v>
      </c>
      <c r="T4278" s="3">
        <f t="shared" si="66"/>
        <v>218</v>
      </c>
      <c r="U4278" s="4" t="s">
        <v>4567</v>
      </c>
      <c r="V4278" s="4" t="s">
        <v>3801</v>
      </c>
      <c r="W4278" s="4" t="s">
        <v>3865</v>
      </c>
      <c r="X4278" s="4" t="s">
        <v>3866</v>
      </c>
      <c r="Y4278" t="s">
        <v>145</v>
      </c>
    </row>
    <row r="4279" spans="1:25" x14ac:dyDescent="0.3">
      <c r="A4279" t="s">
        <v>834</v>
      </c>
      <c r="B4279" t="s">
        <v>3738</v>
      </c>
      <c r="C4279">
        <v>1001009145</v>
      </c>
      <c r="D4279">
        <v>1009217</v>
      </c>
      <c r="E4279" t="s">
        <v>3864</v>
      </c>
      <c r="F4279" t="s">
        <v>3818</v>
      </c>
      <c r="G4279" t="s">
        <v>3784</v>
      </c>
      <c r="H4279" t="s">
        <v>3715</v>
      </c>
      <c r="I4279" t="s">
        <v>3742</v>
      </c>
      <c r="J4279" t="s">
        <v>3796</v>
      </c>
      <c r="K4279" t="s">
        <v>4568</v>
      </c>
      <c r="L4279" t="s">
        <v>4564</v>
      </c>
      <c r="M4279">
        <v>815</v>
      </c>
      <c r="N4279" t="s">
        <v>51</v>
      </c>
      <c r="O4279" t="s">
        <v>3805</v>
      </c>
      <c r="Q4279" t="s">
        <v>4561</v>
      </c>
      <c r="R4279">
        <v>1</v>
      </c>
      <c r="S4279" s="3">
        <v>109</v>
      </c>
      <c r="T4279" s="3">
        <f t="shared" si="66"/>
        <v>109</v>
      </c>
      <c r="U4279" s="4" t="s">
        <v>4569</v>
      </c>
      <c r="V4279" s="4" t="s">
        <v>3801</v>
      </c>
      <c r="W4279" s="4" t="s">
        <v>3865</v>
      </c>
      <c r="X4279" s="4" t="s">
        <v>3866</v>
      </c>
      <c r="Y4279" t="s">
        <v>145</v>
      </c>
    </row>
    <row r="4280" spans="1:25" x14ac:dyDescent="0.3">
      <c r="A4280" t="s">
        <v>834</v>
      </c>
      <c r="B4280" t="s">
        <v>3738</v>
      </c>
      <c r="C4280">
        <v>1001009145</v>
      </c>
      <c r="D4280">
        <v>1009217</v>
      </c>
      <c r="E4280" t="s">
        <v>3864</v>
      </c>
      <c r="F4280" t="s">
        <v>3818</v>
      </c>
      <c r="G4280" t="s">
        <v>3784</v>
      </c>
      <c r="H4280" t="s">
        <v>3715</v>
      </c>
      <c r="I4280" t="s">
        <v>3742</v>
      </c>
      <c r="J4280" t="s">
        <v>3796</v>
      </c>
      <c r="K4280" t="s">
        <v>4570</v>
      </c>
      <c r="L4280" t="s">
        <v>4564</v>
      </c>
      <c r="M4280">
        <v>815</v>
      </c>
      <c r="N4280" t="s">
        <v>51</v>
      </c>
      <c r="O4280" t="s">
        <v>3812</v>
      </c>
      <c r="Q4280" t="s">
        <v>4561</v>
      </c>
      <c r="R4280">
        <v>2</v>
      </c>
      <c r="S4280" s="3">
        <v>109</v>
      </c>
      <c r="T4280" s="3">
        <f t="shared" si="66"/>
        <v>218</v>
      </c>
      <c r="U4280" s="4" t="s">
        <v>4571</v>
      </c>
      <c r="V4280" s="4" t="s">
        <v>3801</v>
      </c>
      <c r="W4280" s="4" t="s">
        <v>3865</v>
      </c>
      <c r="X4280" s="4" t="s">
        <v>3866</v>
      </c>
      <c r="Y4280" t="s">
        <v>145</v>
      </c>
    </row>
    <row r="4281" spans="1:25" x14ac:dyDescent="0.3">
      <c r="A4281" t="s">
        <v>873</v>
      </c>
      <c r="B4281" t="s">
        <v>3738</v>
      </c>
      <c r="C4281">
        <v>1001013459</v>
      </c>
      <c r="D4281">
        <v>1013491</v>
      </c>
      <c r="E4281" t="s">
        <v>3864</v>
      </c>
      <c r="F4281" t="s">
        <v>3818</v>
      </c>
      <c r="G4281" t="s">
        <v>3784</v>
      </c>
      <c r="H4281" t="s">
        <v>3715</v>
      </c>
      <c r="I4281" t="s">
        <v>3742</v>
      </c>
      <c r="J4281" t="s">
        <v>3796</v>
      </c>
      <c r="K4281" t="s">
        <v>4572</v>
      </c>
      <c r="L4281" t="s">
        <v>4564</v>
      </c>
      <c r="M4281">
        <v>815</v>
      </c>
      <c r="N4281" t="s">
        <v>51</v>
      </c>
      <c r="O4281" t="s">
        <v>3814</v>
      </c>
      <c r="Q4281" t="s">
        <v>4561</v>
      </c>
      <c r="R4281">
        <v>1</v>
      </c>
      <c r="S4281" s="3">
        <v>109</v>
      </c>
      <c r="T4281" s="3">
        <f t="shared" si="66"/>
        <v>109</v>
      </c>
      <c r="U4281" s="4" t="s">
        <v>4573</v>
      </c>
      <c r="V4281" s="4" t="s">
        <v>3801</v>
      </c>
      <c r="W4281" s="4" t="s">
        <v>3865</v>
      </c>
      <c r="X4281" s="4" t="s">
        <v>3866</v>
      </c>
      <c r="Y4281" t="s">
        <v>145</v>
      </c>
    </row>
    <row r="4282" spans="1:25" x14ac:dyDescent="0.3">
      <c r="A4282" t="s">
        <v>873</v>
      </c>
      <c r="B4282" t="s">
        <v>3738</v>
      </c>
      <c r="C4282">
        <v>1001013459</v>
      </c>
      <c r="D4282">
        <v>1013491</v>
      </c>
      <c r="E4282" t="s">
        <v>3864</v>
      </c>
      <c r="F4282" t="s">
        <v>3818</v>
      </c>
      <c r="G4282" t="s">
        <v>3784</v>
      </c>
      <c r="H4282" t="s">
        <v>3715</v>
      </c>
      <c r="I4282" t="s">
        <v>3742</v>
      </c>
      <c r="J4282" t="s">
        <v>3796</v>
      </c>
      <c r="K4282" t="s">
        <v>4563</v>
      </c>
      <c r="L4282" t="s">
        <v>4564</v>
      </c>
      <c r="M4282">
        <v>815</v>
      </c>
      <c r="N4282" t="s">
        <v>51</v>
      </c>
      <c r="O4282" t="s">
        <v>3799</v>
      </c>
      <c r="Q4282" t="s">
        <v>4561</v>
      </c>
      <c r="R4282">
        <v>1</v>
      </c>
      <c r="S4282" s="3">
        <v>109</v>
      </c>
      <c r="T4282" s="3">
        <f t="shared" si="66"/>
        <v>109</v>
      </c>
      <c r="U4282" s="4" t="s">
        <v>4565</v>
      </c>
      <c r="V4282" s="4" t="s">
        <v>3801</v>
      </c>
      <c r="W4282" s="4" t="s">
        <v>3865</v>
      </c>
      <c r="X4282" s="4" t="s">
        <v>3866</v>
      </c>
      <c r="Y4282" t="s">
        <v>145</v>
      </c>
    </row>
    <row r="4283" spans="1:25" x14ac:dyDescent="0.3">
      <c r="A4283" t="s">
        <v>891</v>
      </c>
      <c r="B4283" t="s">
        <v>3738</v>
      </c>
      <c r="C4283">
        <v>1001013769</v>
      </c>
      <c r="D4283">
        <v>1013801</v>
      </c>
      <c r="E4283" t="s">
        <v>3864</v>
      </c>
      <c r="F4283" t="s">
        <v>3818</v>
      </c>
      <c r="G4283" t="s">
        <v>3784</v>
      </c>
      <c r="H4283" t="s">
        <v>3715</v>
      </c>
      <c r="I4283" t="s">
        <v>3742</v>
      </c>
      <c r="J4283" t="s">
        <v>3796</v>
      </c>
      <c r="K4283" t="s">
        <v>4572</v>
      </c>
      <c r="L4283" t="s">
        <v>4564</v>
      </c>
      <c r="M4283">
        <v>815</v>
      </c>
      <c r="N4283" t="s">
        <v>51</v>
      </c>
      <c r="O4283" t="s">
        <v>3814</v>
      </c>
      <c r="Q4283" t="s">
        <v>4561</v>
      </c>
      <c r="R4283">
        <v>1</v>
      </c>
      <c r="S4283" s="3">
        <v>109</v>
      </c>
      <c r="T4283" s="3">
        <f t="shared" si="66"/>
        <v>109</v>
      </c>
      <c r="U4283" s="4" t="s">
        <v>4573</v>
      </c>
      <c r="V4283" s="4" t="s">
        <v>3801</v>
      </c>
      <c r="W4283" s="4" t="s">
        <v>3865</v>
      </c>
      <c r="X4283" s="4" t="s">
        <v>3866</v>
      </c>
      <c r="Y4283" t="s">
        <v>145</v>
      </c>
    </row>
    <row r="4284" spans="1:25" x14ac:dyDescent="0.3">
      <c r="A4284" t="s">
        <v>891</v>
      </c>
      <c r="B4284" t="s">
        <v>3738</v>
      </c>
      <c r="C4284">
        <v>1001013769</v>
      </c>
      <c r="D4284">
        <v>1013801</v>
      </c>
      <c r="E4284" t="s">
        <v>3864</v>
      </c>
      <c r="F4284" t="s">
        <v>3818</v>
      </c>
      <c r="G4284" t="s">
        <v>3784</v>
      </c>
      <c r="H4284" t="s">
        <v>3715</v>
      </c>
      <c r="I4284" t="s">
        <v>3742</v>
      </c>
      <c r="J4284" t="s">
        <v>3796</v>
      </c>
      <c r="K4284" t="s">
        <v>4563</v>
      </c>
      <c r="L4284" t="s">
        <v>4564</v>
      </c>
      <c r="M4284">
        <v>815</v>
      </c>
      <c r="N4284" t="s">
        <v>51</v>
      </c>
      <c r="O4284" t="s">
        <v>3799</v>
      </c>
      <c r="Q4284" t="s">
        <v>4561</v>
      </c>
      <c r="R4284">
        <v>2</v>
      </c>
      <c r="S4284" s="3">
        <v>109</v>
      </c>
      <c r="T4284" s="3">
        <f t="shared" si="66"/>
        <v>218</v>
      </c>
      <c r="U4284" s="4" t="s">
        <v>4565</v>
      </c>
      <c r="V4284" s="4" t="s">
        <v>3801</v>
      </c>
      <c r="W4284" s="4" t="s">
        <v>3865</v>
      </c>
      <c r="X4284" s="4" t="s">
        <v>3866</v>
      </c>
      <c r="Y4284" t="s">
        <v>145</v>
      </c>
    </row>
    <row r="4285" spans="1:25" x14ac:dyDescent="0.3">
      <c r="A4285" t="s">
        <v>891</v>
      </c>
      <c r="B4285" t="s">
        <v>3738</v>
      </c>
      <c r="C4285">
        <v>1001013769</v>
      </c>
      <c r="D4285">
        <v>1013801</v>
      </c>
      <c r="E4285" t="s">
        <v>3864</v>
      </c>
      <c r="F4285" t="s">
        <v>3818</v>
      </c>
      <c r="G4285" t="s">
        <v>3784</v>
      </c>
      <c r="H4285" t="s">
        <v>3715</v>
      </c>
      <c r="I4285" t="s">
        <v>3742</v>
      </c>
      <c r="J4285" t="s">
        <v>3796</v>
      </c>
      <c r="K4285" t="s">
        <v>4566</v>
      </c>
      <c r="L4285" t="s">
        <v>4564</v>
      </c>
      <c r="M4285">
        <v>815</v>
      </c>
      <c r="N4285" t="s">
        <v>51</v>
      </c>
      <c r="O4285" t="s">
        <v>3804</v>
      </c>
      <c r="Q4285" t="s">
        <v>4561</v>
      </c>
      <c r="R4285">
        <v>2</v>
      </c>
      <c r="S4285" s="3">
        <v>109</v>
      </c>
      <c r="T4285" s="3">
        <f t="shared" si="66"/>
        <v>218</v>
      </c>
      <c r="U4285" s="4" t="s">
        <v>4567</v>
      </c>
      <c r="V4285" s="4" t="s">
        <v>3801</v>
      </c>
      <c r="W4285" s="4" t="s">
        <v>3865</v>
      </c>
      <c r="X4285" s="4" t="s">
        <v>3866</v>
      </c>
      <c r="Y4285" t="s">
        <v>145</v>
      </c>
    </row>
    <row r="4286" spans="1:25" x14ac:dyDescent="0.3">
      <c r="A4286" t="s">
        <v>891</v>
      </c>
      <c r="B4286" t="s">
        <v>3738</v>
      </c>
      <c r="C4286">
        <v>1001013769</v>
      </c>
      <c r="D4286">
        <v>1013801</v>
      </c>
      <c r="E4286" t="s">
        <v>3864</v>
      </c>
      <c r="F4286" t="s">
        <v>3818</v>
      </c>
      <c r="G4286" t="s">
        <v>3784</v>
      </c>
      <c r="H4286" t="s">
        <v>3715</v>
      </c>
      <c r="I4286" t="s">
        <v>3742</v>
      </c>
      <c r="J4286" t="s">
        <v>3796</v>
      </c>
      <c r="K4286" t="s">
        <v>4568</v>
      </c>
      <c r="L4286" t="s">
        <v>4564</v>
      </c>
      <c r="M4286">
        <v>815</v>
      </c>
      <c r="N4286" t="s">
        <v>51</v>
      </c>
      <c r="O4286" t="s">
        <v>3805</v>
      </c>
      <c r="Q4286" t="s">
        <v>4561</v>
      </c>
      <c r="R4286">
        <v>1</v>
      </c>
      <c r="S4286" s="3">
        <v>109</v>
      </c>
      <c r="T4286" s="3">
        <f t="shared" si="66"/>
        <v>109</v>
      </c>
      <c r="U4286" s="4" t="s">
        <v>4569</v>
      </c>
      <c r="V4286" s="4" t="s">
        <v>3801</v>
      </c>
      <c r="W4286" s="4" t="s">
        <v>3865</v>
      </c>
      <c r="X4286" s="4" t="s">
        <v>3866</v>
      </c>
      <c r="Y4286" t="s">
        <v>145</v>
      </c>
    </row>
    <row r="4287" spans="1:25" x14ac:dyDescent="0.3">
      <c r="A4287" t="s">
        <v>891</v>
      </c>
      <c r="B4287" t="s">
        <v>3738</v>
      </c>
      <c r="C4287">
        <v>1001013769</v>
      </c>
      <c r="D4287">
        <v>1013801</v>
      </c>
      <c r="E4287" t="s">
        <v>3864</v>
      </c>
      <c r="F4287" t="s">
        <v>3818</v>
      </c>
      <c r="G4287" t="s">
        <v>3784</v>
      </c>
      <c r="H4287" t="s">
        <v>3715</v>
      </c>
      <c r="I4287" t="s">
        <v>3742</v>
      </c>
      <c r="J4287" t="s">
        <v>3796</v>
      </c>
      <c r="K4287" t="s">
        <v>4574</v>
      </c>
      <c r="L4287" t="s">
        <v>4564</v>
      </c>
      <c r="M4287">
        <v>815</v>
      </c>
      <c r="N4287" t="s">
        <v>51</v>
      </c>
      <c r="O4287" t="s">
        <v>3817</v>
      </c>
      <c r="Q4287" t="s">
        <v>4561</v>
      </c>
      <c r="R4287">
        <v>1</v>
      </c>
      <c r="S4287" s="3">
        <v>109</v>
      </c>
      <c r="T4287" s="3">
        <f t="shared" si="66"/>
        <v>109</v>
      </c>
      <c r="U4287" s="4" t="s">
        <v>4575</v>
      </c>
      <c r="V4287" s="4" t="s">
        <v>3801</v>
      </c>
      <c r="W4287" s="4" t="s">
        <v>3865</v>
      </c>
      <c r="X4287" s="4" t="s">
        <v>3866</v>
      </c>
      <c r="Y4287" t="s">
        <v>145</v>
      </c>
    </row>
    <row r="4288" spans="1:25" x14ac:dyDescent="0.3">
      <c r="A4288" t="s">
        <v>876</v>
      </c>
      <c r="B4288" t="s">
        <v>3738</v>
      </c>
      <c r="C4288">
        <v>1001009146</v>
      </c>
      <c r="D4288">
        <v>1009218</v>
      </c>
      <c r="E4288" t="s">
        <v>3864</v>
      </c>
      <c r="F4288" t="s">
        <v>3818</v>
      </c>
      <c r="G4288" t="s">
        <v>3784</v>
      </c>
      <c r="H4288" t="s">
        <v>3715</v>
      </c>
      <c r="I4288" t="s">
        <v>3742</v>
      </c>
      <c r="J4288" t="s">
        <v>3796</v>
      </c>
      <c r="K4288" t="s">
        <v>4586</v>
      </c>
      <c r="L4288" t="s">
        <v>4578</v>
      </c>
      <c r="M4288">
        <v>844</v>
      </c>
      <c r="N4288" t="s">
        <v>49</v>
      </c>
      <c r="O4288" t="s">
        <v>3814</v>
      </c>
      <c r="Q4288" t="s">
        <v>4576</v>
      </c>
      <c r="R4288">
        <v>1</v>
      </c>
      <c r="S4288" s="3">
        <v>139</v>
      </c>
      <c r="T4288" s="3">
        <f t="shared" si="66"/>
        <v>139</v>
      </c>
      <c r="U4288" s="4" t="s">
        <v>4587</v>
      </c>
      <c r="V4288" s="4" t="s">
        <v>3801</v>
      </c>
      <c r="W4288" s="4" t="s">
        <v>3865</v>
      </c>
      <c r="X4288" s="4" t="s">
        <v>3866</v>
      </c>
      <c r="Y4288" t="s">
        <v>145</v>
      </c>
    </row>
    <row r="4289" spans="1:25" x14ac:dyDescent="0.3">
      <c r="A4289" t="s">
        <v>876</v>
      </c>
      <c r="B4289" t="s">
        <v>3738</v>
      </c>
      <c r="C4289">
        <v>1001009146</v>
      </c>
      <c r="D4289">
        <v>1009218</v>
      </c>
      <c r="E4289" t="s">
        <v>3864</v>
      </c>
      <c r="F4289" t="s">
        <v>3818</v>
      </c>
      <c r="G4289" t="s">
        <v>3784</v>
      </c>
      <c r="H4289" t="s">
        <v>3715</v>
      </c>
      <c r="I4289" t="s">
        <v>3742</v>
      </c>
      <c r="J4289" t="s">
        <v>3796</v>
      </c>
      <c r="K4289" t="s">
        <v>4577</v>
      </c>
      <c r="L4289" t="s">
        <v>4578</v>
      </c>
      <c r="M4289">
        <v>844</v>
      </c>
      <c r="N4289" t="s">
        <v>49</v>
      </c>
      <c r="O4289" t="s">
        <v>3799</v>
      </c>
      <c r="Q4289" t="s">
        <v>4576</v>
      </c>
      <c r="R4289">
        <v>1</v>
      </c>
      <c r="S4289" s="3">
        <v>139</v>
      </c>
      <c r="T4289" s="3">
        <f t="shared" si="66"/>
        <v>139</v>
      </c>
      <c r="U4289" s="4" t="s">
        <v>4579</v>
      </c>
      <c r="V4289" s="4" t="s">
        <v>3801</v>
      </c>
      <c r="W4289" s="4" t="s">
        <v>3865</v>
      </c>
      <c r="X4289" s="4" t="s">
        <v>3866</v>
      </c>
      <c r="Y4289" t="s">
        <v>145</v>
      </c>
    </row>
    <row r="4290" spans="1:25" x14ac:dyDescent="0.3">
      <c r="A4290" t="s">
        <v>876</v>
      </c>
      <c r="B4290" t="s">
        <v>3738</v>
      </c>
      <c r="C4290">
        <v>1001009146</v>
      </c>
      <c r="D4290">
        <v>1009218</v>
      </c>
      <c r="E4290" t="s">
        <v>3864</v>
      </c>
      <c r="F4290" t="s">
        <v>3818</v>
      </c>
      <c r="G4290" t="s">
        <v>3784</v>
      </c>
      <c r="H4290" t="s">
        <v>3715</v>
      </c>
      <c r="I4290" t="s">
        <v>3742</v>
      </c>
      <c r="J4290" t="s">
        <v>3796</v>
      </c>
      <c r="K4290" t="s">
        <v>4580</v>
      </c>
      <c r="L4290" t="s">
        <v>4578</v>
      </c>
      <c r="M4290">
        <v>844</v>
      </c>
      <c r="N4290" t="s">
        <v>49</v>
      </c>
      <c r="O4290" t="s">
        <v>3804</v>
      </c>
      <c r="Q4290" t="s">
        <v>4576</v>
      </c>
      <c r="R4290">
        <v>1</v>
      </c>
      <c r="S4290" s="3">
        <v>139</v>
      </c>
      <c r="T4290" s="3">
        <f t="shared" ref="T4290:T4353" si="67">+S4290*R4290</f>
        <v>139</v>
      </c>
      <c r="U4290" s="4" t="s">
        <v>4581</v>
      </c>
      <c r="V4290" s="4" t="s">
        <v>3801</v>
      </c>
      <c r="W4290" s="4" t="s">
        <v>3865</v>
      </c>
      <c r="X4290" s="4" t="s">
        <v>3866</v>
      </c>
      <c r="Y4290" t="s">
        <v>145</v>
      </c>
    </row>
    <row r="4291" spans="1:25" x14ac:dyDescent="0.3">
      <c r="A4291" t="s">
        <v>876</v>
      </c>
      <c r="B4291" t="s">
        <v>3738</v>
      </c>
      <c r="C4291">
        <v>1001009146</v>
      </c>
      <c r="D4291">
        <v>1009218</v>
      </c>
      <c r="E4291" t="s">
        <v>3864</v>
      </c>
      <c r="F4291" t="s">
        <v>3818</v>
      </c>
      <c r="G4291" t="s">
        <v>3784</v>
      </c>
      <c r="H4291" t="s">
        <v>3715</v>
      </c>
      <c r="I4291" t="s">
        <v>3742</v>
      </c>
      <c r="J4291" t="s">
        <v>3796</v>
      </c>
      <c r="K4291" t="s">
        <v>4584</v>
      </c>
      <c r="L4291" t="s">
        <v>4578</v>
      </c>
      <c r="M4291">
        <v>844</v>
      </c>
      <c r="N4291" t="s">
        <v>49</v>
      </c>
      <c r="O4291" t="s">
        <v>3805</v>
      </c>
      <c r="Q4291" t="s">
        <v>4576</v>
      </c>
      <c r="R4291">
        <v>2</v>
      </c>
      <c r="S4291" s="3">
        <v>139</v>
      </c>
      <c r="T4291" s="3">
        <f t="shared" si="67"/>
        <v>278</v>
      </c>
      <c r="U4291" s="4" t="s">
        <v>4585</v>
      </c>
      <c r="V4291" s="4" t="s">
        <v>3801</v>
      </c>
      <c r="W4291" s="4" t="s">
        <v>3865</v>
      </c>
      <c r="X4291" s="4" t="s">
        <v>3866</v>
      </c>
      <c r="Y4291" t="s">
        <v>145</v>
      </c>
    </row>
    <row r="4292" spans="1:25" x14ac:dyDescent="0.3">
      <c r="A4292" t="s">
        <v>876</v>
      </c>
      <c r="B4292" t="s">
        <v>3738</v>
      </c>
      <c r="C4292">
        <v>1001009146</v>
      </c>
      <c r="D4292">
        <v>1009218</v>
      </c>
      <c r="E4292" t="s">
        <v>3864</v>
      </c>
      <c r="F4292" t="s">
        <v>3818</v>
      </c>
      <c r="G4292" t="s">
        <v>3784</v>
      </c>
      <c r="H4292" t="s">
        <v>3715</v>
      </c>
      <c r="I4292" t="s">
        <v>3742</v>
      </c>
      <c r="J4292" t="s">
        <v>3796</v>
      </c>
      <c r="K4292" t="s">
        <v>4588</v>
      </c>
      <c r="L4292" t="s">
        <v>4578</v>
      </c>
      <c r="M4292">
        <v>844</v>
      </c>
      <c r="N4292" t="s">
        <v>49</v>
      </c>
      <c r="O4292" t="s">
        <v>3817</v>
      </c>
      <c r="Q4292" t="s">
        <v>4576</v>
      </c>
      <c r="R4292">
        <v>1</v>
      </c>
      <c r="S4292" s="3">
        <v>139</v>
      </c>
      <c r="T4292" s="3">
        <f t="shared" si="67"/>
        <v>139</v>
      </c>
      <c r="U4292" s="4" t="s">
        <v>4589</v>
      </c>
      <c r="V4292" s="4" t="s">
        <v>3801</v>
      </c>
      <c r="W4292" s="4" t="s">
        <v>3865</v>
      </c>
      <c r="X4292" s="4" t="s">
        <v>3866</v>
      </c>
      <c r="Y4292" t="s">
        <v>145</v>
      </c>
    </row>
    <row r="4293" spans="1:25" x14ac:dyDescent="0.3">
      <c r="A4293" t="s">
        <v>828</v>
      </c>
      <c r="B4293" t="s">
        <v>3738</v>
      </c>
      <c r="C4293">
        <v>1001012289</v>
      </c>
      <c r="D4293">
        <v>1012321</v>
      </c>
      <c r="E4293" t="s">
        <v>3864</v>
      </c>
      <c r="F4293" t="s">
        <v>3818</v>
      </c>
      <c r="G4293" t="s">
        <v>3784</v>
      </c>
      <c r="H4293" t="s">
        <v>3715</v>
      </c>
      <c r="I4293" t="s">
        <v>3742</v>
      </c>
      <c r="J4293" t="s">
        <v>3796</v>
      </c>
      <c r="K4293" t="s">
        <v>4584</v>
      </c>
      <c r="L4293" t="s">
        <v>4578</v>
      </c>
      <c r="M4293">
        <v>844</v>
      </c>
      <c r="N4293" t="s">
        <v>49</v>
      </c>
      <c r="O4293" t="s">
        <v>3805</v>
      </c>
      <c r="Q4293" t="s">
        <v>4576</v>
      </c>
      <c r="R4293">
        <v>2</v>
      </c>
      <c r="S4293" s="3">
        <v>139</v>
      </c>
      <c r="T4293" s="3">
        <f t="shared" si="67"/>
        <v>278</v>
      </c>
      <c r="U4293" s="4" t="s">
        <v>4585</v>
      </c>
      <c r="V4293" s="4" t="s">
        <v>3801</v>
      </c>
      <c r="W4293" s="4" t="s">
        <v>3865</v>
      </c>
      <c r="X4293" s="4" t="s">
        <v>3866</v>
      </c>
      <c r="Y4293" t="s">
        <v>145</v>
      </c>
    </row>
    <row r="4294" spans="1:25" x14ac:dyDescent="0.3">
      <c r="A4294" t="s">
        <v>828</v>
      </c>
      <c r="B4294" t="s">
        <v>3738</v>
      </c>
      <c r="C4294">
        <v>1001012289</v>
      </c>
      <c r="D4294">
        <v>1012321</v>
      </c>
      <c r="E4294" t="s">
        <v>3864</v>
      </c>
      <c r="F4294" t="s">
        <v>3818</v>
      </c>
      <c r="G4294" t="s">
        <v>3784</v>
      </c>
      <c r="H4294" t="s">
        <v>3715</v>
      </c>
      <c r="I4294" t="s">
        <v>3742</v>
      </c>
      <c r="J4294" t="s">
        <v>3796</v>
      </c>
      <c r="K4294" t="s">
        <v>4582</v>
      </c>
      <c r="L4294" t="s">
        <v>4578</v>
      </c>
      <c r="M4294">
        <v>844</v>
      </c>
      <c r="N4294" t="s">
        <v>49</v>
      </c>
      <c r="O4294" t="s">
        <v>3812</v>
      </c>
      <c r="Q4294" t="s">
        <v>4576</v>
      </c>
      <c r="R4294">
        <v>2</v>
      </c>
      <c r="S4294" s="3">
        <v>139</v>
      </c>
      <c r="T4294" s="3">
        <f t="shared" si="67"/>
        <v>278</v>
      </c>
      <c r="U4294" s="4" t="s">
        <v>4583</v>
      </c>
      <c r="V4294" s="4" t="s">
        <v>3801</v>
      </c>
      <c r="W4294" s="4" t="s">
        <v>3865</v>
      </c>
      <c r="X4294" s="4" t="s">
        <v>3866</v>
      </c>
      <c r="Y4294" t="s">
        <v>145</v>
      </c>
    </row>
    <row r="4295" spans="1:25" x14ac:dyDescent="0.3">
      <c r="A4295" t="s">
        <v>883</v>
      </c>
      <c r="B4295" t="s">
        <v>3738</v>
      </c>
      <c r="C4295">
        <v>1001013186</v>
      </c>
      <c r="D4295">
        <v>1013218</v>
      </c>
      <c r="E4295" t="s">
        <v>3864</v>
      </c>
      <c r="F4295" t="s">
        <v>3818</v>
      </c>
      <c r="G4295" t="s">
        <v>3784</v>
      </c>
      <c r="H4295" t="s">
        <v>3715</v>
      </c>
      <c r="I4295" t="s">
        <v>3742</v>
      </c>
      <c r="J4295" t="s">
        <v>3796</v>
      </c>
      <c r="K4295" t="s">
        <v>4586</v>
      </c>
      <c r="L4295" t="s">
        <v>4578</v>
      </c>
      <c r="M4295">
        <v>844</v>
      </c>
      <c r="N4295" t="s">
        <v>49</v>
      </c>
      <c r="O4295" t="s">
        <v>3814</v>
      </c>
      <c r="Q4295" t="s">
        <v>4576</v>
      </c>
      <c r="R4295">
        <v>1</v>
      </c>
      <c r="S4295" s="3">
        <v>139</v>
      </c>
      <c r="T4295" s="3">
        <f t="shared" si="67"/>
        <v>139</v>
      </c>
      <c r="U4295" s="4" t="s">
        <v>4587</v>
      </c>
      <c r="V4295" s="4" t="s">
        <v>3801</v>
      </c>
      <c r="W4295" s="4" t="s">
        <v>3865</v>
      </c>
      <c r="X4295" s="4" t="s">
        <v>3866</v>
      </c>
      <c r="Y4295" t="s">
        <v>145</v>
      </c>
    </row>
    <row r="4296" spans="1:25" x14ac:dyDescent="0.3">
      <c r="A4296" t="s">
        <v>883</v>
      </c>
      <c r="B4296" t="s">
        <v>3738</v>
      </c>
      <c r="C4296">
        <v>1001013186</v>
      </c>
      <c r="D4296">
        <v>1013218</v>
      </c>
      <c r="E4296" t="s">
        <v>3864</v>
      </c>
      <c r="F4296" t="s">
        <v>3818</v>
      </c>
      <c r="G4296" t="s">
        <v>3784</v>
      </c>
      <c r="H4296" t="s">
        <v>3715</v>
      </c>
      <c r="I4296" t="s">
        <v>3742</v>
      </c>
      <c r="J4296" t="s">
        <v>3796</v>
      </c>
      <c r="K4296" t="s">
        <v>4577</v>
      </c>
      <c r="L4296" t="s">
        <v>4578</v>
      </c>
      <c r="M4296">
        <v>844</v>
      </c>
      <c r="N4296" t="s">
        <v>49</v>
      </c>
      <c r="O4296" t="s">
        <v>3799</v>
      </c>
      <c r="Q4296" t="s">
        <v>4576</v>
      </c>
      <c r="R4296">
        <v>2</v>
      </c>
      <c r="S4296" s="3">
        <v>139</v>
      </c>
      <c r="T4296" s="3">
        <f t="shared" si="67"/>
        <v>278</v>
      </c>
      <c r="U4296" s="4" t="s">
        <v>4579</v>
      </c>
      <c r="V4296" s="4" t="s">
        <v>3801</v>
      </c>
      <c r="W4296" s="4" t="s">
        <v>3865</v>
      </c>
      <c r="X4296" s="4" t="s">
        <v>3866</v>
      </c>
      <c r="Y4296" t="s">
        <v>145</v>
      </c>
    </row>
    <row r="4297" spans="1:25" x14ac:dyDescent="0.3">
      <c r="A4297" t="s">
        <v>883</v>
      </c>
      <c r="B4297" t="s">
        <v>3738</v>
      </c>
      <c r="C4297">
        <v>1001013186</v>
      </c>
      <c r="D4297">
        <v>1013218</v>
      </c>
      <c r="E4297" t="s">
        <v>3864</v>
      </c>
      <c r="F4297" t="s">
        <v>3818</v>
      </c>
      <c r="G4297" t="s">
        <v>3784</v>
      </c>
      <c r="H4297" t="s">
        <v>3715</v>
      </c>
      <c r="I4297" t="s">
        <v>3742</v>
      </c>
      <c r="J4297" t="s">
        <v>3796</v>
      </c>
      <c r="K4297" t="s">
        <v>4580</v>
      </c>
      <c r="L4297" t="s">
        <v>4578</v>
      </c>
      <c r="M4297">
        <v>844</v>
      </c>
      <c r="N4297" t="s">
        <v>49</v>
      </c>
      <c r="O4297" t="s">
        <v>3804</v>
      </c>
      <c r="Q4297" t="s">
        <v>4576</v>
      </c>
      <c r="R4297">
        <v>3</v>
      </c>
      <c r="S4297" s="3">
        <v>139</v>
      </c>
      <c r="T4297" s="3">
        <f t="shared" si="67"/>
        <v>417</v>
      </c>
      <c r="U4297" s="4" t="s">
        <v>4581</v>
      </c>
      <c r="V4297" s="4" t="s">
        <v>3801</v>
      </c>
      <c r="W4297" s="4" t="s">
        <v>3865</v>
      </c>
      <c r="X4297" s="4" t="s">
        <v>3866</v>
      </c>
      <c r="Y4297" t="s">
        <v>145</v>
      </c>
    </row>
    <row r="4298" spans="1:25" x14ac:dyDescent="0.3">
      <c r="A4298" t="s">
        <v>883</v>
      </c>
      <c r="B4298" t="s">
        <v>3738</v>
      </c>
      <c r="C4298">
        <v>1001013186</v>
      </c>
      <c r="D4298">
        <v>1013218</v>
      </c>
      <c r="E4298" t="s">
        <v>3864</v>
      </c>
      <c r="F4298" t="s">
        <v>3818</v>
      </c>
      <c r="G4298" t="s">
        <v>3784</v>
      </c>
      <c r="H4298" t="s">
        <v>3715</v>
      </c>
      <c r="I4298" t="s">
        <v>3742</v>
      </c>
      <c r="J4298" t="s">
        <v>3796</v>
      </c>
      <c r="K4298" t="s">
        <v>4584</v>
      </c>
      <c r="L4298" t="s">
        <v>4578</v>
      </c>
      <c r="M4298">
        <v>844</v>
      </c>
      <c r="N4298" t="s">
        <v>49</v>
      </c>
      <c r="O4298" t="s">
        <v>3805</v>
      </c>
      <c r="Q4298" t="s">
        <v>4576</v>
      </c>
      <c r="R4298">
        <v>3</v>
      </c>
      <c r="S4298" s="3">
        <v>139</v>
      </c>
      <c r="T4298" s="3">
        <f t="shared" si="67"/>
        <v>417</v>
      </c>
      <c r="U4298" s="4" t="s">
        <v>4585</v>
      </c>
      <c r="V4298" s="4" t="s">
        <v>3801</v>
      </c>
      <c r="W4298" s="4" t="s">
        <v>3865</v>
      </c>
      <c r="X4298" s="4" t="s">
        <v>3866</v>
      </c>
      <c r="Y4298" t="s">
        <v>145</v>
      </c>
    </row>
    <row r="4299" spans="1:25" x14ac:dyDescent="0.3">
      <c r="A4299" t="s">
        <v>883</v>
      </c>
      <c r="B4299" t="s">
        <v>3738</v>
      </c>
      <c r="C4299">
        <v>1001013186</v>
      </c>
      <c r="D4299">
        <v>1013218</v>
      </c>
      <c r="E4299" t="s">
        <v>3864</v>
      </c>
      <c r="F4299" t="s">
        <v>3818</v>
      </c>
      <c r="G4299" t="s">
        <v>3784</v>
      </c>
      <c r="H4299" t="s">
        <v>3715</v>
      </c>
      <c r="I4299" t="s">
        <v>3742</v>
      </c>
      <c r="J4299" t="s">
        <v>3796</v>
      </c>
      <c r="K4299" t="s">
        <v>4582</v>
      </c>
      <c r="L4299" t="s">
        <v>4578</v>
      </c>
      <c r="M4299">
        <v>844</v>
      </c>
      <c r="N4299" t="s">
        <v>49</v>
      </c>
      <c r="O4299" t="s">
        <v>3812</v>
      </c>
      <c r="Q4299" t="s">
        <v>4576</v>
      </c>
      <c r="R4299">
        <v>2</v>
      </c>
      <c r="S4299" s="3">
        <v>139</v>
      </c>
      <c r="T4299" s="3">
        <f t="shared" si="67"/>
        <v>278</v>
      </c>
      <c r="U4299" s="4" t="s">
        <v>4583</v>
      </c>
      <c r="V4299" s="4" t="s">
        <v>3801</v>
      </c>
      <c r="W4299" s="4" t="s">
        <v>3865</v>
      </c>
      <c r="X4299" s="4" t="s">
        <v>3866</v>
      </c>
      <c r="Y4299" t="s">
        <v>145</v>
      </c>
    </row>
    <row r="4300" spans="1:25" x14ac:dyDescent="0.3">
      <c r="A4300" t="s">
        <v>877</v>
      </c>
      <c r="B4300" t="s">
        <v>3738</v>
      </c>
      <c r="C4300">
        <v>1001013457</v>
      </c>
      <c r="D4300">
        <v>1013489</v>
      </c>
      <c r="E4300" t="s">
        <v>3864</v>
      </c>
      <c r="F4300" t="s">
        <v>3818</v>
      </c>
      <c r="G4300" t="s">
        <v>3784</v>
      </c>
      <c r="H4300" t="s">
        <v>3715</v>
      </c>
      <c r="I4300" t="s">
        <v>3742</v>
      </c>
      <c r="J4300" t="s">
        <v>3796</v>
      </c>
      <c r="K4300" t="s">
        <v>4586</v>
      </c>
      <c r="L4300" t="s">
        <v>4578</v>
      </c>
      <c r="M4300">
        <v>844</v>
      </c>
      <c r="N4300" t="s">
        <v>49</v>
      </c>
      <c r="O4300" t="s">
        <v>3814</v>
      </c>
      <c r="Q4300" t="s">
        <v>4576</v>
      </c>
      <c r="R4300">
        <v>1</v>
      </c>
      <c r="S4300" s="3">
        <v>139</v>
      </c>
      <c r="T4300" s="3">
        <f t="shared" si="67"/>
        <v>139</v>
      </c>
      <c r="U4300" s="4" t="s">
        <v>4587</v>
      </c>
      <c r="V4300" s="4" t="s">
        <v>3801</v>
      </c>
      <c r="W4300" s="4" t="s">
        <v>3865</v>
      </c>
      <c r="X4300" s="4" t="s">
        <v>3866</v>
      </c>
      <c r="Y4300" t="s">
        <v>145</v>
      </c>
    </row>
    <row r="4301" spans="1:25" x14ac:dyDescent="0.3">
      <c r="A4301" t="s">
        <v>877</v>
      </c>
      <c r="B4301" t="s">
        <v>3738</v>
      </c>
      <c r="C4301">
        <v>1001013457</v>
      </c>
      <c r="D4301">
        <v>1013489</v>
      </c>
      <c r="E4301" t="s">
        <v>3864</v>
      </c>
      <c r="F4301" t="s">
        <v>3818</v>
      </c>
      <c r="G4301" t="s">
        <v>3784</v>
      </c>
      <c r="H4301" t="s">
        <v>3715</v>
      </c>
      <c r="I4301" t="s">
        <v>3742</v>
      </c>
      <c r="J4301" t="s">
        <v>3796</v>
      </c>
      <c r="K4301" t="s">
        <v>4577</v>
      </c>
      <c r="L4301" t="s">
        <v>4578</v>
      </c>
      <c r="M4301">
        <v>844</v>
      </c>
      <c r="N4301" t="s">
        <v>49</v>
      </c>
      <c r="O4301" t="s">
        <v>3799</v>
      </c>
      <c r="Q4301" t="s">
        <v>4576</v>
      </c>
      <c r="R4301">
        <v>1</v>
      </c>
      <c r="S4301" s="3">
        <v>139</v>
      </c>
      <c r="T4301" s="3">
        <f t="shared" si="67"/>
        <v>139</v>
      </c>
      <c r="U4301" s="4" t="s">
        <v>4579</v>
      </c>
      <c r="V4301" s="4" t="s">
        <v>3801</v>
      </c>
      <c r="W4301" s="4" t="s">
        <v>3865</v>
      </c>
      <c r="X4301" s="4" t="s">
        <v>3866</v>
      </c>
      <c r="Y4301" t="s">
        <v>145</v>
      </c>
    </row>
    <row r="4302" spans="1:25" x14ac:dyDescent="0.3">
      <c r="A4302" t="s">
        <v>877</v>
      </c>
      <c r="B4302" t="s">
        <v>3738</v>
      </c>
      <c r="C4302">
        <v>1001013457</v>
      </c>
      <c r="D4302">
        <v>1013489</v>
      </c>
      <c r="E4302" t="s">
        <v>3864</v>
      </c>
      <c r="F4302" t="s">
        <v>3818</v>
      </c>
      <c r="G4302" t="s">
        <v>3784</v>
      </c>
      <c r="H4302" t="s">
        <v>3715</v>
      </c>
      <c r="I4302" t="s">
        <v>3742</v>
      </c>
      <c r="J4302" t="s">
        <v>3796</v>
      </c>
      <c r="K4302" t="s">
        <v>4580</v>
      </c>
      <c r="L4302" t="s">
        <v>4578</v>
      </c>
      <c r="M4302">
        <v>844</v>
      </c>
      <c r="N4302" t="s">
        <v>49</v>
      </c>
      <c r="O4302" t="s">
        <v>3804</v>
      </c>
      <c r="Q4302" t="s">
        <v>4576</v>
      </c>
      <c r="R4302">
        <v>1</v>
      </c>
      <c r="S4302" s="3">
        <v>139</v>
      </c>
      <c r="T4302" s="3">
        <f t="shared" si="67"/>
        <v>139</v>
      </c>
      <c r="U4302" s="4" t="s">
        <v>4581</v>
      </c>
      <c r="V4302" s="4" t="s">
        <v>3801</v>
      </c>
      <c r="W4302" s="4" t="s">
        <v>3865</v>
      </c>
      <c r="X4302" s="4" t="s">
        <v>3866</v>
      </c>
      <c r="Y4302" t="s">
        <v>145</v>
      </c>
    </row>
    <row r="4303" spans="1:25" x14ac:dyDescent="0.3">
      <c r="A4303" t="s">
        <v>882</v>
      </c>
      <c r="B4303" t="s">
        <v>3738</v>
      </c>
      <c r="C4303">
        <v>1001008922</v>
      </c>
      <c r="D4303">
        <v>1008974</v>
      </c>
      <c r="E4303" t="s">
        <v>3864</v>
      </c>
      <c r="F4303" t="s">
        <v>3818</v>
      </c>
      <c r="G4303" t="s">
        <v>3784</v>
      </c>
      <c r="H4303" t="s">
        <v>3715</v>
      </c>
      <c r="I4303" t="s">
        <v>3742</v>
      </c>
      <c r="J4303" t="s">
        <v>3796</v>
      </c>
      <c r="K4303" t="s">
        <v>4600</v>
      </c>
      <c r="L4303" t="s">
        <v>4592</v>
      </c>
      <c r="M4303">
        <v>815</v>
      </c>
      <c r="N4303" t="s">
        <v>51</v>
      </c>
      <c r="O4303" t="s">
        <v>3814</v>
      </c>
      <c r="Q4303" t="s">
        <v>4590</v>
      </c>
      <c r="R4303">
        <v>1</v>
      </c>
      <c r="S4303" s="3">
        <v>95</v>
      </c>
      <c r="T4303" s="3">
        <f t="shared" si="67"/>
        <v>95</v>
      </c>
      <c r="U4303" s="4" t="s">
        <v>4601</v>
      </c>
      <c r="V4303" s="4" t="s">
        <v>3801</v>
      </c>
      <c r="W4303" s="4" t="s">
        <v>3865</v>
      </c>
      <c r="X4303" s="4" t="s">
        <v>3866</v>
      </c>
      <c r="Y4303" t="s">
        <v>145</v>
      </c>
    </row>
    <row r="4304" spans="1:25" x14ac:dyDescent="0.3">
      <c r="A4304" t="s">
        <v>882</v>
      </c>
      <c r="B4304" t="s">
        <v>3738</v>
      </c>
      <c r="C4304">
        <v>1001008922</v>
      </c>
      <c r="D4304">
        <v>1008974</v>
      </c>
      <c r="E4304" t="s">
        <v>3864</v>
      </c>
      <c r="F4304" t="s">
        <v>3818</v>
      </c>
      <c r="G4304" t="s">
        <v>3784</v>
      </c>
      <c r="H4304" t="s">
        <v>3715</v>
      </c>
      <c r="I4304" t="s">
        <v>3742</v>
      </c>
      <c r="J4304" t="s">
        <v>3796</v>
      </c>
      <c r="K4304" t="s">
        <v>4602</v>
      </c>
      <c r="L4304" t="s">
        <v>4592</v>
      </c>
      <c r="M4304">
        <v>815</v>
      </c>
      <c r="N4304" t="s">
        <v>51</v>
      </c>
      <c r="O4304" t="s">
        <v>3799</v>
      </c>
      <c r="Q4304" t="s">
        <v>4590</v>
      </c>
      <c r="R4304">
        <v>2</v>
      </c>
      <c r="S4304" s="3">
        <v>95</v>
      </c>
      <c r="T4304" s="3">
        <f t="shared" si="67"/>
        <v>190</v>
      </c>
      <c r="U4304" s="4" t="s">
        <v>4603</v>
      </c>
      <c r="V4304" s="4" t="s">
        <v>3801</v>
      </c>
      <c r="W4304" s="4" t="s">
        <v>3865</v>
      </c>
      <c r="X4304" s="4" t="s">
        <v>3866</v>
      </c>
      <c r="Y4304" t="s">
        <v>145</v>
      </c>
    </row>
    <row r="4305" spans="1:25" x14ac:dyDescent="0.3">
      <c r="A4305" t="s">
        <v>882</v>
      </c>
      <c r="B4305" t="s">
        <v>3738</v>
      </c>
      <c r="C4305">
        <v>1001008922</v>
      </c>
      <c r="D4305">
        <v>1008974</v>
      </c>
      <c r="E4305" t="s">
        <v>3864</v>
      </c>
      <c r="F4305" t="s">
        <v>3818</v>
      </c>
      <c r="G4305" t="s">
        <v>3784</v>
      </c>
      <c r="H4305" t="s">
        <v>3715</v>
      </c>
      <c r="I4305" t="s">
        <v>3742</v>
      </c>
      <c r="J4305" t="s">
        <v>3796</v>
      </c>
      <c r="K4305" t="s">
        <v>4591</v>
      </c>
      <c r="L4305" t="s">
        <v>4592</v>
      </c>
      <c r="M4305">
        <v>815</v>
      </c>
      <c r="N4305" t="s">
        <v>51</v>
      </c>
      <c r="O4305" t="s">
        <v>3804</v>
      </c>
      <c r="Q4305" t="s">
        <v>4590</v>
      </c>
      <c r="R4305">
        <v>3</v>
      </c>
      <c r="S4305" s="3">
        <v>95</v>
      </c>
      <c r="T4305" s="3">
        <f t="shared" si="67"/>
        <v>285</v>
      </c>
      <c r="U4305" s="4" t="s">
        <v>4593</v>
      </c>
      <c r="V4305" s="4" t="s">
        <v>3801</v>
      </c>
      <c r="W4305" s="4" t="s">
        <v>3865</v>
      </c>
      <c r="X4305" s="4" t="s">
        <v>3866</v>
      </c>
      <c r="Y4305" t="s">
        <v>145</v>
      </c>
    </row>
    <row r="4306" spans="1:25" x14ac:dyDescent="0.3">
      <c r="A4306" t="s">
        <v>882</v>
      </c>
      <c r="B4306" t="s">
        <v>3738</v>
      </c>
      <c r="C4306">
        <v>1001008922</v>
      </c>
      <c r="D4306">
        <v>1008974</v>
      </c>
      <c r="E4306" t="s">
        <v>3864</v>
      </c>
      <c r="F4306" t="s">
        <v>3818</v>
      </c>
      <c r="G4306" t="s">
        <v>3784</v>
      </c>
      <c r="H4306" t="s">
        <v>3715</v>
      </c>
      <c r="I4306" t="s">
        <v>3742</v>
      </c>
      <c r="J4306" t="s">
        <v>3796</v>
      </c>
      <c r="K4306" t="s">
        <v>4594</v>
      </c>
      <c r="L4306" t="s">
        <v>4592</v>
      </c>
      <c r="M4306">
        <v>815</v>
      </c>
      <c r="N4306" t="s">
        <v>51</v>
      </c>
      <c r="O4306" t="s">
        <v>3805</v>
      </c>
      <c r="Q4306" t="s">
        <v>4590</v>
      </c>
      <c r="R4306">
        <v>4</v>
      </c>
      <c r="S4306" s="3">
        <v>95</v>
      </c>
      <c r="T4306" s="3">
        <f t="shared" si="67"/>
        <v>380</v>
      </c>
      <c r="U4306" s="4" t="s">
        <v>4595</v>
      </c>
      <c r="V4306" s="4" t="s">
        <v>3801</v>
      </c>
      <c r="W4306" s="4" t="s">
        <v>3865</v>
      </c>
      <c r="X4306" s="4" t="s">
        <v>3866</v>
      </c>
      <c r="Y4306" t="s">
        <v>145</v>
      </c>
    </row>
    <row r="4307" spans="1:25" x14ac:dyDescent="0.3">
      <c r="A4307" t="s">
        <v>882</v>
      </c>
      <c r="B4307" t="s">
        <v>3738</v>
      </c>
      <c r="C4307">
        <v>1001008922</v>
      </c>
      <c r="D4307">
        <v>1008974</v>
      </c>
      <c r="E4307" t="s">
        <v>3864</v>
      </c>
      <c r="F4307" t="s">
        <v>3818</v>
      </c>
      <c r="G4307" t="s">
        <v>3784</v>
      </c>
      <c r="H4307" t="s">
        <v>3715</v>
      </c>
      <c r="I4307" t="s">
        <v>3742</v>
      </c>
      <c r="J4307" t="s">
        <v>3796</v>
      </c>
      <c r="K4307" t="s">
        <v>4596</v>
      </c>
      <c r="L4307" t="s">
        <v>4592</v>
      </c>
      <c r="M4307">
        <v>815</v>
      </c>
      <c r="N4307" t="s">
        <v>51</v>
      </c>
      <c r="O4307" t="s">
        <v>3812</v>
      </c>
      <c r="Q4307" t="s">
        <v>4590</v>
      </c>
      <c r="R4307">
        <v>2</v>
      </c>
      <c r="S4307" s="3">
        <v>95</v>
      </c>
      <c r="T4307" s="3">
        <f t="shared" si="67"/>
        <v>190</v>
      </c>
      <c r="U4307" s="4" t="s">
        <v>4597</v>
      </c>
      <c r="V4307" s="4" t="s">
        <v>3801</v>
      </c>
      <c r="W4307" s="4" t="s">
        <v>3865</v>
      </c>
      <c r="X4307" s="4" t="s">
        <v>3866</v>
      </c>
      <c r="Y4307" t="s">
        <v>145</v>
      </c>
    </row>
    <row r="4308" spans="1:25" x14ac:dyDescent="0.3">
      <c r="A4308" t="s">
        <v>882</v>
      </c>
      <c r="B4308" t="s">
        <v>3738</v>
      </c>
      <c r="C4308">
        <v>1001008922</v>
      </c>
      <c r="D4308">
        <v>1008974</v>
      </c>
      <c r="E4308" t="s">
        <v>3864</v>
      </c>
      <c r="F4308" t="s">
        <v>3818</v>
      </c>
      <c r="G4308" t="s">
        <v>3784</v>
      </c>
      <c r="H4308" t="s">
        <v>3715</v>
      </c>
      <c r="I4308" t="s">
        <v>3742</v>
      </c>
      <c r="J4308" t="s">
        <v>3796</v>
      </c>
      <c r="K4308" t="s">
        <v>4598</v>
      </c>
      <c r="L4308" t="s">
        <v>4592</v>
      </c>
      <c r="M4308">
        <v>815</v>
      </c>
      <c r="N4308" t="s">
        <v>51</v>
      </c>
      <c r="O4308" t="s">
        <v>3817</v>
      </c>
      <c r="Q4308" t="s">
        <v>4590</v>
      </c>
      <c r="R4308">
        <v>1</v>
      </c>
      <c r="S4308" s="3">
        <v>95</v>
      </c>
      <c r="T4308" s="3">
        <f t="shared" si="67"/>
        <v>95</v>
      </c>
      <c r="U4308" s="4" t="s">
        <v>4599</v>
      </c>
      <c r="V4308" s="4" t="s">
        <v>3801</v>
      </c>
      <c r="W4308" s="4" t="s">
        <v>3865</v>
      </c>
      <c r="X4308" s="4" t="s">
        <v>3866</v>
      </c>
      <c r="Y4308" t="s">
        <v>145</v>
      </c>
    </row>
    <row r="4309" spans="1:25" x14ac:dyDescent="0.3">
      <c r="A4309" t="s">
        <v>877</v>
      </c>
      <c r="B4309" t="s">
        <v>3738</v>
      </c>
      <c r="C4309">
        <v>1001013457</v>
      </c>
      <c r="D4309">
        <v>1013489</v>
      </c>
      <c r="E4309" t="s">
        <v>3864</v>
      </c>
      <c r="F4309" t="s">
        <v>3818</v>
      </c>
      <c r="G4309" t="s">
        <v>3784</v>
      </c>
      <c r="H4309" t="s">
        <v>3715</v>
      </c>
      <c r="I4309" t="s">
        <v>3742</v>
      </c>
      <c r="J4309" t="s">
        <v>3796</v>
      </c>
      <c r="K4309" t="s">
        <v>4600</v>
      </c>
      <c r="L4309" t="s">
        <v>4592</v>
      </c>
      <c r="M4309">
        <v>815</v>
      </c>
      <c r="N4309" t="s">
        <v>51</v>
      </c>
      <c r="O4309" t="s">
        <v>3814</v>
      </c>
      <c r="Q4309" t="s">
        <v>4590</v>
      </c>
      <c r="R4309">
        <v>1</v>
      </c>
      <c r="S4309" s="3">
        <v>95</v>
      </c>
      <c r="T4309" s="3">
        <f t="shared" si="67"/>
        <v>95</v>
      </c>
      <c r="U4309" s="4" t="s">
        <v>4601</v>
      </c>
      <c r="V4309" s="4" t="s">
        <v>3801</v>
      </c>
      <c r="W4309" s="4" t="s">
        <v>3865</v>
      </c>
      <c r="X4309" s="4" t="s">
        <v>3866</v>
      </c>
      <c r="Y4309" t="s">
        <v>145</v>
      </c>
    </row>
    <row r="4310" spans="1:25" x14ac:dyDescent="0.3">
      <c r="A4310" t="s">
        <v>877</v>
      </c>
      <c r="B4310" t="s">
        <v>3738</v>
      </c>
      <c r="C4310">
        <v>1001013457</v>
      </c>
      <c r="D4310">
        <v>1013489</v>
      </c>
      <c r="E4310" t="s">
        <v>3864</v>
      </c>
      <c r="F4310" t="s">
        <v>3818</v>
      </c>
      <c r="G4310" t="s">
        <v>3784</v>
      </c>
      <c r="H4310" t="s">
        <v>3715</v>
      </c>
      <c r="I4310" t="s">
        <v>3742</v>
      </c>
      <c r="J4310" t="s">
        <v>3796</v>
      </c>
      <c r="K4310" t="s">
        <v>4591</v>
      </c>
      <c r="L4310" t="s">
        <v>4592</v>
      </c>
      <c r="M4310">
        <v>815</v>
      </c>
      <c r="N4310" t="s">
        <v>51</v>
      </c>
      <c r="O4310" t="s">
        <v>3804</v>
      </c>
      <c r="Q4310" t="s">
        <v>4590</v>
      </c>
      <c r="R4310">
        <v>1</v>
      </c>
      <c r="S4310" s="3">
        <v>95</v>
      </c>
      <c r="T4310" s="3">
        <f t="shared" si="67"/>
        <v>95</v>
      </c>
      <c r="U4310" s="4" t="s">
        <v>4593</v>
      </c>
      <c r="V4310" s="4" t="s">
        <v>3801</v>
      </c>
      <c r="W4310" s="4" t="s">
        <v>3865</v>
      </c>
      <c r="X4310" s="4" t="s">
        <v>3866</v>
      </c>
      <c r="Y4310" t="s">
        <v>145</v>
      </c>
    </row>
    <row r="4311" spans="1:25" x14ac:dyDescent="0.3">
      <c r="A4311" t="s">
        <v>880</v>
      </c>
      <c r="B4311" t="s">
        <v>3738</v>
      </c>
      <c r="C4311">
        <v>1001009168</v>
      </c>
      <c r="D4311">
        <v>1009240</v>
      </c>
      <c r="E4311" t="s">
        <v>3864</v>
      </c>
      <c r="F4311" t="s">
        <v>3818</v>
      </c>
      <c r="G4311" t="s">
        <v>3784</v>
      </c>
      <c r="H4311" t="s">
        <v>3715</v>
      </c>
      <c r="I4311" t="s">
        <v>3742</v>
      </c>
      <c r="J4311" t="s">
        <v>3796</v>
      </c>
      <c r="K4311" t="s">
        <v>4728</v>
      </c>
      <c r="L4311" t="s">
        <v>4720</v>
      </c>
      <c r="M4311">
        <v>815</v>
      </c>
      <c r="N4311" t="s">
        <v>51</v>
      </c>
      <c r="O4311" t="s">
        <v>3814</v>
      </c>
      <c r="Q4311" t="s">
        <v>4718</v>
      </c>
      <c r="R4311">
        <v>1</v>
      </c>
      <c r="S4311" s="3">
        <v>129</v>
      </c>
      <c r="T4311" s="3">
        <f t="shared" si="67"/>
        <v>129</v>
      </c>
      <c r="U4311" s="4" t="s">
        <v>4729</v>
      </c>
      <c r="V4311" s="4" t="s">
        <v>3801</v>
      </c>
      <c r="W4311" s="4" t="s">
        <v>3865</v>
      </c>
      <c r="X4311" s="4" t="s">
        <v>3866</v>
      </c>
      <c r="Y4311" t="s">
        <v>145</v>
      </c>
    </row>
    <row r="4312" spans="1:25" x14ac:dyDescent="0.3">
      <c r="A4312" t="s">
        <v>880</v>
      </c>
      <c r="B4312" t="s">
        <v>3738</v>
      </c>
      <c r="C4312">
        <v>1001009168</v>
      </c>
      <c r="D4312">
        <v>1009240</v>
      </c>
      <c r="E4312" t="s">
        <v>3864</v>
      </c>
      <c r="F4312" t="s">
        <v>3818</v>
      </c>
      <c r="G4312" t="s">
        <v>3784</v>
      </c>
      <c r="H4312" t="s">
        <v>3715</v>
      </c>
      <c r="I4312" t="s">
        <v>3742</v>
      </c>
      <c r="J4312" t="s">
        <v>3796</v>
      </c>
      <c r="K4312" t="s">
        <v>4730</v>
      </c>
      <c r="L4312" t="s">
        <v>4720</v>
      </c>
      <c r="M4312">
        <v>815</v>
      </c>
      <c r="N4312" t="s">
        <v>51</v>
      </c>
      <c r="O4312" t="s">
        <v>3799</v>
      </c>
      <c r="Q4312" t="s">
        <v>4718</v>
      </c>
      <c r="R4312">
        <v>2</v>
      </c>
      <c r="S4312" s="3">
        <v>129</v>
      </c>
      <c r="T4312" s="3">
        <f t="shared" si="67"/>
        <v>258</v>
      </c>
      <c r="U4312" s="4" t="s">
        <v>4731</v>
      </c>
      <c r="V4312" s="4" t="s">
        <v>3801</v>
      </c>
      <c r="W4312" s="4" t="s">
        <v>3865</v>
      </c>
      <c r="X4312" s="4" t="s">
        <v>3866</v>
      </c>
      <c r="Y4312" t="s">
        <v>145</v>
      </c>
    </row>
    <row r="4313" spans="1:25" x14ac:dyDescent="0.3">
      <c r="A4313" t="s">
        <v>880</v>
      </c>
      <c r="B4313" t="s">
        <v>3738</v>
      </c>
      <c r="C4313">
        <v>1001009168</v>
      </c>
      <c r="D4313">
        <v>1009240</v>
      </c>
      <c r="E4313" t="s">
        <v>3864</v>
      </c>
      <c r="F4313" t="s">
        <v>3818</v>
      </c>
      <c r="G4313" t="s">
        <v>3784</v>
      </c>
      <c r="H4313" t="s">
        <v>3715</v>
      </c>
      <c r="I4313" t="s">
        <v>3742</v>
      </c>
      <c r="J4313" t="s">
        <v>3796</v>
      </c>
      <c r="K4313" t="s">
        <v>4719</v>
      </c>
      <c r="L4313" t="s">
        <v>4720</v>
      </c>
      <c r="M4313">
        <v>815</v>
      </c>
      <c r="N4313" t="s">
        <v>51</v>
      </c>
      <c r="O4313" t="s">
        <v>3804</v>
      </c>
      <c r="Q4313" t="s">
        <v>4718</v>
      </c>
      <c r="R4313">
        <v>3</v>
      </c>
      <c r="S4313" s="3">
        <v>129</v>
      </c>
      <c r="T4313" s="3">
        <f t="shared" si="67"/>
        <v>387</v>
      </c>
      <c r="U4313" s="4" t="s">
        <v>4721</v>
      </c>
      <c r="V4313" s="4" t="s">
        <v>3801</v>
      </c>
      <c r="W4313" s="4" t="s">
        <v>3865</v>
      </c>
      <c r="X4313" s="4" t="s">
        <v>3866</v>
      </c>
      <c r="Y4313" t="s">
        <v>145</v>
      </c>
    </row>
    <row r="4314" spans="1:25" x14ac:dyDescent="0.3">
      <c r="A4314" t="s">
        <v>880</v>
      </c>
      <c r="B4314" t="s">
        <v>3738</v>
      </c>
      <c r="C4314">
        <v>1001009168</v>
      </c>
      <c r="D4314">
        <v>1009240</v>
      </c>
      <c r="E4314" t="s">
        <v>3864</v>
      </c>
      <c r="F4314" t="s">
        <v>3818</v>
      </c>
      <c r="G4314" t="s">
        <v>3784</v>
      </c>
      <c r="H4314" t="s">
        <v>3715</v>
      </c>
      <c r="I4314" t="s">
        <v>3742</v>
      </c>
      <c r="J4314" t="s">
        <v>3796</v>
      </c>
      <c r="K4314" t="s">
        <v>4722</v>
      </c>
      <c r="L4314" t="s">
        <v>4720</v>
      </c>
      <c r="M4314">
        <v>815</v>
      </c>
      <c r="N4314" t="s">
        <v>51</v>
      </c>
      <c r="O4314" t="s">
        <v>3805</v>
      </c>
      <c r="Q4314" t="s">
        <v>4718</v>
      </c>
      <c r="R4314">
        <v>4</v>
      </c>
      <c r="S4314" s="3">
        <v>129</v>
      </c>
      <c r="T4314" s="3">
        <f t="shared" si="67"/>
        <v>516</v>
      </c>
      <c r="U4314" s="4" t="s">
        <v>4723</v>
      </c>
      <c r="V4314" s="4" t="s">
        <v>3801</v>
      </c>
      <c r="W4314" s="4" t="s">
        <v>3865</v>
      </c>
      <c r="X4314" s="4" t="s">
        <v>3866</v>
      </c>
      <c r="Y4314" t="s">
        <v>145</v>
      </c>
    </row>
    <row r="4315" spans="1:25" x14ac:dyDescent="0.3">
      <c r="A4315" t="s">
        <v>880</v>
      </c>
      <c r="B4315" t="s">
        <v>3738</v>
      </c>
      <c r="C4315">
        <v>1001009168</v>
      </c>
      <c r="D4315">
        <v>1009240</v>
      </c>
      <c r="E4315" t="s">
        <v>3864</v>
      </c>
      <c r="F4315" t="s">
        <v>3818</v>
      </c>
      <c r="G4315" t="s">
        <v>3784</v>
      </c>
      <c r="H4315" t="s">
        <v>3715</v>
      </c>
      <c r="I4315" t="s">
        <v>3742</v>
      </c>
      <c r="J4315" t="s">
        <v>3796</v>
      </c>
      <c r="K4315" t="s">
        <v>4724</v>
      </c>
      <c r="L4315" t="s">
        <v>4720</v>
      </c>
      <c r="M4315">
        <v>815</v>
      </c>
      <c r="N4315" t="s">
        <v>51</v>
      </c>
      <c r="O4315" t="s">
        <v>3812</v>
      </c>
      <c r="Q4315" t="s">
        <v>4718</v>
      </c>
      <c r="R4315">
        <v>2</v>
      </c>
      <c r="S4315" s="3">
        <v>129</v>
      </c>
      <c r="T4315" s="3">
        <f t="shared" si="67"/>
        <v>258</v>
      </c>
      <c r="U4315" s="4" t="s">
        <v>4725</v>
      </c>
      <c r="V4315" s="4" t="s">
        <v>3801</v>
      </c>
      <c r="W4315" s="4" t="s">
        <v>3865</v>
      </c>
      <c r="X4315" s="4" t="s">
        <v>3866</v>
      </c>
      <c r="Y4315" t="s">
        <v>145</v>
      </c>
    </row>
    <row r="4316" spans="1:25" x14ac:dyDescent="0.3">
      <c r="A4316" t="s">
        <v>880</v>
      </c>
      <c r="B4316" t="s">
        <v>3738</v>
      </c>
      <c r="C4316">
        <v>1001009168</v>
      </c>
      <c r="D4316">
        <v>1009240</v>
      </c>
      <c r="E4316" t="s">
        <v>3864</v>
      </c>
      <c r="F4316" t="s">
        <v>3818</v>
      </c>
      <c r="G4316" t="s">
        <v>3784</v>
      </c>
      <c r="H4316" t="s">
        <v>3715</v>
      </c>
      <c r="I4316" t="s">
        <v>3742</v>
      </c>
      <c r="J4316" t="s">
        <v>3796</v>
      </c>
      <c r="K4316" t="s">
        <v>4726</v>
      </c>
      <c r="L4316" t="s">
        <v>4720</v>
      </c>
      <c r="M4316">
        <v>815</v>
      </c>
      <c r="N4316" t="s">
        <v>51</v>
      </c>
      <c r="O4316" t="s">
        <v>3817</v>
      </c>
      <c r="Q4316" t="s">
        <v>4718</v>
      </c>
      <c r="R4316">
        <v>1</v>
      </c>
      <c r="S4316" s="3">
        <v>129</v>
      </c>
      <c r="T4316" s="3">
        <f t="shared" si="67"/>
        <v>129</v>
      </c>
      <c r="U4316" s="4" t="s">
        <v>4727</v>
      </c>
      <c r="V4316" s="4" t="s">
        <v>3801</v>
      </c>
      <c r="W4316" s="4" t="s">
        <v>3865</v>
      </c>
      <c r="X4316" s="4" t="s">
        <v>3866</v>
      </c>
      <c r="Y4316" t="s">
        <v>145</v>
      </c>
    </row>
    <row r="4317" spans="1:25" x14ac:dyDescent="0.3">
      <c r="A4317" t="s">
        <v>892</v>
      </c>
      <c r="B4317" t="s">
        <v>3738</v>
      </c>
      <c r="C4317">
        <v>1001013460</v>
      </c>
      <c r="D4317">
        <v>1013492</v>
      </c>
      <c r="E4317" t="s">
        <v>3864</v>
      </c>
      <c r="F4317" t="s">
        <v>3818</v>
      </c>
      <c r="G4317" t="s">
        <v>3784</v>
      </c>
      <c r="H4317" t="s">
        <v>3715</v>
      </c>
      <c r="I4317" t="s">
        <v>3742</v>
      </c>
      <c r="J4317" t="s">
        <v>3796</v>
      </c>
      <c r="K4317" t="s">
        <v>4728</v>
      </c>
      <c r="L4317" t="s">
        <v>4720</v>
      </c>
      <c r="M4317">
        <v>815</v>
      </c>
      <c r="N4317" t="s">
        <v>51</v>
      </c>
      <c r="O4317" t="s">
        <v>3814</v>
      </c>
      <c r="Q4317" t="s">
        <v>4718</v>
      </c>
      <c r="R4317">
        <v>1</v>
      </c>
      <c r="S4317" s="3">
        <v>129</v>
      </c>
      <c r="T4317" s="3">
        <f t="shared" si="67"/>
        <v>129</v>
      </c>
      <c r="U4317" s="4" t="s">
        <v>4729</v>
      </c>
      <c r="V4317" s="4" t="s">
        <v>3801</v>
      </c>
      <c r="W4317" s="4" t="s">
        <v>3865</v>
      </c>
      <c r="X4317" s="4" t="s">
        <v>3866</v>
      </c>
      <c r="Y4317" t="s">
        <v>145</v>
      </c>
    </row>
    <row r="4318" spans="1:25" x14ac:dyDescent="0.3">
      <c r="A4318" t="s">
        <v>892</v>
      </c>
      <c r="B4318" t="s">
        <v>3738</v>
      </c>
      <c r="C4318">
        <v>1001013460</v>
      </c>
      <c r="D4318">
        <v>1013492</v>
      </c>
      <c r="E4318" t="s">
        <v>3864</v>
      </c>
      <c r="F4318" t="s">
        <v>3818</v>
      </c>
      <c r="G4318" t="s">
        <v>3784</v>
      </c>
      <c r="H4318" t="s">
        <v>3715</v>
      </c>
      <c r="I4318" t="s">
        <v>3742</v>
      </c>
      <c r="J4318" t="s">
        <v>3796</v>
      </c>
      <c r="K4318" t="s">
        <v>4730</v>
      </c>
      <c r="L4318" t="s">
        <v>4720</v>
      </c>
      <c r="M4318">
        <v>815</v>
      </c>
      <c r="N4318" t="s">
        <v>51</v>
      </c>
      <c r="O4318" t="s">
        <v>3799</v>
      </c>
      <c r="Q4318" t="s">
        <v>4718</v>
      </c>
      <c r="R4318">
        <v>2</v>
      </c>
      <c r="S4318" s="3">
        <v>129</v>
      </c>
      <c r="T4318" s="3">
        <f t="shared" si="67"/>
        <v>258</v>
      </c>
      <c r="U4318" s="4" t="s">
        <v>4731</v>
      </c>
      <c r="V4318" s="4" t="s">
        <v>3801</v>
      </c>
      <c r="W4318" s="4" t="s">
        <v>3865</v>
      </c>
      <c r="X4318" s="4" t="s">
        <v>3866</v>
      </c>
      <c r="Y4318" t="s">
        <v>145</v>
      </c>
    </row>
    <row r="4319" spans="1:25" x14ac:dyDescent="0.3">
      <c r="A4319" t="s">
        <v>892</v>
      </c>
      <c r="B4319" t="s">
        <v>3738</v>
      </c>
      <c r="C4319">
        <v>1001013460</v>
      </c>
      <c r="D4319">
        <v>1013492</v>
      </c>
      <c r="E4319" t="s">
        <v>3864</v>
      </c>
      <c r="F4319" t="s">
        <v>3818</v>
      </c>
      <c r="G4319" t="s">
        <v>3784</v>
      </c>
      <c r="H4319" t="s">
        <v>3715</v>
      </c>
      <c r="I4319" t="s">
        <v>3742</v>
      </c>
      <c r="J4319" t="s">
        <v>3796</v>
      </c>
      <c r="K4319" t="s">
        <v>4719</v>
      </c>
      <c r="L4319" t="s">
        <v>4720</v>
      </c>
      <c r="M4319">
        <v>815</v>
      </c>
      <c r="N4319" t="s">
        <v>51</v>
      </c>
      <c r="O4319" t="s">
        <v>3804</v>
      </c>
      <c r="Q4319" t="s">
        <v>4718</v>
      </c>
      <c r="R4319">
        <v>3</v>
      </c>
      <c r="S4319" s="3">
        <v>129</v>
      </c>
      <c r="T4319" s="3">
        <f t="shared" si="67"/>
        <v>387</v>
      </c>
      <c r="U4319" s="4" t="s">
        <v>4721</v>
      </c>
      <c r="V4319" s="4" t="s">
        <v>3801</v>
      </c>
      <c r="W4319" s="4" t="s">
        <v>3865</v>
      </c>
      <c r="X4319" s="4" t="s">
        <v>3866</v>
      </c>
      <c r="Y4319" t="s">
        <v>145</v>
      </c>
    </row>
    <row r="4320" spans="1:25" x14ac:dyDescent="0.3">
      <c r="A4320" t="s">
        <v>892</v>
      </c>
      <c r="B4320" t="s">
        <v>3738</v>
      </c>
      <c r="C4320">
        <v>1001013460</v>
      </c>
      <c r="D4320">
        <v>1013492</v>
      </c>
      <c r="E4320" t="s">
        <v>3864</v>
      </c>
      <c r="F4320" t="s">
        <v>3818</v>
      </c>
      <c r="G4320" t="s">
        <v>3784</v>
      </c>
      <c r="H4320" t="s">
        <v>3715</v>
      </c>
      <c r="I4320" t="s">
        <v>3742</v>
      </c>
      <c r="J4320" t="s">
        <v>3796</v>
      </c>
      <c r="K4320" t="s">
        <v>4724</v>
      </c>
      <c r="L4320" t="s">
        <v>4720</v>
      </c>
      <c r="M4320">
        <v>815</v>
      </c>
      <c r="N4320" t="s">
        <v>51</v>
      </c>
      <c r="O4320" t="s">
        <v>3812</v>
      </c>
      <c r="Q4320" t="s">
        <v>4718</v>
      </c>
      <c r="R4320">
        <v>2</v>
      </c>
      <c r="S4320" s="3">
        <v>129</v>
      </c>
      <c r="T4320" s="3">
        <f t="shared" si="67"/>
        <v>258</v>
      </c>
      <c r="U4320" s="4" t="s">
        <v>4725</v>
      </c>
      <c r="V4320" s="4" t="s">
        <v>3801</v>
      </c>
      <c r="W4320" s="4" t="s">
        <v>3865</v>
      </c>
      <c r="X4320" s="4" t="s">
        <v>3866</v>
      </c>
      <c r="Y4320" t="s">
        <v>145</v>
      </c>
    </row>
    <row r="4321" spans="1:25" x14ac:dyDescent="0.3">
      <c r="A4321" t="s">
        <v>892</v>
      </c>
      <c r="B4321" t="s">
        <v>3738</v>
      </c>
      <c r="C4321">
        <v>1001013460</v>
      </c>
      <c r="D4321">
        <v>1013492</v>
      </c>
      <c r="E4321" t="s">
        <v>3864</v>
      </c>
      <c r="F4321" t="s">
        <v>3818</v>
      </c>
      <c r="G4321" t="s">
        <v>3784</v>
      </c>
      <c r="H4321" t="s">
        <v>3715</v>
      </c>
      <c r="I4321" t="s">
        <v>3742</v>
      </c>
      <c r="J4321" t="s">
        <v>3796</v>
      </c>
      <c r="K4321" t="s">
        <v>4726</v>
      </c>
      <c r="L4321" t="s">
        <v>4720</v>
      </c>
      <c r="M4321">
        <v>815</v>
      </c>
      <c r="N4321" t="s">
        <v>51</v>
      </c>
      <c r="O4321" t="s">
        <v>3817</v>
      </c>
      <c r="Q4321" t="s">
        <v>4718</v>
      </c>
      <c r="R4321">
        <v>1</v>
      </c>
      <c r="S4321" s="3">
        <v>129</v>
      </c>
      <c r="T4321" s="3">
        <f t="shared" si="67"/>
        <v>129</v>
      </c>
      <c r="U4321" s="4" t="s">
        <v>4727</v>
      </c>
      <c r="V4321" s="4" t="s">
        <v>3801</v>
      </c>
      <c r="W4321" s="4" t="s">
        <v>3865</v>
      </c>
      <c r="X4321" s="4" t="s">
        <v>3866</v>
      </c>
      <c r="Y4321" t="s">
        <v>145</v>
      </c>
    </row>
    <row r="4322" spans="1:25" x14ac:dyDescent="0.3">
      <c r="A4322" t="s">
        <v>893</v>
      </c>
      <c r="B4322" t="s">
        <v>3738</v>
      </c>
      <c r="C4322">
        <v>1001014754</v>
      </c>
      <c r="D4322">
        <v>1014806</v>
      </c>
      <c r="E4322" t="s">
        <v>3864</v>
      </c>
      <c r="F4322" t="s">
        <v>3818</v>
      </c>
      <c r="G4322" t="s">
        <v>3784</v>
      </c>
      <c r="H4322" t="s">
        <v>3715</v>
      </c>
      <c r="I4322" t="s">
        <v>3742</v>
      </c>
      <c r="J4322" t="s">
        <v>3796</v>
      </c>
      <c r="K4322" t="s">
        <v>4728</v>
      </c>
      <c r="L4322" t="s">
        <v>4720</v>
      </c>
      <c r="M4322">
        <v>815</v>
      </c>
      <c r="N4322" t="s">
        <v>51</v>
      </c>
      <c r="O4322" t="s">
        <v>3814</v>
      </c>
      <c r="Q4322" t="s">
        <v>4718</v>
      </c>
      <c r="R4322">
        <v>1</v>
      </c>
      <c r="S4322" s="3">
        <v>129</v>
      </c>
      <c r="T4322" s="3">
        <f t="shared" si="67"/>
        <v>129</v>
      </c>
      <c r="U4322" s="4" t="s">
        <v>4729</v>
      </c>
      <c r="V4322" s="4" t="s">
        <v>3801</v>
      </c>
      <c r="W4322" s="4" t="s">
        <v>3865</v>
      </c>
      <c r="X4322" s="4" t="s">
        <v>3866</v>
      </c>
      <c r="Y4322" t="s">
        <v>145</v>
      </c>
    </row>
    <row r="4323" spans="1:25" x14ac:dyDescent="0.3">
      <c r="A4323" t="s">
        <v>893</v>
      </c>
      <c r="B4323" t="s">
        <v>3738</v>
      </c>
      <c r="C4323">
        <v>1001014754</v>
      </c>
      <c r="D4323">
        <v>1014806</v>
      </c>
      <c r="E4323" t="s">
        <v>3864</v>
      </c>
      <c r="F4323" t="s">
        <v>3818</v>
      </c>
      <c r="G4323" t="s">
        <v>3784</v>
      </c>
      <c r="H4323" t="s">
        <v>3715</v>
      </c>
      <c r="I4323" t="s">
        <v>3742</v>
      </c>
      <c r="J4323" t="s">
        <v>3796</v>
      </c>
      <c r="K4323" t="s">
        <v>4730</v>
      </c>
      <c r="L4323" t="s">
        <v>4720</v>
      </c>
      <c r="M4323">
        <v>815</v>
      </c>
      <c r="N4323" t="s">
        <v>51</v>
      </c>
      <c r="O4323" t="s">
        <v>3799</v>
      </c>
      <c r="Q4323" t="s">
        <v>4718</v>
      </c>
      <c r="R4323">
        <v>2</v>
      </c>
      <c r="S4323" s="3">
        <v>129</v>
      </c>
      <c r="T4323" s="3">
        <f t="shared" si="67"/>
        <v>258</v>
      </c>
      <c r="U4323" s="4" t="s">
        <v>4731</v>
      </c>
      <c r="V4323" s="4" t="s">
        <v>3801</v>
      </c>
      <c r="W4323" s="4" t="s">
        <v>3865</v>
      </c>
      <c r="X4323" s="4" t="s">
        <v>3866</v>
      </c>
      <c r="Y4323" t="s">
        <v>145</v>
      </c>
    </row>
    <row r="4324" spans="1:25" x14ac:dyDescent="0.3">
      <c r="A4324" t="s">
        <v>893</v>
      </c>
      <c r="B4324" t="s">
        <v>3738</v>
      </c>
      <c r="C4324">
        <v>1001014754</v>
      </c>
      <c r="D4324">
        <v>1014806</v>
      </c>
      <c r="E4324" t="s">
        <v>3864</v>
      </c>
      <c r="F4324" t="s">
        <v>3818</v>
      </c>
      <c r="G4324" t="s">
        <v>3784</v>
      </c>
      <c r="H4324" t="s">
        <v>3715</v>
      </c>
      <c r="I4324" t="s">
        <v>3742</v>
      </c>
      <c r="J4324" t="s">
        <v>3796</v>
      </c>
      <c r="K4324" t="s">
        <v>4719</v>
      </c>
      <c r="L4324" t="s">
        <v>4720</v>
      </c>
      <c r="M4324">
        <v>815</v>
      </c>
      <c r="N4324" t="s">
        <v>51</v>
      </c>
      <c r="O4324" t="s">
        <v>3804</v>
      </c>
      <c r="Q4324" t="s">
        <v>4718</v>
      </c>
      <c r="R4324">
        <v>3</v>
      </c>
      <c r="S4324" s="3">
        <v>129</v>
      </c>
      <c r="T4324" s="3">
        <f t="shared" si="67"/>
        <v>387</v>
      </c>
      <c r="U4324" s="4" t="s">
        <v>4721</v>
      </c>
      <c r="V4324" s="4" t="s">
        <v>3801</v>
      </c>
      <c r="W4324" s="4" t="s">
        <v>3865</v>
      </c>
      <c r="X4324" s="4" t="s">
        <v>3866</v>
      </c>
      <c r="Y4324" t="s">
        <v>145</v>
      </c>
    </row>
    <row r="4325" spans="1:25" x14ac:dyDescent="0.3">
      <c r="A4325" t="s">
        <v>893</v>
      </c>
      <c r="B4325" t="s">
        <v>3738</v>
      </c>
      <c r="C4325">
        <v>1001014754</v>
      </c>
      <c r="D4325">
        <v>1014806</v>
      </c>
      <c r="E4325" t="s">
        <v>3864</v>
      </c>
      <c r="F4325" t="s">
        <v>3818</v>
      </c>
      <c r="G4325" t="s">
        <v>3784</v>
      </c>
      <c r="H4325" t="s">
        <v>3715</v>
      </c>
      <c r="I4325" t="s">
        <v>3742</v>
      </c>
      <c r="J4325" t="s">
        <v>3796</v>
      </c>
      <c r="K4325" t="s">
        <v>4722</v>
      </c>
      <c r="L4325" t="s">
        <v>4720</v>
      </c>
      <c r="M4325">
        <v>815</v>
      </c>
      <c r="N4325" t="s">
        <v>51</v>
      </c>
      <c r="O4325" t="s">
        <v>3805</v>
      </c>
      <c r="Q4325" t="s">
        <v>4718</v>
      </c>
      <c r="R4325">
        <v>3</v>
      </c>
      <c r="S4325" s="3">
        <v>129</v>
      </c>
      <c r="T4325" s="3">
        <f t="shared" si="67"/>
        <v>387</v>
      </c>
      <c r="U4325" s="4" t="s">
        <v>4723</v>
      </c>
      <c r="V4325" s="4" t="s">
        <v>3801</v>
      </c>
      <c r="W4325" s="4" t="s">
        <v>3865</v>
      </c>
      <c r="X4325" s="4" t="s">
        <v>3866</v>
      </c>
      <c r="Y4325" t="s">
        <v>145</v>
      </c>
    </row>
    <row r="4326" spans="1:25" x14ac:dyDescent="0.3">
      <c r="A4326" t="s">
        <v>893</v>
      </c>
      <c r="B4326" t="s">
        <v>3738</v>
      </c>
      <c r="C4326">
        <v>1001014754</v>
      </c>
      <c r="D4326">
        <v>1014806</v>
      </c>
      <c r="E4326" t="s">
        <v>3864</v>
      </c>
      <c r="F4326" t="s">
        <v>3818</v>
      </c>
      <c r="G4326" t="s">
        <v>3784</v>
      </c>
      <c r="H4326" t="s">
        <v>3715</v>
      </c>
      <c r="I4326" t="s">
        <v>3742</v>
      </c>
      <c r="J4326" t="s">
        <v>3796</v>
      </c>
      <c r="K4326" t="s">
        <v>4724</v>
      </c>
      <c r="L4326" t="s">
        <v>4720</v>
      </c>
      <c r="M4326">
        <v>815</v>
      </c>
      <c r="N4326" t="s">
        <v>51</v>
      </c>
      <c r="O4326" t="s">
        <v>3812</v>
      </c>
      <c r="Q4326" t="s">
        <v>4718</v>
      </c>
      <c r="R4326">
        <v>2</v>
      </c>
      <c r="S4326" s="3">
        <v>129</v>
      </c>
      <c r="T4326" s="3">
        <f t="shared" si="67"/>
        <v>258</v>
      </c>
      <c r="U4326" s="4" t="s">
        <v>4725</v>
      </c>
      <c r="V4326" s="4" t="s">
        <v>3801</v>
      </c>
      <c r="W4326" s="4" t="s">
        <v>3865</v>
      </c>
      <c r="X4326" s="4" t="s">
        <v>3866</v>
      </c>
      <c r="Y4326" t="s">
        <v>145</v>
      </c>
    </row>
    <row r="4327" spans="1:25" x14ac:dyDescent="0.3">
      <c r="A4327" t="s">
        <v>893</v>
      </c>
      <c r="B4327" t="s">
        <v>3738</v>
      </c>
      <c r="C4327">
        <v>1001014754</v>
      </c>
      <c r="D4327">
        <v>1014806</v>
      </c>
      <c r="E4327" t="s">
        <v>3864</v>
      </c>
      <c r="F4327" t="s">
        <v>3818</v>
      </c>
      <c r="G4327" t="s">
        <v>3784</v>
      </c>
      <c r="H4327" t="s">
        <v>3715</v>
      </c>
      <c r="I4327" t="s">
        <v>3742</v>
      </c>
      <c r="J4327" t="s">
        <v>3796</v>
      </c>
      <c r="K4327" t="s">
        <v>4726</v>
      </c>
      <c r="L4327" t="s">
        <v>4720</v>
      </c>
      <c r="M4327">
        <v>815</v>
      </c>
      <c r="N4327" t="s">
        <v>51</v>
      </c>
      <c r="O4327" t="s">
        <v>3817</v>
      </c>
      <c r="Q4327" t="s">
        <v>4718</v>
      </c>
      <c r="R4327">
        <v>1</v>
      </c>
      <c r="S4327" s="3">
        <v>129</v>
      </c>
      <c r="T4327" s="3">
        <f t="shared" si="67"/>
        <v>129</v>
      </c>
      <c r="U4327" s="4" t="s">
        <v>4727</v>
      </c>
      <c r="V4327" s="4" t="s">
        <v>3801</v>
      </c>
      <c r="W4327" s="4" t="s">
        <v>3865</v>
      </c>
      <c r="X4327" s="4" t="s">
        <v>3866</v>
      </c>
      <c r="Y4327" t="s">
        <v>145</v>
      </c>
    </row>
    <row r="4328" spans="1:25" x14ac:dyDescent="0.3">
      <c r="A4328" t="s">
        <v>895</v>
      </c>
      <c r="B4328" t="s">
        <v>896</v>
      </c>
      <c r="C4328">
        <v>1000851375</v>
      </c>
      <c r="D4328">
        <v>851507</v>
      </c>
      <c r="E4328" t="s">
        <v>3739</v>
      </c>
      <c r="F4328" t="s">
        <v>3818</v>
      </c>
      <c r="G4328" t="s">
        <v>3795</v>
      </c>
      <c r="H4328" t="s">
        <v>3715</v>
      </c>
      <c r="I4328" t="s">
        <v>3742</v>
      </c>
      <c r="J4328" t="s">
        <v>4732</v>
      </c>
      <c r="K4328" t="s">
        <v>897</v>
      </c>
      <c r="L4328" t="s">
        <v>898</v>
      </c>
      <c r="M4328">
        <v>543</v>
      </c>
      <c r="N4328" t="s">
        <v>85</v>
      </c>
      <c r="O4328" t="s">
        <v>3751</v>
      </c>
      <c r="P4328" t="s">
        <v>899</v>
      </c>
      <c r="Q4328" t="s">
        <v>894</v>
      </c>
      <c r="R4328">
        <v>8</v>
      </c>
      <c r="S4328" s="3">
        <v>149</v>
      </c>
      <c r="T4328" s="3">
        <f t="shared" si="67"/>
        <v>1192</v>
      </c>
      <c r="U4328" s="4">
        <v>8057002320034</v>
      </c>
      <c r="V4328" t="s">
        <v>4733</v>
      </c>
      <c r="W4328" t="s">
        <v>3746</v>
      </c>
      <c r="Y4328" t="s">
        <v>145</v>
      </c>
    </row>
    <row r="4329" spans="1:25" x14ac:dyDescent="0.3">
      <c r="A4329" t="s">
        <v>900</v>
      </c>
      <c r="B4329" t="s">
        <v>901</v>
      </c>
      <c r="C4329">
        <v>1000851339</v>
      </c>
      <c r="D4329">
        <v>851471</v>
      </c>
      <c r="E4329" t="s">
        <v>3739</v>
      </c>
      <c r="F4329" t="s">
        <v>3818</v>
      </c>
      <c r="G4329" t="s">
        <v>3795</v>
      </c>
      <c r="H4329" t="s">
        <v>3715</v>
      </c>
      <c r="I4329" t="s">
        <v>3742</v>
      </c>
      <c r="J4329" t="s">
        <v>4732</v>
      </c>
      <c r="K4329" t="s">
        <v>902</v>
      </c>
      <c r="L4329" t="s">
        <v>898</v>
      </c>
      <c r="M4329">
        <v>543</v>
      </c>
      <c r="N4329" t="s">
        <v>85</v>
      </c>
      <c r="O4329" t="s">
        <v>3843</v>
      </c>
      <c r="P4329" t="s">
        <v>899</v>
      </c>
      <c r="Q4329" t="s">
        <v>894</v>
      </c>
      <c r="R4329">
        <v>3</v>
      </c>
      <c r="S4329" s="3">
        <v>149</v>
      </c>
      <c r="T4329" s="3">
        <f t="shared" si="67"/>
        <v>447</v>
      </c>
      <c r="U4329" s="4">
        <v>8057256124525</v>
      </c>
      <c r="V4329" t="s">
        <v>4733</v>
      </c>
      <c r="W4329" t="s">
        <v>3746</v>
      </c>
      <c r="Y4329" t="s">
        <v>145</v>
      </c>
    </row>
    <row r="4330" spans="1:25" x14ac:dyDescent="0.3">
      <c r="A4330" t="s">
        <v>900</v>
      </c>
      <c r="B4330" t="s">
        <v>901</v>
      </c>
      <c r="C4330">
        <v>1000851339</v>
      </c>
      <c r="D4330">
        <v>851471</v>
      </c>
      <c r="E4330" t="s">
        <v>3739</v>
      </c>
      <c r="F4330" t="s">
        <v>3818</v>
      </c>
      <c r="G4330" t="s">
        <v>3795</v>
      </c>
      <c r="H4330" t="s">
        <v>3715</v>
      </c>
      <c r="I4330" t="s">
        <v>3742</v>
      </c>
      <c r="J4330" t="s">
        <v>4732</v>
      </c>
      <c r="K4330" t="s">
        <v>903</v>
      </c>
      <c r="L4330" t="s">
        <v>898</v>
      </c>
      <c r="M4330">
        <v>543</v>
      </c>
      <c r="N4330" t="s">
        <v>85</v>
      </c>
      <c r="O4330" t="s">
        <v>3779</v>
      </c>
      <c r="P4330" t="s">
        <v>899</v>
      </c>
      <c r="Q4330" t="s">
        <v>894</v>
      </c>
      <c r="R4330">
        <v>1</v>
      </c>
      <c r="S4330" s="3">
        <v>149</v>
      </c>
      <c r="T4330" s="3">
        <f t="shared" si="67"/>
        <v>149</v>
      </c>
      <c r="U4330" s="4">
        <v>8057256124532</v>
      </c>
      <c r="V4330" t="s">
        <v>4733</v>
      </c>
      <c r="W4330" t="s">
        <v>3746</v>
      </c>
      <c r="Y4330" t="s">
        <v>145</v>
      </c>
    </row>
    <row r="4331" spans="1:25" x14ac:dyDescent="0.3">
      <c r="A4331" t="s">
        <v>895</v>
      </c>
      <c r="B4331" t="s">
        <v>896</v>
      </c>
      <c r="C4331">
        <v>1000851375</v>
      </c>
      <c r="D4331">
        <v>851507</v>
      </c>
      <c r="E4331" t="s">
        <v>3739</v>
      </c>
      <c r="F4331" t="s">
        <v>3818</v>
      </c>
      <c r="G4331" t="s">
        <v>3795</v>
      </c>
      <c r="H4331" t="s">
        <v>3715</v>
      </c>
      <c r="I4331" t="s">
        <v>3742</v>
      </c>
      <c r="J4331" t="s">
        <v>4732</v>
      </c>
      <c r="K4331" t="s">
        <v>905</v>
      </c>
      <c r="L4331" t="s">
        <v>906</v>
      </c>
      <c r="M4331">
        <v>713</v>
      </c>
      <c r="N4331" t="s">
        <v>83</v>
      </c>
      <c r="O4331" t="s">
        <v>3779</v>
      </c>
      <c r="P4331" t="s">
        <v>907</v>
      </c>
      <c r="Q4331" t="s">
        <v>904</v>
      </c>
      <c r="R4331">
        <v>1</v>
      </c>
      <c r="S4331" s="3">
        <v>139</v>
      </c>
      <c r="T4331" s="3">
        <f t="shared" si="67"/>
        <v>139</v>
      </c>
      <c r="U4331" s="4">
        <v>8055006444404</v>
      </c>
      <c r="V4331" t="s">
        <v>4733</v>
      </c>
      <c r="W4331" t="s">
        <v>3746</v>
      </c>
      <c r="Y4331" t="s">
        <v>145</v>
      </c>
    </row>
    <row r="4332" spans="1:25" x14ac:dyDescent="0.3">
      <c r="A4332" t="s">
        <v>895</v>
      </c>
      <c r="B4332" t="s">
        <v>896</v>
      </c>
      <c r="C4332">
        <v>1000851375</v>
      </c>
      <c r="D4332">
        <v>851507</v>
      </c>
      <c r="E4332" t="s">
        <v>3739</v>
      </c>
      <c r="F4332" t="s">
        <v>3818</v>
      </c>
      <c r="G4332" t="s">
        <v>3795</v>
      </c>
      <c r="H4332" t="s">
        <v>3715</v>
      </c>
      <c r="I4332" t="s">
        <v>3742</v>
      </c>
      <c r="J4332" t="s">
        <v>4732</v>
      </c>
      <c r="K4332" t="s">
        <v>908</v>
      </c>
      <c r="L4332" t="s">
        <v>906</v>
      </c>
      <c r="M4332">
        <v>713</v>
      </c>
      <c r="N4332" t="s">
        <v>83</v>
      </c>
      <c r="O4332" t="s">
        <v>3751</v>
      </c>
      <c r="P4332" t="s">
        <v>907</v>
      </c>
      <c r="Q4332" t="s">
        <v>904</v>
      </c>
      <c r="R4332">
        <v>3</v>
      </c>
      <c r="S4332" s="3">
        <v>139</v>
      </c>
      <c r="T4332" s="3">
        <f t="shared" si="67"/>
        <v>417</v>
      </c>
      <c r="U4332" s="4">
        <v>8055006444411</v>
      </c>
      <c r="V4332" t="s">
        <v>4733</v>
      </c>
      <c r="W4332" t="s">
        <v>3746</v>
      </c>
      <c r="Y4332" t="s">
        <v>145</v>
      </c>
    </row>
    <row r="4333" spans="1:25" x14ac:dyDescent="0.3">
      <c r="A4333" t="s">
        <v>900</v>
      </c>
      <c r="B4333" t="s">
        <v>901</v>
      </c>
      <c r="C4333">
        <v>1000851339</v>
      </c>
      <c r="D4333">
        <v>851471</v>
      </c>
      <c r="E4333" t="s">
        <v>3739</v>
      </c>
      <c r="F4333" t="s">
        <v>3818</v>
      </c>
      <c r="G4333" t="s">
        <v>3795</v>
      </c>
      <c r="H4333" t="s">
        <v>3715</v>
      </c>
      <c r="I4333" t="s">
        <v>3742</v>
      </c>
      <c r="J4333" t="s">
        <v>4732</v>
      </c>
      <c r="K4333" t="s">
        <v>905</v>
      </c>
      <c r="L4333" t="s">
        <v>906</v>
      </c>
      <c r="M4333">
        <v>713</v>
      </c>
      <c r="N4333" t="s">
        <v>83</v>
      </c>
      <c r="O4333" t="s">
        <v>3779</v>
      </c>
      <c r="P4333" t="s">
        <v>907</v>
      </c>
      <c r="Q4333" t="s">
        <v>904</v>
      </c>
      <c r="R4333">
        <v>2</v>
      </c>
      <c r="S4333" s="3">
        <v>139</v>
      </c>
      <c r="T4333" s="3">
        <f t="shared" si="67"/>
        <v>278</v>
      </c>
      <c r="U4333" s="4">
        <v>8055006444404</v>
      </c>
      <c r="V4333" t="s">
        <v>4733</v>
      </c>
      <c r="W4333" t="s">
        <v>3746</v>
      </c>
      <c r="Y4333" t="s">
        <v>145</v>
      </c>
    </row>
    <row r="4334" spans="1:25" x14ac:dyDescent="0.3">
      <c r="A4334" t="s">
        <v>900</v>
      </c>
      <c r="B4334" t="s">
        <v>901</v>
      </c>
      <c r="C4334">
        <v>1000851339</v>
      </c>
      <c r="D4334">
        <v>851471</v>
      </c>
      <c r="E4334" t="s">
        <v>3739</v>
      </c>
      <c r="F4334" t="s">
        <v>3818</v>
      </c>
      <c r="G4334" t="s">
        <v>3795</v>
      </c>
      <c r="H4334" t="s">
        <v>3715</v>
      </c>
      <c r="I4334" t="s">
        <v>3742</v>
      </c>
      <c r="J4334" t="s">
        <v>4732</v>
      </c>
      <c r="K4334" t="s">
        <v>908</v>
      </c>
      <c r="L4334" t="s">
        <v>906</v>
      </c>
      <c r="M4334">
        <v>713</v>
      </c>
      <c r="N4334" t="s">
        <v>83</v>
      </c>
      <c r="O4334" t="s">
        <v>3751</v>
      </c>
      <c r="P4334" t="s">
        <v>907</v>
      </c>
      <c r="Q4334" t="s">
        <v>904</v>
      </c>
      <c r="R4334">
        <v>5</v>
      </c>
      <c r="S4334" s="3">
        <v>139</v>
      </c>
      <c r="T4334" s="3">
        <f t="shared" si="67"/>
        <v>695</v>
      </c>
      <c r="U4334" s="4">
        <v>8055006444411</v>
      </c>
      <c r="V4334" t="s">
        <v>4733</v>
      </c>
      <c r="W4334" t="s">
        <v>3746</v>
      </c>
      <c r="Y4334" t="s">
        <v>145</v>
      </c>
    </row>
    <row r="4335" spans="1:25" x14ac:dyDescent="0.3">
      <c r="A4335" t="s">
        <v>900</v>
      </c>
      <c r="B4335" t="s">
        <v>901</v>
      </c>
      <c r="C4335">
        <v>1000851339</v>
      </c>
      <c r="D4335">
        <v>851471</v>
      </c>
      <c r="E4335" t="s">
        <v>3739</v>
      </c>
      <c r="F4335" t="s">
        <v>3818</v>
      </c>
      <c r="G4335" t="s">
        <v>3795</v>
      </c>
      <c r="H4335" t="s">
        <v>3715</v>
      </c>
      <c r="I4335" t="s">
        <v>3742</v>
      </c>
      <c r="J4335" t="s">
        <v>4732</v>
      </c>
      <c r="K4335" t="s">
        <v>909</v>
      </c>
      <c r="L4335" t="s">
        <v>906</v>
      </c>
      <c r="M4335">
        <v>713</v>
      </c>
      <c r="N4335" t="s">
        <v>83</v>
      </c>
      <c r="O4335" t="s">
        <v>3840</v>
      </c>
      <c r="P4335" t="s">
        <v>907</v>
      </c>
      <c r="Q4335" t="s">
        <v>904</v>
      </c>
      <c r="R4335">
        <v>1</v>
      </c>
      <c r="S4335" s="3">
        <v>139</v>
      </c>
      <c r="T4335" s="3">
        <f t="shared" si="67"/>
        <v>139</v>
      </c>
      <c r="U4335" s="4">
        <v>8055006444435</v>
      </c>
      <c r="V4335" t="s">
        <v>4733</v>
      </c>
      <c r="W4335" t="s">
        <v>3746</v>
      </c>
      <c r="Y4335" t="s">
        <v>145</v>
      </c>
    </row>
    <row r="4336" spans="1:25" x14ac:dyDescent="0.3">
      <c r="A4336" t="s">
        <v>910</v>
      </c>
      <c r="B4336" t="s">
        <v>911</v>
      </c>
      <c r="C4336">
        <v>1000851361</v>
      </c>
      <c r="D4336">
        <v>851493</v>
      </c>
      <c r="E4336" t="s">
        <v>3739</v>
      </c>
      <c r="F4336" t="s">
        <v>3818</v>
      </c>
      <c r="G4336" t="s">
        <v>3754</v>
      </c>
      <c r="H4336" t="s">
        <v>3715</v>
      </c>
      <c r="I4336" t="s">
        <v>3742</v>
      </c>
      <c r="J4336" t="s">
        <v>4732</v>
      </c>
      <c r="K4336" t="s">
        <v>905</v>
      </c>
      <c r="L4336" t="s">
        <v>906</v>
      </c>
      <c r="M4336">
        <v>713</v>
      </c>
      <c r="N4336" t="s">
        <v>83</v>
      </c>
      <c r="O4336" t="s">
        <v>3779</v>
      </c>
      <c r="P4336" t="s">
        <v>907</v>
      </c>
      <c r="Q4336" t="s">
        <v>904</v>
      </c>
      <c r="R4336">
        <v>3</v>
      </c>
      <c r="S4336" s="3">
        <v>139</v>
      </c>
      <c r="T4336" s="3">
        <f t="shared" si="67"/>
        <v>417</v>
      </c>
      <c r="U4336" s="4">
        <v>8055006444404</v>
      </c>
      <c r="V4336" t="s">
        <v>4733</v>
      </c>
      <c r="W4336" t="s">
        <v>3746</v>
      </c>
      <c r="Y4336" t="s">
        <v>145</v>
      </c>
    </row>
    <row r="4337" spans="1:25" x14ac:dyDescent="0.3">
      <c r="A4337" t="s">
        <v>910</v>
      </c>
      <c r="B4337" t="s">
        <v>911</v>
      </c>
      <c r="C4337">
        <v>1000851361</v>
      </c>
      <c r="D4337">
        <v>851493</v>
      </c>
      <c r="E4337" t="s">
        <v>3739</v>
      </c>
      <c r="F4337" t="s">
        <v>3818</v>
      </c>
      <c r="G4337" t="s">
        <v>3754</v>
      </c>
      <c r="H4337" t="s">
        <v>3715</v>
      </c>
      <c r="I4337" t="s">
        <v>3742</v>
      </c>
      <c r="J4337" t="s">
        <v>4732</v>
      </c>
      <c r="K4337" t="s">
        <v>908</v>
      </c>
      <c r="L4337" t="s">
        <v>906</v>
      </c>
      <c r="M4337">
        <v>713</v>
      </c>
      <c r="N4337" t="s">
        <v>83</v>
      </c>
      <c r="O4337" t="s">
        <v>3751</v>
      </c>
      <c r="P4337" t="s">
        <v>907</v>
      </c>
      <c r="Q4337" t="s">
        <v>904</v>
      </c>
      <c r="R4337">
        <v>6</v>
      </c>
      <c r="S4337" s="3">
        <v>139</v>
      </c>
      <c r="T4337" s="3">
        <f t="shared" si="67"/>
        <v>834</v>
      </c>
      <c r="U4337" s="4">
        <v>8055006444411</v>
      </c>
      <c r="V4337" t="s">
        <v>4733</v>
      </c>
      <c r="W4337" t="s">
        <v>3746</v>
      </c>
      <c r="Y4337" t="s">
        <v>145</v>
      </c>
    </row>
    <row r="4338" spans="1:25" x14ac:dyDescent="0.3">
      <c r="A4338" t="s">
        <v>910</v>
      </c>
      <c r="B4338" t="s">
        <v>911</v>
      </c>
      <c r="C4338">
        <v>1000851361</v>
      </c>
      <c r="D4338">
        <v>851493</v>
      </c>
      <c r="E4338" t="s">
        <v>3739</v>
      </c>
      <c r="F4338" t="s">
        <v>3818</v>
      </c>
      <c r="G4338" t="s">
        <v>3754</v>
      </c>
      <c r="H4338" t="s">
        <v>3715</v>
      </c>
      <c r="I4338" t="s">
        <v>3742</v>
      </c>
      <c r="J4338" t="s">
        <v>4732</v>
      </c>
      <c r="K4338" t="s">
        <v>913</v>
      </c>
      <c r="L4338" t="s">
        <v>914</v>
      </c>
      <c r="M4338">
        <v>845</v>
      </c>
      <c r="N4338" t="s">
        <v>133</v>
      </c>
      <c r="O4338" t="s">
        <v>3779</v>
      </c>
      <c r="P4338" t="s">
        <v>915</v>
      </c>
      <c r="Q4338" t="s">
        <v>912</v>
      </c>
      <c r="R4338">
        <v>3</v>
      </c>
      <c r="S4338" s="3">
        <v>119.8</v>
      </c>
      <c r="T4338" s="3">
        <f t="shared" si="67"/>
        <v>359.4</v>
      </c>
      <c r="U4338" s="4">
        <v>8055006538639</v>
      </c>
      <c r="V4338" t="s">
        <v>4733</v>
      </c>
      <c r="W4338" t="s">
        <v>4734</v>
      </c>
      <c r="Y4338" t="s">
        <v>145</v>
      </c>
    </row>
    <row r="4339" spans="1:25" x14ac:dyDescent="0.3">
      <c r="A4339" t="s">
        <v>920</v>
      </c>
      <c r="B4339" t="s">
        <v>921</v>
      </c>
      <c r="C4339">
        <v>1001142163</v>
      </c>
      <c r="D4339">
        <v>1142175</v>
      </c>
      <c r="E4339" t="s">
        <v>3794</v>
      </c>
      <c r="F4339" t="s">
        <v>3818</v>
      </c>
      <c r="G4339" t="s">
        <v>3835</v>
      </c>
      <c r="H4339" t="s">
        <v>3715</v>
      </c>
      <c r="I4339" t="s">
        <v>3742</v>
      </c>
      <c r="J4339" t="s">
        <v>4732</v>
      </c>
      <c r="K4339" t="s">
        <v>922</v>
      </c>
      <c r="L4339" t="s">
        <v>918</v>
      </c>
      <c r="M4339">
        <v>808</v>
      </c>
      <c r="N4339" t="s">
        <v>46</v>
      </c>
      <c r="O4339" t="s">
        <v>3763</v>
      </c>
      <c r="P4339" t="s">
        <v>919</v>
      </c>
      <c r="Q4339" t="s">
        <v>916</v>
      </c>
      <c r="R4339">
        <v>2</v>
      </c>
      <c r="S4339" s="3">
        <v>128</v>
      </c>
      <c r="T4339" s="3">
        <f t="shared" si="67"/>
        <v>256</v>
      </c>
      <c r="U4339" s="4">
        <v>8052776304006</v>
      </c>
      <c r="V4339" t="s">
        <v>4733</v>
      </c>
      <c r="W4339" t="s">
        <v>4735</v>
      </c>
      <c r="Y4339" t="s">
        <v>145</v>
      </c>
    </row>
    <row r="4340" spans="1:25" x14ac:dyDescent="0.3">
      <c r="A4340" t="s">
        <v>920</v>
      </c>
      <c r="B4340" t="s">
        <v>921</v>
      </c>
      <c r="C4340">
        <v>1001142163</v>
      </c>
      <c r="D4340">
        <v>1142175</v>
      </c>
      <c r="E4340" t="s">
        <v>3794</v>
      </c>
      <c r="F4340" t="s">
        <v>3818</v>
      </c>
      <c r="G4340" t="s">
        <v>3835</v>
      </c>
      <c r="H4340" t="s">
        <v>3715</v>
      </c>
      <c r="I4340" t="s">
        <v>3742</v>
      </c>
      <c r="J4340" t="s">
        <v>4732</v>
      </c>
      <c r="K4340" t="s">
        <v>917</v>
      </c>
      <c r="L4340" t="s">
        <v>918</v>
      </c>
      <c r="M4340">
        <v>808</v>
      </c>
      <c r="N4340" t="s">
        <v>46</v>
      </c>
      <c r="O4340" t="s">
        <v>3843</v>
      </c>
      <c r="P4340" t="s">
        <v>919</v>
      </c>
      <c r="Q4340" t="s">
        <v>916</v>
      </c>
      <c r="R4340">
        <v>2</v>
      </c>
      <c r="S4340" s="3">
        <v>128</v>
      </c>
      <c r="T4340" s="3">
        <f t="shared" si="67"/>
        <v>256</v>
      </c>
      <c r="U4340" s="4">
        <v>8052776303993</v>
      </c>
      <c r="V4340" t="s">
        <v>4733</v>
      </c>
      <c r="W4340" t="s">
        <v>4735</v>
      </c>
      <c r="Y4340" t="s">
        <v>145</v>
      </c>
    </row>
    <row r="4341" spans="1:25" x14ac:dyDescent="0.3">
      <c r="A4341" t="s">
        <v>920</v>
      </c>
      <c r="B4341" t="s">
        <v>921</v>
      </c>
      <c r="C4341">
        <v>1001142163</v>
      </c>
      <c r="D4341">
        <v>1142175</v>
      </c>
      <c r="E4341" t="s">
        <v>3794</v>
      </c>
      <c r="F4341" t="s">
        <v>3818</v>
      </c>
      <c r="G4341" t="s">
        <v>3835</v>
      </c>
      <c r="H4341" t="s">
        <v>3715</v>
      </c>
      <c r="I4341" t="s">
        <v>3742</v>
      </c>
      <c r="J4341" t="s">
        <v>4732</v>
      </c>
      <c r="K4341" t="s">
        <v>923</v>
      </c>
      <c r="L4341" t="s">
        <v>918</v>
      </c>
      <c r="M4341">
        <v>808</v>
      </c>
      <c r="N4341" t="s">
        <v>46</v>
      </c>
      <c r="O4341" t="s">
        <v>3744</v>
      </c>
      <c r="P4341" t="s">
        <v>919</v>
      </c>
      <c r="Q4341" t="s">
        <v>916</v>
      </c>
      <c r="R4341">
        <v>2</v>
      </c>
      <c r="S4341" s="3">
        <v>128</v>
      </c>
      <c r="T4341" s="3">
        <f t="shared" si="67"/>
        <v>256</v>
      </c>
      <c r="U4341" s="4">
        <v>8052776303962</v>
      </c>
      <c r="V4341" t="s">
        <v>4733</v>
      </c>
      <c r="W4341" t="s">
        <v>4735</v>
      </c>
      <c r="Y4341" t="s">
        <v>145</v>
      </c>
    </row>
    <row r="4342" spans="1:25" x14ac:dyDescent="0.3">
      <c r="A4342" t="s">
        <v>920</v>
      </c>
      <c r="B4342" t="s">
        <v>921</v>
      </c>
      <c r="C4342">
        <v>1001142163</v>
      </c>
      <c r="D4342">
        <v>1142175</v>
      </c>
      <c r="E4342" t="s">
        <v>3794</v>
      </c>
      <c r="F4342" t="s">
        <v>3818</v>
      </c>
      <c r="G4342" t="s">
        <v>3835</v>
      </c>
      <c r="H4342" t="s">
        <v>3715</v>
      </c>
      <c r="I4342" t="s">
        <v>3742</v>
      </c>
      <c r="J4342" t="s">
        <v>4732</v>
      </c>
      <c r="K4342" t="s">
        <v>924</v>
      </c>
      <c r="L4342" t="s">
        <v>918</v>
      </c>
      <c r="M4342">
        <v>808</v>
      </c>
      <c r="N4342" t="s">
        <v>46</v>
      </c>
      <c r="O4342" t="s">
        <v>3840</v>
      </c>
      <c r="P4342" t="s">
        <v>919</v>
      </c>
      <c r="Q4342" t="s">
        <v>916</v>
      </c>
      <c r="R4342">
        <v>1</v>
      </c>
      <c r="S4342" s="3">
        <v>128</v>
      </c>
      <c r="T4342" s="3">
        <f t="shared" si="67"/>
        <v>128</v>
      </c>
      <c r="U4342" s="4">
        <v>8052776303955</v>
      </c>
      <c r="V4342" t="s">
        <v>4733</v>
      </c>
      <c r="W4342" t="s">
        <v>4735</v>
      </c>
      <c r="Y4342" t="s">
        <v>145</v>
      </c>
    </row>
    <row r="4343" spans="1:25" x14ac:dyDescent="0.3">
      <c r="A4343" t="s">
        <v>925</v>
      </c>
      <c r="B4343" t="s">
        <v>926</v>
      </c>
      <c r="C4343">
        <v>1001142181</v>
      </c>
      <c r="D4343">
        <v>1142193</v>
      </c>
      <c r="E4343" t="s">
        <v>3794</v>
      </c>
      <c r="F4343" t="s">
        <v>3818</v>
      </c>
      <c r="G4343" t="s">
        <v>3835</v>
      </c>
      <c r="H4343" t="s">
        <v>3715</v>
      </c>
      <c r="I4343" t="s">
        <v>3742</v>
      </c>
      <c r="J4343" t="s">
        <v>4732</v>
      </c>
      <c r="K4343" t="s">
        <v>922</v>
      </c>
      <c r="L4343" t="s">
        <v>918</v>
      </c>
      <c r="M4343">
        <v>808</v>
      </c>
      <c r="N4343" t="s">
        <v>46</v>
      </c>
      <c r="O4343" t="s">
        <v>3763</v>
      </c>
      <c r="P4343" t="s">
        <v>919</v>
      </c>
      <c r="Q4343" t="s">
        <v>916</v>
      </c>
      <c r="R4343">
        <v>4</v>
      </c>
      <c r="S4343" s="3">
        <v>128</v>
      </c>
      <c r="T4343" s="3">
        <f t="shared" si="67"/>
        <v>512</v>
      </c>
      <c r="U4343" s="4">
        <v>8052776304006</v>
      </c>
      <c r="V4343" t="s">
        <v>4733</v>
      </c>
      <c r="W4343" t="s">
        <v>4735</v>
      </c>
      <c r="Y4343" t="s">
        <v>145</v>
      </c>
    </row>
    <row r="4344" spans="1:25" x14ac:dyDescent="0.3">
      <c r="A4344" t="s">
        <v>925</v>
      </c>
      <c r="B4344" t="s">
        <v>926</v>
      </c>
      <c r="C4344">
        <v>1001142181</v>
      </c>
      <c r="D4344">
        <v>1142193</v>
      </c>
      <c r="E4344" t="s">
        <v>3794</v>
      </c>
      <c r="F4344" t="s">
        <v>3818</v>
      </c>
      <c r="G4344" t="s">
        <v>3835</v>
      </c>
      <c r="H4344" t="s">
        <v>3715</v>
      </c>
      <c r="I4344" t="s">
        <v>3742</v>
      </c>
      <c r="J4344" t="s">
        <v>4732</v>
      </c>
      <c r="K4344" t="s">
        <v>917</v>
      </c>
      <c r="L4344" t="s">
        <v>918</v>
      </c>
      <c r="M4344">
        <v>808</v>
      </c>
      <c r="N4344" t="s">
        <v>46</v>
      </c>
      <c r="O4344" t="s">
        <v>3843</v>
      </c>
      <c r="P4344" t="s">
        <v>919</v>
      </c>
      <c r="Q4344" t="s">
        <v>916</v>
      </c>
      <c r="R4344">
        <v>1</v>
      </c>
      <c r="S4344" s="3">
        <v>128</v>
      </c>
      <c r="T4344" s="3">
        <f t="shared" si="67"/>
        <v>128</v>
      </c>
      <c r="U4344" s="4">
        <v>8052776303993</v>
      </c>
      <c r="V4344" t="s">
        <v>4733</v>
      </c>
      <c r="W4344" t="s">
        <v>4735</v>
      </c>
      <c r="Y4344" t="s">
        <v>145</v>
      </c>
    </row>
    <row r="4345" spans="1:25" x14ac:dyDescent="0.3">
      <c r="A4345" t="s">
        <v>925</v>
      </c>
      <c r="B4345" t="s">
        <v>926</v>
      </c>
      <c r="C4345">
        <v>1001142181</v>
      </c>
      <c r="D4345">
        <v>1142193</v>
      </c>
      <c r="E4345" t="s">
        <v>3794</v>
      </c>
      <c r="F4345" t="s">
        <v>3818</v>
      </c>
      <c r="G4345" t="s">
        <v>3835</v>
      </c>
      <c r="H4345" t="s">
        <v>3715</v>
      </c>
      <c r="I4345" t="s">
        <v>3742</v>
      </c>
      <c r="J4345" t="s">
        <v>4732</v>
      </c>
      <c r="K4345" t="s">
        <v>924</v>
      </c>
      <c r="L4345" t="s">
        <v>918</v>
      </c>
      <c r="M4345">
        <v>808</v>
      </c>
      <c r="N4345" t="s">
        <v>46</v>
      </c>
      <c r="O4345" t="s">
        <v>3840</v>
      </c>
      <c r="P4345" t="s">
        <v>919</v>
      </c>
      <c r="Q4345" t="s">
        <v>916</v>
      </c>
      <c r="R4345">
        <v>2</v>
      </c>
      <c r="S4345" s="3">
        <v>128</v>
      </c>
      <c r="T4345" s="3">
        <f t="shared" si="67"/>
        <v>256</v>
      </c>
      <c r="U4345" s="4">
        <v>8052776303955</v>
      </c>
      <c r="V4345" t="s">
        <v>4733</v>
      </c>
      <c r="W4345" t="s">
        <v>4735</v>
      </c>
      <c r="Y4345" t="s">
        <v>145</v>
      </c>
    </row>
    <row r="4346" spans="1:25" x14ac:dyDescent="0.3">
      <c r="A4346" t="s">
        <v>927</v>
      </c>
      <c r="B4346" t="s">
        <v>928</v>
      </c>
      <c r="C4346">
        <v>1001142177</v>
      </c>
      <c r="D4346">
        <v>1142189</v>
      </c>
      <c r="E4346" t="s">
        <v>3794</v>
      </c>
      <c r="F4346" t="s">
        <v>3818</v>
      </c>
      <c r="G4346" t="s">
        <v>3835</v>
      </c>
      <c r="H4346" t="s">
        <v>3715</v>
      </c>
      <c r="I4346" t="s">
        <v>3742</v>
      </c>
      <c r="J4346" t="s">
        <v>4732</v>
      </c>
      <c r="K4346" t="s">
        <v>917</v>
      </c>
      <c r="L4346" t="s">
        <v>918</v>
      </c>
      <c r="M4346">
        <v>808</v>
      </c>
      <c r="N4346" t="s">
        <v>46</v>
      </c>
      <c r="O4346" t="s">
        <v>3843</v>
      </c>
      <c r="P4346" t="s">
        <v>919</v>
      </c>
      <c r="Q4346" t="s">
        <v>916</v>
      </c>
      <c r="R4346">
        <v>5</v>
      </c>
      <c r="S4346" s="3">
        <v>128</v>
      </c>
      <c r="T4346" s="3">
        <f t="shared" si="67"/>
        <v>640</v>
      </c>
      <c r="U4346" s="4">
        <v>8052776303993</v>
      </c>
      <c r="V4346" t="s">
        <v>4733</v>
      </c>
      <c r="W4346" t="s">
        <v>4735</v>
      </c>
      <c r="Y4346" t="s">
        <v>145</v>
      </c>
    </row>
    <row r="4347" spans="1:25" x14ac:dyDescent="0.3">
      <c r="A4347" t="s">
        <v>927</v>
      </c>
      <c r="B4347" t="s">
        <v>928</v>
      </c>
      <c r="C4347">
        <v>1001142177</v>
      </c>
      <c r="D4347">
        <v>1142189</v>
      </c>
      <c r="E4347" t="s">
        <v>3794</v>
      </c>
      <c r="F4347" t="s">
        <v>3818</v>
      </c>
      <c r="G4347" t="s">
        <v>3835</v>
      </c>
      <c r="H4347" t="s">
        <v>3715</v>
      </c>
      <c r="I4347" t="s">
        <v>3742</v>
      </c>
      <c r="J4347" t="s">
        <v>4732</v>
      </c>
      <c r="K4347" t="s">
        <v>923</v>
      </c>
      <c r="L4347" t="s">
        <v>918</v>
      </c>
      <c r="M4347">
        <v>808</v>
      </c>
      <c r="N4347" t="s">
        <v>46</v>
      </c>
      <c r="O4347" t="s">
        <v>3744</v>
      </c>
      <c r="P4347" t="s">
        <v>919</v>
      </c>
      <c r="Q4347" t="s">
        <v>916</v>
      </c>
      <c r="R4347">
        <v>1</v>
      </c>
      <c r="S4347" s="3">
        <v>128</v>
      </c>
      <c r="T4347" s="3">
        <f t="shared" si="67"/>
        <v>128</v>
      </c>
      <c r="U4347" s="4">
        <v>8052776303962</v>
      </c>
      <c r="V4347" t="s">
        <v>4733</v>
      </c>
      <c r="W4347" t="s">
        <v>4735</v>
      </c>
      <c r="Y4347" t="s">
        <v>145</v>
      </c>
    </row>
    <row r="4348" spans="1:25" x14ac:dyDescent="0.3">
      <c r="A4348" t="s">
        <v>930</v>
      </c>
      <c r="B4348" t="s">
        <v>931</v>
      </c>
      <c r="C4348">
        <v>1000394828</v>
      </c>
      <c r="D4348">
        <v>394984</v>
      </c>
      <c r="E4348" t="s">
        <v>4736</v>
      </c>
      <c r="F4348" t="s">
        <v>3818</v>
      </c>
      <c r="G4348" t="s">
        <v>3835</v>
      </c>
      <c r="H4348" t="s">
        <v>3715</v>
      </c>
      <c r="I4348" t="s">
        <v>3742</v>
      </c>
      <c r="J4348" t="s">
        <v>4732</v>
      </c>
      <c r="K4348" t="s">
        <v>932</v>
      </c>
      <c r="L4348" t="s">
        <v>933</v>
      </c>
      <c r="M4348">
        <v>808</v>
      </c>
      <c r="N4348" t="s">
        <v>46</v>
      </c>
      <c r="O4348" t="s">
        <v>3779</v>
      </c>
      <c r="P4348" t="s">
        <v>934</v>
      </c>
      <c r="Q4348" t="s">
        <v>929</v>
      </c>
      <c r="R4348">
        <v>1</v>
      </c>
      <c r="S4348" s="3">
        <v>179</v>
      </c>
      <c r="T4348" s="3">
        <f t="shared" si="67"/>
        <v>179</v>
      </c>
      <c r="U4348" s="4">
        <v>8052776327012</v>
      </c>
      <c r="V4348" t="s">
        <v>4733</v>
      </c>
      <c r="W4348" t="s">
        <v>3746</v>
      </c>
      <c r="Y4348" t="s">
        <v>145</v>
      </c>
    </row>
    <row r="4349" spans="1:25" x14ac:dyDescent="0.3">
      <c r="A4349" t="s">
        <v>939</v>
      </c>
      <c r="B4349" t="s">
        <v>940</v>
      </c>
      <c r="C4349">
        <v>1000842929</v>
      </c>
      <c r="D4349">
        <v>843081</v>
      </c>
      <c r="E4349" t="s">
        <v>3739</v>
      </c>
      <c r="F4349" t="s">
        <v>3818</v>
      </c>
      <c r="G4349" t="s">
        <v>3835</v>
      </c>
      <c r="H4349" t="s">
        <v>3715</v>
      </c>
      <c r="I4349" t="s">
        <v>3742</v>
      </c>
      <c r="J4349" t="s">
        <v>4732</v>
      </c>
      <c r="K4349" t="s">
        <v>936</v>
      </c>
      <c r="L4349" t="s">
        <v>937</v>
      </c>
      <c r="M4349">
        <v>808</v>
      </c>
      <c r="N4349" t="s">
        <v>46</v>
      </c>
      <c r="O4349" t="s">
        <v>3763</v>
      </c>
      <c r="P4349" t="s">
        <v>938</v>
      </c>
      <c r="Q4349" t="s">
        <v>935</v>
      </c>
      <c r="R4349">
        <v>3</v>
      </c>
      <c r="S4349" s="3">
        <v>164</v>
      </c>
      <c r="T4349" s="3">
        <f t="shared" si="67"/>
        <v>492</v>
      </c>
      <c r="U4349" s="4">
        <v>8052776316603</v>
      </c>
      <c r="V4349" t="s">
        <v>4733</v>
      </c>
      <c r="W4349" t="s">
        <v>3746</v>
      </c>
      <c r="Y4349" t="s">
        <v>145</v>
      </c>
    </row>
    <row r="4350" spans="1:25" x14ac:dyDescent="0.3">
      <c r="A4350" t="s">
        <v>939</v>
      </c>
      <c r="B4350" t="s">
        <v>940</v>
      </c>
      <c r="C4350">
        <v>1000842929</v>
      </c>
      <c r="D4350">
        <v>843081</v>
      </c>
      <c r="E4350" t="s">
        <v>3739</v>
      </c>
      <c r="F4350" t="s">
        <v>3818</v>
      </c>
      <c r="G4350" t="s">
        <v>3835</v>
      </c>
      <c r="H4350" t="s">
        <v>3715</v>
      </c>
      <c r="I4350" t="s">
        <v>3742</v>
      </c>
      <c r="J4350" t="s">
        <v>4732</v>
      </c>
      <c r="K4350" t="s">
        <v>941</v>
      </c>
      <c r="L4350" t="s">
        <v>937</v>
      </c>
      <c r="M4350">
        <v>808</v>
      </c>
      <c r="N4350" t="s">
        <v>46</v>
      </c>
      <c r="O4350" t="s">
        <v>3779</v>
      </c>
      <c r="P4350" t="s">
        <v>938</v>
      </c>
      <c r="Q4350" t="s">
        <v>935</v>
      </c>
      <c r="R4350">
        <v>4</v>
      </c>
      <c r="S4350" s="3">
        <v>164</v>
      </c>
      <c r="T4350" s="3">
        <f t="shared" si="67"/>
        <v>656</v>
      </c>
      <c r="U4350" s="4">
        <v>8052776316634</v>
      </c>
      <c r="V4350" t="s">
        <v>4733</v>
      </c>
      <c r="W4350" t="s">
        <v>3746</v>
      </c>
      <c r="Y4350" t="s">
        <v>145</v>
      </c>
    </row>
    <row r="4351" spans="1:25" x14ac:dyDescent="0.3">
      <c r="A4351" t="s">
        <v>939</v>
      </c>
      <c r="B4351" t="s">
        <v>940</v>
      </c>
      <c r="C4351">
        <v>1000842929</v>
      </c>
      <c r="D4351">
        <v>843081</v>
      </c>
      <c r="E4351" t="s">
        <v>3739</v>
      </c>
      <c r="F4351" t="s">
        <v>3818</v>
      </c>
      <c r="G4351" t="s">
        <v>3835</v>
      </c>
      <c r="H4351" t="s">
        <v>3715</v>
      </c>
      <c r="I4351" t="s">
        <v>3742</v>
      </c>
      <c r="J4351" t="s">
        <v>4732</v>
      </c>
      <c r="K4351" t="s">
        <v>942</v>
      </c>
      <c r="L4351" t="s">
        <v>937</v>
      </c>
      <c r="M4351">
        <v>808</v>
      </c>
      <c r="N4351" t="s">
        <v>46</v>
      </c>
      <c r="O4351" t="s">
        <v>3744</v>
      </c>
      <c r="P4351" t="s">
        <v>938</v>
      </c>
      <c r="Q4351" t="s">
        <v>935</v>
      </c>
      <c r="R4351">
        <v>1</v>
      </c>
      <c r="S4351" s="3">
        <v>164</v>
      </c>
      <c r="T4351" s="3">
        <f t="shared" si="67"/>
        <v>164</v>
      </c>
      <c r="U4351" s="4">
        <v>8052776316627</v>
      </c>
      <c r="V4351" t="s">
        <v>4733</v>
      </c>
      <c r="W4351" t="s">
        <v>3746</v>
      </c>
      <c r="Y4351" t="s">
        <v>145</v>
      </c>
    </row>
    <row r="4352" spans="1:25" x14ac:dyDescent="0.3">
      <c r="A4352" t="s">
        <v>939</v>
      </c>
      <c r="B4352" t="s">
        <v>940</v>
      </c>
      <c r="C4352">
        <v>1000842929</v>
      </c>
      <c r="D4352">
        <v>843081</v>
      </c>
      <c r="E4352" t="s">
        <v>3739</v>
      </c>
      <c r="F4352" t="s">
        <v>3818</v>
      </c>
      <c r="G4352" t="s">
        <v>3835</v>
      </c>
      <c r="H4352" t="s">
        <v>3715</v>
      </c>
      <c r="I4352" t="s">
        <v>3742</v>
      </c>
      <c r="J4352" t="s">
        <v>4732</v>
      </c>
      <c r="K4352" t="s">
        <v>943</v>
      </c>
      <c r="L4352" t="s">
        <v>937</v>
      </c>
      <c r="M4352">
        <v>808</v>
      </c>
      <c r="N4352" t="s">
        <v>46</v>
      </c>
      <c r="O4352" t="s">
        <v>3840</v>
      </c>
      <c r="P4352" t="s">
        <v>938</v>
      </c>
      <c r="Q4352" t="s">
        <v>935</v>
      </c>
      <c r="R4352">
        <v>1</v>
      </c>
      <c r="S4352" s="3">
        <v>164</v>
      </c>
      <c r="T4352" s="3">
        <f t="shared" si="67"/>
        <v>164</v>
      </c>
      <c r="U4352" s="4">
        <v>8052776316580</v>
      </c>
      <c r="V4352" t="s">
        <v>4733</v>
      </c>
      <c r="W4352" t="s">
        <v>3746</v>
      </c>
      <c r="Y4352" t="s">
        <v>145</v>
      </c>
    </row>
    <row r="4353" spans="1:25" x14ac:dyDescent="0.3">
      <c r="A4353" t="s">
        <v>930</v>
      </c>
      <c r="B4353" t="s">
        <v>931</v>
      </c>
      <c r="C4353">
        <v>1000394828</v>
      </c>
      <c r="D4353">
        <v>394984</v>
      </c>
      <c r="E4353" t="s">
        <v>4736</v>
      </c>
      <c r="F4353" t="s">
        <v>3818</v>
      </c>
      <c r="G4353" t="s">
        <v>3835</v>
      </c>
      <c r="H4353" t="s">
        <v>3715</v>
      </c>
      <c r="I4353" t="s">
        <v>3742</v>
      </c>
      <c r="J4353" t="s">
        <v>4732</v>
      </c>
      <c r="K4353" t="s">
        <v>945</v>
      </c>
      <c r="L4353" t="s">
        <v>946</v>
      </c>
      <c r="M4353">
        <v>808</v>
      </c>
      <c r="N4353" t="s">
        <v>46</v>
      </c>
      <c r="O4353" t="s">
        <v>3779</v>
      </c>
      <c r="P4353" t="s">
        <v>947</v>
      </c>
      <c r="Q4353" t="s">
        <v>944</v>
      </c>
      <c r="R4353">
        <v>4</v>
      </c>
      <c r="S4353" s="3">
        <v>154</v>
      </c>
      <c r="T4353" s="3">
        <f t="shared" si="67"/>
        <v>616</v>
      </c>
      <c r="U4353" s="4">
        <v>8052776309780</v>
      </c>
      <c r="W4353" t="s">
        <v>3746</v>
      </c>
      <c r="Y4353" t="s">
        <v>145</v>
      </c>
    </row>
    <row r="4354" spans="1:25" x14ac:dyDescent="0.3">
      <c r="A4354" t="s">
        <v>948</v>
      </c>
      <c r="B4354" t="s">
        <v>949</v>
      </c>
      <c r="C4354">
        <v>1000842880</v>
      </c>
      <c r="D4354">
        <v>843032</v>
      </c>
      <c r="E4354" t="s">
        <v>3739</v>
      </c>
      <c r="F4354" t="s">
        <v>3818</v>
      </c>
      <c r="G4354" t="s">
        <v>3835</v>
      </c>
      <c r="H4354" t="s">
        <v>3715</v>
      </c>
      <c r="I4354" t="s">
        <v>3742</v>
      </c>
      <c r="J4354" t="s">
        <v>4732</v>
      </c>
      <c r="K4354" t="s">
        <v>950</v>
      </c>
      <c r="L4354" t="s">
        <v>946</v>
      </c>
      <c r="M4354">
        <v>808</v>
      </c>
      <c r="N4354" t="s">
        <v>46</v>
      </c>
      <c r="O4354" t="s">
        <v>3763</v>
      </c>
      <c r="P4354" t="s">
        <v>947</v>
      </c>
      <c r="Q4354" t="s">
        <v>944</v>
      </c>
      <c r="R4354">
        <v>3</v>
      </c>
      <c r="S4354" s="3">
        <v>154</v>
      </c>
      <c r="T4354" s="3">
        <f t="shared" ref="T4354:T4417" si="68">+S4354*R4354</f>
        <v>462</v>
      </c>
      <c r="U4354" s="4">
        <v>8052776309773</v>
      </c>
      <c r="Y4354" t="s">
        <v>145</v>
      </c>
    </row>
    <row r="4355" spans="1:25" x14ac:dyDescent="0.3">
      <c r="A4355" t="s">
        <v>948</v>
      </c>
      <c r="B4355" t="s">
        <v>949</v>
      </c>
      <c r="C4355">
        <v>1000842880</v>
      </c>
      <c r="D4355">
        <v>843032</v>
      </c>
      <c r="E4355" t="s">
        <v>3739</v>
      </c>
      <c r="F4355" t="s">
        <v>3818</v>
      </c>
      <c r="G4355" t="s">
        <v>3835</v>
      </c>
      <c r="H4355" t="s">
        <v>3715</v>
      </c>
      <c r="I4355" t="s">
        <v>3742</v>
      </c>
      <c r="J4355" t="s">
        <v>4732</v>
      </c>
      <c r="K4355" t="s">
        <v>951</v>
      </c>
      <c r="L4355" t="s">
        <v>946</v>
      </c>
      <c r="M4355">
        <v>808</v>
      </c>
      <c r="N4355" t="s">
        <v>46</v>
      </c>
      <c r="O4355" t="s">
        <v>3744</v>
      </c>
      <c r="P4355" t="s">
        <v>947</v>
      </c>
      <c r="Q4355" t="s">
        <v>944</v>
      </c>
      <c r="R4355">
        <v>5</v>
      </c>
      <c r="S4355" s="3">
        <v>154</v>
      </c>
      <c r="T4355" s="3">
        <f t="shared" si="68"/>
        <v>770</v>
      </c>
      <c r="U4355" s="4">
        <v>8052776309803</v>
      </c>
      <c r="W4355" t="s">
        <v>3746</v>
      </c>
      <c r="Y4355" t="s">
        <v>145</v>
      </c>
    </row>
    <row r="4356" spans="1:25" x14ac:dyDescent="0.3">
      <c r="A4356" t="s">
        <v>948</v>
      </c>
      <c r="B4356" t="s">
        <v>949</v>
      </c>
      <c r="C4356">
        <v>1000842880</v>
      </c>
      <c r="D4356">
        <v>843032</v>
      </c>
      <c r="E4356" t="s">
        <v>3739</v>
      </c>
      <c r="F4356" t="s">
        <v>3818</v>
      </c>
      <c r="G4356" t="s">
        <v>3835</v>
      </c>
      <c r="H4356" t="s">
        <v>3715</v>
      </c>
      <c r="I4356" t="s">
        <v>3742</v>
      </c>
      <c r="J4356" t="s">
        <v>4732</v>
      </c>
      <c r="K4356" t="s">
        <v>952</v>
      </c>
      <c r="L4356" t="s">
        <v>946</v>
      </c>
      <c r="M4356">
        <v>808</v>
      </c>
      <c r="N4356" t="s">
        <v>46</v>
      </c>
      <c r="O4356" t="s">
        <v>3840</v>
      </c>
      <c r="P4356" t="s">
        <v>947</v>
      </c>
      <c r="Q4356" t="s">
        <v>944</v>
      </c>
      <c r="R4356">
        <v>1</v>
      </c>
      <c r="S4356" s="3">
        <v>154</v>
      </c>
      <c r="T4356" s="3">
        <f t="shared" si="68"/>
        <v>154</v>
      </c>
      <c r="U4356" s="4">
        <v>8052776315316</v>
      </c>
      <c r="W4356" t="s">
        <v>3746</v>
      </c>
      <c r="Y4356" t="s">
        <v>145</v>
      </c>
    </row>
    <row r="4357" spans="1:25" x14ac:dyDescent="0.3">
      <c r="A4357" t="s">
        <v>953</v>
      </c>
      <c r="B4357" t="s">
        <v>954</v>
      </c>
      <c r="C4357">
        <v>1000842963</v>
      </c>
      <c r="D4357">
        <v>843115</v>
      </c>
      <c r="E4357" t="s">
        <v>3739</v>
      </c>
      <c r="F4357" t="s">
        <v>3818</v>
      </c>
      <c r="G4357" t="s">
        <v>3835</v>
      </c>
      <c r="H4357" t="s">
        <v>3715</v>
      </c>
      <c r="I4357" t="s">
        <v>3742</v>
      </c>
      <c r="J4357" t="s">
        <v>4732</v>
      </c>
      <c r="K4357" t="s">
        <v>952</v>
      </c>
      <c r="L4357" t="s">
        <v>946</v>
      </c>
      <c r="M4357">
        <v>808</v>
      </c>
      <c r="N4357" t="s">
        <v>46</v>
      </c>
      <c r="O4357" t="s">
        <v>3840</v>
      </c>
      <c r="P4357" t="s">
        <v>947</v>
      </c>
      <c r="Q4357" t="s">
        <v>944</v>
      </c>
      <c r="R4357">
        <v>2</v>
      </c>
      <c r="S4357" s="3">
        <v>154</v>
      </c>
      <c r="T4357" s="3">
        <f t="shared" si="68"/>
        <v>308</v>
      </c>
      <c r="U4357" s="4">
        <v>8052776315316</v>
      </c>
      <c r="W4357" t="s">
        <v>3746</v>
      </c>
      <c r="Y4357" t="s">
        <v>145</v>
      </c>
    </row>
    <row r="4358" spans="1:25" x14ac:dyDescent="0.3">
      <c r="A4358" t="s">
        <v>955</v>
      </c>
      <c r="B4358" t="s">
        <v>956</v>
      </c>
      <c r="C4358">
        <v>1000842873</v>
      </c>
      <c r="D4358">
        <v>843025</v>
      </c>
      <c r="E4358" t="s">
        <v>3739</v>
      </c>
      <c r="F4358" t="s">
        <v>3818</v>
      </c>
      <c r="G4358" t="s">
        <v>3835</v>
      </c>
      <c r="H4358" t="s">
        <v>3715</v>
      </c>
      <c r="I4358" t="s">
        <v>3742</v>
      </c>
      <c r="J4358" t="s">
        <v>4732</v>
      </c>
      <c r="K4358" t="s">
        <v>957</v>
      </c>
      <c r="L4358" t="s">
        <v>946</v>
      </c>
      <c r="M4358">
        <v>808</v>
      </c>
      <c r="N4358" t="s">
        <v>46</v>
      </c>
      <c r="O4358" t="s">
        <v>3843</v>
      </c>
      <c r="P4358" t="s">
        <v>947</v>
      </c>
      <c r="Q4358" t="s">
        <v>944</v>
      </c>
      <c r="R4358">
        <v>4</v>
      </c>
      <c r="S4358" s="3">
        <v>154</v>
      </c>
      <c r="T4358" s="3">
        <f t="shared" si="68"/>
        <v>616</v>
      </c>
      <c r="U4358" s="4">
        <v>8052776203538</v>
      </c>
      <c r="W4358" t="s">
        <v>3746</v>
      </c>
      <c r="Y4358" t="s">
        <v>145</v>
      </c>
    </row>
    <row r="4359" spans="1:25" x14ac:dyDescent="0.3">
      <c r="A4359" t="s">
        <v>958</v>
      </c>
      <c r="B4359" t="s">
        <v>959</v>
      </c>
      <c r="C4359">
        <v>1000842927</v>
      </c>
      <c r="D4359">
        <v>843079</v>
      </c>
      <c r="E4359" t="s">
        <v>3739</v>
      </c>
      <c r="F4359" t="s">
        <v>3818</v>
      </c>
      <c r="G4359" t="s">
        <v>3835</v>
      </c>
      <c r="H4359" t="s">
        <v>3715</v>
      </c>
      <c r="I4359" t="s">
        <v>3742</v>
      </c>
      <c r="J4359" t="s">
        <v>4732</v>
      </c>
      <c r="K4359" t="s">
        <v>950</v>
      </c>
      <c r="L4359" t="s">
        <v>946</v>
      </c>
      <c r="M4359">
        <v>808</v>
      </c>
      <c r="N4359" t="s">
        <v>46</v>
      </c>
      <c r="O4359" t="s">
        <v>3763</v>
      </c>
      <c r="P4359" t="s">
        <v>947</v>
      </c>
      <c r="Q4359" t="s">
        <v>944</v>
      </c>
      <c r="R4359">
        <v>9</v>
      </c>
      <c r="S4359" s="3">
        <v>154</v>
      </c>
      <c r="T4359" s="3">
        <f t="shared" si="68"/>
        <v>1386</v>
      </c>
      <c r="U4359" s="4">
        <v>8052776309773</v>
      </c>
      <c r="Y4359" t="s">
        <v>145</v>
      </c>
    </row>
    <row r="4360" spans="1:25" x14ac:dyDescent="0.3">
      <c r="A4360" t="s">
        <v>960</v>
      </c>
      <c r="B4360" t="s">
        <v>961</v>
      </c>
      <c r="C4360">
        <v>1000842921</v>
      </c>
      <c r="D4360">
        <v>843073</v>
      </c>
      <c r="E4360" t="s">
        <v>3739</v>
      </c>
      <c r="F4360" t="s">
        <v>3818</v>
      </c>
      <c r="G4360" t="s">
        <v>3835</v>
      </c>
      <c r="H4360" t="s">
        <v>3715</v>
      </c>
      <c r="I4360" t="s">
        <v>3742</v>
      </c>
      <c r="J4360" t="s">
        <v>4732</v>
      </c>
      <c r="K4360" t="s">
        <v>957</v>
      </c>
      <c r="L4360" t="s">
        <v>946</v>
      </c>
      <c r="M4360">
        <v>808</v>
      </c>
      <c r="N4360" t="s">
        <v>46</v>
      </c>
      <c r="O4360" t="s">
        <v>3843</v>
      </c>
      <c r="P4360" t="s">
        <v>947</v>
      </c>
      <c r="Q4360" t="s">
        <v>944</v>
      </c>
      <c r="R4360">
        <v>9</v>
      </c>
      <c r="S4360" s="3">
        <v>154</v>
      </c>
      <c r="T4360" s="3">
        <f t="shared" si="68"/>
        <v>1386</v>
      </c>
      <c r="U4360" s="4">
        <v>8052776203538</v>
      </c>
      <c r="W4360" t="s">
        <v>3746</v>
      </c>
      <c r="Y4360" t="s">
        <v>145</v>
      </c>
    </row>
    <row r="4361" spans="1:25" x14ac:dyDescent="0.3">
      <c r="A4361" t="s">
        <v>962</v>
      </c>
      <c r="B4361" t="s">
        <v>963</v>
      </c>
      <c r="C4361">
        <v>1000842984</v>
      </c>
      <c r="D4361">
        <v>843136</v>
      </c>
      <c r="E4361" t="s">
        <v>3739</v>
      </c>
      <c r="F4361" t="s">
        <v>3818</v>
      </c>
      <c r="G4361" t="s">
        <v>3835</v>
      </c>
      <c r="H4361" t="s">
        <v>3715</v>
      </c>
      <c r="I4361" t="s">
        <v>3742</v>
      </c>
      <c r="J4361" t="s">
        <v>4732</v>
      </c>
      <c r="K4361" t="s">
        <v>950</v>
      </c>
      <c r="L4361" t="s">
        <v>946</v>
      </c>
      <c r="M4361">
        <v>808</v>
      </c>
      <c r="N4361" t="s">
        <v>46</v>
      </c>
      <c r="O4361" t="s">
        <v>3763</v>
      </c>
      <c r="P4361" t="s">
        <v>947</v>
      </c>
      <c r="Q4361" t="s">
        <v>944</v>
      </c>
      <c r="R4361">
        <v>5</v>
      </c>
      <c r="S4361" s="3">
        <v>154</v>
      </c>
      <c r="T4361" s="3">
        <f t="shared" si="68"/>
        <v>770</v>
      </c>
      <c r="U4361" s="4">
        <v>8052776309773</v>
      </c>
      <c r="Y4361" t="s">
        <v>145</v>
      </c>
    </row>
    <row r="4362" spans="1:25" x14ac:dyDescent="0.3">
      <c r="A4362" t="s">
        <v>962</v>
      </c>
      <c r="B4362" t="s">
        <v>963</v>
      </c>
      <c r="C4362">
        <v>1000842984</v>
      </c>
      <c r="D4362">
        <v>843136</v>
      </c>
      <c r="E4362" t="s">
        <v>3739</v>
      </c>
      <c r="F4362" t="s">
        <v>3818</v>
      </c>
      <c r="G4362" t="s">
        <v>3835</v>
      </c>
      <c r="H4362" t="s">
        <v>3715</v>
      </c>
      <c r="I4362" t="s">
        <v>3742</v>
      </c>
      <c r="J4362" t="s">
        <v>4732</v>
      </c>
      <c r="K4362" t="s">
        <v>945</v>
      </c>
      <c r="L4362" t="s">
        <v>946</v>
      </c>
      <c r="M4362">
        <v>808</v>
      </c>
      <c r="N4362" t="s">
        <v>46</v>
      </c>
      <c r="O4362" t="s">
        <v>3779</v>
      </c>
      <c r="P4362" t="s">
        <v>947</v>
      </c>
      <c r="Q4362" t="s">
        <v>944</v>
      </c>
      <c r="R4362">
        <v>1</v>
      </c>
      <c r="S4362" s="3">
        <v>154</v>
      </c>
      <c r="T4362" s="3">
        <f t="shared" si="68"/>
        <v>154</v>
      </c>
      <c r="U4362" s="4">
        <v>8052776309780</v>
      </c>
      <c r="W4362" t="s">
        <v>3746</v>
      </c>
      <c r="Y4362" t="s">
        <v>145</v>
      </c>
    </row>
    <row r="4363" spans="1:25" x14ac:dyDescent="0.3">
      <c r="A4363" t="s">
        <v>964</v>
      </c>
      <c r="B4363" t="s">
        <v>965</v>
      </c>
      <c r="C4363">
        <v>1000842895</v>
      </c>
      <c r="D4363">
        <v>843047</v>
      </c>
      <c r="E4363" t="s">
        <v>3739</v>
      </c>
      <c r="F4363" t="s">
        <v>3818</v>
      </c>
      <c r="G4363" t="s">
        <v>3835</v>
      </c>
      <c r="H4363" t="s">
        <v>3715</v>
      </c>
      <c r="I4363" t="s">
        <v>3742</v>
      </c>
      <c r="J4363" t="s">
        <v>4732</v>
      </c>
      <c r="K4363" t="s">
        <v>950</v>
      </c>
      <c r="L4363" t="s">
        <v>946</v>
      </c>
      <c r="M4363">
        <v>808</v>
      </c>
      <c r="N4363" t="s">
        <v>46</v>
      </c>
      <c r="O4363" t="s">
        <v>3763</v>
      </c>
      <c r="P4363" t="s">
        <v>947</v>
      </c>
      <c r="Q4363" t="s">
        <v>944</v>
      </c>
      <c r="R4363">
        <v>4</v>
      </c>
      <c r="S4363" s="3">
        <v>154</v>
      </c>
      <c r="T4363" s="3">
        <f t="shared" si="68"/>
        <v>616</v>
      </c>
      <c r="U4363" s="4">
        <v>8052776309773</v>
      </c>
      <c r="Y4363" t="s">
        <v>145</v>
      </c>
    </row>
    <row r="4364" spans="1:25" x14ac:dyDescent="0.3">
      <c r="A4364" t="s">
        <v>953</v>
      </c>
      <c r="B4364" t="s">
        <v>954</v>
      </c>
      <c r="C4364">
        <v>1000842963</v>
      </c>
      <c r="D4364">
        <v>843115</v>
      </c>
      <c r="E4364" t="s">
        <v>3739</v>
      </c>
      <c r="F4364" t="s">
        <v>3818</v>
      </c>
      <c r="G4364" t="s">
        <v>3835</v>
      </c>
      <c r="H4364" t="s">
        <v>3715</v>
      </c>
      <c r="I4364" t="s">
        <v>3742</v>
      </c>
      <c r="J4364" t="s">
        <v>4732</v>
      </c>
      <c r="K4364" t="s">
        <v>967</v>
      </c>
      <c r="L4364" t="s">
        <v>968</v>
      </c>
      <c r="M4364">
        <v>205</v>
      </c>
      <c r="N4364" t="s">
        <v>98</v>
      </c>
      <c r="O4364" t="s">
        <v>3763</v>
      </c>
      <c r="P4364" t="s">
        <v>969</v>
      </c>
      <c r="Q4364" t="s">
        <v>966</v>
      </c>
      <c r="R4364">
        <v>2</v>
      </c>
      <c r="S4364" s="3">
        <v>159</v>
      </c>
      <c r="T4364" s="3">
        <f t="shared" si="68"/>
        <v>318</v>
      </c>
      <c r="U4364" s="4">
        <v>8052776316719</v>
      </c>
      <c r="V4364" t="s">
        <v>4733</v>
      </c>
      <c r="W4364" t="s">
        <v>3746</v>
      </c>
      <c r="Y4364" t="s">
        <v>145</v>
      </c>
    </row>
    <row r="4365" spans="1:25" x14ac:dyDescent="0.3">
      <c r="A4365" t="s">
        <v>953</v>
      </c>
      <c r="B4365" t="s">
        <v>954</v>
      </c>
      <c r="C4365">
        <v>1000842963</v>
      </c>
      <c r="D4365">
        <v>843115</v>
      </c>
      <c r="E4365" t="s">
        <v>3739</v>
      </c>
      <c r="F4365" t="s">
        <v>3818</v>
      </c>
      <c r="G4365" t="s">
        <v>3835</v>
      </c>
      <c r="H4365" t="s">
        <v>3715</v>
      </c>
      <c r="I4365" t="s">
        <v>3742</v>
      </c>
      <c r="J4365" t="s">
        <v>4732</v>
      </c>
      <c r="K4365" t="s">
        <v>970</v>
      </c>
      <c r="L4365" t="s">
        <v>968</v>
      </c>
      <c r="M4365">
        <v>205</v>
      </c>
      <c r="N4365" t="s">
        <v>98</v>
      </c>
      <c r="O4365" t="s">
        <v>3843</v>
      </c>
      <c r="P4365" t="s">
        <v>969</v>
      </c>
      <c r="Q4365" t="s">
        <v>966</v>
      </c>
      <c r="R4365">
        <v>4</v>
      </c>
      <c r="S4365" s="3">
        <v>159</v>
      </c>
      <c r="T4365" s="3">
        <f t="shared" si="68"/>
        <v>636</v>
      </c>
      <c r="U4365" s="4">
        <v>8052776316702</v>
      </c>
      <c r="V4365" t="s">
        <v>4733</v>
      </c>
      <c r="W4365" t="s">
        <v>3746</v>
      </c>
      <c r="Y4365" t="s">
        <v>145</v>
      </c>
    </row>
    <row r="4366" spans="1:25" x14ac:dyDescent="0.3">
      <c r="A4366" t="s">
        <v>953</v>
      </c>
      <c r="B4366" t="s">
        <v>954</v>
      </c>
      <c r="C4366">
        <v>1000842963</v>
      </c>
      <c r="D4366">
        <v>843115</v>
      </c>
      <c r="E4366" t="s">
        <v>3739</v>
      </c>
      <c r="F4366" t="s">
        <v>3818</v>
      </c>
      <c r="G4366" t="s">
        <v>3835</v>
      </c>
      <c r="H4366" t="s">
        <v>3715</v>
      </c>
      <c r="I4366" t="s">
        <v>3742</v>
      </c>
      <c r="J4366" t="s">
        <v>4732</v>
      </c>
      <c r="K4366" t="s">
        <v>971</v>
      </c>
      <c r="L4366" t="s">
        <v>968</v>
      </c>
      <c r="M4366">
        <v>205</v>
      </c>
      <c r="N4366" t="s">
        <v>98</v>
      </c>
      <c r="O4366" t="s">
        <v>3744</v>
      </c>
      <c r="P4366" t="s">
        <v>969</v>
      </c>
      <c r="Q4366" t="s">
        <v>966</v>
      </c>
      <c r="R4366">
        <v>1</v>
      </c>
      <c r="S4366" s="3">
        <v>159</v>
      </c>
      <c r="T4366" s="3">
        <f t="shared" si="68"/>
        <v>159</v>
      </c>
      <c r="U4366" s="4">
        <v>8052776316757</v>
      </c>
      <c r="V4366" t="s">
        <v>4733</v>
      </c>
      <c r="W4366" t="s">
        <v>3746</v>
      </c>
      <c r="Y4366" t="s">
        <v>145</v>
      </c>
    </row>
    <row r="4367" spans="1:25" x14ac:dyDescent="0.3">
      <c r="A4367" t="s">
        <v>955</v>
      </c>
      <c r="B4367" t="s">
        <v>956</v>
      </c>
      <c r="C4367">
        <v>1000842873</v>
      </c>
      <c r="D4367">
        <v>843025</v>
      </c>
      <c r="E4367" t="s">
        <v>3739</v>
      </c>
      <c r="F4367" t="s">
        <v>3818</v>
      </c>
      <c r="G4367" t="s">
        <v>3835</v>
      </c>
      <c r="H4367" t="s">
        <v>3715</v>
      </c>
      <c r="I4367" t="s">
        <v>3742</v>
      </c>
      <c r="J4367" t="s">
        <v>4732</v>
      </c>
      <c r="K4367" t="s">
        <v>972</v>
      </c>
      <c r="L4367" t="s">
        <v>968</v>
      </c>
      <c r="M4367">
        <v>205</v>
      </c>
      <c r="N4367" t="s">
        <v>98</v>
      </c>
      <c r="O4367" t="s">
        <v>3751</v>
      </c>
      <c r="P4367" t="s">
        <v>969</v>
      </c>
      <c r="Q4367" t="s">
        <v>966</v>
      </c>
      <c r="R4367">
        <v>2</v>
      </c>
      <c r="S4367" s="3">
        <v>159</v>
      </c>
      <c r="T4367" s="3">
        <f t="shared" si="68"/>
        <v>318</v>
      </c>
      <c r="U4367" s="4">
        <v>8052776316740</v>
      </c>
      <c r="V4367" t="s">
        <v>4733</v>
      </c>
      <c r="W4367" t="s">
        <v>3746</v>
      </c>
      <c r="Y4367" t="s">
        <v>145</v>
      </c>
    </row>
    <row r="4368" spans="1:25" x14ac:dyDescent="0.3">
      <c r="A4368" t="s">
        <v>955</v>
      </c>
      <c r="B4368" t="s">
        <v>956</v>
      </c>
      <c r="C4368">
        <v>1000842873</v>
      </c>
      <c r="D4368">
        <v>843025</v>
      </c>
      <c r="E4368" t="s">
        <v>3739</v>
      </c>
      <c r="F4368" t="s">
        <v>3818</v>
      </c>
      <c r="G4368" t="s">
        <v>3835</v>
      </c>
      <c r="H4368" t="s">
        <v>3715</v>
      </c>
      <c r="I4368" t="s">
        <v>3742</v>
      </c>
      <c r="J4368" t="s">
        <v>4732</v>
      </c>
      <c r="K4368" t="s">
        <v>971</v>
      </c>
      <c r="L4368" t="s">
        <v>968</v>
      </c>
      <c r="M4368">
        <v>205</v>
      </c>
      <c r="N4368" t="s">
        <v>98</v>
      </c>
      <c r="O4368" t="s">
        <v>3744</v>
      </c>
      <c r="P4368" t="s">
        <v>969</v>
      </c>
      <c r="Q4368" t="s">
        <v>966</v>
      </c>
      <c r="R4368">
        <v>1</v>
      </c>
      <c r="S4368" s="3">
        <v>159</v>
      </c>
      <c r="T4368" s="3">
        <f t="shared" si="68"/>
        <v>159</v>
      </c>
      <c r="U4368" s="4">
        <v>8052776316757</v>
      </c>
      <c r="V4368" t="s">
        <v>4733</v>
      </c>
      <c r="W4368" t="s">
        <v>3746</v>
      </c>
      <c r="Y4368" t="s">
        <v>145</v>
      </c>
    </row>
    <row r="4369" spans="1:25" x14ac:dyDescent="0.3">
      <c r="A4369" t="s">
        <v>955</v>
      </c>
      <c r="B4369" t="s">
        <v>956</v>
      </c>
      <c r="C4369">
        <v>1000842873</v>
      </c>
      <c r="D4369">
        <v>843025</v>
      </c>
      <c r="E4369" t="s">
        <v>3739</v>
      </c>
      <c r="F4369" t="s">
        <v>3818</v>
      </c>
      <c r="G4369" t="s">
        <v>3835</v>
      </c>
      <c r="H4369" t="s">
        <v>3715</v>
      </c>
      <c r="I4369" t="s">
        <v>3742</v>
      </c>
      <c r="J4369" t="s">
        <v>4732</v>
      </c>
      <c r="K4369" t="s">
        <v>973</v>
      </c>
      <c r="L4369" t="s">
        <v>968</v>
      </c>
      <c r="M4369">
        <v>205</v>
      </c>
      <c r="N4369" t="s">
        <v>98</v>
      </c>
      <c r="O4369" t="s">
        <v>3840</v>
      </c>
      <c r="P4369" t="s">
        <v>969</v>
      </c>
      <c r="Q4369" t="s">
        <v>966</v>
      </c>
      <c r="R4369">
        <v>2</v>
      </c>
      <c r="S4369" s="3">
        <v>159</v>
      </c>
      <c r="T4369" s="3">
        <f t="shared" si="68"/>
        <v>318</v>
      </c>
      <c r="U4369" s="4">
        <v>8052776316733</v>
      </c>
      <c r="V4369" t="s">
        <v>4733</v>
      </c>
      <c r="W4369" t="s">
        <v>3746</v>
      </c>
      <c r="Y4369" t="s">
        <v>145</v>
      </c>
    </row>
    <row r="4370" spans="1:25" x14ac:dyDescent="0.3">
      <c r="A4370" t="s">
        <v>962</v>
      </c>
      <c r="B4370" t="s">
        <v>963</v>
      </c>
      <c r="C4370">
        <v>1000842984</v>
      </c>
      <c r="D4370">
        <v>843136</v>
      </c>
      <c r="E4370" t="s">
        <v>3739</v>
      </c>
      <c r="F4370" t="s">
        <v>3818</v>
      </c>
      <c r="G4370" t="s">
        <v>3835</v>
      </c>
      <c r="H4370" t="s">
        <v>3715</v>
      </c>
      <c r="I4370" t="s">
        <v>3742</v>
      </c>
      <c r="J4370" t="s">
        <v>4732</v>
      </c>
      <c r="K4370" t="s">
        <v>972</v>
      </c>
      <c r="L4370" t="s">
        <v>968</v>
      </c>
      <c r="M4370">
        <v>205</v>
      </c>
      <c r="N4370" t="s">
        <v>98</v>
      </c>
      <c r="O4370" t="s">
        <v>3751</v>
      </c>
      <c r="P4370" t="s">
        <v>969</v>
      </c>
      <c r="Q4370" t="s">
        <v>966</v>
      </c>
      <c r="R4370">
        <v>3</v>
      </c>
      <c r="S4370" s="3">
        <v>159</v>
      </c>
      <c r="T4370" s="3">
        <f t="shared" si="68"/>
        <v>477</v>
      </c>
      <c r="U4370" s="4">
        <v>8052776316740</v>
      </c>
      <c r="V4370" t="s">
        <v>4733</v>
      </c>
      <c r="W4370" t="s">
        <v>3746</v>
      </c>
      <c r="Y4370" t="s">
        <v>145</v>
      </c>
    </row>
    <row r="4371" spans="1:25" x14ac:dyDescent="0.3">
      <c r="A4371" t="s">
        <v>964</v>
      </c>
      <c r="B4371" t="s">
        <v>965</v>
      </c>
      <c r="C4371">
        <v>1000842895</v>
      </c>
      <c r="D4371">
        <v>843047</v>
      </c>
      <c r="E4371" t="s">
        <v>3739</v>
      </c>
      <c r="F4371" t="s">
        <v>3818</v>
      </c>
      <c r="G4371" t="s">
        <v>3835</v>
      </c>
      <c r="H4371" t="s">
        <v>3715</v>
      </c>
      <c r="I4371" t="s">
        <v>3742</v>
      </c>
      <c r="J4371" t="s">
        <v>4732</v>
      </c>
      <c r="K4371" t="s">
        <v>974</v>
      </c>
      <c r="L4371" t="s">
        <v>968</v>
      </c>
      <c r="M4371">
        <v>205</v>
      </c>
      <c r="N4371" t="s">
        <v>98</v>
      </c>
      <c r="O4371" t="s">
        <v>3779</v>
      </c>
      <c r="P4371" t="s">
        <v>969</v>
      </c>
      <c r="Q4371" t="s">
        <v>966</v>
      </c>
      <c r="R4371">
        <v>1</v>
      </c>
      <c r="S4371" s="3">
        <v>159</v>
      </c>
      <c r="T4371" s="3">
        <f t="shared" si="68"/>
        <v>159</v>
      </c>
      <c r="U4371" s="4">
        <v>8052776316726</v>
      </c>
      <c r="V4371" t="s">
        <v>4733</v>
      </c>
      <c r="W4371" t="s">
        <v>3746</v>
      </c>
      <c r="Y4371" t="s">
        <v>145</v>
      </c>
    </row>
    <row r="4372" spans="1:25" x14ac:dyDescent="0.3">
      <c r="A4372" t="s">
        <v>985</v>
      </c>
      <c r="B4372" t="s">
        <v>986</v>
      </c>
      <c r="C4372">
        <v>1000966131</v>
      </c>
      <c r="D4372">
        <v>966233</v>
      </c>
      <c r="E4372" t="s">
        <v>3739</v>
      </c>
      <c r="F4372" t="s">
        <v>3818</v>
      </c>
      <c r="G4372" t="s">
        <v>3835</v>
      </c>
      <c r="H4372" t="s">
        <v>3715</v>
      </c>
      <c r="I4372" t="s">
        <v>3742</v>
      </c>
      <c r="J4372" t="s">
        <v>4732</v>
      </c>
      <c r="K4372" t="s">
        <v>982</v>
      </c>
      <c r="L4372" t="s">
        <v>977</v>
      </c>
      <c r="M4372">
        <v>205</v>
      </c>
      <c r="N4372" t="s">
        <v>98</v>
      </c>
      <c r="O4372" t="s">
        <v>3763</v>
      </c>
      <c r="P4372" t="s">
        <v>978</v>
      </c>
      <c r="Q4372" t="s">
        <v>981</v>
      </c>
      <c r="R4372">
        <v>1</v>
      </c>
      <c r="S4372" s="3">
        <v>149</v>
      </c>
      <c r="T4372" s="3">
        <f t="shared" si="68"/>
        <v>149</v>
      </c>
      <c r="U4372" s="4">
        <v>8052776203521</v>
      </c>
      <c r="V4372" t="s">
        <v>4733</v>
      </c>
      <c r="W4372" t="s">
        <v>3746</v>
      </c>
      <c r="Y4372" t="s">
        <v>145</v>
      </c>
    </row>
    <row r="4373" spans="1:25" x14ac:dyDescent="0.3">
      <c r="A4373" t="s">
        <v>985</v>
      </c>
      <c r="B4373" t="s">
        <v>986</v>
      </c>
      <c r="C4373">
        <v>1000966131</v>
      </c>
      <c r="D4373">
        <v>966233</v>
      </c>
      <c r="E4373" t="s">
        <v>3739</v>
      </c>
      <c r="F4373" t="s">
        <v>3818</v>
      </c>
      <c r="G4373" t="s">
        <v>3835</v>
      </c>
      <c r="H4373" t="s">
        <v>3715</v>
      </c>
      <c r="I4373" t="s">
        <v>3742</v>
      </c>
      <c r="J4373" t="s">
        <v>4732</v>
      </c>
      <c r="K4373" t="s">
        <v>987</v>
      </c>
      <c r="L4373" t="s">
        <v>977</v>
      </c>
      <c r="M4373">
        <v>205</v>
      </c>
      <c r="N4373" t="s">
        <v>98</v>
      </c>
      <c r="O4373" t="s">
        <v>3744</v>
      </c>
      <c r="P4373" t="s">
        <v>978</v>
      </c>
      <c r="Q4373" t="s">
        <v>981</v>
      </c>
      <c r="R4373">
        <v>3</v>
      </c>
      <c r="S4373" s="3">
        <v>149</v>
      </c>
      <c r="T4373" s="3">
        <f t="shared" si="68"/>
        <v>447</v>
      </c>
      <c r="U4373" s="4">
        <v>8052776303931</v>
      </c>
      <c r="V4373" t="s">
        <v>4733</v>
      </c>
      <c r="W4373" t="s">
        <v>3746</v>
      </c>
      <c r="Y4373" t="s">
        <v>145</v>
      </c>
    </row>
    <row r="4374" spans="1:25" x14ac:dyDescent="0.3">
      <c r="A4374" t="s">
        <v>985</v>
      </c>
      <c r="B4374" t="s">
        <v>986</v>
      </c>
      <c r="C4374">
        <v>1000966131</v>
      </c>
      <c r="D4374">
        <v>966233</v>
      </c>
      <c r="E4374" t="s">
        <v>3739</v>
      </c>
      <c r="F4374" t="s">
        <v>3818</v>
      </c>
      <c r="G4374" t="s">
        <v>3835</v>
      </c>
      <c r="H4374" t="s">
        <v>3715</v>
      </c>
      <c r="I4374" t="s">
        <v>3742</v>
      </c>
      <c r="J4374" t="s">
        <v>4732</v>
      </c>
      <c r="K4374" t="s">
        <v>988</v>
      </c>
      <c r="L4374" t="s">
        <v>977</v>
      </c>
      <c r="M4374">
        <v>205</v>
      </c>
      <c r="N4374" t="s">
        <v>98</v>
      </c>
      <c r="O4374" t="s">
        <v>3840</v>
      </c>
      <c r="P4374" t="s">
        <v>978</v>
      </c>
      <c r="Q4374" t="s">
        <v>981</v>
      </c>
      <c r="R4374">
        <v>1</v>
      </c>
      <c r="S4374" s="3">
        <v>149</v>
      </c>
      <c r="T4374" s="3">
        <f t="shared" si="68"/>
        <v>149</v>
      </c>
      <c r="U4374" s="4">
        <v>8052776303948</v>
      </c>
      <c r="V4374" t="s">
        <v>4733</v>
      </c>
      <c r="W4374" t="s">
        <v>3746</v>
      </c>
      <c r="Y4374" t="s">
        <v>145</v>
      </c>
    </row>
    <row r="4375" spans="1:25" x14ac:dyDescent="0.3">
      <c r="A4375" t="s">
        <v>989</v>
      </c>
      <c r="B4375" t="s">
        <v>990</v>
      </c>
      <c r="C4375">
        <v>1000966142</v>
      </c>
      <c r="D4375">
        <v>966244</v>
      </c>
      <c r="E4375" t="s">
        <v>3739</v>
      </c>
      <c r="F4375" t="s">
        <v>3818</v>
      </c>
      <c r="G4375" t="s">
        <v>3835</v>
      </c>
      <c r="H4375" t="s">
        <v>3715</v>
      </c>
      <c r="I4375" t="s">
        <v>3742</v>
      </c>
      <c r="J4375" t="s">
        <v>4732</v>
      </c>
      <c r="K4375" t="s">
        <v>982</v>
      </c>
      <c r="L4375" t="s">
        <v>977</v>
      </c>
      <c r="M4375">
        <v>205</v>
      </c>
      <c r="N4375" t="s">
        <v>98</v>
      </c>
      <c r="O4375" t="s">
        <v>3763</v>
      </c>
      <c r="P4375" t="s">
        <v>978</v>
      </c>
      <c r="Q4375" t="s">
        <v>981</v>
      </c>
      <c r="R4375">
        <v>1</v>
      </c>
      <c r="S4375" s="3">
        <v>149</v>
      </c>
      <c r="T4375" s="3">
        <f t="shared" si="68"/>
        <v>149</v>
      </c>
      <c r="U4375" s="4">
        <v>8052776203521</v>
      </c>
      <c r="V4375" t="s">
        <v>4733</v>
      </c>
      <c r="W4375" t="s">
        <v>3746</v>
      </c>
      <c r="Y4375" t="s">
        <v>145</v>
      </c>
    </row>
    <row r="4376" spans="1:25" x14ac:dyDescent="0.3">
      <c r="A4376" t="s">
        <v>989</v>
      </c>
      <c r="B4376" t="s">
        <v>990</v>
      </c>
      <c r="C4376">
        <v>1000966142</v>
      </c>
      <c r="D4376">
        <v>966244</v>
      </c>
      <c r="E4376" t="s">
        <v>3739</v>
      </c>
      <c r="F4376" t="s">
        <v>3818</v>
      </c>
      <c r="G4376" t="s">
        <v>3835</v>
      </c>
      <c r="H4376" t="s">
        <v>3715</v>
      </c>
      <c r="I4376" t="s">
        <v>3742</v>
      </c>
      <c r="J4376" t="s">
        <v>4732</v>
      </c>
      <c r="K4376" t="s">
        <v>991</v>
      </c>
      <c r="L4376" t="s">
        <v>977</v>
      </c>
      <c r="M4376">
        <v>205</v>
      </c>
      <c r="N4376" t="s">
        <v>98</v>
      </c>
      <c r="O4376" t="s">
        <v>3779</v>
      </c>
      <c r="P4376" t="s">
        <v>978</v>
      </c>
      <c r="Q4376" t="s">
        <v>981</v>
      </c>
      <c r="R4376">
        <v>2</v>
      </c>
      <c r="S4376" s="3">
        <v>149</v>
      </c>
      <c r="T4376" s="3">
        <f t="shared" si="68"/>
        <v>298</v>
      </c>
      <c r="U4376" s="4">
        <v>8052776303849</v>
      </c>
      <c r="V4376" t="s">
        <v>4733</v>
      </c>
      <c r="W4376" t="s">
        <v>3746</v>
      </c>
      <c r="Y4376" t="s">
        <v>145</v>
      </c>
    </row>
    <row r="4377" spans="1:25" x14ac:dyDescent="0.3">
      <c r="A4377" t="s">
        <v>989</v>
      </c>
      <c r="B4377" t="s">
        <v>990</v>
      </c>
      <c r="C4377">
        <v>1000966142</v>
      </c>
      <c r="D4377">
        <v>966244</v>
      </c>
      <c r="E4377" t="s">
        <v>3739</v>
      </c>
      <c r="F4377" t="s">
        <v>3818</v>
      </c>
      <c r="G4377" t="s">
        <v>3835</v>
      </c>
      <c r="H4377" t="s">
        <v>3715</v>
      </c>
      <c r="I4377" t="s">
        <v>3742</v>
      </c>
      <c r="J4377" t="s">
        <v>4732</v>
      </c>
      <c r="K4377" t="s">
        <v>992</v>
      </c>
      <c r="L4377" t="s">
        <v>977</v>
      </c>
      <c r="M4377">
        <v>205</v>
      </c>
      <c r="N4377" t="s">
        <v>98</v>
      </c>
      <c r="O4377" t="s">
        <v>3751</v>
      </c>
      <c r="P4377" t="s">
        <v>978</v>
      </c>
      <c r="Q4377" t="s">
        <v>981</v>
      </c>
      <c r="R4377">
        <v>1</v>
      </c>
      <c r="S4377" s="3">
        <v>149</v>
      </c>
      <c r="T4377" s="3">
        <f t="shared" si="68"/>
        <v>149</v>
      </c>
      <c r="U4377" s="4">
        <v>8052776303863</v>
      </c>
      <c r="V4377" t="s">
        <v>4733</v>
      </c>
      <c r="W4377" t="s">
        <v>3746</v>
      </c>
      <c r="Y4377" t="s">
        <v>145</v>
      </c>
    </row>
    <row r="4378" spans="1:25" x14ac:dyDescent="0.3">
      <c r="A4378" t="s">
        <v>989</v>
      </c>
      <c r="B4378" t="s">
        <v>990</v>
      </c>
      <c r="C4378">
        <v>1000966142</v>
      </c>
      <c r="D4378">
        <v>966244</v>
      </c>
      <c r="E4378" t="s">
        <v>3739</v>
      </c>
      <c r="F4378" t="s">
        <v>3818</v>
      </c>
      <c r="G4378" t="s">
        <v>3835</v>
      </c>
      <c r="H4378" t="s">
        <v>3715</v>
      </c>
      <c r="I4378" t="s">
        <v>3742</v>
      </c>
      <c r="J4378" t="s">
        <v>4732</v>
      </c>
      <c r="K4378" t="s">
        <v>987</v>
      </c>
      <c r="L4378" t="s">
        <v>977</v>
      </c>
      <c r="M4378">
        <v>205</v>
      </c>
      <c r="N4378" t="s">
        <v>98</v>
      </c>
      <c r="O4378" t="s">
        <v>3744</v>
      </c>
      <c r="P4378" t="s">
        <v>978</v>
      </c>
      <c r="Q4378" t="s">
        <v>981</v>
      </c>
      <c r="R4378">
        <v>2</v>
      </c>
      <c r="S4378" s="3">
        <v>149</v>
      </c>
      <c r="T4378" s="3">
        <f t="shared" si="68"/>
        <v>298</v>
      </c>
      <c r="U4378" s="4">
        <v>8052776303931</v>
      </c>
      <c r="V4378" t="s">
        <v>4733</v>
      </c>
      <c r="W4378" t="s">
        <v>3746</v>
      </c>
      <c r="Y4378" t="s">
        <v>145</v>
      </c>
    </row>
    <row r="4379" spans="1:25" x14ac:dyDescent="0.3">
      <c r="A4379" t="s">
        <v>993</v>
      </c>
      <c r="B4379" t="s">
        <v>994</v>
      </c>
      <c r="C4379">
        <v>1000966134</v>
      </c>
      <c r="D4379">
        <v>966236</v>
      </c>
      <c r="E4379" t="s">
        <v>3739</v>
      </c>
      <c r="F4379" t="s">
        <v>3818</v>
      </c>
      <c r="G4379" t="s">
        <v>3835</v>
      </c>
      <c r="H4379" t="s">
        <v>3715</v>
      </c>
      <c r="I4379" t="s">
        <v>3742</v>
      </c>
      <c r="J4379" t="s">
        <v>4732</v>
      </c>
      <c r="K4379" t="s">
        <v>982</v>
      </c>
      <c r="L4379" t="s">
        <v>977</v>
      </c>
      <c r="M4379">
        <v>205</v>
      </c>
      <c r="N4379" t="s">
        <v>98</v>
      </c>
      <c r="O4379" t="s">
        <v>3763</v>
      </c>
      <c r="P4379" t="s">
        <v>978</v>
      </c>
      <c r="Q4379" t="s">
        <v>981</v>
      </c>
      <c r="R4379">
        <v>1</v>
      </c>
      <c r="S4379" s="3">
        <v>149</v>
      </c>
      <c r="T4379" s="3">
        <f t="shared" si="68"/>
        <v>149</v>
      </c>
      <c r="U4379" s="4">
        <v>8052776203521</v>
      </c>
      <c r="V4379" t="s">
        <v>4733</v>
      </c>
      <c r="W4379" t="s">
        <v>3746</v>
      </c>
      <c r="Y4379" t="s">
        <v>145</v>
      </c>
    </row>
    <row r="4380" spans="1:25" x14ac:dyDescent="0.3">
      <c r="A4380" t="s">
        <v>993</v>
      </c>
      <c r="B4380" t="s">
        <v>994</v>
      </c>
      <c r="C4380">
        <v>1000966134</v>
      </c>
      <c r="D4380">
        <v>966236</v>
      </c>
      <c r="E4380" t="s">
        <v>3739</v>
      </c>
      <c r="F4380" t="s">
        <v>3818</v>
      </c>
      <c r="G4380" t="s">
        <v>3835</v>
      </c>
      <c r="H4380" t="s">
        <v>3715</v>
      </c>
      <c r="I4380" t="s">
        <v>3742</v>
      </c>
      <c r="J4380" t="s">
        <v>4732</v>
      </c>
      <c r="K4380" t="s">
        <v>980</v>
      </c>
      <c r="L4380" t="s">
        <v>977</v>
      </c>
      <c r="M4380">
        <v>702</v>
      </c>
      <c r="N4380" t="s">
        <v>107</v>
      </c>
      <c r="O4380" t="s">
        <v>3763</v>
      </c>
      <c r="P4380" t="s">
        <v>978</v>
      </c>
      <c r="Q4380" t="s">
        <v>975</v>
      </c>
      <c r="R4380">
        <v>1</v>
      </c>
      <c r="S4380" s="3">
        <v>149</v>
      </c>
      <c r="T4380" s="3">
        <f t="shared" si="68"/>
        <v>149</v>
      </c>
      <c r="U4380" s="4">
        <v>8052776287439</v>
      </c>
      <c r="V4380" t="s">
        <v>4733</v>
      </c>
      <c r="W4380" t="s">
        <v>3746</v>
      </c>
      <c r="Y4380" t="s">
        <v>145</v>
      </c>
    </row>
    <row r="4381" spans="1:25" x14ac:dyDescent="0.3">
      <c r="A4381" t="s">
        <v>993</v>
      </c>
      <c r="B4381" t="s">
        <v>994</v>
      </c>
      <c r="C4381">
        <v>1000966134</v>
      </c>
      <c r="D4381">
        <v>966236</v>
      </c>
      <c r="E4381" t="s">
        <v>3739</v>
      </c>
      <c r="F4381" t="s">
        <v>3818</v>
      </c>
      <c r="G4381" t="s">
        <v>3835</v>
      </c>
      <c r="H4381" t="s">
        <v>3715</v>
      </c>
      <c r="I4381" t="s">
        <v>3742</v>
      </c>
      <c r="J4381" t="s">
        <v>4732</v>
      </c>
      <c r="K4381" t="s">
        <v>976</v>
      </c>
      <c r="L4381" t="s">
        <v>977</v>
      </c>
      <c r="M4381">
        <v>702</v>
      </c>
      <c r="N4381" t="s">
        <v>107</v>
      </c>
      <c r="O4381" t="s">
        <v>3779</v>
      </c>
      <c r="P4381" t="s">
        <v>978</v>
      </c>
      <c r="Q4381" t="s">
        <v>975</v>
      </c>
      <c r="R4381">
        <v>1</v>
      </c>
      <c r="S4381" s="3">
        <v>149</v>
      </c>
      <c r="T4381" s="3">
        <f t="shared" si="68"/>
        <v>149</v>
      </c>
      <c r="U4381" s="4">
        <v>8052776287484</v>
      </c>
      <c r="V4381" t="s">
        <v>4733</v>
      </c>
      <c r="W4381" t="s">
        <v>3746</v>
      </c>
      <c r="Y4381" t="s">
        <v>145</v>
      </c>
    </row>
    <row r="4382" spans="1:25" x14ac:dyDescent="0.3">
      <c r="A4382" t="s">
        <v>993</v>
      </c>
      <c r="B4382" t="s">
        <v>994</v>
      </c>
      <c r="C4382">
        <v>1000966134</v>
      </c>
      <c r="D4382">
        <v>966236</v>
      </c>
      <c r="E4382" t="s">
        <v>3739</v>
      </c>
      <c r="F4382" t="s">
        <v>3818</v>
      </c>
      <c r="G4382" t="s">
        <v>3835</v>
      </c>
      <c r="H4382" t="s">
        <v>3715</v>
      </c>
      <c r="I4382" t="s">
        <v>3742</v>
      </c>
      <c r="J4382" t="s">
        <v>4732</v>
      </c>
      <c r="K4382" t="s">
        <v>984</v>
      </c>
      <c r="L4382" t="s">
        <v>977</v>
      </c>
      <c r="M4382">
        <v>702</v>
      </c>
      <c r="N4382" t="s">
        <v>107</v>
      </c>
      <c r="O4382" t="s">
        <v>3744</v>
      </c>
      <c r="P4382" t="s">
        <v>978</v>
      </c>
      <c r="Q4382" t="s">
        <v>975</v>
      </c>
      <c r="R4382">
        <v>1</v>
      </c>
      <c r="S4382" s="3">
        <v>149</v>
      </c>
      <c r="T4382" s="3">
        <f t="shared" si="68"/>
        <v>149</v>
      </c>
      <c r="U4382" s="4">
        <v>8052776287477</v>
      </c>
      <c r="V4382" t="s">
        <v>4733</v>
      </c>
      <c r="W4382" t="s">
        <v>3746</v>
      </c>
      <c r="Y4382" t="s">
        <v>145</v>
      </c>
    </row>
    <row r="4383" spans="1:25" x14ac:dyDescent="0.3">
      <c r="A4383" t="s">
        <v>993</v>
      </c>
      <c r="B4383" t="s">
        <v>994</v>
      </c>
      <c r="C4383">
        <v>1000966134</v>
      </c>
      <c r="D4383">
        <v>966236</v>
      </c>
      <c r="E4383" t="s">
        <v>3739</v>
      </c>
      <c r="F4383" t="s">
        <v>3818</v>
      </c>
      <c r="G4383" t="s">
        <v>3835</v>
      </c>
      <c r="H4383" t="s">
        <v>3715</v>
      </c>
      <c r="I4383" t="s">
        <v>3742</v>
      </c>
      <c r="J4383" t="s">
        <v>4732</v>
      </c>
      <c r="K4383" t="s">
        <v>979</v>
      </c>
      <c r="L4383" t="s">
        <v>977</v>
      </c>
      <c r="M4383">
        <v>702</v>
      </c>
      <c r="N4383" t="s">
        <v>107</v>
      </c>
      <c r="O4383" t="s">
        <v>3840</v>
      </c>
      <c r="P4383" t="s">
        <v>978</v>
      </c>
      <c r="Q4383" t="s">
        <v>975</v>
      </c>
      <c r="R4383">
        <v>2</v>
      </c>
      <c r="S4383" s="3">
        <v>149</v>
      </c>
      <c r="T4383" s="3">
        <f t="shared" si="68"/>
        <v>298</v>
      </c>
      <c r="U4383" s="4">
        <v>8052776287460</v>
      </c>
      <c r="V4383" t="s">
        <v>4733</v>
      </c>
      <c r="W4383" t="s">
        <v>3746</v>
      </c>
      <c r="Y4383" t="s">
        <v>145</v>
      </c>
    </row>
    <row r="4384" spans="1:25" x14ac:dyDescent="0.3">
      <c r="A4384" t="s">
        <v>927</v>
      </c>
      <c r="B4384" t="s">
        <v>928</v>
      </c>
      <c r="C4384">
        <v>1001142177</v>
      </c>
      <c r="D4384">
        <v>1142189</v>
      </c>
      <c r="E4384" t="s">
        <v>3794</v>
      </c>
      <c r="F4384" t="s">
        <v>3818</v>
      </c>
      <c r="G4384" t="s">
        <v>3835</v>
      </c>
      <c r="H4384" t="s">
        <v>3715</v>
      </c>
      <c r="I4384" t="s">
        <v>3742</v>
      </c>
      <c r="J4384" t="s">
        <v>4732</v>
      </c>
      <c r="K4384" t="s">
        <v>983</v>
      </c>
      <c r="L4384" t="s">
        <v>977</v>
      </c>
      <c r="M4384">
        <v>205</v>
      </c>
      <c r="N4384" t="s">
        <v>98</v>
      </c>
      <c r="O4384" t="s">
        <v>3843</v>
      </c>
      <c r="P4384" t="s">
        <v>978</v>
      </c>
      <c r="Q4384" t="s">
        <v>981</v>
      </c>
      <c r="R4384">
        <v>1</v>
      </c>
      <c r="S4384" s="3">
        <v>149</v>
      </c>
      <c r="T4384" s="3">
        <f t="shared" si="68"/>
        <v>149</v>
      </c>
      <c r="U4384" s="4">
        <v>8052776303856</v>
      </c>
      <c r="V4384" t="s">
        <v>4733</v>
      </c>
      <c r="W4384" t="s">
        <v>3746</v>
      </c>
      <c r="Y4384" t="s">
        <v>145</v>
      </c>
    </row>
    <row r="4385" spans="1:25" x14ac:dyDescent="0.3">
      <c r="A4385" t="s">
        <v>930</v>
      </c>
      <c r="B4385" t="s">
        <v>931</v>
      </c>
      <c r="C4385">
        <v>1000394828</v>
      </c>
      <c r="D4385">
        <v>394984</v>
      </c>
      <c r="E4385" t="s">
        <v>4736</v>
      </c>
      <c r="F4385" t="s">
        <v>3818</v>
      </c>
      <c r="G4385" t="s">
        <v>3835</v>
      </c>
      <c r="H4385" t="s">
        <v>3715</v>
      </c>
      <c r="I4385" t="s">
        <v>3742</v>
      </c>
      <c r="J4385" t="s">
        <v>4732</v>
      </c>
      <c r="K4385" t="s">
        <v>996</v>
      </c>
      <c r="L4385" t="s">
        <v>997</v>
      </c>
      <c r="M4385">
        <v>808</v>
      </c>
      <c r="N4385" t="s">
        <v>46</v>
      </c>
      <c r="O4385" t="s">
        <v>3779</v>
      </c>
      <c r="P4385" t="s">
        <v>998</v>
      </c>
      <c r="Q4385" t="s">
        <v>995</v>
      </c>
      <c r="R4385">
        <v>1</v>
      </c>
      <c r="S4385" s="3">
        <v>139</v>
      </c>
      <c r="T4385" s="3">
        <f t="shared" si="68"/>
        <v>139</v>
      </c>
      <c r="U4385" s="4">
        <v>8052776287583</v>
      </c>
      <c r="V4385" t="s">
        <v>4733</v>
      </c>
      <c r="W4385" t="s">
        <v>4735</v>
      </c>
      <c r="Y4385" t="s">
        <v>145</v>
      </c>
    </row>
    <row r="4386" spans="1:25" x14ac:dyDescent="0.3">
      <c r="A4386" t="s">
        <v>1001</v>
      </c>
      <c r="B4386" t="s">
        <v>1002</v>
      </c>
      <c r="C4386">
        <v>1001158980</v>
      </c>
      <c r="D4386">
        <v>1159002</v>
      </c>
      <c r="E4386" t="s">
        <v>3739</v>
      </c>
      <c r="F4386" t="s">
        <v>3818</v>
      </c>
      <c r="G4386" t="s">
        <v>3833</v>
      </c>
      <c r="H4386" t="s">
        <v>3715</v>
      </c>
      <c r="I4386" t="s">
        <v>3742</v>
      </c>
      <c r="J4386" t="s">
        <v>4732</v>
      </c>
      <c r="K4386" t="s">
        <v>1003</v>
      </c>
      <c r="L4386" t="s">
        <v>1004</v>
      </c>
      <c r="M4386">
        <v>999</v>
      </c>
      <c r="N4386" t="s">
        <v>67</v>
      </c>
      <c r="O4386" t="s">
        <v>3763</v>
      </c>
      <c r="P4386" t="s">
        <v>1005</v>
      </c>
      <c r="Q4386" t="s">
        <v>1000</v>
      </c>
      <c r="R4386">
        <v>2</v>
      </c>
      <c r="S4386" s="3">
        <v>139</v>
      </c>
      <c r="T4386" s="3">
        <f t="shared" si="68"/>
        <v>278</v>
      </c>
      <c r="U4386" s="4">
        <v>8052776627150</v>
      </c>
      <c r="V4386" t="s">
        <v>999</v>
      </c>
      <c r="W4386" t="s">
        <v>4734</v>
      </c>
      <c r="Y4386" t="s">
        <v>144</v>
      </c>
    </row>
    <row r="4387" spans="1:25" x14ac:dyDescent="0.3">
      <c r="A4387" t="s">
        <v>1001</v>
      </c>
      <c r="B4387" t="s">
        <v>1002</v>
      </c>
      <c r="C4387">
        <v>1001158980</v>
      </c>
      <c r="D4387">
        <v>1159002</v>
      </c>
      <c r="E4387" t="s">
        <v>3739</v>
      </c>
      <c r="F4387" t="s">
        <v>3818</v>
      </c>
      <c r="G4387" t="s">
        <v>3833</v>
      </c>
      <c r="H4387" t="s">
        <v>3715</v>
      </c>
      <c r="I4387" t="s">
        <v>3742</v>
      </c>
      <c r="J4387" t="s">
        <v>4732</v>
      </c>
      <c r="K4387" t="s">
        <v>1006</v>
      </c>
      <c r="L4387" t="s">
        <v>1004</v>
      </c>
      <c r="M4387">
        <v>999</v>
      </c>
      <c r="N4387" t="s">
        <v>67</v>
      </c>
      <c r="O4387" t="s">
        <v>3779</v>
      </c>
      <c r="P4387" t="s">
        <v>1005</v>
      </c>
      <c r="Q4387" t="s">
        <v>1000</v>
      </c>
      <c r="R4387">
        <v>6</v>
      </c>
      <c r="S4387" s="3">
        <v>139</v>
      </c>
      <c r="T4387" s="3">
        <f t="shared" si="68"/>
        <v>834</v>
      </c>
      <c r="U4387" s="4">
        <v>8052776627136</v>
      </c>
      <c r="V4387" t="s">
        <v>999</v>
      </c>
      <c r="W4387" t="s">
        <v>4734</v>
      </c>
      <c r="Y4387" t="s">
        <v>144</v>
      </c>
    </row>
    <row r="4388" spans="1:25" x14ac:dyDescent="0.3">
      <c r="A4388" t="s">
        <v>1008</v>
      </c>
      <c r="B4388" t="s">
        <v>1009</v>
      </c>
      <c r="C4388">
        <v>1001034078</v>
      </c>
      <c r="D4388">
        <v>1034120</v>
      </c>
      <c r="E4388" t="s">
        <v>3753</v>
      </c>
      <c r="F4388" t="s">
        <v>3818</v>
      </c>
      <c r="G4388" t="s">
        <v>3833</v>
      </c>
      <c r="H4388" t="s">
        <v>3715</v>
      </c>
      <c r="I4388" t="s">
        <v>3742</v>
      </c>
      <c r="J4388" t="s">
        <v>4732</v>
      </c>
      <c r="K4388" t="s">
        <v>1007</v>
      </c>
      <c r="L4388" t="s">
        <v>1004</v>
      </c>
      <c r="M4388">
        <v>999</v>
      </c>
      <c r="N4388" t="s">
        <v>67</v>
      </c>
      <c r="O4388" t="s">
        <v>3843</v>
      </c>
      <c r="P4388" t="s">
        <v>1005</v>
      </c>
      <c r="Q4388" t="s">
        <v>1000</v>
      </c>
      <c r="R4388">
        <v>6</v>
      </c>
      <c r="S4388" s="3">
        <v>139</v>
      </c>
      <c r="T4388" s="3">
        <f t="shared" si="68"/>
        <v>834</v>
      </c>
      <c r="U4388" s="4">
        <v>8052776627143</v>
      </c>
      <c r="V4388" t="s">
        <v>999</v>
      </c>
      <c r="W4388" t="s">
        <v>4734</v>
      </c>
      <c r="Y4388" t="s">
        <v>144</v>
      </c>
    </row>
    <row r="4389" spans="1:25" x14ac:dyDescent="0.3">
      <c r="A4389" t="s">
        <v>1011</v>
      </c>
      <c r="B4389" t="s">
        <v>3738</v>
      </c>
      <c r="C4389">
        <v>1000918382</v>
      </c>
      <c r="D4389">
        <v>918494</v>
      </c>
      <c r="E4389" t="s">
        <v>3753</v>
      </c>
      <c r="F4389" t="s">
        <v>3740</v>
      </c>
      <c r="G4389" t="s">
        <v>3781</v>
      </c>
      <c r="H4389" t="s">
        <v>3715</v>
      </c>
      <c r="I4389" t="s">
        <v>3742</v>
      </c>
      <c r="J4389" t="s">
        <v>4732</v>
      </c>
      <c r="K4389" t="s">
        <v>1012</v>
      </c>
      <c r="L4389" t="s">
        <v>1013</v>
      </c>
      <c r="M4389">
        <v>904</v>
      </c>
      <c r="N4389" t="s">
        <v>121</v>
      </c>
      <c r="O4389" t="s">
        <v>3843</v>
      </c>
      <c r="P4389" t="s">
        <v>1014</v>
      </c>
      <c r="Q4389" t="s">
        <v>1010</v>
      </c>
      <c r="R4389">
        <v>4</v>
      </c>
      <c r="S4389" s="3">
        <v>139</v>
      </c>
      <c r="T4389" s="3">
        <f t="shared" si="68"/>
        <v>556</v>
      </c>
      <c r="U4389" s="4">
        <v>8058046068234</v>
      </c>
      <c r="V4389" t="s">
        <v>1015</v>
      </c>
      <c r="W4389" t="s">
        <v>4735</v>
      </c>
      <c r="Y4389" t="s">
        <v>144</v>
      </c>
    </row>
    <row r="4390" spans="1:25" x14ac:dyDescent="0.3">
      <c r="A4390" t="s">
        <v>1011</v>
      </c>
      <c r="B4390" t="s">
        <v>3738</v>
      </c>
      <c r="C4390">
        <v>1000918382</v>
      </c>
      <c r="D4390">
        <v>918494</v>
      </c>
      <c r="E4390" t="s">
        <v>3753</v>
      </c>
      <c r="F4390" t="s">
        <v>3740</v>
      </c>
      <c r="G4390" t="s">
        <v>3781</v>
      </c>
      <c r="H4390" t="s">
        <v>3715</v>
      </c>
      <c r="I4390" t="s">
        <v>3742</v>
      </c>
      <c r="J4390" t="s">
        <v>4732</v>
      </c>
      <c r="K4390" t="s">
        <v>1016</v>
      </c>
      <c r="L4390" t="s">
        <v>1013</v>
      </c>
      <c r="M4390">
        <v>904</v>
      </c>
      <c r="N4390" t="s">
        <v>121</v>
      </c>
      <c r="O4390" t="s">
        <v>3751</v>
      </c>
      <c r="P4390" t="s">
        <v>1014</v>
      </c>
      <c r="Q4390" t="s">
        <v>1010</v>
      </c>
      <c r="R4390">
        <v>6</v>
      </c>
      <c r="S4390" s="3">
        <v>139</v>
      </c>
      <c r="T4390" s="3">
        <f t="shared" si="68"/>
        <v>834</v>
      </c>
      <c r="U4390" s="4">
        <v>8058046068258</v>
      </c>
      <c r="V4390" t="s">
        <v>1015</v>
      </c>
      <c r="W4390" t="s">
        <v>4735</v>
      </c>
      <c r="Y4390" t="s">
        <v>144</v>
      </c>
    </row>
    <row r="4391" spans="1:25" x14ac:dyDescent="0.3">
      <c r="A4391" t="s">
        <v>1017</v>
      </c>
      <c r="B4391" t="s">
        <v>3738</v>
      </c>
      <c r="C4391">
        <v>1000918387</v>
      </c>
      <c r="D4391">
        <v>918499</v>
      </c>
      <c r="E4391" t="s">
        <v>3753</v>
      </c>
      <c r="F4391" t="s">
        <v>3740</v>
      </c>
      <c r="G4391" t="s">
        <v>3781</v>
      </c>
      <c r="H4391" t="s">
        <v>3715</v>
      </c>
      <c r="I4391" t="s">
        <v>3742</v>
      </c>
      <c r="J4391" t="s">
        <v>4732</v>
      </c>
      <c r="K4391" t="s">
        <v>1016</v>
      </c>
      <c r="L4391" t="s">
        <v>1013</v>
      </c>
      <c r="M4391">
        <v>904</v>
      </c>
      <c r="N4391" t="s">
        <v>121</v>
      </c>
      <c r="O4391" t="s">
        <v>3751</v>
      </c>
      <c r="P4391" t="s">
        <v>1014</v>
      </c>
      <c r="Q4391" t="s">
        <v>1010</v>
      </c>
      <c r="R4391">
        <v>10</v>
      </c>
      <c r="S4391" s="3">
        <v>139</v>
      </c>
      <c r="T4391" s="3">
        <f t="shared" si="68"/>
        <v>1390</v>
      </c>
      <c r="U4391" s="4">
        <v>8058046068258</v>
      </c>
      <c r="V4391" t="s">
        <v>1015</v>
      </c>
      <c r="W4391" t="s">
        <v>4735</v>
      </c>
      <c r="Y4391" t="s">
        <v>144</v>
      </c>
    </row>
    <row r="4392" spans="1:25" x14ac:dyDescent="0.3">
      <c r="A4392" t="s">
        <v>1018</v>
      </c>
      <c r="B4392" t="s">
        <v>3738</v>
      </c>
      <c r="C4392">
        <v>1000919071</v>
      </c>
      <c r="D4392">
        <v>919213</v>
      </c>
      <c r="E4392" t="s">
        <v>3753</v>
      </c>
      <c r="F4392" t="s">
        <v>3740</v>
      </c>
      <c r="G4392" t="s">
        <v>3781</v>
      </c>
      <c r="H4392" t="s">
        <v>3715</v>
      </c>
      <c r="I4392" t="s">
        <v>3742</v>
      </c>
      <c r="J4392" t="s">
        <v>4732</v>
      </c>
      <c r="K4392" t="s">
        <v>1016</v>
      </c>
      <c r="L4392" t="s">
        <v>1013</v>
      </c>
      <c r="M4392">
        <v>904</v>
      </c>
      <c r="N4392" t="s">
        <v>121</v>
      </c>
      <c r="O4392" t="s">
        <v>3751</v>
      </c>
      <c r="P4392" t="s">
        <v>1014</v>
      </c>
      <c r="Q4392" t="s">
        <v>1010</v>
      </c>
      <c r="R4392">
        <v>5</v>
      </c>
      <c r="S4392" s="3">
        <v>139</v>
      </c>
      <c r="T4392" s="3">
        <f t="shared" si="68"/>
        <v>695</v>
      </c>
      <c r="U4392" s="4">
        <v>8058046068258</v>
      </c>
      <c r="V4392" t="s">
        <v>1015</v>
      </c>
      <c r="W4392" t="s">
        <v>4735</v>
      </c>
      <c r="Y4392" t="s">
        <v>144</v>
      </c>
    </row>
    <row r="4393" spans="1:25" x14ac:dyDescent="0.3">
      <c r="A4393" t="s">
        <v>1018</v>
      </c>
      <c r="B4393" t="s">
        <v>3738</v>
      </c>
      <c r="C4393">
        <v>1000919071</v>
      </c>
      <c r="D4393">
        <v>919213</v>
      </c>
      <c r="E4393" t="s">
        <v>3753</v>
      </c>
      <c r="F4393" t="s">
        <v>3740</v>
      </c>
      <c r="G4393" t="s">
        <v>3781</v>
      </c>
      <c r="H4393" t="s">
        <v>3715</v>
      </c>
      <c r="I4393" t="s">
        <v>3742</v>
      </c>
      <c r="J4393" t="s">
        <v>4732</v>
      </c>
      <c r="K4393" t="s">
        <v>1019</v>
      </c>
      <c r="L4393" t="s">
        <v>1013</v>
      </c>
      <c r="M4393">
        <v>904</v>
      </c>
      <c r="N4393" t="s">
        <v>121</v>
      </c>
      <c r="O4393" t="s">
        <v>3744</v>
      </c>
      <c r="P4393" t="s">
        <v>1014</v>
      </c>
      <c r="Q4393" t="s">
        <v>1010</v>
      </c>
      <c r="R4393">
        <v>7</v>
      </c>
      <c r="S4393" s="3">
        <v>139</v>
      </c>
      <c r="T4393" s="3">
        <f t="shared" si="68"/>
        <v>973</v>
      </c>
      <c r="U4393" s="4">
        <v>8058046068265</v>
      </c>
      <c r="V4393" t="s">
        <v>1015</v>
      </c>
      <c r="W4393" t="s">
        <v>4735</v>
      </c>
      <c r="Y4393" t="s">
        <v>144</v>
      </c>
    </row>
    <row r="4394" spans="1:25" x14ac:dyDescent="0.3">
      <c r="A4394" t="s">
        <v>1017</v>
      </c>
      <c r="B4394" t="s">
        <v>3738</v>
      </c>
      <c r="C4394">
        <v>1000918387</v>
      </c>
      <c r="D4394">
        <v>918499</v>
      </c>
      <c r="E4394" t="s">
        <v>3753</v>
      </c>
      <c r="F4394" t="s">
        <v>3740</v>
      </c>
      <c r="G4394" t="s">
        <v>3781</v>
      </c>
      <c r="H4394" t="s">
        <v>3715</v>
      </c>
      <c r="I4394" t="s">
        <v>3742</v>
      </c>
      <c r="J4394" t="s">
        <v>4732</v>
      </c>
      <c r="K4394" t="s">
        <v>1021</v>
      </c>
      <c r="L4394" t="s">
        <v>1022</v>
      </c>
      <c r="M4394">
        <v>808</v>
      </c>
      <c r="N4394" t="s">
        <v>46</v>
      </c>
      <c r="O4394" t="s">
        <v>3843</v>
      </c>
      <c r="P4394" t="s">
        <v>1023</v>
      </c>
      <c r="Q4394" t="s">
        <v>1020</v>
      </c>
      <c r="R4394">
        <v>1</v>
      </c>
      <c r="S4394" s="3">
        <v>149</v>
      </c>
      <c r="T4394" s="3">
        <f t="shared" si="68"/>
        <v>149</v>
      </c>
      <c r="U4394" s="4">
        <v>8058046068562</v>
      </c>
      <c r="V4394" t="s">
        <v>4733</v>
      </c>
      <c r="W4394" t="s">
        <v>3746</v>
      </c>
      <c r="Y4394" t="s">
        <v>144</v>
      </c>
    </row>
    <row r="4395" spans="1:25" x14ac:dyDescent="0.3">
      <c r="A4395" t="s">
        <v>1025</v>
      </c>
      <c r="B4395" t="s">
        <v>3738</v>
      </c>
      <c r="C4395">
        <v>1000918893</v>
      </c>
      <c r="D4395">
        <v>919015</v>
      </c>
      <c r="E4395" t="s">
        <v>3739</v>
      </c>
      <c r="F4395" t="s">
        <v>3740</v>
      </c>
      <c r="G4395" t="s">
        <v>3781</v>
      </c>
      <c r="H4395" t="s">
        <v>3715</v>
      </c>
      <c r="I4395" t="s">
        <v>3742</v>
      </c>
      <c r="J4395" t="s">
        <v>4732</v>
      </c>
      <c r="K4395" t="s">
        <v>1024</v>
      </c>
      <c r="L4395" t="s">
        <v>1022</v>
      </c>
      <c r="M4395">
        <v>808</v>
      </c>
      <c r="N4395" t="s">
        <v>46</v>
      </c>
      <c r="O4395" t="s">
        <v>3751</v>
      </c>
      <c r="P4395" t="s">
        <v>1023</v>
      </c>
      <c r="Q4395" t="s">
        <v>1020</v>
      </c>
      <c r="R4395">
        <v>2</v>
      </c>
      <c r="S4395" s="3">
        <v>149</v>
      </c>
      <c r="T4395" s="3">
        <f t="shared" si="68"/>
        <v>298</v>
      </c>
      <c r="U4395" s="4">
        <v>8058046068548</v>
      </c>
      <c r="V4395" t="s">
        <v>4733</v>
      </c>
      <c r="W4395" t="s">
        <v>3746</v>
      </c>
      <c r="Y4395" t="s">
        <v>144</v>
      </c>
    </row>
    <row r="4396" spans="1:25" x14ac:dyDescent="0.3">
      <c r="A4396" t="s">
        <v>1025</v>
      </c>
      <c r="B4396" t="s">
        <v>3738</v>
      </c>
      <c r="C4396">
        <v>1000918893</v>
      </c>
      <c r="D4396">
        <v>919015</v>
      </c>
      <c r="E4396" t="s">
        <v>3739</v>
      </c>
      <c r="F4396" t="s">
        <v>3740</v>
      </c>
      <c r="G4396" t="s">
        <v>3781</v>
      </c>
      <c r="H4396" t="s">
        <v>3715</v>
      </c>
      <c r="I4396" t="s">
        <v>3742</v>
      </c>
      <c r="J4396" t="s">
        <v>4732</v>
      </c>
      <c r="K4396" t="s">
        <v>1029</v>
      </c>
      <c r="L4396" t="s">
        <v>1026</v>
      </c>
      <c r="M4396">
        <v>904</v>
      </c>
      <c r="N4396" t="s">
        <v>121</v>
      </c>
      <c r="O4396" t="s">
        <v>3763</v>
      </c>
      <c r="P4396" t="s">
        <v>1027</v>
      </c>
      <c r="Q4396" t="s">
        <v>1028</v>
      </c>
      <c r="R4396">
        <v>1</v>
      </c>
      <c r="S4396" s="3">
        <v>149</v>
      </c>
      <c r="T4396" s="3">
        <f t="shared" si="68"/>
        <v>149</v>
      </c>
      <c r="U4396" s="4">
        <v>8058046068814</v>
      </c>
      <c r="W4396" t="s">
        <v>3746</v>
      </c>
      <c r="Y4396" t="s">
        <v>144</v>
      </c>
    </row>
    <row r="4397" spans="1:25" x14ac:dyDescent="0.3">
      <c r="A4397" t="s">
        <v>1025</v>
      </c>
      <c r="B4397" t="s">
        <v>3738</v>
      </c>
      <c r="C4397">
        <v>1000918893</v>
      </c>
      <c r="D4397">
        <v>919015</v>
      </c>
      <c r="E4397" t="s">
        <v>3739</v>
      </c>
      <c r="F4397" t="s">
        <v>3740</v>
      </c>
      <c r="G4397" t="s">
        <v>3781</v>
      </c>
      <c r="H4397" t="s">
        <v>3715</v>
      </c>
      <c r="I4397" t="s">
        <v>3742</v>
      </c>
      <c r="J4397" t="s">
        <v>4732</v>
      </c>
      <c r="K4397" t="s">
        <v>1030</v>
      </c>
      <c r="L4397" t="s">
        <v>1026</v>
      </c>
      <c r="M4397">
        <v>904</v>
      </c>
      <c r="N4397" t="s">
        <v>121</v>
      </c>
      <c r="O4397" t="s">
        <v>3751</v>
      </c>
      <c r="P4397" t="s">
        <v>1027</v>
      </c>
      <c r="Q4397" t="s">
        <v>1028</v>
      </c>
      <c r="R4397">
        <v>1</v>
      </c>
      <c r="S4397" s="3">
        <v>149</v>
      </c>
      <c r="T4397" s="3">
        <f t="shared" si="68"/>
        <v>149</v>
      </c>
      <c r="U4397" s="4">
        <v>8058046068784</v>
      </c>
      <c r="Y4397" t="s">
        <v>144</v>
      </c>
    </row>
    <row r="4398" spans="1:25" x14ac:dyDescent="0.3">
      <c r="A4398" t="s">
        <v>1011</v>
      </c>
      <c r="B4398" t="s">
        <v>3738</v>
      </c>
      <c r="C4398">
        <v>1000918382</v>
      </c>
      <c r="D4398">
        <v>918494</v>
      </c>
      <c r="E4398" t="s">
        <v>3753</v>
      </c>
      <c r="F4398" t="s">
        <v>3740</v>
      </c>
      <c r="G4398" t="s">
        <v>3781</v>
      </c>
      <c r="H4398" t="s">
        <v>3715</v>
      </c>
      <c r="I4398" t="s">
        <v>3742</v>
      </c>
      <c r="J4398" t="s">
        <v>4732</v>
      </c>
      <c r="K4398" t="s">
        <v>1032</v>
      </c>
      <c r="L4398" t="s">
        <v>1033</v>
      </c>
      <c r="M4398">
        <v>612</v>
      </c>
      <c r="N4398" t="s">
        <v>76</v>
      </c>
      <c r="O4398" t="s">
        <v>3843</v>
      </c>
      <c r="P4398" t="s">
        <v>1034</v>
      </c>
      <c r="Q4398" t="s">
        <v>1031</v>
      </c>
      <c r="R4398">
        <v>1</v>
      </c>
      <c r="S4398" s="3">
        <v>142</v>
      </c>
      <c r="T4398" s="3">
        <f t="shared" si="68"/>
        <v>142</v>
      </c>
      <c r="U4398" s="4">
        <v>8058046068685</v>
      </c>
      <c r="V4398" t="s">
        <v>4733</v>
      </c>
      <c r="W4398" t="s">
        <v>3746</v>
      </c>
      <c r="Y4398" t="s">
        <v>144</v>
      </c>
    </row>
    <row r="4399" spans="1:25" x14ac:dyDescent="0.3">
      <c r="A4399" t="s">
        <v>1025</v>
      </c>
      <c r="B4399" t="s">
        <v>3738</v>
      </c>
      <c r="C4399">
        <v>1000918893</v>
      </c>
      <c r="D4399">
        <v>919015</v>
      </c>
      <c r="E4399" t="s">
        <v>3739</v>
      </c>
      <c r="F4399" t="s">
        <v>3740</v>
      </c>
      <c r="G4399" t="s">
        <v>3781</v>
      </c>
      <c r="H4399" t="s">
        <v>3715</v>
      </c>
      <c r="I4399" t="s">
        <v>3742</v>
      </c>
      <c r="J4399" t="s">
        <v>4732</v>
      </c>
      <c r="K4399" t="s">
        <v>1038</v>
      </c>
      <c r="L4399" t="s">
        <v>1036</v>
      </c>
      <c r="M4399">
        <v>207</v>
      </c>
      <c r="N4399" t="s">
        <v>96</v>
      </c>
      <c r="O4399" t="s">
        <v>3751</v>
      </c>
      <c r="P4399" t="s">
        <v>1037</v>
      </c>
      <c r="Q4399" t="s">
        <v>1035</v>
      </c>
      <c r="R4399">
        <v>1</v>
      </c>
      <c r="S4399" s="3">
        <v>129</v>
      </c>
      <c r="T4399" s="3">
        <f t="shared" si="68"/>
        <v>129</v>
      </c>
      <c r="U4399" s="4">
        <v>8058046068425</v>
      </c>
      <c r="V4399" t="s">
        <v>4733</v>
      </c>
      <c r="W4399" t="s">
        <v>3746</v>
      </c>
      <c r="Y4399" t="s">
        <v>144</v>
      </c>
    </row>
    <row r="4400" spans="1:25" x14ac:dyDescent="0.3">
      <c r="A4400" t="s">
        <v>1025</v>
      </c>
      <c r="B4400" t="s">
        <v>3738</v>
      </c>
      <c r="C4400">
        <v>1000918893</v>
      </c>
      <c r="D4400">
        <v>919015</v>
      </c>
      <c r="E4400" t="s">
        <v>3739</v>
      </c>
      <c r="F4400" t="s">
        <v>3740</v>
      </c>
      <c r="G4400" t="s">
        <v>3781</v>
      </c>
      <c r="H4400" t="s">
        <v>3715</v>
      </c>
      <c r="I4400" t="s">
        <v>3742</v>
      </c>
      <c r="J4400" t="s">
        <v>4732</v>
      </c>
      <c r="K4400" t="s">
        <v>1039</v>
      </c>
      <c r="L4400" t="s">
        <v>1036</v>
      </c>
      <c r="M4400">
        <v>207</v>
      </c>
      <c r="N4400" t="s">
        <v>96</v>
      </c>
      <c r="O4400" t="s">
        <v>3744</v>
      </c>
      <c r="P4400" t="s">
        <v>1037</v>
      </c>
      <c r="Q4400" t="s">
        <v>1035</v>
      </c>
      <c r="R4400">
        <v>4</v>
      </c>
      <c r="S4400" s="3">
        <v>129</v>
      </c>
      <c r="T4400" s="3">
        <f t="shared" si="68"/>
        <v>516</v>
      </c>
      <c r="U4400" s="4">
        <v>8058046068418</v>
      </c>
      <c r="V4400" t="s">
        <v>4733</v>
      </c>
      <c r="W4400" t="s">
        <v>3746</v>
      </c>
      <c r="Y4400" t="s">
        <v>144</v>
      </c>
    </row>
    <row r="4401" spans="1:25" x14ac:dyDescent="0.3">
      <c r="A4401" t="s">
        <v>1043</v>
      </c>
      <c r="B4401" t="s">
        <v>1044</v>
      </c>
      <c r="C4401">
        <v>1000893577</v>
      </c>
      <c r="D4401">
        <v>893779</v>
      </c>
      <c r="E4401" t="s">
        <v>3739</v>
      </c>
      <c r="F4401" t="s">
        <v>3818</v>
      </c>
      <c r="G4401" t="s">
        <v>3781</v>
      </c>
      <c r="H4401" t="s">
        <v>3715</v>
      </c>
      <c r="I4401" t="s">
        <v>3742</v>
      </c>
      <c r="J4401" t="s">
        <v>4732</v>
      </c>
      <c r="K4401" t="s">
        <v>1045</v>
      </c>
      <c r="L4401" t="s">
        <v>1041</v>
      </c>
      <c r="M4401">
        <v>914</v>
      </c>
      <c r="N4401" t="s">
        <v>134</v>
      </c>
      <c r="O4401" t="s">
        <v>3843</v>
      </c>
      <c r="P4401" t="s">
        <v>1042</v>
      </c>
      <c r="Q4401" t="s">
        <v>1040</v>
      </c>
      <c r="R4401">
        <v>1</v>
      </c>
      <c r="S4401" s="3">
        <v>149</v>
      </c>
      <c r="T4401" s="3">
        <f t="shared" si="68"/>
        <v>149</v>
      </c>
      <c r="U4401" s="4">
        <v>8058046329892</v>
      </c>
      <c r="V4401" t="s">
        <v>4733</v>
      </c>
      <c r="W4401" t="s">
        <v>4734</v>
      </c>
      <c r="Y4401" t="s">
        <v>144</v>
      </c>
    </row>
    <row r="4402" spans="1:25" x14ac:dyDescent="0.3">
      <c r="A4402" t="s">
        <v>1046</v>
      </c>
      <c r="B4402" t="s">
        <v>1047</v>
      </c>
      <c r="C4402">
        <v>1000904877</v>
      </c>
      <c r="D4402">
        <v>904999</v>
      </c>
      <c r="E4402" t="s">
        <v>3753</v>
      </c>
      <c r="F4402" t="s">
        <v>3818</v>
      </c>
      <c r="G4402" t="s">
        <v>3781</v>
      </c>
      <c r="H4402" t="s">
        <v>3715</v>
      </c>
      <c r="I4402" t="s">
        <v>3742</v>
      </c>
      <c r="J4402" t="s">
        <v>4732</v>
      </c>
      <c r="K4402" t="s">
        <v>1045</v>
      </c>
      <c r="L4402" t="s">
        <v>1041</v>
      </c>
      <c r="M4402">
        <v>914</v>
      </c>
      <c r="N4402" t="s">
        <v>134</v>
      </c>
      <c r="O4402" t="s">
        <v>3843</v>
      </c>
      <c r="P4402" t="s">
        <v>1042</v>
      </c>
      <c r="Q4402" t="s">
        <v>1040</v>
      </c>
      <c r="R4402">
        <v>1</v>
      </c>
      <c r="S4402" s="3">
        <v>149</v>
      </c>
      <c r="T4402" s="3">
        <f t="shared" si="68"/>
        <v>149</v>
      </c>
      <c r="U4402" s="4">
        <v>8058046329892</v>
      </c>
      <c r="V4402" t="s">
        <v>4733</v>
      </c>
      <c r="W4402" t="s">
        <v>4734</v>
      </c>
      <c r="Y4402" t="s">
        <v>144</v>
      </c>
    </row>
    <row r="4403" spans="1:25" x14ac:dyDescent="0.3">
      <c r="A4403" t="s">
        <v>1046</v>
      </c>
      <c r="B4403" t="s">
        <v>1047</v>
      </c>
      <c r="C4403">
        <v>1000904877</v>
      </c>
      <c r="D4403">
        <v>904999</v>
      </c>
      <c r="E4403" t="s">
        <v>3753</v>
      </c>
      <c r="F4403" t="s">
        <v>3818</v>
      </c>
      <c r="G4403" t="s">
        <v>3781</v>
      </c>
      <c r="H4403" t="s">
        <v>3715</v>
      </c>
      <c r="I4403" t="s">
        <v>3742</v>
      </c>
      <c r="J4403" t="s">
        <v>4732</v>
      </c>
      <c r="K4403" t="s">
        <v>1048</v>
      </c>
      <c r="L4403" t="s">
        <v>1041</v>
      </c>
      <c r="M4403">
        <v>914</v>
      </c>
      <c r="N4403" t="s">
        <v>134</v>
      </c>
      <c r="O4403" t="s">
        <v>3779</v>
      </c>
      <c r="P4403" t="s">
        <v>1042</v>
      </c>
      <c r="Q4403" t="s">
        <v>1040</v>
      </c>
      <c r="R4403">
        <v>1</v>
      </c>
      <c r="S4403" s="3">
        <v>149</v>
      </c>
      <c r="T4403" s="3">
        <f t="shared" si="68"/>
        <v>149</v>
      </c>
      <c r="U4403" s="4">
        <v>8058046329908</v>
      </c>
      <c r="V4403" t="s">
        <v>4733</v>
      </c>
      <c r="W4403" t="s">
        <v>4734</v>
      </c>
      <c r="Y4403" t="s">
        <v>144</v>
      </c>
    </row>
    <row r="4404" spans="1:25" x14ac:dyDescent="0.3">
      <c r="A4404" t="s">
        <v>1046</v>
      </c>
      <c r="B4404" t="s">
        <v>1047</v>
      </c>
      <c r="C4404">
        <v>1000904877</v>
      </c>
      <c r="D4404">
        <v>904999</v>
      </c>
      <c r="E4404" t="s">
        <v>3753</v>
      </c>
      <c r="F4404" t="s">
        <v>3818</v>
      </c>
      <c r="G4404" t="s">
        <v>3781</v>
      </c>
      <c r="H4404" t="s">
        <v>3715</v>
      </c>
      <c r="I4404" t="s">
        <v>3742</v>
      </c>
      <c r="J4404" t="s">
        <v>4732</v>
      </c>
      <c r="K4404" t="s">
        <v>1049</v>
      </c>
      <c r="L4404" t="s">
        <v>1041</v>
      </c>
      <c r="M4404">
        <v>914</v>
      </c>
      <c r="N4404" t="s">
        <v>134</v>
      </c>
      <c r="O4404" t="s">
        <v>3744</v>
      </c>
      <c r="P4404" t="s">
        <v>1042</v>
      </c>
      <c r="Q4404" t="s">
        <v>1040</v>
      </c>
      <c r="R4404">
        <v>1</v>
      </c>
      <c r="S4404" s="3">
        <v>149</v>
      </c>
      <c r="T4404" s="3">
        <f t="shared" si="68"/>
        <v>149</v>
      </c>
      <c r="U4404" s="4">
        <v>8058046329922</v>
      </c>
      <c r="V4404" t="s">
        <v>4733</v>
      </c>
      <c r="W4404" t="s">
        <v>4734</v>
      </c>
      <c r="Y4404" t="s">
        <v>144</v>
      </c>
    </row>
    <row r="4405" spans="1:25" x14ac:dyDescent="0.3">
      <c r="A4405" t="s">
        <v>1064</v>
      </c>
      <c r="B4405" t="s">
        <v>3738</v>
      </c>
      <c r="C4405">
        <v>1001023769</v>
      </c>
      <c r="D4405">
        <v>1023811</v>
      </c>
      <c r="E4405" t="s">
        <v>3864</v>
      </c>
      <c r="F4405" t="s">
        <v>3818</v>
      </c>
      <c r="G4405" t="s">
        <v>3784</v>
      </c>
      <c r="H4405" t="s">
        <v>3715</v>
      </c>
      <c r="I4405" t="s">
        <v>3742</v>
      </c>
      <c r="J4405" t="s">
        <v>4732</v>
      </c>
      <c r="K4405" t="s">
        <v>1060</v>
      </c>
      <c r="L4405" t="s">
        <v>1053</v>
      </c>
      <c r="M4405">
        <v>702</v>
      </c>
      <c r="N4405" t="s">
        <v>107</v>
      </c>
      <c r="O4405" t="s">
        <v>3763</v>
      </c>
      <c r="Q4405" t="s">
        <v>1051</v>
      </c>
      <c r="R4405">
        <v>1</v>
      </c>
      <c r="S4405" s="3">
        <v>149</v>
      </c>
      <c r="T4405" s="3">
        <f t="shared" si="68"/>
        <v>149</v>
      </c>
      <c r="U4405" s="4" t="s">
        <v>1061</v>
      </c>
      <c r="V4405" s="4" t="s">
        <v>4733</v>
      </c>
      <c r="W4405" s="4" t="s">
        <v>4830</v>
      </c>
      <c r="X4405" s="4" t="s">
        <v>3866</v>
      </c>
      <c r="Y4405" t="s">
        <v>145</v>
      </c>
    </row>
    <row r="4406" spans="1:25" x14ac:dyDescent="0.3">
      <c r="A4406" t="s">
        <v>1064</v>
      </c>
      <c r="B4406" t="s">
        <v>3738</v>
      </c>
      <c r="C4406">
        <v>1001023769</v>
      </c>
      <c r="D4406">
        <v>1023811</v>
      </c>
      <c r="E4406" t="s">
        <v>3864</v>
      </c>
      <c r="F4406" t="s">
        <v>3818</v>
      </c>
      <c r="G4406" t="s">
        <v>3784</v>
      </c>
      <c r="H4406" t="s">
        <v>3715</v>
      </c>
      <c r="I4406" t="s">
        <v>3742</v>
      </c>
      <c r="J4406" t="s">
        <v>4732</v>
      </c>
      <c r="K4406" t="s">
        <v>1052</v>
      </c>
      <c r="L4406" t="s">
        <v>1053</v>
      </c>
      <c r="M4406">
        <v>702</v>
      </c>
      <c r="N4406" t="s">
        <v>107</v>
      </c>
      <c r="O4406" t="s">
        <v>3843</v>
      </c>
      <c r="Q4406" t="s">
        <v>1051</v>
      </c>
      <c r="R4406">
        <v>1</v>
      </c>
      <c r="S4406" s="3">
        <v>149</v>
      </c>
      <c r="T4406" s="3">
        <f t="shared" si="68"/>
        <v>149</v>
      </c>
      <c r="U4406" s="4" t="s">
        <v>1054</v>
      </c>
      <c r="V4406" s="4" t="s">
        <v>4733</v>
      </c>
      <c r="W4406" s="4" t="s">
        <v>4830</v>
      </c>
      <c r="X4406" s="4" t="s">
        <v>3866</v>
      </c>
      <c r="Y4406" t="s">
        <v>145</v>
      </c>
    </row>
    <row r="4407" spans="1:25" x14ac:dyDescent="0.3">
      <c r="A4407" t="s">
        <v>1064</v>
      </c>
      <c r="B4407" t="s">
        <v>3738</v>
      </c>
      <c r="C4407">
        <v>1001023769</v>
      </c>
      <c r="D4407">
        <v>1023811</v>
      </c>
      <c r="E4407" t="s">
        <v>3864</v>
      </c>
      <c r="F4407" t="s">
        <v>3818</v>
      </c>
      <c r="G4407" t="s">
        <v>3784</v>
      </c>
      <c r="H4407" t="s">
        <v>3715</v>
      </c>
      <c r="I4407" t="s">
        <v>3742</v>
      </c>
      <c r="J4407" t="s">
        <v>4732</v>
      </c>
      <c r="K4407" t="s">
        <v>1062</v>
      </c>
      <c r="L4407" t="s">
        <v>1053</v>
      </c>
      <c r="M4407">
        <v>702</v>
      </c>
      <c r="N4407" t="s">
        <v>107</v>
      </c>
      <c r="O4407" t="s">
        <v>3779</v>
      </c>
      <c r="Q4407" t="s">
        <v>1051</v>
      </c>
      <c r="R4407">
        <v>1</v>
      </c>
      <c r="S4407" s="3">
        <v>149</v>
      </c>
      <c r="T4407" s="3">
        <f t="shared" si="68"/>
        <v>149</v>
      </c>
      <c r="U4407" s="4" t="s">
        <v>1063</v>
      </c>
      <c r="V4407" s="4" t="s">
        <v>4733</v>
      </c>
      <c r="W4407" s="4" t="s">
        <v>4830</v>
      </c>
      <c r="X4407" s="4" t="s">
        <v>3866</v>
      </c>
      <c r="Y4407" t="s">
        <v>145</v>
      </c>
    </row>
    <row r="4408" spans="1:25" x14ac:dyDescent="0.3">
      <c r="A4408" t="s">
        <v>1064</v>
      </c>
      <c r="B4408" t="s">
        <v>3738</v>
      </c>
      <c r="C4408">
        <v>1001023769</v>
      </c>
      <c r="D4408">
        <v>1023811</v>
      </c>
      <c r="E4408" t="s">
        <v>3864</v>
      </c>
      <c r="F4408" t="s">
        <v>3818</v>
      </c>
      <c r="G4408" t="s">
        <v>3784</v>
      </c>
      <c r="H4408" t="s">
        <v>3715</v>
      </c>
      <c r="I4408" t="s">
        <v>3742</v>
      </c>
      <c r="J4408" t="s">
        <v>4732</v>
      </c>
      <c r="K4408" t="s">
        <v>1065</v>
      </c>
      <c r="L4408" t="s">
        <v>1053</v>
      </c>
      <c r="M4408">
        <v>808</v>
      </c>
      <c r="N4408" t="s">
        <v>46</v>
      </c>
      <c r="O4408" t="s">
        <v>3763</v>
      </c>
      <c r="Q4408" t="s">
        <v>1055</v>
      </c>
      <c r="R4408">
        <v>1</v>
      </c>
      <c r="S4408" s="3">
        <v>149</v>
      </c>
      <c r="T4408" s="3">
        <f t="shared" si="68"/>
        <v>149</v>
      </c>
      <c r="U4408" s="4" t="s">
        <v>1066</v>
      </c>
      <c r="V4408" s="4" t="s">
        <v>4733</v>
      </c>
      <c r="W4408" s="4" t="s">
        <v>4830</v>
      </c>
      <c r="X4408" s="4" t="s">
        <v>3866</v>
      </c>
      <c r="Y4408" t="s">
        <v>145</v>
      </c>
    </row>
    <row r="4409" spans="1:25" x14ac:dyDescent="0.3">
      <c r="A4409" t="s">
        <v>1064</v>
      </c>
      <c r="B4409" t="s">
        <v>3738</v>
      </c>
      <c r="C4409">
        <v>1001023769</v>
      </c>
      <c r="D4409">
        <v>1023811</v>
      </c>
      <c r="E4409" t="s">
        <v>3864</v>
      </c>
      <c r="F4409" t="s">
        <v>3818</v>
      </c>
      <c r="G4409" t="s">
        <v>3784</v>
      </c>
      <c r="H4409" t="s">
        <v>3715</v>
      </c>
      <c r="I4409" t="s">
        <v>3742</v>
      </c>
      <c r="J4409" t="s">
        <v>4732</v>
      </c>
      <c r="K4409" t="s">
        <v>1056</v>
      </c>
      <c r="L4409" t="s">
        <v>1053</v>
      </c>
      <c r="M4409">
        <v>808</v>
      </c>
      <c r="N4409" t="s">
        <v>46</v>
      </c>
      <c r="O4409" t="s">
        <v>3843</v>
      </c>
      <c r="Q4409" t="s">
        <v>1055</v>
      </c>
      <c r="R4409">
        <v>1</v>
      </c>
      <c r="S4409" s="3">
        <v>149</v>
      </c>
      <c r="T4409" s="3">
        <f t="shared" si="68"/>
        <v>149</v>
      </c>
      <c r="U4409" s="4" t="s">
        <v>1057</v>
      </c>
      <c r="V4409" s="4" t="s">
        <v>4733</v>
      </c>
      <c r="W4409" s="4" t="s">
        <v>4830</v>
      </c>
      <c r="X4409" s="4" t="s">
        <v>3866</v>
      </c>
      <c r="Y4409" t="s">
        <v>145</v>
      </c>
    </row>
    <row r="4410" spans="1:25" x14ac:dyDescent="0.3">
      <c r="A4410" t="s">
        <v>1064</v>
      </c>
      <c r="B4410" t="s">
        <v>3738</v>
      </c>
      <c r="C4410">
        <v>1001023769</v>
      </c>
      <c r="D4410">
        <v>1023811</v>
      </c>
      <c r="E4410" t="s">
        <v>3864</v>
      </c>
      <c r="F4410" t="s">
        <v>3818</v>
      </c>
      <c r="G4410" t="s">
        <v>3784</v>
      </c>
      <c r="H4410" t="s">
        <v>3715</v>
      </c>
      <c r="I4410" t="s">
        <v>3742</v>
      </c>
      <c r="J4410" t="s">
        <v>4732</v>
      </c>
      <c r="K4410" t="s">
        <v>1058</v>
      </c>
      <c r="L4410" t="s">
        <v>1053</v>
      </c>
      <c r="M4410">
        <v>808</v>
      </c>
      <c r="N4410" t="s">
        <v>46</v>
      </c>
      <c r="O4410" t="s">
        <v>3779</v>
      </c>
      <c r="Q4410" t="s">
        <v>1055</v>
      </c>
      <c r="R4410">
        <v>1</v>
      </c>
      <c r="S4410" s="3">
        <v>149</v>
      </c>
      <c r="T4410" s="3">
        <f t="shared" si="68"/>
        <v>149</v>
      </c>
      <c r="U4410" s="4" t="s">
        <v>1059</v>
      </c>
      <c r="V4410" s="4" t="s">
        <v>4733</v>
      </c>
      <c r="W4410" s="4" t="s">
        <v>4830</v>
      </c>
      <c r="X4410" s="4" t="s">
        <v>3866</v>
      </c>
      <c r="Y4410" t="s">
        <v>145</v>
      </c>
    </row>
    <row r="4411" spans="1:25" x14ac:dyDescent="0.3">
      <c r="A4411" t="s">
        <v>1078</v>
      </c>
      <c r="B4411" t="s">
        <v>3738</v>
      </c>
      <c r="C4411">
        <v>1001023772</v>
      </c>
      <c r="D4411">
        <v>1023814</v>
      </c>
      <c r="E4411" t="s">
        <v>3864</v>
      </c>
      <c r="F4411" t="s">
        <v>3818</v>
      </c>
      <c r="G4411" t="s">
        <v>3784</v>
      </c>
      <c r="H4411" t="s">
        <v>3715</v>
      </c>
      <c r="I4411" t="s">
        <v>3742</v>
      </c>
      <c r="J4411" t="s">
        <v>4732</v>
      </c>
      <c r="K4411" t="s">
        <v>1079</v>
      </c>
      <c r="L4411" t="s">
        <v>1069</v>
      </c>
      <c r="M4411">
        <v>702</v>
      </c>
      <c r="N4411" t="s">
        <v>107</v>
      </c>
      <c r="O4411" t="s">
        <v>3763</v>
      </c>
      <c r="Q4411" t="s">
        <v>1077</v>
      </c>
      <c r="R4411">
        <v>2</v>
      </c>
      <c r="S4411" s="3">
        <v>159</v>
      </c>
      <c r="T4411" s="3">
        <f t="shared" si="68"/>
        <v>318</v>
      </c>
      <c r="U4411" s="4" t="s">
        <v>1080</v>
      </c>
      <c r="V4411" s="4" t="s">
        <v>4733</v>
      </c>
      <c r="W4411" s="4" t="s">
        <v>4830</v>
      </c>
      <c r="X4411" s="4" t="s">
        <v>3866</v>
      </c>
      <c r="Y4411" t="s">
        <v>145</v>
      </c>
    </row>
    <row r="4412" spans="1:25" x14ac:dyDescent="0.3">
      <c r="A4412" t="s">
        <v>1078</v>
      </c>
      <c r="B4412" t="s">
        <v>3738</v>
      </c>
      <c r="C4412">
        <v>1001023772</v>
      </c>
      <c r="D4412">
        <v>1023814</v>
      </c>
      <c r="E4412" t="s">
        <v>3864</v>
      </c>
      <c r="F4412" t="s">
        <v>3818</v>
      </c>
      <c r="G4412" t="s">
        <v>3784</v>
      </c>
      <c r="H4412" t="s">
        <v>3715</v>
      </c>
      <c r="I4412" t="s">
        <v>3742</v>
      </c>
      <c r="J4412" t="s">
        <v>4732</v>
      </c>
      <c r="K4412" t="s">
        <v>1081</v>
      </c>
      <c r="L4412" t="s">
        <v>1069</v>
      </c>
      <c r="M4412">
        <v>702</v>
      </c>
      <c r="N4412" t="s">
        <v>107</v>
      </c>
      <c r="O4412" t="s">
        <v>3779</v>
      </c>
      <c r="Q4412" t="s">
        <v>1077</v>
      </c>
      <c r="R4412">
        <v>1</v>
      </c>
      <c r="S4412" s="3">
        <v>159</v>
      </c>
      <c r="T4412" s="3">
        <f t="shared" si="68"/>
        <v>159</v>
      </c>
      <c r="U4412" s="4" t="s">
        <v>1082</v>
      </c>
      <c r="V4412" s="4" t="s">
        <v>4733</v>
      </c>
      <c r="W4412" s="4" t="s">
        <v>4830</v>
      </c>
      <c r="X4412" s="4" t="s">
        <v>3866</v>
      </c>
      <c r="Y4412" t="s">
        <v>145</v>
      </c>
    </row>
    <row r="4413" spans="1:25" x14ac:dyDescent="0.3">
      <c r="A4413" t="s">
        <v>1078</v>
      </c>
      <c r="B4413" t="s">
        <v>3738</v>
      </c>
      <c r="C4413">
        <v>1001023772</v>
      </c>
      <c r="D4413">
        <v>1023814</v>
      </c>
      <c r="E4413" t="s">
        <v>3864</v>
      </c>
      <c r="F4413" t="s">
        <v>3818</v>
      </c>
      <c r="G4413" t="s">
        <v>3784</v>
      </c>
      <c r="H4413" t="s">
        <v>3715</v>
      </c>
      <c r="I4413" t="s">
        <v>3742</v>
      </c>
      <c r="J4413" t="s">
        <v>4732</v>
      </c>
      <c r="K4413" t="s">
        <v>1083</v>
      </c>
      <c r="L4413" t="s">
        <v>1069</v>
      </c>
      <c r="M4413">
        <v>702</v>
      </c>
      <c r="N4413" t="s">
        <v>107</v>
      </c>
      <c r="O4413" t="s">
        <v>3751</v>
      </c>
      <c r="Q4413" t="s">
        <v>1077</v>
      </c>
      <c r="R4413">
        <v>2</v>
      </c>
      <c r="S4413" s="3">
        <v>159</v>
      </c>
      <c r="T4413" s="3">
        <f t="shared" si="68"/>
        <v>318</v>
      </c>
      <c r="U4413" s="4" t="s">
        <v>1084</v>
      </c>
      <c r="V4413" s="4" t="s">
        <v>4733</v>
      </c>
      <c r="W4413" s="4" t="s">
        <v>4830</v>
      </c>
      <c r="X4413" s="4" t="s">
        <v>3866</v>
      </c>
      <c r="Y4413" t="s">
        <v>145</v>
      </c>
    </row>
    <row r="4414" spans="1:25" x14ac:dyDescent="0.3">
      <c r="A4414" t="s">
        <v>1078</v>
      </c>
      <c r="B4414" t="s">
        <v>3738</v>
      </c>
      <c r="C4414">
        <v>1001023772</v>
      </c>
      <c r="D4414">
        <v>1023814</v>
      </c>
      <c r="E4414" t="s">
        <v>3864</v>
      </c>
      <c r="F4414" t="s">
        <v>3818</v>
      </c>
      <c r="G4414" t="s">
        <v>3784</v>
      </c>
      <c r="H4414" t="s">
        <v>3715</v>
      </c>
      <c r="I4414" t="s">
        <v>3742</v>
      </c>
      <c r="J4414" t="s">
        <v>4732</v>
      </c>
      <c r="K4414" t="s">
        <v>1085</v>
      </c>
      <c r="L4414" t="s">
        <v>1069</v>
      </c>
      <c r="M4414">
        <v>702</v>
      </c>
      <c r="N4414" t="s">
        <v>107</v>
      </c>
      <c r="O4414" t="s">
        <v>3840</v>
      </c>
      <c r="Q4414" t="s">
        <v>1077</v>
      </c>
      <c r="R4414">
        <v>1</v>
      </c>
      <c r="S4414" s="3">
        <v>159</v>
      </c>
      <c r="T4414" s="3">
        <f t="shared" si="68"/>
        <v>159</v>
      </c>
      <c r="U4414" s="4" t="s">
        <v>1086</v>
      </c>
      <c r="V4414" s="4" t="s">
        <v>4733</v>
      </c>
      <c r="W4414" s="4" t="s">
        <v>4830</v>
      </c>
      <c r="X4414" s="4" t="s">
        <v>3866</v>
      </c>
      <c r="Y4414" t="s">
        <v>145</v>
      </c>
    </row>
    <row r="4415" spans="1:25" x14ac:dyDescent="0.3">
      <c r="A4415" t="s">
        <v>1078</v>
      </c>
      <c r="B4415" t="s">
        <v>3738</v>
      </c>
      <c r="C4415">
        <v>1001023772</v>
      </c>
      <c r="D4415">
        <v>1023814</v>
      </c>
      <c r="E4415" t="s">
        <v>3864</v>
      </c>
      <c r="F4415" t="s">
        <v>3818</v>
      </c>
      <c r="G4415" t="s">
        <v>3784</v>
      </c>
      <c r="H4415" t="s">
        <v>3715</v>
      </c>
      <c r="I4415" t="s">
        <v>3742</v>
      </c>
      <c r="J4415" t="s">
        <v>4732</v>
      </c>
      <c r="K4415" t="s">
        <v>1075</v>
      </c>
      <c r="L4415" t="s">
        <v>1069</v>
      </c>
      <c r="M4415">
        <v>808</v>
      </c>
      <c r="N4415" t="s">
        <v>46</v>
      </c>
      <c r="O4415" t="s">
        <v>3751</v>
      </c>
      <c r="Q4415" t="s">
        <v>1067</v>
      </c>
      <c r="R4415">
        <v>1</v>
      </c>
      <c r="S4415" s="3">
        <v>159</v>
      </c>
      <c r="T4415" s="3">
        <f t="shared" si="68"/>
        <v>159</v>
      </c>
      <c r="U4415" s="4" t="s">
        <v>1076</v>
      </c>
      <c r="V4415" s="4" t="s">
        <v>4733</v>
      </c>
      <c r="W4415" s="4" t="s">
        <v>4830</v>
      </c>
      <c r="X4415" s="4" t="s">
        <v>3866</v>
      </c>
      <c r="Y4415" t="s">
        <v>145</v>
      </c>
    </row>
    <row r="4416" spans="1:25" x14ac:dyDescent="0.3">
      <c r="A4416" t="s">
        <v>1078</v>
      </c>
      <c r="B4416" t="s">
        <v>3738</v>
      </c>
      <c r="C4416">
        <v>1001023772</v>
      </c>
      <c r="D4416">
        <v>1023814</v>
      </c>
      <c r="E4416" t="s">
        <v>3864</v>
      </c>
      <c r="F4416" t="s">
        <v>3818</v>
      </c>
      <c r="G4416" t="s">
        <v>3784</v>
      </c>
      <c r="H4416" t="s">
        <v>3715</v>
      </c>
      <c r="I4416" t="s">
        <v>3742</v>
      </c>
      <c r="J4416" t="s">
        <v>4732</v>
      </c>
      <c r="K4416" t="s">
        <v>1087</v>
      </c>
      <c r="L4416" t="s">
        <v>1069</v>
      </c>
      <c r="M4416">
        <v>808</v>
      </c>
      <c r="N4416" t="s">
        <v>46</v>
      </c>
      <c r="O4416" t="s">
        <v>3744</v>
      </c>
      <c r="Q4416" t="s">
        <v>1067</v>
      </c>
      <c r="R4416">
        <v>1</v>
      </c>
      <c r="S4416" s="3">
        <v>159</v>
      </c>
      <c r="T4416" s="3">
        <f t="shared" si="68"/>
        <v>159</v>
      </c>
      <c r="U4416" s="4" t="s">
        <v>1088</v>
      </c>
      <c r="V4416" s="4" t="s">
        <v>4733</v>
      </c>
      <c r="W4416" s="4" t="s">
        <v>4830</v>
      </c>
      <c r="X4416" s="4" t="s">
        <v>3866</v>
      </c>
      <c r="Y4416" t="s">
        <v>145</v>
      </c>
    </row>
    <row r="4417" spans="1:25" x14ac:dyDescent="0.3">
      <c r="A4417" t="s">
        <v>1089</v>
      </c>
      <c r="B4417" t="s">
        <v>3738</v>
      </c>
      <c r="C4417">
        <v>1001023786</v>
      </c>
      <c r="D4417">
        <v>1023828</v>
      </c>
      <c r="E4417" t="s">
        <v>3864</v>
      </c>
      <c r="F4417" t="s">
        <v>3818</v>
      </c>
      <c r="G4417" t="s">
        <v>3784</v>
      </c>
      <c r="H4417" t="s">
        <v>3715</v>
      </c>
      <c r="I4417" t="s">
        <v>3742</v>
      </c>
      <c r="J4417" t="s">
        <v>4732</v>
      </c>
      <c r="K4417" t="s">
        <v>1068</v>
      </c>
      <c r="L4417" t="s">
        <v>1069</v>
      </c>
      <c r="M4417">
        <v>808</v>
      </c>
      <c r="N4417" t="s">
        <v>46</v>
      </c>
      <c r="O4417" t="s">
        <v>3763</v>
      </c>
      <c r="Q4417" t="s">
        <v>1067</v>
      </c>
      <c r="R4417">
        <v>1</v>
      </c>
      <c r="S4417" s="3">
        <v>159</v>
      </c>
      <c r="T4417" s="3">
        <f t="shared" si="68"/>
        <v>159</v>
      </c>
      <c r="U4417" s="4" t="s">
        <v>1070</v>
      </c>
      <c r="V4417" s="4" t="s">
        <v>4733</v>
      </c>
      <c r="W4417" s="4" t="s">
        <v>4830</v>
      </c>
      <c r="X4417" s="4" t="s">
        <v>3866</v>
      </c>
      <c r="Y4417" t="s">
        <v>145</v>
      </c>
    </row>
    <row r="4418" spans="1:25" x14ac:dyDescent="0.3">
      <c r="A4418" t="s">
        <v>1089</v>
      </c>
      <c r="B4418" t="s">
        <v>3738</v>
      </c>
      <c r="C4418">
        <v>1001023786</v>
      </c>
      <c r="D4418">
        <v>1023828</v>
      </c>
      <c r="E4418" t="s">
        <v>3864</v>
      </c>
      <c r="F4418" t="s">
        <v>3818</v>
      </c>
      <c r="G4418" t="s">
        <v>3784</v>
      </c>
      <c r="H4418" t="s">
        <v>3715</v>
      </c>
      <c r="I4418" t="s">
        <v>3742</v>
      </c>
      <c r="J4418" t="s">
        <v>4732</v>
      </c>
      <c r="K4418" t="s">
        <v>1071</v>
      </c>
      <c r="L4418" t="s">
        <v>1069</v>
      </c>
      <c r="M4418">
        <v>808</v>
      </c>
      <c r="N4418" t="s">
        <v>46</v>
      </c>
      <c r="O4418" t="s">
        <v>3843</v>
      </c>
      <c r="Q4418" t="s">
        <v>1067</v>
      </c>
      <c r="R4418">
        <v>1</v>
      </c>
      <c r="S4418" s="3">
        <v>159</v>
      </c>
      <c r="T4418" s="3">
        <f t="shared" ref="T4418:T4481" si="69">+S4418*R4418</f>
        <v>159</v>
      </c>
      <c r="U4418" s="4" t="s">
        <v>1072</v>
      </c>
      <c r="V4418" s="4" t="s">
        <v>4733</v>
      </c>
      <c r="W4418" s="4" t="s">
        <v>4830</v>
      </c>
      <c r="X4418" s="4" t="s">
        <v>3866</v>
      </c>
      <c r="Y4418" t="s">
        <v>145</v>
      </c>
    </row>
    <row r="4419" spans="1:25" x14ac:dyDescent="0.3">
      <c r="A4419" t="s">
        <v>1089</v>
      </c>
      <c r="B4419" t="s">
        <v>3738</v>
      </c>
      <c r="C4419">
        <v>1001023786</v>
      </c>
      <c r="D4419">
        <v>1023828</v>
      </c>
      <c r="E4419" t="s">
        <v>3864</v>
      </c>
      <c r="F4419" t="s">
        <v>3818</v>
      </c>
      <c r="G4419" t="s">
        <v>3784</v>
      </c>
      <c r="H4419" t="s">
        <v>3715</v>
      </c>
      <c r="I4419" t="s">
        <v>3742</v>
      </c>
      <c r="J4419" t="s">
        <v>4732</v>
      </c>
      <c r="K4419" t="s">
        <v>1073</v>
      </c>
      <c r="L4419" t="s">
        <v>1069</v>
      </c>
      <c r="M4419">
        <v>808</v>
      </c>
      <c r="N4419" t="s">
        <v>46</v>
      </c>
      <c r="O4419" t="s">
        <v>3779</v>
      </c>
      <c r="Q4419" t="s">
        <v>1067</v>
      </c>
      <c r="R4419">
        <v>1</v>
      </c>
      <c r="S4419" s="3">
        <v>159</v>
      </c>
      <c r="T4419" s="3">
        <f t="shared" si="69"/>
        <v>159</v>
      </c>
      <c r="U4419" s="4" t="s">
        <v>1074</v>
      </c>
      <c r="V4419" s="4" t="s">
        <v>4733</v>
      </c>
      <c r="W4419" s="4" t="s">
        <v>4830</v>
      </c>
      <c r="X4419" s="4" t="s">
        <v>3866</v>
      </c>
      <c r="Y4419" t="s">
        <v>145</v>
      </c>
    </row>
    <row r="4420" spans="1:25" x14ac:dyDescent="0.3">
      <c r="A4420" t="s">
        <v>1089</v>
      </c>
      <c r="B4420" t="s">
        <v>3738</v>
      </c>
      <c r="C4420">
        <v>1001023786</v>
      </c>
      <c r="D4420">
        <v>1023828</v>
      </c>
      <c r="E4420" t="s">
        <v>3864</v>
      </c>
      <c r="F4420" t="s">
        <v>3818</v>
      </c>
      <c r="G4420" t="s">
        <v>3784</v>
      </c>
      <c r="H4420" t="s">
        <v>3715</v>
      </c>
      <c r="I4420" t="s">
        <v>3742</v>
      </c>
      <c r="J4420" t="s">
        <v>4732</v>
      </c>
      <c r="K4420" t="s">
        <v>1087</v>
      </c>
      <c r="L4420" t="s">
        <v>1069</v>
      </c>
      <c r="M4420">
        <v>808</v>
      </c>
      <c r="N4420" t="s">
        <v>46</v>
      </c>
      <c r="O4420" t="s">
        <v>3744</v>
      </c>
      <c r="Q4420" t="s">
        <v>1067</v>
      </c>
      <c r="R4420">
        <v>1</v>
      </c>
      <c r="S4420" s="3">
        <v>159</v>
      </c>
      <c r="T4420" s="3">
        <f t="shared" si="69"/>
        <v>159</v>
      </c>
      <c r="U4420" s="4" t="s">
        <v>1088</v>
      </c>
      <c r="V4420" s="4" t="s">
        <v>4733</v>
      </c>
      <c r="W4420" s="4" t="s">
        <v>4830</v>
      </c>
      <c r="X4420" s="4" t="s">
        <v>3866</v>
      </c>
      <c r="Y4420" t="s">
        <v>145</v>
      </c>
    </row>
    <row r="4421" spans="1:25" x14ac:dyDescent="0.3">
      <c r="A4421" t="s">
        <v>1089</v>
      </c>
      <c r="B4421" t="s">
        <v>3738</v>
      </c>
      <c r="C4421">
        <v>1001023786</v>
      </c>
      <c r="D4421">
        <v>1023828</v>
      </c>
      <c r="E4421" t="s">
        <v>3864</v>
      </c>
      <c r="F4421" t="s">
        <v>3818</v>
      </c>
      <c r="G4421" t="s">
        <v>3784</v>
      </c>
      <c r="H4421" t="s">
        <v>3715</v>
      </c>
      <c r="I4421" t="s">
        <v>3742</v>
      </c>
      <c r="J4421" t="s">
        <v>4732</v>
      </c>
      <c r="K4421" t="s">
        <v>1090</v>
      </c>
      <c r="L4421" t="s">
        <v>1069</v>
      </c>
      <c r="M4421">
        <v>808</v>
      </c>
      <c r="N4421" t="s">
        <v>46</v>
      </c>
      <c r="O4421" t="s">
        <v>3840</v>
      </c>
      <c r="Q4421" t="s">
        <v>1067</v>
      </c>
      <c r="R4421">
        <v>1</v>
      </c>
      <c r="S4421" s="3">
        <v>159</v>
      </c>
      <c r="T4421" s="3">
        <f t="shared" si="69"/>
        <v>159</v>
      </c>
      <c r="U4421" s="4" t="s">
        <v>1091</v>
      </c>
      <c r="V4421" s="4" t="s">
        <v>4733</v>
      </c>
      <c r="W4421" s="4" t="s">
        <v>4830</v>
      </c>
      <c r="X4421" s="4" t="s">
        <v>3866</v>
      </c>
      <c r="Y4421" t="s">
        <v>145</v>
      </c>
    </row>
    <row r="4422" spans="1:25" x14ac:dyDescent="0.3">
      <c r="A4422" t="s">
        <v>1095</v>
      </c>
      <c r="B4422" t="s">
        <v>3738</v>
      </c>
      <c r="C4422">
        <v>1001023778</v>
      </c>
      <c r="D4422">
        <v>1023820</v>
      </c>
      <c r="E4422" t="s">
        <v>3864</v>
      </c>
      <c r="F4422" t="s">
        <v>3818</v>
      </c>
      <c r="G4422" t="s">
        <v>3784</v>
      </c>
      <c r="H4422" t="s">
        <v>3715</v>
      </c>
      <c r="I4422" t="s">
        <v>3742</v>
      </c>
      <c r="J4422" t="s">
        <v>4732</v>
      </c>
      <c r="K4422" t="s">
        <v>1096</v>
      </c>
      <c r="L4422" t="s">
        <v>1093</v>
      </c>
      <c r="M4422">
        <v>808</v>
      </c>
      <c r="N4422" t="s">
        <v>46</v>
      </c>
      <c r="O4422" t="s">
        <v>3779</v>
      </c>
      <c r="Q4422" t="s">
        <v>1092</v>
      </c>
      <c r="R4422">
        <v>1</v>
      </c>
      <c r="S4422" s="3">
        <v>149</v>
      </c>
      <c r="T4422" s="3">
        <f t="shared" si="69"/>
        <v>149</v>
      </c>
      <c r="U4422" s="4" t="s">
        <v>1097</v>
      </c>
      <c r="V4422" s="4" t="s">
        <v>1094</v>
      </c>
      <c r="W4422" s="4" t="s">
        <v>4830</v>
      </c>
      <c r="X4422" s="4" t="s">
        <v>3866</v>
      </c>
      <c r="Y4422" t="s">
        <v>145</v>
      </c>
    </row>
    <row r="4423" spans="1:25" x14ac:dyDescent="0.3">
      <c r="A4423" t="s">
        <v>1095</v>
      </c>
      <c r="B4423" t="s">
        <v>3738</v>
      </c>
      <c r="C4423">
        <v>1001023778</v>
      </c>
      <c r="D4423">
        <v>1023820</v>
      </c>
      <c r="E4423" t="s">
        <v>3864</v>
      </c>
      <c r="F4423" t="s">
        <v>3818</v>
      </c>
      <c r="G4423" t="s">
        <v>3784</v>
      </c>
      <c r="H4423" t="s">
        <v>3715</v>
      </c>
      <c r="I4423" t="s">
        <v>3742</v>
      </c>
      <c r="J4423" t="s">
        <v>4732</v>
      </c>
      <c r="K4423" t="s">
        <v>1104</v>
      </c>
      <c r="L4423" t="s">
        <v>1100</v>
      </c>
      <c r="M4423">
        <v>808</v>
      </c>
      <c r="N4423" t="s">
        <v>46</v>
      </c>
      <c r="O4423" t="s">
        <v>3763</v>
      </c>
      <c r="Q4423" t="s">
        <v>1098</v>
      </c>
      <c r="R4423">
        <v>1</v>
      </c>
      <c r="S4423" s="3">
        <v>159</v>
      </c>
      <c r="T4423" s="3">
        <f t="shared" si="69"/>
        <v>159</v>
      </c>
      <c r="U4423" s="4" t="s">
        <v>1105</v>
      </c>
      <c r="V4423" s="4" t="s">
        <v>1094</v>
      </c>
      <c r="W4423" s="4" t="s">
        <v>4830</v>
      </c>
      <c r="X4423" s="4" t="s">
        <v>3866</v>
      </c>
      <c r="Y4423" t="s">
        <v>145</v>
      </c>
    </row>
    <row r="4424" spans="1:25" x14ac:dyDescent="0.3">
      <c r="A4424" t="s">
        <v>1095</v>
      </c>
      <c r="B4424" t="s">
        <v>3738</v>
      </c>
      <c r="C4424">
        <v>1001023778</v>
      </c>
      <c r="D4424">
        <v>1023820</v>
      </c>
      <c r="E4424" t="s">
        <v>3864</v>
      </c>
      <c r="F4424" t="s">
        <v>3818</v>
      </c>
      <c r="G4424" t="s">
        <v>3784</v>
      </c>
      <c r="H4424" t="s">
        <v>3715</v>
      </c>
      <c r="I4424" t="s">
        <v>3742</v>
      </c>
      <c r="J4424" t="s">
        <v>4732</v>
      </c>
      <c r="K4424" t="s">
        <v>1099</v>
      </c>
      <c r="L4424" t="s">
        <v>1100</v>
      </c>
      <c r="M4424">
        <v>808</v>
      </c>
      <c r="N4424" t="s">
        <v>46</v>
      </c>
      <c r="O4424" t="s">
        <v>3843</v>
      </c>
      <c r="Q4424" t="s">
        <v>1098</v>
      </c>
      <c r="R4424">
        <v>1</v>
      </c>
      <c r="S4424" s="3">
        <v>159</v>
      </c>
      <c r="T4424" s="3">
        <f t="shared" si="69"/>
        <v>159</v>
      </c>
      <c r="U4424" s="4" t="s">
        <v>1101</v>
      </c>
      <c r="V4424" s="4" t="s">
        <v>1094</v>
      </c>
      <c r="W4424" s="4" t="s">
        <v>4830</v>
      </c>
      <c r="X4424" s="4" t="s">
        <v>3866</v>
      </c>
      <c r="Y4424" t="s">
        <v>145</v>
      </c>
    </row>
    <row r="4425" spans="1:25" x14ac:dyDescent="0.3">
      <c r="A4425" t="s">
        <v>1095</v>
      </c>
      <c r="B4425" t="s">
        <v>3738</v>
      </c>
      <c r="C4425">
        <v>1001023778</v>
      </c>
      <c r="D4425">
        <v>1023820</v>
      </c>
      <c r="E4425" t="s">
        <v>3864</v>
      </c>
      <c r="F4425" t="s">
        <v>3818</v>
      </c>
      <c r="G4425" t="s">
        <v>3784</v>
      </c>
      <c r="H4425" t="s">
        <v>3715</v>
      </c>
      <c r="I4425" t="s">
        <v>3742</v>
      </c>
      <c r="J4425" t="s">
        <v>4732</v>
      </c>
      <c r="K4425" t="s">
        <v>1102</v>
      </c>
      <c r="L4425" t="s">
        <v>1100</v>
      </c>
      <c r="M4425">
        <v>808</v>
      </c>
      <c r="N4425" t="s">
        <v>46</v>
      </c>
      <c r="O4425" t="s">
        <v>3779</v>
      </c>
      <c r="Q4425" t="s">
        <v>1098</v>
      </c>
      <c r="R4425">
        <v>1</v>
      </c>
      <c r="S4425" s="3">
        <v>159</v>
      </c>
      <c r="T4425" s="3">
        <f t="shared" si="69"/>
        <v>159</v>
      </c>
      <c r="U4425" s="4" t="s">
        <v>1103</v>
      </c>
      <c r="V4425" s="4" t="s">
        <v>1094</v>
      </c>
      <c r="W4425" s="4" t="s">
        <v>4830</v>
      </c>
      <c r="X4425" s="4" t="s">
        <v>3866</v>
      </c>
      <c r="Y4425" t="s">
        <v>145</v>
      </c>
    </row>
    <row r="4426" spans="1:25" x14ac:dyDescent="0.3">
      <c r="A4426" t="s">
        <v>1095</v>
      </c>
      <c r="B4426" t="s">
        <v>3738</v>
      </c>
      <c r="C4426">
        <v>1001023778</v>
      </c>
      <c r="D4426">
        <v>1023820</v>
      </c>
      <c r="E4426" t="s">
        <v>3864</v>
      </c>
      <c r="F4426" t="s">
        <v>3818</v>
      </c>
      <c r="G4426" t="s">
        <v>3784</v>
      </c>
      <c r="H4426" t="s">
        <v>3715</v>
      </c>
      <c r="I4426" t="s">
        <v>3742</v>
      </c>
      <c r="J4426" t="s">
        <v>4732</v>
      </c>
      <c r="K4426" t="s">
        <v>1106</v>
      </c>
      <c r="L4426" t="s">
        <v>1100</v>
      </c>
      <c r="M4426">
        <v>808</v>
      </c>
      <c r="N4426" t="s">
        <v>46</v>
      </c>
      <c r="O4426" t="s">
        <v>3751</v>
      </c>
      <c r="Q4426" t="s">
        <v>1098</v>
      </c>
      <c r="R4426">
        <v>2</v>
      </c>
      <c r="S4426" s="3">
        <v>159</v>
      </c>
      <c r="T4426" s="3">
        <f t="shared" si="69"/>
        <v>318</v>
      </c>
      <c r="U4426" s="4" t="s">
        <v>1107</v>
      </c>
      <c r="V4426" s="4" t="s">
        <v>1094</v>
      </c>
      <c r="W4426" s="4" t="s">
        <v>4830</v>
      </c>
      <c r="X4426" s="4" t="s">
        <v>3866</v>
      </c>
      <c r="Y4426" t="s">
        <v>145</v>
      </c>
    </row>
    <row r="4427" spans="1:25" x14ac:dyDescent="0.3">
      <c r="A4427" t="s">
        <v>1095</v>
      </c>
      <c r="B4427" t="s">
        <v>3738</v>
      </c>
      <c r="C4427">
        <v>1001023778</v>
      </c>
      <c r="D4427">
        <v>1023820</v>
      </c>
      <c r="E4427" t="s">
        <v>3864</v>
      </c>
      <c r="F4427" t="s">
        <v>3818</v>
      </c>
      <c r="G4427" t="s">
        <v>3784</v>
      </c>
      <c r="H4427" t="s">
        <v>3715</v>
      </c>
      <c r="I4427" t="s">
        <v>3742</v>
      </c>
      <c r="J4427" t="s">
        <v>4732</v>
      </c>
      <c r="K4427" t="s">
        <v>1108</v>
      </c>
      <c r="L4427" t="s">
        <v>1100</v>
      </c>
      <c r="M4427">
        <v>808</v>
      </c>
      <c r="N4427" t="s">
        <v>46</v>
      </c>
      <c r="O4427" t="s">
        <v>3744</v>
      </c>
      <c r="Q4427" t="s">
        <v>1098</v>
      </c>
      <c r="R4427">
        <v>1</v>
      </c>
      <c r="S4427" s="3">
        <v>159</v>
      </c>
      <c r="T4427" s="3">
        <f t="shared" si="69"/>
        <v>159</v>
      </c>
      <c r="U4427" s="4" t="s">
        <v>1109</v>
      </c>
      <c r="V4427" s="4" t="s">
        <v>1094</v>
      </c>
      <c r="W4427" s="4" t="s">
        <v>4830</v>
      </c>
      <c r="X4427" s="4" t="s">
        <v>3866</v>
      </c>
      <c r="Y4427" t="s">
        <v>145</v>
      </c>
    </row>
    <row r="4428" spans="1:25" x14ac:dyDescent="0.3">
      <c r="A4428" t="s">
        <v>1111</v>
      </c>
      <c r="B4428" t="s">
        <v>3738</v>
      </c>
      <c r="C4428">
        <v>1000918375</v>
      </c>
      <c r="D4428">
        <v>918487</v>
      </c>
      <c r="E4428" t="s">
        <v>3753</v>
      </c>
      <c r="F4428" t="s">
        <v>3740</v>
      </c>
      <c r="G4428" t="s">
        <v>3781</v>
      </c>
      <c r="H4428" t="s">
        <v>3715</v>
      </c>
      <c r="I4428" t="s">
        <v>3742</v>
      </c>
      <c r="J4428" t="s">
        <v>4732</v>
      </c>
      <c r="K4428" t="s">
        <v>1112</v>
      </c>
      <c r="L4428" t="s">
        <v>1113</v>
      </c>
      <c r="M4428">
        <v>828</v>
      </c>
      <c r="N4428" t="s">
        <v>57</v>
      </c>
      <c r="O4428" t="s">
        <v>3843</v>
      </c>
      <c r="P4428" t="s">
        <v>1114</v>
      </c>
      <c r="Q4428" t="s">
        <v>1110</v>
      </c>
      <c r="R4428">
        <v>20</v>
      </c>
      <c r="S4428" s="3">
        <v>30</v>
      </c>
      <c r="T4428" s="3">
        <f t="shared" si="69"/>
        <v>600</v>
      </c>
      <c r="U4428" s="4">
        <v>8058046083619</v>
      </c>
      <c r="V4428" t="s">
        <v>1050</v>
      </c>
      <c r="W4428" t="s">
        <v>4735</v>
      </c>
      <c r="Y4428" t="s">
        <v>144</v>
      </c>
    </row>
    <row r="4429" spans="1:25" x14ac:dyDescent="0.3">
      <c r="A4429" t="s">
        <v>1111</v>
      </c>
      <c r="B4429" t="s">
        <v>3738</v>
      </c>
      <c r="C4429">
        <v>1000918375</v>
      </c>
      <c r="D4429">
        <v>918487</v>
      </c>
      <c r="E4429" t="s">
        <v>3753</v>
      </c>
      <c r="F4429" t="s">
        <v>3740</v>
      </c>
      <c r="G4429" t="s">
        <v>3781</v>
      </c>
      <c r="H4429" t="s">
        <v>3715</v>
      </c>
      <c r="I4429" t="s">
        <v>3742</v>
      </c>
      <c r="J4429" t="s">
        <v>4732</v>
      </c>
      <c r="K4429" t="s">
        <v>1115</v>
      </c>
      <c r="L4429" t="s">
        <v>1113</v>
      </c>
      <c r="M4429">
        <v>828</v>
      </c>
      <c r="N4429" t="s">
        <v>57</v>
      </c>
      <c r="O4429" t="s">
        <v>3779</v>
      </c>
      <c r="P4429" t="s">
        <v>1114</v>
      </c>
      <c r="Q4429" t="s">
        <v>1110</v>
      </c>
      <c r="R4429">
        <v>10</v>
      </c>
      <c r="S4429" s="3">
        <v>30</v>
      </c>
      <c r="T4429" s="3">
        <f t="shared" si="69"/>
        <v>300</v>
      </c>
      <c r="U4429" s="4">
        <v>8058046083626</v>
      </c>
      <c r="V4429" t="s">
        <v>1050</v>
      </c>
      <c r="W4429" t="s">
        <v>4735</v>
      </c>
      <c r="Y4429" t="s">
        <v>144</v>
      </c>
    </row>
    <row r="4430" spans="1:25" x14ac:dyDescent="0.3">
      <c r="A4430" t="s">
        <v>1111</v>
      </c>
      <c r="B4430" t="s">
        <v>3738</v>
      </c>
      <c r="C4430">
        <v>1000918375</v>
      </c>
      <c r="D4430">
        <v>918487</v>
      </c>
      <c r="E4430" t="s">
        <v>3753</v>
      </c>
      <c r="F4430" t="s">
        <v>3740</v>
      </c>
      <c r="G4430" t="s">
        <v>3781</v>
      </c>
      <c r="H4430" t="s">
        <v>3715</v>
      </c>
      <c r="I4430" t="s">
        <v>3742</v>
      </c>
      <c r="J4430" t="s">
        <v>4732</v>
      </c>
      <c r="K4430" t="s">
        <v>1116</v>
      </c>
      <c r="L4430" t="s">
        <v>1113</v>
      </c>
      <c r="M4430">
        <v>828</v>
      </c>
      <c r="N4430" t="s">
        <v>57</v>
      </c>
      <c r="O4430" t="s">
        <v>3840</v>
      </c>
      <c r="P4430" t="s">
        <v>1114</v>
      </c>
      <c r="Q4430" t="s">
        <v>1110</v>
      </c>
      <c r="R4430">
        <v>2</v>
      </c>
      <c r="S4430" s="3">
        <v>30</v>
      </c>
      <c r="T4430" s="3">
        <f t="shared" si="69"/>
        <v>60</v>
      </c>
      <c r="U4430" s="4">
        <v>8058046083657</v>
      </c>
      <c r="V4430" t="s">
        <v>1050</v>
      </c>
      <c r="W4430" t="s">
        <v>4735</v>
      </c>
      <c r="Y4430" t="s">
        <v>144</v>
      </c>
    </row>
    <row r="4431" spans="1:25" x14ac:dyDescent="0.3">
      <c r="A4431" t="s">
        <v>1117</v>
      </c>
      <c r="B4431" t="s">
        <v>3738</v>
      </c>
      <c r="C4431">
        <v>1000918381</v>
      </c>
      <c r="D4431">
        <v>918493</v>
      </c>
      <c r="E4431" t="s">
        <v>3753</v>
      </c>
      <c r="F4431" t="s">
        <v>3740</v>
      </c>
      <c r="G4431" t="s">
        <v>3781</v>
      </c>
      <c r="H4431" t="s">
        <v>3715</v>
      </c>
      <c r="I4431" t="s">
        <v>3742</v>
      </c>
      <c r="J4431" t="s">
        <v>4732</v>
      </c>
      <c r="K4431" t="s">
        <v>1112</v>
      </c>
      <c r="L4431" t="s">
        <v>1113</v>
      </c>
      <c r="M4431">
        <v>828</v>
      </c>
      <c r="N4431" t="s">
        <v>57</v>
      </c>
      <c r="O4431" t="s">
        <v>3843</v>
      </c>
      <c r="P4431" t="s">
        <v>1114</v>
      </c>
      <c r="Q4431" t="s">
        <v>1110</v>
      </c>
      <c r="R4431">
        <v>3</v>
      </c>
      <c r="S4431" s="3">
        <v>30</v>
      </c>
      <c r="T4431" s="3">
        <f t="shared" si="69"/>
        <v>90</v>
      </c>
      <c r="U4431" s="4">
        <v>8058046083619</v>
      </c>
      <c r="V4431" t="s">
        <v>1050</v>
      </c>
      <c r="W4431" t="s">
        <v>4735</v>
      </c>
      <c r="Y4431" t="s">
        <v>144</v>
      </c>
    </row>
    <row r="4432" spans="1:25" x14ac:dyDescent="0.3">
      <c r="A4432" t="s">
        <v>1117</v>
      </c>
      <c r="B4432" t="s">
        <v>3738</v>
      </c>
      <c r="C4432">
        <v>1000918381</v>
      </c>
      <c r="D4432">
        <v>918493</v>
      </c>
      <c r="E4432" t="s">
        <v>3753</v>
      </c>
      <c r="F4432" t="s">
        <v>3740</v>
      </c>
      <c r="G4432" t="s">
        <v>3781</v>
      </c>
      <c r="H4432" t="s">
        <v>3715</v>
      </c>
      <c r="I4432" t="s">
        <v>3742</v>
      </c>
      <c r="J4432" t="s">
        <v>4732</v>
      </c>
      <c r="K4432" t="s">
        <v>1115</v>
      </c>
      <c r="L4432" t="s">
        <v>1113</v>
      </c>
      <c r="M4432">
        <v>828</v>
      </c>
      <c r="N4432" t="s">
        <v>57</v>
      </c>
      <c r="O4432" t="s">
        <v>3779</v>
      </c>
      <c r="P4432" t="s">
        <v>1114</v>
      </c>
      <c r="Q4432" t="s">
        <v>1110</v>
      </c>
      <c r="R4432">
        <v>2</v>
      </c>
      <c r="S4432" s="3">
        <v>30</v>
      </c>
      <c r="T4432" s="3">
        <f t="shared" si="69"/>
        <v>60</v>
      </c>
      <c r="U4432" s="4">
        <v>8058046083626</v>
      </c>
      <c r="V4432" t="s">
        <v>1050</v>
      </c>
      <c r="W4432" t="s">
        <v>4735</v>
      </c>
      <c r="Y4432" t="s">
        <v>144</v>
      </c>
    </row>
    <row r="4433" spans="1:25" x14ac:dyDescent="0.3">
      <c r="A4433" t="s">
        <v>1117</v>
      </c>
      <c r="B4433" t="s">
        <v>3738</v>
      </c>
      <c r="C4433">
        <v>1000918381</v>
      </c>
      <c r="D4433">
        <v>918493</v>
      </c>
      <c r="E4433" t="s">
        <v>3753</v>
      </c>
      <c r="F4433" t="s">
        <v>3740</v>
      </c>
      <c r="G4433" t="s">
        <v>3781</v>
      </c>
      <c r="H4433" t="s">
        <v>3715</v>
      </c>
      <c r="I4433" t="s">
        <v>3742</v>
      </c>
      <c r="J4433" t="s">
        <v>4732</v>
      </c>
      <c r="K4433" t="s">
        <v>1118</v>
      </c>
      <c r="L4433" t="s">
        <v>1113</v>
      </c>
      <c r="M4433">
        <v>828</v>
      </c>
      <c r="N4433" t="s">
        <v>57</v>
      </c>
      <c r="O4433" t="s">
        <v>3744</v>
      </c>
      <c r="P4433" t="s">
        <v>1114</v>
      </c>
      <c r="Q4433" t="s">
        <v>1110</v>
      </c>
      <c r="R4433">
        <v>25</v>
      </c>
      <c r="S4433" s="3">
        <v>30</v>
      </c>
      <c r="T4433" s="3">
        <f t="shared" si="69"/>
        <v>750</v>
      </c>
      <c r="U4433" s="4">
        <v>8058046083640</v>
      </c>
      <c r="V4433" t="s">
        <v>1050</v>
      </c>
      <c r="W4433" t="s">
        <v>4735</v>
      </c>
      <c r="Y4433" t="s">
        <v>144</v>
      </c>
    </row>
    <row r="4434" spans="1:25" x14ac:dyDescent="0.3">
      <c r="A4434" t="s">
        <v>1119</v>
      </c>
      <c r="B4434" t="s">
        <v>3738</v>
      </c>
      <c r="C4434">
        <v>1000918889</v>
      </c>
      <c r="D4434">
        <v>919011</v>
      </c>
      <c r="E4434" t="s">
        <v>3739</v>
      </c>
      <c r="F4434" t="s">
        <v>3740</v>
      </c>
      <c r="G4434" t="s">
        <v>3781</v>
      </c>
      <c r="H4434" t="s">
        <v>3715</v>
      </c>
      <c r="I4434" t="s">
        <v>3742</v>
      </c>
      <c r="J4434" t="s">
        <v>4732</v>
      </c>
      <c r="K4434" t="s">
        <v>1112</v>
      </c>
      <c r="L4434" t="s">
        <v>1113</v>
      </c>
      <c r="M4434">
        <v>828</v>
      </c>
      <c r="N4434" t="s">
        <v>57</v>
      </c>
      <c r="O4434" t="s">
        <v>3843</v>
      </c>
      <c r="P4434" t="s">
        <v>1114</v>
      </c>
      <c r="Q4434" t="s">
        <v>1110</v>
      </c>
      <c r="R4434">
        <v>3</v>
      </c>
      <c r="S4434" s="3">
        <v>30</v>
      </c>
      <c r="T4434" s="3">
        <f t="shared" si="69"/>
        <v>90</v>
      </c>
      <c r="U4434" s="4">
        <v>8058046083619</v>
      </c>
      <c r="V4434" t="s">
        <v>1050</v>
      </c>
      <c r="W4434" t="s">
        <v>4735</v>
      </c>
      <c r="Y4434" t="s">
        <v>144</v>
      </c>
    </row>
    <row r="4435" spans="1:25" x14ac:dyDescent="0.3">
      <c r="A4435" t="s">
        <v>1120</v>
      </c>
      <c r="B4435" t="s">
        <v>3738</v>
      </c>
      <c r="C4435">
        <v>1000918905</v>
      </c>
      <c r="D4435">
        <v>919027</v>
      </c>
      <c r="E4435" t="s">
        <v>3739</v>
      </c>
      <c r="F4435" t="s">
        <v>3740</v>
      </c>
      <c r="G4435" t="s">
        <v>3781</v>
      </c>
      <c r="H4435" t="s">
        <v>3715</v>
      </c>
      <c r="I4435" t="s">
        <v>3742</v>
      </c>
      <c r="J4435" t="s">
        <v>4732</v>
      </c>
      <c r="K4435" t="s">
        <v>1121</v>
      </c>
      <c r="L4435" t="s">
        <v>1113</v>
      </c>
      <c r="M4435">
        <v>828</v>
      </c>
      <c r="N4435" t="s">
        <v>57</v>
      </c>
      <c r="O4435" t="s">
        <v>3763</v>
      </c>
      <c r="P4435" t="s">
        <v>1114</v>
      </c>
      <c r="Q4435" t="s">
        <v>1110</v>
      </c>
      <c r="R4435">
        <v>2</v>
      </c>
      <c r="S4435" s="3">
        <v>30</v>
      </c>
      <c r="T4435" s="3">
        <f t="shared" si="69"/>
        <v>60</v>
      </c>
      <c r="U4435" s="4">
        <v>8058046083305</v>
      </c>
      <c r="V4435" t="s">
        <v>1050</v>
      </c>
      <c r="W4435" t="s">
        <v>4735</v>
      </c>
      <c r="Y4435" t="s">
        <v>144</v>
      </c>
    </row>
    <row r="4436" spans="1:25" x14ac:dyDescent="0.3">
      <c r="A4436" t="s">
        <v>1120</v>
      </c>
      <c r="B4436" t="s">
        <v>3738</v>
      </c>
      <c r="C4436">
        <v>1000918905</v>
      </c>
      <c r="D4436">
        <v>919027</v>
      </c>
      <c r="E4436" t="s">
        <v>3739</v>
      </c>
      <c r="F4436" t="s">
        <v>3740</v>
      </c>
      <c r="G4436" t="s">
        <v>3781</v>
      </c>
      <c r="H4436" t="s">
        <v>3715</v>
      </c>
      <c r="I4436" t="s">
        <v>3742</v>
      </c>
      <c r="J4436" t="s">
        <v>4732</v>
      </c>
      <c r="K4436" t="s">
        <v>1112</v>
      </c>
      <c r="L4436" t="s">
        <v>1113</v>
      </c>
      <c r="M4436">
        <v>828</v>
      </c>
      <c r="N4436" t="s">
        <v>57</v>
      </c>
      <c r="O4436" t="s">
        <v>3843</v>
      </c>
      <c r="P4436" t="s">
        <v>1114</v>
      </c>
      <c r="Q4436" t="s">
        <v>1110</v>
      </c>
      <c r="R4436">
        <v>14</v>
      </c>
      <c r="S4436" s="3">
        <v>30</v>
      </c>
      <c r="T4436" s="3">
        <f t="shared" si="69"/>
        <v>420</v>
      </c>
      <c r="U4436" s="4">
        <v>8058046083619</v>
      </c>
      <c r="V4436" t="s">
        <v>1050</v>
      </c>
      <c r="W4436" t="s">
        <v>4735</v>
      </c>
      <c r="Y4436" t="s">
        <v>144</v>
      </c>
    </row>
    <row r="4437" spans="1:25" x14ac:dyDescent="0.3">
      <c r="A4437" t="s">
        <v>1122</v>
      </c>
      <c r="B4437" t="s">
        <v>3738</v>
      </c>
      <c r="C4437">
        <v>1000919221</v>
      </c>
      <c r="D4437">
        <v>919333</v>
      </c>
      <c r="E4437" t="s">
        <v>3753</v>
      </c>
      <c r="F4437" t="s">
        <v>3740</v>
      </c>
      <c r="G4437" t="s">
        <v>3781</v>
      </c>
      <c r="H4437" t="s">
        <v>3715</v>
      </c>
      <c r="I4437" t="s">
        <v>3742</v>
      </c>
      <c r="J4437" t="s">
        <v>4732</v>
      </c>
      <c r="K4437" t="s">
        <v>1121</v>
      </c>
      <c r="L4437" t="s">
        <v>1113</v>
      </c>
      <c r="M4437">
        <v>828</v>
      </c>
      <c r="N4437" t="s">
        <v>57</v>
      </c>
      <c r="O4437" t="s">
        <v>3763</v>
      </c>
      <c r="P4437" t="s">
        <v>1114</v>
      </c>
      <c r="Q4437" t="s">
        <v>1110</v>
      </c>
      <c r="R4437">
        <v>1</v>
      </c>
      <c r="S4437" s="3">
        <v>30</v>
      </c>
      <c r="T4437" s="3">
        <f t="shared" si="69"/>
        <v>30</v>
      </c>
      <c r="U4437" s="4">
        <v>8058046083305</v>
      </c>
      <c r="V4437" t="s">
        <v>1050</v>
      </c>
      <c r="W4437" t="s">
        <v>4735</v>
      </c>
      <c r="Y4437" t="s">
        <v>144</v>
      </c>
    </row>
    <row r="4438" spans="1:25" x14ac:dyDescent="0.3">
      <c r="A4438" t="s">
        <v>1122</v>
      </c>
      <c r="B4438" t="s">
        <v>3738</v>
      </c>
      <c r="C4438">
        <v>1000919221</v>
      </c>
      <c r="D4438">
        <v>919333</v>
      </c>
      <c r="E4438" t="s">
        <v>3753</v>
      </c>
      <c r="F4438" t="s">
        <v>3740</v>
      </c>
      <c r="G4438" t="s">
        <v>3781</v>
      </c>
      <c r="H4438" t="s">
        <v>3715</v>
      </c>
      <c r="I4438" t="s">
        <v>3742</v>
      </c>
      <c r="J4438" t="s">
        <v>4732</v>
      </c>
      <c r="K4438" t="s">
        <v>1123</v>
      </c>
      <c r="L4438" t="s">
        <v>1113</v>
      </c>
      <c r="M4438">
        <v>828</v>
      </c>
      <c r="N4438" t="s">
        <v>57</v>
      </c>
      <c r="O4438" t="s">
        <v>3751</v>
      </c>
      <c r="P4438" t="s">
        <v>1114</v>
      </c>
      <c r="Q4438" t="s">
        <v>1110</v>
      </c>
      <c r="R4438">
        <v>48</v>
      </c>
      <c r="S4438" s="3">
        <v>30</v>
      </c>
      <c r="T4438" s="3">
        <f t="shared" si="69"/>
        <v>1440</v>
      </c>
      <c r="U4438" s="4">
        <v>8058046083633</v>
      </c>
      <c r="V4438" t="s">
        <v>1050</v>
      </c>
      <c r="W4438" t="s">
        <v>4735</v>
      </c>
      <c r="Y4438" t="s">
        <v>144</v>
      </c>
    </row>
    <row r="4439" spans="1:25" x14ac:dyDescent="0.3">
      <c r="A4439" t="s">
        <v>1124</v>
      </c>
      <c r="B4439" t="s">
        <v>3738</v>
      </c>
      <c r="C4439">
        <v>1000919231</v>
      </c>
      <c r="D4439">
        <v>919343</v>
      </c>
      <c r="E4439" t="s">
        <v>3739</v>
      </c>
      <c r="F4439" t="s">
        <v>3740</v>
      </c>
      <c r="G4439" t="s">
        <v>3781</v>
      </c>
      <c r="H4439" t="s">
        <v>3715</v>
      </c>
      <c r="I4439" t="s">
        <v>3742</v>
      </c>
      <c r="J4439" t="s">
        <v>4732</v>
      </c>
      <c r="K4439" t="s">
        <v>1123</v>
      </c>
      <c r="L4439" t="s">
        <v>1113</v>
      </c>
      <c r="M4439">
        <v>828</v>
      </c>
      <c r="N4439" t="s">
        <v>57</v>
      </c>
      <c r="O4439" t="s">
        <v>3751</v>
      </c>
      <c r="P4439" t="s">
        <v>1114</v>
      </c>
      <c r="Q4439" t="s">
        <v>1110</v>
      </c>
      <c r="R4439">
        <v>37</v>
      </c>
      <c r="S4439" s="3">
        <v>30</v>
      </c>
      <c r="T4439" s="3">
        <f t="shared" si="69"/>
        <v>1110</v>
      </c>
      <c r="U4439" s="4">
        <v>8058046083633</v>
      </c>
      <c r="V4439" t="s">
        <v>1050</v>
      </c>
      <c r="W4439" t="s">
        <v>4735</v>
      </c>
      <c r="Y4439" t="s">
        <v>144</v>
      </c>
    </row>
    <row r="4440" spans="1:25" x14ac:dyDescent="0.3">
      <c r="A4440" t="s">
        <v>1134</v>
      </c>
      <c r="B4440" t="s">
        <v>3738</v>
      </c>
      <c r="C4440">
        <v>1001006294</v>
      </c>
      <c r="D4440">
        <v>1006356</v>
      </c>
      <c r="E4440" t="s">
        <v>3864</v>
      </c>
      <c r="F4440" t="s">
        <v>3818</v>
      </c>
      <c r="G4440" t="s">
        <v>3784</v>
      </c>
      <c r="H4440" t="s">
        <v>3715</v>
      </c>
      <c r="I4440" t="s">
        <v>3742</v>
      </c>
      <c r="J4440" t="s">
        <v>4831</v>
      </c>
      <c r="K4440" t="s">
        <v>1135</v>
      </c>
      <c r="L4440" t="s">
        <v>4961</v>
      </c>
      <c r="M4440">
        <v>643</v>
      </c>
      <c r="N4440" t="s">
        <v>70</v>
      </c>
      <c r="O4440" t="s">
        <v>3814</v>
      </c>
      <c r="P4440" t="s">
        <v>4910</v>
      </c>
      <c r="Q4440" t="s">
        <v>1125</v>
      </c>
      <c r="R4440">
        <v>1</v>
      </c>
      <c r="S4440" s="3">
        <v>149</v>
      </c>
      <c r="T4440" s="3">
        <f t="shared" si="69"/>
        <v>149</v>
      </c>
      <c r="U4440" s="4" t="s">
        <v>1136</v>
      </c>
      <c r="V4440" s="4" t="s">
        <v>4833</v>
      </c>
      <c r="W4440" s="4" t="s">
        <v>4963</v>
      </c>
      <c r="X4440" s="4" t="s">
        <v>3866</v>
      </c>
      <c r="Y4440" t="s">
        <v>144</v>
      </c>
    </row>
    <row r="4441" spans="1:25" x14ac:dyDescent="0.3">
      <c r="A4441" t="s">
        <v>1134</v>
      </c>
      <c r="B4441" t="s">
        <v>3738</v>
      </c>
      <c r="C4441">
        <v>1001006294</v>
      </c>
      <c r="D4441">
        <v>1006356</v>
      </c>
      <c r="E4441" t="s">
        <v>3864</v>
      </c>
      <c r="F4441" t="s">
        <v>3818</v>
      </c>
      <c r="G4441" t="s">
        <v>3784</v>
      </c>
      <c r="H4441" t="s">
        <v>3715</v>
      </c>
      <c r="I4441" t="s">
        <v>3742</v>
      </c>
      <c r="J4441" t="s">
        <v>4831</v>
      </c>
      <c r="K4441" t="s">
        <v>1126</v>
      </c>
      <c r="L4441" t="s">
        <v>4961</v>
      </c>
      <c r="M4441">
        <v>643</v>
      </c>
      <c r="N4441" t="s">
        <v>70</v>
      </c>
      <c r="O4441" t="s">
        <v>3799</v>
      </c>
      <c r="P4441" t="s">
        <v>4910</v>
      </c>
      <c r="Q4441" t="s">
        <v>1125</v>
      </c>
      <c r="R4441">
        <v>1</v>
      </c>
      <c r="S4441" s="3">
        <v>149</v>
      </c>
      <c r="T4441" s="3">
        <f t="shared" si="69"/>
        <v>149</v>
      </c>
      <c r="U4441" s="4" t="s">
        <v>1127</v>
      </c>
      <c r="V4441" s="4" t="s">
        <v>4833</v>
      </c>
      <c r="W4441" s="4" t="s">
        <v>4963</v>
      </c>
      <c r="X4441" s="4" t="s">
        <v>3866</v>
      </c>
      <c r="Y4441" t="s">
        <v>144</v>
      </c>
    </row>
    <row r="4442" spans="1:25" x14ac:dyDescent="0.3">
      <c r="A4442" t="s">
        <v>1134</v>
      </c>
      <c r="B4442" t="s">
        <v>3738</v>
      </c>
      <c r="C4442">
        <v>1001006294</v>
      </c>
      <c r="D4442">
        <v>1006356</v>
      </c>
      <c r="E4442" t="s">
        <v>3864</v>
      </c>
      <c r="F4442" t="s">
        <v>3818</v>
      </c>
      <c r="G4442" t="s">
        <v>3784</v>
      </c>
      <c r="H4442" t="s">
        <v>3715</v>
      </c>
      <c r="I4442" t="s">
        <v>3742</v>
      </c>
      <c r="J4442" t="s">
        <v>4831</v>
      </c>
      <c r="K4442" t="s">
        <v>1128</v>
      </c>
      <c r="L4442" t="s">
        <v>4961</v>
      </c>
      <c r="M4442">
        <v>643</v>
      </c>
      <c r="N4442" t="s">
        <v>70</v>
      </c>
      <c r="O4442" t="s">
        <v>3804</v>
      </c>
      <c r="P4442" t="s">
        <v>4910</v>
      </c>
      <c r="Q4442" t="s">
        <v>1125</v>
      </c>
      <c r="R4442">
        <v>2</v>
      </c>
      <c r="S4442" s="3">
        <v>149</v>
      </c>
      <c r="T4442" s="3">
        <f t="shared" si="69"/>
        <v>298</v>
      </c>
      <c r="U4442" s="4" t="s">
        <v>1129</v>
      </c>
      <c r="V4442" s="4" t="s">
        <v>4833</v>
      </c>
      <c r="W4442" s="4" t="s">
        <v>4963</v>
      </c>
      <c r="X4442" s="4" t="s">
        <v>3866</v>
      </c>
      <c r="Y4442" t="s">
        <v>144</v>
      </c>
    </row>
    <row r="4443" spans="1:25" x14ac:dyDescent="0.3">
      <c r="A4443" t="s">
        <v>1134</v>
      </c>
      <c r="B4443" t="s">
        <v>3738</v>
      </c>
      <c r="C4443">
        <v>1001006294</v>
      </c>
      <c r="D4443">
        <v>1006356</v>
      </c>
      <c r="E4443" t="s">
        <v>3864</v>
      </c>
      <c r="F4443" t="s">
        <v>3818</v>
      </c>
      <c r="G4443" t="s">
        <v>3784</v>
      </c>
      <c r="H4443" t="s">
        <v>3715</v>
      </c>
      <c r="I4443" t="s">
        <v>3742</v>
      </c>
      <c r="J4443" t="s">
        <v>4831</v>
      </c>
      <c r="K4443" t="s">
        <v>1130</v>
      </c>
      <c r="L4443" t="s">
        <v>4961</v>
      </c>
      <c r="M4443">
        <v>643</v>
      </c>
      <c r="N4443" t="s">
        <v>70</v>
      </c>
      <c r="O4443" t="s">
        <v>3805</v>
      </c>
      <c r="P4443" t="s">
        <v>4910</v>
      </c>
      <c r="Q4443" t="s">
        <v>1125</v>
      </c>
      <c r="R4443">
        <v>2</v>
      </c>
      <c r="S4443" s="3">
        <v>149</v>
      </c>
      <c r="T4443" s="3">
        <f t="shared" si="69"/>
        <v>298</v>
      </c>
      <c r="U4443" s="4" t="s">
        <v>1131</v>
      </c>
      <c r="V4443" s="4" t="s">
        <v>4833</v>
      </c>
      <c r="W4443" s="4" t="s">
        <v>4963</v>
      </c>
      <c r="X4443" s="4" t="s">
        <v>3866</v>
      </c>
      <c r="Y4443" t="s">
        <v>144</v>
      </c>
    </row>
    <row r="4444" spans="1:25" x14ac:dyDescent="0.3">
      <c r="A4444" t="s">
        <v>1134</v>
      </c>
      <c r="B4444" t="s">
        <v>3738</v>
      </c>
      <c r="C4444">
        <v>1001006294</v>
      </c>
      <c r="D4444">
        <v>1006356</v>
      </c>
      <c r="E4444" t="s">
        <v>3864</v>
      </c>
      <c r="F4444" t="s">
        <v>3818</v>
      </c>
      <c r="G4444" t="s">
        <v>3784</v>
      </c>
      <c r="H4444" t="s">
        <v>3715</v>
      </c>
      <c r="I4444" t="s">
        <v>3742</v>
      </c>
      <c r="J4444" t="s">
        <v>4831</v>
      </c>
      <c r="K4444" t="s">
        <v>1132</v>
      </c>
      <c r="L4444" t="s">
        <v>4961</v>
      </c>
      <c r="M4444">
        <v>643</v>
      </c>
      <c r="N4444" t="s">
        <v>70</v>
      </c>
      <c r="O4444" t="s">
        <v>3812</v>
      </c>
      <c r="P4444" t="s">
        <v>4910</v>
      </c>
      <c r="Q4444" t="s">
        <v>1125</v>
      </c>
      <c r="R4444">
        <v>1</v>
      </c>
      <c r="S4444" s="3">
        <v>149</v>
      </c>
      <c r="T4444" s="3">
        <f t="shared" si="69"/>
        <v>149</v>
      </c>
      <c r="U4444" s="4" t="s">
        <v>1133</v>
      </c>
      <c r="V4444" s="4" t="s">
        <v>4833</v>
      </c>
      <c r="W4444" s="4" t="s">
        <v>4963</v>
      </c>
      <c r="X4444" s="4" t="s">
        <v>3866</v>
      </c>
      <c r="Y4444" t="s">
        <v>144</v>
      </c>
    </row>
    <row r="4445" spans="1:25" x14ac:dyDescent="0.3">
      <c r="A4445" t="s">
        <v>1134</v>
      </c>
      <c r="B4445" t="s">
        <v>3738</v>
      </c>
      <c r="C4445">
        <v>1001006294</v>
      </c>
      <c r="D4445">
        <v>1006356</v>
      </c>
      <c r="E4445" t="s">
        <v>3864</v>
      </c>
      <c r="F4445" t="s">
        <v>3818</v>
      </c>
      <c r="G4445" t="s">
        <v>3784</v>
      </c>
      <c r="H4445" t="s">
        <v>3715</v>
      </c>
      <c r="I4445" t="s">
        <v>3742</v>
      </c>
      <c r="J4445" t="s">
        <v>4831</v>
      </c>
      <c r="K4445" t="s">
        <v>1137</v>
      </c>
      <c r="L4445" t="s">
        <v>4961</v>
      </c>
      <c r="M4445">
        <v>643</v>
      </c>
      <c r="N4445" t="s">
        <v>70</v>
      </c>
      <c r="O4445" t="s">
        <v>3817</v>
      </c>
      <c r="P4445" t="s">
        <v>4910</v>
      </c>
      <c r="Q4445" t="s">
        <v>1125</v>
      </c>
      <c r="R4445">
        <v>1</v>
      </c>
      <c r="S4445" s="3">
        <v>149</v>
      </c>
      <c r="T4445" s="3">
        <f t="shared" si="69"/>
        <v>149</v>
      </c>
      <c r="U4445" s="4" t="s">
        <v>1138</v>
      </c>
      <c r="V4445" s="4" t="s">
        <v>4833</v>
      </c>
      <c r="W4445" s="4" t="s">
        <v>4963</v>
      </c>
      <c r="X4445" s="4" t="s">
        <v>3866</v>
      </c>
      <c r="Y4445" t="s">
        <v>144</v>
      </c>
    </row>
    <row r="4446" spans="1:25" x14ac:dyDescent="0.3">
      <c r="A4446" t="s">
        <v>1139</v>
      </c>
      <c r="B4446" t="s">
        <v>3738</v>
      </c>
      <c r="C4446">
        <v>1001006894</v>
      </c>
      <c r="D4446">
        <v>1006926</v>
      </c>
      <c r="E4446" t="s">
        <v>3864</v>
      </c>
      <c r="F4446" t="s">
        <v>3818</v>
      </c>
      <c r="G4446" t="s">
        <v>3784</v>
      </c>
      <c r="H4446" t="s">
        <v>3715</v>
      </c>
      <c r="I4446" t="s">
        <v>3742</v>
      </c>
      <c r="J4446" t="s">
        <v>4831</v>
      </c>
      <c r="K4446" t="s">
        <v>1126</v>
      </c>
      <c r="L4446" t="s">
        <v>4961</v>
      </c>
      <c r="M4446">
        <v>643</v>
      </c>
      <c r="N4446" t="s">
        <v>70</v>
      </c>
      <c r="O4446" t="s">
        <v>3799</v>
      </c>
      <c r="P4446" t="s">
        <v>4910</v>
      </c>
      <c r="Q4446" t="s">
        <v>1125</v>
      </c>
      <c r="R4446">
        <v>2</v>
      </c>
      <c r="S4446" s="3">
        <v>149</v>
      </c>
      <c r="T4446" s="3">
        <f t="shared" si="69"/>
        <v>298</v>
      </c>
      <c r="U4446" s="4" t="s">
        <v>1127</v>
      </c>
      <c r="V4446" s="4" t="s">
        <v>4833</v>
      </c>
      <c r="W4446" s="4" t="s">
        <v>4963</v>
      </c>
      <c r="X4446" s="4" t="s">
        <v>3866</v>
      </c>
      <c r="Y4446" t="s">
        <v>144</v>
      </c>
    </row>
    <row r="4447" spans="1:25" x14ac:dyDescent="0.3">
      <c r="A4447" t="s">
        <v>1139</v>
      </c>
      <c r="B4447" t="s">
        <v>3738</v>
      </c>
      <c r="C4447">
        <v>1001006894</v>
      </c>
      <c r="D4447">
        <v>1006926</v>
      </c>
      <c r="E4447" t="s">
        <v>3864</v>
      </c>
      <c r="F4447" t="s">
        <v>3818</v>
      </c>
      <c r="G4447" t="s">
        <v>3784</v>
      </c>
      <c r="H4447" t="s">
        <v>3715</v>
      </c>
      <c r="I4447" t="s">
        <v>3742</v>
      </c>
      <c r="J4447" t="s">
        <v>4831</v>
      </c>
      <c r="K4447" t="s">
        <v>1128</v>
      </c>
      <c r="L4447" t="s">
        <v>4961</v>
      </c>
      <c r="M4447">
        <v>643</v>
      </c>
      <c r="N4447" t="s">
        <v>70</v>
      </c>
      <c r="O4447" t="s">
        <v>3804</v>
      </c>
      <c r="P4447" t="s">
        <v>4910</v>
      </c>
      <c r="Q4447" t="s">
        <v>1125</v>
      </c>
      <c r="R4447">
        <v>3</v>
      </c>
      <c r="S4447" s="3">
        <v>149</v>
      </c>
      <c r="T4447" s="3">
        <f t="shared" si="69"/>
        <v>447</v>
      </c>
      <c r="U4447" s="4" t="s">
        <v>1129</v>
      </c>
      <c r="V4447" s="4" t="s">
        <v>4833</v>
      </c>
      <c r="W4447" s="4" t="s">
        <v>4963</v>
      </c>
      <c r="X4447" s="4" t="s">
        <v>3866</v>
      </c>
      <c r="Y4447" t="s">
        <v>144</v>
      </c>
    </row>
    <row r="4448" spans="1:25" x14ac:dyDescent="0.3">
      <c r="A4448" t="s">
        <v>1139</v>
      </c>
      <c r="B4448" t="s">
        <v>3738</v>
      </c>
      <c r="C4448">
        <v>1001006894</v>
      </c>
      <c r="D4448">
        <v>1006926</v>
      </c>
      <c r="E4448" t="s">
        <v>3864</v>
      </c>
      <c r="F4448" t="s">
        <v>3818</v>
      </c>
      <c r="G4448" t="s">
        <v>3784</v>
      </c>
      <c r="H4448" t="s">
        <v>3715</v>
      </c>
      <c r="I4448" t="s">
        <v>3742</v>
      </c>
      <c r="J4448" t="s">
        <v>4831</v>
      </c>
      <c r="K4448" t="s">
        <v>1130</v>
      </c>
      <c r="L4448" t="s">
        <v>4961</v>
      </c>
      <c r="M4448">
        <v>643</v>
      </c>
      <c r="N4448" t="s">
        <v>70</v>
      </c>
      <c r="O4448" t="s">
        <v>3805</v>
      </c>
      <c r="P4448" t="s">
        <v>4910</v>
      </c>
      <c r="Q4448" t="s">
        <v>1125</v>
      </c>
      <c r="R4448">
        <v>4</v>
      </c>
      <c r="S4448" s="3">
        <v>149</v>
      </c>
      <c r="T4448" s="3">
        <f t="shared" si="69"/>
        <v>596</v>
      </c>
      <c r="U4448" s="4" t="s">
        <v>1131</v>
      </c>
      <c r="V4448" s="4" t="s">
        <v>4833</v>
      </c>
      <c r="W4448" s="4" t="s">
        <v>4963</v>
      </c>
      <c r="X4448" s="4" t="s">
        <v>3866</v>
      </c>
      <c r="Y4448" t="s">
        <v>144</v>
      </c>
    </row>
    <row r="4449" spans="1:25" x14ac:dyDescent="0.3">
      <c r="A4449" t="s">
        <v>1139</v>
      </c>
      <c r="B4449" t="s">
        <v>3738</v>
      </c>
      <c r="C4449">
        <v>1001006894</v>
      </c>
      <c r="D4449">
        <v>1006926</v>
      </c>
      <c r="E4449" t="s">
        <v>3864</v>
      </c>
      <c r="F4449" t="s">
        <v>3818</v>
      </c>
      <c r="G4449" t="s">
        <v>3784</v>
      </c>
      <c r="H4449" t="s">
        <v>3715</v>
      </c>
      <c r="I4449" t="s">
        <v>3742</v>
      </c>
      <c r="J4449" t="s">
        <v>4831</v>
      </c>
      <c r="K4449" t="s">
        <v>1132</v>
      </c>
      <c r="L4449" t="s">
        <v>4961</v>
      </c>
      <c r="M4449">
        <v>643</v>
      </c>
      <c r="N4449" t="s">
        <v>70</v>
      </c>
      <c r="O4449" t="s">
        <v>3812</v>
      </c>
      <c r="P4449" t="s">
        <v>4910</v>
      </c>
      <c r="Q4449" t="s">
        <v>1125</v>
      </c>
      <c r="R4449">
        <v>2</v>
      </c>
      <c r="S4449" s="3">
        <v>149</v>
      </c>
      <c r="T4449" s="3">
        <f t="shared" si="69"/>
        <v>298</v>
      </c>
      <c r="U4449" s="4" t="s">
        <v>1133</v>
      </c>
      <c r="V4449" s="4" t="s">
        <v>4833</v>
      </c>
      <c r="W4449" s="4" t="s">
        <v>4963</v>
      </c>
      <c r="X4449" s="4" t="s">
        <v>3866</v>
      </c>
      <c r="Y4449" t="s">
        <v>144</v>
      </c>
    </row>
    <row r="4450" spans="1:25" x14ac:dyDescent="0.3">
      <c r="A4450" t="s">
        <v>1139</v>
      </c>
      <c r="B4450" t="s">
        <v>3738</v>
      </c>
      <c r="C4450">
        <v>1001006894</v>
      </c>
      <c r="D4450">
        <v>1006926</v>
      </c>
      <c r="E4450" t="s">
        <v>3864</v>
      </c>
      <c r="F4450" t="s">
        <v>3818</v>
      </c>
      <c r="G4450" t="s">
        <v>3784</v>
      </c>
      <c r="H4450" t="s">
        <v>3715</v>
      </c>
      <c r="I4450" t="s">
        <v>3742</v>
      </c>
      <c r="J4450" t="s">
        <v>4831</v>
      </c>
      <c r="K4450" t="s">
        <v>1137</v>
      </c>
      <c r="L4450" t="s">
        <v>4961</v>
      </c>
      <c r="M4450">
        <v>643</v>
      </c>
      <c r="N4450" t="s">
        <v>70</v>
      </c>
      <c r="O4450" t="s">
        <v>3817</v>
      </c>
      <c r="P4450" t="s">
        <v>4910</v>
      </c>
      <c r="Q4450" t="s">
        <v>1125</v>
      </c>
      <c r="R4450">
        <v>1</v>
      </c>
      <c r="S4450" s="3">
        <v>149</v>
      </c>
      <c r="T4450" s="3">
        <f t="shared" si="69"/>
        <v>149</v>
      </c>
      <c r="U4450" s="4" t="s">
        <v>1138</v>
      </c>
      <c r="V4450" s="4" t="s">
        <v>4833</v>
      </c>
      <c r="W4450" s="4" t="s">
        <v>4963</v>
      </c>
      <c r="X4450" s="4" t="s">
        <v>3866</v>
      </c>
      <c r="Y4450" t="s">
        <v>144</v>
      </c>
    </row>
    <row r="4451" spans="1:25" x14ac:dyDescent="0.3">
      <c r="A4451" t="s">
        <v>1140</v>
      </c>
      <c r="B4451" t="s">
        <v>3738</v>
      </c>
      <c r="C4451">
        <v>1001007014</v>
      </c>
      <c r="D4451">
        <v>1007066</v>
      </c>
      <c r="E4451" t="s">
        <v>3864</v>
      </c>
      <c r="F4451" t="s">
        <v>3818</v>
      </c>
      <c r="G4451" t="s">
        <v>3784</v>
      </c>
      <c r="H4451" t="s">
        <v>3715</v>
      </c>
      <c r="I4451" t="s">
        <v>3742</v>
      </c>
      <c r="J4451" t="s">
        <v>4831</v>
      </c>
      <c r="K4451" t="s">
        <v>4975</v>
      </c>
      <c r="L4451" t="s">
        <v>4961</v>
      </c>
      <c r="M4451">
        <v>808</v>
      </c>
      <c r="N4451" t="s">
        <v>46</v>
      </c>
      <c r="O4451" t="s">
        <v>3804</v>
      </c>
      <c r="P4451" t="s">
        <v>4910</v>
      </c>
      <c r="Q4451" t="s">
        <v>4970</v>
      </c>
      <c r="R4451">
        <v>2</v>
      </c>
      <c r="S4451" s="3">
        <v>149</v>
      </c>
      <c r="T4451" s="3">
        <f t="shared" si="69"/>
        <v>298</v>
      </c>
      <c r="U4451" s="4" t="s">
        <v>4976</v>
      </c>
      <c r="V4451" s="4" t="s">
        <v>4833</v>
      </c>
      <c r="W4451" s="4" t="s">
        <v>4963</v>
      </c>
      <c r="X4451" s="4" t="s">
        <v>3866</v>
      </c>
      <c r="Y4451" t="s">
        <v>144</v>
      </c>
    </row>
    <row r="4452" spans="1:25" x14ac:dyDescent="0.3">
      <c r="A4452" t="s">
        <v>1140</v>
      </c>
      <c r="B4452" t="s">
        <v>3738</v>
      </c>
      <c r="C4452">
        <v>1001007014</v>
      </c>
      <c r="D4452">
        <v>1007066</v>
      </c>
      <c r="E4452" t="s">
        <v>3864</v>
      </c>
      <c r="F4452" t="s">
        <v>3818</v>
      </c>
      <c r="G4452" t="s">
        <v>3784</v>
      </c>
      <c r="H4452" t="s">
        <v>3715</v>
      </c>
      <c r="I4452" t="s">
        <v>3742</v>
      </c>
      <c r="J4452" t="s">
        <v>4831</v>
      </c>
      <c r="K4452" t="s">
        <v>4977</v>
      </c>
      <c r="L4452" t="s">
        <v>4961</v>
      </c>
      <c r="M4452">
        <v>808</v>
      </c>
      <c r="N4452" t="s">
        <v>46</v>
      </c>
      <c r="O4452" t="s">
        <v>3805</v>
      </c>
      <c r="P4452" t="s">
        <v>4910</v>
      </c>
      <c r="Q4452" t="s">
        <v>4970</v>
      </c>
      <c r="R4452">
        <v>1</v>
      </c>
      <c r="S4452" s="3">
        <v>149</v>
      </c>
      <c r="T4452" s="3">
        <f t="shared" si="69"/>
        <v>149</v>
      </c>
      <c r="U4452" s="4" t="s">
        <v>4978</v>
      </c>
      <c r="V4452" s="4" t="s">
        <v>4833</v>
      </c>
      <c r="W4452" s="4" t="s">
        <v>4963</v>
      </c>
      <c r="X4452" s="4" t="s">
        <v>3866</v>
      </c>
      <c r="Y4452" t="s">
        <v>144</v>
      </c>
    </row>
    <row r="4453" spans="1:25" x14ac:dyDescent="0.3">
      <c r="A4453" t="s">
        <v>1141</v>
      </c>
      <c r="B4453" t="s">
        <v>3738</v>
      </c>
      <c r="C4453">
        <v>1001007888</v>
      </c>
      <c r="D4453">
        <v>1007930</v>
      </c>
      <c r="E4453" t="s">
        <v>3864</v>
      </c>
      <c r="F4453" t="s">
        <v>3818</v>
      </c>
      <c r="G4453" t="s">
        <v>3784</v>
      </c>
      <c r="H4453" t="s">
        <v>3715</v>
      </c>
      <c r="I4453" t="s">
        <v>3742</v>
      </c>
      <c r="J4453" t="s">
        <v>4831</v>
      </c>
      <c r="K4453" t="s">
        <v>1126</v>
      </c>
      <c r="L4453" t="s">
        <v>4961</v>
      </c>
      <c r="M4453">
        <v>643</v>
      </c>
      <c r="N4453" t="s">
        <v>70</v>
      </c>
      <c r="O4453" t="s">
        <v>3799</v>
      </c>
      <c r="P4453" t="s">
        <v>4910</v>
      </c>
      <c r="Q4453" t="s">
        <v>1125</v>
      </c>
      <c r="R4453">
        <v>2</v>
      </c>
      <c r="S4453" s="3">
        <v>149</v>
      </c>
      <c r="T4453" s="3">
        <f t="shared" si="69"/>
        <v>298</v>
      </c>
      <c r="U4453" s="4" t="s">
        <v>1127</v>
      </c>
      <c r="V4453" s="4" t="s">
        <v>4833</v>
      </c>
      <c r="W4453" s="4" t="s">
        <v>4963</v>
      </c>
      <c r="X4453" s="4" t="s">
        <v>3866</v>
      </c>
      <c r="Y4453" t="s">
        <v>144</v>
      </c>
    </row>
    <row r="4454" spans="1:25" x14ac:dyDescent="0.3">
      <c r="A4454" t="s">
        <v>1141</v>
      </c>
      <c r="B4454" t="s">
        <v>3738</v>
      </c>
      <c r="C4454">
        <v>1001007888</v>
      </c>
      <c r="D4454">
        <v>1007930</v>
      </c>
      <c r="E4454" t="s">
        <v>3864</v>
      </c>
      <c r="F4454" t="s">
        <v>3818</v>
      </c>
      <c r="G4454" t="s">
        <v>3784</v>
      </c>
      <c r="H4454" t="s">
        <v>3715</v>
      </c>
      <c r="I4454" t="s">
        <v>3742</v>
      </c>
      <c r="J4454" t="s">
        <v>4831</v>
      </c>
      <c r="K4454" t="s">
        <v>1128</v>
      </c>
      <c r="L4454" t="s">
        <v>4961</v>
      </c>
      <c r="M4454">
        <v>643</v>
      </c>
      <c r="N4454" t="s">
        <v>70</v>
      </c>
      <c r="O4454" t="s">
        <v>3804</v>
      </c>
      <c r="P4454" t="s">
        <v>4910</v>
      </c>
      <c r="Q4454" t="s">
        <v>1125</v>
      </c>
      <c r="R4454">
        <v>2</v>
      </c>
      <c r="S4454" s="3">
        <v>149</v>
      </c>
      <c r="T4454" s="3">
        <f t="shared" si="69"/>
        <v>298</v>
      </c>
      <c r="U4454" s="4" t="s">
        <v>1129</v>
      </c>
      <c r="V4454" s="4" t="s">
        <v>4833</v>
      </c>
      <c r="W4454" s="4" t="s">
        <v>4963</v>
      </c>
      <c r="X4454" s="4" t="s">
        <v>3866</v>
      </c>
      <c r="Y4454" t="s">
        <v>144</v>
      </c>
    </row>
    <row r="4455" spans="1:25" x14ac:dyDescent="0.3">
      <c r="A4455" t="s">
        <v>1141</v>
      </c>
      <c r="B4455" t="s">
        <v>3738</v>
      </c>
      <c r="C4455">
        <v>1001007888</v>
      </c>
      <c r="D4455">
        <v>1007930</v>
      </c>
      <c r="E4455" t="s">
        <v>3864</v>
      </c>
      <c r="F4455" t="s">
        <v>3818</v>
      </c>
      <c r="G4455" t="s">
        <v>3784</v>
      </c>
      <c r="H4455" t="s">
        <v>3715</v>
      </c>
      <c r="I4455" t="s">
        <v>3742</v>
      </c>
      <c r="J4455" t="s">
        <v>4831</v>
      </c>
      <c r="K4455" t="s">
        <v>1130</v>
      </c>
      <c r="L4455" t="s">
        <v>4961</v>
      </c>
      <c r="M4455">
        <v>643</v>
      </c>
      <c r="N4455" t="s">
        <v>70</v>
      </c>
      <c r="O4455" t="s">
        <v>3805</v>
      </c>
      <c r="P4455" t="s">
        <v>4910</v>
      </c>
      <c r="Q4455" t="s">
        <v>1125</v>
      </c>
      <c r="R4455">
        <v>2</v>
      </c>
      <c r="S4455" s="3">
        <v>149</v>
      </c>
      <c r="T4455" s="3">
        <f t="shared" si="69"/>
        <v>298</v>
      </c>
      <c r="U4455" s="4" t="s">
        <v>1131</v>
      </c>
      <c r="V4455" s="4" t="s">
        <v>4833</v>
      </c>
      <c r="W4455" s="4" t="s">
        <v>4963</v>
      </c>
      <c r="X4455" s="4" t="s">
        <v>3866</v>
      </c>
      <c r="Y4455" t="s">
        <v>144</v>
      </c>
    </row>
    <row r="4456" spans="1:25" x14ac:dyDescent="0.3">
      <c r="A4456" t="s">
        <v>1141</v>
      </c>
      <c r="B4456" t="s">
        <v>3738</v>
      </c>
      <c r="C4456">
        <v>1001007888</v>
      </c>
      <c r="D4456">
        <v>1007930</v>
      </c>
      <c r="E4456" t="s">
        <v>3864</v>
      </c>
      <c r="F4456" t="s">
        <v>3818</v>
      </c>
      <c r="G4456" t="s">
        <v>3784</v>
      </c>
      <c r="H4456" t="s">
        <v>3715</v>
      </c>
      <c r="I4456" t="s">
        <v>3742</v>
      </c>
      <c r="J4456" t="s">
        <v>4831</v>
      </c>
      <c r="K4456" t="s">
        <v>1132</v>
      </c>
      <c r="L4456" t="s">
        <v>4961</v>
      </c>
      <c r="M4456">
        <v>643</v>
      </c>
      <c r="N4456" t="s">
        <v>70</v>
      </c>
      <c r="O4456" t="s">
        <v>3812</v>
      </c>
      <c r="P4456" t="s">
        <v>4910</v>
      </c>
      <c r="Q4456" t="s">
        <v>1125</v>
      </c>
      <c r="R4456">
        <v>1</v>
      </c>
      <c r="S4456" s="3">
        <v>149</v>
      </c>
      <c r="T4456" s="3">
        <f t="shared" si="69"/>
        <v>149</v>
      </c>
      <c r="U4456" s="4" t="s">
        <v>1133</v>
      </c>
      <c r="V4456" s="4" t="s">
        <v>4833</v>
      </c>
      <c r="W4456" s="4" t="s">
        <v>4963</v>
      </c>
      <c r="X4456" s="4" t="s">
        <v>3866</v>
      </c>
      <c r="Y4456" t="s">
        <v>144</v>
      </c>
    </row>
    <row r="4457" spans="1:25" x14ac:dyDescent="0.3">
      <c r="A4457" t="s">
        <v>1146</v>
      </c>
      <c r="B4457" t="s">
        <v>3738</v>
      </c>
      <c r="C4457">
        <v>1001006277</v>
      </c>
      <c r="D4457">
        <v>1006339</v>
      </c>
      <c r="E4457" t="s">
        <v>3864</v>
      </c>
      <c r="F4457" t="s">
        <v>3818</v>
      </c>
      <c r="G4457" t="s">
        <v>3784</v>
      </c>
      <c r="H4457" t="s">
        <v>3715</v>
      </c>
      <c r="I4457" t="s">
        <v>3742</v>
      </c>
      <c r="J4457" t="s">
        <v>4831</v>
      </c>
      <c r="K4457" t="s">
        <v>1147</v>
      </c>
      <c r="L4457" t="s">
        <v>4995</v>
      </c>
      <c r="M4457">
        <v>506</v>
      </c>
      <c r="N4457" t="s">
        <v>61</v>
      </c>
      <c r="O4457" t="s">
        <v>3814</v>
      </c>
      <c r="P4457" t="s">
        <v>4996</v>
      </c>
      <c r="Q4457" t="s">
        <v>5061</v>
      </c>
      <c r="R4457">
        <v>1</v>
      </c>
      <c r="S4457" s="3">
        <v>109</v>
      </c>
      <c r="T4457" s="3">
        <f t="shared" si="69"/>
        <v>109</v>
      </c>
      <c r="U4457" s="4" t="s">
        <v>1148</v>
      </c>
      <c r="V4457" s="4" t="s">
        <v>4832</v>
      </c>
      <c r="W4457" s="4" t="s">
        <v>4963</v>
      </c>
      <c r="X4457" s="4" t="s">
        <v>3866</v>
      </c>
      <c r="Y4457" t="s">
        <v>145</v>
      </c>
    </row>
    <row r="4458" spans="1:25" x14ac:dyDescent="0.3">
      <c r="A4458" t="s">
        <v>1146</v>
      </c>
      <c r="B4458" t="s">
        <v>3738</v>
      </c>
      <c r="C4458">
        <v>1001006277</v>
      </c>
      <c r="D4458">
        <v>1006339</v>
      </c>
      <c r="E4458" t="s">
        <v>3864</v>
      </c>
      <c r="F4458" t="s">
        <v>3818</v>
      </c>
      <c r="G4458" t="s">
        <v>3784</v>
      </c>
      <c r="H4458" t="s">
        <v>3715</v>
      </c>
      <c r="I4458" t="s">
        <v>3742</v>
      </c>
      <c r="J4458" t="s">
        <v>4831</v>
      </c>
      <c r="K4458" t="s">
        <v>1149</v>
      </c>
      <c r="L4458" t="s">
        <v>4995</v>
      </c>
      <c r="M4458">
        <v>602</v>
      </c>
      <c r="N4458" t="s">
        <v>71</v>
      </c>
      <c r="O4458" t="s">
        <v>3814</v>
      </c>
      <c r="P4458" t="s">
        <v>4996</v>
      </c>
      <c r="Q4458" t="s">
        <v>5025</v>
      </c>
      <c r="R4458">
        <v>1</v>
      </c>
      <c r="S4458" s="3">
        <v>109</v>
      </c>
      <c r="T4458" s="3">
        <f t="shared" si="69"/>
        <v>109</v>
      </c>
      <c r="U4458" s="4" t="s">
        <v>1150</v>
      </c>
      <c r="V4458" s="4" t="s">
        <v>4832</v>
      </c>
      <c r="W4458" s="4" t="s">
        <v>4963</v>
      </c>
      <c r="X4458" s="4" t="s">
        <v>3866</v>
      </c>
      <c r="Y4458" t="s">
        <v>144</v>
      </c>
    </row>
    <row r="4459" spans="1:25" x14ac:dyDescent="0.3">
      <c r="A4459" t="s">
        <v>1146</v>
      </c>
      <c r="B4459" t="s">
        <v>3738</v>
      </c>
      <c r="C4459">
        <v>1001006277</v>
      </c>
      <c r="D4459">
        <v>1006339</v>
      </c>
      <c r="E4459" t="s">
        <v>3864</v>
      </c>
      <c r="F4459" t="s">
        <v>3818</v>
      </c>
      <c r="G4459" t="s">
        <v>3784</v>
      </c>
      <c r="H4459" t="s">
        <v>3715</v>
      </c>
      <c r="I4459" t="s">
        <v>3742</v>
      </c>
      <c r="J4459" t="s">
        <v>4831</v>
      </c>
      <c r="K4459" t="s">
        <v>5027</v>
      </c>
      <c r="L4459" t="s">
        <v>4995</v>
      </c>
      <c r="M4459">
        <v>602</v>
      </c>
      <c r="N4459" t="s">
        <v>71</v>
      </c>
      <c r="O4459" t="s">
        <v>3799</v>
      </c>
      <c r="P4459" t="s">
        <v>4996</v>
      </c>
      <c r="Q4459" t="s">
        <v>5025</v>
      </c>
      <c r="R4459">
        <v>1</v>
      </c>
      <c r="S4459" s="3">
        <v>109</v>
      </c>
      <c r="T4459" s="3">
        <f t="shared" si="69"/>
        <v>109</v>
      </c>
      <c r="U4459" s="4" t="s">
        <v>5028</v>
      </c>
      <c r="V4459" s="4" t="s">
        <v>4832</v>
      </c>
      <c r="W4459" s="4" t="s">
        <v>4963</v>
      </c>
      <c r="X4459" s="4" t="s">
        <v>3866</v>
      </c>
      <c r="Y4459" t="s">
        <v>144</v>
      </c>
    </row>
    <row r="4460" spans="1:25" x14ac:dyDescent="0.3">
      <c r="A4460" t="s">
        <v>1146</v>
      </c>
      <c r="B4460" t="s">
        <v>3738</v>
      </c>
      <c r="C4460">
        <v>1001006277</v>
      </c>
      <c r="D4460">
        <v>1006339</v>
      </c>
      <c r="E4460" t="s">
        <v>3864</v>
      </c>
      <c r="F4460" t="s">
        <v>3818</v>
      </c>
      <c r="G4460" t="s">
        <v>3784</v>
      </c>
      <c r="H4460" t="s">
        <v>3715</v>
      </c>
      <c r="I4460" t="s">
        <v>3742</v>
      </c>
      <c r="J4460" t="s">
        <v>4831</v>
      </c>
      <c r="K4460" t="s">
        <v>5029</v>
      </c>
      <c r="L4460" t="s">
        <v>4995</v>
      </c>
      <c r="M4460">
        <v>602</v>
      </c>
      <c r="N4460" t="s">
        <v>71</v>
      </c>
      <c r="O4460" t="s">
        <v>3804</v>
      </c>
      <c r="P4460" t="s">
        <v>4996</v>
      </c>
      <c r="Q4460" t="s">
        <v>5025</v>
      </c>
      <c r="R4460">
        <v>1</v>
      </c>
      <c r="S4460" s="3">
        <v>109</v>
      </c>
      <c r="T4460" s="3">
        <f t="shared" si="69"/>
        <v>109</v>
      </c>
      <c r="U4460" s="4" t="s">
        <v>5030</v>
      </c>
      <c r="V4460" s="4" t="s">
        <v>4832</v>
      </c>
      <c r="W4460" s="4" t="s">
        <v>4963</v>
      </c>
      <c r="X4460" s="4" t="s">
        <v>3866</v>
      </c>
      <c r="Y4460" t="s">
        <v>144</v>
      </c>
    </row>
    <row r="4461" spans="1:25" x14ac:dyDescent="0.3">
      <c r="A4461" t="s">
        <v>1146</v>
      </c>
      <c r="B4461" t="s">
        <v>3738</v>
      </c>
      <c r="C4461">
        <v>1001006277</v>
      </c>
      <c r="D4461">
        <v>1006339</v>
      </c>
      <c r="E4461" t="s">
        <v>3864</v>
      </c>
      <c r="F4461" t="s">
        <v>3818</v>
      </c>
      <c r="G4461" t="s">
        <v>3784</v>
      </c>
      <c r="H4461" t="s">
        <v>3715</v>
      </c>
      <c r="I4461" t="s">
        <v>3742</v>
      </c>
      <c r="J4461" t="s">
        <v>4831</v>
      </c>
      <c r="K4461" t="s">
        <v>1151</v>
      </c>
      <c r="L4461" t="s">
        <v>4995</v>
      </c>
      <c r="M4461">
        <v>905</v>
      </c>
      <c r="N4461" t="s">
        <v>62</v>
      </c>
      <c r="O4461" t="s">
        <v>3814</v>
      </c>
      <c r="P4461" t="s">
        <v>4996</v>
      </c>
      <c r="Q4461" t="s">
        <v>5013</v>
      </c>
      <c r="R4461">
        <v>1</v>
      </c>
      <c r="S4461" s="3">
        <v>109</v>
      </c>
      <c r="T4461" s="3">
        <f t="shared" si="69"/>
        <v>109</v>
      </c>
      <c r="U4461" s="4" t="s">
        <v>1152</v>
      </c>
      <c r="V4461" s="4" t="s">
        <v>4832</v>
      </c>
      <c r="W4461" s="4" t="s">
        <v>4963</v>
      </c>
      <c r="X4461" s="4" t="s">
        <v>3866</v>
      </c>
      <c r="Y4461" t="s">
        <v>144</v>
      </c>
    </row>
    <row r="4462" spans="1:25" x14ac:dyDescent="0.3">
      <c r="A4462" t="s">
        <v>1146</v>
      </c>
      <c r="B4462" t="s">
        <v>3738</v>
      </c>
      <c r="C4462">
        <v>1001006277</v>
      </c>
      <c r="D4462">
        <v>1006339</v>
      </c>
      <c r="E4462" t="s">
        <v>3864</v>
      </c>
      <c r="F4462" t="s">
        <v>3818</v>
      </c>
      <c r="G4462" t="s">
        <v>3784</v>
      </c>
      <c r="H4462" t="s">
        <v>3715</v>
      </c>
      <c r="I4462" t="s">
        <v>3742</v>
      </c>
      <c r="J4462" t="s">
        <v>4831</v>
      </c>
      <c r="K4462" t="s">
        <v>5018</v>
      </c>
      <c r="L4462" t="s">
        <v>4995</v>
      </c>
      <c r="M4462">
        <v>643</v>
      </c>
      <c r="N4462" t="s">
        <v>70</v>
      </c>
      <c r="O4462" t="s">
        <v>3804</v>
      </c>
      <c r="P4462" t="s">
        <v>4996</v>
      </c>
      <c r="Q4462" t="s">
        <v>5016</v>
      </c>
      <c r="R4462">
        <v>2</v>
      </c>
      <c r="S4462" s="3">
        <v>109</v>
      </c>
      <c r="T4462" s="3">
        <f t="shared" si="69"/>
        <v>218</v>
      </c>
      <c r="U4462" s="4">
        <v>8056722081461</v>
      </c>
      <c r="V4462" t="s">
        <v>4832</v>
      </c>
      <c r="W4462" t="s">
        <v>4735</v>
      </c>
      <c r="Y4462" t="s">
        <v>145</v>
      </c>
    </row>
    <row r="4463" spans="1:25" x14ac:dyDescent="0.3">
      <c r="A4463" t="s">
        <v>1146</v>
      </c>
      <c r="B4463" t="s">
        <v>3738</v>
      </c>
      <c r="C4463">
        <v>1001006277</v>
      </c>
      <c r="D4463">
        <v>1006339</v>
      </c>
      <c r="E4463" t="s">
        <v>3864</v>
      </c>
      <c r="F4463" t="s">
        <v>3818</v>
      </c>
      <c r="G4463" t="s">
        <v>3784</v>
      </c>
      <c r="H4463" t="s">
        <v>3715</v>
      </c>
      <c r="I4463" t="s">
        <v>3742</v>
      </c>
      <c r="J4463" t="s">
        <v>4831</v>
      </c>
      <c r="K4463" t="s">
        <v>5059</v>
      </c>
      <c r="L4463" t="s">
        <v>4995</v>
      </c>
      <c r="M4463">
        <v>643</v>
      </c>
      <c r="N4463" t="s">
        <v>70</v>
      </c>
      <c r="O4463" t="s">
        <v>3805</v>
      </c>
      <c r="P4463" t="s">
        <v>4996</v>
      </c>
      <c r="Q4463" t="s">
        <v>5016</v>
      </c>
      <c r="R4463">
        <v>1</v>
      </c>
      <c r="S4463" s="3">
        <v>109</v>
      </c>
      <c r="T4463" s="3">
        <f t="shared" si="69"/>
        <v>109</v>
      </c>
      <c r="V4463" t="s">
        <v>4832</v>
      </c>
      <c r="W4463" t="s">
        <v>4735</v>
      </c>
      <c r="Y4463" t="s">
        <v>145</v>
      </c>
    </row>
    <row r="4464" spans="1:25" x14ac:dyDescent="0.3">
      <c r="A4464" t="s">
        <v>1146</v>
      </c>
      <c r="B4464" t="s">
        <v>3738</v>
      </c>
      <c r="C4464">
        <v>1001006277</v>
      </c>
      <c r="D4464">
        <v>1006339</v>
      </c>
      <c r="E4464" t="s">
        <v>3864</v>
      </c>
      <c r="F4464" t="s">
        <v>3818</v>
      </c>
      <c r="G4464" t="s">
        <v>3784</v>
      </c>
      <c r="H4464" t="s">
        <v>3715</v>
      </c>
      <c r="I4464" t="s">
        <v>3742</v>
      </c>
      <c r="J4464" t="s">
        <v>4831</v>
      </c>
      <c r="K4464" t="s">
        <v>5060</v>
      </c>
      <c r="L4464" t="s">
        <v>4995</v>
      </c>
      <c r="M4464">
        <v>643</v>
      </c>
      <c r="N4464" t="s">
        <v>70</v>
      </c>
      <c r="O4464" t="s">
        <v>3812</v>
      </c>
      <c r="P4464" t="s">
        <v>4996</v>
      </c>
      <c r="Q4464" t="s">
        <v>5016</v>
      </c>
      <c r="R4464">
        <v>1</v>
      </c>
      <c r="S4464" s="3">
        <v>109</v>
      </c>
      <c r="T4464" s="3">
        <f t="shared" si="69"/>
        <v>109</v>
      </c>
      <c r="V4464" t="s">
        <v>4832</v>
      </c>
      <c r="W4464" t="s">
        <v>4735</v>
      </c>
      <c r="Y4464" t="s">
        <v>145</v>
      </c>
    </row>
    <row r="4465" spans="1:25" x14ac:dyDescent="0.3">
      <c r="A4465" t="s">
        <v>1146</v>
      </c>
      <c r="B4465" t="s">
        <v>3738</v>
      </c>
      <c r="C4465">
        <v>1001006277</v>
      </c>
      <c r="D4465">
        <v>1006339</v>
      </c>
      <c r="E4465" t="s">
        <v>3864</v>
      </c>
      <c r="F4465" t="s">
        <v>3818</v>
      </c>
      <c r="G4465" t="s">
        <v>3784</v>
      </c>
      <c r="H4465" t="s">
        <v>3715</v>
      </c>
      <c r="I4465" t="s">
        <v>3742</v>
      </c>
      <c r="J4465" t="s">
        <v>4831</v>
      </c>
      <c r="K4465" t="s">
        <v>1153</v>
      </c>
      <c r="L4465" t="s">
        <v>4995</v>
      </c>
      <c r="M4465">
        <v>643</v>
      </c>
      <c r="N4465" t="s">
        <v>70</v>
      </c>
      <c r="O4465" t="s">
        <v>3814</v>
      </c>
      <c r="P4465" t="s">
        <v>4996</v>
      </c>
      <c r="Q4465" t="s">
        <v>5016</v>
      </c>
      <c r="R4465">
        <v>1</v>
      </c>
      <c r="S4465" s="3">
        <v>109</v>
      </c>
      <c r="T4465" s="3">
        <f t="shared" si="69"/>
        <v>109</v>
      </c>
      <c r="V4465" t="s">
        <v>4832</v>
      </c>
      <c r="W4465" t="s">
        <v>4735</v>
      </c>
      <c r="Y4465" t="s">
        <v>145</v>
      </c>
    </row>
    <row r="4466" spans="1:25" x14ac:dyDescent="0.3">
      <c r="A4466" t="s">
        <v>1162</v>
      </c>
      <c r="B4466" t="s">
        <v>3738</v>
      </c>
      <c r="C4466">
        <v>1001006289</v>
      </c>
      <c r="D4466">
        <v>1006351</v>
      </c>
      <c r="E4466" t="s">
        <v>3864</v>
      </c>
      <c r="F4466" t="s">
        <v>3818</v>
      </c>
      <c r="G4466" t="s">
        <v>3784</v>
      </c>
      <c r="H4466" t="s">
        <v>3715</v>
      </c>
      <c r="I4466" t="s">
        <v>3742</v>
      </c>
      <c r="J4466" t="s">
        <v>4831</v>
      </c>
      <c r="K4466" t="s">
        <v>5063</v>
      </c>
      <c r="L4466" t="s">
        <v>4995</v>
      </c>
      <c r="M4466">
        <v>506</v>
      </c>
      <c r="N4466" t="s">
        <v>61</v>
      </c>
      <c r="O4466" t="s">
        <v>3799</v>
      </c>
      <c r="P4466" t="s">
        <v>4996</v>
      </c>
      <c r="Q4466" t="s">
        <v>5061</v>
      </c>
      <c r="R4466">
        <v>1</v>
      </c>
      <c r="S4466" s="3">
        <v>109</v>
      </c>
      <c r="T4466" s="3">
        <f t="shared" si="69"/>
        <v>109</v>
      </c>
      <c r="U4466" s="4" t="s">
        <v>5064</v>
      </c>
      <c r="V4466" s="4" t="s">
        <v>4832</v>
      </c>
      <c r="W4466" s="4" t="s">
        <v>4963</v>
      </c>
      <c r="X4466" s="4" t="s">
        <v>3866</v>
      </c>
      <c r="Y4466" t="s">
        <v>145</v>
      </c>
    </row>
    <row r="4467" spans="1:25" x14ac:dyDescent="0.3">
      <c r="A4467" t="s">
        <v>1162</v>
      </c>
      <c r="B4467" t="s">
        <v>3738</v>
      </c>
      <c r="C4467">
        <v>1001006289</v>
      </c>
      <c r="D4467">
        <v>1006351</v>
      </c>
      <c r="E4467" t="s">
        <v>3864</v>
      </c>
      <c r="F4467" t="s">
        <v>3818</v>
      </c>
      <c r="G4467" t="s">
        <v>3784</v>
      </c>
      <c r="H4467" t="s">
        <v>3715</v>
      </c>
      <c r="I4467" t="s">
        <v>3742</v>
      </c>
      <c r="J4467" t="s">
        <v>4831</v>
      </c>
      <c r="K4467" t="s">
        <v>5065</v>
      </c>
      <c r="L4467" t="s">
        <v>4995</v>
      </c>
      <c r="M4467">
        <v>506</v>
      </c>
      <c r="N4467" t="s">
        <v>61</v>
      </c>
      <c r="O4467" t="s">
        <v>3804</v>
      </c>
      <c r="P4467" t="s">
        <v>4996</v>
      </c>
      <c r="Q4467" t="s">
        <v>5061</v>
      </c>
      <c r="R4467">
        <v>1</v>
      </c>
      <c r="S4467" s="3">
        <v>109</v>
      </c>
      <c r="T4467" s="3">
        <f t="shared" si="69"/>
        <v>109</v>
      </c>
      <c r="U4467" s="4" t="s">
        <v>5066</v>
      </c>
      <c r="V4467" s="4" t="s">
        <v>4832</v>
      </c>
      <c r="W4467" s="4" t="s">
        <v>4963</v>
      </c>
      <c r="X4467" s="4" t="s">
        <v>3866</v>
      </c>
      <c r="Y4467" t="s">
        <v>145</v>
      </c>
    </row>
    <row r="4468" spans="1:25" x14ac:dyDescent="0.3">
      <c r="A4468" t="s">
        <v>1162</v>
      </c>
      <c r="B4468" t="s">
        <v>3738</v>
      </c>
      <c r="C4468">
        <v>1001006289</v>
      </c>
      <c r="D4468">
        <v>1006351</v>
      </c>
      <c r="E4468" t="s">
        <v>3864</v>
      </c>
      <c r="F4468" t="s">
        <v>3818</v>
      </c>
      <c r="G4468" t="s">
        <v>3784</v>
      </c>
      <c r="H4468" t="s">
        <v>3715</v>
      </c>
      <c r="I4468" t="s">
        <v>3742</v>
      </c>
      <c r="J4468" t="s">
        <v>4831</v>
      </c>
      <c r="K4468" t="s">
        <v>5067</v>
      </c>
      <c r="L4468" t="s">
        <v>4995</v>
      </c>
      <c r="M4468">
        <v>506</v>
      </c>
      <c r="N4468" t="s">
        <v>61</v>
      </c>
      <c r="O4468" t="s">
        <v>3805</v>
      </c>
      <c r="P4468" t="s">
        <v>4996</v>
      </c>
      <c r="Q4468" t="s">
        <v>5061</v>
      </c>
      <c r="R4468">
        <v>1</v>
      </c>
      <c r="S4468" s="3">
        <v>109</v>
      </c>
      <c r="T4468" s="3">
        <f t="shared" si="69"/>
        <v>109</v>
      </c>
      <c r="U4468" s="4" t="s">
        <v>5068</v>
      </c>
      <c r="V4468" s="4" t="s">
        <v>4832</v>
      </c>
      <c r="W4468" s="4" t="s">
        <v>4963</v>
      </c>
      <c r="X4468" s="4" t="s">
        <v>3866</v>
      </c>
      <c r="Y4468" t="s">
        <v>145</v>
      </c>
    </row>
    <row r="4469" spans="1:25" x14ac:dyDescent="0.3">
      <c r="A4469" t="s">
        <v>1162</v>
      </c>
      <c r="B4469" t="s">
        <v>3738</v>
      </c>
      <c r="C4469">
        <v>1001006289</v>
      </c>
      <c r="D4469">
        <v>1006351</v>
      </c>
      <c r="E4469" t="s">
        <v>3864</v>
      </c>
      <c r="F4469" t="s">
        <v>3818</v>
      </c>
      <c r="G4469" t="s">
        <v>3784</v>
      </c>
      <c r="H4469" t="s">
        <v>3715</v>
      </c>
      <c r="I4469" t="s">
        <v>3742</v>
      </c>
      <c r="J4469" t="s">
        <v>4831</v>
      </c>
      <c r="K4469" t="s">
        <v>5069</v>
      </c>
      <c r="L4469" t="s">
        <v>4995</v>
      </c>
      <c r="M4469">
        <v>506</v>
      </c>
      <c r="N4469" t="s">
        <v>61</v>
      </c>
      <c r="O4469" t="s">
        <v>3812</v>
      </c>
      <c r="P4469" t="s">
        <v>4996</v>
      </c>
      <c r="Q4469" t="s">
        <v>5061</v>
      </c>
      <c r="R4469">
        <v>1</v>
      </c>
      <c r="S4469" s="3">
        <v>109</v>
      </c>
      <c r="T4469" s="3">
        <f t="shared" si="69"/>
        <v>109</v>
      </c>
      <c r="U4469" s="4" t="s">
        <v>5070</v>
      </c>
      <c r="V4469" s="4" t="s">
        <v>4832</v>
      </c>
      <c r="W4469" s="4" t="s">
        <v>4963</v>
      </c>
      <c r="X4469" s="4" t="s">
        <v>3866</v>
      </c>
      <c r="Y4469" t="s">
        <v>145</v>
      </c>
    </row>
    <row r="4470" spans="1:25" x14ac:dyDescent="0.3">
      <c r="A4470" t="s">
        <v>1162</v>
      </c>
      <c r="B4470" t="s">
        <v>3738</v>
      </c>
      <c r="C4470">
        <v>1001006289</v>
      </c>
      <c r="D4470">
        <v>1006351</v>
      </c>
      <c r="E4470" t="s">
        <v>3864</v>
      </c>
      <c r="F4470" t="s">
        <v>3818</v>
      </c>
      <c r="G4470" t="s">
        <v>3784</v>
      </c>
      <c r="H4470" t="s">
        <v>3715</v>
      </c>
      <c r="I4470" t="s">
        <v>3742</v>
      </c>
      <c r="J4470" t="s">
        <v>4831</v>
      </c>
      <c r="K4470" t="s">
        <v>5031</v>
      </c>
      <c r="L4470" t="s">
        <v>4995</v>
      </c>
      <c r="M4470">
        <v>602</v>
      </c>
      <c r="N4470" t="s">
        <v>71</v>
      </c>
      <c r="O4470" t="s">
        <v>3805</v>
      </c>
      <c r="P4470" t="s">
        <v>4996</v>
      </c>
      <c r="Q4470" t="s">
        <v>5025</v>
      </c>
      <c r="R4470">
        <v>1</v>
      </c>
      <c r="S4470" s="3">
        <v>109</v>
      </c>
      <c r="T4470" s="3">
        <f t="shared" si="69"/>
        <v>109</v>
      </c>
      <c r="U4470" s="4" t="s">
        <v>5032</v>
      </c>
      <c r="V4470" s="4" t="s">
        <v>4832</v>
      </c>
      <c r="W4470" s="4" t="s">
        <v>4963</v>
      </c>
      <c r="X4470" s="4" t="s">
        <v>3866</v>
      </c>
      <c r="Y4470" t="s">
        <v>144</v>
      </c>
    </row>
    <row r="4471" spans="1:25" x14ac:dyDescent="0.3">
      <c r="A4471" t="s">
        <v>1162</v>
      </c>
      <c r="B4471" t="s">
        <v>3738</v>
      </c>
      <c r="C4471">
        <v>1001006289</v>
      </c>
      <c r="D4471">
        <v>1006351</v>
      </c>
      <c r="E4471" t="s">
        <v>3864</v>
      </c>
      <c r="F4471" t="s">
        <v>3818</v>
      </c>
      <c r="G4471" t="s">
        <v>3784</v>
      </c>
      <c r="H4471" t="s">
        <v>3715</v>
      </c>
      <c r="I4471" t="s">
        <v>3742</v>
      </c>
      <c r="J4471" t="s">
        <v>4831</v>
      </c>
      <c r="K4471" t="s">
        <v>5042</v>
      </c>
      <c r="L4471" t="s">
        <v>4995</v>
      </c>
      <c r="M4471">
        <v>602</v>
      </c>
      <c r="N4471" t="s">
        <v>71</v>
      </c>
      <c r="O4471" t="s">
        <v>3812</v>
      </c>
      <c r="P4471" t="s">
        <v>4996</v>
      </c>
      <c r="Q4471" t="s">
        <v>5025</v>
      </c>
      <c r="R4471">
        <v>1</v>
      </c>
      <c r="S4471" s="3">
        <v>109</v>
      </c>
      <c r="T4471" s="3">
        <f t="shared" si="69"/>
        <v>109</v>
      </c>
      <c r="U4471" s="4" t="s">
        <v>5043</v>
      </c>
      <c r="V4471" s="4" t="s">
        <v>4832</v>
      </c>
      <c r="W4471" s="4" t="s">
        <v>4963</v>
      </c>
      <c r="X4471" s="4" t="s">
        <v>3866</v>
      </c>
      <c r="Y4471" t="s">
        <v>144</v>
      </c>
    </row>
    <row r="4472" spans="1:25" x14ac:dyDescent="0.3">
      <c r="A4472" t="s">
        <v>1162</v>
      </c>
      <c r="B4472" t="s">
        <v>3738</v>
      </c>
      <c r="C4472">
        <v>1001006289</v>
      </c>
      <c r="D4472">
        <v>1006351</v>
      </c>
      <c r="E4472" t="s">
        <v>3864</v>
      </c>
      <c r="F4472" t="s">
        <v>3818</v>
      </c>
      <c r="G4472" t="s">
        <v>3784</v>
      </c>
      <c r="H4472" t="s">
        <v>3715</v>
      </c>
      <c r="I4472" t="s">
        <v>3742</v>
      </c>
      <c r="J4472" t="s">
        <v>4831</v>
      </c>
      <c r="K4472" t="s">
        <v>1144</v>
      </c>
      <c r="L4472" t="s">
        <v>4995</v>
      </c>
      <c r="M4472">
        <v>905</v>
      </c>
      <c r="N4472" t="s">
        <v>62</v>
      </c>
      <c r="O4472" t="s">
        <v>3799</v>
      </c>
      <c r="P4472" t="s">
        <v>4996</v>
      </c>
      <c r="Q4472" t="s">
        <v>5013</v>
      </c>
      <c r="R4472">
        <v>1</v>
      </c>
      <c r="S4472" s="3">
        <v>109</v>
      </c>
      <c r="T4472" s="3">
        <f t="shared" si="69"/>
        <v>109</v>
      </c>
      <c r="U4472" s="4" t="s">
        <v>1145</v>
      </c>
      <c r="V4472" s="4" t="s">
        <v>4832</v>
      </c>
      <c r="W4472" s="4" t="s">
        <v>4963</v>
      </c>
      <c r="X4472" s="4" t="s">
        <v>3866</v>
      </c>
      <c r="Y4472" t="s">
        <v>144</v>
      </c>
    </row>
    <row r="4473" spans="1:25" x14ac:dyDescent="0.3">
      <c r="A4473" t="s">
        <v>1162</v>
      </c>
      <c r="B4473" t="s">
        <v>3738</v>
      </c>
      <c r="C4473">
        <v>1001006289</v>
      </c>
      <c r="D4473">
        <v>1006351</v>
      </c>
      <c r="E4473" t="s">
        <v>3864</v>
      </c>
      <c r="F4473" t="s">
        <v>3818</v>
      </c>
      <c r="G4473" t="s">
        <v>3784</v>
      </c>
      <c r="H4473" t="s">
        <v>3715</v>
      </c>
      <c r="I4473" t="s">
        <v>3742</v>
      </c>
      <c r="J4473" t="s">
        <v>4831</v>
      </c>
      <c r="K4473" t="s">
        <v>5048</v>
      </c>
      <c r="L4473" t="s">
        <v>4995</v>
      </c>
      <c r="M4473">
        <v>905</v>
      </c>
      <c r="N4473" t="s">
        <v>62</v>
      </c>
      <c r="O4473" t="s">
        <v>3804</v>
      </c>
      <c r="P4473" t="s">
        <v>4996</v>
      </c>
      <c r="Q4473" t="s">
        <v>5013</v>
      </c>
      <c r="R4473">
        <v>1</v>
      </c>
      <c r="S4473" s="3">
        <v>109</v>
      </c>
      <c r="T4473" s="3">
        <f t="shared" si="69"/>
        <v>109</v>
      </c>
      <c r="U4473" s="4" t="s">
        <v>5049</v>
      </c>
      <c r="V4473" s="4" t="s">
        <v>4832</v>
      </c>
      <c r="W4473" s="4" t="s">
        <v>4963</v>
      </c>
      <c r="X4473" s="4" t="s">
        <v>3866</v>
      </c>
      <c r="Y4473" t="s">
        <v>144</v>
      </c>
    </row>
    <row r="4474" spans="1:25" x14ac:dyDescent="0.3">
      <c r="A4474" t="s">
        <v>1162</v>
      </c>
      <c r="B4474" t="s">
        <v>3738</v>
      </c>
      <c r="C4474">
        <v>1001006289</v>
      </c>
      <c r="D4474">
        <v>1006351</v>
      </c>
      <c r="E4474" t="s">
        <v>3864</v>
      </c>
      <c r="F4474" t="s">
        <v>3818</v>
      </c>
      <c r="G4474" t="s">
        <v>3784</v>
      </c>
      <c r="H4474" t="s">
        <v>3715</v>
      </c>
      <c r="I4474" t="s">
        <v>3742</v>
      </c>
      <c r="J4474" t="s">
        <v>4831</v>
      </c>
      <c r="K4474" t="s">
        <v>5014</v>
      </c>
      <c r="L4474" t="s">
        <v>4995</v>
      </c>
      <c r="M4474">
        <v>905</v>
      </c>
      <c r="N4474" t="s">
        <v>62</v>
      </c>
      <c r="O4474" t="s">
        <v>3805</v>
      </c>
      <c r="P4474" t="s">
        <v>4996</v>
      </c>
      <c r="Q4474" t="s">
        <v>5013</v>
      </c>
      <c r="R4474">
        <v>1</v>
      </c>
      <c r="S4474" s="3">
        <v>109</v>
      </c>
      <c r="T4474" s="3">
        <f t="shared" si="69"/>
        <v>109</v>
      </c>
      <c r="U4474" s="4" t="s">
        <v>5015</v>
      </c>
      <c r="V4474" s="4" t="s">
        <v>4832</v>
      </c>
      <c r="W4474" s="4" t="s">
        <v>4963</v>
      </c>
      <c r="X4474" s="4" t="s">
        <v>3866</v>
      </c>
      <c r="Y4474" t="s">
        <v>144</v>
      </c>
    </row>
    <row r="4475" spans="1:25" x14ac:dyDescent="0.3">
      <c r="A4475" t="s">
        <v>1162</v>
      </c>
      <c r="B4475" t="s">
        <v>3738</v>
      </c>
      <c r="C4475">
        <v>1001006289</v>
      </c>
      <c r="D4475">
        <v>1006351</v>
      </c>
      <c r="E4475" t="s">
        <v>3864</v>
      </c>
      <c r="F4475" t="s">
        <v>3818</v>
      </c>
      <c r="G4475" t="s">
        <v>3784</v>
      </c>
      <c r="H4475" t="s">
        <v>3715</v>
      </c>
      <c r="I4475" t="s">
        <v>3742</v>
      </c>
      <c r="J4475" t="s">
        <v>4831</v>
      </c>
      <c r="K4475" t="s">
        <v>5053</v>
      </c>
      <c r="L4475" t="s">
        <v>4995</v>
      </c>
      <c r="M4475">
        <v>905</v>
      </c>
      <c r="N4475" t="s">
        <v>62</v>
      </c>
      <c r="O4475" t="s">
        <v>3812</v>
      </c>
      <c r="P4475" t="s">
        <v>4996</v>
      </c>
      <c r="Q4475" t="s">
        <v>5013</v>
      </c>
      <c r="R4475">
        <v>1</v>
      </c>
      <c r="S4475" s="3">
        <v>109</v>
      </c>
      <c r="T4475" s="3">
        <f t="shared" si="69"/>
        <v>109</v>
      </c>
      <c r="U4475" s="4" t="s">
        <v>5054</v>
      </c>
      <c r="V4475" s="4" t="s">
        <v>4832</v>
      </c>
      <c r="W4475" s="4" t="s">
        <v>4963</v>
      </c>
      <c r="X4475" s="4" t="s">
        <v>3866</v>
      </c>
      <c r="Y4475" t="s">
        <v>144</v>
      </c>
    </row>
    <row r="4476" spans="1:25" x14ac:dyDescent="0.3">
      <c r="A4476" t="s">
        <v>1163</v>
      </c>
      <c r="B4476" t="s">
        <v>3738</v>
      </c>
      <c r="C4476">
        <v>1001006290</v>
      </c>
      <c r="D4476">
        <v>1006352</v>
      </c>
      <c r="E4476" t="s">
        <v>3864</v>
      </c>
      <c r="F4476" t="s">
        <v>3818</v>
      </c>
      <c r="G4476" t="s">
        <v>3784</v>
      </c>
      <c r="H4476" t="s">
        <v>3715</v>
      </c>
      <c r="I4476" t="s">
        <v>3742</v>
      </c>
      <c r="J4476" t="s">
        <v>4831</v>
      </c>
      <c r="K4476" t="s">
        <v>5033</v>
      </c>
      <c r="L4476" t="s">
        <v>4995</v>
      </c>
      <c r="M4476">
        <v>808</v>
      </c>
      <c r="N4476" t="s">
        <v>46</v>
      </c>
      <c r="O4476" t="s">
        <v>3799</v>
      </c>
      <c r="P4476" t="s">
        <v>4996</v>
      </c>
      <c r="Q4476" t="s">
        <v>4992</v>
      </c>
      <c r="R4476">
        <v>1</v>
      </c>
      <c r="S4476" s="3">
        <v>109</v>
      </c>
      <c r="T4476" s="3">
        <f t="shared" si="69"/>
        <v>109</v>
      </c>
      <c r="U4476" s="4" t="s">
        <v>5034</v>
      </c>
      <c r="V4476" s="4" t="s">
        <v>4832</v>
      </c>
      <c r="W4476" s="4" t="s">
        <v>4963</v>
      </c>
      <c r="X4476" s="4" t="s">
        <v>3866</v>
      </c>
      <c r="Y4476" t="s">
        <v>145</v>
      </c>
    </row>
    <row r="4477" spans="1:25" x14ac:dyDescent="0.3">
      <c r="A4477" t="s">
        <v>1163</v>
      </c>
      <c r="B4477" t="s">
        <v>3738</v>
      </c>
      <c r="C4477">
        <v>1001006290</v>
      </c>
      <c r="D4477">
        <v>1006352</v>
      </c>
      <c r="E4477" t="s">
        <v>3864</v>
      </c>
      <c r="F4477" t="s">
        <v>3818</v>
      </c>
      <c r="G4477" t="s">
        <v>3784</v>
      </c>
      <c r="H4477" t="s">
        <v>3715</v>
      </c>
      <c r="I4477" t="s">
        <v>3742</v>
      </c>
      <c r="J4477" t="s">
        <v>4831</v>
      </c>
      <c r="K4477" t="s">
        <v>5035</v>
      </c>
      <c r="L4477" t="s">
        <v>4995</v>
      </c>
      <c r="M4477">
        <v>808</v>
      </c>
      <c r="N4477" t="s">
        <v>46</v>
      </c>
      <c r="O4477" t="s">
        <v>3804</v>
      </c>
      <c r="P4477" t="s">
        <v>4996</v>
      </c>
      <c r="Q4477" t="s">
        <v>4992</v>
      </c>
      <c r="R4477">
        <v>1</v>
      </c>
      <c r="S4477" s="3">
        <v>109</v>
      </c>
      <c r="T4477" s="3">
        <f t="shared" si="69"/>
        <v>109</v>
      </c>
      <c r="U4477" s="4" t="s">
        <v>5036</v>
      </c>
      <c r="V4477" s="4" t="s">
        <v>4832</v>
      </c>
      <c r="W4477" s="4" t="s">
        <v>4963</v>
      </c>
      <c r="X4477" s="4" t="s">
        <v>3866</v>
      </c>
      <c r="Y4477" t="s">
        <v>145</v>
      </c>
    </row>
    <row r="4478" spans="1:25" x14ac:dyDescent="0.3">
      <c r="A4478" t="s">
        <v>1163</v>
      </c>
      <c r="B4478" t="s">
        <v>3738</v>
      </c>
      <c r="C4478">
        <v>1001006290</v>
      </c>
      <c r="D4478">
        <v>1006352</v>
      </c>
      <c r="E4478" t="s">
        <v>3864</v>
      </c>
      <c r="F4478" t="s">
        <v>3818</v>
      </c>
      <c r="G4478" t="s">
        <v>3784</v>
      </c>
      <c r="H4478" t="s">
        <v>3715</v>
      </c>
      <c r="I4478" t="s">
        <v>3742</v>
      </c>
      <c r="J4478" t="s">
        <v>4831</v>
      </c>
      <c r="K4478" t="s">
        <v>4994</v>
      </c>
      <c r="L4478" t="s">
        <v>4995</v>
      </c>
      <c r="M4478">
        <v>808</v>
      </c>
      <c r="N4478" t="s">
        <v>46</v>
      </c>
      <c r="O4478" t="s">
        <v>3805</v>
      </c>
      <c r="P4478" t="s">
        <v>4996</v>
      </c>
      <c r="Q4478" t="s">
        <v>4992</v>
      </c>
      <c r="R4478">
        <v>1</v>
      </c>
      <c r="S4478" s="3">
        <v>109</v>
      </c>
      <c r="T4478" s="3">
        <f t="shared" si="69"/>
        <v>109</v>
      </c>
      <c r="U4478" s="4" t="s">
        <v>4997</v>
      </c>
      <c r="V4478" s="4" t="s">
        <v>4832</v>
      </c>
      <c r="W4478" s="4" t="s">
        <v>4963</v>
      </c>
      <c r="X4478" s="4" t="s">
        <v>3866</v>
      </c>
      <c r="Y4478" t="s">
        <v>145</v>
      </c>
    </row>
    <row r="4479" spans="1:25" x14ac:dyDescent="0.3">
      <c r="A4479" t="s">
        <v>1163</v>
      </c>
      <c r="B4479" t="s">
        <v>3738</v>
      </c>
      <c r="C4479">
        <v>1001006290</v>
      </c>
      <c r="D4479">
        <v>1006352</v>
      </c>
      <c r="E4479" t="s">
        <v>3864</v>
      </c>
      <c r="F4479" t="s">
        <v>3818</v>
      </c>
      <c r="G4479" t="s">
        <v>3784</v>
      </c>
      <c r="H4479" t="s">
        <v>3715</v>
      </c>
      <c r="I4479" t="s">
        <v>3742</v>
      </c>
      <c r="J4479" t="s">
        <v>4831</v>
      </c>
      <c r="K4479" t="s">
        <v>4998</v>
      </c>
      <c r="L4479" t="s">
        <v>4995</v>
      </c>
      <c r="M4479">
        <v>808</v>
      </c>
      <c r="N4479" t="s">
        <v>46</v>
      </c>
      <c r="O4479" t="s">
        <v>3812</v>
      </c>
      <c r="P4479" t="s">
        <v>4996</v>
      </c>
      <c r="Q4479" t="s">
        <v>4992</v>
      </c>
      <c r="R4479">
        <v>1</v>
      </c>
      <c r="S4479" s="3">
        <v>109</v>
      </c>
      <c r="T4479" s="3">
        <f t="shared" si="69"/>
        <v>109</v>
      </c>
      <c r="U4479" s="4" t="s">
        <v>4999</v>
      </c>
      <c r="V4479" s="4" t="s">
        <v>4832</v>
      </c>
      <c r="W4479" s="4" t="s">
        <v>4963</v>
      </c>
      <c r="X4479" s="4" t="s">
        <v>3866</v>
      </c>
      <c r="Y4479" t="s">
        <v>145</v>
      </c>
    </row>
    <row r="4480" spans="1:25" x14ac:dyDescent="0.3">
      <c r="A4480" t="s">
        <v>1166</v>
      </c>
      <c r="B4480" t="s">
        <v>3738</v>
      </c>
      <c r="C4480">
        <v>1001006826</v>
      </c>
      <c r="D4480">
        <v>1006858</v>
      </c>
      <c r="E4480" t="s">
        <v>3864</v>
      </c>
      <c r="F4480" t="s">
        <v>3818</v>
      </c>
      <c r="G4480" t="s">
        <v>3784</v>
      </c>
      <c r="H4480" t="s">
        <v>3715</v>
      </c>
      <c r="I4480" t="s">
        <v>3742</v>
      </c>
      <c r="J4480" t="s">
        <v>4831</v>
      </c>
      <c r="K4480" t="s">
        <v>1154</v>
      </c>
      <c r="L4480" t="s">
        <v>4995</v>
      </c>
      <c r="M4480">
        <v>808</v>
      </c>
      <c r="N4480" t="s">
        <v>46</v>
      </c>
      <c r="O4480" t="s">
        <v>3814</v>
      </c>
      <c r="P4480" t="s">
        <v>4996</v>
      </c>
      <c r="Q4480" t="s">
        <v>4992</v>
      </c>
      <c r="R4480">
        <v>1</v>
      </c>
      <c r="S4480" s="3">
        <v>109</v>
      </c>
      <c r="T4480" s="3">
        <f t="shared" si="69"/>
        <v>109</v>
      </c>
      <c r="U4480" s="4" t="s">
        <v>1155</v>
      </c>
      <c r="V4480" s="4" t="s">
        <v>4832</v>
      </c>
      <c r="W4480" s="4" t="s">
        <v>4963</v>
      </c>
      <c r="X4480" s="4" t="s">
        <v>3866</v>
      </c>
      <c r="Y4480" t="s">
        <v>145</v>
      </c>
    </row>
    <row r="4481" spans="1:25" x14ac:dyDescent="0.3">
      <c r="A4481" t="s">
        <v>1166</v>
      </c>
      <c r="B4481" t="s">
        <v>3738</v>
      </c>
      <c r="C4481">
        <v>1001006826</v>
      </c>
      <c r="D4481">
        <v>1006858</v>
      </c>
      <c r="E4481" t="s">
        <v>3864</v>
      </c>
      <c r="F4481" t="s">
        <v>3818</v>
      </c>
      <c r="G4481" t="s">
        <v>3784</v>
      </c>
      <c r="H4481" t="s">
        <v>3715</v>
      </c>
      <c r="I4481" t="s">
        <v>3742</v>
      </c>
      <c r="J4481" t="s">
        <v>4831</v>
      </c>
      <c r="K4481" t="s">
        <v>5033</v>
      </c>
      <c r="L4481" t="s">
        <v>4995</v>
      </c>
      <c r="M4481">
        <v>808</v>
      </c>
      <c r="N4481" t="s">
        <v>46</v>
      </c>
      <c r="O4481" t="s">
        <v>3799</v>
      </c>
      <c r="P4481" t="s">
        <v>4996</v>
      </c>
      <c r="Q4481" t="s">
        <v>4992</v>
      </c>
      <c r="R4481">
        <v>2</v>
      </c>
      <c r="S4481" s="3">
        <v>109</v>
      </c>
      <c r="T4481" s="3">
        <f t="shared" si="69"/>
        <v>218</v>
      </c>
      <c r="U4481" s="4" t="s">
        <v>5034</v>
      </c>
      <c r="V4481" s="4" t="s">
        <v>4832</v>
      </c>
      <c r="W4481" s="4" t="s">
        <v>4963</v>
      </c>
      <c r="X4481" s="4" t="s">
        <v>3866</v>
      </c>
      <c r="Y4481" t="s">
        <v>145</v>
      </c>
    </row>
    <row r="4482" spans="1:25" x14ac:dyDescent="0.3">
      <c r="A4482" t="s">
        <v>1166</v>
      </c>
      <c r="B4482" t="s">
        <v>3738</v>
      </c>
      <c r="C4482">
        <v>1001006826</v>
      </c>
      <c r="D4482">
        <v>1006858</v>
      </c>
      <c r="E4482" t="s">
        <v>3864</v>
      </c>
      <c r="F4482" t="s">
        <v>3818</v>
      </c>
      <c r="G4482" t="s">
        <v>3784</v>
      </c>
      <c r="H4482" t="s">
        <v>3715</v>
      </c>
      <c r="I4482" t="s">
        <v>3742</v>
      </c>
      <c r="J4482" t="s">
        <v>4831</v>
      </c>
      <c r="K4482" t="s">
        <v>5035</v>
      </c>
      <c r="L4482" t="s">
        <v>4995</v>
      </c>
      <c r="M4482">
        <v>808</v>
      </c>
      <c r="N4482" t="s">
        <v>46</v>
      </c>
      <c r="O4482" t="s">
        <v>3804</v>
      </c>
      <c r="P4482" t="s">
        <v>4996</v>
      </c>
      <c r="Q4482" t="s">
        <v>4992</v>
      </c>
      <c r="R4482">
        <v>2</v>
      </c>
      <c r="S4482" s="3">
        <v>109</v>
      </c>
      <c r="T4482" s="3">
        <f t="shared" ref="T4482:T4545" si="70">+S4482*R4482</f>
        <v>218</v>
      </c>
      <c r="U4482" s="4" t="s">
        <v>5036</v>
      </c>
      <c r="V4482" s="4" t="s">
        <v>4832</v>
      </c>
      <c r="W4482" s="4" t="s">
        <v>4963</v>
      </c>
      <c r="X4482" s="4" t="s">
        <v>3866</v>
      </c>
      <c r="Y4482" t="s">
        <v>145</v>
      </c>
    </row>
    <row r="4483" spans="1:25" x14ac:dyDescent="0.3">
      <c r="A4483" t="s">
        <v>1166</v>
      </c>
      <c r="B4483" t="s">
        <v>3738</v>
      </c>
      <c r="C4483">
        <v>1001006826</v>
      </c>
      <c r="D4483">
        <v>1006858</v>
      </c>
      <c r="E4483" t="s">
        <v>3864</v>
      </c>
      <c r="F4483" t="s">
        <v>3818</v>
      </c>
      <c r="G4483" t="s">
        <v>3784</v>
      </c>
      <c r="H4483" t="s">
        <v>3715</v>
      </c>
      <c r="I4483" t="s">
        <v>3742</v>
      </c>
      <c r="J4483" t="s">
        <v>4831</v>
      </c>
      <c r="K4483" t="s">
        <v>4994</v>
      </c>
      <c r="L4483" t="s">
        <v>4995</v>
      </c>
      <c r="M4483">
        <v>808</v>
      </c>
      <c r="N4483" t="s">
        <v>46</v>
      </c>
      <c r="O4483" t="s">
        <v>3805</v>
      </c>
      <c r="P4483" t="s">
        <v>4996</v>
      </c>
      <c r="Q4483" t="s">
        <v>4992</v>
      </c>
      <c r="R4483">
        <v>1</v>
      </c>
      <c r="S4483" s="3">
        <v>109</v>
      </c>
      <c r="T4483" s="3">
        <f t="shared" si="70"/>
        <v>109</v>
      </c>
      <c r="U4483" s="4" t="s">
        <v>4997</v>
      </c>
      <c r="V4483" s="4" t="s">
        <v>4832</v>
      </c>
      <c r="W4483" s="4" t="s">
        <v>4963</v>
      </c>
      <c r="X4483" s="4" t="s">
        <v>3866</v>
      </c>
      <c r="Y4483" t="s">
        <v>145</v>
      </c>
    </row>
    <row r="4484" spans="1:25" x14ac:dyDescent="0.3">
      <c r="A4484" t="s">
        <v>1166</v>
      </c>
      <c r="B4484" t="s">
        <v>3738</v>
      </c>
      <c r="C4484">
        <v>1001006826</v>
      </c>
      <c r="D4484">
        <v>1006858</v>
      </c>
      <c r="E4484" t="s">
        <v>3864</v>
      </c>
      <c r="F4484" t="s">
        <v>3818</v>
      </c>
      <c r="G4484" t="s">
        <v>3784</v>
      </c>
      <c r="H4484" t="s">
        <v>3715</v>
      </c>
      <c r="I4484" t="s">
        <v>3742</v>
      </c>
      <c r="J4484" t="s">
        <v>4831</v>
      </c>
      <c r="K4484" t="s">
        <v>4998</v>
      </c>
      <c r="L4484" t="s">
        <v>4995</v>
      </c>
      <c r="M4484">
        <v>808</v>
      </c>
      <c r="N4484" t="s">
        <v>46</v>
      </c>
      <c r="O4484" t="s">
        <v>3812</v>
      </c>
      <c r="P4484" t="s">
        <v>4996</v>
      </c>
      <c r="Q4484" t="s">
        <v>4992</v>
      </c>
      <c r="R4484">
        <v>1</v>
      </c>
      <c r="S4484" s="3">
        <v>109</v>
      </c>
      <c r="T4484" s="3">
        <f t="shared" si="70"/>
        <v>109</v>
      </c>
      <c r="U4484" s="4" t="s">
        <v>4999</v>
      </c>
      <c r="V4484" s="4" t="s">
        <v>4832</v>
      </c>
      <c r="W4484" s="4" t="s">
        <v>4963</v>
      </c>
      <c r="X4484" s="4" t="s">
        <v>3866</v>
      </c>
      <c r="Y4484" t="s">
        <v>145</v>
      </c>
    </row>
    <row r="4485" spans="1:25" x14ac:dyDescent="0.3">
      <c r="A4485" t="s">
        <v>1166</v>
      </c>
      <c r="B4485" t="s">
        <v>3738</v>
      </c>
      <c r="C4485">
        <v>1001006826</v>
      </c>
      <c r="D4485">
        <v>1006858</v>
      </c>
      <c r="E4485" t="s">
        <v>3864</v>
      </c>
      <c r="F4485" t="s">
        <v>3818</v>
      </c>
      <c r="G4485" t="s">
        <v>3784</v>
      </c>
      <c r="H4485" t="s">
        <v>3715</v>
      </c>
      <c r="I4485" t="s">
        <v>3742</v>
      </c>
      <c r="J4485" t="s">
        <v>4831</v>
      </c>
      <c r="K4485" t="s">
        <v>5037</v>
      </c>
      <c r="L4485" t="s">
        <v>4995</v>
      </c>
      <c r="M4485">
        <v>808</v>
      </c>
      <c r="N4485" t="s">
        <v>46</v>
      </c>
      <c r="O4485" t="s">
        <v>3817</v>
      </c>
      <c r="P4485" t="s">
        <v>4996</v>
      </c>
      <c r="Q4485" t="s">
        <v>4992</v>
      </c>
      <c r="R4485">
        <v>1</v>
      </c>
      <c r="S4485" s="3">
        <v>109</v>
      </c>
      <c r="T4485" s="3">
        <f t="shared" si="70"/>
        <v>109</v>
      </c>
      <c r="U4485" s="4" t="s">
        <v>5038</v>
      </c>
      <c r="V4485" s="4" t="s">
        <v>4832</v>
      </c>
      <c r="W4485" s="4" t="s">
        <v>4963</v>
      </c>
      <c r="X4485" s="4" t="s">
        <v>3866</v>
      </c>
      <c r="Y4485" t="s">
        <v>145</v>
      </c>
    </row>
    <row r="4486" spans="1:25" x14ac:dyDescent="0.3">
      <c r="A4486" t="s">
        <v>1166</v>
      </c>
      <c r="B4486" t="s">
        <v>3738</v>
      </c>
      <c r="C4486">
        <v>1001006826</v>
      </c>
      <c r="D4486">
        <v>1006858</v>
      </c>
      <c r="E4486" t="s">
        <v>3864</v>
      </c>
      <c r="F4486" t="s">
        <v>3818</v>
      </c>
      <c r="G4486" t="s">
        <v>3784</v>
      </c>
      <c r="H4486" t="s">
        <v>3715</v>
      </c>
      <c r="I4486" t="s">
        <v>3742</v>
      </c>
      <c r="J4486" t="s">
        <v>4831</v>
      </c>
      <c r="K4486" t="s">
        <v>5005</v>
      </c>
      <c r="L4486" t="s">
        <v>4995</v>
      </c>
      <c r="M4486">
        <v>846</v>
      </c>
      <c r="N4486" t="s">
        <v>52</v>
      </c>
      <c r="O4486" t="s">
        <v>3814</v>
      </c>
      <c r="P4486" t="s">
        <v>4996</v>
      </c>
      <c r="Q4486" t="s">
        <v>5004</v>
      </c>
      <c r="R4486">
        <v>1</v>
      </c>
      <c r="S4486" s="3">
        <v>109</v>
      </c>
      <c r="T4486" s="3">
        <f t="shared" si="70"/>
        <v>109</v>
      </c>
      <c r="U4486" s="4" t="s">
        <v>5006</v>
      </c>
      <c r="V4486" s="4" t="s">
        <v>4832</v>
      </c>
      <c r="W4486" s="4" t="s">
        <v>4963</v>
      </c>
      <c r="X4486" s="4" t="s">
        <v>3866</v>
      </c>
      <c r="Y4486" t="s">
        <v>145</v>
      </c>
    </row>
    <row r="4487" spans="1:25" x14ac:dyDescent="0.3">
      <c r="A4487" t="s">
        <v>1166</v>
      </c>
      <c r="B4487" t="s">
        <v>3738</v>
      </c>
      <c r="C4487">
        <v>1001006826</v>
      </c>
      <c r="D4487">
        <v>1006858</v>
      </c>
      <c r="E4487" t="s">
        <v>3864</v>
      </c>
      <c r="F4487" t="s">
        <v>3818</v>
      </c>
      <c r="G4487" t="s">
        <v>3784</v>
      </c>
      <c r="H4487" t="s">
        <v>3715</v>
      </c>
      <c r="I4487" t="s">
        <v>3742</v>
      </c>
      <c r="J4487" t="s">
        <v>4831</v>
      </c>
      <c r="K4487" t="s">
        <v>5007</v>
      </c>
      <c r="L4487" t="s">
        <v>4995</v>
      </c>
      <c r="M4487">
        <v>846</v>
      </c>
      <c r="N4487" t="s">
        <v>52</v>
      </c>
      <c r="O4487" t="s">
        <v>3799</v>
      </c>
      <c r="P4487" t="s">
        <v>4996</v>
      </c>
      <c r="Q4487" t="s">
        <v>5004</v>
      </c>
      <c r="R4487">
        <v>1</v>
      </c>
      <c r="S4487" s="3">
        <v>109</v>
      </c>
      <c r="T4487" s="3">
        <f t="shared" si="70"/>
        <v>109</v>
      </c>
      <c r="U4487" s="4" t="s">
        <v>5008</v>
      </c>
      <c r="V4487" s="4" t="s">
        <v>4832</v>
      </c>
      <c r="W4487" s="4" t="s">
        <v>4963</v>
      </c>
      <c r="X4487" s="4" t="s">
        <v>3866</v>
      </c>
      <c r="Y4487" t="s">
        <v>145</v>
      </c>
    </row>
    <row r="4488" spans="1:25" x14ac:dyDescent="0.3">
      <c r="A4488" t="s">
        <v>1166</v>
      </c>
      <c r="B4488" t="s">
        <v>3738</v>
      </c>
      <c r="C4488">
        <v>1001006826</v>
      </c>
      <c r="D4488">
        <v>1006858</v>
      </c>
      <c r="E4488" t="s">
        <v>3864</v>
      </c>
      <c r="F4488" t="s">
        <v>3818</v>
      </c>
      <c r="G4488" t="s">
        <v>3784</v>
      </c>
      <c r="H4488" t="s">
        <v>3715</v>
      </c>
      <c r="I4488" t="s">
        <v>3742</v>
      </c>
      <c r="J4488" t="s">
        <v>4831</v>
      </c>
      <c r="K4488" t="s">
        <v>1142</v>
      </c>
      <c r="L4488" t="s">
        <v>4995</v>
      </c>
      <c r="M4488">
        <v>846</v>
      </c>
      <c r="N4488" t="s">
        <v>52</v>
      </c>
      <c r="O4488" t="s">
        <v>3804</v>
      </c>
      <c r="P4488" t="s">
        <v>4996</v>
      </c>
      <c r="Q4488" t="s">
        <v>5004</v>
      </c>
      <c r="R4488">
        <v>2</v>
      </c>
      <c r="S4488" s="3">
        <v>109</v>
      </c>
      <c r="T4488" s="3">
        <f t="shared" si="70"/>
        <v>218</v>
      </c>
      <c r="U4488" s="4" t="s">
        <v>1143</v>
      </c>
      <c r="V4488" s="4" t="s">
        <v>4832</v>
      </c>
      <c r="W4488" s="4" t="s">
        <v>4963</v>
      </c>
      <c r="X4488" s="4" t="s">
        <v>3866</v>
      </c>
      <c r="Y4488" t="s">
        <v>145</v>
      </c>
    </row>
    <row r="4489" spans="1:25" x14ac:dyDescent="0.3">
      <c r="A4489" t="s">
        <v>1166</v>
      </c>
      <c r="B4489" t="s">
        <v>3738</v>
      </c>
      <c r="C4489">
        <v>1001006826</v>
      </c>
      <c r="D4489">
        <v>1006858</v>
      </c>
      <c r="E4489" t="s">
        <v>3864</v>
      </c>
      <c r="F4489" t="s">
        <v>3818</v>
      </c>
      <c r="G4489" t="s">
        <v>3784</v>
      </c>
      <c r="H4489" t="s">
        <v>3715</v>
      </c>
      <c r="I4489" t="s">
        <v>3742</v>
      </c>
      <c r="J4489" t="s">
        <v>4831</v>
      </c>
      <c r="K4489" t="s">
        <v>5009</v>
      </c>
      <c r="L4489" t="s">
        <v>4995</v>
      </c>
      <c r="M4489">
        <v>846</v>
      </c>
      <c r="N4489" t="s">
        <v>52</v>
      </c>
      <c r="O4489" t="s">
        <v>3805</v>
      </c>
      <c r="P4489" t="s">
        <v>4996</v>
      </c>
      <c r="Q4489" t="s">
        <v>5004</v>
      </c>
      <c r="R4489">
        <v>3</v>
      </c>
      <c r="S4489" s="3">
        <v>109</v>
      </c>
      <c r="T4489" s="3">
        <f t="shared" si="70"/>
        <v>327</v>
      </c>
      <c r="U4489" s="4" t="s">
        <v>5010</v>
      </c>
      <c r="V4489" s="4" t="s">
        <v>4832</v>
      </c>
      <c r="W4489" s="4" t="s">
        <v>4963</v>
      </c>
      <c r="X4489" s="4" t="s">
        <v>3866</v>
      </c>
      <c r="Y4489" t="s">
        <v>145</v>
      </c>
    </row>
    <row r="4490" spans="1:25" x14ac:dyDescent="0.3">
      <c r="A4490" t="s">
        <v>1166</v>
      </c>
      <c r="B4490" t="s">
        <v>3738</v>
      </c>
      <c r="C4490">
        <v>1001006826</v>
      </c>
      <c r="D4490">
        <v>1006858</v>
      </c>
      <c r="E4490" t="s">
        <v>3864</v>
      </c>
      <c r="F4490" t="s">
        <v>3818</v>
      </c>
      <c r="G4490" t="s">
        <v>3784</v>
      </c>
      <c r="H4490" t="s">
        <v>3715</v>
      </c>
      <c r="I4490" t="s">
        <v>3742</v>
      </c>
      <c r="J4490" t="s">
        <v>4831</v>
      </c>
      <c r="K4490" t="s">
        <v>5011</v>
      </c>
      <c r="L4490" t="s">
        <v>4995</v>
      </c>
      <c r="M4490">
        <v>846</v>
      </c>
      <c r="N4490" t="s">
        <v>52</v>
      </c>
      <c r="O4490" t="s">
        <v>3812</v>
      </c>
      <c r="P4490" t="s">
        <v>4996</v>
      </c>
      <c r="Q4490" t="s">
        <v>5004</v>
      </c>
      <c r="R4490">
        <v>2</v>
      </c>
      <c r="S4490" s="3">
        <v>109</v>
      </c>
      <c r="T4490" s="3">
        <f t="shared" si="70"/>
        <v>218</v>
      </c>
      <c r="U4490" s="4" t="s">
        <v>5012</v>
      </c>
      <c r="V4490" s="4" t="s">
        <v>4832</v>
      </c>
      <c r="W4490" s="4" t="s">
        <v>4963</v>
      </c>
      <c r="X4490" s="4" t="s">
        <v>3866</v>
      </c>
      <c r="Y4490" t="s">
        <v>145</v>
      </c>
    </row>
    <row r="4491" spans="1:25" x14ac:dyDescent="0.3">
      <c r="A4491" t="s">
        <v>1166</v>
      </c>
      <c r="B4491" t="s">
        <v>3738</v>
      </c>
      <c r="C4491">
        <v>1001006826</v>
      </c>
      <c r="D4491">
        <v>1006858</v>
      </c>
      <c r="E4491" t="s">
        <v>3864</v>
      </c>
      <c r="F4491" t="s">
        <v>3818</v>
      </c>
      <c r="G4491" t="s">
        <v>3784</v>
      </c>
      <c r="H4491" t="s">
        <v>3715</v>
      </c>
      <c r="I4491" t="s">
        <v>3742</v>
      </c>
      <c r="J4491" t="s">
        <v>4831</v>
      </c>
      <c r="K4491" t="s">
        <v>5046</v>
      </c>
      <c r="L4491" t="s">
        <v>4995</v>
      </c>
      <c r="M4491">
        <v>846</v>
      </c>
      <c r="N4491" t="s">
        <v>52</v>
      </c>
      <c r="O4491" t="s">
        <v>3817</v>
      </c>
      <c r="P4491" t="s">
        <v>4996</v>
      </c>
      <c r="Q4491" t="s">
        <v>5004</v>
      </c>
      <c r="R4491">
        <v>1</v>
      </c>
      <c r="S4491" s="3">
        <v>109</v>
      </c>
      <c r="T4491" s="3">
        <f t="shared" si="70"/>
        <v>109</v>
      </c>
      <c r="U4491" s="4" t="s">
        <v>5047</v>
      </c>
      <c r="V4491" s="4" t="s">
        <v>4832</v>
      </c>
      <c r="W4491" s="4" t="s">
        <v>4963</v>
      </c>
      <c r="X4491" s="4" t="s">
        <v>3866</v>
      </c>
      <c r="Y4491" t="s">
        <v>145</v>
      </c>
    </row>
    <row r="4492" spans="1:25" x14ac:dyDescent="0.3">
      <c r="A4492" t="s">
        <v>1166</v>
      </c>
      <c r="B4492" t="s">
        <v>3738</v>
      </c>
      <c r="C4492">
        <v>1001006826</v>
      </c>
      <c r="D4492">
        <v>1006858</v>
      </c>
      <c r="E4492" t="s">
        <v>3864</v>
      </c>
      <c r="F4492" t="s">
        <v>3818</v>
      </c>
      <c r="G4492" t="s">
        <v>3784</v>
      </c>
      <c r="H4492" t="s">
        <v>3715</v>
      </c>
      <c r="I4492" t="s">
        <v>3742</v>
      </c>
      <c r="J4492" t="s">
        <v>4831</v>
      </c>
      <c r="K4492" t="s">
        <v>5048</v>
      </c>
      <c r="L4492" t="s">
        <v>4995</v>
      </c>
      <c r="M4492">
        <v>905</v>
      </c>
      <c r="N4492" t="s">
        <v>62</v>
      </c>
      <c r="O4492" t="s">
        <v>3804</v>
      </c>
      <c r="P4492" t="s">
        <v>4996</v>
      </c>
      <c r="Q4492" t="s">
        <v>5013</v>
      </c>
      <c r="R4492">
        <v>1</v>
      </c>
      <c r="S4492" s="3">
        <v>109</v>
      </c>
      <c r="T4492" s="3">
        <f t="shared" si="70"/>
        <v>109</v>
      </c>
      <c r="U4492" s="4" t="s">
        <v>5049</v>
      </c>
      <c r="V4492" s="4" t="s">
        <v>4832</v>
      </c>
      <c r="W4492" s="4" t="s">
        <v>4963</v>
      </c>
      <c r="X4492" s="4" t="s">
        <v>3866</v>
      </c>
      <c r="Y4492" t="s">
        <v>144</v>
      </c>
    </row>
    <row r="4493" spans="1:25" x14ac:dyDescent="0.3">
      <c r="A4493" t="s">
        <v>1166</v>
      </c>
      <c r="B4493" t="s">
        <v>3738</v>
      </c>
      <c r="C4493">
        <v>1001006826</v>
      </c>
      <c r="D4493">
        <v>1006858</v>
      </c>
      <c r="E4493" t="s">
        <v>3864</v>
      </c>
      <c r="F4493" t="s">
        <v>3818</v>
      </c>
      <c r="G4493" t="s">
        <v>3784</v>
      </c>
      <c r="H4493" t="s">
        <v>3715</v>
      </c>
      <c r="I4493" t="s">
        <v>3742</v>
      </c>
      <c r="J4493" t="s">
        <v>4831</v>
      </c>
      <c r="K4493" t="s">
        <v>5014</v>
      </c>
      <c r="L4493" t="s">
        <v>4995</v>
      </c>
      <c r="M4493">
        <v>905</v>
      </c>
      <c r="N4493" t="s">
        <v>62</v>
      </c>
      <c r="O4493" t="s">
        <v>3805</v>
      </c>
      <c r="P4493" t="s">
        <v>4996</v>
      </c>
      <c r="Q4493" t="s">
        <v>5013</v>
      </c>
      <c r="R4493">
        <v>1</v>
      </c>
      <c r="S4493" s="3">
        <v>109</v>
      </c>
      <c r="T4493" s="3">
        <f t="shared" si="70"/>
        <v>109</v>
      </c>
      <c r="U4493" s="4" t="s">
        <v>5015</v>
      </c>
      <c r="V4493" s="4" t="s">
        <v>4832</v>
      </c>
      <c r="W4493" s="4" t="s">
        <v>4963</v>
      </c>
      <c r="X4493" s="4" t="s">
        <v>3866</v>
      </c>
      <c r="Y4493" t="s">
        <v>144</v>
      </c>
    </row>
    <row r="4494" spans="1:25" x14ac:dyDescent="0.3">
      <c r="A4494" t="s">
        <v>1166</v>
      </c>
      <c r="B4494" t="s">
        <v>3738</v>
      </c>
      <c r="C4494">
        <v>1001006826</v>
      </c>
      <c r="D4494">
        <v>1006858</v>
      </c>
      <c r="E4494" t="s">
        <v>3864</v>
      </c>
      <c r="F4494" t="s">
        <v>3818</v>
      </c>
      <c r="G4494" t="s">
        <v>3784</v>
      </c>
      <c r="H4494" t="s">
        <v>3715</v>
      </c>
      <c r="I4494" t="s">
        <v>3742</v>
      </c>
      <c r="J4494" t="s">
        <v>4831</v>
      </c>
      <c r="K4494" t="s">
        <v>5053</v>
      </c>
      <c r="L4494" t="s">
        <v>4995</v>
      </c>
      <c r="M4494">
        <v>905</v>
      </c>
      <c r="N4494" t="s">
        <v>62</v>
      </c>
      <c r="O4494" t="s">
        <v>3812</v>
      </c>
      <c r="P4494" t="s">
        <v>4996</v>
      </c>
      <c r="Q4494" t="s">
        <v>5013</v>
      </c>
      <c r="R4494">
        <v>2</v>
      </c>
      <c r="S4494" s="3">
        <v>109</v>
      </c>
      <c r="T4494" s="3">
        <f t="shared" si="70"/>
        <v>218</v>
      </c>
      <c r="U4494" s="4" t="s">
        <v>5054</v>
      </c>
      <c r="V4494" s="4" t="s">
        <v>4832</v>
      </c>
      <c r="W4494" s="4" t="s">
        <v>4963</v>
      </c>
      <c r="X4494" s="4" t="s">
        <v>3866</v>
      </c>
      <c r="Y4494" t="s">
        <v>144</v>
      </c>
    </row>
    <row r="4495" spans="1:25" x14ac:dyDescent="0.3">
      <c r="A4495" t="s">
        <v>1166</v>
      </c>
      <c r="B4495" t="s">
        <v>3738</v>
      </c>
      <c r="C4495">
        <v>1001006826</v>
      </c>
      <c r="D4495">
        <v>1006858</v>
      </c>
      <c r="E4495" t="s">
        <v>3864</v>
      </c>
      <c r="F4495" t="s">
        <v>3818</v>
      </c>
      <c r="G4495" t="s">
        <v>3784</v>
      </c>
      <c r="H4495" t="s">
        <v>3715</v>
      </c>
      <c r="I4495" t="s">
        <v>3742</v>
      </c>
      <c r="J4495" t="s">
        <v>4831</v>
      </c>
      <c r="K4495" t="s">
        <v>5017</v>
      </c>
      <c r="L4495" t="s">
        <v>4995</v>
      </c>
      <c r="M4495">
        <v>643</v>
      </c>
      <c r="N4495" t="s">
        <v>70</v>
      </c>
      <c r="O4495" t="s">
        <v>3799</v>
      </c>
      <c r="P4495" t="s">
        <v>4996</v>
      </c>
      <c r="Q4495" t="s">
        <v>5016</v>
      </c>
      <c r="R4495">
        <v>1</v>
      </c>
      <c r="S4495" s="3">
        <v>109</v>
      </c>
      <c r="T4495" s="3">
        <f t="shared" si="70"/>
        <v>109</v>
      </c>
      <c r="V4495" t="s">
        <v>4832</v>
      </c>
      <c r="W4495" t="s">
        <v>4735</v>
      </c>
      <c r="Y4495" t="s">
        <v>145</v>
      </c>
    </row>
    <row r="4496" spans="1:25" x14ac:dyDescent="0.3">
      <c r="A4496" t="s">
        <v>1166</v>
      </c>
      <c r="B4496" t="s">
        <v>3738</v>
      </c>
      <c r="C4496">
        <v>1001006826</v>
      </c>
      <c r="D4496">
        <v>1006858</v>
      </c>
      <c r="E4496" t="s">
        <v>3864</v>
      </c>
      <c r="F4496" t="s">
        <v>3818</v>
      </c>
      <c r="G4496" t="s">
        <v>3784</v>
      </c>
      <c r="H4496" t="s">
        <v>3715</v>
      </c>
      <c r="I4496" t="s">
        <v>3742</v>
      </c>
      <c r="J4496" t="s">
        <v>4831</v>
      </c>
      <c r="K4496" t="s">
        <v>5018</v>
      </c>
      <c r="L4496" t="s">
        <v>4995</v>
      </c>
      <c r="M4496">
        <v>643</v>
      </c>
      <c r="N4496" t="s">
        <v>70</v>
      </c>
      <c r="O4496" t="s">
        <v>3804</v>
      </c>
      <c r="P4496" t="s">
        <v>4996</v>
      </c>
      <c r="Q4496" t="s">
        <v>5016</v>
      </c>
      <c r="R4496">
        <v>1</v>
      </c>
      <c r="S4496" s="3">
        <v>109</v>
      </c>
      <c r="T4496" s="3">
        <f t="shared" si="70"/>
        <v>109</v>
      </c>
      <c r="U4496" s="4">
        <v>8056722081461</v>
      </c>
      <c r="V4496" t="s">
        <v>4832</v>
      </c>
      <c r="W4496" t="s">
        <v>4735</v>
      </c>
      <c r="Y4496" t="s">
        <v>145</v>
      </c>
    </row>
    <row r="4497" spans="1:25" x14ac:dyDescent="0.3">
      <c r="A4497" t="s">
        <v>1166</v>
      </c>
      <c r="B4497" t="s">
        <v>3738</v>
      </c>
      <c r="C4497">
        <v>1001006826</v>
      </c>
      <c r="D4497">
        <v>1006858</v>
      </c>
      <c r="E4497" t="s">
        <v>3864</v>
      </c>
      <c r="F4497" t="s">
        <v>3818</v>
      </c>
      <c r="G4497" t="s">
        <v>3784</v>
      </c>
      <c r="H4497" t="s">
        <v>3715</v>
      </c>
      <c r="I4497" t="s">
        <v>3742</v>
      </c>
      <c r="J4497" t="s">
        <v>4831</v>
      </c>
      <c r="K4497" t="s">
        <v>5059</v>
      </c>
      <c r="L4497" t="s">
        <v>4995</v>
      </c>
      <c r="M4497">
        <v>643</v>
      </c>
      <c r="N4497" t="s">
        <v>70</v>
      </c>
      <c r="O4497" t="s">
        <v>3805</v>
      </c>
      <c r="P4497" t="s">
        <v>4996</v>
      </c>
      <c r="Q4497" t="s">
        <v>5016</v>
      </c>
      <c r="R4497">
        <v>1</v>
      </c>
      <c r="S4497" s="3">
        <v>109</v>
      </c>
      <c r="T4497" s="3">
        <f t="shared" si="70"/>
        <v>109</v>
      </c>
      <c r="V4497" t="s">
        <v>4832</v>
      </c>
      <c r="W4497" t="s">
        <v>4735</v>
      </c>
      <c r="Y4497" t="s">
        <v>145</v>
      </c>
    </row>
    <row r="4498" spans="1:25" x14ac:dyDescent="0.3">
      <c r="A4498" t="s">
        <v>1166</v>
      </c>
      <c r="B4498" t="s">
        <v>3738</v>
      </c>
      <c r="C4498">
        <v>1001006826</v>
      </c>
      <c r="D4498">
        <v>1006858</v>
      </c>
      <c r="E4498" t="s">
        <v>3864</v>
      </c>
      <c r="F4498" t="s">
        <v>3818</v>
      </c>
      <c r="G4498" t="s">
        <v>3784</v>
      </c>
      <c r="H4498" t="s">
        <v>3715</v>
      </c>
      <c r="I4498" t="s">
        <v>3742</v>
      </c>
      <c r="J4498" t="s">
        <v>4831</v>
      </c>
      <c r="K4498" t="s">
        <v>5060</v>
      </c>
      <c r="L4498" t="s">
        <v>4995</v>
      </c>
      <c r="M4498">
        <v>643</v>
      </c>
      <c r="N4498" t="s">
        <v>70</v>
      </c>
      <c r="O4498" t="s">
        <v>3812</v>
      </c>
      <c r="P4498" t="s">
        <v>4996</v>
      </c>
      <c r="Q4498" t="s">
        <v>5016</v>
      </c>
      <c r="R4498">
        <v>3</v>
      </c>
      <c r="S4498" s="3">
        <v>109</v>
      </c>
      <c r="T4498" s="3">
        <f t="shared" si="70"/>
        <v>327</v>
      </c>
      <c r="V4498" t="s">
        <v>4832</v>
      </c>
      <c r="W4498" t="s">
        <v>4735</v>
      </c>
      <c r="Y4498" t="s">
        <v>145</v>
      </c>
    </row>
    <row r="4499" spans="1:25" x14ac:dyDescent="0.3">
      <c r="A4499" t="s">
        <v>1166</v>
      </c>
      <c r="B4499" t="s">
        <v>3738</v>
      </c>
      <c r="C4499">
        <v>1001006826</v>
      </c>
      <c r="D4499">
        <v>1006858</v>
      </c>
      <c r="E4499" t="s">
        <v>3864</v>
      </c>
      <c r="F4499" t="s">
        <v>3818</v>
      </c>
      <c r="G4499" t="s">
        <v>3784</v>
      </c>
      <c r="H4499" t="s">
        <v>3715</v>
      </c>
      <c r="I4499" t="s">
        <v>3742</v>
      </c>
      <c r="J4499" t="s">
        <v>4831</v>
      </c>
      <c r="K4499" t="s">
        <v>5079</v>
      </c>
      <c r="L4499" t="s">
        <v>4995</v>
      </c>
      <c r="M4499">
        <v>643</v>
      </c>
      <c r="N4499" t="s">
        <v>70</v>
      </c>
      <c r="O4499" t="s">
        <v>3817</v>
      </c>
      <c r="P4499" t="s">
        <v>4996</v>
      </c>
      <c r="Q4499" t="s">
        <v>5016</v>
      </c>
      <c r="R4499">
        <v>1</v>
      </c>
      <c r="S4499" s="3">
        <v>109</v>
      </c>
      <c r="T4499" s="3">
        <f t="shared" si="70"/>
        <v>109</v>
      </c>
      <c r="V4499" t="s">
        <v>4832</v>
      </c>
      <c r="W4499" t="s">
        <v>4735</v>
      </c>
      <c r="Y4499" t="s">
        <v>145</v>
      </c>
    </row>
    <row r="4500" spans="1:25" x14ac:dyDescent="0.3">
      <c r="A4500" t="s">
        <v>1166</v>
      </c>
      <c r="B4500" t="s">
        <v>3738</v>
      </c>
      <c r="C4500">
        <v>1001006826</v>
      </c>
      <c r="D4500">
        <v>1006858</v>
      </c>
      <c r="E4500" t="s">
        <v>3864</v>
      </c>
      <c r="F4500" t="s">
        <v>3818</v>
      </c>
      <c r="G4500" t="s">
        <v>3784</v>
      </c>
      <c r="H4500" t="s">
        <v>3715</v>
      </c>
      <c r="I4500" t="s">
        <v>3742</v>
      </c>
      <c r="J4500" t="s">
        <v>4831</v>
      </c>
      <c r="K4500" t="s">
        <v>1153</v>
      </c>
      <c r="L4500" t="s">
        <v>4995</v>
      </c>
      <c r="M4500">
        <v>643</v>
      </c>
      <c r="N4500" t="s">
        <v>70</v>
      </c>
      <c r="O4500" t="s">
        <v>3814</v>
      </c>
      <c r="P4500" t="s">
        <v>4996</v>
      </c>
      <c r="Q4500" t="s">
        <v>5016</v>
      </c>
      <c r="R4500">
        <v>1</v>
      </c>
      <c r="S4500" s="3">
        <v>109</v>
      </c>
      <c r="T4500" s="3">
        <f t="shared" si="70"/>
        <v>109</v>
      </c>
      <c r="V4500" t="s">
        <v>4832</v>
      </c>
      <c r="W4500" t="s">
        <v>4735</v>
      </c>
      <c r="Y4500" t="s">
        <v>145</v>
      </c>
    </row>
    <row r="4501" spans="1:25" x14ac:dyDescent="0.3">
      <c r="A4501" t="s">
        <v>1167</v>
      </c>
      <c r="B4501" t="s">
        <v>3738</v>
      </c>
      <c r="C4501">
        <v>1001006873</v>
      </c>
      <c r="D4501">
        <v>1006905</v>
      </c>
      <c r="E4501" t="s">
        <v>3864</v>
      </c>
      <c r="F4501" t="s">
        <v>3818</v>
      </c>
      <c r="G4501" t="s">
        <v>3784</v>
      </c>
      <c r="H4501" t="s">
        <v>3715</v>
      </c>
      <c r="I4501" t="s">
        <v>3742</v>
      </c>
      <c r="J4501" t="s">
        <v>4831</v>
      </c>
      <c r="K4501" t="s">
        <v>1147</v>
      </c>
      <c r="L4501" t="s">
        <v>4995</v>
      </c>
      <c r="M4501">
        <v>506</v>
      </c>
      <c r="N4501" t="s">
        <v>61</v>
      </c>
      <c r="O4501" t="s">
        <v>3814</v>
      </c>
      <c r="P4501" t="s">
        <v>4996</v>
      </c>
      <c r="Q4501" t="s">
        <v>5061</v>
      </c>
      <c r="R4501">
        <v>1</v>
      </c>
      <c r="S4501" s="3">
        <v>109</v>
      </c>
      <c r="T4501" s="3">
        <f t="shared" si="70"/>
        <v>109</v>
      </c>
      <c r="U4501" s="4" t="s">
        <v>1148</v>
      </c>
      <c r="V4501" s="4" t="s">
        <v>4832</v>
      </c>
      <c r="W4501" s="4" t="s">
        <v>4963</v>
      </c>
      <c r="X4501" s="4" t="s">
        <v>3866</v>
      </c>
      <c r="Y4501" t="s">
        <v>145</v>
      </c>
    </row>
    <row r="4502" spans="1:25" x14ac:dyDescent="0.3">
      <c r="A4502" t="s">
        <v>1167</v>
      </c>
      <c r="B4502" t="s">
        <v>3738</v>
      </c>
      <c r="C4502">
        <v>1001006873</v>
      </c>
      <c r="D4502">
        <v>1006905</v>
      </c>
      <c r="E4502" t="s">
        <v>3864</v>
      </c>
      <c r="F4502" t="s">
        <v>3818</v>
      </c>
      <c r="G4502" t="s">
        <v>3784</v>
      </c>
      <c r="H4502" t="s">
        <v>3715</v>
      </c>
      <c r="I4502" t="s">
        <v>3742</v>
      </c>
      <c r="J4502" t="s">
        <v>4831</v>
      </c>
      <c r="K4502" t="s">
        <v>5063</v>
      </c>
      <c r="L4502" t="s">
        <v>4995</v>
      </c>
      <c r="M4502">
        <v>506</v>
      </c>
      <c r="N4502" t="s">
        <v>61</v>
      </c>
      <c r="O4502" t="s">
        <v>3799</v>
      </c>
      <c r="P4502" t="s">
        <v>4996</v>
      </c>
      <c r="Q4502" t="s">
        <v>5061</v>
      </c>
      <c r="R4502">
        <v>2</v>
      </c>
      <c r="S4502" s="3">
        <v>109</v>
      </c>
      <c r="T4502" s="3">
        <f t="shared" si="70"/>
        <v>218</v>
      </c>
      <c r="U4502" s="4" t="s">
        <v>5064</v>
      </c>
      <c r="V4502" s="4" t="s">
        <v>4832</v>
      </c>
      <c r="W4502" s="4" t="s">
        <v>4963</v>
      </c>
      <c r="X4502" s="4" t="s">
        <v>3866</v>
      </c>
      <c r="Y4502" t="s">
        <v>145</v>
      </c>
    </row>
    <row r="4503" spans="1:25" x14ac:dyDescent="0.3">
      <c r="A4503" t="s">
        <v>1167</v>
      </c>
      <c r="B4503" t="s">
        <v>3738</v>
      </c>
      <c r="C4503">
        <v>1001006873</v>
      </c>
      <c r="D4503">
        <v>1006905</v>
      </c>
      <c r="E4503" t="s">
        <v>3864</v>
      </c>
      <c r="F4503" t="s">
        <v>3818</v>
      </c>
      <c r="G4503" t="s">
        <v>3784</v>
      </c>
      <c r="H4503" t="s">
        <v>3715</v>
      </c>
      <c r="I4503" t="s">
        <v>3742</v>
      </c>
      <c r="J4503" t="s">
        <v>4831</v>
      </c>
      <c r="K4503" t="s">
        <v>5065</v>
      </c>
      <c r="L4503" t="s">
        <v>4995</v>
      </c>
      <c r="M4503">
        <v>506</v>
      </c>
      <c r="N4503" t="s">
        <v>61</v>
      </c>
      <c r="O4503" t="s">
        <v>3804</v>
      </c>
      <c r="P4503" t="s">
        <v>4996</v>
      </c>
      <c r="Q4503" t="s">
        <v>5061</v>
      </c>
      <c r="R4503">
        <v>3</v>
      </c>
      <c r="S4503" s="3">
        <v>109</v>
      </c>
      <c r="T4503" s="3">
        <f t="shared" si="70"/>
        <v>327</v>
      </c>
      <c r="U4503" s="4" t="s">
        <v>5066</v>
      </c>
      <c r="V4503" s="4" t="s">
        <v>4832</v>
      </c>
      <c r="W4503" s="4" t="s">
        <v>4963</v>
      </c>
      <c r="X4503" s="4" t="s">
        <v>3866</v>
      </c>
      <c r="Y4503" t="s">
        <v>145</v>
      </c>
    </row>
    <row r="4504" spans="1:25" x14ac:dyDescent="0.3">
      <c r="A4504" t="s">
        <v>1167</v>
      </c>
      <c r="B4504" t="s">
        <v>3738</v>
      </c>
      <c r="C4504">
        <v>1001006873</v>
      </c>
      <c r="D4504">
        <v>1006905</v>
      </c>
      <c r="E4504" t="s">
        <v>3864</v>
      </c>
      <c r="F4504" t="s">
        <v>3818</v>
      </c>
      <c r="G4504" t="s">
        <v>3784</v>
      </c>
      <c r="H4504" t="s">
        <v>3715</v>
      </c>
      <c r="I4504" t="s">
        <v>3742</v>
      </c>
      <c r="J4504" t="s">
        <v>4831</v>
      </c>
      <c r="K4504" t="s">
        <v>5067</v>
      </c>
      <c r="L4504" t="s">
        <v>4995</v>
      </c>
      <c r="M4504">
        <v>506</v>
      </c>
      <c r="N4504" t="s">
        <v>61</v>
      </c>
      <c r="O4504" t="s">
        <v>3805</v>
      </c>
      <c r="P4504" t="s">
        <v>4996</v>
      </c>
      <c r="Q4504" t="s">
        <v>5061</v>
      </c>
      <c r="R4504">
        <v>3</v>
      </c>
      <c r="S4504" s="3">
        <v>109</v>
      </c>
      <c r="T4504" s="3">
        <f t="shared" si="70"/>
        <v>327</v>
      </c>
      <c r="U4504" s="4" t="s">
        <v>5068</v>
      </c>
      <c r="V4504" s="4" t="s">
        <v>4832</v>
      </c>
      <c r="W4504" s="4" t="s">
        <v>4963</v>
      </c>
      <c r="X4504" s="4" t="s">
        <v>3866</v>
      </c>
      <c r="Y4504" t="s">
        <v>145</v>
      </c>
    </row>
    <row r="4505" spans="1:25" x14ac:dyDescent="0.3">
      <c r="A4505" t="s">
        <v>1167</v>
      </c>
      <c r="B4505" t="s">
        <v>3738</v>
      </c>
      <c r="C4505">
        <v>1001006873</v>
      </c>
      <c r="D4505">
        <v>1006905</v>
      </c>
      <c r="E4505" t="s">
        <v>3864</v>
      </c>
      <c r="F4505" t="s">
        <v>3818</v>
      </c>
      <c r="G4505" t="s">
        <v>3784</v>
      </c>
      <c r="H4505" t="s">
        <v>3715</v>
      </c>
      <c r="I4505" t="s">
        <v>3742</v>
      </c>
      <c r="J4505" t="s">
        <v>4831</v>
      </c>
      <c r="K4505" t="s">
        <v>5069</v>
      </c>
      <c r="L4505" t="s">
        <v>4995</v>
      </c>
      <c r="M4505">
        <v>506</v>
      </c>
      <c r="N4505" t="s">
        <v>61</v>
      </c>
      <c r="O4505" t="s">
        <v>3812</v>
      </c>
      <c r="P4505" t="s">
        <v>4996</v>
      </c>
      <c r="Q4505" t="s">
        <v>5061</v>
      </c>
      <c r="R4505">
        <v>2</v>
      </c>
      <c r="S4505" s="3">
        <v>109</v>
      </c>
      <c r="T4505" s="3">
        <f t="shared" si="70"/>
        <v>218</v>
      </c>
      <c r="U4505" s="4" t="s">
        <v>5070</v>
      </c>
      <c r="V4505" s="4" t="s">
        <v>4832</v>
      </c>
      <c r="W4505" s="4" t="s">
        <v>4963</v>
      </c>
      <c r="X4505" s="4" t="s">
        <v>3866</v>
      </c>
      <c r="Y4505" t="s">
        <v>145</v>
      </c>
    </row>
    <row r="4506" spans="1:25" x14ac:dyDescent="0.3">
      <c r="A4506" t="s">
        <v>1167</v>
      </c>
      <c r="B4506" t="s">
        <v>3738</v>
      </c>
      <c r="C4506">
        <v>1001006873</v>
      </c>
      <c r="D4506">
        <v>1006905</v>
      </c>
      <c r="E4506" t="s">
        <v>3864</v>
      </c>
      <c r="F4506" t="s">
        <v>3818</v>
      </c>
      <c r="G4506" t="s">
        <v>3784</v>
      </c>
      <c r="H4506" t="s">
        <v>3715</v>
      </c>
      <c r="I4506" t="s">
        <v>3742</v>
      </c>
      <c r="J4506" t="s">
        <v>4831</v>
      </c>
      <c r="K4506" t="s">
        <v>5071</v>
      </c>
      <c r="L4506" t="s">
        <v>4995</v>
      </c>
      <c r="M4506">
        <v>506</v>
      </c>
      <c r="N4506" t="s">
        <v>61</v>
      </c>
      <c r="O4506" t="s">
        <v>3817</v>
      </c>
      <c r="P4506" t="s">
        <v>4996</v>
      </c>
      <c r="Q4506" t="s">
        <v>5061</v>
      </c>
      <c r="R4506">
        <v>1</v>
      </c>
      <c r="S4506" s="3">
        <v>109</v>
      </c>
      <c r="T4506" s="3">
        <f t="shared" si="70"/>
        <v>109</v>
      </c>
      <c r="U4506" s="4" t="s">
        <v>5072</v>
      </c>
      <c r="V4506" s="4" t="s">
        <v>4832</v>
      </c>
      <c r="W4506" s="4" t="s">
        <v>4963</v>
      </c>
      <c r="X4506" s="4" t="s">
        <v>3866</v>
      </c>
      <c r="Y4506" t="s">
        <v>145</v>
      </c>
    </row>
    <row r="4507" spans="1:25" x14ac:dyDescent="0.3">
      <c r="A4507" t="s">
        <v>1167</v>
      </c>
      <c r="B4507" t="s">
        <v>3738</v>
      </c>
      <c r="C4507">
        <v>1001006873</v>
      </c>
      <c r="D4507">
        <v>1006905</v>
      </c>
      <c r="E4507" t="s">
        <v>3864</v>
      </c>
      <c r="F4507" t="s">
        <v>3818</v>
      </c>
      <c r="G4507" t="s">
        <v>3784</v>
      </c>
      <c r="H4507" t="s">
        <v>3715</v>
      </c>
      <c r="I4507" t="s">
        <v>3742</v>
      </c>
      <c r="J4507" t="s">
        <v>4831</v>
      </c>
      <c r="K4507" t="s">
        <v>1164</v>
      </c>
      <c r="L4507" t="s">
        <v>4995</v>
      </c>
      <c r="M4507">
        <v>703</v>
      </c>
      <c r="N4507" t="s">
        <v>72</v>
      </c>
      <c r="O4507" t="s">
        <v>3814</v>
      </c>
      <c r="P4507" t="s">
        <v>4996</v>
      </c>
      <c r="Q4507" t="s">
        <v>5055</v>
      </c>
      <c r="R4507">
        <v>1</v>
      </c>
      <c r="S4507" s="3">
        <v>109</v>
      </c>
      <c r="T4507" s="3">
        <f t="shared" si="70"/>
        <v>109</v>
      </c>
      <c r="U4507" s="4" t="s">
        <v>1165</v>
      </c>
      <c r="V4507" s="4" t="s">
        <v>4832</v>
      </c>
      <c r="W4507" s="4" t="s">
        <v>4963</v>
      </c>
      <c r="X4507" s="4" t="s">
        <v>3866</v>
      </c>
      <c r="Y4507" t="s">
        <v>145</v>
      </c>
    </row>
    <row r="4508" spans="1:25" x14ac:dyDescent="0.3">
      <c r="A4508" t="s">
        <v>1167</v>
      </c>
      <c r="B4508" t="s">
        <v>3738</v>
      </c>
      <c r="C4508">
        <v>1001006873</v>
      </c>
      <c r="D4508">
        <v>1006905</v>
      </c>
      <c r="E4508" t="s">
        <v>3864</v>
      </c>
      <c r="F4508" t="s">
        <v>3818</v>
      </c>
      <c r="G4508" t="s">
        <v>3784</v>
      </c>
      <c r="H4508" t="s">
        <v>3715</v>
      </c>
      <c r="I4508" t="s">
        <v>3742</v>
      </c>
      <c r="J4508" t="s">
        <v>4831</v>
      </c>
      <c r="K4508" t="s">
        <v>5075</v>
      </c>
      <c r="L4508" t="s">
        <v>4995</v>
      </c>
      <c r="M4508">
        <v>703</v>
      </c>
      <c r="N4508" t="s">
        <v>72</v>
      </c>
      <c r="O4508" t="s">
        <v>3805</v>
      </c>
      <c r="P4508" t="s">
        <v>4996</v>
      </c>
      <c r="Q4508" t="s">
        <v>5055</v>
      </c>
      <c r="R4508">
        <v>1</v>
      </c>
      <c r="S4508" s="3">
        <v>109</v>
      </c>
      <c r="T4508" s="3">
        <f t="shared" si="70"/>
        <v>109</v>
      </c>
      <c r="U4508" s="4" t="s">
        <v>5076</v>
      </c>
      <c r="V4508" s="4" t="s">
        <v>4832</v>
      </c>
      <c r="W4508" s="4" t="s">
        <v>4963</v>
      </c>
      <c r="X4508" s="4" t="s">
        <v>3866</v>
      </c>
      <c r="Y4508" t="s">
        <v>145</v>
      </c>
    </row>
    <row r="4509" spans="1:25" x14ac:dyDescent="0.3">
      <c r="A4509" t="s">
        <v>1167</v>
      </c>
      <c r="B4509" t="s">
        <v>3738</v>
      </c>
      <c r="C4509">
        <v>1001006873</v>
      </c>
      <c r="D4509">
        <v>1006905</v>
      </c>
      <c r="E4509" t="s">
        <v>3864</v>
      </c>
      <c r="F4509" t="s">
        <v>3818</v>
      </c>
      <c r="G4509" t="s">
        <v>3784</v>
      </c>
      <c r="H4509" t="s">
        <v>3715</v>
      </c>
      <c r="I4509" t="s">
        <v>3742</v>
      </c>
      <c r="J4509" t="s">
        <v>4831</v>
      </c>
      <c r="K4509" t="s">
        <v>5077</v>
      </c>
      <c r="L4509" t="s">
        <v>4995</v>
      </c>
      <c r="M4509">
        <v>703</v>
      </c>
      <c r="N4509" t="s">
        <v>72</v>
      </c>
      <c r="O4509" t="s">
        <v>3812</v>
      </c>
      <c r="P4509" t="s">
        <v>4996</v>
      </c>
      <c r="Q4509" t="s">
        <v>5055</v>
      </c>
      <c r="R4509">
        <v>2</v>
      </c>
      <c r="S4509" s="3">
        <v>109</v>
      </c>
      <c r="T4509" s="3">
        <f t="shared" si="70"/>
        <v>218</v>
      </c>
      <c r="U4509" s="4" t="s">
        <v>5078</v>
      </c>
      <c r="V4509" s="4" t="s">
        <v>4832</v>
      </c>
      <c r="W4509" s="4" t="s">
        <v>4963</v>
      </c>
      <c r="X4509" s="4" t="s">
        <v>3866</v>
      </c>
      <c r="Y4509" t="s">
        <v>145</v>
      </c>
    </row>
    <row r="4510" spans="1:25" x14ac:dyDescent="0.3">
      <c r="A4510" t="s">
        <v>1167</v>
      </c>
      <c r="B4510" t="s">
        <v>3738</v>
      </c>
      <c r="C4510">
        <v>1001006873</v>
      </c>
      <c r="D4510">
        <v>1006905</v>
      </c>
      <c r="E4510" t="s">
        <v>3864</v>
      </c>
      <c r="F4510" t="s">
        <v>3818</v>
      </c>
      <c r="G4510" t="s">
        <v>3784</v>
      </c>
      <c r="H4510" t="s">
        <v>3715</v>
      </c>
      <c r="I4510" t="s">
        <v>3742</v>
      </c>
      <c r="J4510" t="s">
        <v>4831</v>
      </c>
      <c r="K4510" t="s">
        <v>1154</v>
      </c>
      <c r="L4510" t="s">
        <v>4995</v>
      </c>
      <c r="M4510">
        <v>808</v>
      </c>
      <c r="N4510" t="s">
        <v>46</v>
      </c>
      <c r="O4510" t="s">
        <v>3814</v>
      </c>
      <c r="P4510" t="s">
        <v>4996</v>
      </c>
      <c r="Q4510" t="s">
        <v>4992</v>
      </c>
      <c r="R4510">
        <v>1</v>
      </c>
      <c r="S4510" s="3">
        <v>109</v>
      </c>
      <c r="T4510" s="3">
        <f t="shared" si="70"/>
        <v>109</v>
      </c>
      <c r="U4510" s="4" t="s">
        <v>1155</v>
      </c>
      <c r="V4510" s="4" t="s">
        <v>4832</v>
      </c>
      <c r="W4510" s="4" t="s">
        <v>4963</v>
      </c>
      <c r="X4510" s="4" t="s">
        <v>3866</v>
      </c>
      <c r="Y4510" t="s">
        <v>145</v>
      </c>
    </row>
    <row r="4511" spans="1:25" x14ac:dyDescent="0.3">
      <c r="A4511" t="s">
        <v>1167</v>
      </c>
      <c r="B4511" t="s">
        <v>3738</v>
      </c>
      <c r="C4511">
        <v>1001006873</v>
      </c>
      <c r="D4511">
        <v>1006905</v>
      </c>
      <c r="E4511" t="s">
        <v>3864</v>
      </c>
      <c r="F4511" t="s">
        <v>3818</v>
      </c>
      <c r="G4511" t="s">
        <v>3784</v>
      </c>
      <c r="H4511" t="s">
        <v>3715</v>
      </c>
      <c r="I4511" t="s">
        <v>3742</v>
      </c>
      <c r="J4511" t="s">
        <v>4831</v>
      </c>
      <c r="K4511" t="s">
        <v>5033</v>
      </c>
      <c r="L4511" t="s">
        <v>4995</v>
      </c>
      <c r="M4511">
        <v>808</v>
      </c>
      <c r="N4511" t="s">
        <v>46</v>
      </c>
      <c r="O4511" t="s">
        <v>3799</v>
      </c>
      <c r="P4511" t="s">
        <v>4996</v>
      </c>
      <c r="Q4511" t="s">
        <v>4992</v>
      </c>
      <c r="R4511">
        <v>1</v>
      </c>
      <c r="S4511" s="3">
        <v>109</v>
      </c>
      <c r="T4511" s="3">
        <f t="shared" si="70"/>
        <v>109</v>
      </c>
      <c r="U4511" s="4" t="s">
        <v>5034</v>
      </c>
      <c r="V4511" s="4" t="s">
        <v>4832</v>
      </c>
      <c r="W4511" s="4" t="s">
        <v>4963</v>
      </c>
      <c r="X4511" s="4" t="s">
        <v>3866</v>
      </c>
      <c r="Y4511" t="s">
        <v>145</v>
      </c>
    </row>
    <row r="4512" spans="1:25" x14ac:dyDescent="0.3">
      <c r="A4512" t="s">
        <v>1167</v>
      </c>
      <c r="B4512" t="s">
        <v>3738</v>
      </c>
      <c r="C4512">
        <v>1001006873</v>
      </c>
      <c r="D4512">
        <v>1006905</v>
      </c>
      <c r="E4512" t="s">
        <v>3864</v>
      </c>
      <c r="F4512" t="s">
        <v>3818</v>
      </c>
      <c r="G4512" t="s">
        <v>3784</v>
      </c>
      <c r="H4512" t="s">
        <v>3715</v>
      </c>
      <c r="I4512" t="s">
        <v>3742</v>
      </c>
      <c r="J4512" t="s">
        <v>4831</v>
      </c>
      <c r="K4512" t="s">
        <v>5035</v>
      </c>
      <c r="L4512" t="s">
        <v>4995</v>
      </c>
      <c r="M4512">
        <v>808</v>
      </c>
      <c r="N4512" t="s">
        <v>46</v>
      </c>
      <c r="O4512" t="s">
        <v>3804</v>
      </c>
      <c r="P4512" t="s">
        <v>4996</v>
      </c>
      <c r="Q4512" t="s">
        <v>4992</v>
      </c>
      <c r="R4512">
        <v>3</v>
      </c>
      <c r="S4512" s="3">
        <v>109</v>
      </c>
      <c r="T4512" s="3">
        <f t="shared" si="70"/>
        <v>327</v>
      </c>
      <c r="U4512" s="4" t="s">
        <v>5036</v>
      </c>
      <c r="V4512" s="4" t="s">
        <v>4832</v>
      </c>
      <c r="W4512" s="4" t="s">
        <v>4963</v>
      </c>
      <c r="X4512" s="4" t="s">
        <v>3866</v>
      </c>
      <c r="Y4512" t="s">
        <v>145</v>
      </c>
    </row>
    <row r="4513" spans="1:25" x14ac:dyDescent="0.3">
      <c r="A4513" t="s">
        <v>1167</v>
      </c>
      <c r="B4513" t="s">
        <v>3738</v>
      </c>
      <c r="C4513">
        <v>1001006873</v>
      </c>
      <c r="D4513">
        <v>1006905</v>
      </c>
      <c r="E4513" t="s">
        <v>3864</v>
      </c>
      <c r="F4513" t="s">
        <v>3818</v>
      </c>
      <c r="G4513" t="s">
        <v>3784</v>
      </c>
      <c r="H4513" t="s">
        <v>3715</v>
      </c>
      <c r="I4513" t="s">
        <v>3742</v>
      </c>
      <c r="J4513" t="s">
        <v>4831</v>
      </c>
      <c r="K4513" t="s">
        <v>4994</v>
      </c>
      <c r="L4513" t="s">
        <v>4995</v>
      </c>
      <c r="M4513">
        <v>808</v>
      </c>
      <c r="N4513" t="s">
        <v>46</v>
      </c>
      <c r="O4513" t="s">
        <v>3805</v>
      </c>
      <c r="P4513" t="s">
        <v>4996</v>
      </c>
      <c r="Q4513" t="s">
        <v>4992</v>
      </c>
      <c r="R4513">
        <v>3</v>
      </c>
      <c r="S4513" s="3">
        <v>109</v>
      </c>
      <c r="T4513" s="3">
        <f t="shared" si="70"/>
        <v>327</v>
      </c>
      <c r="U4513" s="4" t="s">
        <v>4997</v>
      </c>
      <c r="V4513" s="4" t="s">
        <v>4832</v>
      </c>
      <c r="W4513" s="4" t="s">
        <v>4963</v>
      </c>
      <c r="X4513" s="4" t="s">
        <v>3866</v>
      </c>
      <c r="Y4513" t="s">
        <v>145</v>
      </c>
    </row>
    <row r="4514" spans="1:25" x14ac:dyDescent="0.3">
      <c r="A4514" t="s">
        <v>1167</v>
      </c>
      <c r="B4514" t="s">
        <v>3738</v>
      </c>
      <c r="C4514">
        <v>1001006873</v>
      </c>
      <c r="D4514">
        <v>1006905</v>
      </c>
      <c r="E4514" t="s">
        <v>3864</v>
      </c>
      <c r="F4514" t="s">
        <v>3818</v>
      </c>
      <c r="G4514" t="s">
        <v>3784</v>
      </c>
      <c r="H4514" t="s">
        <v>3715</v>
      </c>
      <c r="I4514" t="s">
        <v>3742</v>
      </c>
      <c r="J4514" t="s">
        <v>4831</v>
      </c>
      <c r="K4514" t="s">
        <v>4998</v>
      </c>
      <c r="L4514" t="s">
        <v>4995</v>
      </c>
      <c r="M4514">
        <v>808</v>
      </c>
      <c r="N4514" t="s">
        <v>46</v>
      </c>
      <c r="O4514" t="s">
        <v>3812</v>
      </c>
      <c r="P4514" t="s">
        <v>4996</v>
      </c>
      <c r="Q4514" t="s">
        <v>4992</v>
      </c>
      <c r="R4514">
        <v>2</v>
      </c>
      <c r="S4514" s="3">
        <v>109</v>
      </c>
      <c r="T4514" s="3">
        <f t="shared" si="70"/>
        <v>218</v>
      </c>
      <c r="U4514" s="4" t="s">
        <v>4999</v>
      </c>
      <c r="V4514" s="4" t="s">
        <v>4832</v>
      </c>
      <c r="W4514" s="4" t="s">
        <v>4963</v>
      </c>
      <c r="X4514" s="4" t="s">
        <v>3866</v>
      </c>
      <c r="Y4514" t="s">
        <v>145</v>
      </c>
    </row>
    <row r="4515" spans="1:25" x14ac:dyDescent="0.3">
      <c r="A4515" t="s">
        <v>1167</v>
      </c>
      <c r="B4515" t="s">
        <v>3738</v>
      </c>
      <c r="C4515">
        <v>1001006873</v>
      </c>
      <c r="D4515">
        <v>1006905</v>
      </c>
      <c r="E4515" t="s">
        <v>3864</v>
      </c>
      <c r="F4515" t="s">
        <v>3818</v>
      </c>
      <c r="G4515" t="s">
        <v>3784</v>
      </c>
      <c r="H4515" t="s">
        <v>3715</v>
      </c>
      <c r="I4515" t="s">
        <v>3742</v>
      </c>
      <c r="J4515" t="s">
        <v>4831</v>
      </c>
      <c r="K4515" t="s">
        <v>5001</v>
      </c>
      <c r="L4515" t="s">
        <v>4995</v>
      </c>
      <c r="M4515">
        <v>815</v>
      </c>
      <c r="N4515" t="s">
        <v>51</v>
      </c>
      <c r="O4515" t="s">
        <v>3799</v>
      </c>
      <c r="P4515" t="s">
        <v>4996</v>
      </c>
      <c r="Q4515" t="s">
        <v>5000</v>
      </c>
      <c r="R4515">
        <v>1</v>
      </c>
      <c r="S4515" s="3">
        <v>109</v>
      </c>
      <c r="T4515" s="3">
        <f t="shared" si="70"/>
        <v>109</v>
      </c>
      <c r="V4515" t="s">
        <v>4832</v>
      </c>
      <c r="W4515" t="s">
        <v>4735</v>
      </c>
      <c r="Y4515" t="s">
        <v>144</v>
      </c>
    </row>
    <row r="4516" spans="1:25" x14ac:dyDescent="0.3">
      <c r="A4516" t="s">
        <v>1167</v>
      </c>
      <c r="B4516" t="s">
        <v>3738</v>
      </c>
      <c r="C4516">
        <v>1001006873</v>
      </c>
      <c r="D4516">
        <v>1006905</v>
      </c>
      <c r="E4516" t="s">
        <v>3864</v>
      </c>
      <c r="F4516" t="s">
        <v>3818</v>
      </c>
      <c r="G4516" t="s">
        <v>3784</v>
      </c>
      <c r="H4516" t="s">
        <v>3715</v>
      </c>
      <c r="I4516" t="s">
        <v>3742</v>
      </c>
      <c r="J4516" t="s">
        <v>4831</v>
      </c>
      <c r="K4516" t="s">
        <v>5039</v>
      </c>
      <c r="L4516" t="s">
        <v>4995</v>
      </c>
      <c r="M4516">
        <v>815</v>
      </c>
      <c r="N4516" t="s">
        <v>51</v>
      </c>
      <c r="O4516" t="s">
        <v>3804</v>
      </c>
      <c r="P4516" t="s">
        <v>4996</v>
      </c>
      <c r="Q4516" t="s">
        <v>5000</v>
      </c>
      <c r="R4516">
        <v>3</v>
      </c>
      <c r="S4516" s="3">
        <v>109</v>
      </c>
      <c r="T4516" s="3">
        <f t="shared" si="70"/>
        <v>327</v>
      </c>
      <c r="V4516" t="s">
        <v>4832</v>
      </c>
      <c r="W4516" t="s">
        <v>4735</v>
      </c>
      <c r="Y4516" t="s">
        <v>144</v>
      </c>
    </row>
    <row r="4517" spans="1:25" x14ac:dyDescent="0.3">
      <c r="A4517" t="s">
        <v>1167</v>
      </c>
      <c r="B4517" t="s">
        <v>3738</v>
      </c>
      <c r="C4517">
        <v>1001006873</v>
      </c>
      <c r="D4517">
        <v>1006905</v>
      </c>
      <c r="E4517" t="s">
        <v>3864</v>
      </c>
      <c r="F4517" t="s">
        <v>3818</v>
      </c>
      <c r="G4517" t="s">
        <v>3784</v>
      </c>
      <c r="H4517" t="s">
        <v>3715</v>
      </c>
      <c r="I4517" t="s">
        <v>3742</v>
      </c>
      <c r="J4517" t="s">
        <v>4831</v>
      </c>
      <c r="K4517" t="s">
        <v>5002</v>
      </c>
      <c r="L4517" t="s">
        <v>4995</v>
      </c>
      <c r="M4517">
        <v>815</v>
      </c>
      <c r="N4517" t="s">
        <v>51</v>
      </c>
      <c r="O4517" t="s">
        <v>3805</v>
      </c>
      <c r="P4517" t="s">
        <v>4996</v>
      </c>
      <c r="Q4517" t="s">
        <v>5000</v>
      </c>
      <c r="R4517">
        <v>3</v>
      </c>
      <c r="S4517" s="3">
        <v>109</v>
      </c>
      <c r="T4517" s="3">
        <f t="shared" si="70"/>
        <v>327</v>
      </c>
      <c r="U4517" s="4">
        <v>8056722081652</v>
      </c>
      <c r="V4517" t="s">
        <v>4832</v>
      </c>
      <c r="W4517" t="s">
        <v>4735</v>
      </c>
      <c r="Y4517" t="s">
        <v>144</v>
      </c>
    </row>
    <row r="4518" spans="1:25" x14ac:dyDescent="0.3">
      <c r="A4518" t="s">
        <v>1167</v>
      </c>
      <c r="B4518" t="s">
        <v>3738</v>
      </c>
      <c r="C4518">
        <v>1001006873</v>
      </c>
      <c r="D4518">
        <v>1006905</v>
      </c>
      <c r="E4518" t="s">
        <v>3864</v>
      </c>
      <c r="F4518" t="s">
        <v>3818</v>
      </c>
      <c r="G4518" t="s">
        <v>3784</v>
      </c>
      <c r="H4518" t="s">
        <v>3715</v>
      </c>
      <c r="I4518" t="s">
        <v>3742</v>
      </c>
      <c r="J4518" t="s">
        <v>4831</v>
      </c>
      <c r="K4518" t="s">
        <v>5003</v>
      </c>
      <c r="L4518" t="s">
        <v>4995</v>
      </c>
      <c r="M4518">
        <v>815</v>
      </c>
      <c r="N4518" t="s">
        <v>51</v>
      </c>
      <c r="O4518" t="s">
        <v>3812</v>
      </c>
      <c r="P4518" t="s">
        <v>4996</v>
      </c>
      <c r="Q4518" t="s">
        <v>5000</v>
      </c>
      <c r="R4518">
        <v>2</v>
      </c>
      <c r="S4518" s="3">
        <v>109</v>
      </c>
      <c r="T4518" s="3">
        <f t="shared" si="70"/>
        <v>218</v>
      </c>
      <c r="V4518" t="s">
        <v>4832</v>
      </c>
      <c r="W4518" t="s">
        <v>4735</v>
      </c>
      <c r="Y4518" t="s">
        <v>144</v>
      </c>
    </row>
    <row r="4519" spans="1:25" x14ac:dyDescent="0.3">
      <c r="A4519" t="s">
        <v>1167</v>
      </c>
      <c r="B4519" t="s">
        <v>3738</v>
      </c>
      <c r="C4519">
        <v>1001006873</v>
      </c>
      <c r="D4519">
        <v>1006905</v>
      </c>
      <c r="E4519" t="s">
        <v>3864</v>
      </c>
      <c r="F4519" t="s">
        <v>3818</v>
      </c>
      <c r="G4519" t="s">
        <v>3784</v>
      </c>
      <c r="H4519" t="s">
        <v>3715</v>
      </c>
      <c r="I4519" t="s">
        <v>3742</v>
      </c>
      <c r="J4519" t="s">
        <v>4831</v>
      </c>
      <c r="K4519" t="s">
        <v>5040</v>
      </c>
      <c r="L4519" t="s">
        <v>4995</v>
      </c>
      <c r="M4519">
        <v>815</v>
      </c>
      <c r="N4519" t="s">
        <v>51</v>
      </c>
      <c r="O4519" t="s">
        <v>3817</v>
      </c>
      <c r="P4519" t="s">
        <v>4996</v>
      </c>
      <c r="Q4519" t="s">
        <v>5000</v>
      </c>
      <c r="R4519">
        <v>1</v>
      </c>
      <c r="S4519" s="3">
        <v>109</v>
      </c>
      <c r="T4519" s="3">
        <f t="shared" si="70"/>
        <v>109</v>
      </c>
      <c r="V4519" t="s">
        <v>4832</v>
      </c>
      <c r="W4519" t="s">
        <v>4735</v>
      </c>
      <c r="Y4519" t="s">
        <v>144</v>
      </c>
    </row>
    <row r="4520" spans="1:25" x14ac:dyDescent="0.3">
      <c r="A4520" t="s">
        <v>1168</v>
      </c>
      <c r="B4520" t="s">
        <v>3738</v>
      </c>
      <c r="C4520">
        <v>1001006881</v>
      </c>
      <c r="D4520">
        <v>1006913</v>
      </c>
      <c r="E4520" t="s">
        <v>3864</v>
      </c>
      <c r="F4520" t="s">
        <v>3818</v>
      </c>
      <c r="G4520" t="s">
        <v>3784</v>
      </c>
      <c r="H4520" t="s">
        <v>3715</v>
      </c>
      <c r="I4520" t="s">
        <v>3742</v>
      </c>
      <c r="J4520" t="s">
        <v>4831</v>
      </c>
      <c r="K4520" t="s">
        <v>1149</v>
      </c>
      <c r="L4520" t="s">
        <v>4995</v>
      </c>
      <c r="M4520">
        <v>602</v>
      </c>
      <c r="N4520" t="s">
        <v>71</v>
      </c>
      <c r="O4520" t="s">
        <v>3814</v>
      </c>
      <c r="P4520" t="s">
        <v>4996</v>
      </c>
      <c r="Q4520" t="s">
        <v>5025</v>
      </c>
      <c r="R4520">
        <v>1</v>
      </c>
      <c r="S4520" s="3">
        <v>109</v>
      </c>
      <c r="T4520" s="3">
        <f t="shared" si="70"/>
        <v>109</v>
      </c>
      <c r="U4520" s="4" t="s">
        <v>1150</v>
      </c>
      <c r="V4520" s="4" t="s">
        <v>4832</v>
      </c>
      <c r="W4520" s="4" t="s">
        <v>4963</v>
      </c>
      <c r="X4520" s="4" t="s">
        <v>3866</v>
      </c>
      <c r="Y4520" t="s">
        <v>144</v>
      </c>
    </row>
    <row r="4521" spans="1:25" x14ac:dyDescent="0.3">
      <c r="A4521" t="s">
        <v>1168</v>
      </c>
      <c r="B4521" t="s">
        <v>3738</v>
      </c>
      <c r="C4521">
        <v>1001006881</v>
      </c>
      <c r="D4521">
        <v>1006913</v>
      </c>
      <c r="E4521" t="s">
        <v>3864</v>
      </c>
      <c r="F4521" t="s">
        <v>3818</v>
      </c>
      <c r="G4521" t="s">
        <v>3784</v>
      </c>
      <c r="H4521" t="s">
        <v>3715</v>
      </c>
      <c r="I4521" t="s">
        <v>3742</v>
      </c>
      <c r="J4521" t="s">
        <v>4831</v>
      </c>
      <c r="K4521" t="s">
        <v>5027</v>
      </c>
      <c r="L4521" t="s">
        <v>4995</v>
      </c>
      <c r="M4521">
        <v>602</v>
      </c>
      <c r="N4521" t="s">
        <v>71</v>
      </c>
      <c r="O4521" t="s">
        <v>3799</v>
      </c>
      <c r="P4521" t="s">
        <v>4996</v>
      </c>
      <c r="Q4521" t="s">
        <v>5025</v>
      </c>
      <c r="R4521">
        <v>1</v>
      </c>
      <c r="S4521" s="3">
        <v>109</v>
      </c>
      <c r="T4521" s="3">
        <f t="shared" si="70"/>
        <v>109</v>
      </c>
      <c r="U4521" s="4" t="s">
        <v>5028</v>
      </c>
      <c r="V4521" s="4" t="s">
        <v>4832</v>
      </c>
      <c r="W4521" s="4" t="s">
        <v>4963</v>
      </c>
      <c r="X4521" s="4" t="s">
        <v>3866</v>
      </c>
      <c r="Y4521" t="s">
        <v>144</v>
      </c>
    </row>
    <row r="4522" spans="1:25" x14ac:dyDescent="0.3">
      <c r="A4522" t="s">
        <v>1168</v>
      </c>
      <c r="B4522" t="s">
        <v>3738</v>
      </c>
      <c r="C4522">
        <v>1001006881</v>
      </c>
      <c r="D4522">
        <v>1006913</v>
      </c>
      <c r="E4522" t="s">
        <v>3864</v>
      </c>
      <c r="F4522" t="s">
        <v>3818</v>
      </c>
      <c r="G4522" t="s">
        <v>3784</v>
      </c>
      <c r="H4522" t="s">
        <v>3715</v>
      </c>
      <c r="I4522" t="s">
        <v>3742</v>
      </c>
      <c r="J4522" t="s">
        <v>4831</v>
      </c>
      <c r="K4522" t="s">
        <v>5029</v>
      </c>
      <c r="L4522" t="s">
        <v>4995</v>
      </c>
      <c r="M4522">
        <v>602</v>
      </c>
      <c r="N4522" t="s">
        <v>71</v>
      </c>
      <c r="O4522" t="s">
        <v>3804</v>
      </c>
      <c r="P4522" t="s">
        <v>4996</v>
      </c>
      <c r="Q4522" t="s">
        <v>5025</v>
      </c>
      <c r="R4522">
        <v>3</v>
      </c>
      <c r="S4522" s="3">
        <v>109</v>
      </c>
      <c r="T4522" s="3">
        <f t="shared" si="70"/>
        <v>327</v>
      </c>
      <c r="U4522" s="4" t="s">
        <v>5030</v>
      </c>
      <c r="V4522" s="4" t="s">
        <v>4832</v>
      </c>
      <c r="W4522" s="4" t="s">
        <v>4963</v>
      </c>
      <c r="X4522" s="4" t="s">
        <v>3866</v>
      </c>
      <c r="Y4522" t="s">
        <v>144</v>
      </c>
    </row>
    <row r="4523" spans="1:25" x14ac:dyDescent="0.3">
      <c r="A4523" t="s">
        <v>1168</v>
      </c>
      <c r="B4523" t="s">
        <v>3738</v>
      </c>
      <c r="C4523">
        <v>1001006881</v>
      </c>
      <c r="D4523">
        <v>1006913</v>
      </c>
      <c r="E4523" t="s">
        <v>3864</v>
      </c>
      <c r="F4523" t="s">
        <v>3818</v>
      </c>
      <c r="G4523" t="s">
        <v>3784</v>
      </c>
      <c r="H4523" t="s">
        <v>3715</v>
      </c>
      <c r="I4523" t="s">
        <v>3742</v>
      </c>
      <c r="J4523" t="s">
        <v>4831</v>
      </c>
      <c r="K4523" t="s">
        <v>5031</v>
      </c>
      <c r="L4523" t="s">
        <v>4995</v>
      </c>
      <c r="M4523">
        <v>602</v>
      </c>
      <c r="N4523" t="s">
        <v>71</v>
      </c>
      <c r="O4523" t="s">
        <v>3805</v>
      </c>
      <c r="P4523" t="s">
        <v>4996</v>
      </c>
      <c r="Q4523" t="s">
        <v>5025</v>
      </c>
      <c r="R4523">
        <v>3</v>
      </c>
      <c r="S4523" s="3">
        <v>109</v>
      </c>
      <c r="T4523" s="3">
        <f t="shared" si="70"/>
        <v>327</v>
      </c>
      <c r="U4523" s="4" t="s">
        <v>5032</v>
      </c>
      <c r="V4523" s="4" t="s">
        <v>4832</v>
      </c>
      <c r="W4523" s="4" t="s">
        <v>4963</v>
      </c>
      <c r="X4523" s="4" t="s">
        <v>3866</v>
      </c>
      <c r="Y4523" t="s">
        <v>144</v>
      </c>
    </row>
    <row r="4524" spans="1:25" x14ac:dyDescent="0.3">
      <c r="A4524" t="s">
        <v>1168</v>
      </c>
      <c r="B4524" t="s">
        <v>3738</v>
      </c>
      <c r="C4524">
        <v>1001006881</v>
      </c>
      <c r="D4524">
        <v>1006913</v>
      </c>
      <c r="E4524" t="s">
        <v>3864</v>
      </c>
      <c r="F4524" t="s">
        <v>3818</v>
      </c>
      <c r="G4524" t="s">
        <v>3784</v>
      </c>
      <c r="H4524" t="s">
        <v>3715</v>
      </c>
      <c r="I4524" t="s">
        <v>3742</v>
      </c>
      <c r="J4524" t="s">
        <v>4831</v>
      </c>
      <c r="K4524" t="s">
        <v>5042</v>
      </c>
      <c r="L4524" t="s">
        <v>4995</v>
      </c>
      <c r="M4524">
        <v>602</v>
      </c>
      <c r="N4524" t="s">
        <v>71</v>
      </c>
      <c r="O4524" t="s">
        <v>3812</v>
      </c>
      <c r="P4524" t="s">
        <v>4996</v>
      </c>
      <c r="Q4524" t="s">
        <v>5025</v>
      </c>
      <c r="R4524">
        <v>2</v>
      </c>
      <c r="S4524" s="3">
        <v>109</v>
      </c>
      <c r="T4524" s="3">
        <f t="shared" si="70"/>
        <v>218</v>
      </c>
      <c r="U4524" s="4" t="s">
        <v>5043</v>
      </c>
      <c r="V4524" s="4" t="s">
        <v>4832</v>
      </c>
      <c r="W4524" s="4" t="s">
        <v>4963</v>
      </c>
      <c r="X4524" s="4" t="s">
        <v>3866</v>
      </c>
      <c r="Y4524" t="s">
        <v>144</v>
      </c>
    </row>
    <row r="4525" spans="1:25" x14ac:dyDescent="0.3">
      <c r="A4525" t="s">
        <v>1168</v>
      </c>
      <c r="B4525" t="s">
        <v>3738</v>
      </c>
      <c r="C4525">
        <v>1001006881</v>
      </c>
      <c r="D4525">
        <v>1006913</v>
      </c>
      <c r="E4525" t="s">
        <v>3864</v>
      </c>
      <c r="F4525" t="s">
        <v>3818</v>
      </c>
      <c r="G4525" t="s">
        <v>3784</v>
      </c>
      <c r="H4525" t="s">
        <v>3715</v>
      </c>
      <c r="I4525" t="s">
        <v>3742</v>
      </c>
      <c r="J4525" t="s">
        <v>4831</v>
      </c>
      <c r="K4525" t="s">
        <v>5044</v>
      </c>
      <c r="L4525" t="s">
        <v>4995</v>
      </c>
      <c r="M4525">
        <v>602</v>
      </c>
      <c r="N4525" t="s">
        <v>71</v>
      </c>
      <c r="O4525" t="s">
        <v>3817</v>
      </c>
      <c r="P4525" t="s">
        <v>4996</v>
      </c>
      <c r="Q4525" t="s">
        <v>5025</v>
      </c>
      <c r="R4525">
        <v>1</v>
      </c>
      <c r="S4525" s="3">
        <v>109</v>
      </c>
      <c r="T4525" s="3">
        <f t="shared" si="70"/>
        <v>109</v>
      </c>
      <c r="U4525" s="4" t="s">
        <v>5045</v>
      </c>
      <c r="V4525" s="4" t="s">
        <v>4832</v>
      </c>
      <c r="W4525" s="4" t="s">
        <v>4963</v>
      </c>
      <c r="X4525" s="4" t="s">
        <v>3866</v>
      </c>
      <c r="Y4525" t="s">
        <v>144</v>
      </c>
    </row>
    <row r="4526" spans="1:25" x14ac:dyDescent="0.3">
      <c r="A4526" t="s">
        <v>1168</v>
      </c>
      <c r="B4526" t="s">
        <v>3738</v>
      </c>
      <c r="C4526">
        <v>1001006881</v>
      </c>
      <c r="D4526">
        <v>1006913</v>
      </c>
      <c r="E4526" t="s">
        <v>3864</v>
      </c>
      <c r="F4526" t="s">
        <v>3818</v>
      </c>
      <c r="G4526" t="s">
        <v>3784</v>
      </c>
      <c r="H4526" t="s">
        <v>3715</v>
      </c>
      <c r="I4526" t="s">
        <v>3742</v>
      </c>
      <c r="J4526" t="s">
        <v>4831</v>
      </c>
      <c r="K4526" t="s">
        <v>5005</v>
      </c>
      <c r="L4526" t="s">
        <v>4995</v>
      </c>
      <c r="M4526">
        <v>846</v>
      </c>
      <c r="N4526" t="s">
        <v>52</v>
      </c>
      <c r="O4526" t="s">
        <v>3814</v>
      </c>
      <c r="P4526" t="s">
        <v>4996</v>
      </c>
      <c r="Q4526" t="s">
        <v>5004</v>
      </c>
      <c r="R4526">
        <v>1</v>
      </c>
      <c r="S4526" s="3">
        <v>109</v>
      </c>
      <c r="T4526" s="3">
        <f t="shared" si="70"/>
        <v>109</v>
      </c>
      <c r="U4526" s="4" t="s">
        <v>5006</v>
      </c>
      <c r="V4526" s="4" t="s">
        <v>4832</v>
      </c>
      <c r="W4526" s="4" t="s">
        <v>4963</v>
      </c>
      <c r="X4526" s="4" t="s">
        <v>3866</v>
      </c>
      <c r="Y4526" t="s">
        <v>145</v>
      </c>
    </row>
    <row r="4527" spans="1:25" x14ac:dyDescent="0.3">
      <c r="A4527" t="s">
        <v>1168</v>
      </c>
      <c r="B4527" t="s">
        <v>3738</v>
      </c>
      <c r="C4527">
        <v>1001006881</v>
      </c>
      <c r="D4527">
        <v>1006913</v>
      </c>
      <c r="E4527" t="s">
        <v>3864</v>
      </c>
      <c r="F4527" t="s">
        <v>3818</v>
      </c>
      <c r="G4527" t="s">
        <v>3784</v>
      </c>
      <c r="H4527" t="s">
        <v>3715</v>
      </c>
      <c r="I4527" t="s">
        <v>3742</v>
      </c>
      <c r="J4527" t="s">
        <v>4831</v>
      </c>
      <c r="K4527" t="s">
        <v>5007</v>
      </c>
      <c r="L4527" t="s">
        <v>4995</v>
      </c>
      <c r="M4527">
        <v>846</v>
      </c>
      <c r="N4527" t="s">
        <v>52</v>
      </c>
      <c r="O4527" t="s">
        <v>3799</v>
      </c>
      <c r="P4527" t="s">
        <v>4996</v>
      </c>
      <c r="Q4527" t="s">
        <v>5004</v>
      </c>
      <c r="R4527">
        <v>2</v>
      </c>
      <c r="S4527" s="3">
        <v>109</v>
      </c>
      <c r="T4527" s="3">
        <f t="shared" si="70"/>
        <v>218</v>
      </c>
      <c r="U4527" s="4" t="s">
        <v>5008</v>
      </c>
      <c r="V4527" s="4" t="s">
        <v>4832</v>
      </c>
      <c r="W4527" s="4" t="s">
        <v>4963</v>
      </c>
      <c r="X4527" s="4" t="s">
        <v>3866</v>
      </c>
      <c r="Y4527" t="s">
        <v>145</v>
      </c>
    </row>
    <row r="4528" spans="1:25" x14ac:dyDescent="0.3">
      <c r="A4528" t="s">
        <v>1168</v>
      </c>
      <c r="B4528" t="s">
        <v>3738</v>
      </c>
      <c r="C4528">
        <v>1001006881</v>
      </c>
      <c r="D4528">
        <v>1006913</v>
      </c>
      <c r="E4528" t="s">
        <v>3864</v>
      </c>
      <c r="F4528" t="s">
        <v>3818</v>
      </c>
      <c r="G4528" t="s">
        <v>3784</v>
      </c>
      <c r="H4528" t="s">
        <v>3715</v>
      </c>
      <c r="I4528" t="s">
        <v>3742</v>
      </c>
      <c r="J4528" t="s">
        <v>4831</v>
      </c>
      <c r="K4528" t="s">
        <v>1142</v>
      </c>
      <c r="L4528" t="s">
        <v>4995</v>
      </c>
      <c r="M4528">
        <v>846</v>
      </c>
      <c r="N4528" t="s">
        <v>52</v>
      </c>
      <c r="O4528" t="s">
        <v>3804</v>
      </c>
      <c r="P4528" t="s">
        <v>4996</v>
      </c>
      <c r="Q4528" t="s">
        <v>5004</v>
      </c>
      <c r="R4528">
        <v>2</v>
      </c>
      <c r="S4528" s="3">
        <v>109</v>
      </c>
      <c r="T4528" s="3">
        <f t="shared" si="70"/>
        <v>218</v>
      </c>
      <c r="U4528" s="4" t="s">
        <v>1143</v>
      </c>
      <c r="V4528" s="4" t="s">
        <v>4832</v>
      </c>
      <c r="W4528" s="4" t="s">
        <v>4963</v>
      </c>
      <c r="X4528" s="4" t="s">
        <v>3866</v>
      </c>
      <c r="Y4528" t="s">
        <v>145</v>
      </c>
    </row>
    <row r="4529" spans="1:25" x14ac:dyDescent="0.3">
      <c r="A4529" t="s">
        <v>1168</v>
      </c>
      <c r="B4529" t="s">
        <v>3738</v>
      </c>
      <c r="C4529">
        <v>1001006881</v>
      </c>
      <c r="D4529">
        <v>1006913</v>
      </c>
      <c r="E4529" t="s">
        <v>3864</v>
      </c>
      <c r="F4529" t="s">
        <v>3818</v>
      </c>
      <c r="G4529" t="s">
        <v>3784</v>
      </c>
      <c r="H4529" t="s">
        <v>3715</v>
      </c>
      <c r="I4529" t="s">
        <v>3742</v>
      </c>
      <c r="J4529" t="s">
        <v>4831</v>
      </c>
      <c r="K4529" t="s">
        <v>5009</v>
      </c>
      <c r="L4529" t="s">
        <v>4995</v>
      </c>
      <c r="M4529">
        <v>846</v>
      </c>
      <c r="N4529" t="s">
        <v>52</v>
      </c>
      <c r="O4529" t="s">
        <v>3805</v>
      </c>
      <c r="P4529" t="s">
        <v>4996</v>
      </c>
      <c r="Q4529" t="s">
        <v>5004</v>
      </c>
      <c r="R4529">
        <v>3</v>
      </c>
      <c r="S4529" s="3">
        <v>109</v>
      </c>
      <c r="T4529" s="3">
        <f t="shared" si="70"/>
        <v>327</v>
      </c>
      <c r="U4529" s="4" t="s">
        <v>5010</v>
      </c>
      <c r="V4529" s="4" t="s">
        <v>4832</v>
      </c>
      <c r="W4529" s="4" t="s">
        <v>4963</v>
      </c>
      <c r="X4529" s="4" t="s">
        <v>3866</v>
      </c>
      <c r="Y4529" t="s">
        <v>145</v>
      </c>
    </row>
    <row r="4530" spans="1:25" x14ac:dyDescent="0.3">
      <c r="A4530" t="s">
        <v>1168</v>
      </c>
      <c r="B4530" t="s">
        <v>3738</v>
      </c>
      <c r="C4530">
        <v>1001006881</v>
      </c>
      <c r="D4530">
        <v>1006913</v>
      </c>
      <c r="E4530" t="s">
        <v>3864</v>
      </c>
      <c r="F4530" t="s">
        <v>3818</v>
      </c>
      <c r="G4530" t="s">
        <v>3784</v>
      </c>
      <c r="H4530" t="s">
        <v>3715</v>
      </c>
      <c r="I4530" t="s">
        <v>3742</v>
      </c>
      <c r="J4530" t="s">
        <v>4831</v>
      </c>
      <c r="K4530" t="s">
        <v>5011</v>
      </c>
      <c r="L4530" t="s">
        <v>4995</v>
      </c>
      <c r="M4530">
        <v>846</v>
      </c>
      <c r="N4530" t="s">
        <v>52</v>
      </c>
      <c r="O4530" t="s">
        <v>3812</v>
      </c>
      <c r="P4530" t="s">
        <v>4996</v>
      </c>
      <c r="Q4530" t="s">
        <v>5004</v>
      </c>
      <c r="R4530">
        <v>2</v>
      </c>
      <c r="S4530" s="3">
        <v>109</v>
      </c>
      <c r="T4530" s="3">
        <f t="shared" si="70"/>
        <v>218</v>
      </c>
      <c r="U4530" s="4" t="s">
        <v>5012</v>
      </c>
      <c r="V4530" s="4" t="s">
        <v>4832</v>
      </c>
      <c r="W4530" s="4" t="s">
        <v>4963</v>
      </c>
      <c r="X4530" s="4" t="s">
        <v>3866</v>
      </c>
      <c r="Y4530" t="s">
        <v>145</v>
      </c>
    </row>
    <row r="4531" spans="1:25" x14ac:dyDescent="0.3">
      <c r="A4531" t="s">
        <v>1168</v>
      </c>
      <c r="B4531" t="s">
        <v>3738</v>
      </c>
      <c r="C4531">
        <v>1001006881</v>
      </c>
      <c r="D4531">
        <v>1006913</v>
      </c>
      <c r="E4531" t="s">
        <v>3864</v>
      </c>
      <c r="F4531" t="s">
        <v>3818</v>
      </c>
      <c r="G4531" t="s">
        <v>3784</v>
      </c>
      <c r="H4531" t="s">
        <v>3715</v>
      </c>
      <c r="I4531" t="s">
        <v>3742</v>
      </c>
      <c r="J4531" t="s">
        <v>4831</v>
      </c>
      <c r="K4531" t="s">
        <v>5046</v>
      </c>
      <c r="L4531" t="s">
        <v>4995</v>
      </c>
      <c r="M4531">
        <v>846</v>
      </c>
      <c r="N4531" t="s">
        <v>52</v>
      </c>
      <c r="O4531" t="s">
        <v>3817</v>
      </c>
      <c r="P4531" t="s">
        <v>4996</v>
      </c>
      <c r="Q4531" t="s">
        <v>5004</v>
      </c>
      <c r="R4531">
        <v>1</v>
      </c>
      <c r="S4531" s="3">
        <v>109</v>
      </c>
      <c r="T4531" s="3">
        <f t="shared" si="70"/>
        <v>109</v>
      </c>
      <c r="U4531" s="4" t="s">
        <v>5047</v>
      </c>
      <c r="V4531" s="4" t="s">
        <v>4832</v>
      </c>
      <c r="W4531" s="4" t="s">
        <v>4963</v>
      </c>
      <c r="X4531" s="4" t="s">
        <v>3866</v>
      </c>
      <c r="Y4531" t="s">
        <v>145</v>
      </c>
    </row>
    <row r="4532" spans="1:25" x14ac:dyDescent="0.3">
      <c r="A4532" t="s">
        <v>1168</v>
      </c>
      <c r="B4532" t="s">
        <v>3738</v>
      </c>
      <c r="C4532">
        <v>1001006881</v>
      </c>
      <c r="D4532">
        <v>1006913</v>
      </c>
      <c r="E4532" t="s">
        <v>3864</v>
      </c>
      <c r="F4532" t="s">
        <v>3818</v>
      </c>
      <c r="G4532" t="s">
        <v>3784</v>
      </c>
      <c r="H4532" t="s">
        <v>3715</v>
      </c>
      <c r="I4532" t="s">
        <v>3742</v>
      </c>
      <c r="J4532" t="s">
        <v>4831</v>
      </c>
      <c r="K4532" t="s">
        <v>1151</v>
      </c>
      <c r="L4532" t="s">
        <v>4995</v>
      </c>
      <c r="M4532">
        <v>905</v>
      </c>
      <c r="N4532" t="s">
        <v>62</v>
      </c>
      <c r="O4532" t="s">
        <v>3814</v>
      </c>
      <c r="P4532" t="s">
        <v>4996</v>
      </c>
      <c r="Q4532" t="s">
        <v>5013</v>
      </c>
      <c r="R4532">
        <v>1</v>
      </c>
      <c r="S4532" s="3">
        <v>109</v>
      </c>
      <c r="T4532" s="3">
        <f t="shared" si="70"/>
        <v>109</v>
      </c>
      <c r="U4532" s="4" t="s">
        <v>1152</v>
      </c>
      <c r="V4532" s="4" t="s">
        <v>4832</v>
      </c>
      <c r="W4532" s="4" t="s">
        <v>4963</v>
      </c>
      <c r="X4532" s="4" t="s">
        <v>3866</v>
      </c>
      <c r="Y4532" t="s">
        <v>144</v>
      </c>
    </row>
    <row r="4533" spans="1:25" x14ac:dyDescent="0.3">
      <c r="A4533" t="s">
        <v>1168</v>
      </c>
      <c r="B4533" t="s">
        <v>3738</v>
      </c>
      <c r="C4533">
        <v>1001006881</v>
      </c>
      <c r="D4533">
        <v>1006913</v>
      </c>
      <c r="E4533" t="s">
        <v>3864</v>
      </c>
      <c r="F4533" t="s">
        <v>3818</v>
      </c>
      <c r="G4533" t="s">
        <v>3784</v>
      </c>
      <c r="H4533" t="s">
        <v>3715</v>
      </c>
      <c r="I4533" t="s">
        <v>3742</v>
      </c>
      <c r="J4533" t="s">
        <v>4831</v>
      </c>
      <c r="K4533" t="s">
        <v>1144</v>
      </c>
      <c r="L4533" t="s">
        <v>4995</v>
      </c>
      <c r="M4533">
        <v>905</v>
      </c>
      <c r="N4533" t="s">
        <v>62</v>
      </c>
      <c r="O4533" t="s">
        <v>3799</v>
      </c>
      <c r="P4533" t="s">
        <v>4996</v>
      </c>
      <c r="Q4533" t="s">
        <v>5013</v>
      </c>
      <c r="R4533">
        <v>2</v>
      </c>
      <c r="S4533" s="3">
        <v>109</v>
      </c>
      <c r="T4533" s="3">
        <f t="shared" si="70"/>
        <v>218</v>
      </c>
      <c r="U4533" s="4" t="s">
        <v>1145</v>
      </c>
      <c r="V4533" s="4" t="s">
        <v>4832</v>
      </c>
      <c r="W4533" s="4" t="s">
        <v>4963</v>
      </c>
      <c r="X4533" s="4" t="s">
        <v>3866</v>
      </c>
      <c r="Y4533" t="s">
        <v>144</v>
      </c>
    </row>
    <row r="4534" spans="1:25" x14ac:dyDescent="0.3">
      <c r="A4534" t="s">
        <v>1168</v>
      </c>
      <c r="B4534" t="s">
        <v>3738</v>
      </c>
      <c r="C4534">
        <v>1001006881</v>
      </c>
      <c r="D4534">
        <v>1006913</v>
      </c>
      <c r="E4534" t="s">
        <v>3864</v>
      </c>
      <c r="F4534" t="s">
        <v>3818</v>
      </c>
      <c r="G4534" t="s">
        <v>3784</v>
      </c>
      <c r="H4534" t="s">
        <v>3715</v>
      </c>
      <c r="I4534" t="s">
        <v>3742</v>
      </c>
      <c r="J4534" t="s">
        <v>4831</v>
      </c>
      <c r="K4534" t="s">
        <v>5048</v>
      </c>
      <c r="L4534" t="s">
        <v>4995</v>
      </c>
      <c r="M4534">
        <v>905</v>
      </c>
      <c r="N4534" t="s">
        <v>62</v>
      </c>
      <c r="O4534" t="s">
        <v>3804</v>
      </c>
      <c r="P4534" t="s">
        <v>4996</v>
      </c>
      <c r="Q4534" t="s">
        <v>5013</v>
      </c>
      <c r="R4534">
        <v>2</v>
      </c>
      <c r="S4534" s="3">
        <v>109</v>
      </c>
      <c r="T4534" s="3">
        <f t="shared" si="70"/>
        <v>218</v>
      </c>
      <c r="U4534" s="4" t="s">
        <v>5049</v>
      </c>
      <c r="V4534" s="4" t="s">
        <v>4832</v>
      </c>
      <c r="W4534" s="4" t="s">
        <v>4963</v>
      </c>
      <c r="X4534" s="4" t="s">
        <v>3866</v>
      </c>
      <c r="Y4534" t="s">
        <v>144</v>
      </c>
    </row>
    <row r="4535" spans="1:25" x14ac:dyDescent="0.3">
      <c r="A4535" t="s">
        <v>1168</v>
      </c>
      <c r="B4535" t="s">
        <v>3738</v>
      </c>
      <c r="C4535">
        <v>1001006881</v>
      </c>
      <c r="D4535">
        <v>1006913</v>
      </c>
      <c r="E4535" t="s">
        <v>3864</v>
      </c>
      <c r="F4535" t="s">
        <v>3818</v>
      </c>
      <c r="G4535" t="s">
        <v>3784</v>
      </c>
      <c r="H4535" t="s">
        <v>3715</v>
      </c>
      <c r="I4535" t="s">
        <v>3742</v>
      </c>
      <c r="J4535" t="s">
        <v>4831</v>
      </c>
      <c r="K4535" t="s">
        <v>5014</v>
      </c>
      <c r="L4535" t="s">
        <v>4995</v>
      </c>
      <c r="M4535">
        <v>905</v>
      </c>
      <c r="N4535" t="s">
        <v>62</v>
      </c>
      <c r="O4535" t="s">
        <v>3805</v>
      </c>
      <c r="P4535" t="s">
        <v>4996</v>
      </c>
      <c r="Q4535" t="s">
        <v>5013</v>
      </c>
      <c r="R4535">
        <v>3</v>
      </c>
      <c r="S4535" s="3">
        <v>109</v>
      </c>
      <c r="T4535" s="3">
        <f t="shared" si="70"/>
        <v>327</v>
      </c>
      <c r="U4535" s="4" t="s">
        <v>5015</v>
      </c>
      <c r="V4535" s="4" t="s">
        <v>4832</v>
      </c>
      <c r="W4535" s="4" t="s">
        <v>4963</v>
      </c>
      <c r="X4535" s="4" t="s">
        <v>3866</v>
      </c>
      <c r="Y4535" t="s">
        <v>144</v>
      </c>
    </row>
    <row r="4536" spans="1:25" x14ac:dyDescent="0.3">
      <c r="A4536" t="s">
        <v>1168</v>
      </c>
      <c r="B4536" t="s">
        <v>3738</v>
      </c>
      <c r="C4536">
        <v>1001006881</v>
      </c>
      <c r="D4536">
        <v>1006913</v>
      </c>
      <c r="E4536" t="s">
        <v>3864</v>
      </c>
      <c r="F4536" t="s">
        <v>3818</v>
      </c>
      <c r="G4536" t="s">
        <v>3784</v>
      </c>
      <c r="H4536" t="s">
        <v>3715</v>
      </c>
      <c r="I4536" t="s">
        <v>3742</v>
      </c>
      <c r="J4536" t="s">
        <v>4831</v>
      </c>
      <c r="K4536" t="s">
        <v>5053</v>
      </c>
      <c r="L4536" t="s">
        <v>4995</v>
      </c>
      <c r="M4536">
        <v>905</v>
      </c>
      <c r="N4536" t="s">
        <v>62</v>
      </c>
      <c r="O4536" t="s">
        <v>3812</v>
      </c>
      <c r="P4536" t="s">
        <v>4996</v>
      </c>
      <c r="Q4536" t="s">
        <v>5013</v>
      </c>
      <c r="R4536">
        <v>2</v>
      </c>
      <c r="S4536" s="3">
        <v>109</v>
      </c>
      <c r="T4536" s="3">
        <f t="shared" si="70"/>
        <v>218</v>
      </c>
      <c r="U4536" s="4" t="s">
        <v>5054</v>
      </c>
      <c r="V4536" s="4" t="s">
        <v>4832</v>
      </c>
      <c r="W4536" s="4" t="s">
        <v>4963</v>
      </c>
      <c r="X4536" s="4" t="s">
        <v>3866</v>
      </c>
      <c r="Y4536" t="s">
        <v>144</v>
      </c>
    </row>
    <row r="4537" spans="1:25" x14ac:dyDescent="0.3">
      <c r="A4537" t="s">
        <v>1168</v>
      </c>
      <c r="B4537" t="s">
        <v>3738</v>
      </c>
      <c r="C4537">
        <v>1001006881</v>
      </c>
      <c r="D4537">
        <v>1006913</v>
      </c>
      <c r="E4537" t="s">
        <v>3864</v>
      </c>
      <c r="F4537" t="s">
        <v>3818</v>
      </c>
      <c r="G4537" t="s">
        <v>3784</v>
      </c>
      <c r="H4537" t="s">
        <v>3715</v>
      </c>
      <c r="I4537" t="s">
        <v>3742</v>
      </c>
      <c r="J4537" t="s">
        <v>4831</v>
      </c>
      <c r="K4537" t="s">
        <v>5050</v>
      </c>
      <c r="L4537" t="s">
        <v>4995</v>
      </c>
      <c r="M4537">
        <v>905</v>
      </c>
      <c r="N4537" t="s">
        <v>62</v>
      </c>
      <c r="O4537" t="s">
        <v>3817</v>
      </c>
      <c r="P4537" t="s">
        <v>4996</v>
      </c>
      <c r="Q4537" t="s">
        <v>5013</v>
      </c>
      <c r="R4537">
        <v>1</v>
      </c>
      <c r="S4537" s="3">
        <v>109</v>
      </c>
      <c r="T4537" s="3">
        <f t="shared" si="70"/>
        <v>109</v>
      </c>
      <c r="U4537" s="4" t="s">
        <v>5051</v>
      </c>
      <c r="V4537" s="4" t="s">
        <v>4832</v>
      </c>
      <c r="W4537" s="4" t="s">
        <v>4963</v>
      </c>
      <c r="X4537" s="4" t="s">
        <v>3866</v>
      </c>
      <c r="Y4537" t="s">
        <v>144</v>
      </c>
    </row>
    <row r="4538" spans="1:25" x14ac:dyDescent="0.3">
      <c r="A4538" t="s">
        <v>1168</v>
      </c>
      <c r="B4538" t="s">
        <v>3738</v>
      </c>
      <c r="C4538">
        <v>1001006881</v>
      </c>
      <c r="D4538">
        <v>1006913</v>
      </c>
      <c r="E4538" t="s">
        <v>3864</v>
      </c>
      <c r="F4538" t="s">
        <v>3818</v>
      </c>
      <c r="G4538" t="s">
        <v>3784</v>
      </c>
      <c r="H4538" t="s">
        <v>3715</v>
      </c>
      <c r="I4538" t="s">
        <v>3742</v>
      </c>
      <c r="J4538" t="s">
        <v>4831</v>
      </c>
      <c r="K4538" t="s">
        <v>5017</v>
      </c>
      <c r="L4538" t="s">
        <v>4995</v>
      </c>
      <c r="M4538">
        <v>643</v>
      </c>
      <c r="N4538" t="s">
        <v>70</v>
      </c>
      <c r="O4538" t="s">
        <v>3799</v>
      </c>
      <c r="P4538" t="s">
        <v>4996</v>
      </c>
      <c r="Q4538" t="s">
        <v>5016</v>
      </c>
      <c r="R4538">
        <v>2</v>
      </c>
      <c r="S4538" s="3">
        <v>109</v>
      </c>
      <c r="T4538" s="3">
        <f t="shared" si="70"/>
        <v>218</v>
      </c>
      <c r="V4538" t="s">
        <v>4832</v>
      </c>
      <c r="W4538" t="s">
        <v>4735</v>
      </c>
      <c r="Y4538" t="s">
        <v>145</v>
      </c>
    </row>
    <row r="4539" spans="1:25" x14ac:dyDescent="0.3">
      <c r="A4539" t="s">
        <v>1168</v>
      </c>
      <c r="B4539" t="s">
        <v>3738</v>
      </c>
      <c r="C4539">
        <v>1001006881</v>
      </c>
      <c r="D4539">
        <v>1006913</v>
      </c>
      <c r="E4539" t="s">
        <v>3864</v>
      </c>
      <c r="F4539" t="s">
        <v>3818</v>
      </c>
      <c r="G4539" t="s">
        <v>3784</v>
      </c>
      <c r="H4539" t="s">
        <v>3715</v>
      </c>
      <c r="I4539" t="s">
        <v>3742</v>
      </c>
      <c r="J4539" t="s">
        <v>4831</v>
      </c>
      <c r="K4539" t="s">
        <v>5018</v>
      </c>
      <c r="L4539" t="s">
        <v>4995</v>
      </c>
      <c r="M4539">
        <v>643</v>
      </c>
      <c r="N4539" t="s">
        <v>70</v>
      </c>
      <c r="O4539" t="s">
        <v>3804</v>
      </c>
      <c r="P4539" t="s">
        <v>4996</v>
      </c>
      <c r="Q4539" t="s">
        <v>5016</v>
      </c>
      <c r="R4539">
        <v>3</v>
      </c>
      <c r="S4539" s="3">
        <v>109</v>
      </c>
      <c r="T4539" s="3">
        <f t="shared" si="70"/>
        <v>327</v>
      </c>
      <c r="U4539" s="4">
        <v>8056722081461</v>
      </c>
      <c r="V4539" t="s">
        <v>4832</v>
      </c>
      <c r="W4539" t="s">
        <v>4735</v>
      </c>
      <c r="Y4539" t="s">
        <v>145</v>
      </c>
    </row>
    <row r="4540" spans="1:25" x14ac:dyDescent="0.3">
      <c r="A4540" t="s">
        <v>1168</v>
      </c>
      <c r="B4540" t="s">
        <v>3738</v>
      </c>
      <c r="C4540">
        <v>1001006881</v>
      </c>
      <c r="D4540">
        <v>1006913</v>
      </c>
      <c r="E4540" t="s">
        <v>3864</v>
      </c>
      <c r="F4540" t="s">
        <v>3818</v>
      </c>
      <c r="G4540" t="s">
        <v>3784</v>
      </c>
      <c r="H4540" t="s">
        <v>3715</v>
      </c>
      <c r="I4540" t="s">
        <v>3742</v>
      </c>
      <c r="J4540" t="s">
        <v>4831</v>
      </c>
      <c r="K4540" t="s">
        <v>5022</v>
      </c>
      <c r="L4540" t="s">
        <v>4995</v>
      </c>
      <c r="M4540">
        <v>844</v>
      </c>
      <c r="N4540" t="s">
        <v>49</v>
      </c>
      <c r="O4540" t="s">
        <v>3812</v>
      </c>
      <c r="P4540" t="s">
        <v>4996</v>
      </c>
      <c r="Q4540" t="s">
        <v>5019</v>
      </c>
      <c r="R4540">
        <v>1</v>
      </c>
      <c r="S4540" s="3">
        <v>109</v>
      </c>
      <c r="T4540" s="3">
        <f t="shared" si="70"/>
        <v>109</v>
      </c>
      <c r="U4540" s="4" t="s">
        <v>5023</v>
      </c>
      <c r="V4540" s="4" t="s">
        <v>4832</v>
      </c>
      <c r="W4540" s="4" t="s">
        <v>4963</v>
      </c>
      <c r="X4540" s="4" t="s">
        <v>3866</v>
      </c>
      <c r="Y4540" t="s">
        <v>145</v>
      </c>
    </row>
    <row r="4541" spans="1:25" x14ac:dyDescent="0.3">
      <c r="A4541" t="s">
        <v>1168</v>
      </c>
      <c r="B4541" t="s">
        <v>3738</v>
      </c>
      <c r="C4541">
        <v>1001006881</v>
      </c>
      <c r="D4541">
        <v>1006913</v>
      </c>
      <c r="E4541" t="s">
        <v>3864</v>
      </c>
      <c r="F4541" t="s">
        <v>3818</v>
      </c>
      <c r="G4541" t="s">
        <v>3784</v>
      </c>
      <c r="H4541" t="s">
        <v>3715</v>
      </c>
      <c r="I4541" t="s">
        <v>3742</v>
      </c>
      <c r="J4541" t="s">
        <v>4831</v>
      </c>
      <c r="K4541" t="s">
        <v>5059</v>
      </c>
      <c r="L4541" t="s">
        <v>4995</v>
      </c>
      <c r="M4541">
        <v>643</v>
      </c>
      <c r="N4541" t="s">
        <v>70</v>
      </c>
      <c r="O4541" t="s">
        <v>3805</v>
      </c>
      <c r="P4541" t="s">
        <v>4996</v>
      </c>
      <c r="Q4541" t="s">
        <v>5016</v>
      </c>
      <c r="R4541">
        <v>2</v>
      </c>
      <c r="S4541" s="3">
        <v>109</v>
      </c>
      <c r="T4541" s="3">
        <f t="shared" si="70"/>
        <v>218</v>
      </c>
      <c r="V4541" t="s">
        <v>4832</v>
      </c>
      <c r="W4541" t="s">
        <v>4735</v>
      </c>
      <c r="Y4541" t="s">
        <v>145</v>
      </c>
    </row>
    <row r="4542" spans="1:25" x14ac:dyDescent="0.3">
      <c r="A4542" t="s">
        <v>1168</v>
      </c>
      <c r="B4542" t="s">
        <v>3738</v>
      </c>
      <c r="C4542">
        <v>1001006881</v>
      </c>
      <c r="D4542">
        <v>1006913</v>
      </c>
      <c r="E4542" t="s">
        <v>3864</v>
      </c>
      <c r="F4542" t="s">
        <v>3818</v>
      </c>
      <c r="G4542" t="s">
        <v>3784</v>
      </c>
      <c r="H4542" t="s">
        <v>3715</v>
      </c>
      <c r="I4542" t="s">
        <v>3742</v>
      </c>
      <c r="J4542" t="s">
        <v>4831</v>
      </c>
      <c r="K4542" t="s">
        <v>5060</v>
      </c>
      <c r="L4542" t="s">
        <v>4995</v>
      </c>
      <c r="M4542">
        <v>643</v>
      </c>
      <c r="N4542" t="s">
        <v>70</v>
      </c>
      <c r="O4542" t="s">
        <v>3812</v>
      </c>
      <c r="P4542" t="s">
        <v>4996</v>
      </c>
      <c r="Q4542" t="s">
        <v>5016</v>
      </c>
      <c r="R4542">
        <v>1</v>
      </c>
      <c r="S4542" s="3">
        <v>109</v>
      </c>
      <c r="T4542" s="3">
        <f t="shared" si="70"/>
        <v>109</v>
      </c>
      <c r="V4542" t="s">
        <v>4832</v>
      </c>
      <c r="W4542" t="s">
        <v>4735</v>
      </c>
      <c r="Y4542" t="s">
        <v>145</v>
      </c>
    </row>
    <row r="4543" spans="1:25" x14ac:dyDescent="0.3">
      <c r="A4543" t="s">
        <v>1168</v>
      </c>
      <c r="B4543" t="s">
        <v>3738</v>
      </c>
      <c r="C4543">
        <v>1001006881</v>
      </c>
      <c r="D4543">
        <v>1006913</v>
      </c>
      <c r="E4543" t="s">
        <v>3864</v>
      </c>
      <c r="F4543" t="s">
        <v>3818</v>
      </c>
      <c r="G4543" t="s">
        <v>3784</v>
      </c>
      <c r="H4543" t="s">
        <v>3715</v>
      </c>
      <c r="I4543" t="s">
        <v>3742</v>
      </c>
      <c r="J4543" t="s">
        <v>4831</v>
      </c>
      <c r="K4543" t="s">
        <v>5079</v>
      </c>
      <c r="L4543" t="s">
        <v>4995</v>
      </c>
      <c r="M4543">
        <v>643</v>
      </c>
      <c r="N4543" t="s">
        <v>70</v>
      </c>
      <c r="O4543" t="s">
        <v>3817</v>
      </c>
      <c r="P4543" t="s">
        <v>4996</v>
      </c>
      <c r="Q4543" t="s">
        <v>5016</v>
      </c>
      <c r="R4543">
        <v>1</v>
      </c>
      <c r="S4543" s="3">
        <v>109</v>
      </c>
      <c r="T4543" s="3">
        <f t="shared" si="70"/>
        <v>109</v>
      </c>
      <c r="V4543" t="s">
        <v>4832</v>
      </c>
      <c r="W4543" t="s">
        <v>4735</v>
      </c>
      <c r="Y4543" t="s">
        <v>145</v>
      </c>
    </row>
    <row r="4544" spans="1:25" x14ac:dyDescent="0.3">
      <c r="A4544" t="s">
        <v>1168</v>
      </c>
      <c r="B4544" t="s">
        <v>3738</v>
      </c>
      <c r="C4544">
        <v>1001006881</v>
      </c>
      <c r="D4544">
        <v>1006913</v>
      </c>
      <c r="E4544" t="s">
        <v>3864</v>
      </c>
      <c r="F4544" t="s">
        <v>3818</v>
      </c>
      <c r="G4544" t="s">
        <v>3784</v>
      </c>
      <c r="H4544" t="s">
        <v>3715</v>
      </c>
      <c r="I4544" t="s">
        <v>3742</v>
      </c>
      <c r="J4544" t="s">
        <v>4831</v>
      </c>
      <c r="K4544" t="s">
        <v>1158</v>
      </c>
      <c r="L4544" t="s">
        <v>4995</v>
      </c>
      <c r="M4544">
        <v>844</v>
      </c>
      <c r="N4544" t="s">
        <v>49</v>
      </c>
      <c r="O4544" t="s">
        <v>3805</v>
      </c>
      <c r="P4544" t="s">
        <v>4996</v>
      </c>
      <c r="Q4544" t="s">
        <v>5019</v>
      </c>
      <c r="R4544">
        <v>2</v>
      </c>
      <c r="S4544" s="3">
        <v>109</v>
      </c>
      <c r="T4544" s="3">
        <f t="shared" si="70"/>
        <v>218</v>
      </c>
      <c r="U4544" s="4" t="s">
        <v>1159</v>
      </c>
      <c r="V4544" s="4" t="s">
        <v>4832</v>
      </c>
      <c r="W4544" s="4" t="s">
        <v>4963</v>
      </c>
      <c r="X4544" s="4" t="s">
        <v>3866</v>
      </c>
      <c r="Y4544" t="s">
        <v>145</v>
      </c>
    </row>
    <row r="4545" spans="1:25" x14ac:dyDescent="0.3">
      <c r="A4545" t="s">
        <v>1168</v>
      </c>
      <c r="B4545" t="s">
        <v>3738</v>
      </c>
      <c r="C4545">
        <v>1001006881</v>
      </c>
      <c r="D4545">
        <v>1006913</v>
      </c>
      <c r="E4545" t="s">
        <v>3864</v>
      </c>
      <c r="F4545" t="s">
        <v>3818</v>
      </c>
      <c r="G4545" t="s">
        <v>3784</v>
      </c>
      <c r="H4545" t="s">
        <v>3715</v>
      </c>
      <c r="I4545" t="s">
        <v>3742</v>
      </c>
      <c r="J4545" t="s">
        <v>4831</v>
      </c>
      <c r="K4545" t="s">
        <v>1160</v>
      </c>
      <c r="L4545" t="s">
        <v>4995</v>
      </c>
      <c r="M4545">
        <v>844</v>
      </c>
      <c r="N4545" t="s">
        <v>49</v>
      </c>
      <c r="O4545" t="s">
        <v>3817</v>
      </c>
      <c r="P4545" t="s">
        <v>4996</v>
      </c>
      <c r="Q4545" t="s">
        <v>5019</v>
      </c>
      <c r="R4545">
        <v>1</v>
      </c>
      <c r="S4545" s="3">
        <v>109</v>
      </c>
      <c r="T4545" s="3">
        <f t="shared" si="70"/>
        <v>109</v>
      </c>
      <c r="U4545" s="4" t="s">
        <v>1161</v>
      </c>
      <c r="V4545" s="4" t="s">
        <v>4832</v>
      </c>
      <c r="W4545" s="4" t="s">
        <v>4963</v>
      </c>
      <c r="X4545" s="4" t="s">
        <v>3866</v>
      </c>
      <c r="Y4545" t="s">
        <v>145</v>
      </c>
    </row>
    <row r="4546" spans="1:25" x14ac:dyDescent="0.3">
      <c r="A4546" t="s">
        <v>1140</v>
      </c>
      <c r="B4546" t="s">
        <v>3738</v>
      </c>
      <c r="C4546">
        <v>1001007014</v>
      </c>
      <c r="D4546">
        <v>1007066</v>
      </c>
      <c r="E4546" t="s">
        <v>3864</v>
      </c>
      <c r="F4546" t="s">
        <v>3818</v>
      </c>
      <c r="G4546" t="s">
        <v>3784</v>
      </c>
      <c r="H4546" t="s">
        <v>3715</v>
      </c>
      <c r="I4546" t="s">
        <v>3742</v>
      </c>
      <c r="J4546" t="s">
        <v>4831</v>
      </c>
      <c r="K4546" t="s">
        <v>5001</v>
      </c>
      <c r="L4546" t="s">
        <v>4995</v>
      </c>
      <c r="M4546">
        <v>815</v>
      </c>
      <c r="N4546" t="s">
        <v>51</v>
      </c>
      <c r="O4546" t="s">
        <v>3799</v>
      </c>
      <c r="P4546" t="s">
        <v>4996</v>
      </c>
      <c r="Q4546" t="s">
        <v>5000</v>
      </c>
      <c r="R4546">
        <v>1</v>
      </c>
      <c r="S4546" s="3">
        <v>109</v>
      </c>
      <c r="T4546" s="3">
        <f t="shared" ref="T4546:T4609" si="71">+S4546*R4546</f>
        <v>109</v>
      </c>
      <c r="V4546" t="s">
        <v>4832</v>
      </c>
      <c r="W4546" t="s">
        <v>4735</v>
      </c>
      <c r="Y4546" t="s">
        <v>144</v>
      </c>
    </row>
    <row r="4547" spans="1:25" x14ac:dyDescent="0.3">
      <c r="A4547" t="s">
        <v>1140</v>
      </c>
      <c r="B4547" t="s">
        <v>3738</v>
      </c>
      <c r="C4547">
        <v>1001007014</v>
      </c>
      <c r="D4547">
        <v>1007066</v>
      </c>
      <c r="E4547" t="s">
        <v>3864</v>
      </c>
      <c r="F4547" t="s">
        <v>3818</v>
      </c>
      <c r="G4547" t="s">
        <v>3784</v>
      </c>
      <c r="H4547" t="s">
        <v>3715</v>
      </c>
      <c r="I4547" t="s">
        <v>3742</v>
      </c>
      <c r="J4547" t="s">
        <v>4831</v>
      </c>
      <c r="K4547" t="s">
        <v>5003</v>
      </c>
      <c r="L4547" t="s">
        <v>4995</v>
      </c>
      <c r="M4547">
        <v>815</v>
      </c>
      <c r="N4547" t="s">
        <v>51</v>
      </c>
      <c r="O4547" t="s">
        <v>3812</v>
      </c>
      <c r="P4547" t="s">
        <v>4996</v>
      </c>
      <c r="Q4547" t="s">
        <v>5000</v>
      </c>
      <c r="R4547">
        <v>1</v>
      </c>
      <c r="S4547" s="3">
        <v>109</v>
      </c>
      <c r="T4547" s="3">
        <f t="shared" si="71"/>
        <v>109</v>
      </c>
      <c r="V4547" t="s">
        <v>4832</v>
      </c>
      <c r="W4547" t="s">
        <v>4735</v>
      </c>
      <c r="Y4547" t="s">
        <v>144</v>
      </c>
    </row>
    <row r="4548" spans="1:25" x14ac:dyDescent="0.3">
      <c r="A4548" t="s">
        <v>1171</v>
      </c>
      <c r="B4548" t="s">
        <v>3738</v>
      </c>
      <c r="C4548">
        <v>1001007332</v>
      </c>
      <c r="D4548">
        <v>1007374</v>
      </c>
      <c r="E4548" t="s">
        <v>3864</v>
      </c>
      <c r="F4548" t="s">
        <v>3818</v>
      </c>
      <c r="G4548" t="s">
        <v>3784</v>
      </c>
      <c r="H4548" t="s">
        <v>3715</v>
      </c>
      <c r="I4548" t="s">
        <v>3742</v>
      </c>
      <c r="J4548" t="s">
        <v>4831</v>
      </c>
      <c r="K4548" t="s">
        <v>5059</v>
      </c>
      <c r="L4548" t="s">
        <v>4995</v>
      </c>
      <c r="M4548">
        <v>643</v>
      </c>
      <c r="N4548" t="s">
        <v>70</v>
      </c>
      <c r="O4548" t="s">
        <v>3805</v>
      </c>
      <c r="P4548" t="s">
        <v>4996</v>
      </c>
      <c r="Q4548" t="s">
        <v>5016</v>
      </c>
      <c r="R4548">
        <v>1</v>
      </c>
      <c r="S4548" s="3">
        <v>109</v>
      </c>
      <c r="T4548" s="3">
        <f t="shared" si="71"/>
        <v>109</v>
      </c>
      <c r="V4548" t="s">
        <v>4832</v>
      </c>
      <c r="W4548" t="s">
        <v>4735</v>
      </c>
      <c r="Y4548" t="s">
        <v>145</v>
      </c>
    </row>
    <row r="4549" spans="1:25" x14ac:dyDescent="0.3">
      <c r="A4549" t="s">
        <v>1141</v>
      </c>
      <c r="B4549" t="s">
        <v>3738</v>
      </c>
      <c r="C4549">
        <v>1001007888</v>
      </c>
      <c r="D4549">
        <v>1007930</v>
      </c>
      <c r="E4549" t="s">
        <v>3864</v>
      </c>
      <c r="F4549" t="s">
        <v>3818</v>
      </c>
      <c r="G4549" t="s">
        <v>3784</v>
      </c>
      <c r="H4549" t="s">
        <v>3715</v>
      </c>
      <c r="I4549" t="s">
        <v>3742</v>
      </c>
      <c r="J4549" t="s">
        <v>4831</v>
      </c>
      <c r="K4549" t="s">
        <v>5009</v>
      </c>
      <c r="L4549" t="s">
        <v>4995</v>
      </c>
      <c r="M4549">
        <v>846</v>
      </c>
      <c r="N4549" t="s">
        <v>52</v>
      </c>
      <c r="O4549" t="s">
        <v>3805</v>
      </c>
      <c r="P4549" t="s">
        <v>4996</v>
      </c>
      <c r="Q4549" t="s">
        <v>5004</v>
      </c>
      <c r="R4549">
        <v>2</v>
      </c>
      <c r="S4549" s="3">
        <v>109</v>
      </c>
      <c r="T4549" s="3">
        <f t="shared" si="71"/>
        <v>218</v>
      </c>
      <c r="U4549" s="4" t="s">
        <v>5010</v>
      </c>
      <c r="V4549" s="4" t="s">
        <v>4832</v>
      </c>
      <c r="W4549" s="4" t="s">
        <v>4963</v>
      </c>
      <c r="X4549" s="4" t="s">
        <v>3866</v>
      </c>
      <c r="Y4549" t="s">
        <v>145</v>
      </c>
    </row>
    <row r="4550" spans="1:25" x14ac:dyDescent="0.3">
      <c r="A4550" t="s">
        <v>1141</v>
      </c>
      <c r="B4550" t="s">
        <v>3738</v>
      </c>
      <c r="C4550">
        <v>1001007888</v>
      </c>
      <c r="D4550">
        <v>1007930</v>
      </c>
      <c r="E4550" t="s">
        <v>3864</v>
      </c>
      <c r="F4550" t="s">
        <v>3818</v>
      </c>
      <c r="G4550" t="s">
        <v>3784</v>
      </c>
      <c r="H4550" t="s">
        <v>3715</v>
      </c>
      <c r="I4550" t="s">
        <v>3742</v>
      </c>
      <c r="J4550" t="s">
        <v>4831</v>
      </c>
      <c r="K4550" t="s">
        <v>5011</v>
      </c>
      <c r="L4550" t="s">
        <v>4995</v>
      </c>
      <c r="M4550">
        <v>846</v>
      </c>
      <c r="N4550" t="s">
        <v>52</v>
      </c>
      <c r="O4550" t="s">
        <v>3812</v>
      </c>
      <c r="P4550" t="s">
        <v>4996</v>
      </c>
      <c r="Q4550" t="s">
        <v>5004</v>
      </c>
      <c r="R4550">
        <v>1</v>
      </c>
      <c r="S4550" s="3">
        <v>109</v>
      </c>
      <c r="T4550" s="3">
        <f t="shared" si="71"/>
        <v>109</v>
      </c>
      <c r="U4550" s="4" t="s">
        <v>5012</v>
      </c>
      <c r="V4550" s="4" t="s">
        <v>4832</v>
      </c>
      <c r="W4550" s="4" t="s">
        <v>4963</v>
      </c>
      <c r="X4550" s="4" t="s">
        <v>3866</v>
      </c>
      <c r="Y4550" t="s">
        <v>145</v>
      </c>
    </row>
    <row r="4551" spans="1:25" x14ac:dyDescent="0.3">
      <c r="A4551" t="s">
        <v>1141</v>
      </c>
      <c r="B4551" t="s">
        <v>3738</v>
      </c>
      <c r="C4551">
        <v>1001007888</v>
      </c>
      <c r="D4551">
        <v>1007930</v>
      </c>
      <c r="E4551" t="s">
        <v>3864</v>
      </c>
      <c r="F4551" t="s">
        <v>3818</v>
      </c>
      <c r="G4551" t="s">
        <v>3784</v>
      </c>
      <c r="H4551" t="s">
        <v>3715</v>
      </c>
      <c r="I4551" t="s">
        <v>3742</v>
      </c>
      <c r="J4551" t="s">
        <v>4831</v>
      </c>
      <c r="K4551" t="s">
        <v>5046</v>
      </c>
      <c r="L4551" t="s">
        <v>4995</v>
      </c>
      <c r="M4551">
        <v>846</v>
      </c>
      <c r="N4551" t="s">
        <v>52</v>
      </c>
      <c r="O4551" t="s">
        <v>3817</v>
      </c>
      <c r="P4551" t="s">
        <v>4996</v>
      </c>
      <c r="Q4551" t="s">
        <v>5004</v>
      </c>
      <c r="R4551">
        <v>1</v>
      </c>
      <c r="S4551" s="3">
        <v>109</v>
      </c>
      <c r="T4551" s="3">
        <f t="shared" si="71"/>
        <v>109</v>
      </c>
      <c r="U4551" s="4" t="s">
        <v>5047</v>
      </c>
      <c r="V4551" s="4" t="s">
        <v>4832</v>
      </c>
      <c r="W4551" s="4" t="s">
        <v>4963</v>
      </c>
      <c r="X4551" s="4" t="s">
        <v>3866</v>
      </c>
      <c r="Y4551" t="s">
        <v>145</v>
      </c>
    </row>
    <row r="4552" spans="1:25" x14ac:dyDescent="0.3">
      <c r="A4552" t="s">
        <v>1141</v>
      </c>
      <c r="B4552" t="s">
        <v>3738</v>
      </c>
      <c r="C4552">
        <v>1001007888</v>
      </c>
      <c r="D4552">
        <v>1007930</v>
      </c>
      <c r="E4552" t="s">
        <v>3864</v>
      </c>
      <c r="F4552" t="s">
        <v>3818</v>
      </c>
      <c r="G4552" t="s">
        <v>3784</v>
      </c>
      <c r="H4552" t="s">
        <v>3715</v>
      </c>
      <c r="I4552" t="s">
        <v>3742</v>
      </c>
      <c r="J4552" t="s">
        <v>4831</v>
      </c>
      <c r="K4552" t="s">
        <v>1151</v>
      </c>
      <c r="L4552" t="s">
        <v>4995</v>
      </c>
      <c r="M4552">
        <v>905</v>
      </c>
      <c r="N4552" t="s">
        <v>62</v>
      </c>
      <c r="O4552" t="s">
        <v>3814</v>
      </c>
      <c r="P4552" t="s">
        <v>4996</v>
      </c>
      <c r="Q4552" t="s">
        <v>5013</v>
      </c>
      <c r="R4552">
        <v>1</v>
      </c>
      <c r="S4552" s="3">
        <v>109</v>
      </c>
      <c r="T4552" s="3">
        <f t="shared" si="71"/>
        <v>109</v>
      </c>
      <c r="U4552" s="4" t="s">
        <v>1152</v>
      </c>
      <c r="V4552" s="4" t="s">
        <v>4832</v>
      </c>
      <c r="W4552" s="4" t="s">
        <v>4963</v>
      </c>
      <c r="X4552" s="4" t="s">
        <v>3866</v>
      </c>
      <c r="Y4552" t="s">
        <v>144</v>
      </c>
    </row>
    <row r="4553" spans="1:25" x14ac:dyDescent="0.3">
      <c r="A4553" t="s">
        <v>1141</v>
      </c>
      <c r="B4553" t="s">
        <v>3738</v>
      </c>
      <c r="C4553">
        <v>1001007888</v>
      </c>
      <c r="D4553">
        <v>1007930</v>
      </c>
      <c r="E4553" t="s">
        <v>3864</v>
      </c>
      <c r="F4553" t="s">
        <v>3818</v>
      </c>
      <c r="G4553" t="s">
        <v>3784</v>
      </c>
      <c r="H4553" t="s">
        <v>3715</v>
      </c>
      <c r="I4553" t="s">
        <v>3742</v>
      </c>
      <c r="J4553" t="s">
        <v>4831</v>
      </c>
      <c r="K4553" t="s">
        <v>5020</v>
      </c>
      <c r="L4553" t="s">
        <v>4995</v>
      </c>
      <c r="M4553">
        <v>844</v>
      </c>
      <c r="N4553" t="s">
        <v>49</v>
      </c>
      <c r="O4553" t="s">
        <v>3799</v>
      </c>
      <c r="P4553" t="s">
        <v>4996</v>
      </c>
      <c r="Q4553" t="s">
        <v>5019</v>
      </c>
      <c r="R4553">
        <v>1</v>
      </c>
      <c r="S4553" s="3">
        <v>109</v>
      </c>
      <c r="T4553" s="3">
        <f t="shared" si="71"/>
        <v>109</v>
      </c>
      <c r="U4553" s="4" t="s">
        <v>5021</v>
      </c>
      <c r="V4553" s="4" t="s">
        <v>4832</v>
      </c>
      <c r="W4553" s="4" t="s">
        <v>4963</v>
      </c>
      <c r="X4553" s="4" t="s">
        <v>3866</v>
      </c>
      <c r="Y4553" t="s">
        <v>145</v>
      </c>
    </row>
    <row r="4554" spans="1:25" x14ac:dyDescent="0.3">
      <c r="A4554" t="s">
        <v>1141</v>
      </c>
      <c r="B4554" t="s">
        <v>3738</v>
      </c>
      <c r="C4554">
        <v>1001007888</v>
      </c>
      <c r="D4554">
        <v>1007930</v>
      </c>
      <c r="E4554" t="s">
        <v>3864</v>
      </c>
      <c r="F4554" t="s">
        <v>3818</v>
      </c>
      <c r="G4554" t="s">
        <v>3784</v>
      </c>
      <c r="H4554" t="s">
        <v>3715</v>
      </c>
      <c r="I4554" t="s">
        <v>3742</v>
      </c>
      <c r="J4554" t="s">
        <v>4831</v>
      </c>
      <c r="K4554" t="s">
        <v>5022</v>
      </c>
      <c r="L4554" t="s">
        <v>4995</v>
      </c>
      <c r="M4554">
        <v>844</v>
      </c>
      <c r="N4554" t="s">
        <v>49</v>
      </c>
      <c r="O4554" t="s">
        <v>3812</v>
      </c>
      <c r="P4554" t="s">
        <v>4996</v>
      </c>
      <c r="Q4554" t="s">
        <v>5019</v>
      </c>
      <c r="R4554">
        <v>1</v>
      </c>
      <c r="S4554" s="3">
        <v>109</v>
      </c>
      <c r="T4554" s="3">
        <f t="shared" si="71"/>
        <v>109</v>
      </c>
      <c r="U4554" s="4" t="s">
        <v>5023</v>
      </c>
      <c r="V4554" s="4" t="s">
        <v>4832</v>
      </c>
      <c r="W4554" s="4" t="s">
        <v>4963</v>
      </c>
      <c r="X4554" s="4" t="s">
        <v>3866</v>
      </c>
      <c r="Y4554" t="s">
        <v>145</v>
      </c>
    </row>
    <row r="4555" spans="1:25" x14ac:dyDescent="0.3">
      <c r="A4555" t="s">
        <v>1141</v>
      </c>
      <c r="B4555" t="s">
        <v>3738</v>
      </c>
      <c r="C4555">
        <v>1001007888</v>
      </c>
      <c r="D4555">
        <v>1007930</v>
      </c>
      <c r="E4555" t="s">
        <v>3864</v>
      </c>
      <c r="F4555" t="s">
        <v>3818</v>
      </c>
      <c r="G4555" t="s">
        <v>3784</v>
      </c>
      <c r="H4555" t="s">
        <v>3715</v>
      </c>
      <c r="I4555" t="s">
        <v>3742</v>
      </c>
      <c r="J4555" t="s">
        <v>4831</v>
      </c>
      <c r="K4555" t="s">
        <v>1156</v>
      </c>
      <c r="L4555" t="s">
        <v>4995</v>
      </c>
      <c r="M4555">
        <v>844</v>
      </c>
      <c r="N4555" t="s">
        <v>49</v>
      </c>
      <c r="O4555" t="s">
        <v>3814</v>
      </c>
      <c r="P4555" t="s">
        <v>4996</v>
      </c>
      <c r="Q4555" t="s">
        <v>5019</v>
      </c>
      <c r="R4555">
        <v>1</v>
      </c>
      <c r="S4555" s="3">
        <v>109</v>
      </c>
      <c r="T4555" s="3">
        <f t="shared" si="71"/>
        <v>109</v>
      </c>
      <c r="U4555" s="4" t="s">
        <v>1157</v>
      </c>
      <c r="V4555" s="4" t="s">
        <v>4832</v>
      </c>
      <c r="W4555" s="4" t="s">
        <v>4963</v>
      </c>
      <c r="X4555" s="4" t="s">
        <v>3866</v>
      </c>
      <c r="Y4555" t="s">
        <v>145</v>
      </c>
    </row>
    <row r="4556" spans="1:25" x14ac:dyDescent="0.3">
      <c r="A4556" t="s">
        <v>1141</v>
      </c>
      <c r="B4556" t="s">
        <v>3738</v>
      </c>
      <c r="C4556">
        <v>1001007888</v>
      </c>
      <c r="D4556">
        <v>1007930</v>
      </c>
      <c r="E4556" t="s">
        <v>3864</v>
      </c>
      <c r="F4556" t="s">
        <v>3818</v>
      </c>
      <c r="G4556" t="s">
        <v>3784</v>
      </c>
      <c r="H4556" t="s">
        <v>3715</v>
      </c>
      <c r="I4556" t="s">
        <v>3742</v>
      </c>
      <c r="J4556" t="s">
        <v>4831</v>
      </c>
      <c r="K4556" t="s">
        <v>1158</v>
      </c>
      <c r="L4556" t="s">
        <v>4995</v>
      </c>
      <c r="M4556">
        <v>844</v>
      </c>
      <c r="N4556" t="s">
        <v>49</v>
      </c>
      <c r="O4556" t="s">
        <v>3805</v>
      </c>
      <c r="P4556" t="s">
        <v>4996</v>
      </c>
      <c r="Q4556" t="s">
        <v>5019</v>
      </c>
      <c r="R4556">
        <v>2</v>
      </c>
      <c r="S4556" s="3">
        <v>109</v>
      </c>
      <c r="T4556" s="3">
        <f t="shared" si="71"/>
        <v>218</v>
      </c>
      <c r="U4556" s="4" t="s">
        <v>1159</v>
      </c>
      <c r="V4556" s="4" t="s">
        <v>4832</v>
      </c>
      <c r="W4556" s="4" t="s">
        <v>4963</v>
      </c>
      <c r="X4556" s="4" t="s">
        <v>3866</v>
      </c>
      <c r="Y4556" t="s">
        <v>145</v>
      </c>
    </row>
    <row r="4557" spans="1:25" x14ac:dyDescent="0.3">
      <c r="A4557" t="s">
        <v>1141</v>
      </c>
      <c r="B4557" t="s">
        <v>3738</v>
      </c>
      <c r="C4557">
        <v>1001007888</v>
      </c>
      <c r="D4557">
        <v>1007930</v>
      </c>
      <c r="E4557" t="s">
        <v>3864</v>
      </c>
      <c r="F4557" t="s">
        <v>3818</v>
      </c>
      <c r="G4557" t="s">
        <v>3784</v>
      </c>
      <c r="H4557" t="s">
        <v>3715</v>
      </c>
      <c r="I4557" t="s">
        <v>3742</v>
      </c>
      <c r="J4557" t="s">
        <v>4831</v>
      </c>
      <c r="K4557" t="s">
        <v>1169</v>
      </c>
      <c r="L4557" t="s">
        <v>4995</v>
      </c>
      <c r="M4557">
        <v>844</v>
      </c>
      <c r="N4557" t="s">
        <v>49</v>
      </c>
      <c r="O4557" t="s">
        <v>3804</v>
      </c>
      <c r="P4557" t="s">
        <v>4996</v>
      </c>
      <c r="Q4557" t="s">
        <v>5019</v>
      </c>
      <c r="R4557">
        <v>1</v>
      </c>
      <c r="S4557" s="3">
        <v>109</v>
      </c>
      <c r="T4557" s="3">
        <f t="shared" si="71"/>
        <v>109</v>
      </c>
      <c r="U4557" s="4" t="s">
        <v>1170</v>
      </c>
      <c r="V4557" s="4" t="s">
        <v>4832</v>
      </c>
      <c r="W4557" s="4" t="s">
        <v>4963</v>
      </c>
      <c r="X4557" s="4" t="s">
        <v>3866</v>
      </c>
      <c r="Y4557" t="s">
        <v>145</v>
      </c>
    </row>
    <row r="4558" spans="1:25" x14ac:dyDescent="0.3">
      <c r="A4558" t="s">
        <v>1171</v>
      </c>
      <c r="B4558" t="s">
        <v>3738</v>
      </c>
      <c r="C4558">
        <v>1001007332</v>
      </c>
      <c r="D4558">
        <v>1007374</v>
      </c>
      <c r="E4558" t="s">
        <v>3864</v>
      </c>
      <c r="F4558" t="s">
        <v>3818</v>
      </c>
      <c r="G4558" t="s">
        <v>3784</v>
      </c>
      <c r="H4558" t="s">
        <v>3715</v>
      </c>
      <c r="I4558" t="s">
        <v>3742</v>
      </c>
      <c r="J4558" t="s">
        <v>4831</v>
      </c>
      <c r="K4558" t="s">
        <v>5118</v>
      </c>
      <c r="L4558" t="s">
        <v>5083</v>
      </c>
      <c r="M4558">
        <v>808</v>
      </c>
      <c r="N4558" t="s">
        <v>46</v>
      </c>
      <c r="O4558" t="s">
        <v>3804</v>
      </c>
      <c r="Q4558" t="s">
        <v>5117</v>
      </c>
      <c r="R4558">
        <v>1</v>
      </c>
      <c r="S4558" s="3">
        <v>109</v>
      </c>
      <c r="T4558" s="3">
        <f t="shared" si="71"/>
        <v>109</v>
      </c>
      <c r="U4558" s="4" t="s">
        <v>5119</v>
      </c>
      <c r="V4558" s="4" t="s">
        <v>4832</v>
      </c>
      <c r="W4558" s="4" t="s">
        <v>4963</v>
      </c>
      <c r="X4558" s="4" t="s">
        <v>3866</v>
      </c>
      <c r="Y4558" t="s">
        <v>144</v>
      </c>
    </row>
    <row r="4559" spans="1:25" x14ac:dyDescent="0.3">
      <c r="A4559" t="s">
        <v>1172</v>
      </c>
      <c r="B4559" t="s">
        <v>3738</v>
      </c>
      <c r="C4559">
        <v>1001006883</v>
      </c>
      <c r="D4559">
        <v>1006915</v>
      </c>
      <c r="E4559" t="s">
        <v>3864</v>
      </c>
      <c r="F4559" t="s">
        <v>3818</v>
      </c>
      <c r="G4559" t="s">
        <v>3784</v>
      </c>
      <c r="H4559" t="s">
        <v>3715</v>
      </c>
      <c r="I4559" t="s">
        <v>3742</v>
      </c>
      <c r="J4559" t="s">
        <v>4831</v>
      </c>
      <c r="K4559" t="s">
        <v>5155</v>
      </c>
      <c r="L4559" t="s">
        <v>5131</v>
      </c>
      <c r="M4559">
        <v>602</v>
      </c>
      <c r="N4559" t="s">
        <v>71</v>
      </c>
      <c r="O4559" t="s">
        <v>3814</v>
      </c>
      <c r="P4559" t="s">
        <v>5132</v>
      </c>
      <c r="Q4559" t="s">
        <v>5142</v>
      </c>
      <c r="R4559">
        <v>1</v>
      </c>
      <c r="S4559" s="3">
        <v>99.8</v>
      </c>
      <c r="T4559" s="3">
        <f t="shared" si="71"/>
        <v>99.8</v>
      </c>
      <c r="U4559" s="4" t="s">
        <v>5156</v>
      </c>
      <c r="V4559" s="4" t="s">
        <v>4833</v>
      </c>
      <c r="W4559" s="4" t="s">
        <v>4963</v>
      </c>
      <c r="X4559" s="4" t="s">
        <v>3866</v>
      </c>
      <c r="Y4559" t="s">
        <v>144</v>
      </c>
    </row>
    <row r="4560" spans="1:25" x14ac:dyDescent="0.3">
      <c r="A4560" t="s">
        <v>1172</v>
      </c>
      <c r="B4560" t="s">
        <v>3738</v>
      </c>
      <c r="C4560">
        <v>1001006883</v>
      </c>
      <c r="D4560">
        <v>1006915</v>
      </c>
      <c r="E4560" t="s">
        <v>3864</v>
      </c>
      <c r="F4560" t="s">
        <v>3818</v>
      </c>
      <c r="G4560" t="s">
        <v>3784</v>
      </c>
      <c r="H4560" t="s">
        <v>3715</v>
      </c>
      <c r="I4560" t="s">
        <v>3742</v>
      </c>
      <c r="J4560" t="s">
        <v>4831</v>
      </c>
      <c r="K4560" t="s">
        <v>5157</v>
      </c>
      <c r="L4560" t="s">
        <v>5131</v>
      </c>
      <c r="M4560">
        <v>602</v>
      </c>
      <c r="N4560" t="s">
        <v>71</v>
      </c>
      <c r="O4560" t="s">
        <v>3799</v>
      </c>
      <c r="P4560" t="s">
        <v>5132</v>
      </c>
      <c r="Q4560" t="s">
        <v>5142</v>
      </c>
      <c r="R4560">
        <v>1</v>
      </c>
      <c r="S4560" s="3">
        <v>99.8</v>
      </c>
      <c r="T4560" s="3">
        <f t="shared" si="71"/>
        <v>99.8</v>
      </c>
      <c r="U4560" s="4" t="s">
        <v>5158</v>
      </c>
      <c r="V4560" s="4" t="s">
        <v>4833</v>
      </c>
      <c r="W4560" s="4" t="s">
        <v>4963</v>
      </c>
      <c r="X4560" s="4" t="s">
        <v>3866</v>
      </c>
      <c r="Y4560" t="s">
        <v>144</v>
      </c>
    </row>
    <row r="4561" spans="1:25" x14ac:dyDescent="0.3">
      <c r="A4561" t="s">
        <v>1172</v>
      </c>
      <c r="B4561" t="s">
        <v>3738</v>
      </c>
      <c r="C4561">
        <v>1001006883</v>
      </c>
      <c r="D4561">
        <v>1006915</v>
      </c>
      <c r="E4561" t="s">
        <v>3864</v>
      </c>
      <c r="F4561" t="s">
        <v>3818</v>
      </c>
      <c r="G4561" t="s">
        <v>3784</v>
      </c>
      <c r="H4561" t="s">
        <v>3715</v>
      </c>
      <c r="I4561" t="s">
        <v>3742</v>
      </c>
      <c r="J4561" t="s">
        <v>4831</v>
      </c>
      <c r="K4561" t="s">
        <v>5143</v>
      </c>
      <c r="L4561" t="s">
        <v>5131</v>
      </c>
      <c r="M4561">
        <v>602</v>
      </c>
      <c r="N4561" t="s">
        <v>71</v>
      </c>
      <c r="O4561" t="s">
        <v>3804</v>
      </c>
      <c r="P4561" t="s">
        <v>5132</v>
      </c>
      <c r="Q4561" t="s">
        <v>5142</v>
      </c>
      <c r="R4561">
        <v>2</v>
      </c>
      <c r="S4561" s="3">
        <v>99.8</v>
      </c>
      <c r="T4561" s="3">
        <f t="shared" si="71"/>
        <v>199.6</v>
      </c>
      <c r="U4561" s="4" t="s">
        <v>5144</v>
      </c>
      <c r="V4561" s="4" t="s">
        <v>4833</v>
      </c>
      <c r="W4561" s="4" t="s">
        <v>4963</v>
      </c>
      <c r="X4561" s="4" t="s">
        <v>3866</v>
      </c>
      <c r="Y4561" t="s">
        <v>144</v>
      </c>
    </row>
    <row r="4562" spans="1:25" x14ac:dyDescent="0.3">
      <c r="A4562" t="s">
        <v>1172</v>
      </c>
      <c r="B4562" t="s">
        <v>3738</v>
      </c>
      <c r="C4562">
        <v>1001006883</v>
      </c>
      <c r="D4562">
        <v>1006915</v>
      </c>
      <c r="E4562" t="s">
        <v>3864</v>
      </c>
      <c r="F4562" t="s">
        <v>3818</v>
      </c>
      <c r="G4562" t="s">
        <v>3784</v>
      </c>
      <c r="H4562" t="s">
        <v>3715</v>
      </c>
      <c r="I4562" t="s">
        <v>3742</v>
      </c>
      <c r="J4562" t="s">
        <v>4831</v>
      </c>
      <c r="K4562" t="s">
        <v>5159</v>
      </c>
      <c r="L4562" t="s">
        <v>5131</v>
      </c>
      <c r="M4562">
        <v>602</v>
      </c>
      <c r="N4562" t="s">
        <v>71</v>
      </c>
      <c r="O4562" t="s">
        <v>3805</v>
      </c>
      <c r="P4562" t="s">
        <v>5132</v>
      </c>
      <c r="Q4562" t="s">
        <v>5142</v>
      </c>
      <c r="R4562">
        <v>2</v>
      </c>
      <c r="S4562" s="3">
        <v>99.8</v>
      </c>
      <c r="T4562" s="3">
        <f t="shared" si="71"/>
        <v>199.6</v>
      </c>
      <c r="U4562" s="4" t="s">
        <v>5160</v>
      </c>
      <c r="V4562" s="4" t="s">
        <v>4833</v>
      </c>
      <c r="W4562" s="4" t="s">
        <v>4963</v>
      </c>
      <c r="X4562" s="4" t="s">
        <v>3866</v>
      </c>
      <c r="Y4562" t="s">
        <v>144</v>
      </c>
    </row>
    <row r="4563" spans="1:25" x14ac:dyDescent="0.3">
      <c r="A4563" t="s">
        <v>1172</v>
      </c>
      <c r="B4563" t="s">
        <v>3738</v>
      </c>
      <c r="C4563">
        <v>1001006883</v>
      </c>
      <c r="D4563">
        <v>1006915</v>
      </c>
      <c r="E4563" t="s">
        <v>3864</v>
      </c>
      <c r="F4563" t="s">
        <v>3818</v>
      </c>
      <c r="G4563" t="s">
        <v>3784</v>
      </c>
      <c r="H4563" t="s">
        <v>3715</v>
      </c>
      <c r="I4563" t="s">
        <v>3742</v>
      </c>
      <c r="J4563" t="s">
        <v>4831</v>
      </c>
      <c r="K4563" t="s">
        <v>5145</v>
      </c>
      <c r="L4563" t="s">
        <v>5131</v>
      </c>
      <c r="M4563">
        <v>602</v>
      </c>
      <c r="N4563" t="s">
        <v>71</v>
      </c>
      <c r="O4563" t="s">
        <v>3812</v>
      </c>
      <c r="P4563" t="s">
        <v>5132</v>
      </c>
      <c r="Q4563" t="s">
        <v>5142</v>
      </c>
      <c r="R4563">
        <v>1</v>
      </c>
      <c r="S4563" s="3">
        <v>99.8</v>
      </c>
      <c r="T4563" s="3">
        <f t="shared" si="71"/>
        <v>99.8</v>
      </c>
      <c r="U4563" s="4" t="s">
        <v>5146</v>
      </c>
      <c r="V4563" s="4" t="s">
        <v>4833</v>
      </c>
      <c r="W4563" s="4" t="s">
        <v>4963</v>
      </c>
      <c r="X4563" s="4" t="s">
        <v>3866</v>
      </c>
      <c r="Y4563" t="s">
        <v>144</v>
      </c>
    </row>
    <row r="4564" spans="1:25" x14ac:dyDescent="0.3">
      <c r="A4564" t="s">
        <v>1172</v>
      </c>
      <c r="B4564" t="s">
        <v>3738</v>
      </c>
      <c r="C4564">
        <v>1001006883</v>
      </c>
      <c r="D4564">
        <v>1006915</v>
      </c>
      <c r="E4564" t="s">
        <v>3864</v>
      </c>
      <c r="F4564" t="s">
        <v>3818</v>
      </c>
      <c r="G4564" t="s">
        <v>3784</v>
      </c>
      <c r="H4564" t="s">
        <v>3715</v>
      </c>
      <c r="I4564" t="s">
        <v>3742</v>
      </c>
      <c r="J4564" t="s">
        <v>4831</v>
      </c>
      <c r="K4564" t="s">
        <v>5161</v>
      </c>
      <c r="L4564" t="s">
        <v>5131</v>
      </c>
      <c r="M4564">
        <v>602</v>
      </c>
      <c r="N4564" t="s">
        <v>71</v>
      </c>
      <c r="O4564" t="s">
        <v>3817</v>
      </c>
      <c r="P4564" t="s">
        <v>5132</v>
      </c>
      <c r="Q4564" t="s">
        <v>5142</v>
      </c>
      <c r="R4564">
        <v>1</v>
      </c>
      <c r="S4564" s="3">
        <v>99.8</v>
      </c>
      <c r="T4564" s="3">
        <f t="shared" si="71"/>
        <v>99.8</v>
      </c>
      <c r="U4564" s="4" t="s">
        <v>5162</v>
      </c>
      <c r="V4564" s="4" t="s">
        <v>4833</v>
      </c>
      <c r="W4564" s="4" t="s">
        <v>4963</v>
      </c>
      <c r="X4564" s="4" t="s">
        <v>3866</v>
      </c>
      <c r="Y4564" t="s">
        <v>144</v>
      </c>
    </row>
    <row r="4565" spans="1:25" x14ac:dyDescent="0.3">
      <c r="A4565" t="s">
        <v>1172</v>
      </c>
      <c r="B4565" t="s">
        <v>3738</v>
      </c>
      <c r="C4565">
        <v>1001006883</v>
      </c>
      <c r="D4565">
        <v>1006915</v>
      </c>
      <c r="E4565" t="s">
        <v>3864</v>
      </c>
      <c r="F4565" t="s">
        <v>3818</v>
      </c>
      <c r="G4565" t="s">
        <v>3784</v>
      </c>
      <c r="H4565" t="s">
        <v>3715</v>
      </c>
      <c r="I4565" t="s">
        <v>3742</v>
      </c>
      <c r="J4565" t="s">
        <v>4831</v>
      </c>
      <c r="K4565" t="s">
        <v>5148</v>
      </c>
      <c r="L4565" t="s">
        <v>5131</v>
      </c>
      <c r="M4565">
        <v>808</v>
      </c>
      <c r="N4565" t="s">
        <v>46</v>
      </c>
      <c r="O4565" t="s">
        <v>3817</v>
      </c>
      <c r="P4565" t="s">
        <v>5132</v>
      </c>
      <c r="Q4565" t="s">
        <v>5134</v>
      </c>
      <c r="R4565">
        <v>1</v>
      </c>
      <c r="S4565" s="3">
        <v>99.8</v>
      </c>
      <c r="T4565" s="3">
        <f t="shared" si="71"/>
        <v>99.8</v>
      </c>
      <c r="V4565" t="s">
        <v>4833</v>
      </c>
      <c r="W4565" t="s">
        <v>4735</v>
      </c>
      <c r="Y4565" t="s">
        <v>145</v>
      </c>
    </row>
    <row r="4566" spans="1:25" x14ac:dyDescent="0.3">
      <c r="A4566" t="s">
        <v>1172</v>
      </c>
      <c r="B4566" t="s">
        <v>3738</v>
      </c>
      <c r="C4566">
        <v>1001006883</v>
      </c>
      <c r="D4566">
        <v>1006915</v>
      </c>
      <c r="E4566" t="s">
        <v>3864</v>
      </c>
      <c r="F4566" t="s">
        <v>3818</v>
      </c>
      <c r="G4566" t="s">
        <v>3784</v>
      </c>
      <c r="H4566" t="s">
        <v>3715</v>
      </c>
      <c r="I4566" t="s">
        <v>3742</v>
      </c>
      <c r="J4566" t="s">
        <v>4831</v>
      </c>
      <c r="K4566" t="s">
        <v>5165</v>
      </c>
      <c r="L4566" t="s">
        <v>5131</v>
      </c>
      <c r="M4566">
        <v>905</v>
      </c>
      <c r="N4566" t="s">
        <v>62</v>
      </c>
      <c r="O4566" t="s">
        <v>3814</v>
      </c>
      <c r="P4566" t="s">
        <v>5132</v>
      </c>
      <c r="Q4566" t="s">
        <v>5149</v>
      </c>
      <c r="R4566">
        <v>1</v>
      </c>
      <c r="S4566" s="3">
        <v>99.8</v>
      </c>
      <c r="T4566" s="3">
        <f t="shared" si="71"/>
        <v>99.8</v>
      </c>
      <c r="V4566" t="s">
        <v>4833</v>
      </c>
      <c r="W4566" t="s">
        <v>4735</v>
      </c>
      <c r="Y4566" t="s">
        <v>144</v>
      </c>
    </row>
    <row r="4567" spans="1:25" x14ac:dyDescent="0.3">
      <c r="A4567" t="s">
        <v>1172</v>
      </c>
      <c r="B4567" t="s">
        <v>3738</v>
      </c>
      <c r="C4567">
        <v>1001006883</v>
      </c>
      <c r="D4567">
        <v>1006915</v>
      </c>
      <c r="E4567" t="s">
        <v>3864</v>
      </c>
      <c r="F4567" t="s">
        <v>3818</v>
      </c>
      <c r="G4567" t="s">
        <v>3784</v>
      </c>
      <c r="H4567" t="s">
        <v>3715</v>
      </c>
      <c r="I4567" t="s">
        <v>3742</v>
      </c>
      <c r="J4567" t="s">
        <v>4831</v>
      </c>
      <c r="K4567" t="s">
        <v>5150</v>
      </c>
      <c r="L4567" t="s">
        <v>5131</v>
      </c>
      <c r="M4567">
        <v>905</v>
      </c>
      <c r="N4567" t="s">
        <v>62</v>
      </c>
      <c r="O4567" t="s">
        <v>3799</v>
      </c>
      <c r="P4567" t="s">
        <v>5132</v>
      </c>
      <c r="Q4567" t="s">
        <v>5149</v>
      </c>
      <c r="R4567">
        <v>1</v>
      </c>
      <c r="S4567" s="3">
        <v>99.8</v>
      </c>
      <c r="T4567" s="3">
        <f t="shared" si="71"/>
        <v>99.8</v>
      </c>
      <c r="U4567" s="4">
        <v>8056722082291</v>
      </c>
      <c r="V4567" t="s">
        <v>4833</v>
      </c>
      <c r="W4567" t="s">
        <v>4735</v>
      </c>
      <c r="Y4567" t="s">
        <v>144</v>
      </c>
    </row>
    <row r="4568" spans="1:25" x14ac:dyDescent="0.3">
      <c r="A4568" t="s">
        <v>1172</v>
      </c>
      <c r="B4568" t="s">
        <v>3738</v>
      </c>
      <c r="C4568">
        <v>1001006883</v>
      </c>
      <c r="D4568">
        <v>1006915</v>
      </c>
      <c r="E4568" t="s">
        <v>3864</v>
      </c>
      <c r="F4568" t="s">
        <v>3818</v>
      </c>
      <c r="G4568" t="s">
        <v>3784</v>
      </c>
      <c r="H4568" t="s">
        <v>3715</v>
      </c>
      <c r="I4568" t="s">
        <v>3742</v>
      </c>
      <c r="J4568" t="s">
        <v>4831</v>
      </c>
      <c r="K4568" t="s">
        <v>5168</v>
      </c>
      <c r="L4568" t="s">
        <v>5131</v>
      </c>
      <c r="M4568">
        <v>905</v>
      </c>
      <c r="N4568" t="s">
        <v>62</v>
      </c>
      <c r="O4568" t="s">
        <v>3812</v>
      </c>
      <c r="P4568" t="s">
        <v>5132</v>
      </c>
      <c r="Q4568" t="s">
        <v>5149</v>
      </c>
      <c r="R4568">
        <v>2</v>
      </c>
      <c r="S4568" s="3">
        <v>99.8</v>
      </c>
      <c r="T4568" s="3">
        <f t="shared" si="71"/>
        <v>199.6</v>
      </c>
      <c r="V4568" t="s">
        <v>4833</v>
      </c>
      <c r="W4568" t="s">
        <v>4735</v>
      </c>
      <c r="Y4568" t="s">
        <v>144</v>
      </c>
    </row>
    <row r="4569" spans="1:25" x14ac:dyDescent="0.3">
      <c r="A4569" t="s">
        <v>1173</v>
      </c>
      <c r="B4569" t="s">
        <v>3738</v>
      </c>
      <c r="C4569">
        <v>1001007013</v>
      </c>
      <c r="D4569">
        <v>1007065</v>
      </c>
      <c r="E4569" t="s">
        <v>3864</v>
      </c>
      <c r="F4569" t="s">
        <v>3818</v>
      </c>
      <c r="G4569" t="s">
        <v>3784</v>
      </c>
      <c r="H4569" t="s">
        <v>3715</v>
      </c>
      <c r="I4569" t="s">
        <v>3742</v>
      </c>
      <c r="J4569" t="s">
        <v>4831</v>
      </c>
      <c r="K4569" t="s">
        <v>5155</v>
      </c>
      <c r="L4569" t="s">
        <v>5131</v>
      </c>
      <c r="M4569">
        <v>602</v>
      </c>
      <c r="N4569" t="s">
        <v>71</v>
      </c>
      <c r="O4569" t="s">
        <v>3814</v>
      </c>
      <c r="P4569" t="s">
        <v>5132</v>
      </c>
      <c r="Q4569" t="s">
        <v>5142</v>
      </c>
      <c r="R4569">
        <v>1</v>
      </c>
      <c r="S4569" s="3">
        <v>99.8</v>
      </c>
      <c r="T4569" s="3">
        <f t="shared" si="71"/>
        <v>99.8</v>
      </c>
      <c r="U4569" s="4" t="s">
        <v>5156</v>
      </c>
      <c r="V4569" s="4" t="s">
        <v>4833</v>
      </c>
      <c r="W4569" s="4" t="s">
        <v>4963</v>
      </c>
      <c r="X4569" s="4" t="s">
        <v>3866</v>
      </c>
      <c r="Y4569" t="s">
        <v>144</v>
      </c>
    </row>
    <row r="4570" spans="1:25" x14ac:dyDescent="0.3">
      <c r="A4570" t="s">
        <v>1173</v>
      </c>
      <c r="B4570" t="s">
        <v>3738</v>
      </c>
      <c r="C4570">
        <v>1001007013</v>
      </c>
      <c r="D4570">
        <v>1007065</v>
      </c>
      <c r="E4570" t="s">
        <v>3864</v>
      </c>
      <c r="F4570" t="s">
        <v>3818</v>
      </c>
      <c r="G4570" t="s">
        <v>3784</v>
      </c>
      <c r="H4570" t="s">
        <v>3715</v>
      </c>
      <c r="I4570" t="s">
        <v>3742</v>
      </c>
      <c r="J4570" t="s">
        <v>4831</v>
      </c>
      <c r="K4570" t="s">
        <v>5143</v>
      </c>
      <c r="L4570" t="s">
        <v>5131</v>
      </c>
      <c r="M4570">
        <v>602</v>
      </c>
      <c r="N4570" t="s">
        <v>71</v>
      </c>
      <c r="O4570" t="s">
        <v>3804</v>
      </c>
      <c r="P4570" t="s">
        <v>5132</v>
      </c>
      <c r="Q4570" t="s">
        <v>5142</v>
      </c>
      <c r="R4570">
        <v>1</v>
      </c>
      <c r="S4570" s="3">
        <v>99.8</v>
      </c>
      <c r="T4570" s="3">
        <f t="shared" si="71"/>
        <v>99.8</v>
      </c>
      <c r="U4570" s="4" t="s">
        <v>5144</v>
      </c>
      <c r="V4570" s="4" t="s">
        <v>4833</v>
      </c>
      <c r="W4570" s="4" t="s">
        <v>4963</v>
      </c>
      <c r="X4570" s="4" t="s">
        <v>3866</v>
      </c>
      <c r="Y4570" t="s">
        <v>144</v>
      </c>
    </row>
    <row r="4571" spans="1:25" x14ac:dyDescent="0.3">
      <c r="A4571" t="s">
        <v>1173</v>
      </c>
      <c r="B4571" t="s">
        <v>3738</v>
      </c>
      <c r="C4571">
        <v>1001007013</v>
      </c>
      <c r="D4571">
        <v>1007065</v>
      </c>
      <c r="E4571" t="s">
        <v>3864</v>
      </c>
      <c r="F4571" t="s">
        <v>3818</v>
      </c>
      <c r="G4571" t="s">
        <v>3784</v>
      </c>
      <c r="H4571" t="s">
        <v>3715</v>
      </c>
      <c r="I4571" t="s">
        <v>3742</v>
      </c>
      <c r="J4571" t="s">
        <v>4831</v>
      </c>
      <c r="K4571" t="s">
        <v>5159</v>
      </c>
      <c r="L4571" t="s">
        <v>5131</v>
      </c>
      <c r="M4571">
        <v>602</v>
      </c>
      <c r="N4571" t="s">
        <v>71</v>
      </c>
      <c r="O4571" t="s">
        <v>3805</v>
      </c>
      <c r="P4571" t="s">
        <v>5132</v>
      </c>
      <c r="Q4571" t="s">
        <v>5142</v>
      </c>
      <c r="R4571">
        <v>1</v>
      </c>
      <c r="S4571" s="3">
        <v>99.8</v>
      </c>
      <c r="T4571" s="3">
        <f t="shared" si="71"/>
        <v>99.8</v>
      </c>
      <c r="U4571" s="4" t="s">
        <v>5160</v>
      </c>
      <c r="V4571" s="4" t="s">
        <v>4833</v>
      </c>
      <c r="W4571" s="4" t="s">
        <v>4963</v>
      </c>
      <c r="X4571" s="4" t="s">
        <v>3866</v>
      </c>
      <c r="Y4571" t="s">
        <v>144</v>
      </c>
    </row>
    <row r="4572" spans="1:25" x14ac:dyDescent="0.3">
      <c r="A4572" t="s">
        <v>1173</v>
      </c>
      <c r="B4572" t="s">
        <v>3738</v>
      </c>
      <c r="C4572">
        <v>1001007013</v>
      </c>
      <c r="D4572">
        <v>1007065</v>
      </c>
      <c r="E4572" t="s">
        <v>3864</v>
      </c>
      <c r="F4572" t="s">
        <v>3818</v>
      </c>
      <c r="G4572" t="s">
        <v>3784</v>
      </c>
      <c r="H4572" t="s">
        <v>3715</v>
      </c>
      <c r="I4572" t="s">
        <v>3742</v>
      </c>
      <c r="J4572" t="s">
        <v>4831</v>
      </c>
      <c r="K4572" t="s">
        <v>5166</v>
      </c>
      <c r="L4572" t="s">
        <v>5131</v>
      </c>
      <c r="M4572">
        <v>905</v>
      </c>
      <c r="N4572" t="s">
        <v>62</v>
      </c>
      <c r="O4572" t="s">
        <v>3804</v>
      </c>
      <c r="P4572" t="s">
        <v>5132</v>
      </c>
      <c r="Q4572" t="s">
        <v>5149</v>
      </c>
      <c r="R4572">
        <v>1</v>
      </c>
      <c r="S4572" s="3">
        <v>99.8</v>
      </c>
      <c r="T4572" s="3">
        <f t="shared" si="71"/>
        <v>99.8</v>
      </c>
      <c r="V4572" t="s">
        <v>4833</v>
      </c>
      <c r="W4572" t="s">
        <v>4735</v>
      </c>
      <c r="Y4572" t="s">
        <v>144</v>
      </c>
    </row>
    <row r="4573" spans="1:25" x14ac:dyDescent="0.3">
      <c r="A4573" t="s">
        <v>1173</v>
      </c>
      <c r="B4573" t="s">
        <v>3738</v>
      </c>
      <c r="C4573">
        <v>1001007013</v>
      </c>
      <c r="D4573">
        <v>1007065</v>
      </c>
      <c r="E4573" t="s">
        <v>3864</v>
      </c>
      <c r="F4573" t="s">
        <v>3818</v>
      </c>
      <c r="G4573" t="s">
        <v>3784</v>
      </c>
      <c r="H4573" t="s">
        <v>3715</v>
      </c>
      <c r="I4573" t="s">
        <v>3742</v>
      </c>
      <c r="J4573" t="s">
        <v>4831</v>
      </c>
      <c r="K4573" t="s">
        <v>5151</v>
      </c>
      <c r="L4573" t="s">
        <v>5131</v>
      </c>
      <c r="M4573">
        <v>905</v>
      </c>
      <c r="N4573" t="s">
        <v>62</v>
      </c>
      <c r="O4573" t="s">
        <v>3817</v>
      </c>
      <c r="P4573" t="s">
        <v>5132</v>
      </c>
      <c r="Q4573" t="s">
        <v>5149</v>
      </c>
      <c r="R4573">
        <v>1</v>
      </c>
      <c r="S4573" s="3">
        <v>99.8</v>
      </c>
      <c r="T4573" s="3">
        <f t="shared" si="71"/>
        <v>99.8</v>
      </c>
      <c r="V4573" t="s">
        <v>4833</v>
      </c>
      <c r="W4573" t="s">
        <v>4735</v>
      </c>
      <c r="Y4573" t="s">
        <v>144</v>
      </c>
    </row>
    <row r="4574" spans="1:25" x14ac:dyDescent="0.3">
      <c r="A4574" t="s">
        <v>1174</v>
      </c>
      <c r="B4574" t="s">
        <v>3738</v>
      </c>
      <c r="C4574">
        <v>1001007875</v>
      </c>
      <c r="D4574">
        <v>1007917</v>
      </c>
      <c r="E4574" t="s">
        <v>3864</v>
      </c>
      <c r="F4574" t="s">
        <v>3818</v>
      </c>
      <c r="G4574" t="s">
        <v>3784</v>
      </c>
      <c r="H4574" t="s">
        <v>3715</v>
      </c>
      <c r="I4574" t="s">
        <v>3742</v>
      </c>
      <c r="J4574" t="s">
        <v>4831</v>
      </c>
      <c r="K4574" t="s">
        <v>5163</v>
      </c>
      <c r="L4574" t="s">
        <v>5131</v>
      </c>
      <c r="M4574">
        <v>808</v>
      </c>
      <c r="N4574" t="s">
        <v>46</v>
      </c>
      <c r="O4574" t="s">
        <v>3799</v>
      </c>
      <c r="P4574" t="s">
        <v>5132</v>
      </c>
      <c r="Q4574" t="s">
        <v>5134</v>
      </c>
      <c r="R4574">
        <v>1</v>
      </c>
      <c r="S4574" s="3">
        <v>99.8</v>
      </c>
      <c r="T4574" s="3">
        <f t="shared" si="71"/>
        <v>99.8</v>
      </c>
      <c r="V4574" t="s">
        <v>4833</v>
      </c>
      <c r="W4574" t="s">
        <v>4735</v>
      </c>
      <c r="Y4574" t="s">
        <v>145</v>
      </c>
    </row>
    <row r="4575" spans="1:25" x14ac:dyDescent="0.3">
      <c r="A4575" t="s">
        <v>1174</v>
      </c>
      <c r="B4575" t="s">
        <v>3738</v>
      </c>
      <c r="C4575">
        <v>1001007875</v>
      </c>
      <c r="D4575">
        <v>1007917</v>
      </c>
      <c r="E4575" t="s">
        <v>3864</v>
      </c>
      <c r="F4575" t="s">
        <v>3818</v>
      </c>
      <c r="G4575" t="s">
        <v>3784</v>
      </c>
      <c r="H4575" t="s">
        <v>3715</v>
      </c>
      <c r="I4575" t="s">
        <v>3742</v>
      </c>
      <c r="J4575" t="s">
        <v>4831</v>
      </c>
      <c r="K4575" t="s">
        <v>5147</v>
      </c>
      <c r="L4575" t="s">
        <v>5131</v>
      </c>
      <c r="M4575">
        <v>808</v>
      </c>
      <c r="N4575" t="s">
        <v>46</v>
      </c>
      <c r="O4575" t="s">
        <v>3804</v>
      </c>
      <c r="P4575" t="s">
        <v>5132</v>
      </c>
      <c r="Q4575" t="s">
        <v>5134</v>
      </c>
      <c r="R4575">
        <v>1</v>
      </c>
      <c r="S4575" s="3">
        <v>99.8</v>
      </c>
      <c r="T4575" s="3">
        <f t="shared" si="71"/>
        <v>99.8</v>
      </c>
      <c r="U4575" s="4">
        <v>8056722082246</v>
      </c>
      <c r="V4575" t="s">
        <v>4833</v>
      </c>
      <c r="W4575" t="s">
        <v>4735</v>
      </c>
      <c r="Y4575" t="s">
        <v>145</v>
      </c>
    </row>
    <row r="4576" spans="1:25" x14ac:dyDescent="0.3">
      <c r="A4576" t="s">
        <v>1174</v>
      </c>
      <c r="B4576" t="s">
        <v>3738</v>
      </c>
      <c r="C4576">
        <v>1001007875</v>
      </c>
      <c r="D4576">
        <v>1007917</v>
      </c>
      <c r="E4576" t="s">
        <v>3864</v>
      </c>
      <c r="F4576" t="s">
        <v>3818</v>
      </c>
      <c r="G4576" t="s">
        <v>3784</v>
      </c>
      <c r="H4576" t="s">
        <v>3715</v>
      </c>
      <c r="I4576" t="s">
        <v>3742</v>
      </c>
      <c r="J4576" t="s">
        <v>4831</v>
      </c>
      <c r="K4576" t="s">
        <v>5135</v>
      </c>
      <c r="L4576" t="s">
        <v>5131</v>
      </c>
      <c r="M4576">
        <v>808</v>
      </c>
      <c r="N4576" t="s">
        <v>46</v>
      </c>
      <c r="O4576" t="s">
        <v>3805</v>
      </c>
      <c r="P4576" t="s">
        <v>5132</v>
      </c>
      <c r="Q4576" t="s">
        <v>5134</v>
      </c>
      <c r="R4576">
        <v>1</v>
      </c>
      <c r="S4576" s="3">
        <v>99.8</v>
      </c>
      <c r="T4576" s="3">
        <f t="shared" si="71"/>
        <v>99.8</v>
      </c>
      <c r="V4576" t="s">
        <v>4833</v>
      </c>
      <c r="W4576" t="s">
        <v>4735</v>
      </c>
      <c r="Y4576" t="s">
        <v>145</v>
      </c>
    </row>
    <row r="4577" spans="1:25" x14ac:dyDescent="0.3">
      <c r="A4577" t="s">
        <v>1174</v>
      </c>
      <c r="B4577" t="s">
        <v>3738</v>
      </c>
      <c r="C4577">
        <v>1001007875</v>
      </c>
      <c r="D4577">
        <v>1007917</v>
      </c>
      <c r="E4577" t="s">
        <v>3864</v>
      </c>
      <c r="F4577" t="s">
        <v>3818</v>
      </c>
      <c r="G4577" t="s">
        <v>3784</v>
      </c>
      <c r="H4577" t="s">
        <v>3715</v>
      </c>
      <c r="I4577" t="s">
        <v>3742</v>
      </c>
      <c r="J4577" t="s">
        <v>4831</v>
      </c>
      <c r="K4577" t="s">
        <v>5164</v>
      </c>
      <c r="L4577" t="s">
        <v>5131</v>
      </c>
      <c r="M4577">
        <v>808</v>
      </c>
      <c r="N4577" t="s">
        <v>46</v>
      </c>
      <c r="O4577" t="s">
        <v>3812</v>
      </c>
      <c r="P4577" t="s">
        <v>5132</v>
      </c>
      <c r="Q4577" t="s">
        <v>5134</v>
      </c>
      <c r="R4577">
        <v>1</v>
      </c>
      <c r="S4577" s="3">
        <v>99.8</v>
      </c>
      <c r="T4577" s="3">
        <f t="shared" si="71"/>
        <v>99.8</v>
      </c>
      <c r="V4577" t="s">
        <v>4833</v>
      </c>
      <c r="W4577" t="s">
        <v>4735</v>
      </c>
      <c r="Y4577" t="s">
        <v>145</v>
      </c>
    </row>
    <row r="4578" spans="1:25" x14ac:dyDescent="0.3">
      <c r="A4578" t="s">
        <v>1175</v>
      </c>
      <c r="B4578" t="s">
        <v>3738</v>
      </c>
      <c r="C4578">
        <v>1001007881</v>
      </c>
      <c r="D4578">
        <v>1007923</v>
      </c>
      <c r="E4578" t="s">
        <v>3864</v>
      </c>
      <c r="F4578" t="s">
        <v>3818</v>
      </c>
      <c r="G4578" t="s">
        <v>3784</v>
      </c>
      <c r="H4578" t="s">
        <v>3715</v>
      </c>
      <c r="I4578" t="s">
        <v>3742</v>
      </c>
      <c r="J4578" t="s">
        <v>4831</v>
      </c>
      <c r="K4578" t="s">
        <v>5138</v>
      </c>
      <c r="L4578" t="s">
        <v>5131</v>
      </c>
      <c r="M4578">
        <v>506</v>
      </c>
      <c r="N4578" t="s">
        <v>61</v>
      </c>
      <c r="O4578" t="s">
        <v>3805</v>
      </c>
      <c r="P4578" t="s">
        <v>5132</v>
      </c>
      <c r="Q4578" t="s">
        <v>5129</v>
      </c>
      <c r="R4578">
        <v>1</v>
      </c>
      <c r="S4578" s="3">
        <v>99.8</v>
      </c>
      <c r="T4578" s="3">
        <f t="shared" si="71"/>
        <v>99.8</v>
      </c>
      <c r="U4578" s="4" t="s">
        <v>5139</v>
      </c>
      <c r="V4578" s="4" t="s">
        <v>4833</v>
      </c>
      <c r="W4578" s="4" t="s">
        <v>4963</v>
      </c>
      <c r="X4578" s="4" t="s">
        <v>3866</v>
      </c>
      <c r="Y4578" t="s">
        <v>145</v>
      </c>
    </row>
    <row r="4579" spans="1:25" x14ac:dyDescent="0.3">
      <c r="A4579" t="s">
        <v>1175</v>
      </c>
      <c r="B4579" t="s">
        <v>3738</v>
      </c>
      <c r="C4579">
        <v>1001007881</v>
      </c>
      <c r="D4579">
        <v>1007923</v>
      </c>
      <c r="E4579" t="s">
        <v>3864</v>
      </c>
      <c r="F4579" t="s">
        <v>3818</v>
      </c>
      <c r="G4579" t="s">
        <v>3784</v>
      </c>
      <c r="H4579" t="s">
        <v>3715</v>
      </c>
      <c r="I4579" t="s">
        <v>3742</v>
      </c>
      <c r="J4579" t="s">
        <v>4831</v>
      </c>
      <c r="K4579" t="s">
        <v>5159</v>
      </c>
      <c r="L4579" t="s">
        <v>5131</v>
      </c>
      <c r="M4579">
        <v>602</v>
      </c>
      <c r="N4579" t="s">
        <v>71</v>
      </c>
      <c r="O4579" t="s">
        <v>3805</v>
      </c>
      <c r="P4579" t="s">
        <v>5132</v>
      </c>
      <c r="Q4579" t="s">
        <v>5142</v>
      </c>
      <c r="R4579">
        <v>2</v>
      </c>
      <c r="S4579" s="3">
        <v>99.8</v>
      </c>
      <c r="T4579" s="3">
        <f t="shared" si="71"/>
        <v>199.6</v>
      </c>
      <c r="U4579" s="4" t="s">
        <v>5160</v>
      </c>
      <c r="V4579" s="4" t="s">
        <v>4833</v>
      </c>
      <c r="W4579" s="4" t="s">
        <v>4963</v>
      </c>
      <c r="X4579" s="4" t="s">
        <v>3866</v>
      </c>
      <c r="Y4579" t="s">
        <v>144</v>
      </c>
    </row>
    <row r="4580" spans="1:25" x14ac:dyDescent="0.3">
      <c r="A4580" t="s">
        <v>1175</v>
      </c>
      <c r="B4580" t="s">
        <v>3738</v>
      </c>
      <c r="C4580">
        <v>1001007881</v>
      </c>
      <c r="D4580">
        <v>1007923</v>
      </c>
      <c r="E4580" t="s">
        <v>3864</v>
      </c>
      <c r="F4580" t="s">
        <v>3818</v>
      </c>
      <c r="G4580" t="s">
        <v>3784</v>
      </c>
      <c r="H4580" t="s">
        <v>3715</v>
      </c>
      <c r="I4580" t="s">
        <v>3742</v>
      </c>
      <c r="J4580" t="s">
        <v>4831</v>
      </c>
      <c r="K4580" t="s">
        <v>5145</v>
      </c>
      <c r="L4580" t="s">
        <v>5131</v>
      </c>
      <c r="M4580">
        <v>602</v>
      </c>
      <c r="N4580" t="s">
        <v>71</v>
      </c>
      <c r="O4580" t="s">
        <v>3812</v>
      </c>
      <c r="P4580" t="s">
        <v>5132</v>
      </c>
      <c r="Q4580" t="s">
        <v>5142</v>
      </c>
      <c r="R4580">
        <v>1</v>
      </c>
      <c r="S4580" s="3">
        <v>99.8</v>
      </c>
      <c r="T4580" s="3">
        <f t="shared" si="71"/>
        <v>99.8</v>
      </c>
      <c r="U4580" s="4" t="s">
        <v>5146</v>
      </c>
      <c r="V4580" s="4" t="s">
        <v>4833</v>
      </c>
      <c r="W4580" s="4" t="s">
        <v>4963</v>
      </c>
      <c r="X4580" s="4" t="s">
        <v>3866</v>
      </c>
      <c r="Y4580" t="s">
        <v>144</v>
      </c>
    </row>
    <row r="4581" spans="1:25" x14ac:dyDescent="0.3">
      <c r="A4581" t="s">
        <v>1175</v>
      </c>
      <c r="B4581" t="s">
        <v>3738</v>
      </c>
      <c r="C4581">
        <v>1001007881</v>
      </c>
      <c r="D4581">
        <v>1007923</v>
      </c>
      <c r="E4581" t="s">
        <v>3864</v>
      </c>
      <c r="F4581" t="s">
        <v>3818</v>
      </c>
      <c r="G4581" t="s">
        <v>3784</v>
      </c>
      <c r="H4581" t="s">
        <v>3715</v>
      </c>
      <c r="I4581" t="s">
        <v>3742</v>
      </c>
      <c r="J4581" t="s">
        <v>4831</v>
      </c>
      <c r="K4581" t="s">
        <v>5164</v>
      </c>
      <c r="L4581" t="s">
        <v>5131</v>
      </c>
      <c r="M4581">
        <v>808</v>
      </c>
      <c r="N4581" t="s">
        <v>46</v>
      </c>
      <c r="O4581" t="s">
        <v>3812</v>
      </c>
      <c r="P4581" t="s">
        <v>5132</v>
      </c>
      <c r="Q4581" t="s">
        <v>5134</v>
      </c>
      <c r="R4581">
        <v>1</v>
      </c>
      <c r="S4581" s="3">
        <v>99.8</v>
      </c>
      <c r="T4581" s="3">
        <f t="shared" si="71"/>
        <v>99.8</v>
      </c>
      <c r="V4581" t="s">
        <v>4833</v>
      </c>
      <c r="W4581" t="s">
        <v>4735</v>
      </c>
      <c r="Y4581" t="s">
        <v>145</v>
      </c>
    </row>
    <row r="4582" spans="1:25" x14ac:dyDescent="0.3">
      <c r="A4582" t="s">
        <v>1175</v>
      </c>
      <c r="B4582" t="s">
        <v>3738</v>
      </c>
      <c r="C4582">
        <v>1001007881</v>
      </c>
      <c r="D4582">
        <v>1007923</v>
      </c>
      <c r="E4582" t="s">
        <v>3864</v>
      </c>
      <c r="F4582" t="s">
        <v>3818</v>
      </c>
      <c r="G4582" t="s">
        <v>3784</v>
      </c>
      <c r="H4582" t="s">
        <v>3715</v>
      </c>
      <c r="I4582" t="s">
        <v>3742</v>
      </c>
      <c r="J4582" t="s">
        <v>4831</v>
      </c>
      <c r="K4582" t="s">
        <v>5148</v>
      </c>
      <c r="L4582" t="s">
        <v>5131</v>
      </c>
      <c r="M4582">
        <v>808</v>
      </c>
      <c r="N4582" t="s">
        <v>46</v>
      </c>
      <c r="O4582" t="s">
        <v>3817</v>
      </c>
      <c r="P4582" t="s">
        <v>5132</v>
      </c>
      <c r="Q4582" t="s">
        <v>5134</v>
      </c>
      <c r="R4582">
        <v>1</v>
      </c>
      <c r="S4582" s="3">
        <v>99.8</v>
      </c>
      <c r="T4582" s="3">
        <f t="shared" si="71"/>
        <v>99.8</v>
      </c>
      <c r="V4582" t="s">
        <v>4833</v>
      </c>
      <c r="W4582" t="s">
        <v>4735</v>
      </c>
      <c r="Y4582" t="s">
        <v>145</v>
      </c>
    </row>
    <row r="4583" spans="1:25" x14ac:dyDescent="0.3">
      <c r="A4583" t="s">
        <v>1175</v>
      </c>
      <c r="B4583" t="s">
        <v>3738</v>
      </c>
      <c r="C4583">
        <v>1001007881</v>
      </c>
      <c r="D4583">
        <v>1007923</v>
      </c>
      <c r="E4583" t="s">
        <v>3864</v>
      </c>
      <c r="F4583" t="s">
        <v>3818</v>
      </c>
      <c r="G4583" t="s">
        <v>3784</v>
      </c>
      <c r="H4583" t="s">
        <v>3715</v>
      </c>
      <c r="I4583" t="s">
        <v>3742</v>
      </c>
      <c r="J4583" t="s">
        <v>4831</v>
      </c>
      <c r="K4583" t="s">
        <v>5166</v>
      </c>
      <c r="L4583" t="s">
        <v>5131</v>
      </c>
      <c r="M4583">
        <v>905</v>
      </c>
      <c r="N4583" t="s">
        <v>62</v>
      </c>
      <c r="O4583" t="s">
        <v>3804</v>
      </c>
      <c r="P4583" t="s">
        <v>5132</v>
      </c>
      <c r="Q4583" t="s">
        <v>5149</v>
      </c>
      <c r="R4583">
        <v>2</v>
      </c>
      <c r="S4583" s="3">
        <v>99.8</v>
      </c>
      <c r="T4583" s="3">
        <f t="shared" si="71"/>
        <v>199.6</v>
      </c>
      <c r="V4583" t="s">
        <v>4833</v>
      </c>
      <c r="W4583" t="s">
        <v>4735</v>
      </c>
      <c r="Y4583" t="s">
        <v>144</v>
      </c>
    </row>
    <row r="4584" spans="1:25" x14ac:dyDescent="0.3">
      <c r="A4584" t="s">
        <v>1175</v>
      </c>
      <c r="B4584" t="s">
        <v>3738</v>
      </c>
      <c r="C4584">
        <v>1001007881</v>
      </c>
      <c r="D4584">
        <v>1007923</v>
      </c>
      <c r="E4584" t="s">
        <v>3864</v>
      </c>
      <c r="F4584" t="s">
        <v>3818</v>
      </c>
      <c r="G4584" t="s">
        <v>3784</v>
      </c>
      <c r="H4584" t="s">
        <v>3715</v>
      </c>
      <c r="I4584" t="s">
        <v>3742</v>
      </c>
      <c r="J4584" t="s">
        <v>4831</v>
      </c>
      <c r="K4584" t="s">
        <v>5167</v>
      </c>
      <c r="L4584" t="s">
        <v>5131</v>
      </c>
      <c r="M4584">
        <v>905</v>
      </c>
      <c r="N4584" t="s">
        <v>62</v>
      </c>
      <c r="O4584" t="s">
        <v>3805</v>
      </c>
      <c r="P4584" t="s">
        <v>5132</v>
      </c>
      <c r="Q4584" t="s">
        <v>5149</v>
      </c>
      <c r="R4584">
        <v>1</v>
      </c>
      <c r="S4584" s="3">
        <v>99.8</v>
      </c>
      <c r="T4584" s="3">
        <f t="shared" si="71"/>
        <v>99.8</v>
      </c>
      <c r="V4584" t="s">
        <v>4833</v>
      </c>
      <c r="W4584" t="s">
        <v>4735</v>
      </c>
      <c r="Y4584" t="s">
        <v>144</v>
      </c>
    </row>
    <row r="4585" spans="1:25" x14ac:dyDescent="0.3">
      <c r="A4585" t="s">
        <v>1175</v>
      </c>
      <c r="B4585" t="s">
        <v>3738</v>
      </c>
      <c r="C4585">
        <v>1001007881</v>
      </c>
      <c r="D4585">
        <v>1007923</v>
      </c>
      <c r="E4585" t="s">
        <v>3864</v>
      </c>
      <c r="F4585" t="s">
        <v>3818</v>
      </c>
      <c r="G4585" t="s">
        <v>3784</v>
      </c>
      <c r="H4585" t="s">
        <v>3715</v>
      </c>
      <c r="I4585" t="s">
        <v>3742</v>
      </c>
      <c r="J4585" t="s">
        <v>4831</v>
      </c>
      <c r="K4585" t="s">
        <v>5168</v>
      </c>
      <c r="L4585" t="s">
        <v>5131</v>
      </c>
      <c r="M4585">
        <v>905</v>
      </c>
      <c r="N4585" t="s">
        <v>62</v>
      </c>
      <c r="O4585" t="s">
        <v>3812</v>
      </c>
      <c r="P4585" t="s">
        <v>5132</v>
      </c>
      <c r="Q4585" t="s">
        <v>5149</v>
      </c>
      <c r="R4585">
        <v>2</v>
      </c>
      <c r="S4585" s="3">
        <v>99.8</v>
      </c>
      <c r="T4585" s="3">
        <f t="shared" si="71"/>
        <v>199.6</v>
      </c>
      <c r="V4585" t="s">
        <v>4833</v>
      </c>
      <c r="W4585" t="s">
        <v>4735</v>
      </c>
      <c r="Y4585" t="s">
        <v>144</v>
      </c>
    </row>
    <row r="4586" spans="1:25" x14ac:dyDescent="0.3">
      <c r="A4586" t="s">
        <v>1175</v>
      </c>
      <c r="B4586" t="s">
        <v>3738</v>
      </c>
      <c r="C4586">
        <v>1001007881</v>
      </c>
      <c r="D4586">
        <v>1007923</v>
      </c>
      <c r="E4586" t="s">
        <v>3864</v>
      </c>
      <c r="F4586" t="s">
        <v>3818</v>
      </c>
      <c r="G4586" t="s">
        <v>3784</v>
      </c>
      <c r="H4586" t="s">
        <v>3715</v>
      </c>
      <c r="I4586" t="s">
        <v>3742</v>
      </c>
      <c r="J4586" t="s">
        <v>4831</v>
      </c>
      <c r="K4586" t="s">
        <v>5151</v>
      </c>
      <c r="L4586" t="s">
        <v>5131</v>
      </c>
      <c r="M4586">
        <v>905</v>
      </c>
      <c r="N4586" t="s">
        <v>62</v>
      </c>
      <c r="O4586" t="s">
        <v>3817</v>
      </c>
      <c r="P4586" t="s">
        <v>5132</v>
      </c>
      <c r="Q4586" t="s">
        <v>5149</v>
      </c>
      <c r="R4586">
        <v>1</v>
      </c>
      <c r="S4586" s="3">
        <v>99.8</v>
      </c>
      <c r="T4586" s="3">
        <f t="shared" si="71"/>
        <v>99.8</v>
      </c>
      <c r="V4586" t="s">
        <v>4833</v>
      </c>
      <c r="W4586" t="s">
        <v>4735</v>
      </c>
      <c r="Y4586" t="s">
        <v>144</v>
      </c>
    </row>
    <row r="4587" spans="1:25" x14ac:dyDescent="0.3">
      <c r="A4587" t="s">
        <v>1134</v>
      </c>
      <c r="B4587" t="s">
        <v>3738</v>
      </c>
      <c r="C4587">
        <v>1001006294</v>
      </c>
      <c r="D4587">
        <v>1006356</v>
      </c>
      <c r="E4587" t="s">
        <v>3864</v>
      </c>
      <c r="F4587" t="s">
        <v>3818</v>
      </c>
      <c r="G4587" t="s">
        <v>3784</v>
      </c>
      <c r="H4587" t="s">
        <v>3715</v>
      </c>
      <c r="I4587" t="s">
        <v>3742</v>
      </c>
      <c r="J4587" t="s">
        <v>4831</v>
      </c>
      <c r="K4587" t="s">
        <v>1189</v>
      </c>
      <c r="L4587" t="s">
        <v>5227</v>
      </c>
      <c r="M4587">
        <v>903</v>
      </c>
      <c r="N4587" t="s">
        <v>53</v>
      </c>
      <c r="O4587" t="s">
        <v>3814</v>
      </c>
      <c r="Q4587" t="s">
        <v>5225</v>
      </c>
      <c r="R4587">
        <v>1</v>
      </c>
      <c r="S4587" s="3">
        <v>149</v>
      </c>
      <c r="T4587" s="3">
        <f t="shared" si="71"/>
        <v>149</v>
      </c>
      <c r="U4587" s="4" t="s">
        <v>1190</v>
      </c>
      <c r="V4587" s="4" t="s">
        <v>4833</v>
      </c>
      <c r="W4587" s="4" t="s">
        <v>4963</v>
      </c>
      <c r="X4587" s="4" t="s">
        <v>3866</v>
      </c>
      <c r="Y4587" t="s">
        <v>144</v>
      </c>
    </row>
    <row r="4588" spans="1:25" x14ac:dyDescent="0.3">
      <c r="A4588" t="s">
        <v>1134</v>
      </c>
      <c r="B4588" t="s">
        <v>3738</v>
      </c>
      <c r="C4588">
        <v>1001006294</v>
      </c>
      <c r="D4588">
        <v>1006356</v>
      </c>
      <c r="E4588" t="s">
        <v>3864</v>
      </c>
      <c r="F4588" t="s">
        <v>3818</v>
      </c>
      <c r="G4588" t="s">
        <v>3784</v>
      </c>
      <c r="H4588" t="s">
        <v>3715</v>
      </c>
      <c r="I4588" t="s">
        <v>3742</v>
      </c>
      <c r="J4588" t="s">
        <v>4831</v>
      </c>
      <c r="K4588" t="s">
        <v>5226</v>
      </c>
      <c r="L4588" t="s">
        <v>5227</v>
      </c>
      <c r="M4588">
        <v>903</v>
      </c>
      <c r="N4588" t="s">
        <v>53</v>
      </c>
      <c r="O4588" t="s">
        <v>3799</v>
      </c>
      <c r="Q4588" t="s">
        <v>5225</v>
      </c>
      <c r="R4588">
        <v>1</v>
      </c>
      <c r="S4588" s="3">
        <v>149</v>
      </c>
      <c r="T4588" s="3">
        <f t="shared" si="71"/>
        <v>149</v>
      </c>
      <c r="U4588" s="4" t="s">
        <v>5228</v>
      </c>
      <c r="V4588" s="4" t="s">
        <v>4833</v>
      </c>
      <c r="W4588" s="4" t="s">
        <v>4963</v>
      </c>
      <c r="X4588" s="4" t="s">
        <v>3866</v>
      </c>
      <c r="Y4588" t="s">
        <v>144</v>
      </c>
    </row>
    <row r="4589" spans="1:25" x14ac:dyDescent="0.3">
      <c r="A4589" t="s">
        <v>1134</v>
      </c>
      <c r="B4589" t="s">
        <v>3738</v>
      </c>
      <c r="C4589">
        <v>1001006294</v>
      </c>
      <c r="D4589">
        <v>1006356</v>
      </c>
      <c r="E4589" t="s">
        <v>3864</v>
      </c>
      <c r="F4589" t="s">
        <v>3818</v>
      </c>
      <c r="G4589" t="s">
        <v>3784</v>
      </c>
      <c r="H4589" t="s">
        <v>3715</v>
      </c>
      <c r="I4589" t="s">
        <v>3742</v>
      </c>
      <c r="J4589" t="s">
        <v>4831</v>
      </c>
      <c r="K4589" t="s">
        <v>5229</v>
      </c>
      <c r="L4589" t="s">
        <v>5227</v>
      </c>
      <c r="M4589">
        <v>903</v>
      </c>
      <c r="N4589" t="s">
        <v>53</v>
      </c>
      <c r="O4589" t="s">
        <v>3804</v>
      </c>
      <c r="Q4589" t="s">
        <v>5225</v>
      </c>
      <c r="R4589">
        <v>1</v>
      </c>
      <c r="S4589" s="3">
        <v>149</v>
      </c>
      <c r="T4589" s="3">
        <f t="shared" si="71"/>
        <v>149</v>
      </c>
      <c r="U4589" s="4" t="s">
        <v>5230</v>
      </c>
      <c r="V4589" s="4" t="s">
        <v>4833</v>
      </c>
      <c r="W4589" s="4" t="s">
        <v>4963</v>
      </c>
      <c r="X4589" s="4" t="s">
        <v>3866</v>
      </c>
      <c r="Y4589" t="s">
        <v>144</v>
      </c>
    </row>
    <row r="4590" spans="1:25" x14ac:dyDescent="0.3">
      <c r="A4590" t="s">
        <v>1134</v>
      </c>
      <c r="B4590" t="s">
        <v>3738</v>
      </c>
      <c r="C4590">
        <v>1001006294</v>
      </c>
      <c r="D4590">
        <v>1006356</v>
      </c>
      <c r="E4590" t="s">
        <v>3864</v>
      </c>
      <c r="F4590" t="s">
        <v>3818</v>
      </c>
      <c r="G4590" t="s">
        <v>3784</v>
      </c>
      <c r="H4590" t="s">
        <v>3715</v>
      </c>
      <c r="I4590" t="s">
        <v>3742</v>
      </c>
      <c r="J4590" t="s">
        <v>4831</v>
      </c>
      <c r="K4590" t="s">
        <v>5231</v>
      </c>
      <c r="L4590" t="s">
        <v>5227</v>
      </c>
      <c r="M4590">
        <v>903</v>
      </c>
      <c r="N4590" t="s">
        <v>53</v>
      </c>
      <c r="O4590" t="s">
        <v>3805</v>
      </c>
      <c r="Q4590" t="s">
        <v>5225</v>
      </c>
      <c r="R4590">
        <v>1</v>
      </c>
      <c r="S4590" s="3">
        <v>149</v>
      </c>
      <c r="T4590" s="3">
        <f t="shared" si="71"/>
        <v>149</v>
      </c>
      <c r="U4590" s="4" t="s">
        <v>5232</v>
      </c>
      <c r="V4590" s="4" t="s">
        <v>4833</v>
      </c>
      <c r="W4590" s="4" t="s">
        <v>4963</v>
      </c>
      <c r="X4590" s="4" t="s">
        <v>3866</v>
      </c>
      <c r="Y4590" t="s">
        <v>144</v>
      </c>
    </row>
    <row r="4591" spans="1:25" x14ac:dyDescent="0.3">
      <c r="A4591" t="s">
        <v>1139</v>
      </c>
      <c r="B4591" t="s">
        <v>3738</v>
      </c>
      <c r="C4591">
        <v>1001006894</v>
      </c>
      <c r="D4591">
        <v>1006926</v>
      </c>
      <c r="E4591" t="s">
        <v>3864</v>
      </c>
      <c r="F4591" t="s">
        <v>3818</v>
      </c>
      <c r="G4591" t="s">
        <v>3784</v>
      </c>
      <c r="H4591" t="s">
        <v>3715</v>
      </c>
      <c r="I4591" t="s">
        <v>3742</v>
      </c>
      <c r="J4591" t="s">
        <v>4831</v>
      </c>
      <c r="K4591" t="s">
        <v>1185</v>
      </c>
      <c r="L4591" t="s">
        <v>5227</v>
      </c>
      <c r="M4591">
        <v>602</v>
      </c>
      <c r="N4591" t="s">
        <v>71</v>
      </c>
      <c r="O4591" t="s">
        <v>3814</v>
      </c>
      <c r="Q4591" t="s">
        <v>1176</v>
      </c>
      <c r="R4591">
        <v>1</v>
      </c>
      <c r="S4591" s="3">
        <v>149</v>
      </c>
      <c r="T4591" s="3">
        <f t="shared" si="71"/>
        <v>149</v>
      </c>
      <c r="U4591" s="4" t="s">
        <v>1186</v>
      </c>
      <c r="V4591" s="4" t="s">
        <v>4833</v>
      </c>
      <c r="W4591" s="4" t="s">
        <v>4963</v>
      </c>
      <c r="X4591" s="4" t="s">
        <v>3866</v>
      </c>
      <c r="Y4591" t="s">
        <v>144</v>
      </c>
    </row>
    <row r="4592" spans="1:25" x14ac:dyDescent="0.3">
      <c r="A4592" t="s">
        <v>1139</v>
      </c>
      <c r="B4592" t="s">
        <v>3738</v>
      </c>
      <c r="C4592">
        <v>1001006894</v>
      </c>
      <c r="D4592">
        <v>1006926</v>
      </c>
      <c r="E4592" t="s">
        <v>3864</v>
      </c>
      <c r="F4592" t="s">
        <v>3818</v>
      </c>
      <c r="G4592" t="s">
        <v>3784</v>
      </c>
      <c r="H4592" t="s">
        <v>3715</v>
      </c>
      <c r="I4592" t="s">
        <v>3742</v>
      </c>
      <c r="J4592" t="s">
        <v>4831</v>
      </c>
      <c r="K4592" t="s">
        <v>1187</v>
      </c>
      <c r="L4592" t="s">
        <v>5227</v>
      </c>
      <c r="M4592">
        <v>602</v>
      </c>
      <c r="N4592" t="s">
        <v>71</v>
      </c>
      <c r="O4592" t="s">
        <v>3799</v>
      </c>
      <c r="Q4592" t="s">
        <v>1176</v>
      </c>
      <c r="R4592">
        <v>2</v>
      </c>
      <c r="S4592" s="3">
        <v>149</v>
      </c>
      <c r="T4592" s="3">
        <f t="shared" si="71"/>
        <v>298</v>
      </c>
      <c r="U4592" s="4" t="s">
        <v>1188</v>
      </c>
      <c r="V4592" s="4" t="s">
        <v>4833</v>
      </c>
      <c r="W4592" s="4" t="s">
        <v>4963</v>
      </c>
      <c r="X4592" s="4" t="s">
        <v>3866</v>
      </c>
      <c r="Y4592" t="s">
        <v>144</v>
      </c>
    </row>
    <row r="4593" spans="1:25" x14ac:dyDescent="0.3">
      <c r="A4593" t="s">
        <v>1139</v>
      </c>
      <c r="B4593" t="s">
        <v>3738</v>
      </c>
      <c r="C4593">
        <v>1001006894</v>
      </c>
      <c r="D4593">
        <v>1006926</v>
      </c>
      <c r="E4593" t="s">
        <v>3864</v>
      </c>
      <c r="F4593" t="s">
        <v>3818</v>
      </c>
      <c r="G4593" t="s">
        <v>3784</v>
      </c>
      <c r="H4593" t="s">
        <v>3715</v>
      </c>
      <c r="I4593" t="s">
        <v>3742</v>
      </c>
      <c r="J4593" t="s">
        <v>4831</v>
      </c>
      <c r="K4593" t="s">
        <v>1177</v>
      </c>
      <c r="L4593" t="s">
        <v>5227</v>
      </c>
      <c r="M4593">
        <v>602</v>
      </c>
      <c r="N4593" t="s">
        <v>71</v>
      </c>
      <c r="O4593" t="s">
        <v>3804</v>
      </c>
      <c r="Q4593" t="s">
        <v>1176</v>
      </c>
      <c r="R4593">
        <v>3</v>
      </c>
      <c r="S4593" s="3">
        <v>149</v>
      </c>
      <c r="T4593" s="3">
        <f t="shared" si="71"/>
        <v>447</v>
      </c>
      <c r="U4593" s="4" t="s">
        <v>1178</v>
      </c>
      <c r="V4593" s="4" t="s">
        <v>4833</v>
      </c>
      <c r="W4593" s="4" t="s">
        <v>4963</v>
      </c>
      <c r="X4593" s="4" t="s">
        <v>3866</v>
      </c>
      <c r="Y4593" t="s">
        <v>144</v>
      </c>
    </row>
    <row r="4594" spans="1:25" x14ac:dyDescent="0.3">
      <c r="A4594" t="s">
        <v>1139</v>
      </c>
      <c r="B4594" t="s">
        <v>3738</v>
      </c>
      <c r="C4594">
        <v>1001006894</v>
      </c>
      <c r="D4594">
        <v>1006926</v>
      </c>
      <c r="E4594" t="s">
        <v>3864</v>
      </c>
      <c r="F4594" t="s">
        <v>3818</v>
      </c>
      <c r="G4594" t="s">
        <v>3784</v>
      </c>
      <c r="H4594" t="s">
        <v>3715</v>
      </c>
      <c r="I4594" t="s">
        <v>3742</v>
      </c>
      <c r="J4594" t="s">
        <v>4831</v>
      </c>
      <c r="K4594" t="s">
        <v>1179</v>
      </c>
      <c r="L4594" t="s">
        <v>5227</v>
      </c>
      <c r="M4594">
        <v>602</v>
      </c>
      <c r="N4594" t="s">
        <v>71</v>
      </c>
      <c r="O4594" t="s">
        <v>3805</v>
      </c>
      <c r="Q4594" t="s">
        <v>1176</v>
      </c>
      <c r="R4594">
        <v>3</v>
      </c>
      <c r="S4594" s="3">
        <v>149</v>
      </c>
      <c r="T4594" s="3">
        <f t="shared" si="71"/>
        <v>447</v>
      </c>
      <c r="U4594" s="4" t="s">
        <v>1180</v>
      </c>
      <c r="V4594" s="4" t="s">
        <v>4833</v>
      </c>
      <c r="W4594" s="4" t="s">
        <v>4963</v>
      </c>
      <c r="X4594" s="4" t="s">
        <v>3866</v>
      </c>
      <c r="Y4594" t="s">
        <v>144</v>
      </c>
    </row>
    <row r="4595" spans="1:25" x14ac:dyDescent="0.3">
      <c r="A4595" t="s">
        <v>1139</v>
      </c>
      <c r="B4595" t="s">
        <v>3738</v>
      </c>
      <c r="C4595">
        <v>1001006894</v>
      </c>
      <c r="D4595">
        <v>1006926</v>
      </c>
      <c r="E4595" t="s">
        <v>3864</v>
      </c>
      <c r="F4595" t="s">
        <v>3818</v>
      </c>
      <c r="G4595" t="s">
        <v>3784</v>
      </c>
      <c r="H4595" t="s">
        <v>3715</v>
      </c>
      <c r="I4595" t="s">
        <v>3742</v>
      </c>
      <c r="J4595" t="s">
        <v>4831</v>
      </c>
      <c r="K4595" t="s">
        <v>1181</v>
      </c>
      <c r="L4595" t="s">
        <v>5227</v>
      </c>
      <c r="M4595">
        <v>602</v>
      </c>
      <c r="N4595" t="s">
        <v>71</v>
      </c>
      <c r="O4595" t="s">
        <v>3812</v>
      </c>
      <c r="Q4595" t="s">
        <v>1176</v>
      </c>
      <c r="R4595">
        <v>2</v>
      </c>
      <c r="S4595" s="3">
        <v>149</v>
      </c>
      <c r="T4595" s="3">
        <f t="shared" si="71"/>
        <v>298</v>
      </c>
      <c r="U4595" s="4" t="s">
        <v>1182</v>
      </c>
      <c r="V4595" s="4" t="s">
        <v>4833</v>
      </c>
      <c r="W4595" s="4" t="s">
        <v>4963</v>
      </c>
      <c r="X4595" s="4" t="s">
        <v>3866</v>
      </c>
      <c r="Y4595" t="s">
        <v>144</v>
      </c>
    </row>
    <row r="4596" spans="1:25" x14ac:dyDescent="0.3">
      <c r="A4596" t="s">
        <v>1139</v>
      </c>
      <c r="B4596" t="s">
        <v>3738</v>
      </c>
      <c r="C4596">
        <v>1001006894</v>
      </c>
      <c r="D4596">
        <v>1006926</v>
      </c>
      <c r="E4596" t="s">
        <v>3864</v>
      </c>
      <c r="F4596" t="s">
        <v>3818</v>
      </c>
      <c r="G4596" t="s">
        <v>3784</v>
      </c>
      <c r="H4596" t="s">
        <v>3715</v>
      </c>
      <c r="I4596" t="s">
        <v>3742</v>
      </c>
      <c r="J4596" t="s">
        <v>4831</v>
      </c>
      <c r="K4596" t="s">
        <v>1183</v>
      </c>
      <c r="L4596" t="s">
        <v>5227</v>
      </c>
      <c r="M4596">
        <v>602</v>
      </c>
      <c r="N4596" t="s">
        <v>71</v>
      </c>
      <c r="O4596" t="s">
        <v>3817</v>
      </c>
      <c r="Q4596" t="s">
        <v>1176</v>
      </c>
      <c r="R4596">
        <v>1</v>
      </c>
      <c r="S4596" s="3">
        <v>149</v>
      </c>
      <c r="T4596" s="3">
        <f t="shared" si="71"/>
        <v>149</v>
      </c>
      <c r="U4596" s="4" t="s">
        <v>1184</v>
      </c>
      <c r="V4596" s="4" t="s">
        <v>4833</v>
      </c>
      <c r="W4596" s="4" t="s">
        <v>4963</v>
      </c>
      <c r="X4596" s="4" t="s">
        <v>3866</v>
      </c>
      <c r="Y4596" t="s">
        <v>144</v>
      </c>
    </row>
    <row r="4597" spans="1:25" x14ac:dyDescent="0.3">
      <c r="A4597" t="s">
        <v>1140</v>
      </c>
      <c r="B4597" t="s">
        <v>3738</v>
      </c>
      <c r="C4597">
        <v>1001007014</v>
      </c>
      <c r="D4597">
        <v>1007066</v>
      </c>
      <c r="E4597" t="s">
        <v>3864</v>
      </c>
      <c r="F4597" t="s">
        <v>3818</v>
      </c>
      <c r="G4597" t="s">
        <v>3784</v>
      </c>
      <c r="H4597" t="s">
        <v>3715</v>
      </c>
      <c r="I4597" t="s">
        <v>3742</v>
      </c>
      <c r="J4597" t="s">
        <v>4831</v>
      </c>
      <c r="K4597" t="s">
        <v>1185</v>
      </c>
      <c r="L4597" t="s">
        <v>5227</v>
      </c>
      <c r="M4597">
        <v>602</v>
      </c>
      <c r="N4597" t="s">
        <v>71</v>
      </c>
      <c r="O4597" t="s">
        <v>3814</v>
      </c>
      <c r="Q4597" t="s">
        <v>1176</v>
      </c>
      <c r="R4597">
        <v>1</v>
      </c>
      <c r="S4597" s="3">
        <v>149</v>
      </c>
      <c r="T4597" s="3">
        <f t="shared" si="71"/>
        <v>149</v>
      </c>
      <c r="U4597" s="4" t="s">
        <v>1186</v>
      </c>
      <c r="V4597" s="4" t="s">
        <v>4833</v>
      </c>
      <c r="W4597" s="4" t="s">
        <v>4963</v>
      </c>
      <c r="X4597" s="4" t="s">
        <v>3866</v>
      </c>
      <c r="Y4597" t="s">
        <v>144</v>
      </c>
    </row>
    <row r="4598" spans="1:25" x14ac:dyDescent="0.3">
      <c r="A4598" t="s">
        <v>1140</v>
      </c>
      <c r="B4598" t="s">
        <v>3738</v>
      </c>
      <c r="C4598">
        <v>1001007014</v>
      </c>
      <c r="D4598">
        <v>1007066</v>
      </c>
      <c r="E4598" t="s">
        <v>3864</v>
      </c>
      <c r="F4598" t="s">
        <v>3818</v>
      </c>
      <c r="G4598" t="s">
        <v>3784</v>
      </c>
      <c r="H4598" t="s">
        <v>3715</v>
      </c>
      <c r="I4598" t="s">
        <v>3742</v>
      </c>
      <c r="J4598" t="s">
        <v>4831</v>
      </c>
      <c r="K4598" t="s">
        <v>1187</v>
      </c>
      <c r="L4598" t="s">
        <v>5227</v>
      </c>
      <c r="M4598">
        <v>602</v>
      </c>
      <c r="N4598" t="s">
        <v>71</v>
      </c>
      <c r="O4598" t="s">
        <v>3799</v>
      </c>
      <c r="Q4598" t="s">
        <v>1176</v>
      </c>
      <c r="R4598">
        <v>1</v>
      </c>
      <c r="S4598" s="3">
        <v>149</v>
      </c>
      <c r="T4598" s="3">
        <f t="shared" si="71"/>
        <v>149</v>
      </c>
      <c r="U4598" s="4" t="s">
        <v>1188</v>
      </c>
      <c r="V4598" s="4" t="s">
        <v>4833</v>
      </c>
      <c r="W4598" s="4" t="s">
        <v>4963</v>
      </c>
      <c r="X4598" s="4" t="s">
        <v>3866</v>
      </c>
      <c r="Y4598" t="s">
        <v>144</v>
      </c>
    </row>
    <row r="4599" spans="1:25" x14ac:dyDescent="0.3">
      <c r="A4599" t="s">
        <v>1140</v>
      </c>
      <c r="B4599" t="s">
        <v>3738</v>
      </c>
      <c r="C4599">
        <v>1001007014</v>
      </c>
      <c r="D4599">
        <v>1007066</v>
      </c>
      <c r="E4599" t="s">
        <v>3864</v>
      </c>
      <c r="F4599" t="s">
        <v>3818</v>
      </c>
      <c r="G4599" t="s">
        <v>3784</v>
      </c>
      <c r="H4599" t="s">
        <v>3715</v>
      </c>
      <c r="I4599" t="s">
        <v>3742</v>
      </c>
      <c r="J4599" t="s">
        <v>4831</v>
      </c>
      <c r="K4599" t="s">
        <v>1177</v>
      </c>
      <c r="L4599" t="s">
        <v>5227</v>
      </c>
      <c r="M4599">
        <v>602</v>
      </c>
      <c r="N4599" t="s">
        <v>71</v>
      </c>
      <c r="O4599" t="s">
        <v>3804</v>
      </c>
      <c r="Q4599" t="s">
        <v>1176</v>
      </c>
      <c r="R4599">
        <v>1</v>
      </c>
      <c r="S4599" s="3">
        <v>149</v>
      </c>
      <c r="T4599" s="3">
        <f t="shared" si="71"/>
        <v>149</v>
      </c>
      <c r="U4599" s="4" t="s">
        <v>1178</v>
      </c>
      <c r="V4599" s="4" t="s">
        <v>4833</v>
      </c>
      <c r="W4599" s="4" t="s">
        <v>4963</v>
      </c>
      <c r="X4599" s="4" t="s">
        <v>3866</v>
      </c>
      <c r="Y4599" t="s">
        <v>144</v>
      </c>
    </row>
    <row r="4600" spans="1:25" x14ac:dyDescent="0.3">
      <c r="A4600" t="s">
        <v>1140</v>
      </c>
      <c r="B4600" t="s">
        <v>3738</v>
      </c>
      <c r="C4600">
        <v>1001007014</v>
      </c>
      <c r="D4600">
        <v>1007066</v>
      </c>
      <c r="E4600" t="s">
        <v>3864</v>
      </c>
      <c r="F4600" t="s">
        <v>3818</v>
      </c>
      <c r="G4600" t="s">
        <v>3784</v>
      </c>
      <c r="H4600" t="s">
        <v>3715</v>
      </c>
      <c r="I4600" t="s">
        <v>3742</v>
      </c>
      <c r="J4600" t="s">
        <v>4831</v>
      </c>
      <c r="K4600" t="s">
        <v>1179</v>
      </c>
      <c r="L4600" t="s">
        <v>5227</v>
      </c>
      <c r="M4600">
        <v>602</v>
      </c>
      <c r="N4600" t="s">
        <v>71</v>
      </c>
      <c r="O4600" t="s">
        <v>3805</v>
      </c>
      <c r="Q4600" t="s">
        <v>1176</v>
      </c>
      <c r="R4600">
        <v>1</v>
      </c>
      <c r="S4600" s="3">
        <v>149</v>
      </c>
      <c r="T4600" s="3">
        <f t="shared" si="71"/>
        <v>149</v>
      </c>
      <c r="U4600" s="4" t="s">
        <v>1180</v>
      </c>
      <c r="V4600" s="4" t="s">
        <v>4833</v>
      </c>
      <c r="W4600" s="4" t="s">
        <v>4963</v>
      </c>
      <c r="X4600" s="4" t="s">
        <v>3866</v>
      </c>
      <c r="Y4600" t="s">
        <v>144</v>
      </c>
    </row>
    <row r="4601" spans="1:25" x14ac:dyDescent="0.3">
      <c r="A4601" t="s">
        <v>1140</v>
      </c>
      <c r="B4601" t="s">
        <v>3738</v>
      </c>
      <c r="C4601">
        <v>1001007014</v>
      </c>
      <c r="D4601">
        <v>1007066</v>
      </c>
      <c r="E4601" t="s">
        <v>3864</v>
      </c>
      <c r="F4601" t="s">
        <v>3818</v>
      </c>
      <c r="G4601" t="s">
        <v>3784</v>
      </c>
      <c r="H4601" t="s">
        <v>3715</v>
      </c>
      <c r="I4601" t="s">
        <v>3742</v>
      </c>
      <c r="J4601" t="s">
        <v>4831</v>
      </c>
      <c r="K4601" t="s">
        <v>5226</v>
      </c>
      <c r="L4601" t="s">
        <v>5227</v>
      </c>
      <c r="M4601">
        <v>903</v>
      </c>
      <c r="N4601" t="s">
        <v>53</v>
      </c>
      <c r="O4601" t="s">
        <v>3799</v>
      </c>
      <c r="Q4601" t="s">
        <v>5225</v>
      </c>
      <c r="R4601">
        <v>1</v>
      </c>
      <c r="S4601" s="3">
        <v>149</v>
      </c>
      <c r="T4601" s="3">
        <f t="shared" si="71"/>
        <v>149</v>
      </c>
      <c r="U4601" s="4" t="s">
        <v>5228</v>
      </c>
      <c r="V4601" s="4" t="s">
        <v>4833</v>
      </c>
      <c r="W4601" s="4" t="s">
        <v>4963</v>
      </c>
      <c r="X4601" s="4" t="s">
        <v>3866</v>
      </c>
      <c r="Y4601" t="s">
        <v>144</v>
      </c>
    </row>
    <row r="4602" spans="1:25" x14ac:dyDescent="0.3">
      <c r="A4602" t="s">
        <v>1140</v>
      </c>
      <c r="B4602" t="s">
        <v>3738</v>
      </c>
      <c r="C4602">
        <v>1001007014</v>
      </c>
      <c r="D4602">
        <v>1007066</v>
      </c>
      <c r="E4602" t="s">
        <v>3864</v>
      </c>
      <c r="F4602" t="s">
        <v>3818</v>
      </c>
      <c r="G4602" t="s">
        <v>3784</v>
      </c>
      <c r="H4602" t="s">
        <v>3715</v>
      </c>
      <c r="I4602" t="s">
        <v>3742</v>
      </c>
      <c r="J4602" t="s">
        <v>4831</v>
      </c>
      <c r="K4602" t="s">
        <v>5229</v>
      </c>
      <c r="L4602" t="s">
        <v>5227</v>
      </c>
      <c r="M4602">
        <v>903</v>
      </c>
      <c r="N4602" t="s">
        <v>53</v>
      </c>
      <c r="O4602" t="s">
        <v>3804</v>
      </c>
      <c r="Q4602" t="s">
        <v>5225</v>
      </c>
      <c r="R4602">
        <v>1</v>
      </c>
      <c r="S4602" s="3">
        <v>149</v>
      </c>
      <c r="T4602" s="3">
        <f t="shared" si="71"/>
        <v>149</v>
      </c>
      <c r="U4602" s="4" t="s">
        <v>5230</v>
      </c>
      <c r="V4602" s="4" t="s">
        <v>4833</v>
      </c>
      <c r="W4602" s="4" t="s">
        <v>4963</v>
      </c>
      <c r="X4602" s="4" t="s">
        <v>3866</v>
      </c>
      <c r="Y4602" t="s">
        <v>144</v>
      </c>
    </row>
    <row r="4603" spans="1:25" x14ac:dyDescent="0.3">
      <c r="A4603" t="s">
        <v>1140</v>
      </c>
      <c r="B4603" t="s">
        <v>3738</v>
      </c>
      <c r="C4603">
        <v>1001007014</v>
      </c>
      <c r="D4603">
        <v>1007066</v>
      </c>
      <c r="E4603" t="s">
        <v>3864</v>
      </c>
      <c r="F4603" t="s">
        <v>3818</v>
      </c>
      <c r="G4603" t="s">
        <v>3784</v>
      </c>
      <c r="H4603" t="s">
        <v>3715</v>
      </c>
      <c r="I4603" t="s">
        <v>3742</v>
      </c>
      <c r="J4603" t="s">
        <v>4831</v>
      </c>
      <c r="K4603" t="s">
        <v>5231</v>
      </c>
      <c r="L4603" t="s">
        <v>5227</v>
      </c>
      <c r="M4603">
        <v>903</v>
      </c>
      <c r="N4603" t="s">
        <v>53</v>
      </c>
      <c r="O4603" t="s">
        <v>3805</v>
      </c>
      <c r="Q4603" t="s">
        <v>5225</v>
      </c>
      <c r="R4603">
        <v>1</v>
      </c>
      <c r="S4603" s="3">
        <v>149</v>
      </c>
      <c r="T4603" s="3">
        <f t="shared" si="71"/>
        <v>149</v>
      </c>
      <c r="U4603" s="4" t="s">
        <v>5232</v>
      </c>
      <c r="V4603" s="4" t="s">
        <v>4833</v>
      </c>
      <c r="W4603" s="4" t="s">
        <v>4963</v>
      </c>
      <c r="X4603" s="4" t="s">
        <v>3866</v>
      </c>
      <c r="Y4603" t="s">
        <v>144</v>
      </c>
    </row>
    <row r="4604" spans="1:25" x14ac:dyDescent="0.3">
      <c r="A4604" t="s">
        <v>1191</v>
      </c>
      <c r="B4604" t="s">
        <v>3738</v>
      </c>
      <c r="C4604">
        <v>1001007328</v>
      </c>
      <c r="D4604">
        <v>1007370</v>
      </c>
      <c r="E4604" t="s">
        <v>3864</v>
      </c>
      <c r="F4604" t="s">
        <v>3818</v>
      </c>
      <c r="G4604" t="s">
        <v>3784</v>
      </c>
      <c r="H4604" t="s">
        <v>3715</v>
      </c>
      <c r="I4604" t="s">
        <v>3742</v>
      </c>
      <c r="J4604" t="s">
        <v>4831</v>
      </c>
      <c r="K4604" t="s">
        <v>1185</v>
      </c>
      <c r="L4604" t="s">
        <v>5227</v>
      </c>
      <c r="M4604">
        <v>602</v>
      </c>
      <c r="N4604" t="s">
        <v>71</v>
      </c>
      <c r="O4604" t="s">
        <v>3814</v>
      </c>
      <c r="Q4604" t="s">
        <v>1176</v>
      </c>
      <c r="R4604">
        <v>1</v>
      </c>
      <c r="S4604" s="3">
        <v>149</v>
      </c>
      <c r="T4604" s="3">
        <f t="shared" si="71"/>
        <v>149</v>
      </c>
      <c r="U4604" s="4" t="s">
        <v>1186</v>
      </c>
      <c r="V4604" s="4" t="s">
        <v>4833</v>
      </c>
      <c r="W4604" s="4" t="s">
        <v>4963</v>
      </c>
      <c r="X4604" s="4" t="s">
        <v>3866</v>
      </c>
      <c r="Y4604" t="s">
        <v>144</v>
      </c>
    </row>
    <row r="4605" spans="1:25" x14ac:dyDescent="0.3">
      <c r="A4605" t="s">
        <v>1191</v>
      </c>
      <c r="B4605" t="s">
        <v>3738</v>
      </c>
      <c r="C4605">
        <v>1001007328</v>
      </c>
      <c r="D4605">
        <v>1007370</v>
      </c>
      <c r="E4605" t="s">
        <v>3864</v>
      </c>
      <c r="F4605" t="s">
        <v>3818</v>
      </c>
      <c r="G4605" t="s">
        <v>3784</v>
      </c>
      <c r="H4605" t="s">
        <v>3715</v>
      </c>
      <c r="I4605" t="s">
        <v>3742</v>
      </c>
      <c r="J4605" t="s">
        <v>4831</v>
      </c>
      <c r="K4605" t="s">
        <v>1187</v>
      </c>
      <c r="L4605" t="s">
        <v>5227</v>
      </c>
      <c r="M4605">
        <v>602</v>
      </c>
      <c r="N4605" t="s">
        <v>71</v>
      </c>
      <c r="O4605" t="s">
        <v>3799</v>
      </c>
      <c r="Q4605" t="s">
        <v>1176</v>
      </c>
      <c r="R4605">
        <v>2</v>
      </c>
      <c r="S4605" s="3">
        <v>149</v>
      </c>
      <c r="T4605" s="3">
        <f t="shared" si="71"/>
        <v>298</v>
      </c>
      <c r="U4605" s="4" t="s">
        <v>1188</v>
      </c>
      <c r="V4605" s="4" t="s">
        <v>4833</v>
      </c>
      <c r="W4605" s="4" t="s">
        <v>4963</v>
      </c>
      <c r="X4605" s="4" t="s">
        <v>3866</v>
      </c>
      <c r="Y4605" t="s">
        <v>144</v>
      </c>
    </row>
    <row r="4606" spans="1:25" x14ac:dyDescent="0.3">
      <c r="A4606" t="s">
        <v>1191</v>
      </c>
      <c r="B4606" t="s">
        <v>3738</v>
      </c>
      <c r="C4606">
        <v>1001007328</v>
      </c>
      <c r="D4606">
        <v>1007370</v>
      </c>
      <c r="E4606" t="s">
        <v>3864</v>
      </c>
      <c r="F4606" t="s">
        <v>3818</v>
      </c>
      <c r="G4606" t="s">
        <v>3784</v>
      </c>
      <c r="H4606" t="s">
        <v>3715</v>
      </c>
      <c r="I4606" t="s">
        <v>3742</v>
      </c>
      <c r="J4606" t="s">
        <v>4831</v>
      </c>
      <c r="K4606" t="s">
        <v>1177</v>
      </c>
      <c r="L4606" t="s">
        <v>5227</v>
      </c>
      <c r="M4606">
        <v>602</v>
      </c>
      <c r="N4606" t="s">
        <v>71</v>
      </c>
      <c r="O4606" t="s">
        <v>3804</v>
      </c>
      <c r="Q4606" t="s">
        <v>1176</v>
      </c>
      <c r="R4606">
        <v>3</v>
      </c>
      <c r="S4606" s="3">
        <v>149</v>
      </c>
      <c r="T4606" s="3">
        <f t="shared" si="71"/>
        <v>447</v>
      </c>
      <c r="U4606" s="4" t="s">
        <v>1178</v>
      </c>
      <c r="V4606" s="4" t="s">
        <v>4833</v>
      </c>
      <c r="W4606" s="4" t="s">
        <v>4963</v>
      </c>
      <c r="X4606" s="4" t="s">
        <v>3866</v>
      </c>
      <c r="Y4606" t="s">
        <v>144</v>
      </c>
    </row>
    <row r="4607" spans="1:25" x14ac:dyDescent="0.3">
      <c r="A4607" t="s">
        <v>1191</v>
      </c>
      <c r="B4607" t="s">
        <v>3738</v>
      </c>
      <c r="C4607">
        <v>1001007328</v>
      </c>
      <c r="D4607">
        <v>1007370</v>
      </c>
      <c r="E4607" t="s">
        <v>3864</v>
      </c>
      <c r="F4607" t="s">
        <v>3818</v>
      </c>
      <c r="G4607" t="s">
        <v>3784</v>
      </c>
      <c r="H4607" t="s">
        <v>3715</v>
      </c>
      <c r="I4607" t="s">
        <v>3742</v>
      </c>
      <c r="J4607" t="s">
        <v>4831</v>
      </c>
      <c r="K4607" t="s">
        <v>1179</v>
      </c>
      <c r="L4607" t="s">
        <v>5227</v>
      </c>
      <c r="M4607">
        <v>602</v>
      </c>
      <c r="N4607" t="s">
        <v>71</v>
      </c>
      <c r="O4607" t="s">
        <v>3805</v>
      </c>
      <c r="Q4607" t="s">
        <v>1176</v>
      </c>
      <c r="R4607">
        <v>3</v>
      </c>
      <c r="S4607" s="3">
        <v>149</v>
      </c>
      <c r="T4607" s="3">
        <f t="shared" si="71"/>
        <v>447</v>
      </c>
      <c r="U4607" s="4" t="s">
        <v>1180</v>
      </c>
      <c r="V4607" s="4" t="s">
        <v>4833</v>
      </c>
      <c r="W4607" s="4" t="s">
        <v>4963</v>
      </c>
      <c r="X4607" s="4" t="s">
        <v>3866</v>
      </c>
      <c r="Y4607" t="s">
        <v>144</v>
      </c>
    </row>
    <row r="4608" spans="1:25" x14ac:dyDescent="0.3">
      <c r="A4608" t="s">
        <v>1191</v>
      </c>
      <c r="B4608" t="s">
        <v>3738</v>
      </c>
      <c r="C4608">
        <v>1001007328</v>
      </c>
      <c r="D4608">
        <v>1007370</v>
      </c>
      <c r="E4608" t="s">
        <v>3864</v>
      </c>
      <c r="F4608" t="s">
        <v>3818</v>
      </c>
      <c r="G4608" t="s">
        <v>3784</v>
      </c>
      <c r="H4608" t="s">
        <v>3715</v>
      </c>
      <c r="I4608" t="s">
        <v>3742</v>
      </c>
      <c r="J4608" t="s">
        <v>4831</v>
      </c>
      <c r="K4608" t="s">
        <v>1181</v>
      </c>
      <c r="L4608" t="s">
        <v>5227</v>
      </c>
      <c r="M4608">
        <v>602</v>
      </c>
      <c r="N4608" t="s">
        <v>71</v>
      </c>
      <c r="O4608" t="s">
        <v>3812</v>
      </c>
      <c r="Q4608" t="s">
        <v>1176</v>
      </c>
      <c r="R4608">
        <v>2</v>
      </c>
      <c r="S4608" s="3">
        <v>149</v>
      </c>
      <c r="T4608" s="3">
        <f t="shared" si="71"/>
        <v>298</v>
      </c>
      <c r="U4608" s="4" t="s">
        <v>1182</v>
      </c>
      <c r="V4608" s="4" t="s">
        <v>4833</v>
      </c>
      <c r="W4608" s="4" t="s">
        <v>4963</v>
      </c>
      <c r="X4608" s="4" t="s">
        <v>3866</v>
      </c>
      <c r="Y4608" t="s">
        <v>144</v>
      </c>
    </row>
    <row r="4609" spans="1:25" x14ac:dyDescent="0.3">
      <c r="A4609" t="s">
        <v>1191</v>
      </c>
      <c r="B4609" t="s">
        <v>3738</v>
      </c>
      <c r="C4609">
        <v>1001007328</v>
      </c>
      <c r="D4609">
        <v>1007370</v>
      </c>
      <c r="E4609" t="s">
        <v>3864</v>
      </c>
      <c r="F4609" t="s">
        <v>3818</v>
      </c>
      <c r="G4609" t="s">
        <v>3784</v>
      </c>
      <c r="H4609" t="s">
        <v>3715</v>
      </c>
      <c r="I4609" t="s">
        <v>3742</v>
      </c>
      <c r="J4609" t="s">
        <v>4831</v>
      </c>
      <c r="K4609" t="s">
        <v>1183</v>
      </c>
      <c r="L4609" t="s">
        <v>5227</v>
      </c>
      <c r="M4609">
        <v>602</v>
      </c>
      <c r="N4609" t="s">
        <v>71</v>
      </c>
      <c r="O4609" t="s">
        <v>3817</v>
      </c>
      <c r="Q4609" t="s">
        <v>1176</v>
      </c>
      <c r="R4609">
        <v>1</v>
      </c>
      <c r="S4609" s="3">
        <v>149</v>
      </c>
      <c r="T4609" s="3">
        <f t="shared" si="71"/>
        <v>149</v>
      </c>
      <c r="U4609" s="4" t="s">
        <v>1184</v>
      </c>
      <c r="V4609" s="4" t="s">
        <v>4833</v>
      </c>
      <c r="W4609" s="4" t="s">
        <v>4963</v>
      </c>
      <c r="X4609" s="4" t="s">
        <v>3866</v>
      </c>
      <c r="Y4609" t="s">
        <v>144</v>
      </c>
    </row>
    <row r="4610" spans="1:25" x14ac:dyDescent="0.3">
      <c r="A4610" t="s">
        <v>1191</v>
      </c>
      <c r="B4610" t="s">
        <v>3738</v>
      </c>
      <c r="C4610">
        <v>1001007328</v>
      </c>
      <c r="D4610">
        <v>1007370</v>
      </c>
      <c r="E4610" t="s">
        <v>3864</v>
      </c>
      <c r="F4610" t="s">
        <v>3818</v>
      </c>
      <c r="G4610" t="s">
        <v>3784</v>
      </c>
      <c r="H4610" t="s">
        <v>3715</v>
      </c>
      <c r="I4610" t="s">
        <v>3742</v>
      </c>
      <c r="J4610" t="s">
        <v>4831</v>
      </c>
      <c r="K4610" t="s">
        <v>1189</v>
      </c>
      <c r="L4610" t="s">
        <v>5227</v>
      </c>
      <c r="M4610">
        <v>903</v>
      </c>
      <c r="N4610" t="s">
        <v>53</v>
      </c>
      <c r="O4610" t="s">
        <v>3814</v>
      </c>
      <c r="Q4610" t="s">
        <v>5225</v>
      </c>
      <c r="R4610">
        <v>1</v>
      </c>
      <c r="S4610" s="3">
        <v>149</v>
      </c>
      <c r="T4610" s="3">
        <f t="shared" ref="T4610:T4673" si="72">+S4610*R4610</f>
        <v>149</v>
      </c>
      <c r="U4610" s="4" t="s">
        <v>1190</v>
      </c>
      <c r="V4610" s="4" t="s">
        <v>4833</v>
      </c>
      <c r="W4610" s="4" t="s">
        <v>4963</v>
      </c>
      <c r="X4610" s="4" t="s">
        <v>3866</v>
      </c>
      <c r="Y4610" t="s">
        <v>144</v>
      </c>
    </row>
    <row r="4611" spans="1:25" x14ac:dyDescent="0.3">
      <c r="A4611" t="s">
        <v>1191</v>
      </c>
      <c r="B4611" t="s">
        <v>3738</v>
      </c>
      <c r="C4611">
        <v>1001007328</v>
      </c>
      <c r="D4611">
        <v>1007370</v>
      </c>
      <c r="E4611" t="s">
        <v>3864</v>
      </c>
      <c r="F4611" t="s">
        <v>3818</v>
      </c>
      <c r="G4611" t="s">
        <v>3784</v>
      </c>
      <c r="H4611" t="s">
        <v>3715</v>
      </c>
      <c r="I4611" t="s">
        <v>3742</v>
      </c>
      <c r="J4611" t="s">
        <v>4831</v>
      </c>
      <c r="K4611" t="s">
        <v>5226</v>
      </c>
      <c r="L4611" t="s">
        <v>5227</v>
      </c>
      <c r="M4611">
        <v>903</v>
      </c>
      <c r="N4611" t="s">
        <v>53</v>
      </c>
      <c r="O4611" t="s">
        <v>3799</v>
      </c>
      <c r="Q4611" t="s">
        <v>5225</v>
      </c>
      <c r="R4611">
        <v>2</v>
      </c>
      <c r="S4611" s="3">
        <v>149</v>
      </c>
      <c r="T4611" s="3">
        <f t="shared" si="72"/>
        <v>298</v>
      </c>
      <c r="U4611" s="4" t="s">
        <v>5228</v>
      </c>
      <c r="V4611" s="4" t="s">
        <v>4833</v>
      </c>
      <c r="W4611" s="4" t="s">
        <v>4963</v>
      </c>
      <c r="X4611" s="4" t="s">
        <v>3866</v>
      </c>
      <c r="Y4611" t="s">
        <v>144</v>
      </c>
    </row>
    <row r="4612" spans="1:25" x14ac:dyDescent="0.3">
      <c r="A4612" t="s">
        <v>1191</v>
      </c>
      <c r="B4612" t="s">
        <v>3738</v>
      </c>
      <c r="C4612">
        <v>1001007328</v>
      </c>
      <c r="D4612">
        <v>1007370</v>
      </c>
      <c r="E4612" t="s">
        <v>3864</v>
      </c>
      <c r="F4612" t="s">
        <v>3818</v>
      </c>
      <c r="G4612" t="s">
        <v>3784</v>
      </c>
      <c r="H4612" t="s">
        <v>3715</v>
      </c>
      <c r="I4612" t="s">
        <v>3742</v>
      </c>
      <c r="J4612" t="s">
        <v>4831</v>
      </c>
      <c r="K4612" t="s">
        <v>5229</v>
      </c>
      <c r="L4612" t="s">
        <v>5227</v>
      </c>
      <c r="M4612">
        <v>903</v>
      </c>
      <c r="N4612" t="s">
        <v>53</v>
      </c>
      <c r="O4612" t="s">
        <v>3804</v>
      </c>
      <c r="Q4612" t="s">
        <v>5225</v>
      </c>
      <c r="R4612">
        <v>3</v>
      </c>
      <c r="S4612" s="3">
        <v>149</v>
      </c>
      <c r="T4612" s="3">
        <f t="shared" si="72"/>
        <v>447</v>
      </c>
      <c r="U4612" s="4" t="s">
        <v>5230</v>
      </c>
      <c r="V4612" s="4" t="s">
        <v>4833</v>
      </c>
      <c r="W4612" s="4" t="s">
        <v>4963</v>
      </c>
      <c r="X4612" s="4" t="s">
        <v>3866</v>
      </c>
      <c r="Y4612" t="s">
        <v>144</v>
      </c>
    </row>
    <row r="4613" spans="1:25" x14ac:dyDescent="0.3">
      <c r="A4613" t="s">
        <v>1191</v>
      </c>
      <c r="B4613" t="s">
        <v>3738</v>
      </c>
      <c r="C4613">
        <v>1001007328</v>
      </c>
      <c r="D4613">
        <v>1007370</v>
      </c>
      <c r="E4613" t="s">
        <v>3864</v>
      </c>
      <c r="F4613" t="s">
        <v>3818</v>
      </c>
      <c r="G4613" t="s">
        <v>3784</v>
      </c>
      <c r="H4613" t="s">
        <v>3715</v>
      </c>
      <c r="I4613" t="s">
        <v>3742</v>
      </c>
      <c r="J4613" t="s">
        <v>4831</v>
      </c>
      <c r="K4613" t="s">
        <v>5231</v>
      </c>
      <c r="L4613" t="s">
        <v>5227</v>
      </c>
      <c r="M4613">
        <v>903</v>
      </c>
      <c r="N4613" t="s">
        <v>53</v>
      </c>
      <c r="O4613" t="s">
        <v>3805</v>
      </c>
      <c r="Q4613" t="s">
        <v>5225</v>
      </c>
      <c r="R4613">
        <v>3</v>
      </c>
      <c r="S4613" s="3">
        <v>149</v>
      </c>
      <c r="T4613" s="3">
        <f t="shared" si="72"/>
        <v>447</v>
      </c>
      <c r="U4613" s="4" t="s">
        <v>5232</v>
      </c>
      <c r="V4613" s="4" t="s">
        <v>4833</v>
      </c>
      <c r="W4613" s="4" t="s">
        <v>4963</v>
      </c>
      <c r="X4613" s="4" t="s">
        <v>3866</v>
      </c>
      <c r="Y4613" t="s">
        <v>144</v>
      </c>
    </row>
    <row r="4614" spans="1:25" x14ac:dyDescent="0.3">
      <c r="A4614" t="s">
        <v>1191</v>
      </c>
      <c r="B4614" t="s">
        <v>3738</v>
      </c>
      <c r="C4614">
        <v>1001007328</v>
      </c>
      <c r="D4614">
        <v>1007370</v>
      </c>
      <c r="E4614" t="s">
        <v>3864</v>
      </c>
      <c r="F4614" t="s">
        <v>3818</v>
      </c>
      <c r="G4614" t="s">
        <v>3784</v>
      </c>
      <c r="H4614" t="s">
        <v>3715</v>
      </c>
      <c r="I4614" t="s">
        <v>3742</v>
      </c>
      <c r="J4614" t="s">
        <v>4831</v>
      </c>
      <c r="K4614" t="s">
        <v>5233</v>
      </c>
      <c r="L4614" t="s">
        <v>5227</v>
      </c>
      <c r="M4614">
        <v>903</v>
      </c>
      <c r="N4614" t="s">
        <v>53</v>
      </c>
      <c r="O4614" t="s">
        <v>3812</v>
      </c>
      <c r="Q4614" t="s">
        <v>5225</v>
      </c>
      <c r="R4614">
        <v>2</v>
      </c>
      <c r="S4614" s="3">
        <v>149</v>
      </c>
      <c r="T4614" s="3">
        <f t="shared" si="72"/>
        <v>298</v>
      </c>
      <c r="U4614" s="4" t="s">
        <v>5234</v>
      </c>
      <c r="V4614" s="4" t="s">
        <v>4833</v>
      </c>
      <c r="W4614" s="4" t="s">
        <v>4963</v>
      </c>
      <c r="X4614" s="4" t="s">
        <v>3866</v>
      </c>
      <c r="Y4614" t="s">
        <v>144</v>
      </c>
    </row>
    <row r="4615" spans="1:25" x14ac:dyDescent="0.3">
      <c r="A4615" t="s">
        <v>1191</v>
      </c>
      <c r="B4615" t="s">
        <v>3738</v>
      </c>
      <c r="C4615">
        <v>1001007328</v>
      </c>
      <c r="D4615">
        <v>1007370</v>
      </c>
      <c r="E4615" t="s">
        <v>3864</v>
      </c>
      <c r="F4615" t="s">
        <v>3818</v>
      </c>
      <c r="G4615" t="s">
        <v>3784</v>
      </c>
      <c r="H4615" t="s">
        <v>3715</v>
      </c>
      <c r="I4615" t="s">
        <v>3742</v>
      </c>
      <c r="J4615" t="s">
        <v>4831</v>
      </c>
      <c r="K4615" t="s">
        <v>5235</v>
      </c>
      <c r="L4615" t="s">
        <v>5227</v>
      </c>
      <c r="M4615">
        <v>903</v>
      </c>
      <c r="N4615" t="s">
        <v>53</v>
      </c>
      <c r="O4615" t="s">
        <v>3817</v>
      </c>
      <c r="Q4615" t="s">
        <v>5225</v>
      </c>
      <c r="R4615">
        <v>1</v>
      </c>
      <c r="S4615" s="3">
        <v>149</v>
      </c>
      <c r="T4615" s="3">
        <f t="shared" si="72"/>
        <v>149</v>
      </c>
      <c r="U4615" s="4" t="s">
        <v>5236</v>
      </c>
      <c r="V4615" s="4" t="s">
        <v>4833</v>
      </c>
      <c r="W4615" s="4" t="s">
        <v>4963</v>
      </c>
      <c r="X4615" s="4" t="s">
        <v>3866</v>
      </c>
      <c r="Y4615" t="s">
        <v>144</v>
      </c>
    </row>
    <row r="4616" spans="1:25" x14ac:dyDescent="0.3">
      <c r="A4616" t="s">
        <v>1198</v>
      </c>
      <c r="B4616" t="s">
        <v>3738</v>
      </c>
      <c r="C4616">
        <v>1001006822</v>
      </c>
      <c r="D4616">
        <v>1006854</v>
      </c>
      <c r="E4616" t="s">
        <v>3864</v>
      </c>
      <c r="F4616" t="s">
        <v>3818</v>
      </c>
      <c r="G4616" t="s">
        <v>3784</v>
      </c>
      <c r="H4616" t="s">
        <v>3715</v>
      </c>
      <c r="I4616" t="s">
        <v>3742</v>
      </c>
      <c r="J4616" t="s">
        <v>4831</v>
      </c>
      <c r="K4616" t="s">
        <v>1196</v>
      </c>
      <c r="L4616" t="s">
        <v>5239</v>
      </c>
      <c r="M4616">
        <v>506</v>
      </c>
      <c r="N4616" t="s">
        <v>61</v>
      </c>
      <c r="O4616" t="s">
        <v>3814</v>
      </c>
      <c r="P4616" t="s">
        <v>5240</v>
      </c>
      <c r="Q4616" t="s">
        <v>5242</v>
      </c>
      <c r="R4616">
        <v>2</v>
      </c>
      <c r="S4616" s="3">
        <v>139</v>
      </c>
      <c r="T4616" s="3">
        <f t="shared" si="72"/>
        <v>278</v>
      </c>
      <c r="U4616" s="4" t="s">
        <v>1197</v>
      </c>
      <c r="V4616" s="4" t="s">
        <v>4833</v>
      </c>
      <c r="W4616" s="4" t="s">
        <v>4963</v>
      </c>
      <c r="X4616" s="4" t="s">
        <v>3866</v>
      </c>
      <c r="Y4616" t="s">
        <v>145</v>
      </c>
    </row>
    <row r="4617" spans="1:25" x14ac:dyDescent="0.3">
      <c r="A4617" t="s">
        <v>1198</v>
      </c>
      <c r="B4617" t="s">
        <v>3738</v>
      </c>
      <c r="C4617">
        <v>1001006822</v>
      </c>
      <c r="D4617">
        <v>1006854</v>
      </c>
      <c r="E4617" t="s">
        <v>3864</v>
      </c>
      <c r="F4617" t="s">
        <v>3818</v>
      </c>
      <c r="G4617" t="s">
        <v>3784</v>
      </c>
      <c r="H4617" t="s">
        <v>3715</v>
      </c>
      <c r="I4617" t="s">
        <v>3742</v>
      </c>
      <c r="J4617" t="s">
        <v>4831</v>
      </c>
      <c r="K4617" t="s">
        <v>5276</v>
      </c>
      <c r="L4617" t="s">
        <v>5239</v>
      </c>
      <c r="M4617">
        <v>506</v>
      </c>
      <c r="N4617" t="s">
        <v>61</v>
      </c>
      <c r="O4617" t="s">
        <v>3799</v>
      </c>
      <c r="P4617" t="s">
        <v>5240</v>
      </c>
      <c r="Q4617" t="s">
        <v>5242</v>
      </c>
      <c r="R4617">
        <v>4</v>
      </c>
      <c r="S4617" s="3">
        <v>139</v>
      </c>
      <c r="T4617" s="3">
        <f t="shared" si="72"/>
        <v>556</v>
      </c>
      <c r="U4617" s="4" t="s">
        <v>5277</v>
      </c>
      <c r="V4617" s="4" t="s">
        <v>4833</v>
      </c>
      <c r="W4617" s="4" t="s">
        <v>4963</v>
      </c>
      <c r="X4617" s="4" t="s">
        <v>3866</v>
      </c>
      <c r="Y4617" t="s">
        <v>145</v>
      </c>
    </row>
    <row r="4618" spans="1:25" x14ac:dyDescent="0.3">
      <c r="A4618" t="s">
        <v>1198</v>
      </c>
      <c r="B4618" t="s">
        <v>3738</v>
      </c>
      <c r="C4618">
        <v>1001006822</v>
      </c>
      <c r="D4618">
        <v>1006854</v>
      </c>
      <c r="E4618" t="s">
        <v>3864</v>
      </c>
      <c r="F4618" t="s">
        <v>3818</v>
      </c>
      <c r="G4618" t="s">
        <v>3784</v>
      </c>
      <c r="H4618" t="s">
        <v>3715</v>
      </c>
      <c r="I4618" t="s">
        <v>3742</v>
      </c>
      <c r="J4618" t="s">
        <v>4831</v>
      </c>
      <c r="K4618" t="s">
        <v>5244</v>
      </c>
      <c r="L4618" t="s">
        <v>5239</v>
      </c>
      <c r="M4618">
        <v>506</v>
      </c>
      <c r="N4618" t="s">
        <v>61</v>
      </c>
      <c r="O4618" t="s">
        <v>3804</v>
      </c>
      <c r="P4618" t="s">
        <v>5240</v>
      </c>
      <c r="Q4618" t="s">
        <v>5242</v>
      </c>
      <c r="R4618">
        <v>3</v>
      </c>
      <c r="S4618" s="3">
        <v>139</v>
      </c>
      <c r="T4618" s="3">
        <f t="shared" si="72"/>
        <v>417</v>
      </c>
      <c r="U4618" s="4" t="s">
        <v>5245</v>
      </c>
      <c r="V4618" s="4" t="s">
        <v>4833</v>
      </c>
      <c r="W4618" s="4" t="s">
        <v>4963</v>
      </c>
      <c r="X4618" s="4" t="s">
        <v>3866</v>
      </c>
      <c r="Y4618" t="s">
        <v>145</v>
      </c>
    </row>
    <row r="4619" spans="1:25" x14ac:dyDescent="0.3">
      <c r="A4619" t="s">
        <v>1198</v>
      </c>
      <c r="B4619" t="s">
        <v>3738</v>
      </c>
      <c r="C4619">
        <v>1001006822</v>
      </c>
      <c r="D4619">
        <v>1006854</v>
      </c>
      <c r="E4619" t="s">
        <v>3864</v>
      </c>
      <c r="F4619" t="s">
        <v>3818</v>
      </c>
      <c r="G4619" t="s">
        <v>3784</v>
      </c>
      <c r="H4619" t="s">
        <v>3715</v>
      </c>
      <c r="I4619" t="s">
        <v>3742</v>
      </c>
      <c r="J4619" t="s">
        <v>4831</v>
      </c>
      <c r="K4619" t="s">
        <v>5278</v>
      </c>
      <c r="L4619" t="s">
        <v>5239</v>
      </c>
      <c r="M4619">
        <v>506</v>
      </c>
      <c r="N4619" t="s">
        <v>61</v>
      </c>
      <c r="O4619" t="s">
        <v>3805</v>
      </c>
      <c r="P4619" t="s">
        <v>5240</v>
      </c>
      <c r="Q4619" t="s">
        <v>5242</v>
      </c>
      <c r="R4619">
        <v>5</v>
      </c>
      <c r="S4619" s="3">
        <v>139</v>
      </c>
      <c r="T4619" s="3">
        <f t="shared" si="72"/>
        <v>695</v>
      </c>
      <c r="U4619" s="4" t="s">
        <v>5279</v>
      </c>
      <c r="V4619" s="4" t="s">
        <v>4833</v>
      </c>
      <c r="W4619" s="4" t="s">
        <v>4963</v>
      </c>
      <c r="X4619" s="4" t="s">
        <v>3866</v>
      </c>
      <c r="Y4619" t="s">
        <v>145</v>
      </c>
    </row>
    <row r="4620" spans="1:25" x14ac:dyDescent="0.3">
      <c r="A4620" t="s">
        <v>1198</v>
      </c>
      <c r="B4620" t="s">
        <v>3738</v>
      </c>
      <c r="C4620">
        <v>1001006822</v>
      </c>
      <c r="D4620">
        <v>1006854</v>
      </c>
      <c r="E4620" t="s">
        <v>3864</v>
      </c>
      <c r="F4620" t="s">
        <v>3818</v>
      </c>
      <c r="G4620" t="s">
        <v>3784</v>
      </c>
      <c r="H4620" t="s">
        <v>3715</v>
      </c>
      <c r="I4620" t="s">
        <v>3742</v>
      </c>
      <c r="J4620" t="s">
        <v>4831</v>
      </c>
      <c r="K4620" t="s">
        <v>1192</v>
      </c>
      <c r="L4620" t="s">
        <v>5239</v>
      </c>
      <c r="M4620">
        <v>506</v>
      </c>
      <c r="N4620" t="s">
        <v>61</v>
      </c>
      <c r="O4620" t="s">
        <v>3812</v>
      </c>
      <c r="P4620" t="s">
        <v>5240</v>
      </c>
      <c r="Q4620" t="s">
        <v>5242</v>
      </c>
      <c r="R4620">
        <v>3</v>
      </c>
      <c r="S4620" s="3">
        <v>139</v>
      </c>
      <c r="T4620" s="3">
        <f t="shared" si="72"/>
        <v>417</v>
      </c>
      <c r="U4620" s="4" t="s">
        <v>1193</v>
      </c>
      <c r="V4620" s="4" t="s">
        <v>4833</v>
      </c>
      <c r="W4620" s="4" t="s">
        <v>4963</v>
      </c>
      <c r="X4620" s="4" t="s">
        <v>3866</v>
      </c>
      <c r="Y4620" t="s">
        <v>145</v>
      </c>
    </row>
    <row r="4621" spans="1:25" x14ac:dyDescent="0.3">
      <c r="A4621" t="s">
        <v>1198</v>
      </c>
      <c r="B4621" t="s">
        <v>3738</v>
      </c>
      <c r="C4621">
        <v>1001006822</v>
      </c>
      <c r="D4621">
        <v>1006854</v>
      </c>
      <c r="E4621" t="s">
        <v>3864</v>
      </c>
      <c r="F4621" t="s">
        <v>3818</v>
      </c>
      <c r="G4621" t="s">
        <v>3784</v>
      </c>
      <c r="H4621" t="s">
        <v>3715</v>
      </c>
      <c r="I4621" t="s">
        <v>3742</v>
      </c>
      <c r="J4621" t="s">
        <v>4831</v>
      </c>
      <c r="K4621" t="s">
        <v>1194</v>
      </c>
      <c r="L4621" t="s">
        <v>5239</v>
      </c>
      <c r="M4621">
        <v>506</v>
      </c>
      <c r="N4621" t="s">
        <v>61</v>
      </c>
      <c r="O4621" t="s">
        <v>3817</v>
      </c>
      <c r="P4621" t="s">
        <v>5240</v>
      </c>
      <c r="Q4621" t="s">
        <v>5242</v>
      </c>
      <c r="R4621">
        <v>2</v>
      </c>
      <c r="S4621" s="3">
        <v>139</v>
      </c>
      <c r="T4621" s="3">
        <f t="shared" si="72"/>
        <v>278</v>
      </c>
      <c r="U4621" s="4" t="s">
        <v>1195</v>
      </c>
      <c r="V4621" s="4" t="s">
        <v>4833</v>
      </c>
      <c r="W4621" s="4" t="s">
        <v>4963</v>
      </c>
      <c r="X4621" s="4" t="s">
        <v>3866</v>
      </c>
      <c r="Y4621" t="s">
        <v>145</v>
      </c>
    </row>
    <row r="4622" spans="1:25" x14ac:dyDescent="0.3">
      <c r="A4622" t="s">
        <v>1173</v>
      </c>
      <c r="B4622" t="s">
        <v>3738</v>
      </c>
      <c r="C4622">
        <v>1001007013</v>
      </c>
      <c r="D4622">
        <v>1007065</v>
      </c>
      <c r="E4622" t="s">
        <v>3864</v>
      </c>
      <c r="F4622" t="s">
        <v>3818</v>
      </c>
      <c r="G4622" t="s">
        <v>3784</v>
      </c>
      <c r="H4622" t="s">
        <v>3715</v>
      </c>
      <c r="I4622" t="s">
        <v>3742</v>
      </c>
      <c r="J4622" t="s">
        <v>4831</v>
      </c>
      <c r="K4622" t="s">
        <v>1196</v>
      </c>
      <c r="L4622" t="s">
        <v>5239</v>
      </c>
      <c r="M4622">
        <v>506</v>
      </c>
      <c r="N4622" t="s">
        <v>61</v>
      </c>
      <c r="O4622" t="s">
        <v>3814</v>
      </c>
      <c r="P4622" t="s">
        <v>5240</v>
      </c>
      <c r="Q4622" t="s">
        <v>5242</v>
      </c>
      <c r="R4622">
        <v>1</v>
      </c>
      <c r="S4622" s="3">
        <v>139</v>
      </c>
      <c r="T4622" s="3">
        <f t="shared" si="72"/>
        <v>139</v>
      </c>
      <c r="U4622" s="4" t="s">
        <v>1197</v>
      </c>
      <c r="V4622" s="4" t="s">
        <v>4833</v>
      </c>
      <c r="W4622" s="4" t="s">
        <v>4963</v>
      </c>
      <c r="X4622" s="4" t="s">
        <v>3866</v>
      </c>
      <c r="Y4622" t="s">
        <v>145</v>
      </c>
    </row>
    <row r="4623" spans="1:25" x14ac:dyDescent="0.3">
      <c r="A4623" t="s">
        <v>1173</v>
      </c>
      <c r="B4623" t="s">
        <v>3738</v>
      </c>
      <c r="C4623">
        <v>1001007013</v>
      </c>
      <c r="D4623">
        <v>1007065</v>
      </c>
      <c r="E4623" t="s">
        <v>3864</v>
      </c>
      <c r="F4623" t="s">
        <v>3818</v>
      </c>
      <c r="G4623" t="s">
        <v>3784</v>
      </c>
      <c r="H4623" t="s">
        <v>3715</v>
      </c>
      <c r="I4623" t="s">
        <v>3742</v>
      </c>
      <c r="J4623" t="s">
        <v>4831</v>
      </c>
      <c r="K4623" t="s">
        <v>5276</v>
      </c>
      <c r="L4623" t="s">
        <v>5239</v>
      </c>
      <c r="M4623">
        <v>506</v>
      </c>
      <c r="N4623" t="s">
        <v>61</v>
      </c>
      <c r="O4623" t="s">
        <v>3799</v>
      </c>
      <c r="P4623" t="s">
        <v>5240</v>
      </c>
      <c r="Q4623" t="s">
        <v>5242</v>
      </c>
      <c r="R4623">
        <v>1</v>
      </c>
      <c r="S4623" s="3">
        <v>139</v>
      </c>
      <c r="T4623" s="3">
        <f t="shared" si="72"/>
        <v>139</v>
      </c>
      <c r="U4623" s="4" t="s">
        <v>5277</v>
      </c>
      <c r="V4623" s="4" t="s">
        <v>4833</v>
      </c>
      <c r="W4623" s="4" t="s">
        <v>4963</v>
      </c>
      <c r="X4623" s="4" t="s">
        <v>3866</v>
      </c>
      <c r="Y4623" t="s">
        <v>145</v>
      </c>
    </row>
    <row r="4624" spans="1:25" x14ac:dyDescent="0.3">
      <c r="A4624" t="s">
        <v>1173</v>
      </c>
      <c r="B4624" t="s">
        <v>3738</v>
      </c>
      <c r="C4624">
        <v>1001007013</v>
      </c>
      <c r="D4624">
        <v>1007065</v>
      </c>
      <c r="E4624" t="s">
        <v>3864</v>
      </c>
      <c r="F4624" t="s">
        <v>3818</v>
      </c>
      <c r="G4624" t="s">
        <v>3784</v>
      </c>
      <c r="H4624" t="s">
        <v>3715</v>
      </c>
      <c r="I4624" t="s">
        <v>3742</v>
      </c>
      <c r="J4624" t="s">
        <v>4831</v>
      </c>
      <c r="K4624" t="s">
        <v>5244</v>
      </c>
      <c r="L4624" t="s">
        <v>5239</v>
      </c>
      <c r="M4624">
        <v>506</v>
      </c>
      <c r="N4624" t="s">
        <v>61</v>
      </c>
      <c r="O4624" t="s">
        <v>3804</v>
      </c>
      <c r="P4624" t="s">
        <v>5240</v>
      </c>
      <c r="Q4624" t="s">
        <v>5242</v>
      </c>
      <c r="R4624">
        <v>1</v>
      </c>
      <c r="S4624" s="3">
        <v>139</v>
      </c>
      <c r="T4624" s="3">
        <f t="shared" si="72"/>
        <v>139</v>
      </c>
      <c r="U4624" s="4" t="s">
        <v>5245</v>
      </c>
      <c r="V4624" s="4" t="s">
        <v>4833</v>
      </c>
      <c r="W4624" s="4" t="s">
        <v>4963</v>
      </c>
      <c r="X4624" s="4" t="s">
        <v>3866</v>
      </c>
      <c r="Y4624" t="s">
        <v>145</v>
      </c>
    </row>
    <row r="4625" spans="1:25" x14ac:dyDescent="0.3">
      <c r="A4625" t="s">
        <v>1173</v>
      </c>
      <c r="B4625" t="s">
        <v>3738</v>
      </c>
      <c r="C4625">
        <v>1001007013</v>
      </c>
      <c r="D4625">
        <v>1007065</v>
      </c>
      <c r="E4625" t="s">
        <v>3864</v>
      </c>
      <c r="F4625" t="s">
        <v>3818</v>
      </c>
      <c r="G4625" t="s">
        <v>3784</v>
      </c>
      <c r="H4625" t="s">
        <v>3715</v>
      </c>
      <c r="I4625" t="s">
        <v>3742</v>
      </c>
      <c r="J4625" t="s">
        <v>4831</v>
      </c>
      <c r="K4625" t="s">
        <v>5278</v>
      </c>
      <c r="L4625" t="s">
        <v>5239</v>
      </c>
      <c r="M4625">
        <v>506</v>
      </c>
      <c r="N4625" t="s">
        <v>61</v>
      </c>
      <c r="O4625" t="s">
        <v>3805</v>
      </c>
      <c r="P4625" t="s">
        <v>5240</v>
      </c>
      <c r="Q4625" t="s">
        <v>5242</v>
      </c>
      <c r="R4625">
        <v>1</v>
      </c>
      <c r="S4625" s="3">
        <v>139</v>
      </c>
      <c r="T4625" s="3">
        <f t="shared" si="72"/>
        <v>139</v>
      </c>
      <c r="U4625" s="4" t="s">
        <v>5279</v>
      </c>
      <c r="V4625" s="4" t="s">
        <v>4833</v>
      </c>
      <c r="W4625" s="4" t="s">
        <v>4963</v>
      </c>
      <c r="X4625" s="4" t="s">
        <v>3866</v>
      </c>
      <c r="Y4625" t="s">
        <v>145</v>
      </c>
    </row>
    <row r="4626" spans="1:25" x14ac:dyDescent="0.3">
      <c r="A4626" t="s">
        <v>1173</v>
      </c>
      <c r="B4626" t="s">
        <v>3738</v>
      </c>
      <c r="C4626">
        <v>1001007013</v>
      </c>
      <c r="D4626">
        <v>1007065</v>
      </c>
      <c r="E4626" t="s">
        <v>3864</v>
      </c>
      <c r="F4626" t="s">
        <v>3818</v>
      </c>
      <c r="G4626" t="s">
        <v>3784</v>
      </c>
      <c r="H4626" t="s">
        <v>3715</v>
      </c>
      <c r="I4626" t="s">
        <v>3742</v>
      </c>
      <c r="J4626" t="s">
        <v>4831</v>
      </c>
      <c r="K4626" t="s">
        <v>1192</v>
      </c>
      <c r="L4626" t="s">
        <v>5239</v>
      </c>
      <c r="M4626">
        <v>506</v>
      </c>
      <c r="N4626" t="s">
        <v>61</v>
      </c>
      <c r="O4626" t="s">
        <v>3812</v>
      </c>
      <c r="P4626" t="s">
        <v>5240</v>
      </c>
      <c r="Q4626" t="s">
        <v>5242</v>
      </c>
      <c r="R4626">
        <v>1</v>
      </c>
      <c r="S4626" s="3">
        <v>139</v>
      </c>
      <c r="T4626" s="3">
        <f t="shared" si="72"/>
        <v>139</v>
      </c>
      <c r="U4626" s="4" t="s">
        <v>1193</v>
      </c>
      <c r="V4626" s="4" t="s">
        <v>4833</v>
      </c>
      <c r="W4626" s="4" t="s">
        <v>4963</v>
      </c>
      <c r="X4626" s="4" t="s">
        <v>3866</v>
      </c>
      <c r="Y4626" t="s">
        <v>145</v>
      </c>
    </row>
    <row r="4627" spans="1:25" x14ac:dyDescent="0.3">
      <c r="A4627" t="s">
        <v>1173</v>
      </c>
      <c r="B4627" t="s">
        <v>3738</v>
      </c>
      <c r="C4627">
        <v>1001007013</v>
      </c>
      <c r="D4627">
        <v>1007065</v>
      </c>
      <c r="E4627" t="s">
        <v>3864</v>
      </c>
      <c r="F4627" t="s">
        <v>3818</v>
      </c>
      <c r="G4627" t="s">
        <v>3784</v>
      </c>
      <c r="H4627" t="s">
        <v>3715</v>
      </c>
      <c r="I4627" t="s">
        <v>3742</v>
      </c>
      <c r="J4627" t="s">
        <v>4831</v>
      </c>
      <c r="K4627" t="s">
        <v>5274</v>
      </c>
      <c r="L4627" t="s">
        <v>5239</v>
      </c>
      <c r="M4627">
        <v>643</v>
      </c>
      <c r="N4627" t="s">
        <v>70</v>
      </c>
      <c r="O4627" t="s">
        <v>3814</v>
      </c>
      <c r="P4627" t="s">
        <v>5240</v>
      </c>
      <c r="Q4627" t="s">
        <v>5246</v>
      </c>
      <c r="R4627">
        <v>1</v>
      </c>
      <c r="S4627" s="3">
        <v>139</v>
      </c>
      <c r="T4627" s="3">
        <f t="shared" si="72"/>
        <v>139</v>
      </c>
      <c r="U4627" s="4" t="s">
        <v>5275</v>
      </c>
      <c r="V4627" s="4" t="s">
        <v>4833</v>
      </c>
      <c r="W4627" s="4" t="s">
        <v>4963</v>
      </c>
      <c r="X4627" s="4" t="s">
        <v>3866</v>
      </c>
      <c r="Y4627" t="s">
        <v>145</v>
      </c>
    </row>
    <row r="4628" spans="1:25" x14ac:dyDescent="0.3">
      <c r="A4628" t="s">
        <v>1173</v>
      </c>
      <c r="B4628" t="s">
        <v>3738</v>
      </c>
      <c r="C4628">
        <v>1001007013</v>
      </c>
      <c r="D4628">
        <v>1007065</v>
      </c>
      <c r="E4628" t="s">
        <v>3864</v>
      </c>
      <c r="F4628" t="s">
        <v>3818</v>
      </c>
      <c r="G4628" t="s">
        <v>3784</v>
      </c>
      <c r="H4628" t="s">
        <v>3715</v>
      </c>
      <c r="I4628" t="s">
        <v>3742</v>
      </c>
      <c r="J4628" t="s">
        <v>4831</v>
      </c>
      <c r="K4628" t="s">
        <v>5247</v>
      </c>
      <c r="L4628" t="s">
        <v>5239</v>
      </c>
      <c r="M4628">
        <v>643</v>
      </c>
      <c r="N4628" t="s">
        <v>70</v>
      </c>
      <c r="O4628" t="s">
        <v>3799</v>
      </c>
      <c r="P4628" t="s">
        <v>5240</v>
      </c>
      <c r="Q4628" t="s">
        <v>5246</v>
      </c>
      <c r="R4628">
        <v>1</v>
      </c>
      <c r="S4628" s="3">
        <v>139</v>
      </c>
      <c r="T4628" s="3">
        <f t="shared" si="72"/>
        <v>139</v>
      </c>
      <c r="U4628" s="4" t="s">
        <v>5248</v>
      </c>
      <c r="V4628" s="4" t="s">
        <v>4833</v>
      </c>
      <c r="W4628" s="4" t="s">
        <v>4963</v>
      </c>
      <c r="X4628" s="4" t="s">
        <v>3866</v>
      </c>
      <c r="Y4628" t="s">
        <v>145</v>
      </c>
    </row>
    <row r="4629" spans="1:25" x14ac:dyDescent="0.3">
      <c r="A4629" t="s">
        <v>1173</v>
      </c>
      <c r="B4629" t="s">
        <v>3738</v>
      </c>
      <c r="C4629">
        <v>1001007013</v>
      </c>
      <c r="D4629">
        <v>1007065</v>
      </c>
      <c r="E4629" t="s">
        <v>3864</v>
      </c>
      <c r="F4629" t="s">
        <v>3818</v>
      </c>
      <c r="G4629" t="s">
        <v>3784</v>
      </c>
      <c r="H4629" t="s">
        <v>3715</v>
      </c>
      <c r="I4629" t="s">
        <v>3742</v>
      </c>
      <c r="J4629" t="s">
        <v>4831</v>
      </c>
      <c r="K4629" t="s">
        <v>5249</v>
      </c>
      <c r="L4629" t="s">
        <v>5239</v>
      </c>
      <c r="M4629">
        <v>643</v>
      </c>
      <c r="N4629" t="s">
        <v>70</v>
      </c>
      <c r="O4629" t="s">
        <v>3804</v>
      </c>
      <c r="P4629" t="s">
        <v>5240</v>
      </c>
      <c r="Q4629" t="s">
        <v>5246</v>
      </c>
      <c r="R4629">
        <v>1</v>
      </c>
      <c r="S4629" s="3">
        <v>139</v>
      </c>
      <c r="T4629" s="3">
        <f t="shared" si="72"/>
        <v>139</v>
      </c>
      <c r="U4629" s="4" t="s">
        <v>5250</v>
      </c>
      <c r="V4629" s="4" t="s">
        <v>4833</v>
      </c>
      <c r="W4629" s="4" t="s">
        <v>4963</v>
      </c>
      <c r="X4629" s="4" t="s">
        <v>3866</v>
      </c>
      <c r="Y4629" t="s">
        <v>145</v>
      </c>
    </row>
    <row r="4630" spans="1:25" x14ac:dyDescent="0.3">
      <c r="A4630" t="s">
        <v>1173</v>
      </c>
      <c r="B4630" t="s">
        <v>3738</v>
      </c>
      <c r="C4630">
        <v>1001007013</v>
      </c>
      <c r="D4630">
        <v>1007065</v>
      </c>
      <c r="E4630" t="s">
        <v>3864</v>
      </c>
      <c r="F4630" t="s">
        <v>3818</v>
      </c>
      <c r="G4630" t="s">
        <v>3784</v>
      </c>
      <c r="H4630" t="s">
        <v>3715</v>
      </c>
      <c r="I4630" t="s">
        <v>3742</v>
      </c>
      <c r="J4630" t="s">
        <v>4831</v>
      </c>
      <c r="K4630" t="s">
        <v>5251</v>
      </c>
      <c r="L4630" t="s">
        <v>5239</v>
      </c>
      <c r="M4630">
        <v>643</v>
      </c>
      <c r="N4630" t="s">
        <v>70</v>
      </c>
      <c r="O4630" t="s">
        <v>3805</v>
      </c>
      <c r="P4630" t="s">
        <v>5240</v>
      </c>
      <c r="Q4630" t="s">
        <v>5246</v>
      </c>
      <c r="R4630">
        <v>1</v>
      </c>
      <c r="S4630" s="3">
        <v>139</v>
      </c>
      <c r="T4630" s="3">
        <f t="shared" si="72"/>
        <v>139</v>
      </c>
      <c r="U4630" s="4" t="s">
        <v>5252</v>
      </c>
      <c r="V4630" s="4" t="s">
        <v>4833</v>
      </c>
      <c r="W4630" s="4" t="s">
        <v>4963</v>
      </c>
      <c r="X4630" s="4" t="s">
        <v>3866</v>
      </c>
      <c r="Y4630" t="s">
        <v>145</v>
      </c>
    </row>
    <row r="4631" spans="1:25" x14ac:dyDescent="0.3">
      <c r="A4631" t="s">
        <v>1173</v>
      </c>
      <c r="B4631" t="s">
        <v>3738</v>
      </c>
      <c r="C4631">
        <v>1001007013</v>
      </c>
      <c r="D4631">
        <v>1007065</v>
      </c>
      <c r="E4631" t="s">
        <v>3864</v>
      </c>
      <c r="F4631" t="s">
        <v>3818</v>
      </c>
      <c r="G4631" t="s">
        <v>3784</v>
      </c>
      <c r="H4631" t="s">
        <v>3715</v>
      </c>
      <c r="I4631" t="s">
        <v>3742</v>
      </c>
      <c r="J4631" t="s">
        <v>4831</v>
      </c>
      <c r="K4631" t="s">
        <v>5261</v>
      </c>
      <c r="L4631" t="s">
        <v>5239</v>
      </c>
      <c r="M4631">
        <v>808</v>
      </c>
      <c r="N4631" t="s">
        <v>46</v>
      </c>
      <c r="O4631" t="s">
        <v>3805</v>
      </c>
      <c r="P4631" t="s">
        <v>5240</v>
      </c>
      <c r="Q4631" t="s">
        <v>5257</v>
      </c>
      <c r="R4631">
        <v>1</v>
      </c>
      <c r="S4631" s="3">
        <v>139</v>
      </c>
      <c r="T4631" s="3">
        <f t="shared" si="72"/>
        <v>139</v>
      </c>
      <c r="V4631" t="s">
        <v>4833</v>
      </c>
      <c r="W4631" t="s">
        <v>4735</v>
      </c>
      <c r="Y4631" t="s">
        <v>144</v>
      </c>
    </row>
    <row r="4632" spans="1:25" x14ac:dyDescent="0.3">
      <c r="A4632" t="s">
        <v>1191</v>
      </c>
      <c r="B4632" t="s">
        <v>3738</v>
      </c>
      <c r="C4632">
        <v>1001007328</v>
      </c>
      <c r="D4632">
        <v>1007370</v>
      </c>
      <c r="E4632" t="s">
        <v>3864</v>
      </c>
      <c r="F4632" t="s">
        <v>3818</v>
      </c>
      <c r="G4632" t="s">
        <v>3784</v>
      </c>
      <c r="H4632" t="s">
        <v>3715</v>
      </c>
      <c r="I4632" t="s">
        <v>3742</v>
      </c>
      <c r="J4632" t="s">
        <v>4831</v>
      </c>
      <c r="K4632" t="s">
        <v>5258</v>
      </c>
      <c r="L4632" t="s">
        <v>5239</v>
      </c>
      <c r="M4632">
        <v>808</v>
      </c>
      <c r="N4632" t="s">
        <v>46</v>
      </c>
      <c r="O4632" t="s">
        <v>3814</v>
      </c>
      <c r="P4632" t="s">
        <v>5240</v>
      </c>
      <c r="Q4632" t="s">
        <v>5257</v>
      </c>
      <c r="R4632">
        <v>1</v>
      </c>
      <c r="S4632" s="3">
        <v>139</v>
      </c>
      <c r="T4632" s="3">
        <f t="shared" si="72"/>
        <v>139</v>
      </c>
      <c r="V4632" t="s">
        <v>4833</v>
      </c>
      <c r="W4632" t="s">
        <v>4735</v>
      </c>
      <c r="Y4632" t="s">
        <v>144</v>
      </c>
    </row>
    <row r="4633" spans="1:25" x14ac:dyDescent="0.3">
      <c r="A4633" t="s">
        <v>1191</v>
      </c>
      <c r="B4633" t="s">
        <v>3738</v>
      </c>
      <c r="C4633">
        <v>1001007328</v>
      </c>
      <c r="D4633">
        <v>1007370</v>
      </c>
      <c r="E4633" t="s">
        <v>3864</v>
      </c>
      <c r="F4633" t="s">
        <v>3818</v>
      </c>
      <c r="G4633" t="s">
        <v>3784</v>
      </c>
      <c r="H4633" t="s">
        <v>3715</v>
      </c>
      <c r="I4633" t="s">
        <v>3742</v>
      </c>
      <c r="J4633" t="s">
        <v>4831</v>
      </c>
      <c r="K4633" t="s">
        <v>5259</v>
      </c>
      <c r="L4633" t="s">
        <v>5239</v>
      </c>
      <c r="M4633">
        <v>808</v>
      </c>
      <c r="N4633" t="s">
        <v>46</v>
      </c>
      <c r="O4633" t="s">
        <v>3799</v>
      </c>
      <c r="P4633" t="s">
        <v>5240</v>
      </c>
      <c r="Q4633" t="s">
        <v>5257</v>
      </c>
      <c r="R4633">
        <v>2</v>
      </c>
      <c r="S4633" s="3">
        <v>139</v>
      </c>
      <c r="T4633" s="3">
        <f t="shared" si="72"/>
        <v>278</v>
      </c>
      <c r="V4633" t="s">
        <v>4833</v>
      </c>
      <c r="W4633" t="s">
        <v>4735</v>
      </c>
      <c r="Y4633" t="s">
        <v>144</v>
      </c>
    </row>
    <row r="4634" spans="1:25" x14ac:dyDescent="0.3">
      <c r="A4634" t="s">
        <v>1191</v>
      </c>
      <c r="B4634" t="s">
        <v>3738</v>
      </c>
      <c r="C4634">
        <v>1001007328</v>
      </c>
      <c r="D4634">
        <v>1007370</v>
      </c>
      <c r="E4634" t="s">
        <v>3864</v>
      </c>
      <c r="F4634" t="s">
        <v>3818</v>
      </c>
      <c r="G4634" t="s">
        <v>3784</v>
      </c>
      <c r="H4634" t="s">
        <v>3715</v>
      </c>
      <c r="I4634" t="s">
        <v>3742</v>
      </c>
      <c r="J4634" t="s">
        <v>4831</v>
      </c>
      <c r="K4634" t="s">
        <v>5260</v>
      </c>
      <c r="L4634" t="s">
        <v>5239</v>
      </c>
      <c r="M4634">
        <v>808</v>
      </c>
      <c r="N4634" t="s">
        <v>46</v>
      </c>
      <c r="O4634" t="s">
        <v>3804</v>
      </c>
      <c r="P4634" t="s">
        <v>5240</v>
      </c>
      <c r="Q4634" t="s">
        <v>5257</v>
      </c>
      <c r="R4634">
        <v>1</v>
      </c>
      <c r="S4634" s="3">
        <v>139</v>
      </c>
      <c r="T4634" s="3">
        <f t="shared" si="72"/>
        <v>139</v>
      </c>
      <c r="U4634" s="4">
        <v>8056722083267</v>
      </c>
      <c r="V4634" t="s">
        <v>4833</v>
      </c>
      <c r="W4634" t="s">
        <v>4735</v>
      </c>
      <c r="Y4634" t="s">
        <v>144</v>
      </c>
    </row>
    <row r="4635" spans="1:25" x14ac:dyDescent="0.3">
      <c r="A4635" t="s">
        <v>1191</v>
      </c>
      <c r="B4635" t="s">
        <v>3738</v>
      </c>
      <c r="C4635">
        <v>1001007328</v>
      </c>
      <c r="D4635">
        <v>1007370</v>
      </c>
      <c r="E4635" t="s">
        <v>3864</v>
      </c>
      <c r="F4635" t="s">
        <v>3818</v>
      </c>
      <c r="G4635" t="s">
        <v>3784</v>
      </c>
      <c r="H4635" t="s">
        <v>3715</v>
      </c>
      <c r="I4635" t="s">
        <v>3742</v>
      </c>
      <c r="J4635" t="s">
        <v>4831</v>
      </c>
      <c r="K4635" t="s">
        <v>5261</v>
      </c>
      <c r="L4635" t="s">
        <v>5239</v>
      </c>
      <c r="M4635">
        <v>808</v>
      </c>
      <c r="N4635" t="s">
        <v>46</v>
      </c>
      <c r="O4635" t="s">
        <v>3805</v>
      </c>
      <c r="P4635" t="s">
        <v>5240</v>
      </c>
      <c r="Q4635" t="s">
        <v>5257</v>
      </c>
      <c r="R4635">
        <v>3</v>
      </c>
      <c r="S4635" s="3">
        <v>139</v>
      </c>
      <c r="T4635" s="3">
        <f t="shared" si="72"/>
        <v>417</v>
      </c>
      <c r="V4635" t="s">
        <v>4833</v>
      </c>
      <c r="W4635" t="s">
        <v>4735</v>
      </c>
      <c r="Y4635" t="s">
        <v>144</v>
      </c>
    </row>
    <row r="4636" spans="1:25" x14ac:dyDescent="0.3">
      <c r="A4636" t="s">
        <v>1191</v>
      </c>
      <c r="B4636" t="s">
        <v>3738</v>
      </c>
      <c r="C4636">
        <v>1001007328</v>
      </c>
      <c r="D4636">
        <v>1007370</v>
      </c>
      <c r="E4636" t="s">
        <v>3864</v>
      </c>
      <c r="F4636" t="s">
        <v>3818</v>
      </c>
      <c r="G4636" t="s">
        <v>3784</v>
      </c>
      <c r="H4636" t="s">
        <v>3715</v>
      </c>
      <c r="I4636" t="s">
        <v>3742</v>
      </c>
      <c r="J4636" t="s">
        <v>4831</v>
      </c>
      <c r="K4636" t="s">
        <v>5262</v>
      </c>
      <c r="L4636" t="s">
        <v>5239</v>
      </c>
      <c r="M4636">
        <v>808</v>
      </c>
      <c r="N4636" t="s">
        <v>46</v>
      </c>
      <c r="O4636" t="s">
        <v>3812</v>
      </c>
      <c r="P4636" t="s">
        <v>5240</v>
      </c>
      <c r="Q4636" t="s">
        <v>5257</v>
      </c>
      <c r="R4636">
        <v>2</v>
      </c>
      <c r="S4636" s="3">
        <v>139</v>
      </c>
      <c r="T4636" s="3">
        <f t="shared" si="72"/>
        <v>278</v>
      </c>
      <c r="V4636" t="s">
        <v>4833</v>
      </c>
      <c r="W4636" t="s">
        <v>4735</v>
      </c>
      <c r="Y4636" t="s">
        <v>144</v>
      </c>
    </row>
    <row r="4637" spans="1:25" x14ac:dyDescent="0.3">
      <c r="A4637" t="s">
        <v>1191</v>
      </c>
      <c r="B4637" t="s">
        <v>3738</v>
      </c>
      <c r="C4637">
        <v>1001007328</v>
      </c>
      <c r="D4637">
        <v>1007370</v>
      </c>
      <c r="E4637" t="s">
        <v>3864</v>
      </c>
      <c r="F4637" t="s">
        <v>3818</v>
      </c>
      <c r="G4637" t="s">
        <v>3784</v>
      </c>
      <c r="H4637" t="s">
        <v>3715</v>
      </c>
      <c r="I4637" t="s">
        <v>3742</v>
      </c>
      <c r="J4637" t="s">
        <v>4831</v>
      </c>
      <c r="K4637" t="s">
        <v>5263</v>
      </c>
      <c r="L4637" t="s">
        <v>5239</v>
      </c>
      <c r="M4637">
        <v>808</v>
      </c>
      <c r="N4637" t="s">
        <v>46</v>
      </c>
      <c r="O4637" t="s">
        <v>3817</v>
      </c>
      <c r="P4637" t="s">
        <v>5240</v>
      </c>
      <c r="Q4637" t="s">
        <v>5257</v>
      </c>
      <c r="R4637">
        <v>1</v>
      </c>
      <c r="S4637" s="3">
        <v>139</v>
      </c>
      <c r="T4637" s="3">
        <f t="shared" si="72"/>
        <v>139</v>
      </c>
      <c r="V4637" t="s">
        <v>4833</v>
      </c>
      <c r="W4637" t="s">
        <v>4735</v>
      </c>
      <c r="Y4637" t="s">
        <v>144</v>
      </c>
    </row>
    <row r="4638" spans="1:25" x14ac:dyDescent="0.3">
      <c r="A4638" t="s">
        <v>1175</v>
      </c>
      <c r="B4638" t="s">
        <v>3738</v>
      </c>
      <c r="C4638">
        <v>1001007881</v>
      </c>
      <c r="D4638">
        <v>1007923</v>
      </c>
      <c r="E4638" t="s">
        <v>3864</v>
      </c>
      <c r="F4638" t="s">
        <v>3818</v>
      </c>
      <c r="G4638" t="s">
        <v>3784</v>
      </c>
      <c r="H4638" t="s">
        <v>3715</v>
      </c>
      <c r="I4638" t="s">
        <v>3742</v>
      </c>
      <c r="J4638" t="s">
        <v>4831</v>
      </c>
      <c r="K4638" t="s">
        <v>5276</v>
      </c>
      <c r="L4638" t="s">
        <v>5239</v>
      </c>
      <c r="M4638">
        <v>506</v>
      </c>
      <c r="N4638" t="s">
        <v>61</v>
      </c>
      <c r="O4638" t="s">
        <v>3799</v>
      </c>
      <c r="P4638" t="s">
        <v>5240</v>
      </c>
      <c r="Q4638" t="s">
        <v>5242</v>
      </c>
      <c r="R4638">
        <v>1</v>
      </c>
      <c r="S4638" s="3">
        <v>139</v>
      </c>
      <c r="T4638" s="3">
        <f t="shared" si="72"/>
        <v>139</v>
      </c>
      <c r="U4638" s="4" t="s">
        <v>5277</v>
      </c>
      <c r="V4638" s="4" t="s">
        <v>4833</v>
      </c>
      <c r="W4638" s="4" t="s">
        <v>4963</v>
      </c>
      <c r="X4638" s="4" t="s">
        <v>3866</v>
      </c>
      <c r="Y4638" t="s">
        <v>145</v>
      </c>
    </row>
    <row r="4639" spans="1:25" x14ac:dyDescent="0.3">
      <c r="A4639" t="s">
        <v>1198</v>
      </c>
      <c r="B4639" t="s">
        <v>3738</v>
      </c>
      <c r="C4639">
        <v>1001006822</v>
      </c>
      <c r="D4639">
        <v>1006854</v>
      </c>
      <c r="E4639" t="s">
        <v>3864</v>
      </c>
      <c r="F4639" t="s">
        <v>3818</v>
      </c>
      <c r="G4639" t="s">
        <v>3784</v>
      </c>
      <c r="H4639" t="s">
        <v>3715</v>
      </c>
      <c r="I4639" t="s">
        <v>3742</v>
      </c>
      <c r="J4639" t="s">
        <v>4831</v>
      </c>
      <c r="K4639" t="s">
        <v>1199</v>
      </c>
      <c r="L4639" t="s">
        <v>5282</v>
      </c>
      <c r="M4639">
        <v>537</v>
      </c>
      <c r="N4639" t="s">
        <v>45</v>
      </c>
      <c r="O4639" t="s">
        <v>3814</v>
      </c>
      <c r="P4639" t="s">
        <v>5283</v>
      </c>
      <c r="Q4639" t="s">
        <v>5292</v>
      </c>
      <c r="R4639">
        <v>1</v>
      </c>
      <c r="S4639" s="3">
        <v>149</v>
      </c>
      <c r="T4639" s="3">
        <f t="shared" si="72"/>
        <v>149</v>
      </c>
      <c r="U4639" s="4" t="s">
        <v>1200</v>
      </c>
      <c r="V4639" s="4" t="s">
        <v>4833</v>
      </c>
      <c r="W4639" s="4" t="s">
        <v>4963</v>
      </c>
      <c r="X4639" s="4" t="s">
        <v>3866</v>
      </c>
      <c r="Y4639" t="s">
        <v>144</v>
      </c>
    </row>
    <row r="4640" spans="1:25" x14ac:dyDescent="0.3">
      <c r="A4640" t="s">
        <v>1198</v>
      </c>
      <c r="B4640" t="s">
        <v>3738</v>
      </c>
      <c r="C4640">
        <v>1001006822</v>
      </c>
      <c r="D4640">
        <v>1006854</v>
      </c>
      <c r="E4640" t="s">
        <v>3864</v>
      </c>
      <c r="F4640" t="s">
        <v>3818</v>
      </c>
      <c r="G4640" t="s">
        <v>3784</v>
      </c>
      <c r="H4640" t="s">
        <v>3715</v>
      </c>
      <c r="I4640" t="s">
        <v>3742</v>
      </c>
      <c r="J4640" t="s">
        <v>4831</v>
      </c>
      <c r="K4640" t="s">
        <v>5293</v>
      </c>
      <c r="L4640" t="s">
        <v>5282</v>
      </c>
      <c r="M4640">
        <v>537</v>
      </c>
      <c r="N4640" t="s">
        <v>45</v>
      </c>
      <c r="O4640" t="s">
        <v>3799</v>
      </c>
      <c r="P4640" t="s">
        <v>5283</v>
      </c>
      <c r="Q4640" t="s">
        <v>5292</v>
      </c>
      <c r="R4640">
        <v>2</v>
      </c>
      <c r="S4640" s="3">
        <v>149</v>
      </c>
      <c r="T4640" s="3">
        <f t="shared" si="72"/>
        <v>298</v>
      </c>
      <c r="U4640" s="4" t="s">
        <v>5294</v>
      </c>
      <c r="V4640" s="4" t="s">
        <v>4833</v>
      </c>
      <c r="W4640" s="4" t="s">
        <v>4963</v>
      </c>
      <c r="X4640" s="4" t="s">
        <v>3866</v>
      </c>
      <c r="Y4640" t="s">
        <v>144</v>
      </c>
    </row>
    <row r="4641" spans="1:25" x14ac:dyDescent="0.3">
      <c r="A4641" t="s">
        <v>1198</v>
      </c>
      <c r="B4641" t="s">
        <v>3738</v>
      </c>
      <c r="C4641">
        <v>1001006822</v>
      </c>
      <c r="D4641">
        <v>1006854</v>
      </c>
      <c r="E4641" t="s">
        <v>3864</v>
      </c>
      <c r="F4641" t="s">
        <v>3818</v>
      </c>
      <c r="G4641" t="s">
        <v>3784</v>
      </c>
      <c r="H4641" t="s">
        <v>3715</v>
      </c>
      <c r="I4641" t="s">
        <v>3742</v>
      </c>
      <c r="J4641" t="s">
        <v>4831</v>
      </c>
      <c r="K4641" t="s">
        <v>5295</v>
      </c>
      <c r="L4641" t="s">
        <v>5282</v>
      </c>
      <c r="M4641">
        <v>537</v>
      </c>
      <c r="N4641" t="s">
        <v>45</v>
      </c>
      <c r="O4641" t="s">
        <v>3804</v>
      </c>
      <c r="P4641" t="s">
        <v>5283</v>
      </c>
      <c r="Q4641" t="s">
        <v>5292</v>
      </c>
      <c r="R4641">
        <v>3</v>
      </c>
      <c r="S4641" s="3">
        <v>149</v>
      </c>
      <c r="T4641" s="3">
        <f t="shared" si="72"/>
        <v>447</v>
      </c>
      <c r="U4641" s="4" t="s">
        <v>5296</v>
      </c>
      <c r="V4641" s="4" t="s">
        <v>4833</v>
      </c>
      <c r="W4641" s="4" t="s">
        <v>4963</v>
      </c>
      <c r="X4641" s="4" t="s">
        <v>3866</v>
      </c>
      <c r="Y4641" t="s">
        <v>144</v>
      </c>
    </row>
    <row r="4642" spans="1:25" x14ac:dyDescent="0.3">
      <c r="A4642" t="s">
        <v>1198</v>
      </c>
      <c r="B4642" t="s">
        <v>3738</v>
      </c>
      <c r="C4642">
        <v>1001006822</v>
      </c>
      <c r="D4642">
        <v>1006854</v>
      </c>
      <c r="E4642" t="s">
        <v>3864</v>
      </c>
      <c r="F4642" t="s">
        <v>3818</v>
      </c>
      <c r="G4642" t="s">
        <v>3784</v>
      </c>
      <c r="H4642" t="s">
        <v>3715</v>
      </c>
      <c r="I4642" t="s">
        <v>3742</v>
      </c>
      <c r="J4642" t="s">
        <v>4831</v>
      </c>
      <c r="K4642" t="s">
        <v>5297</v>
      </c>
      <c r="L4642" t="s">
        <v>5282</v>
      </c>
      <c r="M4642">
        <v>537</v>
      </c>
      <c r="N4642" t="s">
        <v>45</v>
      </c>
      <c r="O4642" t="s">
        <v>3805</v>
      </c>
      <c r="P4642" t="s">
        <v>5283</v>
      </c>
      <c r="Q4642" t="s">
        <v>5292</v>
      </c>
      <c r="R4642">
        <v>3</v>
      </c>
      <c r="S4642" s="3">
        <v>149</v>
      </c>
      <c r="T4642" s="3">
        <f t="shared" si="72"/>
        <v>447</v>
      </c>
      <c r="U4642" s="4" t="s">
        <v>5298</v>
      </c>
      <c r="V4642" s="4" t="s">
        <v>4833</v>
      </c>
      <c r="W4642" s="4" t="s">
        <v>4963</v>
      </c>
      <c r="X4642" s="4" t="s">
        <v>3866</v>
      </c>
      <c r="Y4642" t="s">
        <v>144</v>
      </c>
    </row>
    <row r="4643" spans="1:25" x14ac:dyDescent="0.3">
      <c r="A4643" t="s">
        <v>1198</v>
      </c>
      <c r="B4643" t="s">
        <v>3738</v>
      </c>
      <c r="C4643">
        <v>1001006822</v>
      </c>
      <c r="D4643">
        <v>1006854</v>
      </c>
      <c r="E4643" t="s">
        <v>3864</v>
      </c>
      <c r="F4643" t="s">
        <v>3818</v>
      </c>
      <c r="G4643" t="s">
        <v>3784</v>
      </c>
      <c r="H4643" t="s">
        <v>3715</v>
      </c>
      <c r="I4643" t="s">
        <v>3742</v>
      </c>
      <c r="J4643" t="s">
        <v>4831</v>
      </c>
      <c r="K4643" t="s">
        <v>5299</v>
      </c>
      <c r="L4643" t="s">
        <v>5282</v>
      </c>
      <c r="M4643">
        <v>537</v>
      </c>
      <c r="N4643" t="s">
        <v>45</v>
      </c>
      <c r="O4643" t="s">
        <v>3812</v>
      </c>
      <c r="P4643" t="s">
        <v>5283</v>
      </c>
      <c r="Q4643" t="s">
        <v>5292</v>
      </c>
      <c r="R4643">
        <v>2</v>
      </c>
      <c r="S4643" s="3">
        <v>149</v>
      </c>
      <c r="T4643" s="3">
        <f t="shared" si="72"/>
        <v>298</v>
      </c>
      <c r="U4643" s="4" t="s">
        <v>5300</v>
      </c>
      <c r="V4643" s="4" t="s">
        <v>4833</v>
      </c>
      <c r="W4643" s="4" t="s">
        <v>4963</v>
      </c>
      <c r="X4643" s="4" t="s">
        <v>3866</v>
      </c>
      <c r="Y4643" t="s">
        <v>144</v>
      </c>
    </row>
    <row r="4644" spans="1:25" x14ac:dyDescent="0.3">
      <c r="A4644" t="s">
        <v>1198</v>
      </c>
      <c r="B4644" t="s">
        <v>3738</v>
      </c>
      <c r="C4644">
        <v>1001006822</v>
      </c>
      <c r="D4644">
        <v>1006854</v>
      </c>
      <c r="E4644" t="s">
        <v>3864</v>
      </c>
      <c r="F4644" t="s">
        <v>3818</v>
      </c>
      <c r="G4644" t="s">
        <v>3784</v>
      </c>
      <c r="H4644" t="s">
        <v>3715</v>
      </c>
      <c r="I4644" t="s">
        <v>3742</v>
      </c>
      <c r="J4644" t="s">
        <v>4831</v>
      </c>
      <c r="K4644" t="s">
        <v>5301</v>
      </c>
      <c r="L4644" t="s">
        <v>5282</v>
      </c>
      <c r="M4644">
        <v>537</v>
      </c>
      <c r="N4644" t="s">
        <v>45</v>
      </c>
      <c r="O4644" t="s">
        <v>3817</v>
      </c>
      <c r="P4644" t="s">
        <v>5283</v>
      </c>
      <c r="Q4644" t="s">
        <v>5292</v>
      </c>
      <c r="R4644">
        <v>1</v>
      </c>
      <c r="S4644" s="3">
        <v>149</v>
      </c>
      <c r="T4644" s="3">
        <f t="shared" si="72"/>
        <v>149</v>
      </c>
      <c r="U4644" s="4" t="s">
        <v>5302</v>
      </c>
      <c r="V4644" s="4" t="s">
        <v>4833</v>
      </c>
      <c r="W4644" s="4" t="s">
        <v>4963</v>
      </c>
      <c r="X4644" s="4" t="s">
        <v>3866</v>
      </c>
      <c r="Y4644" t="s">
        <v>144</v>
      </c>
    </row>
    <row r="4645" spans="1:25" x14ac:dyDescent="0.3">
      <c r="A4645" t="s">
        <v>1201</v>
      </c>
      <c r="B4645" t="s">
        <v>3738</v>
      </c>
      <c r="C4645">
        <v>1001007284</v>
      </c>
      <c r="D4645">
        <v>1007326</v>
      </c>
      <c r="E4645" t="s">
        <v>3864</v>
      </c>
      <c r="F4645" t="s">
        <v>3818</v>
      </c>
      <c r="G4645" t="s">
        <v>3784</v>
      </c>
      <c r="H4645" t="s">
        <v>3715</v>
      </c>
      <c r="I4645" t="s">
        <v>3742</v>
      </c>
      <c r="J4645" t="s">
        <v>4831</v>
      </c>
      <c r="K4645" t="s">
        <v>5288</v>
      </c>
      <c r="L4645" t="s">
        <v>5282</v>
      </c>
      <c r="M4645">
        <v>905</v>
      </c>
      <c r="N4645" t="s">
        <v>62</v>
      </c>
      <c r="O4645" t="s">
        <v>3799</v>
      </c>
      <c r="P4645" t="s">
        <v>5283</v>
      </c>
      <c r="Q4645" t="s">
        <v>5287</v>
      </c>
      <c r="R4645">
        <v>1</v>
      </c>
      <c r="S4645" s="3">
        <v>149</v>
      </c>
      <c r="T4645" s="3">
        <f t="shared" si="72"/>
        <v>149</v>
      </c>
      <c r="V4645" t="s">
        <v>4833</v>
      </c>
      <c r="W4645" t="s">
        <v>4735</v>
      </c>
      <c r="Y4645" t="s">
        <v>144</v>
      </c>
    </row>
    <row r="4646" spans="1:25" x14ac:dyDescent="0.3">
      <c r="A4646" t="s">
        <v>1201</v>
      </c>
      <c r="B4646" t="s">
        <v>3738</v>
      </c>
      <c r="C4646">
        <v>1001007284</v>
      </c>
      <c r="D4646">
        <v>1007326</v>
      </c>
      <c r="E4646" t="s">
        <v>3864</v>
      </c>
      <c r="F4646" t="s">
        <v>3818</v>
      </c>
      <c r="G4646" t="s">
        <v>3784</v>
      </c>
      <c r="H4646" t="s">
        <v>3715</v>
      </c>
      <c r="I4646" t="s">
        <v>3742</v>
      </c>
      <c r="J4646" t="s">
        <v>4831</v>
      </c>
      <c r="K4646" t="s">
        <v>5289</v>
      </c>
      <c r="L4646" t="s">
        <v>5282</v>
      </c>
      <c r="M4646">
        <v>905</v>
      </c>
      <c r="N4646" t="s">
        <v>62</v>
      </c>
      <c r="O4646" t="s">
        <v>3804</v>
      </c>
      <c r="P4646" t="s">
        <v>5283</v>
      </c>
      <c r="Q4646" t="s">
        <v>5287</v>
      </c>
      <c r="R4646">
        <v>1</v>
      </c>
      <c r="S4646" s="3">
        <v>149</v>
      </c>
      <c r="T4646" s="3">
        <f t="shared" si="72"/>
        <v>149</v>
      </c>
      <c r="V4646" t="s">
        <v>4833</v>
      </c>
      <c r="W4646" t="s">
        <v>4735</v>
      </c>
      <c r="Y4646" t="s">
        <v>144</v>
      </c>
    </row>
    <row r="4647" spans="1:25" x14ac:dyDescent="0.3">
      <c r="A4647" t="s">
        <v>1201</v>
      </c>
      <c r="B4647" t="s">
        <v>3738</v>
      </c>
      <c r="C4647">
        <v>1001007284</v>
      </c>
      <c r="D4647">
        <v>1007326</v>
      </c>
      <c r="E4647" t="s">
        <v>3864</v>
      </c>
      <c r="F4647" t="s">
        <v>3818</v>
      </c>
      <c r="G4647" t="s">
        <v>3784</v>
      </c>
      <c r="H4647" t="s">
        <v>3715</v>
      </c>
      <c r="I4647" t="s">
        <v>3742</v>
      </c>
      <c r="J4647" t="s">
        <v>4831</v>
      </c>
      <c r="K4647" t="s">
        <v>5291</v>
      </c>
      <c r="L4647" t="s">
        <v>5282</v>
      </c>
      <c r="M4647">
        <v>905</v>
      </c>
      <c r="N4647" t="s">
        <v>62</v>
      </c>
      <c r="O4647" t="s">
        <v>3812</v>
      </c>
      <c r="P4647" t="s">
        <v>5283</v>
      </c>
      <c r="Q4647" t="s">
        <v>5287</v>
      </c>
      <c r="R4647">
        <v>1</v>
      </c>
      <c r="S4647" s="3">
        <v>149</v>
      </c>
      <c r="T4647" s="3">
        <f t="shared" si="72"/>
        <v>149</v>
      </c>
      <c r="V4647" t="s">
        <v>4833</v>
      </c>
      <c r="W4647" t="s">
        <v>4735</v>
      </c>
      <c r="Y4647" t="s">
        <v>144</v>
      </c>
    </row>
    <row r="4648" spans="1:25" x14ac:dyDescent="0.3">
      <c r="A4648" t="s">
        <v>1191</v>
      </c>
      <c r="B4648" t="s">
        <v>3738</v>
      </c>
      <c r="C4648">
        <v>1001007328</v>
      </c>
      <c r="D4648">
        <v>1007370</v>
      </c>
      <c r="E4648" t="s">
        <v>3864</v>
      </c>
      <c r="F4648" t="s">
        <v>3818</v>
      </c>
      <c r="G4648" t="s">
        <v>3784</v>
      </c>
      <c r="H4648" t="s">
        <v>3715</v>
      </c>
      <c r="I4648" t="s">
        <v>3742</v>
      </c>
      <c r="J4648" t="s">
        <v>4831</v>
      </c>
      <c r="K4648" t="s">
        <v>1199</v>
      </c>
      <c r="L4648" t="s">
        <v>5282</v>
      </c>
      <c r="M4648">
        <v>537</v>
      </c>
      <c r="N4648" t="s">
        <v>45</v>
      </c>
      <c r="O4648" t="s">
        <v>3814</v>
      </c>
      <c r="P4648" t="s">
        <v>5283</v>
      </c>
      <c r="Q4648" t="s">
        <v>5292</v>
      </c>
      <c r="R4648">
        <v>1</v>
      </c>
      <c r="S4648" s="3">
        <v>149</v>
      </c>
      <c r="T4648" s="3">
        <f t="shared" si="72"/>
        <v>149</v>
      </c>
      <c r="U4648" s="4" t="s">
        <v>1200</v>
      </c>
      <c r="V4648" s="4" t="s">
        <v>4833</v>
      </c>
      <c r="W4648" s="4" t="s">
        <v>4963</v>
      </c>
      <c r="X4648" s="4" t="s">
        <v>3866</v>
      </c>
      <c r="Y4648" t="s">
        <v>144</v>
      </c>
    </row>
    <row r="4649" spans="1:25" x14ac:dyDescent="0.3">
      <c r="A4649" t="s">
        <v>1191</v>
      </c>
      <c r="B4649" t="s">
        <v>3738</v>
      </c>
      <c r="C4649">
        <v>1001007328</v>
      </c>
      <c r="D4649">
        <v>1007370</v>
      </c>
      <c r="E4649" t="s">
        <v>3864</v>
      </c>
      <c r="F4649" t="s">
        <v>3818</v>
      </c>
      <c r="G4649" t="s">
        <v>3784</v>
      </c>
      <c r="H4649" t="s">
        <v>3715</v>
      </c>
      <c r="I4649" t="s">
        <v>3742</v>
      </c>
      <c r="J4649" t="s">
        <v>4831</v>
      </c>
      <c r="K4649" t="s">
        <v>5293</v>
      </c>
      <c r="L4649" t="s">
        <v>5282</v>
      </c>
      <c r="M4649">
        <v>537</v>
      </c>
      <c r="N4649" t="s">
        <v>45</v>
      </c>
      <c r="O4649" t="s">
        <v>3799</v>
      </c>
      <c r="P4649" t="s">
        <v>5283</v>
      </c>
      <c r="Q4649" t="s">
        <v>5292</v>
      </c>
      <c r="R4649">
        <v>2</v>
      </c>
      <c r="S4649" s="3">
        <v>149</v>
      </c>
      <c r="T4649" s="3">
        <f t="shared" si="72"/>
        <v>298</v>
      </c>
      <c r="U4649" s="4" t="s">
        <v>5294</v>
      </c>
      <c r="V4649" s="4" t="s">
        <v>4833</v>
      </c>
      <c r="W4649" s="4" t="s">
        <v>4963</v>
      </c>
      <c r="X4649" s="4" t="s">
        <v>3866</v>
      </c>
      <c r="Y4649" t="s">
        <v>144</v>
      </c>
    </row>
    <row r="4650" spans="1:25" x14ac:dyDescent="0.3">
      <c r="A4650" t="s">
        <v>1191</v>
      </c>
      <c r="B4650" t="s">
        <v>3738</v>
      </c>
      <c r="C4650">
        <v>1001007328</v>
      </c>
      <c r="D4650">
        <v>1007370</v>
      </c>
      <c r="E4650" t="s">
        <v>3864</v>
      </c>
      <c r="F4650" t="s">
        <v>3818</v>
      </c>
      <c r="G4650" t="s">
        <v>3784</v>
      </c>
      <c r="H4650" t="s">
        <v>3715</v>
      </c>
      <c r="I4650" t="s">
        <v>3742</v>
      </c>
      <c r="J4650" t="s">
        <v>4831</v>
      </c>
      <c r="K4650" t="s">
        <v>5295</v>
      </c>
      <c r="L4650" t="s">
        <v>5282</v>
      </c>
      <c r="M4650">
        <v>537</v>
      </c>
      <c r="N4650" t="s">
        <v>45</v>
      </c>
      <c r="O4650" t="s">
        <v>3804</v>
      </c>
      <c r="P4650" t="s">
        <v>5283</v>
      </c>
      <c r="Q4650" t="s">
        <v>5292</v>
      </c>
      <c r="R4650">
        <v>3</v>
      </c>
      <c r="S4650" s="3">
        <v>149</v>
      </c>
      <c r="T4650" s="3">
        <f t="shared" si="72"/>
        <v>447</v>
      </c>
      <c r="U4650" s="4" t="s">
        <v>5296</v>
      </c>
      <c r="V4650" s="4" t="s">
        <v>4833</v>
      </c>
      <c r="W4650" s="4" t="s">
        <v>4963</v>
      </c>
      <c r="X4650" s="4" t="s">
        <v>3866</v>
      </c>
      <c r="Y4650" t="s">
        <v>144</v>
      </c>
    </row>
    <row r="4651" spans="1:25" x14ac:dyDescent="0.3">
      <c r="A4651" t="s">
        <v>1191</v>
      </c>
      <c r="B4651" t="s">
        <v>3738</v>
      </c>
      <c r="C4651">
        <v>1001007328</v>
      </c>
      <c r="D4651">
        <v>1007370</v>
      </c>
      <c r="E4651" t="s">
        <v>3864</v>
      </c>
      <c r="F4651" t="s">
        <v>3818</v>
      </c>
      <c r="G4651" t="s">
        <v>3784</v>
      </c>
      <c r="H4651" t="s">
        <v>3715</v>
      </c>
      <c r="I4651" t="s">
        <v>3742</v>
      </c>
      <c r="J4651" t="s">
        <v>4831</v>
      </c>
      <c r="K4651" t="s">
        <v>5297</v>
      </c>
      <c r="L4651" t="s">
        <v>5282</v>
      </c>
      <c r="M4651">
        <v>537</v>
      </c>
      <c r="N4651" t="s">
        <v>45</v>
      </c>
      <c r="O4651" t="s">
        <v>3805</v>
      </c>
      <c r="P4651" t="s">
        <v>5283</v>
      </c>
      <c r="Q4651" t="s">
        <v>5292</v>
      </c>
      <c r="R4651">
        <v>3</v>
      </c>
      <c r="S4651" s="3">
        <v>149</v>
      </c>
      <c r="T4651" s="3">
        <f t="shared" si="72"/>
        <v>447</v>
      </c>
      <c r="U4651" s="4" t="s">
        <v>5298</v>
      </c>
      <c r="V4651" s="4" t="s">
        <v>4833</v>
      </c>
      <c r="W4651" s="4" t="s">
        <v>4963</v>
      </c>
      <c r="X4651" s="4" t="s">
        <v>3866</v>
      </c>
      <c r="Y4651" t="s">
        <v>144</v>
      </c>
    </row>
    <row r="4652" spans="1:25" x14ac:dyDescent="0.3">
      <c r="A4652" t="s">
        <v>1191</v>
      </c>
      <c r="B4652" t="s">
        <v>3738</v>
      </c>
      <c r="C4652">
        <v>1001007328</v>
      </c>
      <c r="D4652">
        <v>1007370</v>
      </c>
      <c r="E4652" t="s">
        <v>3864</v>
      </c>
      <c r="F4652" t="s">
        <v>3818</v>
      </c>
      <c r="G4652" t="s">
        <v>3784</v>
      </c>
      <c r="H4652" t="s">
        <v>3715</v>
      </c>
      <c r="I4652" t="s">
        <v>3742</v>
      </c>
      <c r="J4652" t="s">
        <v>4831</v>
      </c>
      <c r="K4652" t="s">
        <v>5299</v>
      </c>
      <c r="L4652" t="s">
        <v>5282</v>
      </c>
      <c r="M4652">
        <v>537</v>
      </c>
      <c r="N4652" t="s">
        <v>45</v>
      </c>
      <c r="O4652" t="s">
        <v>3812</v>
      </c>
      <c r="P4652" t="s">
        <v>5283</v>
      </c>
      <c r="Q4652" t="s">
        <v>5292</v>
      </c>
      <c r="R4652">
        <v>2</v>
      </c>
      <c r="S4652" s="3">
        <v>149</v>
      </c>
      <c r="T4652" s="3">
        <f t="shared" si="72"/>
        <v>298</v>
      </c>
      <c r="U4652" s="4" t="s">
        <v>5300</v>
      </c>
      <c r="V4652" s="4" t="s">
        <v>4833</v>
      </c>
      <c r="W4652" s="4" t="s">
        <v>4963</v>
      </c>
      <c r="X4652" s="4" t="s">
        <v>3866</v>
      </c>
      <c r="Y4652" t="s">
        <v>144</v>
      </c>
    </row>
    <row r="4653" spans="1:25" x14ac:dyDescent="0.3">
      <c r="A4653" t="s">
        <v>1191</v>
      </c>
      <c r="B4653" t="s">
        <v>3738</v>
      </c>
      <c r="C4653">
        <v>1001007328</v>
      </c>
      <c r="D4653">
        <v>1007370</v>
      </c>
      <c r="E4653" t="s">
        <v>3864</v>
      </c>
      <c r="F4653" t="s">
        <v>3818</v>
      </c>
      <c r="G4653" t="s">
        <v>3784</v>
      </c>
      <c r="H4653" t="s">
        <v>3715</v>
      </c>
      <c r="I4653" t="s">
        <v>3742</v>
      </c>
      <c r="J4653" t="s">
        <v>4831</v>
      </c>
      <c r="K4653" t="s">
        <v>5301</v>
      </c>
      <c r="L4653" t="s">
        <v>5282</v>
      </c>
      <c r="M4653">
        <v>537</v>
      </c>
      <c r="N4653" t="s">
        <v>45</v>
      </c>
      <c r="O4653" t="s">
        <v>3817</v>
      </c>
      <c r="P4653" t="s">
        <v>5283</v>
      </c>
      <c r="Q4653" t="s">
        <v>5292</v>
      </c>
      <c r="R4653">
        <v>1</v>
      </c>
      <c r="S4653" s="3">
        <v>149</v>
      </c>
      <c r="T4653" s="3">
        <f t="shared" si="72"/>
        <v>149</v>
      </c>
      <c r="U4653" s="4" t="s">
        <v>5302</v>
      </c>
      <c r="V4653" s="4" t="s">
        <v>4833</v>
      </c>
      <c r="W4653" s="4" t="s">
        <v>4963</v>
      </c>
      <c r="X4653" s="4" t="s">
        <v>3866</v>
      </c>
      <c r="Y4653" t="s">
        <v>144</v>
      </c>
    </row>
    <row r="4654" spans="1:25" x14ac:dyDescent="0.3">
      <c r="A4654" t="s">
        <v>1191</v>
      </c>
      <c r="B4654" t="s">
        <v>3738</v>
      </c>
      <c r="C4654">
        <v>1001007328</v>
      </c>
      <c r="D4654">
        <v>1007370</v>
      </c>
      <c r="E4654" t="s">
        <v>3864</v>
      </c>
      <c r="F4654" t="s">
        <v>3818</v>
      </c>
      <c r="G4654" t="s">
        <v>3784</v>
      </c>
      <c r="H4654" t="s">
        <v>3715</v>
      </c>
      <c r="I4654" t="s">
        <v>3742</v>
      </c>
      <c r="J4654" t="s">
        <v>4831</v>
      </c>
      <c r="K4654" t="s">
        <v>5289</v>
      </c>
      <c r="L4654" t="s">
        <v>5282</v>
      </c>
      <c r="M4654">
        <v>905</v>
      </c>
      <c r="N4654" t="s">
        <v>62</v>
      </c>
      <c r="O4654" t="s">
        <v>3804</v>
      </c>
      <c r="P4654" t="s">
        <v>5283</v>
      </c>
      <c r="Q4654" t="s">
        <v>5287</v>
      </c>
      <c r="R4654">
        <v>3</v>
      </c>
      <c r="S4654" s="3">
        <v>149</v>
      </c>
      <c r="T4654" s="3">
        <f t="shared" si="72"/>
        <v>447</v>
      </c>
      <c r="V4654" t="s">
        <v>4833</v>
      </c>
      <c r="W4654" t="s">
        <v>4735</v>
      </c>
      <c r="Y4654" t="s">
        <v>144</v>
      </c>
    </row>
    <row r="4655" spans="1:25" x14ac:dyDescent="0.3">
      <c r="A4655" t="s">
        <v>1134</v>
      </c>
      <c r="B4655" t="s">
        <v>3738</v>
      </c>
      <c r="C4655">
        <v>1001006294</v>
      </c>
      <c r="D4655">
        <v>1006356</v>
      </c>
      <c r="E4655" t="s">
        <v>3864</v>
      </c>
      <c r="F4655" t="s">
        <v>3818</v>
      </c>
      <c r="G4655" t="s">
        <v>3784</v>
      </c>
      <c r="H4655" t="s">
        <v>3715</v>
      </c>
      <c r="I4655" t="s">
        <v>3742</v>
      </c>
      <c r="J4655" t="s">
        <v>4831</v>
      </c>
      <c r="K4655" t="s">
        <v>5306</v>
      </c>
      <c r="L4655" t="s">
        <v>5307</v>
      </c>
      <c r="M4655">
        <v>815</v>
      </c>
      <c r="N4655" t="s">
        <v>51</v>
      </c>
      <c r="O4655" t="s">
        <v>3814</v>
      </c>
      <c r="Q4655" t="s">
        <v>5305</v>
      </c>
      <c r="R4655">
        <v>1</v>
      </c>
      <c r="S4655" s="3">
        <v>149</v>
      </c>
      <c r="T4655" s="3">
        <f t="shared" si="72"/>
        <v>149</v>
      </c>
      <c r="U4655" s="4" t="s">
        <v>5308</v>
      </c>
      <c r="V4655" s="4" t="s">
        <v>4833</v>
      </c>
      <c r="W4655" s="4" t="s">
        <v>4963</v>
      </c>
      <c r="X4655" s="4" t="s">
        <v>3866</v>
      </c>
      <c r="Y4655" t="s">
        <v>144</v>
      </c>
    </row>
    <row r="4656" spans="1:25" x14ac:dyDescent="0.3">
      <c r="A4656" t="s">
        <v>1134</v>
      </c>
      <c r="B4656" t="s">
        <v>3738</v>
      </c>
      <c r="C4656">
        <v>1001006294</v>
      </c>
      <c r="D4656">
        <v>1006356</v>
      </c>
      <c r="E4656" t="s">
        <v>3864</v>
      </c>
      <c r="F4656" t="s">
        <v>3818</v>
      </c>
      <c r="G4656" t="s">
        <v>3784</v>
      </c>
      <c r="H4656" t="s">
        <v>3715</v>
      </c>
      <c r="I4656" t="s">
        <v>3742</v>
      </c>
      <c r="J4656" t="s">
        <v>4831</v>
      </c>
      <c r="K4656" t="s">
        <v>5309</v>
      </c>
      <c r="L4656" t="s">
        <v>5307</v>
      </c>
      <c r="M4656">
        <v>815</v>
      </c>
      <c r="N4656" t="s">
        <v>51</v>
      </c>
      <c r="O4656" t="s">
        <v>3799</v>
      </c>
      <c r="Q4656" t="s">
        <v>5305</v>
      </c>
      <c r="R4656">
        <v>1</v>
      </c>
      <c r="S4656" s="3">
        <v>149</v>
      </c>
      <c r="T4656" s="3">
        <f t="shared" si="72"/>
        <v>149</v>
      </c>
      <c r="U4656" s="4" t="s">
        <v>5310</v>
      </c>
      <c r="V4656" s="4" t="s">
        <v>4833</v>
      </c>
      <c r="W4656" s="4" t="s">
        <v>4963</v>
      </c>
      <c r="X4656" s="4" t="s">
        <v>3866</v>
      </c>
      <c r="Y4656" t="s">
        <v>144</v>
      </c>
    </row>
    <row r="4657" spans="1:25" x14ac:dyDescent="0.3">
      <c r="A4657" t="s">
        <v>1134</v>
      </c>
      <c r="B4657" t="s">
        <v>3738</v>
      </c>
      <c r="C4657">
        <v>1001006294</v>
      </c>
      <c r="D4657">
        <v>1006356</v>
      </c>
      <c r="E4657" t="s">
        <v>3864</v>
      </c>
      <c r="F4657" t="s">
        <v>3818</v>
      </c>
      <c r="G4657" t="s">
        <v>3784</v>
      </c>
      <c r="H4657" t="s">
        <v>3715</v>
      </c>
      <c r="I4657" t="s">
        <v>3742</v>
      </c>
      <c r="J4657" t="s">
        <v>4831</v>
      </c>
      <c r="K4657" t="s">
        <v>1211</v>
      </c>
      <c r="L4657" t="s">
        <v>5307</v>
      </c>
      <c r="M4657">
        <v>905</v>
      </c>
      <c r="N4657" t="s">
        <v>62</v>
      </c>
      <c r="O4657" t="s">
        <v>3814</v>
      </c>
      <c r="Q4657" t="s">
        <v>1202</v>
      </c>
      <c r="R4657">
        <v>1</v>
      </c>
      <c r="S4657" s="3">
        <v>149</v>
      </c>
      <c r="T4657" s="3">
        <f t="shared" si="72"/>
        <v>149</v>
      </c>
      <c r="U4657" s="4" t="s">
        <v>1212</v>
      </c>
      <c r="V4657" s="4" t="s">
        <v>4833</v>
      </c>
      <c r="W4657" s="4" t="s">
        <v>4963</v>
      </c>
      <c r="X4657" s="4" t="s">
        <v>3866</v>
      </c>
      <c r="Y4657" t="s">
        <v>145</v>
      </c>
    </row>
    <row r="4658" spans="1:25" x14ac:dyDescent="0.3">
      <c r="A4658" t="s">
        <v>1134</v>
      </c>
      <c r="B4658" t="s">
        <v>3738</v>
      </c>
      <c r="C4658">
        <v>1001006294</v>
      </c>
      <c r="D4658">
        <v>1006356</v>
      </c>
      <c r="E4658" t="s">
        <v>3864</v>
      </c>
      <c r="F4658" t="s">
        <v>3818</v>
      </c>
      <c r="G4658" t="s">
        <v>3784</v>
      </c>
      <c r="H4658" t="s">
        <v>3715</v>
      </c>
      <c r="I4658" t="s">
        <v>3742</v>
      </c>
      <c r="J4658" t="s">
        <v>4831</v>
      </c>
      <c r="K4658" t="s">
        <v>1207</v>
      </c>
      <c r="L4658" t="s">
        <v>5307</v>
      </c>
      <c r="M4658">
        <v>905</v>
      </c>
      <c r="N4658" t="s">
        <v>62</v>
      </c>
      <c r="O4658" t="s">
        <v>3805</v>
      </c>
      <c r="Q4658" t="s">
        <v>1202</v>
      </c>
      <c r="R4658">
        <v>1</v>
      </c>
      <c r="S4658" s="3">
        <v>149</v>
      </c>
      <c r="T4658" s="3">
        <f t="shared" si="72"/>
        <v>149</v>
      </c>
      <c r="U4658" s="4" t="s">
        <v>1208</v>
      </c>
      <c r="V4658" s="4" t="s">
        <v>4833</v>
      </c>
      <c r="W4658" s="4" t="s">
        <v>4963</v>
      </c>
      <c r="X4658" s="4" t="s">
        <v>3866</v>
      </c>
      <c r="Y4658" t="s">
        <v>145</v>
      </c>
    </row>
    <row r="4659" spans="1:25" x14ac:dyDescent="0.3">
      <c r="A4659" t="s">
        <v>1213</v>
      </c>
      <c r="B4659" t="s">
        <v>3738</v>
      </c>
      <c r="C4659">
        <v>1001006820</v>
      </c>
      <c r="D4659">
        <v>1006852</v>
      </c>
      <c r="E4659" t="s">
        <v>3864</v>
      </c>
      <c r="F4659" t="s">
        <v>3818</v>
      </c>
      <c r="G4659" t="s">
        <v>3784</v>
      </c>
      <c r="H4659" t="s">
        <v>3715</v>
      </c>
      <c r="I4659" t="s">
        <v>3742</v>
      </c>
      <c r="J4659" t="s">
        <v>4831</v>
      </c>
      <c r="K4659" t="s">
        <v>1211</v>
      </c>
      <c r="L4659" t="s">
        <v>5307</v>
      </c>
      <c r="M4659">
        <v>905</v>
      </c>
      <c r="N4659" t="s">
        <v>62</v>
      </c>
      <c r="O4659" t="s">
        <v>3814</v>
      </c>
      <c r="Q4659" t="s">
        <v>1202</v>
      </c>
      <c r="R4659">
        <v>1</v>
      </c>
      <c r="S4659" s="3">
        <v>149</v>
      </c>
      <c r="T4659" s="3">
        <f t="shared" si="72"/>
        <v>149</v>
      </c>
      <c r="U4659" s="4" t="s">
        <v>1212</v>
      </c>
      <c r="V4659" s="4" t="s">
        <v>4833</v>
      </c>
      <c r="W4659" s="4" t="s">
        <v>4963</v>
      </c>
      <c r="X4659" s="4" t="s">
        <v>3866</v>
      </c>
      <c r="Y4659" t="s">
        <v>145</v>
      </c>
    </row>
    <row r="4660" spans="1:25" x14ac:dyDescent="0.3">
      <c r="A4660" t="s">
        <v>1213</v>
      </c>
      <c r="B4660" t="s">
        <v>3738</v>
      </c>
      <c r="C4660">
        <v>1001006820</v>
      </c>
      <c r="D4660">
        <v>1006852</v>
      </c>
      <c r="E4660" t="s">
        <v>3864</v>
      </c>
      <c r="F4660" t="s">
        <v>3818</v>
      </c>
      <c r="G4660" t="s">
        <v>3784</v>
      </c>
      <c r="H4660" t="s">
        <v>3715</v>
      </c>
      <c r="I4660" t="s">
        <v>3742</v>
      </c>
      <c r="J4660" t="s">
        <v>4831</v>
      </c>
      <c r="K4660" t="s">
        <v>1203</v>
      </c>
      <c r="L4660" t="s">
        <v>5307</v>
      </c>
      <c r="M4660">
        <v>905</v>
      </c>
      <c r="N4660" t="s">
        <v>62</v>
      </c>
      <c r="O4660" t="s">
        <v>3799</v>
      </c>
      <c r="Q4660" t="s">
        <v>1202</v>
      </c>
      <c r="R4660">
        <v>2</v>
      </c>
      <c r="S4660" s="3">
        <v>149</v>
      </c>
      <c r="T4660" s="3">
        <f t="shared" si="72"/>
        <v>298</v>
      </c>
      <c r="U4660" s="4" t="s">
        <v>1204</v>
      </c>
      <c r="V4660" s="4" t="s">
        <v>4833</v>
      </c>
      <c r="W4660" s="4" t="s">
        <v>4963</v>
      </c>
      <c r="X4660" s="4" t="s">
        <v>3866</v>
      </c>
      <c r="Y4660" t="s">
        <v>145</v>
      </c>
    </row>
    <row r="4661" spans="1:25" x14ac:dyDescent="0.3">
      <c r="A4661" t="s">
        <v>1213</v>
      </c>
      <c r="B4661" t="s">
        <v>3738</v>
      </c>
      <c r="C4661">
        <v>1001006820</v>
      </c>
      <c r="D4661">
        <v>1006852</v>
      </c>
      <c r="E4661" t="s">
        <v>3864</v>
      </c>
      <c r="F4661" t="s">
        <v>3818</v>
      </c>
      <c r="G4661" t="s">
        <v>3784</v>
      </c>
      <c r="H4661" t="s">
        <v>3715</v>
      </c>
      <c r="I4661" t="s">
        <v>3742</v>
      </c>
      <c r="J4661" t="s">
        <v>4831</v>
      </c>
      <c r="K4661" t="s">
        <v>1205</v>
      </c>
      <c r="L4661" t="s">
        <v>5307</v>
      </c>
      <c r="M4661">
        <v>905</v>
      </c>
      <c r="N4661" t="s">
        <v>62</v>
      </c>
      <c r="O4661" t="s">
        <v>3804</v>
      </c>
      <c r="Q4661" t="s">
        <v>1202</v>
      </c>
      <c r="R4661">
        <v>3</v>
      </c>
      <c r="S4661" s="3">
        <v>149</v>
      </c>
      <c r="T4661" s="3">
        <f t="shared" si="72"/>
        <v>447</v>
      </c>
      <c r="U4661" s="4" t="s">
        <v>1206</v>
      </c>
      <c r="V4661" s="4" t="s">
        <v>4833</v>
      </c>
      <c r="W4661" s="4" t="s">
        <v>4963</v>
      </c>
      <c r="X4661" s="4" t="s">
        <v>3866</v>
      </c>
      <c r="Y4661" t="s">
        <v>145</v>
      </c>
    </row>
    <row r="4662" spans="1:25" x14ac:dyDescent="0.3">
      <c r="A4662" t="s">
        <v>1213</v>
      </c>
      <c r="B4662" t="s">
        <v>3738</v>
      </c>
      <c r="C4662">
        <v>1001006820</v>
      </c>
      <c r="D4662">
        <v>1006852</v>
      </c>
      <c r="E4662" t="s">
        <v>3864</v>
      </c>
      <c r="F4662" t="s">
        <v>3818</v>
      </c>
      <c r="G4662" t="s">
        <v>3784</v>
      </c>
      <c r="H4662" t="s">
        <v>3715</v>
      </c>
      <c r="I4662" t="s">
        <v>3742</v>
      </c>
      <c r="J4662" t="s">
        <v>4831</v>
      </c>
      <c r="K4662" t="s">
        <v>1207</v>
      </c>
      <c r="L4662" t="s">
        <v>5307</v>
      </c>
      <c r="M4662">
        <v>905</v>
      </c>
      <c r="N4662" t="s">
        <v>62</v>
      </c>
      <c r="O4662" t="s">
        <v>3805</v>
      </c>
      <c r="Q4662" t="s">
        <v>1202</v>
      </c>
      <c r="R4662">
        <v>3</v>
      </c>
      <c r="S4662" s="3">
        <v>149</v>
      </c>
      <c r="T4662" s="3">
        <f t="shared" si="72"/>
        <v>447</v>
      </c>
      <c r="U4662" s="4" t="s">
        <v>1208</v>
      </c>
      <c r="V4662" s="4" t="s">
        <v>4833</v>
      </c>
      <c r="W4662" s="4" t="s">
        <v>4963</v>
      </c>
      <c r="X4662" s="4" t="s">
        <v>3866</v>
      </c>
      <c r="Y4662" t="s">
        <v>145</v>
      </c>
    </row>
    <row r="4663" spans="1:25" x14ac:dyDescent="0.3">
      <c r="A4663" t="s">
        <v>1213</v>
      </c>
      <c r="B4663" t="s">
        <v>3738</v>
      </c>
      <c r="C4663">
        <v>1001006820</v>
      </c>
      <c r="D4663">
        <v>1006852</v>
      </c>
      <c r="E4663" t="s">
        <v>3864</v>
      </c>
      <c r="F4663" t="s">
        <v>3818</v>
      </c>
      <c r="G4663" t="s">
        <v>3784</v>
      </c>
      <c r="H4663" t="s">
        <v>3715</v>
      </c>
      <c r="I4663" t="s">
        <v>3742</v>
      </c>
      <c r="J4663" t="s">
        <v>4831</v>
      </c>
      <c r="K4663" t="s">
        <v>1209</v>
      </c>
      <c r="L4663" t="s">
        <v>5307</v>
      </c>
      <c r="M4663">
        <v>905</v>
      </c>
      <c r="N4663" t="s">
        <v>62</v>
      </c>
      <c r="O4663" t="s">
        <v>3812</v>
      </c>
      <c r="Q4663" t="s">
        <v>1202</v>
      </c>
      <c r="R4663">
        <v>2</v>
      </c>
      <c r="S4663" s="3">
        <v>149</v>
      </c>
      <c r="T4663" s="3">
        <f t="shared" si="72"/>
        <v>298</v>
      </c>
      <c r="U4663" s="4" t="s">
        <v>1210</v>
      </c>
      <c r="V4663" s="4" t="s">
        <v>4833</v>
      </c>
      <c r="W4663" s="4" t="s">
        <v>4963</v>
      </c>
      <c r="X4663" s="4" t="s">
        <v>3866</v>
      </c>
      <c r="Y4663" t="s">
        <v>145</v>
      </c>
    </row>
    <row r="4664" spans="1:25" x14ac:dyDescent="0.3">
      <c r="A4664" t="s">
        <v>1213</v>
      </c>
      <c r="B4664" t="s">
        <v>3738</v>
      </c>
      <c r="C4664">
        <v>1001006820</v>
      </c>
      <c r="D4664">
        <v>1006852</v>
      </c>
      <c r="E4664" t="s">
        <v>3864</v>
      </c>
      <c r="F4664" t="s">
        <v>3818</v>
      </c>
      <c r="G4664" t="s">
        <v>3784</v>
      </c>
      <c r="H4664" t="s">
        <v>3715</v>
      </c>
      <c r="I4664" t="s">
        <v>3742</v>
      </c>
      <c r="J4664" t="s">
        <v>4831</v>
      </c>
      <c r="K4664" t="s">
        <v>1214</v>
      </c>
      <c r="L4664" t="s">
        <v>5307</v>
      </c>
      <c r="M4664">
        <v>905</v>
      </c>
      <c r="N4664" t="s">
        <v>62</v>
      </c>
      <c r="O4664" t="s">
        <v>3817</v>
      </c>
      <c r="Q4664" t="s">
        <v>1202</v>
      </c>
      <c r="R4664">
        <v>1</v>
      </c>
      <c r="S4664" s="3">
        <v>149</v>
      </c>
      <c r="T4664" s="3">
        <f t="shared" si="72"/>
        <v>149</v>
      </c>
      <c r="U4664" s="4" t="s">
        <v>1215</v>
      </c>
      <c r="V4664" s="4" t="s">
        <v>4833</v>
      </c>
      <c r="W4664" s="4" t="s">
        <v>4963</v>
      </c>
      <c r="X4664" s="4" t="s">
        <v>3866</v>
      </c>
      <c r="Y4664" t="s">
        <v>145</v>
      </c>
    </row>
    <row r="4665" spans="1:25" x14ac:dyDescent="0.3">
      <c r="A4665" t="s">
        <v>1216</v>
      </c>
      <c r="B4665" t="s">
        <v>3738</v>
      </c>
      <c r="C4665">
        <v>1001006821</v>
      </c>
      <c r="D4665">
        <v>1006853</v>
      </c>
      <c r="E4665" t="s">
        <v>3864</v>
      </c>
      <c r="F4665" t="s">
        <v>3818</v>
      </c>
      <c r="G4665" t="s">
        <v>3784</v>
      </c>
      <c r="H4665" t="s">
        <v>3715</v>
      </c>
      <c r="I4665" t="s">
        <v>3742</v>
      </c>
      <c r="J4665" t="s">
        <v>4831</v>
      </c>
      <c r="K4665" t="s">
        <v>5306</v>
      </c>
      <c r="L4665" t="s">
        <v>5307</v>
      </c>
      <c r="M4665">
        <v>815</v>
      </c>
      <c r="N4665" t="s">
        <v>51</v>
      </c>
      <c r="O4665" t="s">
        <v>3814</v>
      </c>
      <c r="Q4665" t="s">
        <v>5305</v>
      </c>
      <c r="R4665">
        <v>1</v>
      </c>
      <c r="S4665" s="3">
        <v>149</v>
      </c>
      <c r="T4665" s="3">
        <f t="shared" si="72"/>
        <v>149</v>
      </c>
      <c r="U4665" s="4" t="s">
        <v>5308</v>
      </c>
      <c r="V4665" s="4" t="s">
        <v>4833</v>
      </c>
      <c r="W4665" s="4" t="s">
        <v>4963</v>
      </c>
      <c r="X4665" s="4" t="s">
        <v>3866</v>
      </c>
      <c r="Y4665" t="s">
        <v>144</v>
      </c>
    </row>
    <row r="4666" spans="1:25" x14ac:dyDescent="0.3">
      <c r="A4666" t="s">
        <v>1216</v>
      </c>
      <c r="B4666" t="s">
        <v>3738</v>
      </c>
      <c r="C4666">
        <v>1001006821</v>
      </c>
      <c r="D4666">
        <v>1006853</v>
      </c>
      <c r="E4666" t="s">
        <v>3864</v>
      </c>
      <c r="F4666" t="s">
        <v>3818</v>
      </c>
      <c r="G4666" t="s">
        <v>3784</v>
      </c>
      <c r="H4666" t="s">
        <v>3715</v>
      </c>
      <c r="I4666" t="s">
        <v>3742</v>
      </c>
      <c r="J4666" t="s">
        <v>4831</v>
      </c>
      <c r="K4666" t="s">
        <v>5309</v>
      </c>
      <c r="L4666" t="s">
        <v>5307</v>
      </c>
      <c r="M4666">
        <v>815</v>
      </c>
      <c r="N4666" t="s">
        <v>51</v>
      </c>
      <c r="O4666" t="s">
        <v>3799</v>
      </c>
      <c r="Q4666" t="s">
        <v>5305</v>
      </c>
      <c r="R4666">
        <v>2</v>
      </c>
      <c r="S4666" s="3">
        <v>149</v>
      </c>
      <c r="T4666" s="3">
        <f t="shared" si="72"/>
        <v>298</v>
      </c>
      <c r="U4666" s="4" t="s">
        <v>5310</v>
      </c>
      <c r="V4666" s="4" t="s">
        <v>4833</v>
      </c>
      <c r="W4666" s="4" t="s">
        <v>4963</v>
      </c>
      <c r="X4666" s="4" t="s">
        <v>3866</v>
      </c>
      <c r="Y4666" t="s">
        <v>144</v>
      </c>
    </row>
    <row r="4667" spans="1:25" x14ac:dyDescent="0.3">
      <c r="A4667" t="s">
        <v>1216</v>
      </c>
      <c r="B4667" t="s">
        <v>3738</v>
      </c>
      <c r="C4667">
        <v>1001006821</v>
      </c>
      <c r="D4667">
        <v>1006853</v>
      </c>
      <c r="E4667" t="s">
        <v>3864</v>
      </c>
      <c r="F4667" t="s">
        <v>3818</v>
      </c>
      <c r="G4667" t="s">
        <v>3784</v>
      </c>
      <c r="H4667" t="s">
        <v>3715</v>
      </c>
      <c r="I4667" t="s">
        <v>3742</v>
      </c>
      <c r="J4667" t="s">
        <v>4831</v>
      </c>
      <c r="K4667" t="s">
        <v>5311</v>
      </c>
      <c r="L4667" t="s">
        <v>5307</v>
      </c>
      <c r="M4667">
        <v>815</v>
      </c>
      <c r="N4667" t="s">
        <v>51</v>
      </c>
      <c r="O4667" t="s">
        <v>3804</v>
      </c>
      <c r="Q4667" t="s">
        <v>5305</v>
      </c>
      <c r="R4667">
        <v>3</v>
      </c>
      <c r="S4667" s="3">
        <v>149</v>
      </c>
      <c r="T4667" s="3">
        <f t="shared" si="72"/>
        <v>447</v>
      </c>
      <c r="U4667" s="4" t="s">
        <v>5312</v>
      </c>
      <c r="V4667" s="4" t="s">
        <v>4833</v>
      </c>
      <c r="W4667" s="4" t="s">
        <v>4963</v>
      </c>
      <c r="X4667" s="4" t="s">
        <v>3866</v>
      </c>
      <c r="Y4667" t="s">
        <v>144</v>
      </c>
    </row>
    <row r="4668" spans="1:25" x14ac:dyDescent="0.3">
      <c r="A4668" t="s">
        <v>1216</v>
      </c>
      <c r="B4668" t="s">
        <v>3738</v>
      </c>
      <c r="C4668">
        <v>1001006821</v>
      </c>
      <c r="D4668">
        <v>1006853</v>
      </c>
      <c r="E4668" t="s">
        <v>3864</v>
      </c>
      <c r="F4668" t="s">
        <v>3818</v>
      </c>
      <c r="G4668" t="s">
        <v>3784</v>
      </c>
      <c r="H4668" t="s">
        <v>3715</v>
      </c>
      <c r="I4668" t="s">
        <v>3742</v>
      </c>
      <c r="J4668" t="s">
        <v>4831</v>
      </c>
      <c r="K4668" t="s">
        <v>5313</v>
      </c>
      <c r="L4668" t="s">
        <v>5307</v>
      </c>
      <c r="M4668">
        <v>815</v>
      </c>
      <c r="N4668" t="s">
        <v>51</v>
      </c>
      <c r="O4668" t="s">
        <v>3805</v>
      </c>
      <c r="Q4668" t="s">
        <v>5305</v>
      </c>
      <c r="R4668">
        <v>3</v>
      </c>
      <c r="S4668" s="3">
        <v>149</v>
      </c>
      <c r="T4668" s="3">
        <f t="shared" si="72"/>
        <v>447</v>
      </c>
      <c r="U4668" s="4" t="s">
        <v>5314</v>
      </c>
      <c r="V4668" s="4" t="s">
        <v>4833</v>
      </c>
      <c r="W4668" s="4" t="s">
        <v>4963</v>
      </c>
      <c r="X4668" s="4" t="s">
        <v>3866</v>
      </c>
      <c r="Y4668" t="s">
        <v>144</v>
      </c>
    </row>
    <row r="4669" spans="1:25" x14ac:dyDescent="0.3">
      <c r="A4669" t="s">
        <v>1216</v>
      </c>
      <c r="B4669" t="s">
        <v>3738</v>
      </c>
      <c r="C4669">
        <v>1001006821</v>
      </c>
      <c r="D4669">
        <v>1006853</v>
      </c>
      <c r="E4669" t="s">
        <v>3864</v>
      </c>
      <c r="F4669" t="s">
        <v>3818</v>
      </c>
      <c r="G4669" t="s">
        <v>3784</v>
      </c>
      <c r="H4669" t="s">
        <v>3715</v>
      </c>
      <c r="I4669" t="s">
        <v>3742</v>
      </c>
      <c r="J4669" t="s">
        <v>4831</v>
      </c>
      <c r="K4669" t="s">
        <v>5315</v>
      </c>
      <c r="L4669" t="s">
        <v>5307</v>
      </c>
      <c r="M4669">
        <v>815</v>
      </c>
      <c r="N4669" t="s">
        <v>51</v>
      </c>
      <c r="O4669" t="s">
        <v>3812</v>
      </c>
      <c r="Q4669" t="s">
        <v>5305</v>
      </c>
      <c r="R4669">
        <v>2</v>
      </c>
      <c r="S4669" s="3">
        <v>149</v>
      </c>
      <c r="T4669" s="3">
        <f t="shared" si="72"/>
        <v>298</v>
      </c>
      <c r="U4669" s="4" t="s">
        <v>5316</v>
      </c>
      <c r="V4669" s="4" t="s">
        <v>4833</v>
      </c>
      <c r="W4669" s="4" t="s">
        <v>4963</v>
      </c>
      <c r="X4669" s="4" t="s">
        <v>3866</v>
      </c>
      <c r="Y4669" t="s">
        <v>144</v>
      </c>
    </row>
    <row r="4670" spans="1:25" x14ac:dyDescent="0.3">
      <c r="A4670" t="s">
        <v>1216</v>
      </c>
      <c r="B4670" t="s">
        <v>3738</v>
      </c>
      <c r="C4670">
        <v>1001006821</v>
      </c>
      <c r="D4670">
        <v>1006853</v>
      </c>
      <c r="E4670" t="s">
        <v>3864</v>
      </c>
      <c r="F4670" t="s">
        <v>3818</v>
      </c>
      <c r="G4670" t="s">
        <v>3784</v>
      </c>
      <c r="H4670" t="s">
        <v>3715</v>
      </c>
      <c r="I4670" t="s">
        <v>3742</v>
      </c>
      <c r="J4670" t="s">
        <v>4831</v>
      </c>
      <c r="K4670" t="s">
        <v>5317</v>
      </c>
      <c r="L4670" t="s">
        <v>5307</v>
      </c>
      <c r="M4670">
        <v>815</v>
      </c>
      <c r="N4670" t="s">
        <v>51</v>
      </c>
      <c r="O4670" t="s">
        <v>3817</v>
      </c>
      <c r="Q4670" t="s">
        <v>5305</v>
      </c>
      <c r="R4670">
        <v>1</v>
      </c>
      <c r="S4670" s="3">
        <v>149</v>
      </c>
      <c r="T4670" s="3">
        <f t="shared" si="72"/>
        <v>149</v>
      </c>
      <c r="U4670" s="4" t="s">
        <v>5318</v>
      </c>
      <c r="V4670" s="4" t="s">
        <v>4833</v>
      </c>
      <c r="W4670" s="4" t="s">
        <v>4963</v>
      </c>
      <c r="X4670" s="4" t="s">
        <v>3866</v>
      </c>
      <c r="Y4670" t="s">
        <v>144</v>
      </c>
    </row>
    <row r="4671" spans="1:25" x14ac:dyDescent="0.3">
      <c r="A4671" t="s">
        <v>1217</v>
      </c>
      <c r="B4671" t="s">
        <v>3738</v>
      </c>
      <c r="C4671">
        <v>1001006895</v>
      </c>
      <c r="D4671">
        <v>1006927</v>
      </c>
      <c r="E4671" t="s">
        <v>3864</v>
      </c>
      <c r="F4671" t="s">
        <v>3818</v>
      </c>
      <c r="G4671" t="s">
        <v>3784</v>
      </c>
      <c r="H4671" t="s">
        <v>3715</v>
      </c>
      <c r="I4671" t="s">
        <v>3742</v>
      </c>
      <c r="J4671" t="s">
        <v>4831</v>
      </c>
      <c r="K4671" t="s">
        <v>5306</v>
      </c>
      <c r="L4671" t="s">
        <v>5307</v>
      </c>
      <c r="M4671">
        <v>815</v>
      </c>
      <c r="N4671" t="s">
        <v>51</v>
      </c>
      <c r="O4671" t="s">
        <v>3814</v>
      </c>
      <c r="Q4671" t="s">
        <v>5305</v>
      </c>
      <c r="R4671">
        <v>1</v>
      </c>
      <c r="S4671" s="3">
        <v>149</v>
      </c>
      <c r="T4671" s="3">
        <f t="shared" si="72"/>
        <v>149</v>
      </c>
      <c r="U4671" s="4" t="s">
        <v>5308</v>
      </c>
      <c r="V4671" s="4" t="s">
        <v>4833</v>
      </c>
      <c r="W4671" s="4" t="s">
        <v>4963</v>
      </c>
      <c r="X4671" s="4" t="s">
        <v>3866</v>
      </c>
      <c r="Y4671" t="s">
        <v>144</v>
      </c>
    </row>
    <row r="4672" spans="1:25" x14ac:dyDescent="0.3">
      <c r="A4672" t="s">
        <v>1217</v>
      </c>
      <c r="B4672" t="s">
        <v>3738</v>
      </c>
      <c r="C4672">
        <v>1001006895</v>
      </c>
      <c r="D4672">
        <v>1006927</v>
      </c>
      <c r="E4672" t="s">
        <v>3864</v>
      </c>
      <c r="F4672" t="s">
        <v>3818</v>
      </c>
      <c r="G4672" t="s">
        <v>3784</v>
      </c>
      <c r="H4672" t="s">
        <v>3715</v>
      </c>
      <c r="I4672" t="s">
        <v>3742</v>
      </c>
      <c r="J4672" t="s">
        <v>4831</v>
      </c>
      <c r="K4672" t="s">
        <v>5309</v>
      </c>
      <c r="L4672" t="s">
        <v>5307</v>
      </c>
      <c r="M4672">
        <v>815</v>
      </c>
      <c r="N4672" t="s">
        <v>51</v>
      </c>
      <c r="O4672" t="s">
        <v>3799</v>
      </c>
      <c r="Q4672" t="s">
        <v>5305</v>
      </c>
      <c r="R4672">
        <v>2</v>
      </c>
      <c r="S4672" s="3">
        <v>149</v>
      </c>
      <c r="T4672" s="3">
        <f t="shared" si="72"/>
        <v>298</v>
      </c>
      <c r="U4672" s="4" t="s">
        <v>5310</v>
      </c>
      <c r="V4672" s="4" t="s">
        <v>4833</v>
      </c>
      <c r="W4672" s="4" t="s">
        <v>4963</v>
      </c>
      <c r="X4672" s="4" t="s">
        <v>3866</v>
      </c>
      <c r="Y4672" t="s">
        <v>144</v>
      </c>
    </row>
    <row r="4673" spans="1:25" x14ac:dyDescent="0.3">
      <c r="A4673" t="s">
        <v>1217</v>
      </c>
      <c r="B4673" t="s">
        <v>3738</v>
      </c>
      <c r="C4673">
        <v>1001006895</v>
      </c>
      <c r="D4673">
        <v>1006927</v>
      </c>
      <c r="E4673" t="s">
        <v>3864</v>
      </c>
      <c r="F4673" t="s">
        <v>3818</v>
      </c>
      <c r="G4673" t="s">
        <v>3784</v>
      </c>
      <c r="H4673" t="s">
        <v>3715</v>
      </c>
      <c r="I4673" t="s">
        <v>3742</v>
      </c>
      <c r="J4673" t="s">
        <v>4831</v>
      </c>
      <c r="K4673" t="s">
        <v>5311</v>
      </c>
      <c r="L4673" t="s">
        <v>5307</v>
      </c>
      <c r="M4673">
        <v>815</v>
      </c>
      <c r="N4673" t="s">
        <v>51</v>
      </c>
      <c r="O4673" t="s">
        <v>3804</v>
      </c>
      <c r="Q4673" t="s">
        <v>5305</v>
      </c>
      <c r="R4673">
        <v>3</v>
      </c>
      <c r="S4673" s="3">
        <v>149</v>
      </c>
      <c r="T4673" s="3">
        <f t="shared" si="72"/>
        <v>447</v>
      </c>
      <c r="U4673" s="4" t="s">
        <v>5312</v>
      </c>
      <c r="V4673" s="4" t="s">
        <v>4833</v>
      </c>
      <c r="W4673" s="4" t="s">
        <v>4963</v>
      </c>
      <c r="X4673" s="4" t="s">
        <v>3866</v>
      </c>
      <c r="Y4673" t="s">
        <v>144</v>
      </c>
    </row>
    <row r="4674" spans="1:25" x14ac:dyDescent="0.3">
      <c r="A4674" t="s">
        <v>1217</v>
      </c>
      <c r="B4674" t="s">
        <v>3738</v>
      </c>
      <c r="C4674">
        <v>1001006895</v>
      </c>
      <c r="D4674">
        <v>1006927</v>
      </c>
      <c r="E4674" t="s">
        <v>3864</v>
      </c>
      <c r="F4674" t="s">
        <v>3818</v>
      </c>
      <c r="G4674" t="s">
        <v>3784</v>
      </c>
      <c r="H4674" t="s">
        <v>3715</v>
      </c>
      <c r="I4674" t="s">
        <v>3742</v>
      </c>
      <c r="J4674" t="s">
        <v>4831</v>
      </c>
      <c r="K4674" t="s">
        <v>5313</v>
      </c>
      <c r="L4674" t="s">
        <v>5307</v>
      </c>
      <c r="M4674">
        <v>815</v>
      </c>
      <c r="N4674" t="s">
        <v>51</v>
      </c>
      <c r="O4674" t="s">
        <v>3805</v>
      </c>
      <c r="Q4674" t="s">
        <v>5305</v>
      </c>
      <c r="R4674">
        <v>3</v>
      </c>
      <c r="S4674" s="3">
        <v>149</v>
      </c>
      <c r="T4674" s="3">
        <f t="shared" ref="T4674:T4737" si="73">+S4674*R4674</f>
        <v>447</v>
      </c>
      <c r="U4674" s="4" t="s">
        <v>5314</v>
      </c>
      <c r="V4674" s="4" t="s">
        <v>4833</v>
      </c>
      <c r="W4674" s="4" t="s">
        <v>4963</v>
      </c>
      <c r="X4674" s="4" t="s">
        <v>3866</v>
      </c>
      <c r="Y4674" t="s">
        <v>144</v>
      </c>
    </row>
    <row r="4675" spans="1:25" x14ac:dyDescent="0.3">
      <c r="A4675" t="s">
        <v>1217</v>
      </c>
      <c r="B4675" t="s">
        <v>3738</v>
      </c>
      <c r="C4675">
        <v>1001006895</v>
      </c>
      <c r="D4675">
        <v>1006927</v>
      </c>
      <c r="E4675" t="s">
        <v>3864</v>
      </c>
      <c r="F4675" t="s">
        <v>3818</v>
      </c>
      <c r="G4675" t="s">
        <v>3784</v>
      </c>
      <c r="H4675" t="s">
        <v>3715</v>
      </c>
      <c r="I4675" t="s">
        <v>3742</v>
      </c>
      <c r="J4675" t="s">
        <v>4831</v>
      </c>
      <c r="K4675" t="s">
        <v>5317</v>
      </c>
      <c r="L4675" t="s">
        <v>5307</v>
      </c>
      <c r="M4675">
        <v>815</v>
      </c>
      <c r="N4675" t="s">
        <v>51</v>
      </c>
      <c r="O4675" t="s">
        <v>3817</v>
      </c>
      <c r="Q4675" t="s">
        <v>5305</v>
      </c>
      <c r="R4675">
        <v>1</v>
      </c>
      <c r="S4675" s="3">
        <v>149</v>
      </c>
      <c r="T4675" s="3">
        <f t="shared" si="73"/>
        <v>149</v>
      </c>
      <c r="U4675" s="4" t="s">
        <v>5318</v>
      </c>
      <c r="V4675" s="4" t="s">
        <v>4833</v>
      </c>
      <c r="W4675" s="4" t="s">
        <v>4963</v>
      </c>
      <c r="X4675" s="4" t="s">
        <v>3866</v>
      </c>
      <c r="Y4675" t="s">
        <v>144</v>
      </c>
    </row>
    <row r="4676" spans="1:25" x14ac:dyDescent="0.3">
      <c r="A4676" t="s">
        <v>1217</v>
      </c>
      <c r="B4676" t="s">
        <v>3738</v>
      </c>
      <c r="C4676">
        <v>1001006895</v>
      </c>
      <c r="D4676">
        <v>1006927</v>
      </c>
      <c r="E4676" t="s">
        <v>3864</v>
      </c>
      <c r="F4676" t="s">
        <v>3818</v>
      </c>
      <c r="G4676" t="s">
        <v>3784</v>
      </c>
      <c r="H4676" t="s">
        <v>3715</v>
      </c>
      <c r="I4676" t="s">
        <v>3742</v>
      </c>
      <c r="J4676" t="s">
        <v>4831</v>
      </c>
      <c r="K4676" t="s">
        <v>1211</v>
      </c>
      <c r="L4676" t="s">
        <v>5307</v>
      </c>
      <c r="M4676">
        <v>905</v>
      </c>
      <c r="N4676" t="s">
        <v>62</v>
      </c>
      <c r="O4676" t="s">
        <v>3814</v>
      </c>
      <c r="Q4676" t="s">
        <v>1202</v>
      </c>
      <c r="R4676">
        <v>1</v>
      </c>
      <c r="S4676" s="3">
        <v>149</v>
      </c>
      <c r="T4676" s="3">
        <f t="shared" si="73"/>
        <v>149</v>
      </c>
      <c r="U4676" s="4" t="s">
        <v>1212</v>
      </c>
      <c r="V4676" s="4" t="s">
        <v>4833</v>
      </c>
      <c r="W4676" s="4" t="s">
        <v>4963</v>
      </c>
      <c r="X4676" s="4" t="s">
        <v>3866</v>
      </c>
      <c r="Y4676" t="s">
        <v>145</v>
      </c>
    </row>
    <row r="4677" spans="1:25" x14ac:dyDescent="0.3">
      <c r="A4677" t="s">
        <v>1217</v>
      </c>
      <c r="B4677" t="s">
        <v>3738</v>
      </c>
      <c r="C4677">
        <v>1001006895</v>
      </c>
      <c r="D4677">
        <v>1006927</v>
      </c>
      <c r="E4677" t="s">
        <v>3864</v>
      </c>
      <c r="F4677" t="s">
        <v>3818</v>
      </c>
      <c r="G4677" t="s">
        <v>3784</v>
      </c>
      <c r="H4677" t="s">
        <v>3715</v>
      </c>
      <c r="I4677" t="s">
        <v>3742</v>
      </c>
      <c r="J4677" t="s">
        <v>4831</v>
      </c>
      <c r="K4677" t="s">
        <v>1203</v>
      </c>
      <c r="L4677" t="s">
        <v>5307</v>
      </c>
      <c r="M4677">
        <v>905</v>
      </c>
      <c r="N4677" t="s">
        <v>62</v>
      </c>
      <c r="O4677" t="s">
        <v>3799</v>
      </c>
      <c r="Q4677" t="s">
        <v>1202</v>
      </c>
      <c r="R4677">
        <v>2</v>
      </c>
      <c r="S4677" s="3">
        <v>149</v>
      </c>
      <c r="T4677" s="3">
        <f t="shared" si="73"/>
        <v>298</v>
      </c>
      <c r="U4677" s="4" t="s">
        <v>1204</v>
      </c>
      <c r="V4677" s="4" t="s">
        <v>4833</v>
      </c>
      <c r="W4677" s="4" t="s">
        <v>4963</v>
      </c>
      <c r="X4677" s="4" t="s">
        <v>3866</v>
      </c>
      <c r="Y4677" t="s">
        <v>145</v>
      </c>
    </row>
    <row r="4678" spans="1:25" x14ac:dyDescent="0.3">
      <c r="A4678" t="s">
        <v>1217</v>
      </c>
      <c r="B4678" t="s">
        <v>3738</v>
      </c>
      <c r="C4678">
        <v>1001006895</v>
      </c>
      <c r="D4678">
        <v>1006927</v>
      </c>
      <c r="E4678" t="s">
        <v>3864</v>
      </c>
      <c r="F4678" t="s">
        <v>3818</v>
      </c>
      <c r="G4678" t="s">
        <v>3784</v>
      </c>
      <c r="H4678" t="s">
        <v>3715</v>
      </c>
      <c r="I4678" t="s">
        <v>3742</v>
      </c>
      <c r="J4678" t="s">
        <v>4831</v>
      </c>
      <c r="K4678" t="s">
        <v>1205</v>
      </c>
      <c r="L4678" t="s">
        <v>5307</v>
      </c>
      <c r="M4678">
        <v>905</v>
      </c>
      <c r="N4678" t="s">
        <v>62</v>
      </c>
      <c r="O4678" t="s">
        <v>3804</v>
      </c>
      <c r="Q4678" t="s">
        <v>1202</v>
      </c>
      <c r="R4678">
        <v>3</v>
      </c>
      <c r="S4678" s="3">
        <v>149</v>
      </c>
      <c r="T4678" s="3">
        <f t="shared" si="73"/>
        <v>447</v>
      </c>
      <c r="U4678" s="4" t="s">
        <v>1206</v>
      </c>
      <c r="V4678" s="4" t="s">
        <v>4833</v>
      </c>
      <c r="W4678" s="4" t="s">
        <v>4963</v>
      </c>
      <c r="X4678" s="4" t="s">
        <v>3866</v>
      </c>
      <c r="Y4678" t="s">
        <v>145</v>
      </c>
    </row>
    <row r="4679" spans="1:25" x14ac:dyDescent="0.3">
      <c r="A4679" t="s">
        <v>1217</v>
      </c>
      <c r="B4679" t="s">
        <v>3738</v>
      </c>
      <c r="C4679">
        <v>1001006895</v>
      </c>
      <c r="D4679">
        <v>1006927</v>
      </c>
      <c r="E4679" t="s">
        <v>3864</v>
      </c>
      <c r="F4679" t="s">
        <v>3818</v>
      </c>
      <c r="G4679" t="s">
        <v>3784</v>
      </c>
      <c r="H4679" t="s">
        <v>3715</v>
      </c>
      <c r="I4679" t="s">
        <v>3742</v>
      </c>
      <c r="J4679" t="s">
        <v>4831</v>
      </c>
      <c r="K4679" t="s">
        <v>1207</v>
      </c>
      <c r="L4679" t="s">
        <v>5307</v>
      </c>
      <c r="M4679">
        <v>905</v>
      </c>
      <c r="N4679" t="s">
        <v>62</v>
      </c>
      <c r="O4679" t="s">
        <v>3805</v>
      </c>
      <c r="Q4679" t="s">
        <v>1202</v>
      </c>
      <c r="R4679">
        <v>3</v>
      </c>
      <c r="S4679" s="3">
        <v>149</v>
      </c>
      <c r="T4679" s="3">
        <f t="shared" si="73"/>
        <v>447</v>
      </c>
      <c r="U4679" s="4" t="s">
        <v>1208</v>
      </c>
      <c r="V4679" s="4" t="s">
        <v>4833</v>
      </c>
      <c r="W4679" s="4" t="s">
        <v>4963</v>
      </c>
      <c r="X4679" s="4" t="s">
        <v>3866</v>
      </c>
      <c r="Y4679" t="s">
        <v>145</v>
      </c>
    </row>
    <row r="4680" spans="1:25" x14ac:dyDescent="0.3">
      <c r="A4680" t="s">
        <v>1217</v>
      </c>
      <c r="B4680" t="s">
        <v>3738</v>
      </c>
      <c r="C4680">
        <v>1001006895</v>
      </c>
      <c r="D4680">
        <v>1006927</v>
      </c>
      <c r="E4680" t="s">
        <v>3864</v>
      </c>
      <c r="F4680" t="s">
        <v>3818</v>
      </c>
      <c r="G4680" t="s">
        <v>3784</v>
      </c>
      <c r="H4680" t="s">
        <v>3715</v>
      </c>
      <c r="I4680" t="s">
        <v>3742</v>
      </c>
      <c r="J4680" t="s">
        <v>4831</v>
      </c>
      <c r="K4680" t="s">
        <v>1209</v>
      </c>
      <c r="L4680" t="s">
        <v>5307</v>
      </c>
      <c r="M4680">
        <v>905</v>
      </c>
      <c r="N4680" t="s">
        <v>62</v>
      </c>
      <c r="O4680" t="s">
        <v>3812</v>
      </c>
      <c r="Q4680" t="s">
        <v>1202</v>
      </c>
      <c r="R4680">
        <v>2</v>
      </c>
      <c r="S4680" s="3">
        <v>149</v>
      </c>
      <c r="T4680" s="3">
        <f t="shared" si="73"/>
        <v>298</v>
      </c>
      <c r="U4680" s="4" t="s">
        <v>1210</v>
      </c>
      <c r="V4680" s="4" t="s">
        <v>4833</v>
      </c>
      <c r="W4680" s="4" t="s">
        <v>4963</v>
      </c>
      <c r="X4680" s="4" t="s">
        <v>3866</v>
      </c>
      <c r="Y4680" t="s">
        <v>145</v>
      </c>
    </row>
    <row r="4681" spans="1:25" x14ac:dyDescent="0.3">
      <c r="A4681" t="s">
        <v>1217</v>
      </c>
      <c r="B4681" t="s">
        <v>3738</v>
      </c>
      <c r="C4681">
        <v>1001006895</v>
      </c>
      <c r="D4681">
        <v>1006927</v>
      </c>
      <c r="E4681" t="s">
        <v>3864</v>
      </c>
      <c r="F4681" t="s">
        <v>3818</v>
      </c>
      <c r="G4681" t="s">
        <v>3784</v>
      </c>
      <c r="H4681" t="s">
        <v>3715</v>
      </c>
      <c r="I4681" t="s">
        <v>3742</v>
      </c>
      <c r="J4681" t="s">
        <v>4831</v>
      </c>
      <c r="K4681" t="s">
        <v>1214</v>
      </c>
      <c r="L4681" t="s">
        <v>5307</v>
      </c>
      <c r="M4681">
        <v>905</v>
      </c>
      <c r="N4681" t="s">
        <v>62</v>
      </c>
      <c r="O4681" t="s">
        <v>3817</v>
      </c>
      <c r="Q4681" t="s">
        <v>1202</v>
      </c>
      <c r="R4681">
        <v>1</v>
      </c>
      <c r="S4681" s="3">
        <v>149</v>
      </c>
      <c r="T4681" s="3">
        <f t="shared" si="73"/>
        <v>149</v>
      </c>
      <c r="U4681" s="4" t="s">
        <v>1215</v>
      </c>
      <c r="V4681" s="4" t="s">
        <v>4833</v>
      </c>
      <c r="W4681" s="4" t="s">
        <v>4963</v>
      </c>
      <c r="X4681" s="4" t="s">
        <v>3866</v>
      </c>
      <c r="Y4681" t="s">
        <v>145</v>
      </c>
    </row>
    <row r="4682" spans="1:25" x14ac:dyDescent="0.3">
      <c r="A4682" t="s">
        <v>1171</v>
      </c>
      <c r="B4682" t="s">
        <v>3738</v>
      </c>
      <c r="C4682">
        <v>1001007332</v>
      </c>
      <c r="D4682">
        <v>1007374</v>
      </c>
      <c r="E4682" t="s">
        <v>3864</v>
      </c>
      <c r="F4682" t="s">
        <v>3818</v>
      </c>
      <c r="G4682" t="s">
        <v>3784</v>
      </c>
      <c r="H4682" t="s">
        <v>3715</v>
      </c>
      <c r="I4682" t="s">
        <v>3742</v>
      </c>
      <c r="J4682" t="s">
        <v>4831</v>
      </c>
      <c r="K4682" t="s">
        <v>5309</v>
      </c>
      <c r="L4682" t="s">
        <v>5307</v>
      </c>
      <c r="M4682">
        <v>815</v>
      </c>
      <c r="N4682" t="s">
        <v>51</v>
      </c>
      <c r="O4682" t="s">
        <v>3799</v>
      </c>
      <c r="Q4682" t="s">
        <v>5305</v>
      </c>
      <c r="R4682">
        <v>1</v>
      </c>
      <c r="S4682" s="3">
        <v>149</v>
      </c>
      <c r="T4682" s="3">
        <f t="shared" si="73"/>
        <v>149</v>
      </c>
      <c r="U4682" s="4" t="s">
        <v>5310</v>
      </c>
      <c r="V4682" s="4" t="s">
        <v>4833</v>
      </c>
      <c r="W4682" s="4" t="s">
        <v>4963</v>
      </c>
      <c r="X4682" s="4" t="s">
        <v>3866</v>
      </c>
      <c r="Y4682" t="s">
        <v>144</v>
      </c>
    </row>
    <row r="4683" spans="1:25" x14ac:dyDescent="0.3">
      <c r="A4683" t="s">
        <v>1171</v>
      </c>
      <c r="B4683" t="s">
        <v>3738</v>
      </c>
      <c r="C4683">
        <v>1001007332</v>
      </c>
      <c r="D4683">
        <v>1007374</v>
      </c>
      <c r="E4683" t="s">
        <v>3864</v>
      </c>
      <c r="F4683" t="s">
        <v>3818</v>
      </c>
      <c r="G4683" t="s">
        <v>3784</v>
      </c>
      <c r="H4683" t="s">
        <v>3715</v>
      </c>
      <c r="I4683" t="s">
        <v>3742</v>
      </c>
      <c r="J4683" t="s">
        <v>4831</v>
      </c>
      <c r="K4683" t="s">
        <v>5313</v>
      </c>
      <c r="L4683" t="s">
        <v>5307</v>
      </c>
      <c r="M4683">
        <v>815</v>
      </c>
      <c r="N4683" t="s">
        <v>51</v>
      </c>
      <c r="O4683" t="s">
        <v>3805</v>
      </c>
      <c r="Q4683" t="s">
        <v>5305</v>
      </c>
      <c r="R4683">
        <v>1</v>
      </c>
      <c r="S4683" s="3">
        <v>149</v>
      </c>
      <c r="T4683" s="3">
        <f t="shared" si="73"/>
        <v>149</v>
      </c>
      <c r="U4683" s="4" t="s">
        <v>5314</v>
      </c>
      <c r="V4683" s="4" t="s">
        <v>4833</v>
      </c>
      <c r="W4683" s="4" t="s">
        <v>4963</v>
      </c>
      <c r="X4683" s="4" t="s">
        <v>3866</v>
      </c>
      <c r="Y4683" t="s">
        <v>144</v>
      </c>
    </row>
    <row r="4684" spans="1:25" x14ac:dyDescent="0.3">
      <c r="A4684" t="s">
        <v>1171</v>
      </c>
      <c r="B4684" t="s">
        <v>3738</v>
      </c>
      <c r="C4684">
        <v>1001007332</v>
      </c>
      <c r="D4684">
        <v>1007374</v>
      </c>
      <c r="E4684" t="s">
        <v>3864</v>
      </c>
      <c r="F4684" t="s">
        <v>3818</v>
      </c>
      <c r="G4684" t="s">
        <v>3784</v>
      </c>
      <c r="H4684" t="s">
        <v>3715</v>
      </c>
      <c r="I4684" t="s">
        <v>3742</v>
      </c>
      <c r="J4684" t="s">
        <v>4831</v>
      </c>
      <c r="K4684" t="s">
        <v>5315</v>
      </c>
      <c r="L4684" t="s">
        <v>5307</v>
      </c>
      <c r="M4684">
        <v>815</v>
      </c>
      <c r="N4684" t="s">
        <v>51</v>
      </c>
      <c r="O4684" t="s">
        <v>3812</v>
      </c>
      <c r="Q4684" t="s">
        <v>5305</v>
      </c>
      <c r="R4684">
        <v>1</v>
      </c>
      <c r="S4684" s="3">
        <v>149</v>
      </c>
      <c r="T4684" s="3">
        <f t="shared" si="73"/>
        <v>149</v>
      </c>
      <c r="U4684" s="4" t="s">
        <v>5316</v>
      </c>
      <c r="V4684" s="4" t="s">
        <v>4833</v>
      </c>
      <c r="W4684" s="4" t="s">
        <v>4963</v>
      </c>
      <c r="X4684" s="4" t="s">
        <v>3866</v>
      </c>
      <c r="Y4684" t="s">
        <v>144</v>
      </c>
    </row>
    <row r="4685" spans="1:25" x14ac:dyDescent="0.3">
      <c r="A4685" t="s">
        <v>1171</v>
      </c>
      <c r="B4685" t="s">
        <v>3738</v>
      </c>
      <c r="C4685">
        <v>1001007332</v>
      </c>
      <c r="D4685">
        <v>1007374</v>
      </c>
      <c r="E4685" t="s">
        <v>3864</v>
      </c>
      <c r="F4685" t="s">
        <v>3818</v>
      </c>
      <c r="G4685" t="s">
        <v>3784</v>
      </c>
      <c r="H4685" t="s">
        <v>3715</v>
      </c>
      <c r="I4685" t="s">
        <v>3742</v>
      </c>
      <c r="J4685" t="s">
        <v>4831</v>
      </c>
      <c r="K4685" t="s">
        <v>1203</v>
      </c>
      <c r="L4685" t="s">
        <v>5307</v>
      </c>
      <c r="M4685">
        <v>905</v>
      </c>
      <c r="N4685" t="s">
        <v>62</v>
      </c>
      <c r="O4685" t="s">
        <v>3799</v>
      </c>
      <c r="Q4685" t="s">
        <v>1202</v>
      </c>
      <c r="R4685">
        <v>1</v>
      </c>
      <c r="S4685" s="3">
        <v>149</v>
      </c>
      <c r="T4685" s="3">
        <f t="shared" si="73"/>
        <v>149</v>
      </c>
      <c r="U4685" s="4" t="s">
        <v>1204</v>
      </c>
      <c r="V4685" s="4" t="s">
        <v>4833</v>
      </c>
      <c r="W4685" s="4" t="s">
        <v>4963</v>
      </c>
      <c r="X4685" s="4" t="s">
        <v>3866</v>
      </c>
      <c r="Y4685" t="s">
        <v>145</v>
      </c>
    </row>
    <row r="4686" spans="1:25" x14ac:dyDescent="0.3">
      <c r="A4686" t="s">
        <v>1171</v>
      </c>
      <c r="B4686" t="s">
        <v>3738</v>
      </c>
      <c r="C4686">
        <v>1001007332</v>
      </c>
      <c r="D4686">
        <v>1007374</v>
      </c>
      <c r="E4686" t="s">
        <v>3864</v>
      </c>
      <c r="F4686" t="s">
        <v>3818</v>
      </c>
      <c r="G4686" t="s">
        <v>3784</v>
      </c>
      <c r="H4686" t="s">
        <v>3715</v>
      </c>
      <c r="I4686" t="s">
        <v>3742</v>
      </c>
      <c r="J4686" t="s">
        <v>4831</v>
      </c>
      <c r="K4686" t="s">
        <v>1205</v>
      </c>
      <c r="L4686" t="s">
        <v>5307</v>
      </c>
      <c r="M4686">
        <v>905</v>
      </c>
      <c r="N4686" t="s">
        <v>62</v>
      </c>
      <c r="O4686" t="s">
        <v>3804</v>
      </c>
      <c r="Q4686" t="s">
        <v>1202</v>
      </c>
      <c r="R4686">
        <v>2</v>
      </c>
      <c r="S4686" s="3">
        <v>149</v>
      </c>
      <c r="T4686" s="3">
        <f t="shared" si="73"/>
        <v>298</v>
      </c>
      <c r="U4686" s="4" t="s">
        <v>1206</v>
      </c>
      <c r="V4686" s="4" t="s">
        <v>4833</v>
      </c>
      <c r="W4686" s="4" t="s">
        <v>4963</v>
      </c>
      <c r="X4686" s="4" t="s">
        <v>3866</v>
      </c>
      <c r="Y4686" t="s">
        <v>145</v>
      </c>
    </row>
    <row r="4687" spans="1:25" x14ac:dyDescent="0.3">
      <c r="A4687" t="s">
        <v>1171</v>
      </c>
      <c r="B4687" t="s">
        <v>3738</v>
      </c>
      <c r="C4687">
        <v>1001007332</v>
      </c>
      <c r="D4687">
        <v>1007374</v>
      </c>
      <c r="E4687" t="s">
        <v>3864</v>
      </c>
      <c r="F4687" t="s">
        <v>3818</v>
      </c>
      <c r="G4687" t="s">
        <v>3784</v>
      </c>
      <c r="H4687" t="s">
        <v>3715</v>
      </c>
      <c r="I4687" t="s">
        <v>3742</v>
      </c>
      <c r="J4687" t="s">
        <v>4831</v>
      </c>
      <c r="K4687" t="s">
        <v>1207</v>
      </c>
      <c r="L4687" t="s">
        <v>5307</v>
      </c>
      <c r="M4687">
        <v>905</v>
      </c>
      <c r="N4687" t="s">
        <v>62</v>
      </c>
      <c r="O4687" t="s">
        <v>3805</v>
      </c>
      <c r="Q4687" t="s">
        <v>1202</v>
      </c>
      <c r="R4687">
        <v>2</v>
      </c>
      <c r="S4687" s="3">
        <v>149</v>
      </c>
      <c r="T4687" s="3">
        <f t="shared" si="73"/>
        <v>298</v>
      </c>
      <c r="U4687" s="4" t="s">
        <v>1208</v>
      </c>
      <c r="V4687" s="4" t="s">
        <v>4833</v>
      </c>
      <c r="W4687" s="4" t="s">
        <v>4963</v>
      </c>
      <c r="X4687" s="4" t="s">
        <v>3866</v>
      </c>
      <c r="Y4687" t="s">
        <v>145</v>
      </c>
    </row>
    <row r="4688" spans="1:25" x14ac:dyDescent="0.3">
      <c r="A4688" t="s">
        <v>1171</v>
      </c>
      <c r="B4688" t="s">
        <v>3738</v>
      </c>
      <c r="C4688">
        <v>1001007332</v>
      </c>
      <c r="D4688">
        <v>1007374</v>
      </c>
      <c r="E4688" t="s">
        <v>3864</v>
      </c>
      <c r="F4688" t="s">
        <v>3818</v>
      </c>
      <c r="G4688" t="s">
        <v>3784</v>
      </c>
      <c r="H4688" t="s">
        <v>3715</v>
      </c>
      <c r="I4688" t="s">
        <v>3742</v>
      </c>
      <c r="J4688" t="s">
        <v>4831</v>
      </c>
      <c r="K4688" t="s">
        <v>1209</v>
      </c>
      <c r="L4688" t="s">
        <v>5307</v>
      </c>
      <c r="M4688">
        <v>905</v>
      </c>
      <c r="N4688" t="s">
        <v>62</v>
      </c>
      <c r="O4688" t="s">
        <v>3812</v>
      </c>
      <c r="Q4688" t="s">
        <v>1202</v>
      </c>
      <c r="R4688">
        <v>1</v>
      </c>
      <c r="S4688" s="3">
        <v>149</v>
      </c>
      <c r="T4688" s="3">
        <f t="shared" si="73"/>
        <v>149</v>
      </c>
      <c r="U4688" s="4" t="s">
        <v>1210</v>
      </c>
      <c r="V4688" s="4" t="s">
        <v>4833</v>
      </c>
      <c r="W4688" s="4" t="s">
        <v>4963</v>
      </c>
      <c r="X4688" s="4" t="s">
        <v>3866</v>
      </c>
      <c r="Y4688" t="s">
        <v>145</v>
      </c>
    </row>
    <row r="4689" spans="1:25" x14ac:dyDescent="0.3">
      <c r="A4689" t="s">
        <v>1171</v>
      </c>
      <c r="B4689" t="s">
        <v>3738</v>
      </c>
      <c r="C4689">
        <v>1001007332</v>
      </c>
      <c r="D4689">
        <v>1007374</v>
      </c>
      <c r="E4689" t="s">
        <v>3864</v>
      </c>
      <c r="F4689" t="s">
        <v>3818</v>
      </c>
      <c r="G4689" t="s">
        <v>3784</v>
      </c>
      <c r="H4689" t="s">
        <v>3715</v>
      </c>
      <c r="I4689" t="s">
        <v>3742</v>
      </c>
      <c r="J4689" t="s">
        <v>4831</v>
      </c>
      <c r="K4689" t="s">
        <v>1214</v>
      </c>
      <c r="L4689" t="s">
        <v>5307</v>
      </c>
      <c r="M4689">
        <v>905</v>
      </c>
      <c r="N4689" t="s">
        <v>62</v>
      </c>
      <c r="O4689" t="s">
        <v>3817</v>
      </c>
      <c r="Q4689" t="s">
        <v>1202</v>
      </c>
      <c r="R4689">
        <v>1</v>
      </c>
      <c r="S4689" s="3">
        <v>149</v>
      </c>
      <c r="T4689" s="3">
        <f t="shared" si="73"/>
        <v>149</v>
      </c>
      <c r="U4689" s="4" t="s">
        <v>1215</v>
      </c>
      <c r="V4689" s="4" t="s">
        <v>4833</v>
      </c>
      <c r="W4689" s="4" t="s">
        <v>4963</v>
      </c>
      <c r="X4689" s="4" t="s">
        <v>3866</v>
      </c>
      <c r="Y4689" t="s">
        <v>145</v>
      </c>
    </row>
    <row r="4690" spans="1:25" x14ac:dyDescent="0.3">
      <c r="A4690" t="s">
        <v>1173</v>
      </c>
      <c r="B4690" t="s">
        <v>3738</v>
      </c>
      <c r="C4690">
        <v>1001007013</v>
      </c>
      <c r="D4690">
        <v>1007065</v>
      </c>
      <c r="E4690" t="s">
        <v>3864</v>
      </c>
      <c r="F4690" t="s">
        <v>3818</v>
      </c>
      <c r="G4690" t="s">
        <v>3784</v>
      </c>
      <c r="H4690" t="s">
        <v>3715</v>
      </c>
      <c r="I4690" t="s">
        <v>3742</v>
      </c>
      <c r="J4690" t="s">
        <v>4831</v>
      </c>
      <c r="K4690" t="s">
        <v>5321</v>
      </c>
      <c r="L4690" t="s">
        <v>5322</v>
      </c>
      <c r="M4690">
        <v>808</v>
      </c>
      <c r="N4690" t="s">
        <v>46</v>
      </c>
      <c r="O4690" t="s">
        <v>3804</v>
      </c>
      <c r="Q4690" t="s">
        <v>5319</v>
      </c>
      <c r="R4690">
        <v>3</v>
      </c>
      <c r="S4690" s="3">
        <v>159</v>
      </c>
      <c r="T4690" s="3">
        <f t="shared" si="73"/>
        <v>477</v>
      </c>
      <c r="U4690" s="4" t="s">
        <v>5323</v>
      </c>
      <c r="V4690" s="4" t="s">
        <v>4833</v>
      </c>
      <c r="W4690" s="4" t="s">
        <v>4963</v>
      </c>
      <c r="X4690" s="4" t="s">
        <v>3866</v>
      </c>
      <c r="Y4690" t="s">
        <v>144</v>
      </c>
    </row>
    <row r="4691" spans="1:25" x14ac:dyDescent="0.3">
      <c r="A4691" t="s">
        <v>1173</v>
      </c>
      <c r="B4691" t="s">
        <v>3738</v>
      </c>
      <c r="C4691">
        <v>1001007013</v>
      </c>
      <c r="D4691">
        <v>1007065</v>
      </c>
      <c r="E4691" t="s">
        <v>3864</v>
      </c>
      <c r="F4691" t="s">
        <v>3818</v>
      </c>
      <c r="G4691" t="s">
        <v>3784</v>
      </c>
      <c r="H4691" t="s">
        <v>3715</v>
      </c>
      <c r="I4691" t="s">
        <v>3742</v>
      </c>
      <c r="J4691" t="s">
        <v>4831</v>
      </c>
      <c r="K4691" t="s">
        <v>5324</v>
      </c>
      <c r="L4691" t="s">
        <v>5322</v>
      </c>
      <c r="M4691">
        <v>808</v>
      </c>
      <c r="N4691" t="s">
        <v>46</v>
      </c>
      <c r="O4691" t="s">
        <v>3805</v>
      </c>
      <c r="Q4691" t="s">
        <v>5319</v>
      </c>
      <c r="R4691">
        <v>1</v>
      </c>
      <c r="S4691" s="3">
        <v>159</v>
      </c>
      <c r="T4691" s="3">
        <f t="shared" si="73"/>
        <v>159</v>
      </c>
      <c r="U4691" s="4" t="s">
        <v>5325</v>
      </c>
      <c r="V4691" s="4" t="s">
        <v>4833</v>
      </c>
      <c r="W4691" s="4" t="s">
        <v>4963</v>
      </c>
      <c r="X4691" s="4" t="s">
        <v>3866</v>
      </c>
      <c r="Y4691" t="s">
        <v>144</v>
      </c>
    </row>
    <row r="4692" spans="1:25" x14ac:dyDescent="0.3">
      <c r="A4692" t="s">
        <v>1171</v>
      </c>
      <c r="B4692" t="s">
        <v>3738</v>
      </c>
      <c r="C4692">
        <v>1001007332</v>
      </c>
      <c r="D4692">
        <v>1007374</v>
      </c>
      <c r="E4692" t="s">
        <v>3864</v>
      </c>
      <c r="F4692" t="s">
        <v>3818</v>
      </c>
      <c r="G4692" t="s">
        <v>3784</v>
      </c>
      <c r="H4692" t="s">
        <v>3715</v>
      </c>
      <c r="I4692" t="s">
        <v>3742</v>
      </c>
      <c r="J4692" t="s">
        <v>4831</v>
      </c>
      <c r="K4692" t="s">
        <v>5324</v>
      </c>
      <c r="L4692" t="s">
        <v>5322</v>
      </c>
      <c r="M4692">
        <v>808</v>
      </c>
      <c r="N4692" t="s">
        <v>46</v>
      </c>
      <c r="O4692" t="s">
        <v>3805</v>
      </c>
      <c r="Q4692" t="s">
        <v>5319</v>
      </c>
      <c r="R4692">
        <v>2</v>
      </c>
      <c r="S4692" s="3">
        <v>159</v>
      </c>
      <c r="T4692" s="3">
        <f t="shared" si="73"/>
        <v>318</v>
      </c>
      <c r="U4692" s="4" t="s">
        <v>5325</v>
      </c>
      <c r="V4692" s="4" t="s">
        <v>4833</v>
      </c>
      <c r="W4692" s="4" t="s">
        <v>4963</v>
      </c>
      <c r="X4692" s="4" t="s">
        <v>3866</v>
      </c>
      <c r="Y4692" t="s">
        <v>144</v>
      </c>
    </row>
    <row r="4693" spans="1:25" x14ac:dyDescent="0.3">
      <c r="A4693" t="s">
        <v>1171</v>
      </c>
      <c r="B4693" t="s">
        <v>3738</v>
      </c>
      <c r="C4693">
        <v>1001007332</v>
      </c>
      <c r="D4693">
        <v>1007374</v>
      </c>
      <c r="E4693" t="s">
        <v>3864</v>
      </c>
      <c r="F4693" t="s">
        <v>3818</v>
      </c>
      <c r="G4693" t="s">
        <v>3784</v>
      </c>
      <c r="H4693" t="s">
        <v>3715</v>
      </c>
      <c r="I4693" t="s">
        <v>3742</v>
      </c>
      <c r="J4693" t="s">
        <v>4831</v>
      </c>
      <c r="K4693" t="s">
        <v>1218</v>
      </c>
      <c r="L4693" t="s">
        <v>5322</v>
      </c>
      <c r="M4693">
        <v>808</v>
      </c>
      <c r="N4693" t="s">
        <v>46</v>
      </c>
      <c r="O4693" t="s">
        <v>3812</v>
      </c>
      <c r="Q4693" t="s">
        <v>5319</v>
      </c>
      <c r="R4693">
        <v>1</v>
      </c>
      <c r="S4693" s="3">
        <v>159</v>
      </c>
      <c r="T4693" s="3">
        <f t="shared" si="73"/>
        <v>159</v>
      </c>
      <c r="U4693" s="4" t="s">
        <v>1219</v>
      </c>
      <c r="V4693" s="4" t="s">
        <v>4833</v>
      </c>
      <c r="W4693" s="4" t="s">
        <v>4963</v>
      </c>
      <c r="X4693" s="4" t="s">
        <v>3866</v>
      </c>
      <c r="Y4693" t="s">
        <v>144</v>
      </c>
    </row>
    <row r="4694" spans="1:25" x14ac:dyDescent="0.3">
      <c r="A4694" t="s">
        <v>1171</v>
      </c>
      <c r="B4694" t="s">
        <v>3738</v>
      </c>
      <c r="C4694">
        <v>1001007332</v>
      </c>
      <c r="D4694">
        <v>1007374</v>
      </c>
      <c r="E4694" t="s">
        <v>3864</v>
      </c>
      <c r="F4694" t="s">
        <v>3818</v>
      </c>
      <c r="G4694" t="s">
        <v>3784</v>
      </c>
      <c r="H4694" t="s">
        <v>3715</v>
      </c>
      <c r="I4694" t="s">
        <v>3742</v>
      </c>
      <c r="J4694" t="s">
        <v>4831</v>
      </c>
      <c r="K4694" t="s">
        <v>5328</v>
      </c>
      <c r="L4694" t="s">
        <v>5322</v>
      </c>
      <c r="M4694">
        <v>808</v>
      </c>
      <c r="N4694" t="s">
        <v>46</v>
      </c>
      <c r="O4694" t="s">
        <v>3817</v>
      </c>
      <c r="Q4694" t="s">
        <v>5319</v>
      </c>
      <c r="R4694">
        <v>1</v>
      </c>
      <c r="S4694" s="3">
        <v>159</v>
      </c>
      <c r="T4694" s="3">
        <f t="shared" si="73"/>
        <v>159</v>
      </c>
      <c r="U4694" s="4" t="s">
        <v>5329</v>
      </c>
      <c r="V4694" s="4" t="s">
        <v>4833</v>
      </c>
      <c r="W4694" s="4" t="s">
        <v>4963</v>
      </c>
      <c r="X4694" s="4" t="s">
        <v>3866</v>
      </c>
      <c r="Y4694" t="s">
        <v>144</v>
      </c>
    </row>
    <row r="4695" spans="1:25" x14ac:dyDescent="0.3">
      <c r="A4695" t="s">
        <v>1213</v>
      </c>
      <c r="B4695" t="s">
        <v>3738</v>
      </c>
      <c r="C4695">
        <v>1001006820</v>
      </c>
      <c r="D4695">
        <v>1006852</v>
      </c>
      <c r="E4695" t="s">
        <v>3864</v>
      </c>
      <c r="F4695" t="s">
        <v>3818</v>
      </c>
      <c r="G4695" t="s">
        <v>3784</v>
      </c>
      <c r="H4695" t="s">
        <v>3715</v>
      </c>
      <c r="I4695" t="s">
        <v>3742</v>
      </c>
      <c r="J4695" t="s">
        <v>4831</v>
      </c>
      <c r="K4695" t="s">
        <v>1222</v>
      </c>
      <c r="L4695" t="s">
        <v>5332</v>
      </c>
      <c r="M4695">
        <v>808</v>
      </c>
      <c r="N4695" t="s">
        <v>46</v>
      </c>
      <c r="O4695" t="s">
        <v>3814</v>
      </c>
      <c r="Q4695" t="s">
        <v>5330</v>
      </c>
      <c r="R4695">
        <v>1</v>
      </c>
      <c r="S4695" s="3">
        <v>139</v>
      </c>
      <c r="T4695" s="3">
        <f t="shared" si="73"/>
        <v>139</v>
      </c>
      <c r="U4695" s="4" t="s">
        <v>1223</v>
      </c>
      <c r="V4695" s="4" t="s">
        <v>4832</v>
      </c>
      <c r="W4695" s="4" t="s">
        <v>4963</v>
      </c>
      <c r="X4695" s="4" t="s">
        <v>3866</v>
      </c>
      <c r="Y4695" t="s">
        <v>144</v>
      </c>
    </row>
    <row r="4696" spans="1:25" x14ac:dyDescent="0.3">
      <c r="A4696" t="s">
        <v>1213</v>
      </c>
      <c r="B4696" t="s">
        <v>3738</v>
      </c>
      <c r="C4696">
        <v>1001006820</v>
      </c>
      <c r="D4696">
        <v>1006852</v>
      </c>
      <c r="E4696" t="s">
        <v>3864</v>
      </c>
      <c r="F4696" t="s">
        <v>3818</v>
      </c>
      <c r="G4696" t="s">
        <v>3784</v>
      </c>
      <c r="H4696" t="s">
        <v>3715</v>
      </c>
      <c r="I4696" t="s">
        <v>3742</v>
      </c>
      <c r="J4696" t="s">
        <v>4831</v>
      </c>
      <c r="K4696" t="s">
        <v>5331</v>
      </c>
      <c r="L4696" t="s">
        <v>5332</v>
      </c>
      <c r="M4696">
        <v>808</v>
      </c>
      <c r="N4696" t="s">
        <v>46</v>
      </c>
      <c r="O4696" t="s">
        <v>3799</v>
      </c>
      <c r="Q4696" t="s">
        <v>5330</v>
      </c>
      <c r="R4696">
        <v>2</v>
      </c>
      <c r="S4696" s="3">
        <v>139</v>
      </c>
      <c r="T4696" s="3">
        <f t="shared" si="73"/>
        <v>278</v>
      </c>
      <c r="U4696" s="4" t="s">
        <v>5333</v>
      </c>
      <c r="V4696" s="4" t="s">
        <v>4832</v>
      </c>
      <c r="W4696" s="4" t="s">
        <v>4963</v>
      </c>
      <c r="X4696" s="4" t="s">
        <v>3866</v>
      </c>
      <c r="Y4696" t="s">
        <v>144</v>
      </c>
    </row>
    <row r="4697" spans="1:25" x14ac:dyDescent="0.3">
      <c r="A4697" t="s">
        <v>1213</v>
      </c>
      <c r="B4697" t="s">
        <v>3738</v>
      </c>
      <c r="C4697">
        <v>1001006820</v>
      </c>
      <c r="D4697">
        <v>1006852</v>
      </c>
      <c r="E4697" t="s">
        <v>3864</v>
      </c>
      <c r="F4697" t="s">
        <v>3818</v>
      </c>
      <c r="G4697" t="s">
        <v>3784</v>
      </c>
      <c r="H4697" t="s">
        <v>3715</v>
      </c>
      <c r="I4697" t="s">
        <v>3742</v>
      </c>
      <c r="J4697" t="s">
        <v>4831</v>
      </c>
      <c r="K4697" t="s">
        <v>5334</v>
      </c>
      <c r="L4697" t="s">
        <v>5332</v>
      </c>
      <c r="M4697">
        <v>808</v>
      </c>
      <c r="N4697" t="s">
        <v>46</v>
      </c>
      <c r="O4697" t="s">
        <v>3804</v>
      </c>
      <c r="Q4697" t="s">
        <v>5330</v>
      </c>
      <c r="R4697">
        <v>2</v>
      </c>
      <c r="S4697" s="3">
        <v>139</v>
      </c>
      <c r="T4697" s="3">
        <f t="shared" si="73"/>
        <v>278</v>
      </c>
      <c r="U4697" s="4" t="s">
        <v>5335</v>
      </c>
      <c r="V4697" s="4" t="s">
        <v>4832</v>
      </c>
      <c r="W4697" s="4" t="s">
        <v>4963</v>
      </c>
      <c r="X4697" s="4" t="s">
        <v>3866</v>
      </c>
      <c r="Y4697" t="s">
        <v>144</v>
      </c>
    </row>
    <row r="4698" spans="1:25" x14ac:dyDescent="0.3">
      <c r="A4698" t="s">
        <v>1213</v>
      </c>
      <c r="B4698" t="s">
        <v>3738</v>
      </c>
      <c r="C4698">
        <v>1001006820</v>
      </c>
      <c r="D4698">
        <v>1006852</v>
      </c>
      <c r="E4698" t="s">
        <v>3864</v>
      </c>
      <c r="F4698" t="s">
        <v>3818</v>
      </c>
      <c r="G4698" t="s">
        <v>3784</v>
      </c>
      <c r="H4698" t="s">
        <v>3715</v>
      </c>
      <c r="I4698" t="s">
        <v>3742</v>
      </c>
      <c r="J4698" t="s">
        <v>4831</v>
      </c>
      <c r="K4698" t="s">
        <v>5336</v>
      </c>
      <c r="L4698" t="s">
        <v>5332</v>
      </c>
      <c r="M4698">
        <v>808</v>
      </c>
      <c r="N4698" t="s">
        <v>46</v>
      </c>
      <c r="O4698" t="s">
        <v>3805</v>
      </c>
      <c r="Q4698" t="s">
        <v>5330</v>
      </c>
      <c r="R4698">
        <v>3</v>
      </c>
      <c r="S4698" s="3">
        <v>139</v>
      </c>
      <c r="T4698" s="3">
        <f t="shared" si="73"/>
        <v>417</v>
      </c>
      <c r="U4698" s="4" t="s">
        <v>5337</v>
      </c>
      <c r="V4698" s="4" t="s">
        <v>4832</v>
      </c>
      <c r="W4698" s="4" t="s">
        <v>4963</v>
      </c>
      <c r="X4698" s="4" t="s">
        <v>3866</v>
      </c>
      <c r="Y4698" t="s">
        <v>144</v>
      </c>
    </row>
    <row r="4699" spans="1:25" x14ac:dyDescent="0.3">
      <c r="A4699" t="s">
        <v>1213</v>
      </c>
      <c r="B4699" t="s">
        <v>3738</v>
      </c>
      <c r="C4699">
        <v>1001006820</v>
      </c>
      <c r="D4699">
        <v>1006852</v>
      </c>
      <c r="E4699" t="s">
        <v>3864</v>
      </c>
      <c r="F4699" t="s">
        <v>3818</v>
      </c>
      <c r="G4699" t="s">
        <v>3784</v>
      </c>
      <c r="H4699" t="s">
        <v>3715</v>
      </c>
      <c r="I4699" t="s">
        <v>3742</v>
      </c>
      <c r="J4699" t="s">
        <v>4831</v>
      </c>
      <c r="K4699" t="s">
        <v>5338</v>
      </c>
      <c r="L4699" t="s">
        <v>5332</v>
      </c>
      <c r="M4699">
        <v>808</v>
      </c>
      <c r="N4699" t="s">
        <v>46</v>
      </c>
      <c r="O4699" t="s">
        <v>3812</v>
      </c>
      <c r="Q4699" t="s">
        <v>5330</v>
      </c>
      <c r="R4699">
        <v>1</v>
      </c>
      <c r="S4699" s="3">
        <v>139</v>
      </c>
      <c r="T4699" s="3">
        <f t="shared" si="73"/>
        <v>139</v>
      </c>
      <c r="U4699" s="4" t="s">
        <v>5339</v>
      </c>
      <c r="V4699" s="4" t="s">
        <v>4832</v>
      </c>
      <c r="W4699" s="4" t="s">
        <v>4963</v>
      </c>
      <c r="X4699" s="4" t="s">
        <v>3866</v>
      </c>
      <c r="Y4699" t="s">
        <v>144</v>
      </c>
    </row>
    <row r="4700" spans="1:25" x14ac:dyDescent="0.3">
      <c r="A4700" t="s">
        <v>1213</v>
      </c>
      <c r="B4700" t="s">
        <v>3738</v>
      </c>
      <c r="C4700">
        <v>1001006820</v>
      </c>
      <c r="D4700">
        <v>1006852</v>
      </c>
      <c r="E4700" t="s">
        <v>3864</v>
      </c>
      <c r="F4700" t="s">
        <v>3818</v>
      </c>
      <c r="G4700" t="s">
        <v>3784</v>
      </c>
      <c r="H4700" t="s">
        <v>3715</v>
      </c>
      <c r="I4700" t="s">
        <v>3742</v>
      </c>
      <c r="J4700" t="s">
        <v>4831</v>
      </c>
      <c r="K4700" t="s">
        <v>5340</v>
      </c>
      <c r="L4700" t="s">
        <v>5332</v>
      </c>
      <c r="M4700">
        <v>808</v>
      </c>
      <c r="N4700" t="s">
        <v>46</v>
      </c>
      <c r="O4700" t="s">
        <v>3817</v>
      </c>
      <c r="Q4700" t="s">
        <v>5330</v>
      </c>
      <c r="R4700">
        <v>1</v>
      </c>
      <c r="S4700" s="3">
        <v>139</v>
      </c>
      <c r="T4700" s="3">
        <f t="shared" si="73"/>
        <v>139</v>
      </c>
      <c r="U4700" s="4" t="s">
        <v>5341</v>
      </c>
      <c r="V4700" s="4" t="s">
        <v>4832</v>
      </c>
      <c r="W4700" s="4" t="s">
        <v>4963</v>
      </c>
      <c r="X4700" s="4" t="s">
        <v>3866</v>
      </c>
      <c r="Y4700" t="s">
        <v>144</v>
      </c>
    </row>
    <row r="4701" spans="1:25" x14ac:dyDescent="0.3">
      <c r="A4701" t="s">
        <v>1213</v>
      </c>
      <c r="B4701" t="s">
        <v>3738</v>
      </c>
      <c r="C4701">
        <v>1001006820</v>
      </c>
      <c r="D4701">
        <v>1006852</v>
      </c>
      <c r="E4701" t="s">
        <v>3864</v>
      </c>
      <c r="F4701" t="s">
        <v>3818</v>
      </c>
      <c r="G4701" t="s">
        <v>3784</v>
      </c>
      <c r="H4701" t="s">
        <v>3715</v>
      </c>
      <c r="I4701" t="s">
        <v>3742</v>
      </c>
      <c r="J4701" t="s">
        <v>4831</v>
      </c>
      <c r="K4701" t="s">
        <v>1220</v>
      </c>
      <c r="L4701" t="s">
        <v>5332</v>
      </c>
      <c r="M4701">
        <v>903</v>
      </c>
      <c r="N4701" t="s">
        <v>53</v>
      </c>
      <c r="O4701" t="s">
        <v>3814</v>
      </c>
      <c r="Q4701" t="s">
        <v>5342</v>
      </c>
      <c r="R4701">
        <v>1</v>
      </c>
      <c r="S4701" s="3">
        <v>139</v>
      </c>
      <c r="T4701" s="3">
        <f t="shared" si="73"/>
        <v>139</v>
      </c>
      <c r="U4701" s="4" t="s">
        <v>1221</v>
      </c>
      <c r="V4701" s="4" t="s">
        <v>4832</v>
      </c>
      <c r="W4701" s="4" t="s">
        <v>4963</v>
      </c>
      <c r="X4701" s="4" t="s">
        <v>3866</v>
      </c>
      <c r="Y4701" t="s">
        <v>145</v>
      </c>
    </row>
    <row r="4702" spans="1:25" x14ac:dyDescent="0.3">
      <c r="A4702" t="s">
        <v>1213</v>
      </c>
      <c r="B4702" t="s">
        <v>3738</v>
      </c>
      <c r="C4702">
        <v>1001006820</v>
      </c>
      <c r="D4702">
        <v>1006852</v>
      </c>
      <c r="E4702" t="s">
        <v>3864</v>
      </c>
      <c r="F4702" t="s">
        <v>3818</v>
      </c>
      <c r="G4702" t="s">
        <v>3784</v>
      </c>
      <c r="H4702" t="s">
        <v>3715</v>
      </c>
      <c r="I4702" t="s">
        <v>3742</v>
      </c>
      <c r="J4702" t="s">
        <v>4831</v>
      </c>
      <c r="K4702" t="s">
        <v>5343</v>
      </c>
      <c r="L4702" t="s">
        <v>5332</v>
      </c>
      <c r="M4702">
        <v>903</v>
      </c>
      <c r="N4702" t="s">
        <v>53</v>
      </c>
      <c r="O4702" t="s">
        <v>3799</v>
      </c>
      <c r="Q4702" t="s">
        <v>5342</v>
      </c>
      <c r="R4702">
        <v>2</v>
      </c>
      <c r="S4702" s="3">
        <v>139</v>
      </c>
      <c r="T4702" s="3">
        <f t="shared" si="73"/>
        <v>278</v>
      </c>
      <c r="U4702" s="4" t="s">
        <v>5344</v>
      </c>
      <c r="V4702" s="4" t="s">
        <v>4832</v>
      </c>
      <c r="W4702" s="4" t="s">
        <v>4963</v>
      </c>
      <c r="X4702" s="4" t="s">
        <v>3866</v>
      </c>
      <c r="Y4702" t="s">
        <v>145</v>
      </c>
    </row>
    <row r="4703" spans="1:25" x14ac:dyDescent="0.3">
      <c r="A4703" t="s">
        <v>1213</v>
      </c>
      <c r="B4703" t="s">
        <v>3738</v>
      </c>
      <c r="C4703">
        <v>1001006820</v>
      </c>
      <c r="D4703">
        <v>1006852</v>
      </c>
      <c r="E4703" t="s">
        <v>3864</v>
      </c>
      <c r="F4703" t="s">
        <v>3818</v>
      </c>
      <c r="G4703" t="s">
        <v>3784</v>
      </c>
      <c r="H4703" t="s">
        <v>3715</v>
      </c>
      <c r="I4703" t="s">
        <v>3742</v>
      </c>
      <c r="J4703" t="s">
        <v>4831</v>
      </c>
      <c r="K4703" t="s">
        <v>5345</v>
      </c>
      <c r="L4703" t="s">
        <v>5332</v>
      </c>
      <c r="M4703">
        <v>903</v>
      </c>
      <c r="N4703" t="s">
        <v>53</v>
      </c>
      <c r="O4703" t="s">
        <v>3804</v>
      </c>
      <c r="Q4703" t="s">
        <v>5342</v>
      </c>
      <c r="R4703">
        <v>3</v>
      </c>
      <c r="S4703" s="3">
        <v>139</v>
      </c>
      <c r="T4703" s="3">
        <f t="shared" si="73"/>
        <v>417</v>
      </c>
      <c r="U4703" s="4" t="s">
        <v>5346</v>
      </c>
      <c r="V4703" s="4" t="s">
        <v>4832</v>
      </c>
      <c r="W4703" s="4" t="s">
        <v>4963</v>
      </c>
      <c r="X4703" s="4" t="s">
        <v>3866</v>
      </c>
      <c r="Y4703" t="s">
        <v>145</v>
      </c>
    </row>
    <row r="4704" spans="1:25" x14ac:dyDescent="0.3">
      <c r="A4704" t="s">
        <v>1213</v>
      </c>
      <c r="B4704" t="s">
        <v>3738</v>
      </c>
      <c r="C4704">
        <v>1001006820</v>
      </c>
      <c r="D4704">
        <v>1006852</v>
      </c>
      <c r="E4704" t="s">
        <v>3864</v>
      </c>
      <c r="F4704" t="s">
        <v>3818</v>
      </c>
      <c r="G4704" t="s">
        <v>3784</v>
      </c>
      <c r="H4704" t="s">
        <v>3715</v>
      </c>
      <c r="I4704" t="s">
        <v>3742</v>
      </c>
      <c r="J4704" t="s">
        <v>4831</v>
      </c>
      <c r="K4704" t="s">
        <v>5347</v>
      </c>
      <c r="L4704" t="s">
        <v>5332</v>
      </c>
      <c r="M4704">
        <v>903</v>
      </c>
      <c r="N4704" t="s">
        <v>53</v>
      </c>
      <c r="O4704" t="s">
        <v>3805</v>
      </c>
      <c r="Q4704" t="s">
        <v>5342</v>
      </c>
      <c r="R4704">
        <v>4</v>
      </c>
      <c r="S4704" s="3">
        <v>139</v>
      </c>
      <c r="T4704" s="3">
        <f t="shared" si="73"/>
        <v>556</v>
      </c>
      <c r="U4704" s="4" t="s">
        <v>5348</v>
      </c>
      <c r="V4704" s="4" t="s">
        <v>4832</v>
      </c>
      <c r="W4704" s="4" t="s">
        <v>4963</v>
      </c>
      <c r="X4704" s="4" t="s">
        <v>3866</v>
      </c>
      <c r="Y4704" t="s">
        <v>145</v>
      </c>
    </row>
    <row r="4705" spans="1:25" x14ac:dyDescent="0.3">
      <c r="A4705" t="s">
        <v>1213</v>
      </c>
      <c r="B4705" t="s">
        <v>3738</v>
      </c>
      <c r="C4705">
        <v>1001006820</v>
      </c>
      <c r="D4705">
        <v>1006852</v>
      </c>
      <c r="E4705" t="s">
        <v>3864</v>
      </c>
      <c r="F4705" t="s">
        <v>3818</v>
      </c>
      <c r="G4705" t="s">
        <v>3784</v>
      </c>
      <c r="H4705" t="s">
        <v>3715</v>
      </c>
      <c r="I4705" t="s">
        <v>3742</v>
      </c>
      <c r="J4705" t="s">
        <v>4831</v>
      </c>
      <c r="K4705" t="s">
        <v>5349</v>
      </c>
      <c r="L4705" t="s">
        <v>5332</v>
      </c>
      <c r="M4705">
        <v>903</v>
      </c>
      <c r="N4705" t="s">
        <v>53</v>
      </c>
      <c r="O4705" t="s">
        <v>3812</v>
      </c>
      <c r="Q4705" t="s">
        <v>5342</v>
      </c>
      <c r="R4705">
        <v>2</v>
      </c>
      <c r="S4705" s="3">
        <v>139</v>
      </c>
      <c r="T4705" s="3">
        <f t="shared" si="73"/>
        <v>278</v>
      </c>
      <c r="U4705" s="4" t="s">
        <v>5350</v>
      </c>
      <c r="V4705" s="4" t="s">
        <v>4832</v>
      </c>
      <c r="W4705" s="4" t="s">
        <v>4963</v>
      </c>
      <c r="X4705" s="4" t="s">
        <v>3866</v>
      </c>
      <c r="Y4705" t="s">
        <v>145</v>
      </c>
    </row>
    <row r="4706" spans="1:25" x14ac:dyDescent="0.3">
      <c r="A4706" t="s">
        <v>1213</v>
      </c>
      <c r="B4706" t="s">
        <v>3738</v>
      </c>
      <c r="C4706">
        <v>1001006820</v>
      </c>
      <c r="D4706">
        <v>1006852</v>
      </c>
      <c r="E4706" t="s">
        <v>3864</v>
      </c>
      <c r="F4706" t="s">
        <v>3818</v>
      </c>
      <c r="G4706" t="s">
        <v>3784</v>
      </c>
      <c r="H4706" t="s">
        <v>3715</v>
      </c>
      <c r="I4706" t="s">
        <v>3742</v>
      </c>
      <c r="J4706" t="s">
        <v>4831</v>
      </c>
      <c r="K4706" t="s">
        <v>5351</v>
      </c>
      <c r="L4706" t="s">
        <v>5332</v>
      </c>
      <c r="M4706">
        <v>903</v>
      </c>
      <c r="N4706" t="s">
        <v>53</v>
      </c>
      <c r="O4706" t="s">
        <v>3817</v>
      </c>
      <c r="Q4706" t="s">
        <v>5342</v>
      </c>
      <c r="R4706">
        <v>1</v>
      </c>
      <c r="S4706" s="3">
        <v>139</v>
      </c>
      <c r="T4706" s="3">
        <f t="shared" si="73"/>
        <v>139</v>
      </c>
      <c r="U4706" s="4" t="s">
        <v>5352</v>
      </c>
      <c r="V4706" s="4" t="s">
        <v>4832</v>
      </c>
      <c r="W4706" s="4" t="s">
        <v>4963</v>
      </c>
      <c r="X4706" s="4" t="s">
        <v>3866</v>
      </c>
      <c r="Y4706" t="s">
        <v>145</v>
      </c>
    </row>
    <row r="4707" spans="1:25" x14ac:dyDescent="0.3">
      <c r="A4707" t="s">
        <v>1171</v>
      </c>
      <c r="B4707" t="s">
        <v>3738</v>
      </c>
      <c r="C4707">
        <v>1001007332</v>
      </c>
      <c r="D4707">
        <v>1007374</v>
      </c>
      <c r="E4707" t="s">
        <v>3864</v>
      </c>
      <c r="F4707" t="s">
        <v>3818</v>
      </c>
      <c r="G4707" t="s">
        <v>3784</v>
      </c>
      <c r="H4707" t="s">
        <v>3715</v>
      </c>
      <c r="I4707" t="s">
        <v>3742</v>
      </c>
      <c r="J4707" t="s">
        <v>4831</v>
      </c>
      <c r="K4707" t="s">
        <v>1222</v>
      </c>
      <c r="L4707" t="s">
        <v>5332</v>
      </c>
      <c r="M4707">
        <v>808</v>
      </c>
      <c r="N4707" t="s">
        <v>46</v>
      </c>
      <c r="O4707" t="s">
        <v>3814</v>
      </c>
      <c r="Q4707" t="s">
        <v>5330</v>
      </c>
      <c r="R4707">
        <v>1</v>
      </c>
      <c r="S4707" s="3">
        <v>139</v>
      </c>
      <c r="T4707" s="3">
        <f t="shared" si="73"/>
        <v>139</v>
      </c>
      <c r="U4707" s="4" t="s">
        <v>1223</v>
      </c>
      <c r="V4707" s="4" t="s">
        <v>4832</v>
      </c>
      <c r="W4707" s="4" t="s">
        <v>4963</v>
      </c>
      <c r="X4707" s="4" t="s">
        <v>3866</v>
      </c>
      <c r="Y4707" t="s">
        <v>144</v>
      </c>
    </row>
    <row r="4708" spans="1:25" x14ac:dyDescent="0.3">
      <c r="A4708" t="s">
        <v>1171</v>
      </c>
      <c r="B4708" t="s">
        <v>3738</v>
      </c>
      <c r="C4708">
        <v>1001007332</v>
      </c>
      <c r="D4708">
        <v>1007374</v>
      </c>
      <c r="E4708" t="s">
        <v>3864</v>
      </c>
      <c r="F4708" t="s">
        <v>3818</v>
      </c>
      <c r="G4708" t="s">
        <v>3784</v>
      </c>
      <c r="H4708" t="s">
        <v>3715</v>
      </c>
      <c r="I4708" t="s">
        <v>3742</v>
      </c>
      <c r="J4708" t="s">
        <v>4831</v>
      </c>
      <c r="K4708" t="s">
        <v>5331</v>
      </c>
      <c r="L4708" t="s">
        <v>5332</v>
      </c>
      <c r="M4708">
        <v>808</v>
      </c>
      <c r="N4708" t="s">
        <v>46</v>
      </c>
      <c r="O4708" t="s">
        <v>3799</v>
      </c>
      <c r="Q4708" t="s">
        <v>5330</v>
      </c>
      <c r="R4708">
        <v>2</v>
      </c>
      <c r="S4708" s="3">
        <v>139</v>
      </c>
      <c r="T4708" s="3">
        <f t="shared" si="73"/>
        <v>278</v>
      </c>
      <c r="U4708" s="4" t="s">
        <v>5333</v>
      </c>
      <c r="V4708" s="4" t="s">
        <v>4832</v>
      </c>
      <c r="W4708" s="4" t="s">
        <v>4963</v>
      </c>
      <c r="X4708" s="4" t="s">
        <v>3866</v>
      </c>
      <c r="Y4708" t="s">
        <v>144</v>
      </c>
    </row>
    <row r="4709" spans="1:25" x14ac:dyDescent="0.3">
      <c r="A4709" t="s">
        <v>1171</v>
      </c>
      <c r="B4709" t="s">
        <v>3738</v>
      </c>
      <c r="C4709">
        <v>1001007332</v>
      </c>
      <c r="D4709">
        <v>1007374</v>
      </c>
      <c r="E4709" t="s">
        <v>3864</v>
      </c>
      <c r="F4709" t="s">
        <v>3818</v>
      </c>
      <c r="G4709" t="s">
        <v>3784</v>
      </c>
      <c r="H4709" t="s">
        <v>3715</v>
      </c>
      <c r="I4709" t="s">
        <v>3742</v>
      </c>
      <c r="J4709" t="s">
        <v>4831</v>
      </c>
      <c r="K4709" t="s">
        <v>5334</v>
      </c>
      <c r="L4709" t="s">
        <v>5332</v>
      </c>
      <c r="M4709">
        <v>808</v>
      </c>
      <c r="N4709" t="s">
        <v>46</v>
      </c>
      <c r="O4709" t="s">
        <v>3804</v>
      </c>
      <c r="Q4709" t="s">
        <v>5330</v>
      </c>
      <c r="R4709">
        <v>2</v>
      </c>
      <c r="S4709" s="3">
        <v>139</v>
      </c>
      <c r="T4709" s="3">
        <f t="shared" si="73"/>
        <v>278</v>
      </c>
      <c r="U4709" s="4" t="s">
        <v>5335</v>
      </c>
      <c r="V4709" s="4" t="s">
        <v>4832</v>
      </c>
      <c r="W4709" s="4" t="s">
        <v>4963</v>
      </c>
      <c r="X4709" s="4" t="s">
        <v>3866</v>
      </c>
      <c r="Y4709" t="s">
        <v>144</v>
      </c>
    </row>
    <row r="4710" spans="1:25" x14ac:dyDescent="0.3">
      <c r="A4710" t="s">
        <v>1171</v>
      </c>
      <c r="B4710" t="s">
        <v>3738</v>
      </c>
      <c r="C4710">
        <v>1001007332</v>
      </c>
      <c r="D4710">
        <v>1007374</v>
      </c>
      <c r="E4710" t="s">
        <v>3864</v>
      </c>
      <c r="F4710" t="s">
        <v>3818</v>
      </c>
      <c r="G4710" t="s">
        <v>3784</v>
      </c>
      <c r="H4710" t="s">
        <v>3715</v>
      </c>
      <c r="I4710" t="s">
        <v>3742</v>
      </c>
      <c r="J4710" t="s">
        <v>4831</v>
      </c>
      <c r="K4710" t="s">
        <v>5336</v>
      </c>
      <c r="L4710" t="s">
        <v>5332</v>
      </c>
      <c r="M4710">
        <v>808</v>
      </c>
      <c r="N4710" t="s">
        <v>46</v>
      </c>
      <c r="O4710" t="s">
        <v>3805</v>
      </c>
      <c r="Q4710" t="s">
        <v>5330</v>
      </c>
      <c r="R4710">
        <v>1</v>
      </c>
      <c r="S4710" s="3">
        <v>139</v>
      </c>
      <c r="T4710" s="3">
        <f t="shared" si="73"/>
        <v>139</v>
      </c>
      <c r="U4710" s="4" t="s">
        <v>5337</v>
      </c>
      <c r="V4710" s="4" t="s">
        <v>4832</v>
      </c>
      <c r="W4710" s="4" t="s">
        <v>4963</v>
      </c>
      <c r="X4710" s="4" t="s">
        <v>3866</v>
      </c>
      <c r="Y4710" t="s">
        <v>144</v>
      </c>
    </row>
    <row r="4711" spans="1:25" x14ac:dyDescent="0.3">
      <c r="A4711" t="s">
        <v>1171</v>
      </c>
      <c r="B4711" t="s">
        <v>3738</v>
      </c>
      <c r="C4711">
        <v>1001007332</v>
      </c>
      <c r="D4711">
        <v>1007374</v>
      </c>
      <c r="E4711" t="s">
        <v>3864</v>
      </c>
      <c r="F4711" t="s">
        <v>3818</v>
      </c>
      <c r="G4711" t="s">
        <v>3784</v>
      </c>
      <c r="H4711" t="s">
        <v>3715</v>
      </c>
      <c r="I4711" t="s">
        <v>3742</v>
      </c>
      <c r="J4711" t="s">
        <v>4831</v>
      </c>
      <c r="K4711" t="s">
        <v>5343</v>
      </c>
      <c r="L4711" t="s">
        <v>5332</v>
      </c>
      <c r="M4711">
        <v>903</v>
      </c>
      <c r="N4711" t="s">
        <v>53</v>
      </c>
      <c r="O4711" t="s">
        <v>3799</v>
      </c>
      <c r="Q4711" t="s">
        <v>5342</v>
      </c>
      <c r="R4711">
        <v>1</v>
      </c>
      <c r="S4711" s="3">
        <v>139</v>
      </c>
      <c r="T4711" s="3">
        <f t="shared" si="73"/>
        <v>139</v>
      </c>
      <c r="U4711" s="4" t="s">
        <v>5344</v>
      </c>
      <c r="V4711" s="4" t="s">
        <v>4832</v>
      </c>
      <c r="W4711" s="4" t="s">
        <v>4963</v>
      </c>
      <c r="X4711" s="4" t="s">
        <v>3866</v>
      </c>
      <c r="Y4711" t="s">
        <v>145</v>
      </c>
    </row>
    <row r="4712" spans="1:25" x14ac:dyDescent="0.3">
      <c r="A4712" t="s">
        <v>1171</v>
      </c>
      <c r="B4712" t="s">
        <v>3738</v>
      </c>
      <c r="C4712">
        <v>1001007332</v>
      </c>
      <c r="D4712">
        <v>1007374</v>
      </c>
      <c r="E4712" t="s">
        <v>3864</v>
      </c>
      <c r="F4712" t="s">
        <v>3818</v>
      </c>
      <c r="G4712" t="s">
        <v>3784</v>
      </c>
      <c r="H4712" t="s">
        <v>3715</v>
      </c>
      <c r="I4712" t="s">
        <v>3742</v>
      </c>
      <c r="J4712" t="s">
        <v>4831</v>
      </c>
      <c r="K4712" t="s">
        <v>5345</v>
      </c>
      <c r="L4712" t="s">
        <v>5332</v>
      </c>
      <c r="M4712">
        <v>903</v>
      </c>
      <c r="N4712" t="s">
        <v>53</v>
      </c>
      <c r="O4712" t="s">
        <v>3804</v>
      </c>
      <c r="Q4712" t="s">
        <v>5342</v>
      </c>
      <c r="R4712">
        <v>2</v>
      </c>
      <c r="S4712" s="3">
        <v>139</v>
      </c>
      <c r="T4712" s="3">
        <f t="shared" si="73"/>
        <v>278</v>
      </c>
      <c r="U4712" s="4" t="s">
        <v>5346</v>
      </c>
      <c r="V4712" s="4" t="s">
        <v>4832</v>
      </c>
      <c r="W4712" s="4" t="s">
        <v>4963</v>
      </c>
      <c r="X4712" s="4" t="s">
        <v>3866</v>
      </c>
      <c r="Y4712" t="s">
        <v>145</v>
      </c>
    </row>
    <row r="4713" spans="1:25" x14ac:dyDescent="0.3">
      <c r="A4713" t="s">
        <v>1171</v>
      </c>
      <c r="B4713" t="s">
        <v>3738</v>
      </c>
      <c r="C4713">
        <v>1001007332</v>
      </c>
      <c r="D4713">
        <v>1007374</v>
      </c>
      <c r="E4713" t="s">
        <v>3864</v>
      </c>
      <c r="F4713" t="s">
        <v>3818</v>
      </c>
      <c r="G4713" t="s">
        <v>3784</v>
      </c>
      <c r="H4713" t="s">
        <v>3715</v>
      </c>
      <c r="I4713" t="s">
        <v>3742</v>
      </c>
      <c r="J4713" t="s">
        <v>4831</v>
      </c>
      <c r="K4713" t="s">
        <v>5347</v>
      </c>
      <c r="L4713" t="s">
        <v>5332</v>
      </c>
      <c r="M4713">
        <v>903</v>
      </c>
      <c r="N4713" t="s">
        <v>53</v>
      </c>
      <c r="O4713" t="s">
        <v>3805</v>
      </c>
      <c r="Q4713" t="s">
        <v>5342</v>
      </c>
      <c r="R4713">
        <v>2</v>
      </c>
      <c r="S4713" s="3">
        <v>139</v>
      </c>
      <c r="T4713" s="3">
        <f t="shared" si="73"/>
        <v>278</v>
      </c>
      <c r="U4713" s="4" t="s">
        <v>5348</v>
      </c>
      <c r="V4713" s="4" t="s">
        <v>4832</v>
      </c>
      <c r="W4713" s="4" t="s">
        <v>4963</v>
      </c>
      <c r="X4713" s="4" t="s">
        <v>3866</v>
      </c>
      <c r="Y4713" t="s">
        <v>145</v>
      </c>
    </row>
    <row r="4714" spans="1:25" x14ac:dyDescent="0.3">
      <c r="A4714" t="s">
        <v>1171</v>
      </c>
      <c r="B4714" t="s">
        <v>3738</v>
      </c>
      <c r="C4714">
        <v>1001007332</v>
      </c>
      <c r="D4714">
        <v>1007374</v>
      </c>
      <c r="E4714" t="s">
        <v>3864</v>
      </c>
      <c r="F4714" t="s">
        <v>3818</v>
      </c>
      <c r="G4714" t="s">
        <v>3784</v>
      </c>
      <c r="H4714" t="s">
        <v>3715</v>
      </c>
      <c r="I4714" t="s">
        <v>3742</v>
      </c>
      <c r="J4714" t="s">
        <v>4831</v>
      </c>
      <c r="K4714" t="s">
        <v>5349</v>
      </c>
      <c r="L4714" t="s">
        <v>5332</v>
      </c>
      <c r="M4714">
        <v>903</v>
      </c>
      <c r="N4714" t="s">
        <v>53</v>
      </c>
      <c r="O4714" t="s">
        <v>3812</v>
      </c>
      <c r="Q4714" t="s">
        <v>5342</v>
      </c>
      <c r="R4714">
        <v>1</v>
      </c>
      <c r="S4714" s="3">
        <v>139</v>
      </c>
      <c r="T4714" s="3">
        <f t="shared" si="73"/>
        <v>139</v>
      </c>
      <c r="U4714" s="4" t="s">
        <v>5350</v>
      </c>
      <c r="V4714" s="4" t="s">
        <v>4832</v>
      </c>
      <c r="W4714" s="4" t="s">
        <v>4963</v>
      </c>
      <c r="X4714" s="4" t="s">
        <v>3866</v>
      </c>
      <c r="Y4714" t="s">
        <v>145</v>
      </c>
    </row>
    <row r="4715" spans="1:25" x14ac:dyDescent="0.3">
      <c r="A4715" t="s">
        <v>1171</v>
      </c>
      <c r="B4715" t="s">
        <v>3738</v>
      </c>
      <c r="C4715">
        <v>1001007332</v>
      </c>
      <c r="D4715">
        <v>1007374</v>
      </c>
      <c r="E4715" t="s">
        <v>3864</v>
      </c>
      <c r="F4715" t="s">
        <v>3818</v>
      </c>
      <c r="G4715" t="s">
        <v>3784</v>
      </c>
      <c r="H4715" t="s">
        <v>3715</v>
      </c>
      <c r="I4715" t="s">
        <v>3742</v>
      </c>
      <c r="J4715" t="s">
        <v>4831</v>
      </c>
      <c r="K4715" t="s">
        <v>5351</v>
      </c>
      <c r="L4715" t="s">
        <v>5332</v>
      </c>
      <c r="M4715">
        <v>903</v>
      </c>
      <c r="N4715" t="s">
        <v>53</v>
      </c>
      <c r="O4715" t="s">
        <v>3817</v>
      </c>
      <c r="Q4715" t="s">
        <v>5342</v>
      </c>
      <c r="R4715">
        <v>1</v>
      </c>
      <c r="S4715" s="3">
        <v>139</v>
      </c>
      <c r="T4715" s="3">
        <f t="shared" si="73"/>
        <v>139</v>
      </c>
      <c r="U4715" s="4" t="s">
        <v>5352</v>
      </c>
      <c r="V4715" s="4" t="s">
        <v>4832</v>
      </c>
      <c r="W4715" s="4" t="s">
        <v>4963</v>
      </c>
      <c r="X4715" s="4" t="s">
        <v>3866</v>
      </c>
      <c r="Y4715" t="s">
        <v>145</v>
      </c>
    </row>
    <row r="4716" spans="1:25" x14ac:dyDescent="0.3">
      <c r="A4716" t="s">
        <v>1172</v>
      </c>
      <c r="B4716" t="s">
        <v>3738</v>
      </c>
      <c r="C4716">
        <v>1001006883</v>
      </c>
      <c r="D4716">
        <v>1006915</v>
      </c>
      <c r="E4716" t="s">
        <v>3864</v>
      </c>
      <c r="F4716" t="s">
        <v>3818</v>
      </c>
      <c r="G4716" t="s">
        <v>3784</v>
      </c>
      <c r="H4716" t="s">
        <v>3715</v>
      </c>
      <c r="I4716" t="s">
        <v>3742</v>
      </c>
      <c r="J4716" t="s">
        <v>4831</v>
      </c>
      <c r="K4716" t="s">
        <v>1230</v>
      </c>
      <c r="L4716" t="s">
        <v>1226</v>
      </c>
      <c r="M4716">
        <v>808</v>
      </c>
      <c r="N4716" t="s">
        <v>46</v>
      </c>
      <c r="O4716" t="s">
        <v>3814</v>
      </c>
      <c r="Q4716" t="s">
        <v>1224</v>
      </c>
      <c r="R4716">
        <v>1</v>
      </c>
      <c r="S4716" s="3">
        <v>139</v>
      </c>
      <c r="T4716" s="3">
        <f t="shared" si="73"/>
        <v>139</v>
      </c>
      <c r="U4716" s="4" t="s">
        <v>1231</v>
      </c>
      <c r="V4716" s="4" t="s">
        <v>4833</v>
      </c>
      <c r="W4716" s="4" t="s">
        <v>4963</v>
      </c>
      <c r="X4716" s="4" t="s">
        <v>3866</v>
      </c>
      <c r="Y4716" t="s">
        <v>145</v>
      </c>
    </row>
    <row r="4717" spans="1:25" x14ac:dyDescent="0.3">
      <c r="A4717" t="s">
        <v>1172</v>
      </c>
      <c r="B4717" t="s">
        <v>3738</v>
      </c>
      <c r="C4717">
        <v>1001006883</v>
      </c>
      <c r="D4717">
        <v>1006915</v>
      </c>
      <c r="E4717" t="s">
        <v>3864</v>
      </c>
      <c r="F4717" t="s">
        <v>3818</v>
      </c>
      <c r="G4717" t="s">
        <v>3784</v>
      </c>
      <c r="H4717" t="s">
        <v>3715</v>
      </c>
      <c r="I4717" t="s">
        <v>3742</v>
      </c>
      <c r="J4717" t="s">
        <v>4831</v>
      </c>
      <c r="K4717" t="s">
        <v>1232</v>
      </c>
      <c r="L4717" t="s">
        <v>1226</v>
      </c>
      <c r="M4717">
        <v>808</v>
      </c>
      <c r="N4717" t="s">
        <v>46</v>
      </c>
      <c r="O4717" t="s">
        <v>3799</v>
      </c>
      <c r="Q4717" t="s">
        <v>1224</v>
      </c>
      <c r="R4717">
        <v>1</v>
      </c>
      <c r="S4717" s="3">
        <v>139</v>
      </c>
      <c r="T4717" s="3">
        <f t="shared" si="73"/>
        <v>139</v>
      </c>
      <c r="U4717" s="4" t="s">
        <v>1233</v>
      </c>
      <c r="V4717" s="4" t="s">
        <v>4833</v>
      </c>
      <c r="W4717" s="4" t="s">
        <v>4963</v>
      </c>
      <c r="X4717" s="4" t="s">
        <v>3866</v>
      </c>
      <c r="Y4717" t="s">
        <v>145</v>
      </c>
    </row>
    <row r="4718" spans="1:25" x14ac:dyDescent="0.3">
      <c r="A4718" t="s">
        <v>1172</v>
      </c>
      <c r="B4718" t="s">
        <v>3738</v>
      </c>
      <c r="C4718">
        <v>1001006883</v>
      </c>
      <c r="D4718">
        <v>1006915</v>
      </c>
      <c r="E4718" t="s">
        <v>3864</v>
      </c>
      <c r="F4718" t="s">
        <v>3818</v>
      </c>
      <c r="G4718" t="s">
        <v>3784</v>
      </c>
      <c r="H4718" t="s">
        <v>3715</v>
      </c>
      <c r="I4718" t="s">
        <v>3742</v>
      </c>
      <c r="J4718" t="s">
        <v>4831</v>
      </c>
      <c r="K4718" t="s">
        <v>1225</v>
      </c>
      <c r="L4718" t="s">
        <v>1226</v>
      </c>
      <c r="M4718">
        <v>808</v>
      </c>
      <c r="N4718" t="s">
        <v>46</v>
      </c>
      <c r="O4718" t="s">
        <v>3804</v>
      </c>
      <c r="Q4718" t="s">
        <v>1224</v>
      </c>
      <c r="R4718">
        <v>3</v>
      </c>
      <c r="S4718" s="3">
        <v>139</v>
      </c>
      <c r="T4718" s="3">
        <f t="shared" si="73"/>
        <v>417</v>
      </c>
      <c r="U4718" s="4" t="s">
        <v>1227</v>
      </c>
      <c r="V4718" s="4" t="s">
        <v>4833</v>
      </c>
      <c r="W4718" s="4" t="s">
        <v>4963</v>
      </c>
      <c r="X4718" s="4" t="s">
        <v>3866</v>
      </c>
      <c r="Y4718" t="s">
        <v>145</v>
      </c>
    </row>
    <row r="4719" spans="1:25" x14ac:dyDescent="0.3">
      <c r="A4719" t="s">
        <v>1172</v>
      </c>
      <c r="B4719" t="s">
        <v>3738</v>
      </c>
      <c r="C4719">
        <v>1001006883</v>
      </c>
      <c r="D4719">
        <v>1006915</v>
      </c>
      <c r="E4719" t="s">
        <v>3864</v>
      </c>
      <c r="F4719" t="s">
        <v>3818</v>
      </c>
      <c r="G4719" t="s">
        <v>3784</v>
      </c>
      <c r="H4719" t="s">
        <v>3715</v>
      </c>
      <c r="I4719" t="s">
        <v>3742</v>
      </c>
      <c r="J4719" t="s">
        <v>4831</v>
      </c>
      <c r="K4719" t="s">
        <v>1228</v>
      </c>
      <c r="L4719" t="s">
        <v>1226</v>
      </c>
      <c r="M4719">
        <v>808</v>
      </c>
      <c r="N4719" t="s">
        <v>46</v>
      </c>
      <c r="O4719" t="s">
        <v>3805</v>
      </c>
      <c r="Q4719" t="s">
        <v>1224</v>
      </c>
      <c r="R4719">
        <v>3</v>
      </c>
      <c r="S4719" s="3">
        <v>139</v>
      </c>
      <c r="T4719" s="3">
        <f t="shared" si="73"/>
        <v>417</v>
      </c>
      <c r="U4719" s="4" t="s">
        <v>1229</v>
      </c>
      <c r="V4719" s="4" t="s">
        <v>4833</v>
      </c>
      <c r="W4719" s="4" t="s">
        <v>4963</v>
      </c>
      <c r="X4719" s="4" t="s">
        <v>3866</v>
      </c>
      <c r="Y4719" t="s">
        <v>145</v>
      </c>
    </row>
    <row r="4720" spans="1:25" x14ac:dyDescent="0.3">
      <c r="A4720" t="s">
        <v>1172</v>
      </c>
      <c r="B4720" t="s">
        <v>3738</v>
      </c>
      <c r="C4720">
        <v>1001006883</v>
      </c>
      <c r="D4720">
        <v>1006915</v>
      </c>
      <c r="E4720" t="s">
        <v>3864</v>
      </c>
      <c r="F4720" t="s">
        <v>3818</v>
      </c>
      <c r="G4720" t="s">
        <v>3784</v>
      </c>
      <c r="H4720" t="s">
        <v>3715</v>
      </c>
      <c r="I4720" t="s">
        <v>3742</v>
      </c>
      <c r="J4720" t="s">
        <v>4831</v>
      </c>
      <c r="K4720" t="s">
        <v>1236</v>
      </c>
      <c r="L4720" t="s">
        <v>1226</v>
      </c>
      <c r="M4720">
        <v>808</v>
      </c>
      <c r="N4720" t="s">
        <v>46</v>
      </c>
      <c r="O4720" t="s">
        <v>3812</v>
      </c>
      <c r="Q4720" t="s">
        <v>1224</v>
      </c>
      <c r="R4720">
        <v>2</v>
      </c>
      <c r="S4720" s="3">
        <v>139</v>
      </c>
      <c r="T4720" s="3">
        <f t="shared" si="73"/>
        <v>278</v>
      </c>
      <c r="U4720" s="4" t="s">
        <v>1237</v>
      </c>
      <c r="V4720" s="4" t="s">
        <v>4833</v>
      </c>
      <c r="W4720" s="4" t="s">
        <v>4963</v>
      </c>
      <c r="X4720" s="4" t="s">
        <v>3866</v>
      </c>
      <c r="Y4720" t="s">
        <v>145</v>
      </c>
    </row>
    <row r="4721" spans="1:25" x14ac:dyDescent="0.3">
      <c r="A4721" t="s">
        <v>1172</v>
      </c>
      <c r="B4721" t="s">
        <v>3738</v>
      </c>
      <c r="C4721">
        <v>1001006883</v>
      </c>
      <c r="D4721">
        <v>1006915</v>
      </c>
      <c r="E4721" t="s">
        <v>3864</v>
      </c>
      <c r="F4721" t="s">
        <v>3818</v>
      </c>
      <c r="G4721" t="s">
        <v>3784</v>
      </c>
      <c r="H4721" t="s">
        <v>3715</v>
      </c>
      <c r="I4721" t="s">
        <v>3742</v>
      </c>
      <c r="J4721" t="s">
        <v>4831</v>
      </c>
      <c r="K4721" t="s">
        <v>1234</v>
      </c>
      <c r="L4721" t="s">
        <v>1226</v>
      </c>
      <c r="M4721">
        <v>808</v>
      </c>
      <c r="N4721" t="s">
        <v>46</v>
      </c>
      <c r="O4721" t="s">
        <v>3817</v>
      </c>
      <c r="Q4721" t="s">
        <v>1224</v>
      </c>
      <c r="R4721">
        <v>1</v>
      </c>
      <c r="S4721" s="3">
        <v>139</v>
      </c>
      <c r="T4721" s="3">
        <f t="shared" si="73"/>
        <v>139</v>
      </c>
      <c r="U4721" s="4" t="s">
        <v>1235</v>
      </c>
      <c r="V4721" s="4" t="s">
        <v>4833</v>
      </c>
      <c r="W4721" s="4" t="s">
        <v>4963</v>
      </c>
      <c r="X4721" s="4" t="s">
        <v>3866</v>
      </c>
      <c r="Y4721" t="s">
        <v>145</v>
      </c>
    </row>
    <row r="4722" spans="1:25" x14ac:dyDescent="0.3">
      <c r="A4722" t="s">
        <v>1140</v>
      </c>
      <c r="B4722" t="s">
        <v>3738</v>
      </c>
      <c r="C4722">
        <v>1001007014</v>
      </c>
      <c r="D4722">
        <v>1007066</v>
      </c>
      <c r="E4722" t="s">
        <v>3864</v>
      </c>
      <c r="F4722" t="s">
        <v>3818</v>
      </c>
      <c r="G4722" t="s">
        <v>3784</v>
      </c>
      <c r="H4722" t="s">
        <v>3715</v>
      </c>
      <c r="I4722" t="s">
        <v>3742</v>
      </c>
      <c r="J4722" t="s">
        <v>4831</v>
      </c>
      <c r="K4722" t="s">
        <v>1230</v>
      </c>
      <c r="L4722" t="s">
        <v>1226</v>
      </c>
      <c r="M4722">
        <v>808</v>
      </c>
      <c r="N4722" t="s">
        <v>46</v>
      </c>
      <c r="O4722" t="s">
        <v>3814</v>
      </c>
      <c r="Q4722" t="s">
        <v>1224</v>
      </c>
      <c r="R4722">
        <v>1</v>
      </c>
      <c r="S4722" s="3">
        <v>139</v>
      </c>
      <c r="T4722" s="3">
        <f t="shared" si="73"/>
        <v>139</v>
      </c>
      <c r="U4722" s="4" t="s">
        <v>1231</v>
      </c>
      <c r="V4722" s="4" t="s">
        <v>4833</v>
      </c>
      <c r="W4722" s="4" t="s">
        <v>4963</v>
      </c>
      <c r="X4722" s="4" t="s">
        <v>3866</v>
      </c>
      <c r="Y4722" t="s">
        <v>145</v>
      </c>
    </row>
    <row r="4723" spans="1:25" x14ac:dyDescent="0.3">
      <c r="A4723" t="s">
        <v>1140</v>
      </c>
      <c r="B4723" t="s">
        <v>3738</v>
      </c>
      <c r="C4723">
        <v>1001007014</v>
      </c>
      <c r="D4723">
        <v>1007066</v>
      </c>
      <c r="E4723" t="s">
        <v>3864</v>
      </c>
      <c r="F4723" t="s">
        <v>3818</v>
      </c>
      <c r="G4723" t="s">
        <v>3784</v>
      </c>
      <c r="H4723" t="s">
        <v>3715</v>
      </c>
      <c r="I4723" t="s">
        <v>3742</v>
      </c>
      <c r="J4723" t="s">
        <v>4831</v>
      </c>
      <c r="K4723" t="s">
        <v>1232</v>
      </c>
      <c r="L4723" t="s">
        <v>1226</v>
      </c>
      <c r="M4723">
        <v>808</v>
      </c>
      <c r="N4723" t="s">
        <v>46</v>
      </c>
      <c r="O4723" t="s">
        <v>3799</v>
      </c>
      <c r="Q4723" t="s">
        <v>1224</v>
      </c>
      <c r="R4723">
        <v>1</v>
      </c>
      <c r="S4723" s="3">
        <v>139</v>
      </c>
      <c r="T4723" s="3">
        <f t="shared" si="73"/>
        <v>139</v>
      </c>
      <c r="U4723" s="4" t="s">
        <v>1233</v>
      </c>
      <c r="V4723" s="4" t="s">
        <v>4833</v>
      </c>
      <c r="W4723" s="4" t="s">
        <v>4963</v>
      </c>
      <c r="X4723" s="4" t="s">
        <v>3866</v>
      </c>
      <c r="Y4723" t="s">
        <v>145</v>
      </c>
    </row>
    <row r="4724" spans="1:25" x14ac:dyDescent="0.3">
      <c r="A4724" t="s">
        <v>1140</v>
      </c>
      <c r="B4724" t="s">
        <v>3738</v>
      </c>
      <c r="C4724">
        <v>1001007014</v>
      </c>
      <c r="D4724">
        <v>1007066</v>
      </c>
      <c r="E4724" t="s">
        <v>3864</v>
      </c>
      <c r="F4724" t="s">
        <v>3818</v>
      </c>
      <c r="G4724" t="s">
        <v>3784</v>
      </c>
      <c r="H4724" t="s">
        <v>3715</v>
      </c>
      <c r="I4724" t="s">
        <v>3742</v>
      </c>
      <c r="J4724" t="s">
        <v>4831</v>
      </c>
      <c r="K4724" t="s">
        <v>1228</v>
      </c>
      <c r="L4724" t="s">
        <v>1226</v>
      </c>
      <c r="M4724">
        <v>808</v>
      </c>
      <c r="N4724" t="s">
        <v>46</v>
      </c>
      <c r="O4724" t="s">
        <v>3805</v>
      </c>
      <c r="Q4724" t="s">
        <v>1224</v>
      </c>
      <c r="R4724">
        <v>1</v>
      </c>
      <c r="S4724" s="3">
        <v>139</v>
      </c>
      <c r="T4724" s="3">
        <f t="shared" si="73"/>
        <v>139</v>
      </c>
      <c r="U4724" s="4" t="s">
        <v>1229</v>
      </c>
      <c r="V4724" s="4" t="s">
        <v>4833</v>
      </c>
      <c r="W4724" s="4" t="s">
        <v>4963</v>
      </c>
      <c r="X4724" s="4" t="s">
        <v>3866</v>
      </c>
      <c r="Y4724" t="s">
        <v>145</v>
      </c>
    </row>
    <row r="4725" spans="1:25" x14ac:dyDescent="0.3">
      <c r="A4725" t="s">
        <v>1140</v>
      </c>
      <c r="B4725" t="s">
        <v>3738</v>
      </c>
      <c r="C4725">
        <v>1001007014</v>
      </c>
      <c r="D4725">
        <v>1007066</v>
      </c>
      <c r="E4725" t="s">
        <v>3864</v>
      </c>
      <c r="F4725" t="s">
        <v>3818</v>
      </c>
      <c r="G4725" t="s">
        <v>3784</v>
      </c>
      <c r="H4725" t="s">
        <v>3715</v>
      </c>
      <c r="I4725" t="s">
        <v>3742</v>
      </c>
      <c r="J4725" t="s">
        <v>4831</v>
      </c>
      <c r="K4725" t="s">
        <v>1236</v>
      </c>
      <c r="L4725" t="s">
        <v>1226</v>
      </c>
      <c r="M4725">
        <v>808</v>
      </c>
      <c r="N4725" t="s">
        <v>46</v>
      </c>
      <c r="O4725" t="s">
        <v>3812</v>
      </c>
      <c r="Q4725" t="s">
        <v>1224</v>
      </c>
      <c r="R4725">
        <v>2</v>
      </c>
      <c r="S4725" s="3">
        <v>139</v>
      </c>
      <c r="T4725" s="3">
        <f t="shared" si="73"/>
        <v>278</v>
      </c>
      <c r="U4725" s="4" t="s">
        <v>1237</v>
      </c>
      <c r="V4725" s="4" t="s">
        <v>4833</v>
      </c>
      <c r="W4725" s="4" t="s">
        <v>4963</v>
      </c>
      <c r="X4725" s="4" t="s">
        <v>3866</v>
      </c>
      <c r="Y4725" t="s">
        <v>145</v>
      </c>
    </row>
    <row r="4726" spans="1:25" x14ac:dyDescent="0.3">
      <c r="A4726" t="s">
        <v>1171</v>
      </c>
      <c r="B4726" t="s">
        <v>3738</v>
      </c>
      <c r="C4726">
        <v>1001007332</v>
      </c>
      <c r="D4726">
        <v>1007374</v>
      </c>
      <c r="E4726" t="s">
        <v>3864</v>
      </c>
      <c r="F4726" t="s">
        <v>3818</v>
      </c>
      <c r="G4726" t="s">
        <v>3784</v>
      </c>
      <c r="H4726" t="s">
        <v>3715</v>
      </c>
      <c r="I4726" t="s">
        <v>3742</v>
      </c>
      <c r="J4726" t="s">
        <v>4831</v>
      </c>
      <c r="K4726" t="s">
        <v>1225</v>
      </c>
      <c r="L4726" t="s">
        <v>1226</v>
      </c>
      <c r="M4726">
        <v>808</v>
      </c>
      <c r="N4726" t="s">
        <v>46</v>
      </c>
      <c r="O4726" t="s">
        <v>3804</v>
      </c>
      <c r="Q4726" t="s">
        <v>1224</v>
      </c>
      <c r="R4726">
        <v>1</v>
      </c>
      <c r="S4726" s="3">
        <v>139</v>
      </c>
      <c r="T4726" s="3">
        <f t="shared" si="73"/>
        <v>139</v>
      </c>
      <c r="U4726" s="4" t="s">
        <v>1227</v>
      </c>
      <c r="V4726" s="4" t="s">
        <v>4833</v>
      </c>
      <c r="W4726" s="4" t="s">
        <v>4963</v>
      </c>
      <c r="X4726" s="4" t="s">
        <v>3866</v>
      </c>
      <c r="Y4726" t="s">
        <v>145</v>
      </c>
    </row>
    <row r="4727" spans="1:25" x14ac:dyDescent="0.3">
      <c r="A4727" t="s">
        <v>1163</v>
      </c>
      <c r="B4727" t="s">
        <v>3738</v>
      </c>
      <c r="C4727">
        <v>1001006290</v>
      </c>
      <c r="D4727">
        <v>1006352</v>
      </c>
      <c r="E4727" t="s">
        <v>3864</v>
      </c>
      <c r="F4727" t="s">
        <v>3818</v>
      </c>
      <c r="G4727" t="s">
        <v>3784</v>
      </c>
      <c r="H4727" t="s">
        <v>3715</v>
      </c>
      <c r="I4727" t="s">
        <v>3742</v>
      </c>
      <c r="J4727" t="s">
        <v>4831</v>
      </c>
      <c r="K4727" t="s">
        <v>5366</v>
      </c>
      <c r="L4727" t="s">
        <v>5355</v>
      </c>
      <c r="M4727">
        <v>506</v>
      </c>
      <c r="N4727" t="s">
        <v>61</v>
      </c>
      <c r="O4727" t="s">
        <v>3814</v>
      </c>
      <c r="P4727" t="s">
        <v>5356</v>
      </c>
      <c r="Q4727" t="s">
        <v>5353</v>
      </c>
      <c r="R4727">
        <v>1</v>
      </c>
      <c r="S4727" s="3">
        <v>139</v>
      </c>
      <c r="T4727" s="3">
        <f t="shared" si="73"/>
        <v>139</v>
      </c>
      <c r="U4727" s="4">
        <v>8056722074937</v>
      </c>
      <c r="V4727" t="s">
        <v>5357</v>
      </c>
      <c r="W4727" t="s">
        <v>4735</v>
      </c>
      <c r="Y4727" t="s">
        <v>145</v>
      </c>
    </row>
    <row r="4728" spans="1:25" x14ac:dyDescent="0.3">
      <c r="A4728" t="s">
        <v>1163</v>
      </c>
      <c r="B4728" t="s">
        <v>3738</v>
      </c>
      <c r="C4728">
        <v>1001006290</v>
      </c>
      <c r="D4728">
        <v>1006352</v>
      </c>
      <c r="E4728" t="s">
        <v>3864</v>
      </c>
      <c r="F4728" t="s">
        <v>3818</v>
      </c>
      <c r="G4728" t="s">
        <v>3784</v>
      </c>
      <c r="H4728" t="s">
        <v>3715</v>
      </c>
      <c r="I4728" t="s">
        <v>3742</v>
      </c>
      <c r="J4728" t="s">
        <v>4831</v>
      </c>
      <c r="K4728" t="s">
        <v>5367</v>
      </c>
      <c r="L4728" t="s">
        <v>5355</v>
      </c>
      <c r="M4728">
        <v>506</v>
      </c>
      <c r="N4728" t="s">
        <v>61</v>
      </c>
      <c r="O4728" t="s">
        <v>3799</v>
      </c>
      <c r="P4728" t="s">
        <v>5356</v>
      </c>
      <c r="Q4728" t="s">
        <v>5353</v>
      </c>
      <c r="R4728">
        <v>1</v>
      </c>
      <c r="S4728" s="3">
        <v>139</v>
      </c>
      <c r="T4728" s="3">
        <f t="shared" si="73"/>
        <v>139</v>
      </c>
      <c r="V4728" t="s">
        <v>5357</v>
      </c>
      <c r="W4728" t="s">
        <v>4735</v>
      </c>
      <c r="Y4728" t="s">
        <v>145</v>
      </c>
    </row>
    <row r="4729" spans="1:25" x14ac:dyDescent="0.3">
      <c r="A4729" t="s">
        <v>1163</v>
      </c>
      <c r="B4729" t="s">
        <v>3738</v>
      </c>
      <c r="C4729">
        <v>1001006290</v>
      </c>
      <c r="D4729">
        <v>1006352</v>
      </c>
      <c r="E4729" t="s">
        <v>3864</v>
      </c>
      <c r="F4729" t="s">
        <v>3818</v>
      </c>
      <c r="G4729" t="s">
        <v>3784</v>
      </c>
      <c r="H4729" t="s">
        <v>3715</v>
      </c>
      <c r="I4729" t="s">
        <v>3742</v>
      </c>
      <c r="J4729" t="s">
        <v>4831</v>
      </c>
      <c r="K4729" t="s">
        <v>5354</v>
      </c>
      <c r="L4729" t="s">
        <v>5355</v>
      </c>
      <c r="M4729">
        <v>506</v>
      </c>
      <c r="N4729" t="s">
        <v>61</v>
      </c>
      <c r="O4729" t="s">
        <v>3804</v>
      </c>
      <c r="P4729" t="s">
        <v>5356</v>
      </c>
      <c r="Q4729" t="s">
        <v>5353</v>
      </c>
      <c r="R4729">
        <v>1</v>
      </c>
      <c r="S4729" s="3">
        <v>139</v>
      </c>
      <c r="T4729" s="3">
        <f t="shared" si="73"/>
        <v>139</v>
      </c>
      <c r="V4729" t="s">
        <v>5357</v>
      </c>
      <c r="W4729" t="s">
        <v>4735</v>
      </c>
      <c r="Y4729" t="s">
        <v>145</v>
      </c>
    </row>
    <row r="4730" spans="1:25" x14ac:dyDescent="0.3">
      <c r="A4730" t="s">
        <v>1163</v>
      </c>
      <c r="B4730" t="s">
        <v>3738</v>
      </c>
      <c r="C4730">
        <v>1001006290</v>
      </c>
      <c r="D4730">
        <v>1006352</v>
      </c>
      <c r="E4730" t="s">
        <v>3864</v>
      </c>
      <c r="F4730" t="s">
        <v>3818</v>
      </c>
      <c r="G4730" t="s">
        <v>3784</v>
      </c>
      <c r="H4730" t="s">
        <v>3715</v>
      </c>
      <c r="I4730" t="s">
        <v>3742</v>
      </c>
      <c r="J4730" t="s">
        <v>4831</v>
      </c>
      <c r="K4730" t="s">
        <v>5368</v>
      </c>
      <c r="L4730" t="s">
        <v>5355</v>
      </c>
      <c r="M4730">
        <v>506</v>
      </c>
      <c r="N4730" t="s">
        <v>61</v>
      </c>
      <c r="O4730" t="s">
        <v>3805</v>
      </c>
      <c r="P4730" t="s">
        <v>5356</v>
      </c>
      <c r="Q4730" t="s">
        <v>5353</v>
      </c>
      <c r="R4730">
        <v>1</v>
      </c>
      <c r="S4730" s="3">
        <v>139</v>
      </c>
      <c r="T4730" s="3">
        <f t="shared" si="73"/>
        <v>139</v>
      </c>
      <c r="V4730" t="s">
        <v>5357</v>
      </c>
      <c r="W4730" t="s">
        <v>4735</v>
      </c>
      <c r="Y4730" t="s">
        <v>145</v>
      </c>
    </row>
    <row r="4731" spans="1:25" x14ac:dyDescent="0.3">
      <c r="A4731" t="s">
        <v>1163</v>
      </c>
      <c r="B4731" t="s">
        <v>3738</v>
      </c>
      <c r="C4731">
        <v>1001006290</v>
      </c>
      <c r="D4731">
        <v>1006352</v>
      </c>
      <c r="E4731" t="s">
        <v>3864</v>
      </c>
      <c r="F4731" t="s">
        <v>3818</v>
      </c>
      <c r="G4731" t="s">
        <v>3784</v>
      </c>
      <c r="H4731" t="s">
        <v>3715</v>
      </c>
      <c r="I4731" t="s">
        <v>3742</v>
      </c>
      <c r="J4731" t="s">
        <v>4831</v>
      </c>
      <c r="K4731" t="s">
        <v>5358</v>
      </c>
      <c r="L4731" t="s">
        <v>5355</v>
      </c>
      <c r="M4731">
        <v>506</v>
      </c>
      <c r="N4731" t="s">
        <v>61</v>
      </c>
      <c r="O4731" t="s">
        <v>3812</v>
      </c>
      <c r="P4731" t="s">
        <v>5356</v>
      </c>
      <c r="Q4731" t="s">
        <v>5353</v>
      </c>
      <c r="R4731">
        <v>1</v>
      </c>
      <c r="S4731" s="3">
        <v>139</v>
      </c>
      <c r="T4731" s="3">
        <f t="shared" si="73"/>
        <v>139</v>
      </c>
      <c r="V4731" t="s">
        <v>5357</v>
      </c>
      <c r="W4731" t="s">
        <v>4735</v>
      </c>
      <c r="Y4731" t="s">
        <v>145</v>
      </c>
    </row>
    <row r="4732" spans="1:25" x14ac:dyDescent="0.3">
      <c r="A4732" t="s">
        <v>1163</v>
      </c>
      <c r="B4732" t="s">
        <v>3738</v>
      </c>
      <c r="C4732">
        <v>1001006290</v>
      </c>
      <c r="D4732">
        <v>1006352</v>
      </c>
      <c r="E4732" t="s">
        <v>3864</v>
      </c>
      <c r="F4732" t="s">
        <v>3818</v>
      </c>
      <c r="G4732" t="s">
        <v>3784</v>
      </c>
      <c r="H4732" t="s">
        <v>3715</v>
      </c>
      <c r="I4732" t="s">
        <v>3742</v>
      </c>
      <c r="J4732" t="s">
        <v>4831</v>
      </c>
      <c r="K4732" t="s">
        <v>1240</v>
      </c>
      <c r="L4732" t="s">
        <v>5355</v>
      </c>
      <c r="M4732">
        <v>643</v>
      </c>
      <c r="N4732" t="s">
        <v>70</v>
      </c>
      <c r="O4732" t="s">
        <v>3814</v>
      </c>
      <c r="P4732" t="s">
        <v>5356</v>
      </c>
      <c r="Q4732" t="s">
        <v>1239</v>
      </c>
      <c r="R4732">
        <v>1</v>
      </c>
      <c r="S4732" s="3">
        <v>139</v>
      </c>
      <c r="T4732" s="3">
        <f t="shared" si="73"/>
        <v>139</v>
      </c>
      <c r="U4732" s="4" t="s">
        <v>1241</v>
      </c>
      <c r="V4732" s="4" t="s">
        <v>5357</v>
      </c>
      <c r="W4732" s="4" t="s">
        <v>4963</v>
      </c>
      <c r="X4732" s="4" t="s">
        <v>3866</v>
      </c>
      <c r="Y4732" t="s">
        <v>145</v>
      </c>
    </row>
    <row r="4733" spans="1:25" x14ac:dyDescent="0.3">
      <c r="A4733" t="s">
        <v>1163</v>
      </c>
      <c r="B4733" t="s">
        <v>3738</v>
      </c>
      <c r="C4733">
        <v>1001006290</v>
      </c>
      <c r="D4733">
        <v>1006352</v>
      </c>
      <c r="E4733" t="s">
        <v>3864</v>
      </c>
      <c r="F4733" t="s">
        <v>3818</v>
      </c>
      <c r="G4733" t="s">
        <v>3784</v>
      </c>
      <c r="H4733" t="s">
        <v>3715</v>
      </c>
      <c r="I4733" t="s">
        <v>3742</v>
      </c>
      <c r="J4733" t="s">
        <v>4831</v>
      </c>
      <c r="K4733" t="s">
        <v>1242</v>
      </c>
      <c r="L4733" t="s">
        <v>5355</v>
      </c>
      <c r="M4733">
        <v>643</v>
      </c>
      <c r="N4733" t="s">
        <v>70</v>
      </c>
      <c r="O4733" t="s">
        <v>3799</v>
      </c>
      <c r="P4733" t="s">
        <v>5356</v>
      </c>
      <c r="Q4733" t="s">
        <v>1239</v>
      </c>
      <c r="R4733">
        <v>1</v>
      </c>
      <c r="S4733" s="3">
        <v>139</v>
      </c>
      <c r="T4733" s="3">
        <f t="shared" si="73"/>
        <v>139</v>
      </c>
      <c r="U4733" s="4" t="s">
        <v>1243</v>
      </c>
      <c r="V4733" s="4" t="s">
        <v>5357</v>
      </c>
      <c r="W4733" s="4" t="s">
        <v>4963</v>
      </c>
      <c r="X4733" s="4" t="s">
        <v>3866</v>
      </c>
      <c r="Y4733" t="s">
        <v>145</v>
      </c>
    </row>
    <row r="4734" spans="1:25" x14ac:dyDescent="0.3">
      <c r="A4734" t="s">
        <v>1163</v>
      </c>
      <c r="B4734" t="s">
        <v>3738</v>
      </c>
      <c r="C4734">
        <v>1001006290</v>
      </c>
      <c r="D4734">
        <v>1006352</v>
      </c>
      <c r="E4734" t="s">
        <v>3864</v>
      </c>
      <c r="F4734" t="s">
        <v>3818</v>
      </c>
      <c r="G4734" t="s">
        <v>3784</v>
      </c>
      <c r="H4734" t="s">
        <v>3715</v>
      </c>
      <c r="I4734" t="s">
        <v>3742</v>
      </c>
      <c r="J4734" t="s">
        <v>4831</v>
      </c>
      <c r="K4734" t="s">
        <v>1244</v>
      </c>
      <c r="L4734" t="s">
        <v>5355</v>
      </c>
      <c r="M4734">
        <v>643</v>
      </c>
      <c r="N4734" t="s">
        <v>70</v>
      </c>
      <c r="O4734" t="s">
        <v>3804</v>
      </c>
      <c r="P4734" t="s">
        <v>5356</v>
      </c>
      <c r="Q4734" t="s">
        <v>1239</v>
      </c>
      <c r="R4734">
        <v>1</v>
      </c>
      <c r="S4734" s="3">
        <v>139</v>
      </c>
      <c r="T4734" s="3">
        <f t="shared" si="73"/>
        <v>139</v>
      </c>
      <c r="U4734" s="4" t="s">
        <v>1245</v>
      </c>
      <c r="V4734" s="4" t="s">
        <v>5357</v>
      </c>
      <c r="W4734" s="4" t="s">
        <v>4963</v>
      </c>
      <c r="X4734" s="4" t="s">
        <v>3866</v>
      </c>
      <c r="Y4734" t="s">
        <v>145</v>
      </c>
    </row>
    <row r="4735" spans="1:25" x14ac:dyDescent="0.3">
      <c r="A4735" t="s">
        <v>1163</v>
      </c>
      <c r="B4735" t="s">
        <v>3738</v>
      </c>
      <c r="C4735">
        <v>1001006290</v>
      </c>
      <c r="D4735">
        <v>1006352</v>
      </c>
      <c r="E4735" t="s">
        <v>3864</v>
      </c>
      <c r="F4735" t="s">
        <v>3818</v>
      </c>
      <c r="G4735" t="s">
        <v>3784</v>
      </c>
      <c r="H4735" t="s">
        <v>3715</v>
      </c>
      <c r="I4735" t="s">
        <v>3742</v>
      </c>
      <c r="J4735" t="s">
        <v>4831</v>
      </c>
      <c r="K4735" t="s">
        <v>1246</v>
      </c>
      <c r="L4735" t="s">
        <v>5355</v>
      </c>
      <c r="M4735">
        <v>643</v>
      </c>
      <c r="N4735" t="s">
        <v>70</v>
      </c>
      <c r="O4735" t="s">
        <v>3805</v>
      </c>
      <c r="P4735" t="s">
        <v>5356</v>
      </c>
      <c r="Q4735" t="s">
        <v>1239</v>
      </c>
      <c r="R4735">
        <v>1</v>
      </c>
      <c r="S4735" s="3">
        <v>139</v>
      </c>
      <c r="T4735" s="3">
        <f t="shared" si="73"/>
        <v>139</v>
      </c>
      <c r="U4735" s="4" t="s">
        <v>1247</v>
      </c>
      <c r="V4735" s="4" t="s">
        <v>5357</v>
      </c>
      <c r="W4735" s="4" t="s">
        <v>4963</v>
      </c>
      <c r="X4735" s="4" t="s">
        <v>3866</v>
      </c>
      <c r="Y4735" t="s">
        <v>145</v>
      </c>
    </row>
    <row r="4736" spans="1:25" x14ac:dyDescent="0.3">
      <c r="A4736" t="s">
        <v>1163</v>
      </c>
      <c r="B4736" t="s">
        <v>3738</v>
      </c>
      <c r="C4736">
        <v>1001006290</v>
      </c>
      <c r="D4736">
        <v>1006352</v>
      </c>
      <c r="E4736" t="s">
        <v>3864</v>
      </c>
      <c r="F4736" t="s">
        <v>3818</v>
      </c>
      <c r="G4736" t="s">
        <v>3784</v>
      </c>
      <c r="H4736" t="s">
        <v>3715</v>
      </c>
      <c r="I4736" t="s">
        <v>3742</v>
      </c>
      <c r="J4736" t="s">
        <v>4831</v>
      </c>
      <c r="K4736" t="s">
        <v>1248</v>
      </c>
      <c r="L4736" t="s">
        <v>5355</v>
      </c>
      <c r="M4736">
        <v>643</v>
      </c>
      <c r="N4736" t="s">
        <v>70</v>
      </c>
      <c r="O4736" t="s">
        <v>3812</v>
      </c>
      <c r="P4736" t="s">
        <v>5356</v>
      </c>
      <c r="Q4736" t="s">
        <v>1239</v>
      </c>
      <c r="R4736">
        <v>1</v>
      </c>
      <c r="S4736" s="3">
        <v>139</v>
      </c>
      <c r="T4736" s="3">
        <f t="shared" si="73"/>
        <v>139</v>
      </c>
      <c r="U4736" s="4" t="s">
        <v>1249</v>
      </c>
      <c r="V4736" s="4" t="s">
        <v>5357</v>
      </c>
      <c r="W4736" s="4" t="s">
        <v>4963</v>
      </c>
      <c r="X4736" s="4" t="s">
        <v>3866</v>
      </c>
      <c r="Y4736" t="s">
        <v>145</v>
      </c>
    </row>
    <row r="4737" spans="1:25" x14ac:dyDescent="0.3">
      <c r="A4737" t="s">
        <v>1163</v>
      </c>
      <c r="B4737" t="s">
        <v>3738</v>
      </c>
      <c r="C4737">
        <v>1001006290</v>
      </c>
      <c r="D4737">
        <v>1006352</v>
      </c>
      <c r="E4737" t="s">
        <v>3864</v>
      </c>
      <c r="F4737" t="s">
        <v>3818</v>
      </c>
      <c r="G4737" t="s">
        <v>3784</v>
      </c>
      <c r="H4737" t="s">
        <v>3715</v>
      </c>
      <c r="I4737" t="s">
        <v>3742</v>
      </c>
      <c r="J4737" t="s">
        <v>4831</v>
      </c>
      <c r="K4737" t="s">
        <v>1250</v>
      </c>
      <c r="L4737" t="s">
        <v>5355</v>
      </c>
      <c r="M4737">
        <v>808</v>
      </c>
      <c r="N4737" t="s">
        <v>46</v>
      </c>
      <c r="O4737" t="s">
        <v>3814</v>
      </c>
      <c r="P4737" t="s">
        <v>5356</v>
      </c>
      <c r="Q4737" t="s">
        <v>1238</v>
      </c>
      <c r="R4737">
        <v>1</v>
      </c>
      <c r="S4737" s="3">
        <v>139</v>
      </c>
      <c r="T4737" s="3">
        <f t="shared" si="73"/>
        <v>139</v>
      </c>
      <c r="U4737" s="4" t="s">
        <v>1251</v>
      </c>
      <c r="V4737" s="4" t="s">
        <v>5357</v>
      </c>
      <c r="W4737" s="4" t="s">
        <v>4963</v>
      </c>
      <c r="X4737" s="4" t="s">
        <v>3866</v>
      </c>
      <c r="Y4737" t="s">
        <v>145</v>
      </c>
    </row>
    <row r="4738" spans="1:25" x14ac:dyDescent="0.3">
      <c r="A4738" t="s">
        <v>1163</v>
      </c>
      <c r="B4738" t="s">
        <v>3738</v>
      </c>
      <c r="C4738">
        <v>1001006290</v>
      </c>
      <c r="D4738">
        <v>1006352</v>
      </c>
      <c r="E4738" t="s">
        <v>3864</v>
      </c>
      <c r="F4738" t="s">
        <v>3818</v>
      </c>
      <c r="G4738" t="s">
        <v>3784</v>
      </c>
      <c r="H4738" t="s">
        <v>3715</v>
      </c>
      <c r="I4738" t="s">
        <v>3742</v>
      </c>
      <c r="J4738" t="s">
        <v>4831</v>
      </c>
      <c r="K4738" t="s">
        <v>1252</v>
      </c>
      <c r="L4738" t="s">
        <v>5355</v>
      </c>
      <c r="M4738">
        <v>808</v>
      </c>
      <c r="N4738" t="s">
        <v>46</v>
      </c>
      <c r="O4738" t="s">
        <v>3805</v>
      </c>
      <c r="P4738" t="s">
        <v>5356</v>
      </c>
      <c r="Q4738" t="s">
        <v>1238</v>
      </c>
      <c r="R4738">
        <v>1</v>
      </c>
      <c r="S4738" s="3">
        <v>139</v>
      </c>
      <c r="T4738" s="3">
        <f t="shared" ref="T4738:T4801" si="74">+S4738*R4738</f>
        <v>139</v>
      </c>
      <c r="U4738" s="4" t="s">
        <v>1253</v>
      </c>
      <c r="V4738" s="4" t="s">
        <v>5357</v>
      </c>
      <c r="W4738" s="4" t="s">
        <v>4963</v>
      </c>
      <c r="X4738" s="4" t="s">
        <v>3866</v>
      </c>
      <c r="Y4738" t="s">
        <v>145</v>
      </c>
    </row>
    <row r="4739" spans="1:25" x14ac:dyDescent="0.3">
      <c r="A4739" t="s">
        <v>1163</v>
      </c>
      <c r="B4739" t="s">
        <v>3738</v>
      </c>
      <c r="C4739">
        <v>1001006290</v>
      </c>
      <c r="D4739">
        <v>1006352</v>
      </c>
      <c r="E4739" t="s">
        <v>3864</v>
      </c>
      <c r="F4739" t="s">
        <v>3818</v>
      </c>
      <c r="G4739" t="s">
        <v>3784</v>
      </c>
      <c r="H4739" t="s">
        <v>3715</v>
      </c>
      <c r="I4739" t="s">
        <v>3742</v>
      </c>
      <c r="J4739" t="s">
        <v>4831</v>
      </c>
      <c r="K4739" t="s">
        <v>1254</v>
      </c>
      <c r="L4739" t="s">
        <v>5355</v>
      </c>
      <c r="M4739">
        <v>808</v>
      </c>
      <c r="N4739" t="s">
        <v>46</v>
      </c>
      <c r="O4739" t="s">
        <v>3812</v>
      </c>
      <c r="P4739" t="s">
        <v>5356</v>
      </c>
      <c r="Q4739" t="s">
        <v>1238</v>
      </c>
      <c r="R4739">
        <v>1</v>
      </c>
      <c r="S4739" s="3">
        <v>139</v>
      </c>
      <c r="T4739" s="3">
        <f t="shared" si="74"/>
        <v>139</v>
      </c>
      <c r="U4739" s="4" t="s">
        <v>1255</v>
      </c>
      <c r="V4739" s="4" t="s">
        <v>5357</v>
      </c>
      <c r="W4739" s="4" t="s">
        <v>4963</v>
      </c>
      <c r="X4739" s="4" t="s">
        <v>3866</v>
      </c>
      <c r="Y4739" t="s">
        <v>145</v>
      </c>
    </row>
    <row r="4740" spans="1:25" x14ac:dyDescent="0.3">
      <c r="A4740" t="s">
        <v>1163</v>
      </c>
      <c r="B4740" t="s">
        <v>3738</v>
      </c>
      <c r="C4740">
        <v>1001006290</v>
      </c>
      <c r="D4740">
        <v>1006352</v>
      </c>
      <c r="E4740" t="s">
        <v>3864</v>
      </c>
      <c r="F4740" t="s">
        <v>3818</v>
      </c>
      <c r="G4740" t="s">
        <v>3784</v>
      </c>
      <c r="H4740" t="s">
        <v>3715</v>
      </c>
      <c r="I4740" t="s">
        <v>3742</v>
      </c>
      <c r="J4740" t="s">
        <v>4831</v>
      </c>
      <c r="K4740" t="s">
        <v>5362</v>
      </c>
      <c r="L4740" t="s">
        <v>5355</v>
      </c>
      <c r="M4740">
        <v>903</v>
      </c>
      <c r="N4740" t="s">
        <v>53</v>
      </c>
      <c r="O4740" t="s">
        <v>3804</v>
      </c>
      <c r="P4740" t="s">
        <v>5356</v>
      </c>
      <c r="Q4740" t="s">
        <v>5359</v>
      </c>
      <c r="R4740">
        <v>1</v>
      </c>
      <c r="S4740" s="3">
        <v>139</v>
      </c>
      <c r="T4740" s="3">
        <f t="shared" si="74"/>
        <v>139</v>
      </c>
      <c r="U4740" s="4" t="s">
        <v>5363</v>
      </c>
      <c r="V4740" s="4" t="s">
        <v>5357</v>
      </c>
      <c r="W4740" s="4" t="s">
        <v>4963</v>
      </c>
      <c r="X4740" s="4" t="s">
        <v>3866</v>
      </c>
      <c r="Y4740" t="s">
        <v>145</v>
      </c>
    </row>
    <row r="4741" spans="1:25" x14ac:dyDescent="0.3">
      <c r="A4741" t="s">
        <v>1163</v>
      </c>
      <c r="B4741" t="s">
        <v>3738</v>
      </c>
      <c r="C4741">
        <v>1001006290</v>
      </c>
      <c r="D4741">
        <v>1006352</v>
      </c>
      <c r="E4741" t="s">
        <v>3864</v>
      </c>
      <c r="F4741" t="s">
        <v>3818</v>
      </c>
      <c r="G4741" t="s">
        <v>3784</v>
      </c>
      <c r="H4741" t="s">
        <v>3715</v>
      </c>
      <c r="I4741" t="s">
        <v>3742</v>
      </c>
      <c r="J4741" t="s">
        <v>4831</v>
      </c>
      <c r="K4741" t="s">
        <v>1256</v>
      </c>
      <c r="L4741" t="s">
        <v>5355</v>
      </c>
      <c r="M4741">
        <v>903</v>
      </c>
      <c r="N4741" t="s">
        <v>53</v>
      </c>
      <c r="O4741" t="s">
        <v>3812</v>
      </c>
      <c r="P4741" t="s">
        <v>5356</v>
      </c>
      <c r="Q4741" t="s">
        <v>5359</v>
      </c>
      <c r="R4741">
        <v>1</v>
      </c>
      <c r="S4741" s="3">
        <v>139</v>
      </c>
      <c r="T4741" s="3">
        <f t="shared" si="74"/>
        <v>139</v>
      </c>
      <c r="U4741" s="4" t="s">
        <v>1257</v>
      </c>
      <c r="V4741" s="4" t="s">
        <v>5357</v>
      </c>
      <c r="W4741" s="4" t="s">
        <v>4963</v>
      </c>
      <c r="X4741" s="4" t="s">
        <v>3866</v>
      </c>
      <c r="Y4741" t="s">
        <v>145</v>
      </c>
    </row>
    <row r="4742" spans="1:25" x14ac:dyDescent="0.3">
      <c r="A4742" t="s">
        <v>1258</v>
      </c>
      <c r="B4742" t="s">
        <v>3738</v>
      </c>
      <c r="C4742">
        <v>1001006829</v>
      </c>
      <c r="D4742">
        <v>1006861</v>
      </c>
      <c r="E4742" t="s">
        <v>3864</v>
      </c>
      <c r="F4742" t="s">
        <v>3818</v>
      </c>
      <c r="G4742" t="s">
        <v>3784</v>
      </c>
      <c r="H4742" t="s">
        <v>3715</v>
      </c>
      <c r="I4742" t="s">
        <v>3742</v>
      </c>
      <c r="J4742" t="s">
        <v>4831</v>
      </c>
      <c r="K4742" t="s">
        <v>5370</v>
      </c>
      <c r="L4742" t="s">
        <v>5371</v>
      </c>
      <c r="M4742">
        <v>703</v>
      </c>
      <c r="N4742" t="s">
        <v>72</v>
      </c>
      <c r="O4742" t="s">
        <v>3814</v>
      </c>
      <c r="Q4742" t="s">
        <v>5369</v>
      </c>
      <c r="R4742">
        <v>1</v>
      </c>
      <c r="S4742" s="3">
        <v>149</v>
      </c>
      <c r="T4742" s="3">
        <f t="shared" si="74"/>
        <v>149</v>
      </c>
      <c r="U4742" s="4" t="s">
        <v>5372</v>
      </c>
      <c r="V4742" s="4" t="s">
        <v>5357</v>
      </c>
      <c r="W4742" s="4" t="s">
        <v>4963</v>
      </c>
      <c r="X4742" s="4" t="s">
        <v>3866</v>
      </c>
      <c r="Y4742" t="s">
        <v>144</v>
      </c>
    </row>
    <row r="4743" spans="1:25" x14ac:dyDescent="0.3">
      <c r="A4743" t="s">
        <v>1258</v>
      </c>
      <c r="B4743" t="s">
        <v>3738</v>
      </c>
      <c r="C4743">
        <v>1001006829</v>
      </c>
      <c r="D4743">
        <v>1006861</v>
      </c>
      <c r="E4743" t="s">
        <v>3864</v>
      </c>
      <c r="F4743" t="s">
        <v>3818</v>
      </c>
      <c r="G4743" t="s">
        <v>3784</v>
      </c>
      <c r="H4743" t="s">
        <v>3715</v>
      </c>
      <c r="I4743" t="s">
        <v>3742</v>
      </c>
      <c r="J4743" t="s">
        <v>4831</v>
      </c>
      <c r="K4743" t="s">
        <v>5373</v>
      </c>
      <c r="L4743" t="s">
        <v>5371</v>
      </c>
      <c r="M4743">
        <v>703</v>
      </c>
      <c r="N4743" t="s">
        <v>72</v>
      </c>
      <c r="O4743" t="s">
        <v>3799</v>
      </c>
      <c r="Q4743" t="s">
        <v>5369</v>
      </c>
      <c r="R4743">
        <v>2</v>
      </c>
      <c r="S4743" s="3">
        <v>149</v>
      </c>
      <c r="T4743" s="3">
        <f t="shared" si="74"/>
        <v>298</v>
      </c>
      <c r="U4743" s="4" t="s">
        <v>5374</v>
      </c>
      <c r="V4743" s="4" t="s">
        <v>5357</v>
      </c>
      <c r="W4743" s="4" t="s">
        <v>4963</v>
      </c>
      <c r="X4743" s="4" t="s">
        <v>3866</v>
      </c>
      <c r="Y4743" t="s">
        <v>144</v>
      </c>
    </row>
    <row r="4744" spans="1:25" x14ac:dyDescent="0.3">
      <c r="A4744" t="s">
        <v>1258</v>
      </c>
      <c r="B4744" t="s">
        <v>3738</v>
      </c>
      <c r="C4744">
        <v>1001006829</v>
      </c>
      <c r="D4744">
        <v>1006861</v>
      </c>
      <c r="E4744" t="s">
        <v>3864</v>
      </c>
      <c r="F4744" t="s">
        <v>3818</v>
      </c>
      <c r="G4744" t="s">
        <v>3784</v>
      </c>
      <c r="H4744" t="s">
        <v>3715</v>
      </c>
      <c r="I4744" t="s">
        <v>3742</v>
      </c>
      <c r="J4744" t="s">
        <v>4831</v>
      </c>
      <c r="K4744" t="s">
        <v>5375</v>
      </c>
      <c r="L4744" t="s">
        <v>5371</v>
      </c>
      <c r="M4744">
        <v>703</v>
      </c>
      <c r="N4744" t="s">
        <v>72</v>
      </c>
      <c r="O4744" t="s">
        <v>3804</v>
      </c>
      <c r="Q4744" t="s">
        <v>5369</v>
      </c>
      <c r="R4744">
        <v>3</v>
      </c>
      <c r="S4744" s="3">
        <v>149</v>
      </c>
      <c r="T4744" s="3">
        <f t="shared" si="74"/>
        <v>447</v>
      </c>
      <c r="U4744" s="4" t="s">
        <v>5376</v>
      </c>
      <c r="V4744" s="4" t="s">
        <v>5357</v>
      </c>
      <c r="W4744" s="4" t="s">
        <v>4963</v>
      </c>
      <c r="X4744" s="4" t="s">
        <v>3866</v>
      </c>
      <c r="Y4744" t="s">
        <v>144</v>
      </c>
    </row>
    <row r="4745" spans="1:25" x14ac:dyDescent="0.3">
      <c r="A4745" t="s">
        <v>1258</v>
      </c>
      <c r="B4745" t="s">
        <v>3738</v>
      </c>
      <c r="C4745">
        <v>1001006829</v>
      </c>
      <c r="D4745">
        <v>1006861</v>
      </c>
      <c r="E4745" t="s">
        <v>3864</v>
      </c>
      <c r="F4745" t="s">
        <v>3818</v>
      </c>
      <c r="G4745" t="s">
        <v>3784</v>
      </c>
      <c r="H4745" t="s">
        <v>3715</v>
      </c>
      <c r="I4745" t="s">
        <v>3742</v>
      </c>
      <c r="J4745" t="s">
        <v>4831</v>
      </c>
      <c r="K4745" t="s">
        <v>5377</v>
      </c>
      <c r="L4745" t="s">
        <v>5371</v>
      </c>
      <c r="M4745">
        <v>703</v>
      </c>
      <c r="N4745" t="s">
        <v>72</v>
      </c>
      <c r="O4745" t="s">
        <v>3805</v>
      </c>
      <c r="Q4745" t="s">
        <v>5369</v>
      </c>
      <c r="R4745">
        <v>2</v>
      </c>
      <c r="S4745" s="3">
        <v>149</v>
      </c>
      <c r="T4745" s="3">
        <f t="shared" si="74"/>
        <v>298</v>
      </c>
      <c r="U4745" s="4" t="s">
        <v>5378</v>
      </c>
      <c r="V4745" s="4" t="s">
        <v>5357</v>
      </c>
      <c r="W4745" s="4" t="s">
        <v>4963</v>
      </c>
      <c r="X4745" s="4" t="s">
        <v>3866</v>
      </c>
      <c r="Y4745" t="s">
        <v>144</v>
      </c>
    </row>
    <row r="4746" spans="1:25" x14ac:dyDescent="0.3">
      <c r="A4746" t="s">
        <v>1258</v>
      </c>
      <c r="B4746" t="s">
        <v>3738</v>
      </c>
      <c r="C4746">
        <v>1001006829</v>
      </c>
      <c r="D4746">
        <v>1006861</v>
      </c>
      <c r="E4746" t="s">
        <v>3864</v>
      </c>
      <c r="F4746" t="s">
        <v>3818</v>
      </c>
      <c r="G4746" t="s">
        <v>3784</v>
      </c>
      <c r="H4746" t="s">
        <v>3715</v>
      </c>
      <c r="I4746" t="s">
        <v>3742</v>
      </c>
      <c r="J4746" t="s">
        <v>4831</v>
      </c>
      <c r="K4746" t="s">
        <v>5379</v>
      </c>
      <c r="L4746" t="s">
        <v>5371</v>
      </c>
      <c r="M4746">
        <v>703</v>
      </c>
      <c r="N4746" t="s">
        <v>72</v>
      </c>
      <c r="O4746" t="s">
        <v>3812</v>
      </c>
      <c r="Q4746" t="s">
        <v>5369</v>
      </c>
      <c r="R4746">
        <v>2</v>
      </c>
      <c r="S4746" s="3">
        <v>149</v>
      </c>
      <c r="T4746" s="3">
        <f t="shared" si="74"/>
        <v>298</v>
      </c>
      <c r="U4746" s="4" t="s">
        <v>5380</v>
      </c>
      <c r="V4746" s="4" t="s">
        <v>5357</v>
      </c>
      <c r="W4746" s="4" t="s">
        <v>4963</v>
      </c>
      <c r="X4746" s="4" t="s">
        <v>3866</v>
      </c>
      <c r="Y4746" t="s">
        <v>144</v>
      </c>
    </row>
    <row r="4747" spans="1:25" x14ac:dyDescent="0.3">
      <c r="A4747" t="s">
        <v>1258</v>
      </c>
      <c r="B4747" t="s">
        <v>3738</v>
      </c>
      <c r="C4747">
        <v>1001006829</v>
      </c>
      <c r="D4747">
        <v>1006861</v>
      </c>
      <c r="E4747" t="s">
        <v>3864</v>
      </c>
      <c r="F4747" t="s">
        <v>3818</v>
      </c>
      <c r="G4747" t="s">
        <v>3784</v>
      </c>
      <c r="H4747" t="s">
        <v>3715</v>
      </c>
      <c r="I4747" t="s">
        <v>3742</v>
      </c>
      <c r="J4747" t="s">
        <v>4831</v>
      </c>
      <c r="K4747" t="s">
        <v>1259</v>
      </c>
      <c r="L4747" t="s">
        <v>5371</v>
      </c>
      <c r="M4747">
        <v>815</v>
      </c>
      <c r="N4747" t="s">
        <v>51</v>
      </c>
      <c r="O4747" t="s">
        <v>3814</v>
      </c>
      <c r="Q4747" t="s">
        <v>5386</v>
      </c>
      <c r="R4747">
        <v>1</v>
      </c>
      <c r="S4747" s="3">
        <v>149</v>
      </c>
      <c r="T4747" s="3">
        <f t="shared" si="74"/>
        <v>149</v>
      </c>
      <c r="U4747" s="4" t="s">
        <v>1260</v>
      </c>
      <c r="V4747" s="4" t="s">
        <v>5357</v>
      </c>
      <c r="W4747" s="4" t="s">
        <v>4963</v>
      </c>
      <c r="X4747" s="4" t="s">
        <v>3866</v>
      </c>
      <c r="Y4747" t="s">
        <v>145</v>
      </c>
    </row>
    <row r="4748" spans="1:25" x14ac:dyDescent="0.3">
      <c r="A4748" t="s">
        <v>1258</v>
      </c>
      <c r="B4748" t="s">
        <v>3738</v>
      </c>
      <c r="C4748">
        <v>1001006829</v>
      </c>
      <c r="D4748">
        <v>1006861</v>
      </c>
      <c r="E4748" t="s">
        <v>3864</v>
      </c>
      <c r="F4748" t="s">
        <v>3818</v>
      </c>
      <c r="G4748" t="s">
        <v>3784</v>
      </c>
      <c r="H4748" t="s">
        <v>3715</v>
      </c>
      <c r="I4748" t="s">
        <v>3742</v>
      </c>
      <c r="J4748" t="s">
        <v>4831</v>
      </c>
      <c r="K4748" t="s">
        <v>5387</v>
      </c>
      <c r="L4748" t="s">
        <v>5371</v>
      </c>
      <c r="M4748">
        <v>815</v>
      </c>
      <c r="N4748" t="s">
        <v>51</v>
      </c>
      <c r="O4748" t="s">
        <v>3799</v>
      </c>
      <c r="Q4748" t="s">
        <v>5386</v>
      </c>
      <c r="R4748">
        <v>2</v>
      </c>
      <c r="S4748" s="3">
        <v>149</v>
      </c>
      <c r="T4748" s="3">
        <f t="shared" si="74"/>
        <v>298</v>
      </c>
      <c r="U4748" s="4" t="s">
        <v>5388</v>
      </c>
      <c r="V4748" s="4" t="s">
        <v>5357</v>
      </c>
      <c r="W4748" s="4" t="s">
        <v>4963</v>
      </c>
      <c r="X4748" s="4" t="s">
        <v>3866</v>
      </c>
      <c r="Y4748" t="s">
        <v>145</v>
      </c>
    </row>
    <row r="4749" spans="1:25" x14ac:dyDescent="0.3">
      <c r="A4749" t="s">
        <v>1258</v>
      </c>
      <c r="B4749" t="s">
        <v>3738</v>
      </c>
      <c r="C4749">
        <v>1001006829</v>
      </c>
      <c r="D4749">
        <v>1006861</v>
      </c>
      <c r="E4749" t="s">
        <v>3864</v>
      </c>
      <c r="F4749" t="s">
        <v>3818</v>
      </c>
      <c r="G4749" t="s">
        <v>3784</v>
      </c>
      <c r="H4749" t="s">
        <v>3715</v>
      </c>
      <c r="I4749" t="s">
        <v>3742</v>
      </c>
      <c r="J4749" t="s">
        <v>4831</v>
      </c>
      <c r="K4749" t="s">
        <v>5389</v>
      </c>
      <c r="L4749" t="s">
        <v>5371</v>
      </c>
      <c r="M4749">
        <v>815</v>
      </c>
      <c r="N4749" t="s">
        <v>51</v>
      </c>
      <c r="O4749" t="s">
        <v>3804</v>
      </c>
      <c r="Q4749" t="s">
        <v>5386</v>
      </c>
      <c r="R4749">
        <v>3</v>
      </c>
      <c r="S4749" s="3">
        <v>149</v>
      </c>
      <c r="T4749" s="3">
        <f t="shared" si="74"/>
        <v>447</v>
      </c>
      <c r="U4749" s="4" t="s">
        <v>5390</v>
      </c>
      <c r="V4749" s="4" t="s">
        <v>5357</v>
      </c>
      <c r="W4749" s="4" t="s">
        <v>4963</v>
      </c>
      <c r="X4749" s="4" t="s">
        <v>3866</v>
      </c>
      <c r="Y4749" t="s">
        <v>145</v>
      </c>
    </row>
    <row r="4750" spans="1:25" x14ac:dyDescent="0.3">
      <c r="A4750" t="s">
        <v>1258</v>
      </c>
      <c r="B4750" t="s">
        <v>3738</v>
      </c>
      <c r="C4750">
        <v>1001006829</v>
      </c>
      <c r="D4750">
        <v>1006861</v>
      </c>
      <c r="E4750" t="s">
        <v>3864</v>
      </c>
      <c r="F4750" t="s">
        <v>3818</v>
      </c>
      <c r="G4750" t="s">
        <v>3784</v>
      </c>
      <c r="H4750" t="s">
        <v>3715</v>
      </c>
      <c r="I4750" t="s">
        <v>3742</v>
      </c>
      <c r="J4750" t="s">
        <v>4831</v>
      </c>
      <c r="K4750" t="s">
        <v>5391</v>
      </c>
      <c r="L4750" t="s">
        <v>5371</v>
      </c>
      <c r="M4750">
        <v>815</v>
      </c>
      <c r="N4750" t="s">
        <v>51</v>
      </c>
      <c r="O4750" t="s">
        <v>3805</v>
      </c>
      <c r="Q4750" t="s">
        <v>5386</v>
      </c>
      <c r="R4750">
        <v>2</v>
      </c>
      <c r="S4750" s="3">
        <v>149</v>
      </c>
      <c r="T4750" s="3">
        <f t="shared" si="74"/>
        <v>298</v>
      </c>
      <c r="U4750" s="4" t="s">
        <v>5392</v>
      </c>
      <c r="V4750" s="4" t="s">
        <v>5357</v>
      </c>
      <c r="W4750" s="4" t="s">
        <v>4963</v>
      </c>
      <c r="X4750" s="4" t="s">
        <v>3866</v>
      </c>
      <c r="Y4750" t="s">
        <v>145</v>
      </c>
    </row>
    <row r="4751" spans="1:25" x14ac:dyDescent="0.3">
      <c r="A4751" t="s">
        <v>1258</v>
      </c>
      <c r="B4751" t="s">
        <v>3738</v>
      </c>
      <c r="C4751">
        <v>1001006829</v>
      </c>
      <c r="D4751">
        <v>1006861</v>
      </c>
      <c r="E4751" t="s">
        <v>3864</v>
      </c>
      <c r="F4751" t="s">
        <v>3818</v>
      </c>
      <c r="G4751" t="s">
        <v>3784</v>
      </c>
      <c r="H4751" t="s">
        <v>3715</v>
      </c>
      <c r="I4751" t="s">
        <v>3742</v>
      </c>
      <c r="J4751" t="s">
        <v>4831</v>
      </c>
      <c r="K4751" t="s">
        <v>5393</v>
      </c>
      <c r="L4751" t="s">
        <v>5371</v>
      </c>
      <c r="M4751">
        <v>815</v>
      </c>
      <c r="N4751" t="s">
        <v>51</v>
      </c>
      <c r="O4751" t="s">
        <v>3812</v>
      </c>
      <c r="Q4751" t="s">
        <v>5386</v>
      </c>
      <c r="R4751">
        <v>2</v>
      </c>
      <c r="S4751" s="3">
        <v>149</v>
      </c>
      <c r="T4751" s="3">
        <f t="shared" si="74"/>
        <v>298</v>
      </c>
      <c r="U4751" s="4" t="s">
        <v>5394</v>
      </c>
      <c r="V4751" s="4" t="s">
        <v>5357</v>
      </c>
      <c r="W4751" s="4" t="s">
        <v>4963</v>
      </c>
      <c r="X4751" s="4" t="s">
        <v>3866</v>
      </c>
      <c r="Y4751" t="s">
        <v>145</v>
      </c>
    </row>
    <row r="4752" spans="1:25" x14ac:dyDescent="0.3">
      <c r="A4752" t="s">
        <v>1262</v>
      </c>
      <c r="B4752" t="s">
        <v>3738</v>
      </c>
      <c r="C4752">
        <v>1001006836</v>
      </c>
      <c r="D4752">
        <v>1006868</v>
      </c>
      <c r="E4752" t="s">
        <v>3864</v>
      </c>
      <c r="F4752" t="s">
        <v>3818</v>
      </c>
      <c r="G4752" t="s">
        <v>3784</v>
      </c>
      <c r="H4752" t="s">
        <v>3715</v>
      </c>
      <c r="I4752" t="s">
        <v>3742</v>
      </c>
      <c r="J4752" t="s">
        <v>4831</v>
      </c>
      <c r="K4752" t="s">
        <v>1263</v>
      </c>
      <c r="L4752" t="s">
        <v>5371</v>
      </c>
      <c r="M4752">
        <v>905</v>
      </c>
      <c r="N4752" t="s">
        <v>62</v>
      </c>
      <c r="O4752" t="s">
        <v>3814</v>
      </c>
      <c r="Q4752" t="s">
        <v>1261</v>
      </c>
      <c r="R4752">
        <v>1</v>
      </c>
      <c r="S4752" s="3">
        <v>149</v>
      </c>
      <c r="T4752" s="3">
        <f t="shared" si="74"/>
        <v>149</v>
      </c>
      <c r="U4752" s="4" t="s">
        <v>1264</v>
      </c>
      <c r="V4752" s="4" t="s">
        <v>5357</v>
      </c>
      <c r="W4752" s="4" t="s">
        <v>4963</v>
      </c>
      <c r="X4752" s="4" t="s">
        <v>3866</v>
      </c>
      <c r="Y4752" t="s">
        <v>144</v>
      </c>
    </row>
    <row r="4753" spans="1:25" x14ac:dyDescent="0.3">
      <c r="A4753" t="s">
        <v>1262</v>
      </c>
      <c r="B4753" t="s">
        <v>3738</v>
      </c>
      <c r="C4753">
        <v>1001006836</v>
      </c>
      <c r="D4753">
        <v>1006868</v>
      </c>
      <c r="E4753" t="s">
        <v>3864</v>
      </c>
      <c r="F4753" t="s">
        <v>3818</v>
      </c>
      <c r="G4753" t="s">
        <v>3784</v>
      </c>
      <c r="H4753" t="s">
        <v>3715</v>
      </c>
      <c r="I4753" t="s">
        <v>3742</v>
      </c>
      <c r="J4753" t="s">
        <v>4831</v>
      </c>
      <c r="K4753" t="s">
        <v>1265</v>
      </c>
      <c r="L4753" t="s">
        <v>5371</v>
      </c>
      <c r="M4753">
        <v>905</v>
      </c>
      <c r="N4753" t="s">
        <v>62</v>
      </c>
      <c r="O4753" t="s">
        <v>3799</v>
      </c>
      <c r="Q4753" t="s">
        <v>1261</v>
      </c>
      <c r="R4753">
        <v>2</v>
      </c>
      <c r="S4753" s="3">
        <v>149</v>
      </c>
      <c r="T4753" s="3">
        <f t="shared" si="74"/>
        <v>298</v>
      </c>
      <c r="U4753" s="4" t="s">
        <v>1266</v>
      </c>
      <c r="V4753" s="4" t="s">
        <v>5357</v>
      </c>
      <c r="W4753" s="4" t="s">
        <v>4963</v>
      </c>
      <c r="X4753" s="4" t="s">
        <v>3866</v>
      </c>
      <c r="Y4753" t="s">
        <v>144</v>
      </c>
    </row>
    <row r="4754" spans="1:25" x14ac:dyDescent="0.3">
      <c r="A4754" t="s">
        <v>1262</v>
      </c>
      <c r="B4754" t="s">
        <v>3738</v>
      </c>
      <c r="C4754">
        <v>1001006836</v>
      </c>
      <c r="D4754">
        <v>1006868</v>
      </c>
      <c r="E4754" t="s">
        <v>3864</v>
      </c>
      <c r="F4754" t="s">
        <v>3818</v>
      </c>
      <c r="G4754" t="s">
        <v>3784</v>
      </c>
      <c r="H4754" t="s">
        <v>3715</v>
      </c>
      <c r="I4754" t="s">
        <v>3742</v>
      </c>
      <c r="J4754" t="s">
        <v>4831</v>
      </c>
      <c r="K4754" t="s">
        <v>1267</v>
      </c>
      <c r="L4754" t="s">
        <v>5371</v>
      </c>
      <c r="M4754">
        <v>905</v>
      </c>
      <c r="N4754" t="s">
        <v>62</v>
      </c>
      <c r="O4754" t="s">
        <v>3804</v>
      </c>
      <c r="Q4754" t="s">
        <v>1261</v>
      </c>
      <c r="R4754">
        <v>3</v>
      </c>
      <c r="S4754" s="3">
        <v>149</v>
      </c>
      <c r="T4754" s="3">
        <f t="shared" si="74"/>
        <v>447</v>
      </c>
      <c r="U4754" s="4" t="s">
        <v>1268</v>
      </c>
      <c r="V4754" s="4" t="s">
        <v>5357</v>
      </c>
      <c r="W4754" s="4" t="s">
        <v>4963</v>
      </c>
      <c r="X4754" s="4" t="s">
        <v>3866</v>
      </c>
      <c r="Y4754" t="s">
        <v>144</v>
      </c>
    </row>
    <row r="4755" spans="1:25" x14ac:dyDescent="0.3">
      <c r="A4755" t="s">
        <v>1262</v>
      </c>
      <c r="B4755" t="s">
        <v>3738</v>
      </c>
      <c r="C4755">
        <v>1001006836</v>
      </c>
      <c r="D4755">
        <v>1006868</v>
      </c>
      <c r="E4755" t="s">
        <v>3864</v>
      </c>
      <c r="F4755" t="s">
        <v>3818</v>
      </c>
      <c r="G4755" t="s">
        <v>3784</v>
      </c>
      <c r="H4755" t="s">
        <v>3715</v>
      </c>
      <c r="I4755" t="s">
        <v>3742</v>
      </c>
      <c r="J4755" t="s">
        <v>4831</v>
      </c>
      <c r="K4755" t="s">
        <v>1269</v>
      </c>
      <c r="L4755" t="s">
        <v>5371</v>
      </c>
      <c r="M4755">
        <v>905</v>
      </c>
      <c r="N4755" t="s">
        <v>62</v>
      </c>
      <c r="O4755" t="s">
        <v>3805</v>
      </c>
      <c r="Q4755" t="s">
        <v>1261</v>
      </c>
      <c r="R4755">
        <v>3</v>
      </c>
      <c r="S4755" s="3">
        <v>149</v>
      </c>
      <c r="T4755" s="3">
        <f t="shared" si="74"/>
        <v>447</v>
      </c>
      <c r="U4755" s="4" t="s">
        <v>1270</v>
      </c>
      <c r="V4755" s="4" t="s">
        <v>5357</v>
      </c>
      <c r="W4755" s="4" t="s">
        <v>4963</v>
      </c>
      <c r="X4755" s="4" t="s">
        <v>3866</v>
      </c>
      <c r="Y4755" t="s">
        <v>144</v>
      </c>
    </row>
    <row r="4756" spans="1:25" x14ac:dyDescent="0.3">
      <c r="A4756" t="s">
        <v>1262</v>
      </c>
      <c r="B4756" t="s">
        <v>3738</v>
      </c>
      <c r="C4756">
        <v>1001006836</v>
      </c>
      <c r="D4756">
        <v>1006868</v>
      </c>
      <c r="E4756" t="s">
        <v>3864</v>
      </c>
      <c r="F4756" t="s">
        <v>3818</v>
      </c>
      <c r="G4756" t="s">
        <v>3784</v>
      </c>
      <c r="H4756" t="s">
        <v>3715</v>
      </c>
      <c r="I4756" t="s">
        <v>3742</v>
      </c>
      <c r="J4756" t="s">
        <v>4831</v>
      </c>
      <c r="K4756" t="s">
        <v>1271</v>
      </c>
      <c r="L4756" t="s">
        <v>5371</v>
      </c>
      <c r="M4756">
        <v>905</v>
      </c>
      <c r="N4756" t="s">
        <v>62</v>
      </c>
      <c r="O4756" t="s">
        <v>3812</v>
      </c>
      <c r="Q4756" t="s">
        <v>1261</v>
      </c>
      <c r="R4756">
        <v>2</v>
      </c>
      <c r="S4756" s="3">
        <v>149</v>
      </c>
      <c r="T4756" s="3">
        <f t="shared" si="74"/>
        <v>298</v>
      </c>
      <c r="U4756" s="4" t="s">
        <v>1272</v>
      </c>
      <c r="V4756" s="4" t="s">
        <v>5357</v>
      </c>
      <c r="W4756" s="4" t="s">
        <v>4963</v>
      </c>
      <c r="X4756" s="4" t="s">
        <v>3866</v>
      </c>
      <c r="Y4756" t="s">
        <v>144</v>
      </c>
    </row>
    <row r="4757" spans="1:25" x14ac:dyDescent="0.3">
      <c r="A4757" t="s">
        <v>1262</v>
      </c>
      <c r="B4757" t="s">
        <v>3738</v>
      </c>
      <c r="C4757">
        <v>1001006836</v>
      </c>
      <c r="D4757">
        <v>1006868</v>
      </c>
      <c r="E4757" t="s">
        <v>3864</v>
      </c>
      <c r="F4757" t="s">
        <v>3818</v>
      </c>
      <c r="G4757" t="s">
        <v>3784</v>
      </c>
      <c r="H4757" t="s">
        <v>3715</v>
      </c>
      <c r="I4757" t="s">
        <v>3742</v>
      </c>
      <c r="J4757" t="s">
        <v>4831</v>
      </c>
      <c r="K4757" t="s">
        <v>1273</v>
      </c>
      <c r="L4757" t="s">
        <v>5371</v>
      </c>
      <c r="M4757">
        <v>905</v>
      </c>
      <c r="N4757" t="s">
        <v>62</v>
      </c>
      <c r="O4757" t="s">
        <v>3817</v>
      </c>
      <c r="Q4757" t="s">
        <v>1261</v>
      </c>
      <c r="R4757">
        <v>1</v>
      </c>
      <c r="S4757" s="3">
        <v>149</v>
      </c>
      <c r="T4757" s="3">
        <f t="shared" si="74"/>
        <v>149</v>
      </c>
      <c r="U4757" s="4" t="s">
        <v>1274</v>
      </c>
      <c r="V4757" s="4" t="s">
        <v>5357</v>
      </c>
      <c r="W4757" s="4" t="s">
        <v>4963</v>
      </c>
      <c r="X4757" s="4" t="s">
        <v>3866</v>
      </c>
      <c r="Y4757" t="s">
        <v>144</v>
      </c>
    </row>
    <row r="4758" spans="1:25" x14ac:dyDescent="0.3">
      <c r="A4758" t="s">
        <v>1262</v>
      </c>
      <c r="B4758" t="s">
        <v>3738</v>
      </c>
      <c r="C4758">
        <v>1001006836</v>
      </c>
      <c r="D4758">
        <v>1006868</v>
      </c>
      <c r="E4758" t="s">
        <v>3864</v>
      </c>
      <c r="F4758" t="s">
        <v>3818</v>
      </c>
      <c r="G4758" t="s">
        <v>3784</v>
      </c>
      <c r="H4758" t="s">
        <v>3715</v>
      </c>
      <c r="I4758" t="s">
        <v>3742</v>
      </c>
      <c r="J4758" t="s">
        <v>4831</v>
      </c>
      <c r="K4758" t="s">
        <v>1275</v>
      </c>
      <c r="L4758" t="s">
        <v>5371</v>
      </c>
      <c r="M4758">
        <v>999</v>
      </c>
      <c r="N4758" t="s">
        <v>67</v>
      </c>
      <c r="O4758" t="s">
        <v>3814</v>
      </c>
      <c r="Q4758" t="s">
        <v>5383</v>
      </c>
      <c r="R4758">
        <v>2</v>
      </c>
      <c r="S4758" s="3">
        <v>149</v>
      </c>
      <c r="T4758" s="3">
        <f t="shared" si="74"/>
        <v>298</v>
      </c>
      <c r="U4758" s="4" t="s">
        <v>1276</v>
      </c>
      <c r="V4758" s="4" t="s">
        <v>5357</v>
      </c>
      <c r="W4758" s="4" t="s">
        <v>4963</v>
      </c>
      <c r="X4758" s="4" t="s">
        <v>3866</v>
      </c>
      <c r="Y4758" t="s">
        <v>145</v>
      </c>
    </row>
    <row r="4759" spans="1:25" x14ac:dyDescent="0.3">
      <c r="A4759" t="s">
        <v>1262</v>
      </c>
      <c r="B4759" t="s">
        <v>3738</v>
      </c>
      <c r="C4759">
        <v>1001006836</v>
      </c>
      <c r="D4759">
        <v>1006868</v>
      </c>
      <c r="E4759" t="s">
        <v>3864</v>
      </c>
      <c r="F4759" t="s">
        <v>3818</v>
      </c>
      <c r="G4759" t="s">
        <v>3784</v>
      </c>
      <c r="H4759" t="s">
        <v>3715</v>
      </c>
      <c r="I4759" t="s">
        <v>3742</v>
      </c>
      <c r="J4759" t="s">
        <v>4831</v>
      </c>
      <c r="K4759" t="s">
        <v>1277</v>
      </c>
      <c r="L4759" t="s">
        <v>5371</v>
      </c>
      <c r="M4759">
        <v>999</v>
      </c>
      <c r="N4759" t="s">
        <v>67</v>
      </c>
      <c r="O4759" t="s">
        <v>3799</v>
      </c>
      <c r="Q4759" t="s">
        <v>5383</v>
      </c>
      <c r="R4759">
        <v>4</v>
      </c>
      <c r="S4759" s="3">
        <v>149</v>
      </c>
      <c r="T4759" s="3">
        <f t="shared" si="74"/>
        <v>596</v>
      </c>
      <c r="U4759" s="4" t="s">
        <v>1278</v>
      </c>
      <c r="V4759" s="4" t="s">
        <v>5357</v>
      </c>
      <c r="W4759" s="4" t="s">
        <v>4963</v>
      </c>
      <c r="X4759" s="4" t="s">
        <v>3866</v>
      </c>
      <c r="Y4759" t="s">
        <v>145</v>
      </c>
    </row>
    <row r="4760" spans="1:25" x14ac:dyDescent="0.3">
      <c r="A4760" t="s">
        <v>1262</v>
      </c>
      <c r="B4760" t="s">
        <v>3738</v>
      </c>
      <c r="C4760">
        <v>1001006836</v>
      </c>
      <c r="D4760">
        <v>1006868</v>
      </c>
      <c r="E4760" t="s">
        <v>3864</v>
      </c>
      <c r="F4760" t="s">
        <v>3818</v>
      </c>
      <c r="G4760" t="s">
        <v>3784</v>
      </c>
      <c r="H4760" t="s">
        <v>3715</v>
      </c>
      <c r="I4760" t="s">
        <v>3742</v>
      </c>
      <c r="J4760" t="s">
        <v>4831</v>
      </c>
      <c r="K4760" t="s">
        <v>1279</v>
      </c>
      <c r="L4760" t="s">
        <v>5371</v>
      </c>
      <c r="M4760">
        <v>999</v>
      </c>
      <c r="N4760" t="s">
        <v>67</v>
      </c>
      <c r="O4760" t="s">
        <v>3804</v>
      </c>
      <c r="Q4760" t="s">
        <v>5383</v>
      </c>
      <c r="R4760">
        <v>6</v>
      </c>
      <c r="S4760" s="3">
        <v>149</v>
      </c>
      <c r="T4760" s="3">
        <f t="shared" si="74"/>
        <v>894</v>
      </c>
      <c r="U4760" s="4" t="s">
        <v>1280</v>
      </c>
      <c r="V4760" s="4" t="s">
        <v>5357</v>
      </c>
      <c r="W4760" s="4" t="s">
        <v>4963</v>
      </c>
      <c r="X4760" s="4" t="s">
        <v>3866</v>
      </c>
      <c r="Y4760" t="s">
        <v>145</v>
      </c>
    </row>
    <row r="4761" spans="1:25" x14ac:dyDescent="0.3">
      <c r="A4761" t="s">
        <v>1262</v>
      </c>
      <c r="B4761" t="s">
        <v>3738</v>
      </c>
      <c r="C4761">
        <v>1001006836</v>
      </c>
      <c r="D4761">
        <v>1006868</v>
      </c>
      <c r="E4761" t="s">
        <v>3864</v>
      </c>
      <c r="F4761" t="s">
        <v>3818</v>
      </c>
      <c r="G4761" t="s">
        <v>3784</v>
      </c>
      <c r="H4761" t="s">
        <v>3715</v>
      </c>
      <c r="I4761" t="s">
        <v>3742</v>
      </c>
      <c r="J4761" t="s">
        <v>4831</v>
      </c>
      <c r="K4761" t="s">
        <v>1281</v>
      </c>
      <c r="L4761" t="s">
        <v>5371</v>
      </c>
      <c r="M4761">
        <v>999</v>
      </c>
      <c r="N4761" t="s">
        <v>67</v>
      </c>
      <c r="O4761" t="s">
        <v>3805</v>
      </c>
      <c r="Q4761" t="s">
        <v>5383</v>
      </c>
      <c r="R4761">
        <v>6</v>
      </c>
      <c r="S4761" s="3">
        <v>149</v>
      </c>
      <c r="T4761" s="3">
        <f t="shared" si="74"/>
        <v>894</v>
      </c>
      <c r="U4761" s="4" t="s">
        <v>1282</v>
      </c>
      <c r="V4761" s="4" t="s">
        <v>5357</v>
      </c>
      <c r="W4761" s="4" t="s">
        <v>4963</v>
      </c>
      <c r="X4761" s="4" t="s">
        <v>3866</v>
      </c>
      <c r="Y4761" t="s">
        <v>145</v>
      </c>
    </row>
    <row r="4762" spans="1:25" x14ac:dyDescent="0.3">
      <c r="A4762" t="s">
        <v>1262</v>
      </c>
      <c r="B4762" t="s">
        <v>3738</v>
      </c>
      <c r="C4762">
        <v>1001006836</v>
      </c>
      <c r="D4762">
        <v>1006868</v>
      </c>
      <c r="E4762" t="s">
        <v>3864</v>
      </c>
      <c r="F4762" t="s">
        <v>3818</v>
      </c>
      <c r="G4762" t="s">
        <v>3784</v>
      </c>
      <c r="H4762" t="s">
        <v>3715</v>
      </c>
      <c r="I4762" t="s">
        <v>3742</v>
      </c>
      <c r="J4762" t="s">
        <v>4831</v>
      </c>
      <c r="K4762" t="s">
        <v>5384</v>
      </c>
      <c r="L4762" t="s">
        <v>5371</v>
      </c>
      <c r="M4762">
        <v>999</v>
      </c>
      <c r="N4762" t="s">
        <v>67</v>
      </c>
      <c r="O4762" t="s">
        <v>3812</v>
      </c>
      <c r="Q4762" t="s">
        <v>5383</v>
      </c>
      <c r="R4762">
        <v>4</v>
      </c>
      <c r="S4762" s="3">
        <v>149</v>
      </c>
      <c r="T4762" s="3">
        <f t="shared" si="74"/>
        <v>596</v>
      </c>
      <c r="U4762" s="4" t="s">
        <v>5385</v>
      </c>
      <c r="V4762" s="4" t="s">
        <v>5357</v>
      </c>
      <c r="W4762" s="4" t="s">
        <v>4963</v>
      </c>
      <c r="X4762" s="4" t="s">
        <v>3866</v>
      </c>
      <c r="Y4762" t="s">
        <v>145</v>
      </c>
    </row>
    <row r="4763" spans="1:25" x14ac:dyDescent="0.3">
      <c r="A4763" t="s">
        <v>1262</v>
      </c>
      <c r="B4763" t="s">
        <v>3738</v>
      </c>
      <c r="C4763">
        <v>1001006836</v>
      </c>
      <c r="D4763">
        <v>1006868</v>
      </c>
      <c r="E4763" t="s">
        <v>3864</v>
      </c>
      <c r="F4763" t="s">
        <v>3818</v>
      </c>
      <c r="G4763" t="s">
        <v>3784</v>
      </c>
      <c r="H4763" t="s">
        <v>3715</v>
      </c>
      <c r="I4763" t="s">
        <v>3742</v>
      </c>
      <c r="J4763" t="s">
        <v>4831</v>
      </c>
      <c r="K4763" t="s">
        <v>1283</v>
      </c>
      <c r="L4763" t="s">
        <v>5371</v>
      </c>
      <c r="M4763">
        <v>999</v>
      </c>
      <c r="N4763" t="s">
        <v>67</v>
      </c>
      <c r="O4763" t="s">
        <v>3817</v>
      </c>
      <c r="Q4763" t="s">
        <v>5383</v>
      </c>
      <c r="R4763">
        <v>2</v>
      </c>
      <c r="S4763" s="3">
        <v>149</v>
      </c>
      <c r="T4763" s="3">
        <f t="shared" si="74"/>
        <v>298</v>
      </c>
      <c r="U4763" s="4" t="s">
        <v>1284</v>
      </c>
      <c r="V4763" s="4" t="s">
        <v>5357</v>
      </c>
      <c r="W4763" s="4" t="s">
        <v>4963</v>
      </c>
      <c r="X4763" s="4" t="s">
        <v>3866</v>
      </c>
      <c r="Y4763" t="s">
        <v>145</v>
      </c>
    </row>
    <row r="4764" spans="1:25" x14ac:dyDescent="0.3">
      <c r="A4764" t="s">
        <v>1174</v>
      </c>
      <c r="B4764" t="s">
        <v>3738</v>
      </c>
      <c r="C4764">
        <v>1001007875</v>
      </c>
      <c r="D4764">
        <v>1007917</v>
      </c>
      <c r="E4764" t="s">
        <v>3864</v>
      </c>
      <c r="F4764" t="s">
        <v>3818</v>
      </c>
      <c r="G4764" t="s">
        <v>3784</v>
      </c>
      <c r="H4764" t="s">
        <v>3715</v>
      </c>
      <c r="I4764" t="s">
        <v>3742</v>
      </c>
      <c r="J4764" t="s">
        <v>4831</v>
      </c>
      <c r="K4764" t="s">
        <v>5373</v>
      </c>
      <c r="L4764" t="s">
        <v>5371</v>
      </c>
      <c r="M4764">
        <v>703</v>
      </c>
      <c r="N4764" t="s">
        <v>72</v>
      </c>
      <c r="O4764" t="s">
        <v>3799</v>
      </c>
      <c r="Q4764" t="s">
        <v>5369</v>
      </c>
      <c r="R4764">
        <v>1</v>
      </c>
      <c r="S4764" s="3">
        <v>149</v>
      </c>
      <c r="T4764" s="3">
        <f t="shared" si="74"/>
        <v>149</v>
      </c>
      <c r="U4764" s="4" t="s">
        <v>5374</v>
      </c>
      <c r="V4764" s="4" t="s">
        <v>5357</v>
      </c>
      <c r="W4764" s="4" t="s">
        <v>4963</v>
      </c>
      <c r="X4764" s="4" t="s">
        <v>3866</v>
      </c>
      <c r="Y4764" t="s">
        <v>144</v>
      </c>
    </row>
    <row r="4765" spans="1:25" x14ac:dyDescent="0.3">
      <c r="A4765" t="s">
        <v>1174</v>
      </c>
      <c r="B4765" t="s">
        <v>3738</v>
      </c>
      <c r="C4765">
        <v>1001007875</v>
      </c>
      <c r="D4765">
        <v>1007917</v>
      </c>
      <c r="E4765" t="s">
        <v>3864</v>
      </c>
      <c r="F4765" t="s">
        <v>3818</v>
      </c>
      <c r="G4765" t="s">
        <v>3784</v>
      </c>
      <c r="H4765" t="s">
        <v>3715</v>
      </c>
      <c r="I4765" t="s">
        <v>3742</v>
      </c>
      <c r="J4765" t="s">
        <v>4831</v>
      </c>
      <c r="K4765" t="s">
        <v>5375</v>
      </c>
      <c r="L4765" t="s">
        <v>5371</v>
      </c>
      <c r="M4765">
        <v>703</v>
      </c>
      <c r="N4765" t="s">
        <v>72</v>
      </c>
      <c r="O4765" t="s">
        <v>3804</v>
      </c>
      <c r="Q4765" t="s">
        <v>5369</v>
      </c>
      <c r="R4765">
        <v>2</v>
      </c>
      <c r="S4765" s="3">
        <v>149</v>
      </c>
      <c r="T4765" s="3">
        <f t="shared" si="74"/>
        <v>298</v>
      </c>
      <c r="U4765" s="4" t="s">
        <v>5376</v>
      </c>
      <c r="V4765" s="4" t="s">
        <v>5357</v>
      </c>
      <c r="W4765" s="4" t="s">
        <v>4963</v>
      </c>
      <c r="X4765" s="4" t="s">
        <v>3866</v>
      </c>
      <c r="Y4765" t="s">
        <v>144</v>
      </c>
    </row>
    <row r="4766" spans="1:25" x14ac:dyDescent="0.3">
      <c r="A4766" t="s">
        <v>1174</v>
      </c>
      <c r="B4766" t="s">
        <v>3738</v>
      </c>
      <c r="C4766">
        <v>1001007875</v>
      </c>
      <c r="D4766">
        <v>1007917</v>
      </c>
      <c r="E4766" t="s">
        <v>3864</v>
      </c>
      <c r="F4766" t="s">
        <v>3818</v>
      </c>
      <c r="G4766" t="s">
        <v>3784</v>
      </c>
      <c r="H4766" t="s">
        <v>3715</v>
      </c>
      <c r="I4766" t="s">
        <v>3742</v>
      </c>
      <c r="J4766" t="s">
        <v>4831</v>
      </c>
      <c r="K4766" t="s">
        <v>5377</v>
      </c>
      <c r="L4766" t="s">
        <v>5371</v>
      </c>
      <c r="M4766">
        <v>703</v>
      </c>
      <c r="N4766" t="s">
        <v>72</v>
      </c>
      <c r="O4766" t="s">
        <v>3805</v>
      </c>
      <c r="Q4766" t="s">
        <v>5369</v>
      </c>
      <c r="R4766">
        <v>2</v>
      </c>
      <c r="S4766" s="3">
        <v>149</v>
      </c>
      <c r="T4766" s="3">
        <f t="shared" si="74"/>
        <v>298</v>
      </c>
      <c r="U4766" s="4" t="s">
        <v>5378</v>
      </c>
      <c r="V4766" s="4" t="s">
        <v>5357</v>
      </c>
      <c r="W4766" s="4" t="s">
        <v>4963</v>
      </c>
      <c r="X4766" s="4" t="s">
        <v>3866</v>
      </c>
      <c r="Y4766" t="s">
        <v>144</v>
      </c>
    </row>
    <row r="4767" spans="1:25" x14ac:dyDescent="0.3">
      <c r="A4767" t="s">
        <v>1174</v>
      </c>
      <c r="B4767" t="s">
        <v>3738</v>
      </c>
      <c r="C4767">
        <v>1001007875</v>
      </c>
      <c r="D4767">
        <v>1007917</v>
      </c>
      <c r="E4767" t="s">
        <v>3864</v>
      </c>
      <c r="F4767" t="s">
        <v>3818</v>
      </c>
      <c r="G4767" t="s">
        <v>3784</v>
      </c>
      <c r="H4767" t="s">
        <v>3715</v>
      </c>
      <c r="I4767" t="s">
        <v>3742</v>
      </c>
      <c r="J4767" t="s">
        <v>4831</v>
      </c>
      <c r="K4767" t="s">
        <v>5379</v>
      </c>
      <c r="L4767" t="s">
        <v>5371</v>
      </c>
      <c r="M4767">
        <v>703</v>
      </c>
      <c r="N4767" t="s">
        <v>72</v>
      </c>
      <c r="O4767" t="s">
        <v>3812</v>
      </c>
      <c r="Q4767" t="s">
        <v>5369</v>
      </c>
      <c r="R4767">
        <v>1</v>
      </c>
      <c r="S4767" s="3">
        <v>149</v>
      </c>
      <c r="T4767" s="3">
        <f t="shared" si="74"/>
        <v>149</v>
      </c>
      <c r="U4767" s="4" t="s">
        <v>5380</v>
      </c>
      <c r="V4767" s="4" t="s">
        <v>5357</v>
      </c>
      <c r="W4767" s="4" t="s">
        <v>4963</v>
      </c>
      <c r="X4767" s="4" t="s">
        <v>3866</v>
      </c>
      <c r="Y4767" t="s">
        <v>144</v>
      </c>
    </row>
    <row r="4768" spans="1:25" x14ac:dyDescent="0.3">
      <c r="A4768" t="s">
        <v>1174</v>
      </c>
      <c r="B4768" t="s">
        <v>3738</v>
      </c>
      <c r="C4768">
        <v>1001007875</v>
      </c>
      <c r="D4768">
        <v>1007917</v>
      </c>
      <c r="E4768" t="s">
        <v>3864</v>
      </c>
      <c r="F4768" t="s">
        <v>3818</v>
      </c>
      <c r="G4768" t="s">
        <v>3784</v>
      </c>
      <c r="H4768" t="s">
        <v>3715</v>
      </c>
      <c r="I4768" t="s">
        <v>3742</v>
      </c>
      <c r="J4768" t="s">
        <v>4831</v>
      </c>
      <c r="K4768" t="s">
        <v>5381</v>
      </c>
      <c r="L4768" t="s">
        <v>5371</v>
      </c>
      <c r="M4768">
        <v>703</v>
      </c>
      <c r="N4768" t="s">
        <v>72</v>
      </c>
      <c r="O4768" t="s">
        <v>3817</v>
      </c>
      <c r="Q4768" t="s">
        <v>5369</v>
      </c>
      <c r="R4768">
        <v>1</v>
      </c>
      <c r="S4768" s="3">
        <v>149</v>
      </c>
      <c r="T4768" s="3">
        <f t="shared" si="74"/>
        <v>149</v>
      </c>
      <c r="U4768" s="4" t="s">
        <v>5382</v>
      </c>
      <c r="V4768" s="4" t="s">
        <v>5357</v>
      </c>
      <c r="W4768" s="4" t="s">
        <v>4963</v>
      </c>
      <c r="X4768" s="4" t="s">
        <v>3866</v>
      </c>
      <c r="Y4768" t="s">
        <v>144</v>
      </c>
    </row>
    <row r="4769" spans="1:25" x14ac:dyDescent="0.3">
      <c r="A4769" t="s">
        <v>1174</v>
      </c>
      <c r="B4769" t="s">
        <v>3738</v>
      </c>
      <c r="C4769">
        <v>1001007875</v>
      </c>
      <c r="D4769">
        <v>1007917</v>
      </c>
      <c r="E4769" t="s">
        <v>3864</v>
      </c>
      <c r="F4769" t="s">
        <v>3818</v>
      </c>
      <c r="G4769" t="s">
        <v>3784</v>
      </c>
      <c r="H4769" t="s">
        <v>3715</v>
      </c>
      <c r="I4769" t="s">
        <v>3742</v>
      </c>
      <c r="J4769" t="s">
        <v>4831</v>
      </c>
      <c r="K4769" t="s">
        <v>1259</v>
      </c>
      <c r="L4769" t="s">
        <v>5371</v>
      </c>
      <c r="M4769">
        <v>815</v>
      </c>
      <c r="N4769" t="s">
        <v>51</v>
      </c>
      <c r="O4769" t="s">
        <v>3814</v>
      </c>
      <c r="Q4769" t="s">
        <v>5386</v>
      </c>
      <c r="R4769">
        <v>1</v>
      </c>
      <c r="S4769" s="3">
        <v>149</v>
      </c>
      <c r="T4769" s="3">
        <f t="shared" si="74"/>
        <v>149</v>
      </c>
      <c r="U4769" s="4" t="s">
        <v>1260</v>
      </c>
      <c r="V4769" s="4" t="s">
        <v>5357</v>
      </c>
      <c r="W4769" s="4" t="s">
        <v>4963</v>
      </c>
      <c r="X4769" s="4" t="s">
        <v>3866</v>
      </c>
      <c r="Y4769" t="s">
        <v>145</v>
      </c>
    </row>
    <row r="4770" spans="1:25" x14ac:dyDescent="0.3">
      <c r="A4770" t="s">
        <v>1174</v>
      </c>
      <c r="B4770" t="s">
        <v>3738</v>
      </c>
      <c r="C4770">
        <v>1001007875</v>
      </c>
      <c r="D4770">
        <v>1007917</v>
      </c>
      <c r="E4770" t="s">
        <v>3864</v>
      </c>
      <c r="F4770" t="s">
        <v>3818</v>
      </c>
      <c r="G4770" t="s">
        <v>3784</v>
      </c>
      <c r="H4770" t="s">
        <v>3715</v>
      </c>
      <c r="I4770" t="s">
        <v>3742</v>
      </c>
      <c r="J4770" t="s">
        <v>4831</v>
      </c>
      <c r="K4770" t="s">
        <v>5387</v>
      </c>
      <c r="L4770" t="s">
        <v>5371</v>
      </c>
      <c r="M4770">
        <v>815</v>
      </c>
      <c r="N4770" t="s">
        <v>51</v>
      </c>
      <c r="O4770" t="s">
        <v>3799</v>
      </c>
      <c r="Q4770" t="s">
        <v>5386</v>
      </c>
      <c r="R4770">
        <v>1</v>
      </c>
      <c r="S4770" s="3">
        <v>149</v>
      </c>
      <c r="T4770" s="3">
        <f t="shared" si="74"/>
        <v>149</v>
      </c>
      <c r="U4770" s="4" t="s">
        <v>5388</v>
      </c>
      <c r="V4770" s="4" t="s">
        <v>5357</v>
      </c>
      <c r="W4770" s="4" t="s">
        <v>4963</v>
      </c>
      <c r="X4770" s="4" t="s">
        <v>3866</v>
      </c>
      <c r="Y4770" t="s">
        <v>145</v>
      </c>
    </row>
    <row r="4771" spans="1:25" x14ac:dyDescent="0.3">
      <c r="A4771" t="s">
        <v>1285</v>
      </c>
      <c r="B4771" t="s">
        <v>3738</v>
      </c>
      <c r="C4771">
        <v>1001007889</v>
      </c>
      <c r="D4771">
        <v>1007931</v>
      </c>
      <c r="E4771" t="s">
        <v>3864</v>
      </c>
      <c r="F4771" t="s">
        <v>3818</v>
      </c>
      <c r="G4771" t="s">
        <v>3784</v>
      </c>
      <c r="H4771" t="s">
        <v>3715</v>
      </c>
      <c r="I4771" t="s">
        <v>3742</v>
      </c>
      <c r="J4771" t="s">
        <v>4831</v>
      </c>
      <c r="K4771" t="s">
        <v>5389</v>
      </c>
      <c r="L4771" t="s">
        <v>5371</v>
      </c>
      <c r="M4771">
        <v>815</v>
      </c>
      <c r="N4771" t="s">
        <v>51</v>
      </c>
      <c r="O4771" t="s">
        <v>3804</v>
      </c>
      <c r="Q4771" t="s">
        <v>5386</v>
      </c>
      <c r="R4771">
        <v>3</v>
      </c>
      <c r="S4771" s="3">
        <v>149</v>
      </c>
      <c r="T4771" s="3">
        <f t="shared" si="74"/>
        <v>447</v>
      </c>
      <c r="U4771" s="4" t="s">
        <v>5390</v>
      </c>
      <c r="V4771" s="4" t="s">
        <v>5357</v>
      </c>
      <c r="W4771" s="4" t="s">
        <v>4963</v>
      </c>
      <c r="X4771" s="4" t="s">
        <v>3866</v>
      </c>
      <c r="Y4771" t="s">
        <v>145</v>
      </c>
    </row>
    <row r="4772" spans="1:25" x14ac:dyDescent="0.3">
      <c r="A4772" t="s">
        <v>1285</v>
      </c>
      <c r="B4772" t="s">
        <v>3738</v>
      </c>
      <c r="C4772">
        <v>1001007889</v>
      </c>
      <c r="D4772">
        <v>1007931</v>
      </c>
      <c r="E4772" t="s">
        <v>3864</v>
      </c>
      <c r="F4772" t="s">
        <v>3818</v>
      </c>
      <c r="G4772" t="s">
        <v>3784</v>
      </c>
      <c r="H4772" t="s">
        <v>3715</v>
      </c>
      <c r="I4772" t="s">
        <v>3742</v>
      </c>
      <c r="J4772" t="s">
        <v>4831</v>
      </c>
      <c r="K4772" t="s">
        <v>5391</v>
      </c>
      <c r="L4772" t="s">
        <v>5371</v>
      </c>
      <c r="M4772">
        <v>815</v>
      </c>
      <c r="N4772" t="s">
        <v>51</v>
      </c>
      <c r="O4772" t="s">
        <v>3805</v>
      </c>
      <c r="Q4772" t="s">
        <v>5386</v>
      </c>
      <c r="R4772">
        <v>4</v>
      </c>
      <c r="S4772" s="3">
        <v>149</v>
      </c>
      <c r="T4772" s="3">
        <f t="shared" si="74"/>
        <v>596</v>
      </c>
      <c r="U4772" s="4" t="s">
        <v>5392</v>
      </c>
      <c r="V4772" s="4" t="s">
        <v>5357</v>
      </c>
      <c r="W4772" s="4" t="s">
        <v>4963</v>
      </c>
      <c r="X4772" s="4" t="s">
        <v>3866</v>
      </c>
      <c r="Y4772" t="s">
        <v>145</v>
      </c>
    </row>
    <row r="4773" spans="1:25" x14ac:dyDescent="0.3">
      <c r="A4773" t="s">
        <v>1285</v>
      </c>
      <c r="B4773" t="s">
        <v>3738</v>
      </c>
      <c r="C4773">
        <v>1001007889</v>
      </c>
      <c r="D4773">
        <v>1007931</v>
      </c>
      <c r="E4773" t="s">
        <v>3864</v>
      </c>
      <c r="F4773" t="s">
        <v>3818</v>
      </c>
      <c r="G4773" t="s">
        <v>3784</v>
      </c>
      <c r="H4773" t="s">
        <v>3715</v>
      </c>
      <c r="I4773" t="s">
        <v>3742</v>
      </c>
      <c r="J4773" t="s">
        <v>4831</v>
      </c>
      <c r="K4773" t="s">
        <v>5393</v>
      </c>
      <c r="L4773" t="s">
        <v>5371</v>
      </c>
      <c r="M4773">
        <v>815</v>
      </c>
      <c r="N4773" t="s">
        <v>51</v>
      </c>
      <c r="O4773" t="s">
        <v>3812</v>
      </c>
      <c r="Q4773" t="s">
        <v>5386</v>
      </c>
      <c r="R4773">
        <v>3</v>
      </c>
      <c r="S4773" s="3">
        <v>149</v>
      </c>
      <c r="T4773" s="3">
        <f t="shared" si="74"/>
        <v>447</v>
      </c>
      <c r="U4773" s="4" t="s">
        <v>5394</v>
      </c>
      <c r="V4773" s="4" t="s">
        <v>5357</v>
      </c>
      <c r="W4773" s="4" t="s">
        <v>4963</v>
      </c>
      <c r="X4773" s="4" t="s">
        <v>3866</v>
      </c>
      <c r="Y4773" t="s">
        <v>145</v>
      </c>
    </row>
    <row r="4774" spans="1:25" x14ac:dyDescent="0.3">
      <c r="A4774" t="s">
        <v>1285</v>
      </c>
      <c r="B4774" t="s">
        <v>3738</v>
      </c>
      <c r="C4774">
        <v>1001007889</v>
      </c>
      <c r="D4774">
        <v>1007931</v>
      </c>
      <c r="E4774" t="s">
        <v>3864</v>
      </c>
      <c r="F4774" t="s">
        <v>3818</v>
      </c>
      <c r="G4774" t="s">
        <v>3784</v>
      </c>
      <c r="H4774" t="s">
        <v>3715</v>
      </c>
      <c r="I4774" t="s">
        <v>3742</v>
      </c>
      <c r="J4774" t="s">
        <v>4831</v>
      </c>
      <c r="K4774" t="s">
        <v>5395</v>
      </c>
      <c r="L4774" t="s">
        <v>5371</v>
      </c>
      <c r="M4774">
        <v>815</v>
      </c>
      <c r="N4774" t="s">
        <v>51</v>
      </c>
      <c r="O4774" t="s">
        <v>3817</v>
      </c>
      <c r="Q4774" t="s">
        <v>5386</v>
      </c>
      <c r="R4774">
        <v>1</v>
      </c>
      <c r="S4774" s="3">
        <v>149</v>
      </c>
      <c r="T4774" s="3">
        <f t="shared" si="74"/>
        <v>149</v>
      </c>
      <c r="U4774" s="4" t="s">
        <v>5396</v>
      </c>
      <c r="V4774" s="4" t="s">
        <v>5357</v>
      </c>
      <c r="W4774" s="4" t="s">
        <v>4963</v>
      </c>
      <c r="X4774" s="4" t="s">
        <v>3866</v>
      </c>
      <c r="Y4774" t="s">
        <v>145</v>
      </c>
    </row>
    <row r="4775" spans="1:25" x14ac:dyDescent="0.3">
      <c r="A4775" t="s">
        <v>1285</v>
      </c>
      <c r="B4775" t="s">
        <v>3738</v>
      </c>
      <c r="C4775">
        <v>1001007889</v>
      </c>
      <c r="D4775">
        <v>1007931</v>
      </c>
      <c r="E4775" t="s">
        <v>3864</v>
      </c>
      <c r="F4775" t="s">
        <v>3818</v>
      </c>
      <c r="G4775" t="s">
        <v>3784</v>
      </c>
      <c r="H4775" t="s">
        <v>3715</v>
      </c>
      <c r="I4775" t="s">
        <v>3742</v>
      </c>
      <c r="J4775" t="s">
        <v>4831</v>
      </c>
      <c r="K4775" t="s">
        <v>1263</v>
      </c>
      <c r="L4775" t="s">
        <v>5371</v>
      </c>
      <c r="M4775">
        <v>905</v>
      </c>
      <c r="N4775" t="s">
        <v>62</v>
      </c>
      <c r="O4775" t="s">
        <v>3814</v>
      </c>
      <c r="Q4775" t="s">
        <v>1261</v>
      </c>
      <c r="R4775">
        <v>1</v>
      </c>
      <c r="S4775" s="3">
        <v>149</v>
      </c>
      <c r="T4775" s="3">
        <f t="shared" si="74"/>
        <v>149</v>
      </c>
      <c r="U4775" s="4" t="s">
        <v>1264</v>
      </c>
      <c r="V4775" s="4" t="s">
        <v>5357</v>
      </c>
      <c r="W4775" s="4" t="s">
        <v>4963</v>
      </c>
      <c r="X4775" s="4" t="s">
        <v>3866</v>
      </c>
      <c r="Y4775" t="s">
        <v>144</v>
      </c>
    </row>
    <row r="4776" spans="1:25" x14ac:dyDescent="0.3">
      <c r="A4776" t="s">
        <v>1285</v>
      </c>
      <c r="B4776" t="s">
        <v>3738</v>
      </c>
      <c r="C4776">
        <v>1001007889</v>
      </c>
      <c r="D4776">
        <v>1007931</v>
      </c>
      <c r="E4776" t="s">
        <v>3864</v>
      </c>
      <c r="F4776" t="s">
        <v>3818</v>
      </c>
      <c r="G4776" t="s">
        <v>3784</v>
      </c>
      <c r="H4776" t="s">
        <v>3715</v>
      </c>
      <c r="I4776" t="s">
        <v>3742</v>
      </c>
      <c r="J4776" t="s">
        <v>4831</v>
      </c>
      <c r="K4776" t="s">
        <v>1265</v>
      </c>
      <c r="L4776" t="s">
        <v>5371</v>
      </c>
      <c r="M4776">
        <v>905</v>
      </c>
      <c r="N4776" t="s">
        <v>62</v>
      </c>
      <c r="O4776" t="s">
        <v>3799</v>
      </c>
      <c r="Q4776" t="s">
        <v>1261</v>
      </c>
      <c r="R4776">
        <v>2</v>
      </c>
      <c r="S4776" s="3">
        <v>149</v>
      </c>
      <c r="T4776" s="3">
        <f t="shared" si="74"/>
        <v>298</v>
      </c>
      <c r="U4776" s="4" t="s">
        <v>1266</v>
      </c>
      <c r="V4776" s="4" t="s">
        <v>5357</v>
      </c>
      <c r="W4776" s="4" t="s">
        <v>4963</v>
      </c>
      <c r="X4776" s="4" t="s">
        <v>3866</v>
      </c>
      <c r="Y4776" t="s">
        <v>144</v>
      </c>
    </row>
    <row r="4777" spans="1:25" x14ac:dyDescent="0.3">
      <c r="A4777" t="s">
        <v>1286</v>
      </c>
      <c r="B4777" t="s">
        <v>3738</v>
      </c>
      <c r="C4777">
        <v>1001007892</v>
      </c>
      <c r="D4777">
        <v>1007934</v>
      </c>
      <c r="E4777" t="s">
        <v>3864</v>
      </c>
      <c r="F4777" t="s">
        <v>3818</v>
      </c>
      <c r="G4777" t="s">
        <v>3784</v>
      </c>
      <c r="H4777" t="s">
        <v>3715</v>
      </c>
      <c r="I4777" t="s">
        <v>3742</v>
      </c>
      <c r="J4777" t="s">
        <v>4831</v>
      </c>
      <c r="K4777" t="s">
        <v>1271</v>
      </c>
      <c r="L4777" t="s">
        <v>5371</v>
      </c>
      <c r="M4777">
        <v>905</v>
      </c>
      <c r="N4777" t="s">
        <v>62</v>
      </c>
      <c r="O4777" t="s">
        <v>3812</v>
      </c>
      <c r="Q4777" t="s">
        <v>1261</v>
      </c>
      <c r="R4777">
        <v>3</v>
      </c>
      <c r="S4777" s="3">
        <v>149</v>
      </c>
      <c r="T4777" s="3">
        <f t="shared" si="74"/>
        <v>447</v>
      </c>
      <c r="U4777" s="4" t="s">
        <v>1272</v>
      </c>
      <c r="V4777" s="4" t="s">
        <v>5357</v>
      </c>
      <c r="W4777" s="4" t="s">
        <v>4963</v>
      </c>
      <c r="X4777" s="4" t="s">
        <v>3866</v>
      </c>
      <c r="Y4777" t="s">
        <v>144</v>
      </c>
    </row>
    <row r="4778" spans="1:25" x14ac:dyDescent="0.3">
      <c r="A4778" t="s">
        <v>1286</v>
      </c>
      <c r="B4778" t="s">
        <v>3738</v>
      </c>
      <c r="C4778">
        <v>1001007892</v>
      </c>
      <c r="D4778">
        <v>1007934</v>
      </c>
      <c r="E4778" t="s">
        <v>3864</v>
      </c>
      <c r="F4778" t="s">
        <v>3818</v>
      </c>
      <c r="G4778" t="s">
        <v>3784</v>
      </c>
      <c r="H4778" t="s">
        <v>3715</v>
      </c>
      <c r="I4778" t="s">
        <v>3742</v>
      </c>
      <c r="J4778" t="s">
        <v>4831</v>
      </c>
      <c r="K4778" t="s">
        <v>1273</v>
      </c>
      <c r="L4778" t="s">
        <v>5371</v>
      </c>
      <c r="M4778">
        <v>905</v>
      </c>
      <c r="N4778" t="s">
        <v>62</v>
      </c>
      <c r="O4778" t="s">
        <v>3817</v>
      </c>
      <c r="Q4778" t="s">
        <v>1261</v>
      </c>
      <c r="R4778">
        <v>2</v>
      </c>
      <c r="S4778" s="3">
        <v>149</v>
      </c>
      <c r="T4778" s="3">
        <f t="shared" si="74"/>
        <v>298</v>
      </c>
      <c r="U4778" s="4" t="s">
        <v>1274</v>
      </c>
      <c r="V4778" s="4" t="s">
        <v>5357</v>
      </c>
      <c r="W4778" s="4" t="s">
        <v>4963</v>
      </c>
      <c r="X4778" s="4" t="s">
        <v>3866</v>
      </c>
      <c r="Y4778" t="s">
        <v>144</v>
      </c>
    </row>
    <row r="4779" spans="1:25" x14ac:dyDescent="0.3">
      <c r="A4779" t="s">
        <v>1286</v>
      </c>
      <c r="B4779" t="s">
        <v>3738</v>
      </c>
      <c r="C4779">
        <v>1001007892</v>
      </c>
      <c r="D4779">
        <v>1007934</v>
      </c>
      <c r="E4779" t="s">
        <v>3864</v>
      </c>
      <c r="F4779" t="s">
        <v>3818</v>
      </c>
      <c r="G4779" t="s">
        <v>3784</v>
      </c>
      <c r="H4779" t="s">
        <v>3715</v>
      </c>
      <c r="I4779" t="s">
        <v>3742</v>
      </c>
      <c r="J4779" t="s">
        <v>4831</v>
      </c>
      <c r="K4779" t="s">
        <v>1277</v>
      </c>
      <c r="L4779" t="s">
        <v>5371</v>
      </c>
      <c r="M4779">
        <v>999</v>
      </c>
      <c r="N4779" t="s">
        <v>67</v>
      </c>
      <c r="O4779" t="s">
        <v>3799</v>
      </c>
      <c r="Q4779" t="s">
        <v>5383</v>
      </c>
      <c r="R4779">
        <v>1</v>
      </c>
      <c r="S4779" s="3">
        <v>149</v>
      </c>
      <c r="T4779" s="3">
        <f t="shared" si="74"/>
        <v>149</v>
      </c>
      <c r="U4779" s="4" t="s">
        <v>1278</v>
      </c>
      <c r="V4779" s="4" t="s">
        <v>5357</v>
      </c>
      <c r="W4779" s="4" t="s">
        <v>4963</v>
      </c>
      <c r="X4779" s="4" t="s">
        <v>3866</v>
      </c>
      <c r="Y4779" t="s">
        <v>145</v>
      </c>
    </row>
    <row r="4780" spans="1:25" x14ac:dyDescent="0.3">
      <c r="A4780" t="s">
        <v>1286</v>
      </c>
      <c r="B4780" t="s">
        <v>3738</v>
      </c>
      <c r="C4780">
        <v>1001007892</v>
      </c>
      <c r="D4780">
        <v>1007934</v>
      </c>
      <c r="E4780" t="s">
        <v>3864</v>
      </c>
      <c r="F4780" t="s">
        <v>3818</v>
      </c>
      <c r="G4780" t="s">
        <v>3784</v>
      </c>
      <c r="H4780" t="s">
        <v>3715</v>
      </c>
      <c r="I4780" t="s">
        <v>3742</v>
      </c>
      <c r="J4780" t="s">
        <v>4831</v>
      </c>
      <c r="K4780" t="s">
        <v>1279</v>
      </c>
      <c r="L4780" t="s">
        <v>5371</v>
      </c>
      <c r="M4780">
        <v>999</v>
      </c>
      <c r="N4780" t="s">
        <v>67</v>
      </c>
      <c r="O4780" t="s">
        <v>3804</v>
      </c>
      <c r="Q4780" t="s">
        <v>5383</v>
      </c>
      <c r="R4780">
        <v>2</v>
      </c>
      <c r="S4780" s="3">
        <v>149</v>
      </c>
      <c r="T4780" s="3">
        <f t="shared" si="74"/>
        <v>298</v>
      </c>
      <c r="U4780" s="4" t="s">
        <v>1280</v>
      </c>
      <c r="V4780" s="4" t="s">
        <v>5357</v>
      </c>
      <c r="W4780" s="4" t="s">
        <v>4963</v>
      </c>
      <c r="X4780" s="4" t="s">
        <v>3866</v>
      </c>
      <c r="Y4780" t="s">
        <v>145</v>
      </c>
    </row>
    <row r="4781" spans="1:25" x14ac:dyDescent="0.3">
      <c r="A4781" t="s">
        <v>1286</v>
      </c>
      <c r="B4781" t="s">
        <v>3738</v>
      </c>
      <c r="C4781">
        <v>1001007892</v>
      </c>
      <c r="D4781">
        <v>1007934</v>
      </c>
      <c r="E4781" t="s">
        <v>3864</v>
      </c>
      <c r="F4781" t="s">
        <v>3818</v>
      </c>
      <c r="G4781" t="s">
        <v>3784</v>
      </c>
      <c r="H4781" t="s">
        <v>3715</v>
      </c>
      <c r="I4781" t="s">
        <v>3742</v>
      </c>
      <c r="J4781" t="s">
        <v>4831</v>
      </c>
      <c r="K4781" t="s">
        <v>1281</v>
      </c>
      <c r="L4781" t="s">
        <v>5371</v>
      </c>
      <c r="M4781">
        <v>999</v>
      </c>
      <c r="N4781" t="s">
        <v>67</v>
      </c>
      <c r="O4781" t="s">
        <v>3805</v>
      </c>
      <c r="Q4781" t="s">
        <v>5383</v>
      </c>
      <c r="R4781">
        <v>2</v>
      </c>
      <c r="S4781" s="3">
        <v>149</v>
      </c>
      <c r="T4781" s="3">
        <f t="shared" si="74"/>
        <v>298</v>
      </c>
      <c r="U4781" s="4" t="s">
        <v>1282</v>
      </c>
      <c r="V4781" s="4" t="s">
        <v>5357</v>
      </c>
      <c r="W4781" s="4" t="s">
        <v>4963</v>
      </c>
      <c r="X4781" s="4" t="s">
        <v>3866</v>
      </c>
      <c r="Y4781" t="s">
        <v>145</v>
      </c>
    </row>
    <row r="4782" spans="1:25" x14ac:dyDescent="0.3">
      <c r="A4782" t="s">
        <v>1146</v>
      </c>
      <c r="B4782" t="s">
        <v>3738</v>
      </c>
      <c r="C4782">
        <v>1001006277</v>
      </c>
      <c r="D4782">
        <v>1006339</v>
      </c>
      <c r="E4782" t="s">
        <v>3864</v>
      </c>
      <c r="F4782" t="s">
        <v>3818</v>
      </c>
      <c r="G4782" t="s">
        <v>3784</v>
      </c>
      <c r="H4782" t="s">
        <v>3715</v>
      </c>
      <c r="I4782" t="s">
        <v>3742</v>
      </c>
      <c r="J4782" t="s">
        <v>4831</v>
      </c>
      <c r="K4782" t="s">
        <v>5405</v>
      </c>
      <c r="L4782" t="s">
        <v>5399</v>
      </c>
      <c r="M4782">
        <v>602</v>
      </c>
      <c r="N4782" t="s">
        <v>71</v>
      </c>
      <c r="O4782" t="s">
        <v>3812</v>
      </c>
      <c r="P4782" t="s">
        <v>4957</v>
      </c>
      <c r="Q4782" t="s">
        <v>5402</v>
      </c>
      <c r="R4782">
        <v>1</v>
      </c>
      <c r="S4782" s="3">
        <v>129</v>
      </c>
      <c r="T4782" s="3">
        <f t="shared" si="74"/>
        <v>129</v>
      </c>
      <c r="U4782" s="4" t="s">
        <v>5406</v>
      </c>
      <c r="V4782" s="4" t="s">
        <v>4833</v>
      </c>
      <c r="W4782" s="4" t="s">
        <v>4963</v>
      </c>
      <c r="X4782" s="4" t="s">
        <v>3866</v>
      </c>
      <c r="Y4782" t="s">
        <v>144</v>
      </c>
    </row>
    <row r="4783" spans="1:25" x14ac:dyDescent="0.3">
      <c r="A4783" t="s">
        <v>1146</v>
      </c>
      <c r="B4783" t="s">
        <v>3738</v>
      </c>
      <c r="C4783">
        <v>1001006277</v>
      </c>
      <c r="D4783">
        <v>1006339</v>
      </c>
      <c r="E4783" t="s">
        <v>3864</v>
      </c>
      <c r="F4783" t="s">
        <v>3818</v>
      </c>
      <c r="G4783" t="s">
        <v>3784</v>
      </c>
      <c r="H4783" t="s">
        <v>3715</v>
      </c>
      <c r="I4783" t="s">
        <v>3742</v>
      </c>
      <c r="J4783" t="s">
        <v>4831</v>
      </c>
      <c r="K4783" t="s">
        <v>2075</v>
      </c>
      <c r="L4783" t="s">
        <v>5399</v>
      </c>
      <c r="M4783">
        <v>815</v>
      </c>
      <c r="N4783" t="s">
        <v>51</v>
      </c>
      <c r="O4783" t="s">
        <v>3814</v>
      </c>
      <c r="P4783" t="s">
        <v>4957</v>
      </c>
      <c r="Q4783" t="s">
        <v>2066</v>
      </c>
      <c r="R4783">
        <v>1</v>
      </c>
      <c r="S4783" s="3">
        <v>129</v>
      </c>
      <c r="T4783" s="3">
        <f t="shared" si="74"/>
        <v>129</v>
      </c>
      <c r="U4783" s="4" t="s">
        <v>2076</v>
      </c>
      <c r="V4783" s="4" t="s">
        <v>4833</v>
      </c>
      <c r="W4783" s="4" t="s">
        <v>4963</v>
      </c>
      <c r="X4783" s="4" t="s">
        <v>3866</v>
      </c>
      <c r="Y4783" t="s">
        <v>145</v>
      </c>
    </row>
    <row r="4784" spans="1:25" x14ac:dyDescent="0.3">
      <c r="A4784" t="s">
        <v>1146</v>
      </c>
      <c r="B4784" t="s">
        <v>3738</v>
      </c>
      <c r="C4784">
        <v>1001006277</v>
      </c>
      <c r="D4784">
        <v>1006339</v>
      </c>
      <c r="E4784" t="s">
        <v>3864</v>
      </c>
      <c r="F4784" t="s">
        <v>3818</v>
      </c>
      <c r="G4784" t="s">
        <v>3784</v>
      </c>
      <c r="H4784" t="s">
        <v>3715</v>
      </c>
      <c r="I4784" t="s">
        <v>3742</v>
      </c>
      <c r="J4784" t="s">
        <v>4831</v>
      </c>
      <c r="K4784" t="s">
        <v>1288</v>
      </c>
      <c r="L4784" t="s">
        <v>5399</v>
      </c>
      <c r="M4784">
        <v>815</v>
      </c>
      <c r="N4784" t="s">
        <v>51</v>
      </c>
      <c r="O4784" t="s">
        <v>3799</v>
      </c>
      <c r="P4784" t="s">
        <v>4957</v>
      </c>
      <c r="Q4784" t="s">
        <v>2066</v>
      </c>
      <c r="R4784">
        <v>1</v>
      </c>
      <c r="S4784" s="3">
        <v>129</v>
      </c>
      <c r="T4784" s="3">
        <f t="shared" si="74"/>
        <v>129</v>
      </c>
      <c r="U4784" s="4" t="s">
        <v>1289</v>
      </c>
      <c r="V4784" s="4" t="s">
        <v>4833</v>
      </c>
      <c r="W4784" s="4" t="s">
        <v>4963</v>
      </c>
      <c r="X4784" s="4" t="s">
        <v>3866</v>
      </c>
      <c r="Y4784" t="s">
        <v>145</v>
      </c>
    </row>
    <row r="4785" spans="1:25" x14ac:dyDescent="0.3">
      <c r="A4785" t="s">
        <v>1146</v>
      </c>
      <c r="B4785" t="s">
        <v>3738</v>
      </c>
      <c r="C4785">
        <v>1001006277</v>
      </c>
      <c r="D4785">
        <v>1006339</v>
      </c>
      <c r="E4785" t="s">
        <v>3864</v>
      </c>
      <c r="F4785" t="s">
        <v>3818</v>
      </c>
      <c r="G4785" t="s">
        <v>3784</v>
      </c>
      <c r="H4785" t="s">
        <v>3715</v>
      </c>
      <c r="I4785" t="s">
        <v>3742</v>
      </c>
      <c r="J4785" t="s">
        <v>4831</v>
      </c>
      <c r="K4785" t="s">
        <v>2067</v>
      </c>
      <c r="L4785" t="s">
        <v>5399</v>
      </c>
      <c r="M4785">
        <v>815</v>
      </c>
      <c r="N4785" t="s">
        <v>51</v>
      </c>
      <c r="O4785" t="s">
        <v>3805</v>
      </c>
      <c r="P4785" t="s">
        <v>4957</v>
      </c>
      <c r="Q4785" t="s">
        <v>2066</v>
      </c>
      <c r="R4785">
        <v>1</v>
      </c>
      <c r="S4785" s="3">
        <v>129</v>
      </c>
      <c r="T4785" s="3">
        <f t="shared" si="74"/>
        <v>129</v>
      </c>
      <c r="U4785" s="4" t="s">
        <v>2068</v>
      </c>
      <c r="V4785" s="4" t="s">
        <v>4833</v>
      </c>
      <c r="W4785" s="4" t="s">
        <v>4963</v>
      </c>
      <c r="X4785" s="4" t="s">
        <v>3866</v>
      </c>
      <c r="Y4785" t="s">
        <v>145</v>
      </c>
    </row>
    <row r="4786" spans="1:25" x14ac:dyDescent="0.3">
      <c r="A4786" t="s">
        <v>1146</v>
      </c>
      <c r="B4786" t="s">
        <v>3738</v>
      </c>
      <c r="C4786">
        <v>1001006277</v>
      </c>
      <c r="D4786">
        <v>1006339</v>
      </c>
      <c r="E4786" t="s">
        <v>3864</v>
      </c>
      <c r="F4786" t="s">
        <v>3818</v>
      </c>
      <c r="G4786" t="s">
        <v>3784</v>
      </c>
      <c r="H4786" t="s">
        <v>3715</v>
      </c>
      <c r="I4786" t="s">
        <v>3742</v>
      </c>
      <c r="J4786" t="s">
        <v>4831</v>
      </c>
      <c r="K4786" t="s">
        <v>2079</v>
      </c>
      <c r="L4786" t="s">
        <v>5399</v>
      </c>
      <c r="M4786">
        <v>815</v>
      </c>
      <c r="N4786" t="s">
        <v>51</v>
      </c>
      <c r="O4786" t="s">
        <v>3812</v>
      </c>
      <c r="P4786" t="s">
        <v>4957</v>
      </c>
      <c r="Q4786" t="s">
        <v>2066</v>
      </c>
      <c r="R4786">
        <v>1</v>
      </c>
      <c r="S4786" s="3">
        <v>129</v>
      </c>
      <c r="T4786" s="3">
        <f t="shared" si="74"/>
        <v>129</v>
      </c>
      <c r="U4786" s="4" t="s">
        <v>2080</v>
      </c>
      <c r="V4786" s="4" t="s">
        <v>4833</v>
      </c>
      <c r="W4786" s="4" t="s">
        <v>4963</v>
      </c>
      <c r="X4786" s="4" t="s">
        <v>3866</v>
      </c>
      <c r="Y4786" t="s">
        <v>145</v>
      </c>
    </row>
    <row r="4787" spans="1:25" x14ac:dyDescent="0.3">
      <c r="A4787" t="s">
        <v>1146</v>
      </c>
      <c r="B4787" t="s">
        <v>3738</v>
      </c>
      <c r="C4787">
        <v>1001006277</v>
      </c>
      <c r="D4787">
        <v>1006339</v>
      </c>
      <c r="E4787" t="s">
        <v>3864</v>
      </c>
      <c r="F4787" t="s">
        <v>3818</v>
      </c>
      <c r="G4787" t="s">
        <v>3784</v>
      </c>
      <c r="H4787" t="s">
        <v>3715</v>
      </c>
      <c r="I4787" t="s">
        <v>3742</v>
      </c>
      <c r="J4787" t="s">
        <v>4831</v>
      </c>
      <c r="K4787" t="s">
        <v>2084</v>
      </c>
      <c r="L4787" t="s">
        <v>5399</v>
      </c>
      <c r="M4787">
        <v>905</v>
      </c>
      <c r="N4787" t="s">
        <v>62</v>
      </c>
      <c r="O4787" t="s">
        <v>3814</v>
      </c>
      <c r="P4787" t="s">
        <v>4957</v>
      </c>
      <c r="Q4787" t="s">
        <v>2083</v>
      </c>
      <c r="R4787">
        <v>1</v>
      </c>
      <c r="S4787" s="3">
        <v>129</v>
      </c>
      <c r="T4787" s="3">
        <f t="shared" si="74"/>
        <v>129</v>
      </c>
      <c r="U4787" s="4" t="s">
        <v>2085</v>
      </c>
      <c r="V4787" s="4" t="s">
        <v>4833</v>
      </c>
      <c r="W4787" s="4" t="s">
        <v>4963</v>
      </c>
      <c r="X4787" s="4" t="s">
        <v>3866</v>
      </c>
      <c r="Y4787" t="s">
        <v>144</v>
      </c>
    </row>
    <row r="4788" spans="1:25" x14ac:dyDescent="0.3">
      <c r="A4788" t="s">
        <v>1146</v>
      </c>
      <c r="B4788" t="s">
        <v>3738</v>
      </c>
      <c r="C4788">
        <v>1001006277</v>
      </c>
      <c r="D4788">
        <v>1006339</v>
      </c>
      <c r="E4788" t="s">
        <v>3864</v>
      </c>
      <c r="F4788" t="s">
        <v>3818</v>
      </c>
      <c r="G4788" t="s">
        <v>3784</v>
      </c>
      <c r="H4788" t="s">
        <v>3715</v>
      </c>
      <c r="I4788" t="s">
        <v>3742</v>
      </c>
      <c r="J4788" t="s">
        <v>4831</v>
      </c>
      <c r="K4788" t="s">
        <v>2105</v>
      </c>
      <c r="L4788" t="s">
        <v>5399</v>
      </c>
      <c r="M4788">
        <v>905</v>
      </c>
      <c r="N4788" t="s">
        <v>62</v>
      </c>
      <c r="O4788" t="s">
        <v>3799</v>
      </c>
      <c r="P4788" t="s">
        <v>4957</v>
      </c>
      <c r="Q4788" t="s">
        <v>2083</v>
      </c>
      <c r="R4788">
        <v>1</v>
      </c>
      <c r="S4788" s="3">
        <v>129</v>
      </c>
      <c r="T4788" s="3">
        <f t="shared" si="74"/>
        <v>129</v>
      </c>
      <c r="U4788" s="4" t="s">
        <v>2106</v>
      </c>
      <c r="V4788" s="4" t="s">
        <v>4833</v>
      </c>
      <c r="W4788" s="4" t="s">
        <v>4963</v>
      </c>
      <c r="X4788" s="4" t="s">
        <v>3866</v>
      </c>
      <c r="Y4788" t="s">
        <v>144</v>
      </c>
    </row>
    <row r="4789" spans="1:25" x14ac:dyDescent="0.3">
      <c r="A4789" t="s">
        <v>1146</v>
      </c>
      <c r="B4789" t="s">
        <v>3738</v>
      </c>
      <c r="C4789">
        <v>1001006277</v>
      </c>
      <c r="D4789">
        <v>1006339</v>
      </c>
      <c r="E4789" t="s">
        <v>3864</v>
      </c>
      <c r="F4789" t="s">
        <v>3818</v>
      </c>
      <c r="G4789" t="s">
        <v>3784</v>
      </c>
      <c r="H4789" t="s">
        <v>3715</v>
      </c>
      <c r="I4789" t="s">
        <v>3742</v>
      </c>
      <c r="J4789" t="s">
        <v>4831</v>
      </c>
      <c r="K4789" t="s">
        <v>2090</v>
      </c>
      <c r="L4789" t="s">
        <v>5399</v>
      </c>
      <c r="M4789">
        <v>905</v>
      </c>
      <c r="N4789" t="s">
        <v>62</v>
      </c>
      <c r="O4789" t="s">
        <v>3804</v>
      </c>
      <c r="P4789" t="s">
        <v>4957</v>
      </c>
      <c r="Q4789" t="s">
        <v>2083</v>
      </c>
      <c r="R4789">
        <v>1</v>
      </c>
      <c r="S4789" s="3">
        <v>129</v>
      </c>
      <c r="T4789" s="3">
        <f t="shared" si="74"/>
        <v>129</v>
      </c>
      <c r="U4789" s="4" t="s">
        <v>2091</v>
      </c>
      <c r="V4789" s="4" t="s">
        <v>4833</v>
      </c>
      <c r="W4789" s="4" t="s">
        <v>4963</v>
      </c>
      <c r="X4789" s="4" t="s">
        <v>3866</v>
      </c>
      <c r="Y4789" t="s">
        <v>144</v>
      </c>
    </row>
    <row r="4790" spans="1:25" x14ac:dyDescent="0.3">
      <c r="A4790" t="s">
        <v>1146</v>
      </c>
      <c r="B4790" t="s">
        <v>3738</v>
      </c>
      <c r="C4790">
        <v>1001006277</v>
      </c>
      <c r="D4790">
        <v>1006339</v>
      </c>
      <c r="E4790" t="s">
        <v>3864</v>
      </c>
      <c r="F4790" t="s">
        <v>3818</v>
      </c>
      <c r="G4790" t="s">
        <v>3784</v>
      </c>
      <c r="H4790" t="s">
        <v>3715</v>
      </c>
      <c r="I4790" t="s">
        <v>3742</v>
      </c>
      <c r="J4790" t="s">
        <v>4831</v>
      </c>
      <c r="K4790" t="s">
        <v>2086</v>
      </c>
      <c r="L4790" t="s">
        <v>5399</v>
      </c>
      <c r="M4790">
        <v>905</v>
      </c>
      <c r="N4790" t="s">
        <v>62</v>
      </c>
      <c r="O4790" t="s">
        <v>3805</v>
      </c>
      <c r="P4790" t="s">
        <v>4957</v>
      </c>
      <c r="Q4790" t="s">
        <v>2083</v>
      </c>
      <c r="R4790">
        <v>1</v>
      </c>
      <c r="S4790" s="3">
        <v>129</v>
      </c>
      <c r="T4790" s="3">
        <f t="shared" si="74"/>
        <v>129</v>
      </c>
      <c r="U4790" s="4" t="s">
        <v>2087</v>
      </c>
      <c r="V4790" s="4" t="s">
        <v>4833</v>
      </c>
      <c r="W4790" s="4" t="s">
        <v>4963</v>
      </c>
      <c r="X4790" s="4" t="s">
        <v>3866</v>
      </c>
      <c r="Y4790" t="s">
        <v>144</v>
      </c>
    </row>
    <row r="4791" spans="1:25" x14ac:dyDescent="0.3">
      <c r="A4791" t="s">
        <v>1146</v>
      </c>
      <c r="B4791" t="s">
        <v>3738</v>
      </c>
      <c r="C4791">
        <v>1001006277</v>
      </c>
      <c r="D4791">
        <v>1006339</v>
      </c>
      <c r="E4791" t="s">
        <v>3864</v>
      </c>
      <c r="F4791" t="s">
        <v>3818</v>
      </c>
      <c r="G4791" t="s">
        <v>3784</v>
      </c>
      <c r="H4791" t="s">
        <v>3715</v>
      </c>
      <c r="I4791" t="s">
        <v>3742</v>
      </c>
      <c r="J4791" t="s">
        <v>4831</v>
      </c>
      <c r="K4791" t="s">
        <v>1290</v>
      </c>
      <c r="L4791" t="s">
        <v>5399</v>
      </c>
      <c r="M4791">
        <v>905</v>
      </c>
      <c r="N4791" t="s">
        <v>62</v>
      </c>
      <c r="O4791" t="s">
        <v>3812</v>
      </c>
      <c r="P4791" t="s">
        <v>4957</v>
      </c>
      <c r="Q4791" t="s">
        <v>2083</v>
      </c>
      <c r="R4791">
        <v>1</v>
      </c>
      <c r="S4791" s="3">
        <v>129</v>
      </c>
      <c r="T4791" s="3">
        <f t="shared" si="74"/>
        <v>129</v>
      </c>
      <c r="U4791" s="4" t="s">
        <v>1291</v>
      </c>
      <c r="V4791" s="4" t="s">
        <v>4833</v>
      </c>
      <c r="W4791" s="4" t="s">
        <v>4963</v>
      </c>
      <c r="X4791" s="4" t="s">
        <v>3866</v>
      </c>
      <c r="Y4791" t="s">
        <v>144</v>
      </c>
    </row>
    <row r="4792" spans="1:25" x14ac:dyDescent="0.3">
      <c r="A4792" t="s">
        <v>1162</v>
      </c>
      <c r="B4792" t="s">
        <v>3738</v>
      </c>
      <c r="C4792">
        <v>1001006289</v>
      </c>
      <c r="D4792">
        <v>1006351</v>
      </c>
      <c r="E4792" t="s">
        <v>3864</v>
      </c>
      <c r="F4792" t="s">
        <v>3818</v>
      </c>
      <c r="G4792" t="s">
        <v>3784</v>
      </c>
      <c r="H4792" t="s">
        <v>3715</v>
      </c>
      <c r="I4792" t="s">
        <v>3742</v>
      </c>
      <c r="J4792" t="s">
        <v>4831</v>
      </c>
      <c r="K4792" t="s">
        <v>2077</v>
      </c>
      <c r="L4792" t="s">
        <v>5399</v>
      </c>
      <c r="M4792">
        <v>815</v>
      </c>
      <c r="N4792" t="s">
        <v>51</v>
      </c>
      <c r="O4792" t="s">
        <v>3804</v>
      </c>
      <c r="P4792" t="s">
        <v>4957</v>
      </c>
      <c r="Q4792" t="s">
        <v>2066</v>
      </c>
      <c r="R4792">
        <v>1</v>
      </c>
      <c r="S4792" s="3">
        <v>129</v>
      </c>
      <c r="T4792" s="3">
        <f t="shared" si="74"/>
        <v>129</v>
      </c>
      <c r="U4792" s="4" t="s">
        <v>2078</v>
      </c>
      <c r="V4792" s="4" t="s">
        <v>4833</v>
      </c>
      <c r="W4792" s="4" t="s">
        <v>4963</v>
      </c>
      <c r="X4792" s="4" t="s">
        <v>3866</v>
      </c>
      <c r="Y4792" t="s">
        <v>145</v>
      </c>
    </row>
    <row r="4793" spans="1:25" x14ac:dyDescent="0.3">
      <c r="A4793" t="s">
        <v>1162</v>
      </c>
      <c r="B4793" t="s">
        <v>3738</v>
      </c>
      <c r="C4793">
        <v>1001006289</v>
      </c>
      <c r="D4793">
        <v>1006351</v>
      </c>
      <c r="E4793" t="s">
        <v>3864</v>
      </c>
      <c r="F4793" t="s">
        <v>3818</v>
      </c>
      <c r="G4793" t="s">
        <v>3784</v>
      </c>
      <c r="H4793" t="s">
        <v>3715</v>
      </c>
      <c r="I4793" t="s">
        <v>3742</v>
      </c>
      <c r="J4793" t="s">
        <v>4831</v>
      </c>
      <c r="K4793" t="s">
        <v>2093</v>
      </c>
      <c r="L4793" t="s">
        <v>5399</v>
      </c>
      <c r="M4793">
        <v>537</v>
      </c>
      <c r="N4793" t="s">
        <v>45</v>
      </c>
      <c r="O4793" t="s">
        <v>3814</v>
      </c>
      <c r="P4793" t="s">
        <v>4957</v>
      </c>
      <c r="Q4793" t="s">
        <v>2092</v>
      </c>
      <c r="R4793">
        <v>1</v>
      </c>
      <c r="S4793" s="3">
        <v>129</v>
      </c>
      <c r="T4793" s="3">
        <f t="shared" si="74"/>
        <v>129</v>
      </c>
      <c r="U4793" s="4" t="s">
        <v>2094</v>
      </c>
      <c r="V4793" s="4" t="s">
        <v>4833</v>
      </c>
      <c r="W4793" s="4" t="s">
        <v>4963</v>
      </c>
      <c r="X4793" s="4" t="s">
        <v>3866</v>
      </c>
      <c r="Y4793" t="s">
        <v>145</v>
      </c>
    </row>
    <row r="4794" spans="1:25" x14ac:dyDescent="0.3">
      <c r="A4794" t="s">
        <v>1162</v>
      </c>
      <c r="B4794" t="s">
        <v>3738</v>
      </c>
      <c r="C4794">
        <v>1001006289</v>
      </c>
      <c r="D4794">
        <v>1006351</v>
      </c>
      <c r="E4794" t="s">
        <v>3864</v>
      </c>
      <c r="F4794" t="s">
        <v>3818</v>
      </c>
      <c r="G4794" t="s">
        <v>3784</v>
      </c>
      <c r="H4794" t="s">
        <v>3715</v>
      </c>
      <c r="I4794" t="s">
        <v>3742</v>
      </c>
      <c r="J4794" t="s">
        <v>4831</v>
      </c>
      <c r="K4794" t="s">
        <v>2095</v>
      </c>
      <c r="L4794" t="s">
        <v>5399</v>
      </c>
      <c r="M4794">
        <v>537</v>
      </c>
      <c r="N4794" t="s">
        <v>45</v>
      </c>
      <c r="O4794" t="s">
        <v>3799</v>
      </c>
      <c r="P4794" t="s">
        <v>4957</v>
      </c>
      <c r="Q4794" t="s">
        <v>2092</v>
      </c>
      <c r="R4794">
        <v>1</v>
      </c>
      <c r="S4794" s="3">
        <v>129</v>
      </c>
      <c r="T4794" s="3">
        <f t="shared" si="74"/>
        <v>129</v>
      </c>
      <c r="U4794" s="4" t="s">
        <v>2096</v>
      </c>
      <c r="V4794" s="4" t="s">
        <v>4833</v>
      </c>
      <c r="W4794" s="4" t="s">
        <v>4963</v>
      </c>
      <c r="X4794" s="4" t="s">
        <v>3866</v>
      </c>
      <c r="Y4794" t="s">
        <v>145</v>
      </c>
    </row>
    <row r="4795" spans="1:25" x14ac:dyDescent="0.3">
      <c r="A4795" t="s">
        <v>1162</v>
      </c>
      <c r="B4795" t="s">
        <v>3738</v>
      </c>
      <c r="C4795">
        <v>1001006289</v>
      </c>
      <c r="D4795">
        <v>1006351</v>
      </c>
      <c r="E4795" t="s">
        <v>3864</v>
      </c>
      <c r="F4795" t="s">
        <v>3818</v>
      </c>
      <c r="G4795" t="s">
        <v>3784</v>
      </c>
      <c r="H4795" t="s">
        <v>3715</v>
      </c>
      <c r="I4795" t="s">
        <v>3742</v>
      </c>
      <c r="J4795" t="s">
        <v>4831</v>
      </c>
      <c r="K4795" t="s">
        <v>2097</v>
      </c>
      <c r="L4795" t="s">
        <v>5399</v>
      </c>
      <c r="M4795">
        <v>537</v>
      </c>
      <c r="N4795" t="s">
        <v>45</v>
      </c>
      <c r="O4795" t="s">
        <v>3804</v>
      </c>
      <c r="P4795" t="s">
        <v>4957</v>
      </c>
      <c r="Q4795" t="s">
        <v>2092</v>
      </c>
      <c r="R4795">
        <v>1</v>
      </c>
      <c r="S4795" s="3">
        <v>129</v>
      </c>
      <c r="T4795" s="3">
        <f t="shared" si="74"/>
        <v>129</v>
      </c>
      <c r="U4795" s="4" t="s">
        <v>2098</v>
      </c>
      <c r="V4795" s="4" t="s">
        <v>4833</v>
      </c>
      <c r="W4795" s="4" t="s">
        <v>4963</v>
      </c>
      <c r="X4795" s="4" t="s">
        <v>3866</v>
      </c>
      <c r="Y4795" t="s">
        <v>145</v>
      </c>
    </row>
    <row r="4796" spans="1:25" x14ac:dyDescent="0.3">
      <c r="A4796" t="s">
        <v>1162</v>
      </c>
      <c r="B4796" t="s">
        <v>3738</v>
      </c>
      <c r="C4796">
        <v>1001006289</v>
      </c>
      <c r="D4796">
        <v>1006351</v>
      </c>
      <c r="E4796" t="s">
        <v>3864</v>
      </c>
      <c r="F4796" t="s">
        <v>3818</v>
      </c>
      <c r="G4796" t="s">
        <v>3784</v>
      </c>
      <c r="H4796" t="s">
        <v>3715</v>
      </c>
      <c r="I4796" t="s">
        <v>3742</v>
      </c>
      <c r="J4796" t="s">
        <v>4831</v>
      </c>
      <c r="K4796" t="s">
        <v>2099</v>
      </c>
      <c r="L4796" t="s">
        <v>5399</v>
      </c>
      <c r="M4796">
        <v>537</v>
      </c>
      <c r="N4796" t="s">
        <v>45</v>
      </c>
      <c r="O4796" t="s">
        <v>3805</v>
      </c>
      <c r="P4796" t="s">
        <v>4957</v>
      </c>
      <c r="Q4796" t="s">
        <v>2092</v>
      </c>
      <c r="R4796">
        <v>1</v>
      </c>
      <c r="S4796" s="3">
        <v>129</v>
      </c>
      <c r="T4796" s="3">
        <f t="shared" si="74"/>
        <v>129</v>
      </c>
      <c r="U4796" s="4" t="s">
        <v>2100</v>
      </c>
      <c r="V4796" s="4" t="s">
        <v>4833</v>
      </c>
      <c r="W4796" s="4" t="s">
        <v>4963</v>
      </c>
      <c r="X4796" s="4" t="s">
        <v>3866</v>
      </c>
      <c r="Y4796" t="s">
        <v>145</v>
      </c>
    </row>
    <row r="4797" spans="1:25" x14ac:dyDescent="0.3">
      <c r="A4797" t="s">
        <v>1162</v>
      </c>
      <c r="B4797" t="s">
        <v>3738</v>
      </c>
      <c r="C4797">
        <v>1001006289</v>
      </c>
      <c r="D4797">
        <v>1006351</v>
      </c>
      <c r="E4797" t="s">
        <v>3864</v>
      </c>
      <c r="F4797" t="s">
        <v>3818</v>
      </c>
      <c r="G4797" t="s">
        <v>3784</v>
      </c>
      <c r="H4797" t="s">
        <v>3715</v>
      </c>
      <c r="I4797" t="s">
        <v>3742</v>
      </c>
      <c r="J4797" t="s">
        <v>4831</v>
      </c>
      <c r="K4797" t="s">
        <v>2101</v>
      </c>
      <c r="L4797" t="s">
        <v>5399</v>
      </c>
      <c r="M4797">
        <v>537</v>
      </c>
      <c r="N4797" t="s">
        <v>45</v>
      </c>
      <c r="O4797" t="s">
        <v>3812</v>
      </c>
      <c r="P4797" t="s">
        <v>4957</v>
      </c>
      <c r="Q4797" t="s">
        <v>2092</v>
      </c>
      <c r="R4797">
        <v>1</v>
      </c>
      <c r="S4797" s="3">
        <v>129</v>
      </c>
      <c r="T4797" s="3">
        <f t="shared" si="74"/>
        <v>129</v>
      </c>
      <c r="U4797" s="4" t="s">
        <v>2102</v>
      </c>
      <c r="V4797" s="4" t="s">
        <v>4833</v>
      </c>
      <c r="W4797" s="4" t="s">
        <v>4963</v>
      </c>
      <c r="X4797" s="4" t="s">
        <v>3866</v>
      </c>
      <c r="Y4797" t="s">
        <v>145</v>
      </c>
    </row>
    <row r="4798" spans="1:25" x14ac:dyDescent="0.3">
      <c r="A4798" t="s">
        <v>1216</v>
      </c>
      <c r="B4798" t="s">
        <v>3738</v>
      </c>
      <c r="C4798">
        <v>1001006821</v>
      </c>
      <c r="D4798">
        <v>1006853</v>
      </c>
      <c r="E4798" t="s">
        <v>3864</v>
      </c>
      <c r="F4798" t="s">
        <v>3818</v>
      </c>
      <c r="G4798" t="s">
        <v>3784</v>
      </c>
      <c r="H4798" t="s">
        <v>3715</v>
      </c>
      <c r="I4798" t="s">
        <v>3742</v>
      </c>
      <c r="J4798" t="s">
        <v>4831</v>
      </c>
      <c r="K4798" t="s">
        <v>1294</v>
      </c>
      <c r="L4798" t="s">
        <v>5399</v>
      </c>
      <c r="M4798">
        <v>602</v>
      </c>
      <c r="N4798" t="s">
        <v>71</v>
      </c>
      <c r="O4798" t="s">
        <v>3799</v>
      </c>
      <c r="P4798" t="s">
        <v>4957</v>
      </c>
      <c r="Q4798" t="s">
        <v>5402</v>
      </c>
      <c r="R4798">
        <v>2</v>
      </c>
      <c r="S4798" s="3">
        <v>129</v>
      </c>
      <c r="T4798" s="3">
        <f t="shared" si="74"/>
        <v>258</v>
      </c>
      <c r="U4798" s="4" t="s">
        <v>1295</v>
      </c>
      <c r="V4798" s="4" t="s">
        <v>4833</v>
      </c>
      <c r="W4798" s="4" t="s">
        <v>4963</v>
      </c>
      <c r="X4798" s="4" t="s">
        <v>3866</v>
      </c>
      <c r="Y4798" t="s">
        <v>144</v>
      </c>
    </row>
    <row r="4799" spans="1:25" x14ac:dyDescent="0.3">
      <c r="A4799" t="s">
        <v>1216</v>
      </c>
      <c r="B4799" t="s">
        <v>3738</v>
      </c>
      <c r="C4799">
        <v>1001006821</v>
      </c>
      <c r="D4799">
        <v>1006853</v>
      </c>
      <c r="E4799" t="s">
        <v>3864</v>
      </c>
      <c r="F4799" t="s">
        <v>3818</v>
      </c>
      <c r="G4799" t="s">
        <v>3784</v>
      </c>
      <c r="H4799" t="s">
        <v>3715</v>
      </c>
      <c r="I4799" t="s">
        <v>3742</v>
      </c>
      <c r="J4799" t="s">
        <v>4831</v>
      </c>
      <c r="K4799" t="s">
        <v>2073</v>
      </c>
      <c r="L4799" t="s">
        <v>5399</v>
      </c>
      <c r="M4799">
        <v>602</v>
      </c>
      <c r="N4799" t="s">
        <v>71</v>
      </c>
      <c r="O4799" t="s">
        <v>3804</v>
      </c>
      <c r="P4799" t="s">
        <v>4957</v>
      </c>
      <c r="Q4799" t="s">
        <v>5402</v>
      </c>
      <c r="R4799">
        <v>1</v>
      </c>
      <c r="S4799" s="3">
        <v>129</v>
      </c>
      <c r="T4799" s="3">
        <f t="shared" si="74"/>
        <v>129</v>
      </c>
      <c r="U4799" s="4" t="s">
        <v>2074</v>
      </c>
      <c r="V4799" s="4" t="s">
        <v>4833</v>
      </c>
      <c r="W4799" s="4" t="s">
        <v>4963</v>
      </c>
      <c r="X4799" s="4" t="s">
        <v>3866</v>
      </c>
      <c r="Y4799" t="s">
        <v>144</v>
      </c>
    </row>
    <row r="4800" spans="1:25" x14ac:dyDescent="0.3">
      <c r="A4800" t="s">
        <v>1216</v>
      </c>
      <c r="B4800" t="s">
        <v>3738</v>
      </c>
      <c r="C4800">
        <v>1001006821</v>
      </c>
      <c r="D4800">
        <v>1006853</v>
      </c>
      <c r="E4800" t="s">
        <v>3864</v>
      </c>
      <c r="F4800" t="s">
        <v>3818</v>
      </c>
      <c r="G4800" t="s">
        <v>3784</v>
      </c>
      <c r="H4800" t="s">
        <v>3715</v>
      </c>
      <c r="I4800" t="s">
        <v>3742</v>
      </c>
      <c r="J4800" t="s">
        <v>4831</v>
      </c>
      <c r="K4800" t="s">
        <v>1292</v>
      </c>
      <c r="L4800" t="s">
        <v>5399</v>
      </c>
      <c r="M4800">
        <v>808</v>
      </c>
      <c r="N4800" t="s">
        <v>46</v>
      </c>
      <c r="O4800" t="s">
        <v>3814</v>
      </c>
      <c r="P4800" t="s">
        <v>4957</v>
      </c>
      <c r="Q4800" t="s">
        <v>5407</v>
      </c>
      <c r="R4800">
        <v>1</v>
      </c>
      <c r="S4800" s="3">
        <v>129</v>
      </c>
      <c r="T4800" s="3">
        <f t="shared" si="74"/>
        <v>129</v>
      </c>
      <c r="U4800" s="4" t="s">
        <v>1293</v>
      </c>
      <c r="V4800" s="4" t="s">
        <v>4833</v>
      </c>
      <c r="W4800" s="4" t="s">
        <v>4963</v>
      </c>
      <c r="X4800" s="4" t="s">
        <v>3866</v>
      </c>
      <c r="Y4800" t="s">
        <v>145</v>
      </c>
    </row>
    <row r="4801" spans="1:25" x14ac:dyDescent="0.3">
      <c r="A4801" t="s">
        <v>1216</v>
      </c>
      <c r="B4801" t="s">
        <v>3738</v>
      </c>
      <c r="C4801">
        <v>1001006821</v>
      </c>
      <c r="D4801">
        <v>1006853</v>
      </c>
      <c r="E4801" t="s">
        <v>3864</v>
      </c>
      <c r="F4801" t="s">
        <v>3818</v>
      </c>
      <c r="G4801" t="s">
        <v>3784</v>
      </c>
      <c r="H4801" t="s">
        <v>3715</v>
      </c>
      <c r="I4801" t="s">
        <v>3742</v>
      </c>
      <c r="J4801" t="s">
        <v>4831</v>
      </c>
      <c r="K4801" t="s">
        <v>2064</v>
      </c>
      <c r="L4801" t="s">
        <v>5399</v>
      </c>
      <c r="M4801">
        <v>808</v>
      </c>
      <c r="N4801" t="s">
        <v>46</v>
      </c>
      <c r="O4801" t="s">
        <v>3817</v>
      </c>
      <c r="P4801" t="s">
        <v>4957</v>
      </c>
      <c r="Q4801" t="s">
        <v>5407</v>
      </c>
      <c r="R4801">
        <v>1</v>
      </c>
      <c r="S4801" s="3">
        <v>129</v>
      </c>
      <c r="T4801" s="3">
        <f t="shared" si="74"/>
        <v>129</v>
      </c>
      <c r="U4801" s="4" t="s">
        <v>2065</v>
      </c>
      <c r="V4801" s="4" t="s">
        <v>4833</v>
      </c>
      <c r="W4801" s="4" t="s">
        <v>4963</v>
      </c>
      <c r="X4801" s="4" t="s">
        <v>3866</v>
      </c>
      <c r="Y4801" t="s">
        <v>145</v>
      </c>
    </row>
    <row r="4802" spans="1:25" x14ac:dyDescent="0.3">
      <c r="A4802" t="s">
        <v>1216</v>
      </c>
      <c r="B4802" t="s">
        <v>3738</v>
      </c>
      <c r="C4802">
        <v>1001006821</v>
      </c>
      <c r="D4802">
        <v>1006853</v>
      </c>
      <c r="E4802" t="s">
        <v>3864</v>
      </c>
      <c r="F4802" t="s">
        <v>3818</v>
      </c>
      <c r="G4802" t="s">
        <v>3784</v>
      </c>
      <c r="H4802" t="s">
        <v>3715</v>
      </c>
      <c r="I4802" t="s">
        <v>3742</v>
      </c>
      <c r="J4802" t="s">
        <v>4831</v>
      </c>
      <c r="K4802" t="s">
        <v>2077</v>
      </c>
      <c r="L4802" t="s">
        <v>5399</v>
      </c>
      <c r="M4802">
        <v>815</v>
      </c>
      <c r="N4802" t="s">
        <v>51</v>
      </c>
      <c r="O4802" t="s">
        <v>3804</v>
      </c>
      <c r="P4802" t="s">
        <v>4957</v>
      </c>
      <c r="Q4802" t="s">
        <v>2066</v>
      </c>
      <c r="R4802">
        <v>2</v>
      </c>
      <c r="S4802" s="3">
        <v>129</v>
      </c>
      <c r="T4802" s="3">
        <f t="shared" ref="T4802:T4865" si="75">+S4802*R4802</f>
        <v>258</v>
      </c>
      <c r="U4802" s="4" t="s">
        <v>2078</v>
      </c>
      <c r="V4802" s="4" t="s">
        <v>4833</v>
      </c>
      <c r="W4802" s="4" t="s">
        <v>4963</v>
      </c>
      <c r="X4802" s="4" t="s">
        <v>3866</v>
      </c>
      <c r="Y4802" t="s">
        <v>145</v>
      </c>
    </row>
    <row r="4803" spans="1:25" x14ac:dyDescent="0.3">
      <c r="A4803" t="s">
        <v>1216</v>
      </c>
      <c r="B4803" t="s">
        <v>3738</v>
      </c>
      <c r="C4803">
        <v>1001006821</v>
      </c>
      <c r="D4803">
        <v>1006853</v>
      </c>
      <c r="E4803" t="s">
        <v>3864</v>
      </c>
      <c r="F4803" t="s">
        <v>3818</v>
      </c>
      <c r="G4803" t="s">
        <v>3784</v>
      </c>
      <c r="H4803" t="s">
        <v>3715</v>
      </c>
      <c r="I4803" t="s">
        <v>3742</v>
      </c>
      <c r="J4803" t="s">
        <v>4831</v>
      </c>
      <c r="K4803" t="s">
        <v>2079</v>
      </c>
      <c r="L4803" t="s">
        <v>5399</v>
      </c>
      <c r="M4803">
        <v>815</v>
      </c>
      <c r="N4803" t="s">
        <v>51</v>
      </c>
      <c r="O4803" t="s">
        <v>3812</v>
      </c>
      <c r="P4803" t="s">
        <v>4957</v>
      </c>
      <c r="Q4803" t="s">
        <v>2066</v>
      </c>
      <c r="R4803">
        <v>2</v>
      </c>
      <c r="S4803" s="3">
        <v>129</v>
      </c>
      <c r="T4803" s="3">
        <f t="shared" si="75"/>
        <v>258</v>
      </c>
      <c r="U4803" s="4" t="s">
        <v>2080</v>
      </c>
      <c r="V4803" s="4" t="s">
        <v>4833</v>
      </c>
      <c r="W4803" s="4" t="s">
        <v>4963</v>
      </c>
      <c r="X4803" s="4" t="s">
        <v>3866</v>
      </c>
      <c r="Y4803" t="s">
        <v>145</v>
      </c>
    </row>
    <row r="4804" spans="1:25" x14ac:dyDescent="0.3">
      <c r="A4804" t="s">
        <v>1216</v>
      </c>
      <c r="B4804" t="s">
        <v>3738</v>
      </c>
      <c r="C4804">
        <v>1001006821</v>
      </c>
      <c r="D4804">
        <v>1006853</v>
      </c>
      <c r="E4804" t="s">
        <v>3864</v>
      </c>
      <c r="F4804" t="s">
        <v>3818</v>
      </c>
      <c r="G4804" t="s">
        <v>3784</v>
      </c>
      <c r="H4804" t="s">
        <v>3715</v>
      </c>
      <c r="I4804" t="s">
        <v>3742</v>
      </c>
      <c r="J4804" t="s">
        <v>4831</v>
      </c>
      <c r="K4804" t="s">
        <v>2081</v>
      </c>
      <c r="L4804" t="s">
        <v>5399</v>
      </c>
      <c r="M4804">
        <v>815</v>
      </c>
      <c r="N4804" t="s">
        <v>51</v>
      </c>
      <c r="O4804" t="s">
        <v>3817</v>
      </c>
      <c r="P4804" t="s">
        <v>4957</v>
      </c>
      <c r="Q4804" t="s">
        <v>2066</v>
      </c>
      <c r="R4804">
        <v>1</v>
      </c>
      <c r="S4804" s="3">
        <v>129</v>
      </c>
      <c r="T4804" s="3">
        <f t="shared" si="75"/>
        <v>129</v>
      </c>
      <c r="U4804" s="4" t="s">
        <v>2082</v>
      </c>
      <c r="V4804" s="4" t="s">
        <v>4833</v>
      </c>
      <c r="W4804" s="4" t="s">
        <v>4963</v>
      </c>
      <c r="X4804" s="4" t="s">
        <v>3866</v>
      </c>
      <c r="Y4804" t="s">
        <v>145</v>
      </c>
    </row>
    <row r="4805" spans="1:25" x14ac:dyDescent="0.3">
      <c r="A4805" t="s">
        <v>1216</v>
      </c>
      <c r="B4805" t="s">
        <v>3738</v>
      </c>
      <c r="C4805">
        <v>1001006821</v>
      </c>
      <c r="D4805">
        <v>1006853</v>
      </c>
      <c r="E4805" t="s">
        <v>3864</v>
      </c>
      <c r="F4805" t="s">
        <v>3818</v>
      </c>
      <c r="G4805" t="s">
        <v>3784</v>
      </c>
      <c r="H4805" t="s">
        <v>3715</v>
      </c>
      <c r="I4805" t="s">
        <v>3742</v>
      </c>
      <c r="J4805" t="s">
        <v>4831</v>
      </c>
      <c r="K4805" t="s">
        <v>2084</v>
      </c>
      <c r="L4805" t="s">
        <v>5399</v>
      </c>
      <c r="M4805">
        <v>905</v>
      </c>
      <c r="N4805" t="s">
        <v>62</v>
      </c>
      <c r="O4805" t="s">
        <v>3814</v>
      </c>
      <c r="P4805" t="s">
        <v>4957</v>
      </c>
      <c r="Q4805" t="s">
        <v>2083</v>
      </c>
      <c r="R4805">
        <v>1</v>
      </c>
      <c r="S4805" s="3">
        <v>129</v>
      </c>
      <c r="T4805" s="3">
        <f t="shared" si="75"/>
        <v>129</v>
      </c>
      <c r="U4805" s="4" t="s">
        <v>2085</v>
      </c>
      <c r="V4805" s="4" t="s">
        <v>4833</v>
      </c>
      <c r="W4805" s="4" t="s">
        <v>4963</v>
      </c>
      <c r="X4805" s="4" t="s">
        <v>3866</v>
      </c>
      <c r="Y4805" t="s">
        <v>144</v>
      </c>
    </row>
    <row r="4806" spans="1:25" x14ac:dyDescent="0.3">
      <c r="A4806" t="s">
        <v>1216</v>
      </c>
      <c r="B4806" t="s">
        <v>3738</v>
      </c>
      <c r="C4806">
        <v>1001006821</v>
      </c>
      <c r="D4806">
        <v>1006853</v>
      </c>
      <c r="E4806" t="s">
        <v>3864</v>
      </c>
      <c r="F4806" t="s">
        <v>3818</v>
      </c>
      <c r="G4806" t="s">
        <v>3784</v>
      </c>
      <c r="H4806" t="s">
        <v>3715</v>
      </c>
      <c r="I4806" t="s">
        <v>3742</v>
      </c>
      <c r="J4806" t="s">
        <v>4831</v>
      </c>
      <c r="K4806" t="s">
        <v>2105</v>
      </c>
      <c r="L4806" t="s">
        <v>5399</v>
      </c>
      <c r="M4806">
        <v>905</v>
      </c>
      <c r="N4806" t="s">
        <v>62</v>
      </c>
      <c r="O4806" t="s">
        <v>3799</v>
      </c>
      <c r="P4806" t="s">
        <v>4957</v>
      </c>
      <c r="Q4806" t="s">
        <v>2083</v>
      </c>
      <c r="R4806">
        <v>2</v>
      </c>
      <c r="S4806" s="3">
        <v>129</v>
      </c>
      <c r="T4806" s="3">
        <f t="shared" si="75"/>
        <v>258</v>
      </c>
      <c r="U4806" s="4" t="s">
        <v>2106</v>
      </c>
      <c r="V4806" s="4" t="s">
        <v>4833</v>
      </c>
      <c r="W4806" s="4" t="s">
        <v>4963</v>
      </c>
      <c r="X4806" s="4" t="s">
        <v>3866</v>
      </c>
      <c r="Y4806" t="s">
        <v>144</v>
      </c>
    </row>
    <row r="4807" spans="1:25" x14ac:dyDescent="0.3">
      <c r="A4807" t="s">
        <v>1216</v>
      </c>
      <c r="B4807" t="s">
        <v>3738</v>
      </c>
      <c r="C4807">
        <v>1001006821</v>
      </c>
      <c r="D4807">
        <v>1006853</v>
      </c>
      <c r="E4807" t="s">
        <v>3864</v>
      </c>
      <c r="F4807" t="s">
        <v>3818</v>
      </c>
      <c r="G4807" t="s">
        <v>3784</v>
      </c>
      <c r="H4807" t="s">
        <v>3715</v>
      </c>
      <c r="I4807" t="s">
        <v>3742</v>
      </c>
      <c r="J4807" t="s">
        <v>4831</v>
      </c>
      <c r="K4807" t="s">
        <v>2090</v>
      </c>
      <c r="L4807" t="s">
        <v>5399</v>
      </c>
      <c r="M4807">
        <v>905</v>
      </c>
      <c r="N4807" t="s">
        <v>62</v>
      </c>
      <c r="O4807" t="s">
        <v>3804</v>
      </c>
      <c r="P4807" t="s">
        <v>4957</v>
      </c>
      <c r="Q4807" t="s">
        <v>2083</v>
      </c>
      <c r="R4807">
        <v>1</v>
      </c>
      <c r="S4807" s="3">
        <v>129</v>
      </c>
      <c r="T4807" s="3">
        <f t="shared" si="75"/>
        <v>129</v>
      </c>
      <c r="U4807" s="4" t="s">
        <v>2091</v>
      </c>
      <c r="V4807" s="4" t="s">
        <v>4833</v>
      </c>
      <c r="W4807" s="4" t="s">
        <v>4963</v>
      </c>
      <c r="X4807" s="4" t="s">
        <v>3866</v>
      </c>
      <c r="Y4807" t="s">
        <v>144</v>
      </c>
    </row>
    <row r="4808" spans="1:25" x14ac:dyDescent="0.3">
      <c r="A4808" t="s">
        <v>1216</v>
      </c>
      <c r="B4808" t="s">
        <v>3738</v>
      </c>
      <c r="C4808">
        <v>1001006821</v>
      </c>
      <c r="D4808">
        <v>1006853</v>
      </c>
      <c r="E4808" t="s">
        <v>3864</v>
      </c>
      <c r="F4808" t="s">
        <v>3818</v>
      </c>
      <c r="G4808" t="s">
        <v>3784</v>
      </c>
      <c r="H4808" t="s">
        <v>3715</v>
      </c>
      <c r="I4808" t="s">
        <v>3742</v>
      </c>
      <c r="J4808" t="s">
        <v>4831</v>
      </c>
      <c r="K4808" t="s">
        <v>2086</v>
      </c>
      <c r="L4808" t="s">
        <v>5399</v>
      </c>
      <c r="M4808">
        <v>905</v>
      </c>
      <c r="N4808" t="s">
        <v>62</v>
      </c>
      <c r="O4808" t="s">
        <v>3805</v>
      </c>
      <c r="P4808" t="s">
        <v>4957</v>
      </c>
      <c r="Q4808" t="s">
        <v>2083</v>
      </c>
      <c r="R4808">
        <v>2</v>
      </c>
      <c r="S4808" s="3">
        <v>129</v>
      </c>
      <c r="T4808" s="3">
        <f t="shared" si="75"/>
        <v>258</v>
      </c>
      <c r="U4808" s="4" t="s">
        <v>2087</v>
      </c>
      <c r="V4808" s="4" t="s">
        <v>4833</v>
      </c>
      <c r="W4808" s="4" t="s">
        <v>4963</v>
      </c>
      <c r="X4808" s="4" t="s">
        <v>3866</v>
      </c>
      <c r="Y4808" t="s">
        <v>144</v>
      </c>
    </row>
    <row r="4809" spans="1:25" x14ac:dyDescent="0.3">
      <c r="A4809" t="s">
        <v>1216</v>
      </c>
      <c r="B4809" t="s">
        <v>3738</v>
      </c>
      <c r="C4809">
        <v>1001006821</v>
      </c>
      <c r="D4809">
        <v>1006853</v>
      </c>
      <c r="E4809" t="s">
        <v>3864</v>
      </c>
      <c r="F4809" t="s">
        <v>3818</v>
      </c>
      <c r="G4809" t="s">
        <v>3784</v>
      </c>
      <c r="H4809" t="s">
        <v>3715</v>
      </c>
      <c r="I4809" t="s">
        <v>3742</v>
      </c>
      <c r="J4809" t="s">
        <v>4831</v>
      </c>
      <c r="K4809" t="s">
        <v>1290</v>
      </c>
      <c r="L4809" t="s">
        <v>5399</v>
      </c>
      <c r="M4809">
        <v>905</v>
      </c>
      <c r="N4809" t="s">
        <v>62</v>
      </c>
      <c r="O4809" t="s">
        <v>3812</v>
      </c>
      <c r="P4809" t="s">
        <v>4957</v>
      </c>
      <c r="Q4809" t="s">
        <v>2083</v>
      </c>
      <c r="R4809">
        <v>2</v>
      </c>
      <c r="S4809" s="3">
        <v>129</v>
      </c>
      <c r="T4809" s="3">
        <f t="shared" si="75"/>
        <v>258</v>
      </c>
      <c r="U4809" s="4" t="s">
        <v>1291</v>
      </c>
      <c r="V4809" s="4" t="s">
        <v>4833</v>
      </c>
      <c r="W4809" s="4" t="s">
        <v>4963</v>
      </c>
      <c r="X4809" s="4" t="s">
        <v>3866</v>
      </c>
      <c r="Y4809" t="s">
        <v>144</v>
      </c>
    </row>
    <row r="4810" spans="1:25" x14ac:dyDescent="0.3">
      <c r="A4810" t="s">
        <v>1216</v>
      </c>
      <c r="B4810" t="s">
        <v>3738</v>
      </c>
      <c r="C4810">
        <v>1001006821</v>
      </c>
      <c r="D4810">
        <v>1006853</v>
      </c>
      <c r="E4810" t="s">
        <v>3864</v>
      </c>
      <c r="F4810" t="s">
        <v>3818</v>
      </c>
      <c r="G4810" t="s">
        <v>3784</v>
      </c>
      <c r="H4810" t="s">
        <v>3715</v>
      </c>
      <c r="I4810" t="s">
        <v>3742</v>
      </c>
      <c r="J4810" t="s">
        <v>4831</v>
      </c>
      <c r="K4810" t="s">
        <v>2088</v>
      </c>
      <c r="L4810" t="s">
        <v>5399</v>
      </c>
      <c r="M4810">
        <v>905</v>
      </c>
      <c r="N4810" t="s">
        <v>62</v>
      </c>
      <c r="O4810" t="s">
        <v>3817</v>
      </c>
      <c r="P4810" t="s">
        <v>4957</v>
      </c>
      <c r="Q4810" t="s">
        <v>2083</v>
      </c>
      <c r="R4810">
        <v>1</v>
      </c>
      <c r="S4810" s="3">
        <v>129</v>
      </c>
      <c r="T4810" s="3">
        <f t="shared" si="75"/>
        <v>129</v>
      </c>
      <c r="U4810" s="4" t="s">
        <v>2089</v>
      </c>
      <c r="V4810" s="4" t="s">
        <v>4833</v>
      </c>
      <c r="W4810" s="4" t="s">
        <v>4963</v>
      </c>
      <c r="X4810" s="4" t="s">
        <v>3866</v>
      </c>
      <c r="Y4810" t="s">
        <v>144</v>
      </c>
    </row>
    <row r="4811" spans="1:25" x14ac:dyDescent="0.3">
      <c r="A4811" t="s">
        <v>1258</v>
      </c>
      <c r="B4811" t="s">
        <v>3738</v>
      </c>
      <c r="C4811">
        <v>1001006829</v>
      </c>
      <c r="D4811">
        <v>1006861</v>
      </c>
      <c r="E4811" t="s">
        <v>3864</v>
      </c>
      <c r="F4811" t="s">
        <v>3818</v>
      </c>
      <c r="G4811" t="s">
        <v>3784</v>
      </c>
      <c r="H4811" t="s">
        <v>3715</v>
      </c>
      <c r="I4811" t="s">
        <v>3742</v>
      </c>
      <c r="J4811" t="s">
        <v>4831</v>
      </c>
      <c r="K4811" t="s">
        <v>2069</v>
      </c>
      <c r="L4811" t="s">
        <v>5399</v>
      </c>
      <c r="M4811">
        <v>506</v>
      </c>
      <c r="N4811" t="s">
        <v>61</v>
      </c>
      <c r="O4811" t="s">
        <v>3814</v>
      </c>
      <c r="P4811" t="s">
        <v>4957</v>
      </c>
      <c r="Q4811" t="s">
        <v>5397</v>
      </c>
      <c r="R4811">
        <v>1</v>
      </c>
      <c r="S4811" s="3">
        <v>129</v>
      </c>
      <c r="T4811" s="3">
        <f t="shared" si="75"/>
        <v>129</v>
      </c>
      <c r="V4811" t="s">
        <v>4833</v>
      </c>
      <c r="W4811" t="s">
        <v>4735</v>
      </c>
      <c r="Y4811" t="s">
        <v>144</v>
      </c>
    </row>
    <row r="4812" spans="1:25" x14ac:dyDescent="0.3">
      <c r="A4812" t="s">
        <v>1258</v>
      </c>
      <c r="B4812" t="s">
        <v>3738</v>
      </c>
      <c r="C4812">
        <v>1001006829</v>
      </c>
      <c r="D4812">
        <v>1006861</v>
      </c>
      <c r="E4812" t="s">
        <v>3864</v>
      </c>
      <c r="F4812" t="s">
        <v>3818</v>
      </c>
      <c r="G4812" t="s">
        <v>3784</v>
      </c>
      <c r="H4812" t="s">
        <v>3715</v>
      </c>
      <c r="I4812" t="s">
        <v>3742</v>
      </c>
      <c r="J4812" t="s">
        <v>4831</v>
      </c>
      <c r="K4812" t="s">
        <v>1287</v>
      </c>
      <c r="L4812" t="s">
        <v>5399</v>
      </c>
      <c r="M4812">
        <v>506</v>
      </c>
      <c r="N4812" t="s">
        <v>61</v>
      </c>
      <c r="O4812" t="s">
        <v>3799</v>
      </c>
      <c r="P4812" t="s">
        <v>4957</v>
      </c>
      <c r="Q4812" t="s">
        <v>5397</v>
      </c>
      <c r="R4812">
        <v>1</v>
      </c>
      <c r="S4812" s="3">
        <v>129</v>
      </c>
      <c r="T4812" s="3">
        <f t="shared" si="75"/>
        <v>129</v>
      </c>
      <c r="V4812" t="s">
        <v>4833</v>
      </c>
      <c r="W4812" t="s">
        <v>4735</v>
      </c>
      <c r="Y4812" t="s">
        <v>144</v>
      </c>
    </row>
    <row r="4813" spans="1:25" x14ac:dyDescent="0.3">
      <c r="A4813" t="s">
        <v>1258</v>
      </c>
      <c r="B4813" t="s">
        <v>3738</v>
      </c>
      <c r="C4813">
        <v>1001006829</v>
      </c>
      <c r="D4813">
        <v>1006861</v>
      </c>
      <c r="E4813" t="s">
        <v>3864</v>
      </c>
      <c r="F4813" t="s">
        <v>3818</v>
      </c>
      <c r="G4813" t="s">
        <v>3784</v>
      </c>
      <c r="H4813" t="s">
        <v>3715</v>
      </c>
      <c r="I4813" t="s">
        <v>3742</v>
      </c>
      <c r="J4813" t="s">
        <v>4831</v>
      </c>
      <c r="K4813" t="s">
        <v>5398</v>
      </c>
      <c r="L4813" t="s">
        <v>5399</v>
      </c>
      <c r="M4813">
        <v>506</v>
      </c>
      <c r="N4813" t="s">
        <v>61</v>
      </c>
      <c r="O4813" t="s">
        <v>3804</v>
      </c>
      <c r="P4813" t="s">
        <v>4957</v>
      </c>
      <c r="Q4813" t="s">
        <v>5397</v>
      </c>
      <c r="R4813">
        <v>3</v>
      </c>
      <c r="S4813" s="3">
        <v>129</v>
      </c>
      <c r="T4813" s="3">
        <f t="shared" si="75"/>
        <v>387</v>
      </c>
      <c r="U4813" s="4">
        <v>8056722084349</v>
      </c>
      <c r="V4813" t="s">
        <v>4833</v>
      </c>
      <c r="W4813" t="s">
        <v>4735</v>
      </c>
      <c r="Y4813" t="s">
        <v>144</v>
      </c>
    </row>
    <row r="4814" spans="1:25" x14ac:dyDescent="0.3">
      <c r="A4814" t="s">
        <v>1258</v>
      </c>
      <c r="B4814" t="s">
        <v>3738</v>
      </c>
      <c r="C4814">
        <v>1001006829</v>
      </c>
      <c r="D4814">
        <v>1006861</v>
      </c>
      <c r="E4814" t="s">
        <v>3864</v>
      </c>
      <c r="F4814" t="s">
        <v>3818</v>
      </c>
      <c r="G4814" t="s">
        <v>3784</v>
      </c>
      <c r="H4814" t="s">
        <v>3715</v>
      </c>
      <c r="I4814" t="s">
        <v>3742</v>
      </c>
      <c r="J4814" t="s">
        <v>4831</v>
      </c>
      <c r="K4814" t="s">
        <v>5400</v>
      </c>
      <c r="L4814" t="s">
        <v>5399</v>
      </c>
      <c r="M4814">
        <v>506</v>
      </c>
      <c r="N4814" t="s">
        <v>61</v>
      </c>
      <c r="O4814" t="s">
        <v>3805</v>
      </c>
      <c r="P4814" t="s">
        <v>4957</v>
      </c>
      <c r="Q4814" t="s">
        <v>5397</v>
      </c>
      <c r="R4814">
        <v>3</v>
      </c>
      <c r="S4814" s="3">
        <v>129</v>
      </c>
      <c r="T4814" s="3">
        <f t="shared" si="75"/>
        <v>387</v>
      </c>
      <c r="V4814" t="s">
        <v>4833</v>
      </c>
      <c r="W4814" t="s">
        <v>4735</v>
      </c>
      <c r="Y4814" t="s">
        <v>144</v>
      </c>
    </row>
    <row r="4815" spans="1:25" x14ac:dyDescent="0.3">
      <c r="A4815" t="s">
        <v>1258</v>
      </c>
      <c r="B4815" t="s">
        <v>3738</v>
      </c>
      <c r="C4815">
        <v>1001006829</v>
      </c>
      <c r="D4815">
        <v>1006861</v>
      </c>
      <c r="E4815" t="s">
        <v>3864</v>
      </c>
      <c r="F4815" t="s">
        <v>3818</v>
      </c>
      <c r="G4815" t="s">
        <v>3784</v>
      </c>
      <c r="H4815" t="s">
        <v>3715</v>
      </c>
      <c r="I4815" t="s">
        <v>3742</v>
      </c>
      <c r="J4815" t="s">
        <v>4831</v>
      </c>
      <c r="K4815" t="s">
        <v>2070</v>
      </c>
      <c r="L4815" t="s">
        <v>5399</v>
      </c>
      <c r="M4815">
        <v>506</v>
      </c>
      <c r="N4815" t="s">
        <v>61</v>
      </c>
      <c r="O4815" t="s">
        <v>3812</v>
      </c>
      <c r="P4815" t="s">
        <v>4957</v>
      </c>
      <c r="Q4815" t="s">
        <v>5397</v>
      </c>
      <c r="R4815">
        <v>2</v>
      </c>
      <c r="S4815" s="3">
        <v>129</v>
      </c>
      <c r="T4815" s="3">
        <f t="shared" si="75"/>
        <v>258</v>
      </c>
      <c r="V4815" t="s">
        <v>4833</v>
      </c>
      <c r="W4815" t="s">
        <v>4735</v>
      </c>
      <c r="Y4815" t="s">
        <v>144</v>
      </c>
    </row>
    <row r="4816" spans="1:25" x14ac:dyDescent="0.3">
      <c r="A4816" t="s">
        <v>1258</v>
      </c>
      <c r="B4816" t="s">
        <v>3738</v>
      </c>
      <c r="C4816">
        <v>1001006829</v>
      </c>
      <c r="D4816">
        <v>1006861</v>
      </c>
      <c r="E4816" t="s">
        <v>3864</v>
      </c>
      <c r="F4816" t="s">
        <v>3818</v>
      </c>
      <c r="G4816" t="s">
        <v>3784</v>
      </c>
      <c r="H4816" t="s">
        <v>3715</v>
      </c>
      <c r="I4816" t="s">
        <v>3742</v>
      </c>
      <c r="J4816" t="s">
        <v>4831</v>
      </c>
      <c r="K4816" t="s">
        <v>5401</v>
      </c>
      <c r="L4816" t="s">
        <v>5399</v>
      </c>
      <c r="M4816">
        <v>506</v>
      </c>
      <c r="N4816" t="s">
        <v>61</v>
      </c>
      <c r="O4816" t="s">
        <v>3817</v>
      </c>
      <c r="P4816" t="s">
        <v>4957</v>
      </c>
      <c r="Q4816" t="s">
        <v>5397</v>
      </c>
      <c r="R4816">
        <v>1</v>
      </c>
      <c r="S4816" s="3">
        <v>129</v>
      </c>
      <c r="T4816" s="3">
        <f t="shared" si="75"/>
        <v>129</v>
      </c>
      <c r="V4816" t="s">
        <v>4833</v>
      </c>
      <c r="W4816" t="s">
        <v>4735</v>
      </c>
      <c r="Y4816" t="s">
        <v>144</v>
      </c>
    </row>
    <row r="4817" spans="1:25" x14ac:dyDescent="0.3">
      <c r="A4817" t="s">
        <v>1258</v>
      </c>
      <c r="B4817" t="s">
        <v>3738</v>
      </c>
      <c r="C4817">
        <v>1001006829</v>
      </c>
      <c r="D4817">
        <v>1006861</v>
      </c>
      <c r="E4817" t="s">
        <v>3864</v>
      </c>
      <c r="F4817" t="s">
        <v>3818</v>
      </c>
      <c r="G4817" t="s">
        <v>3784</v>
      </c>
      <c r="H4817" t="s">
        <v>3715</v>
      </c>
      <c r="I4817" t="s">
        <v>3742</v>
      </c>
      <c r="J4817" t="s">
        <v>4831</v>
      </c>
      <c r="K4817" t="s">
        <v>2093</v>
      </c>
      <c r="L4817" t="s">
        <v>5399</v>
      </c>
      <c r="M4817">
        <v>537</v>
      </c>
      <c r="N4817" t="s">
        <v>45</v>
      </c>
      <c r="O4817" t="s">
        <v>3814</v>
      </c>
      <c r="P4817" t="s">
        <v>4957</v>
      </c>
      <c r="Q4817" t="s">
        <v>2092</v>
      </c>
      <c r="R4817">
        <v>1</v>
      </c>
      <c r="S4817" s="3">
        <v>129</v>
      </c>
      <c r="T4817" s="3">
        <f t="shared" si="75"/>
        <v>129</v>
      </c>
      <c r="U4817" s="4" t="s">
        <v>2094</v>
      </c>
      <c r="V4817" s="4" t="s">
        <v>4833</v>
      </c>
      <c r="W4817" s="4" t="s">
        <v>4963</v>
      </c>
      <c r="X4817" s="4" t="s">
        <v>3866</v>
      </c>
      <c r="Y4817" t="s">
        <v>145</v>
      </c>
    </row>
    <row r="4818" spans="1:25" x14ac:dyDescent="0.3">
      <c r="A4818" t="s">
        <v>1258</v>
      </c>
      <c r="B4818" t="s">
        <v>3738</v>
      </c>
      <c r="C4818">
        <v>1001006829</v>
      </c>
      <c r="D4818">
        <v>1006861</v>
      </c>
      <c r="E4818" t="s">
        <v>3864</v>
      </c>
      <c r="F4818" t="s">
        <v>3818</v>
      </c>
      <c r="G4818" t="s">
        <v>3784</v>
      </c>
      <c r="H4818" t="s">
        <v>3715</v>
      </c>
      <c r="I4818" t="s">
        <v>3742</v>
      </c>
      <c r="J4818" t="s">
        <v>4831</v>
      </c>
      <c r="K4818" t="s">
        <v>2095</v>
      </c>
      <c r="L4818" t="s">
        <v>5399</v>
      </c>
      <c r="M4818">
        <v>537</v>
      </c>
      <c r="N4818" t="s">
        <v>45</v>
      </c>
      <c r="O4818" t="s">
        <v>3799</v>
      </c>
      <c r="P4818" t="s">
        <v>4957</v>
      </c>
      <c r="Q4818" t="s">
        <v>2092</v>
      </c>
      <c r="R4818">
        <v>2</v>
      </c>
      <c r="S4818" s="3">
        <v>129</v>
      </c>
      <c r="T4818" s="3">
        <f t="shared" si="75"/>
        <v>258</v>
      </c>
      <c r="U4818" s="4" t="s">
        <v>2096</v>
      </c>
      <c r="V4818" s="4" t="s">
        <v>4833</v>
      </c>
      <c r="W4818" s="4" t="s">
        <v>4963</v>
      </c>
      <c r="X4818" s="4" t="s">
        <v>3866</v>
      </c>
      <c r="Y4818" t="s">
        <v>145</v>
      </c>
    </row>
    <row r="4819" spans="1:25" x14ac:dyDescent="0.3">
      <c r="A4819" t="s">
        <v>1258</v>
      </c>
      <c r="B4819" t="s">
        <v>3738</v>
      </c>
      <c r="C4819">
        <v>1001006829</v>
      </c>
      <c r="D4819">
        <v>1006861</v>
      </c>
      <c r="E4819" t="s">
        <v>3864</v>
      </c>
      <c r="F4819" t="s">
        <v>3818</v>
      </c>
      <c r="G4819" t="s">
        <v>3784</v>
      </c>
      <c r="H4819" t="s">
        <v>3715</v>
      </c>
      <c r="I4819" t="s">
        <v>3742</v>
      </c>
      <c r="J4819" t="s">
        <v>4831</v>
      </c>
      <c r="K4819" t="s">
        <v>2099</v>
      </c>
      <c r="L4819" t="s">
        <v>5399</v>
      </c>
      <c r="M4819">
        <v>537</v>
      </c>
      <c r="N4819" t="s">
        <v>45</v>
      </c>
      <c r="O4819" t="s">
        <v>3805</v>
      </c>
      <c r="P4819" t="s">
        <v>4957</v>
      </c>
      <c r="Q4819" t="s">
        <v>2092</v>
      </c>
      <c r="R4819">
        <v>3</v>
      </c>
      <c r="S4819" s="3">
        <v>129</v>
      </c>
      <c r="T4819" s="3">
        <f t="shared" si="75"/>
        <v>387</v>
      </c>
      <c r="U4819" s="4" t="s">
        <v>2100</v>
      </c>
      <c r="V4819" s="4" t="s">
        <v>4833</v>
      </c>
      <c r="W4819" s="4" t="s">
        <v>4963</v>
      </c>
      <c r="X4819" s="4" t="s">
        <v>3866</v>
      </c>
      <c r="Y4819" t="s">
        <v>145</v>
      </c>
    </row>
    <row r="4820" spans="1:25" x14ac:dyDescent="0.3">
      <c r="A4820" t="s">
        <v>1258</v>
      </c>
      <c r="B4820" t="s">
        <v>3738</v>
      </c>
      <c r="C4820">
        <v>1001006829</v>
      </c>
      <c r="D4820">
        <v>1006861</v>
      </c>
      <c r="E4820" t="s">
        <v>3864</v>
      </c>
      <c r="F4820" t="s">
        <v>3818</v>
      </c>
      <c r="G4820" t="s">
        <v>3784</v>
      </c>
      <c r="H4820" t="s">
        <v>3715</v>
      </c>
      <c r="I4820" t="s">
        <v>3742</v>
      </c>
      <c r="J4820" t="s">
        <v>4831</v>
      </c>
      <c r="K4820" t="s">
        <v>2101</v>
      </c>
      <c r="L4820" t="s">
        <v>5399</v>
      </c>
      <c r="M4820">
        <v>537</v>
      </c>
      <c r="N4820" t="s">
        <v>45</v>
      </c>
      <c r="O4820" t="s">
        <v>3812</v>
      </c>
      <c r="P4820" t="s">
        <v>4957</v>
      </c>
      <c r="Q4820" t="s">
        <v>2092</v>
      </c>
      <c r="R4820">
        <v>2</v>
      </c>
      <c r="S4820" s="3">
        <v>129</v>
      </c>
      <c r="T4820" s="3">
        <f t="shared" si="75"/>
        <v>258</v>
      </c>
      <c r="U4820" s="4" t="s">
        <v>2102</v>
      </c>
      <c r="V4820" s="4" t="s">
        <v>4833</v>
      </c>
      <c r="W4820" s="4" t="s">
        <v>4963</v>
      </c>
      <c r="X4820" s="4" t="s">
        <v>3866</v>
      </c>
      <c r="Y4820" t="s">
        <v>145</v>
      </c>
    </row>
    <row r="4821" spans="1:25" x14ac:dyDescent="0.3">
      <c r="A4821" t="s">
        <v>1258</v>
      </c>
      <c r="B4821" t="s">
        <v>3738</v>
      </c>
      <c r="C4821">
        <v>1001006829</v>
      </c>
      <c r="D4821">
        <v>1006861</v>
      </c>
      <c r="E4821" t="s">
        <v>3864</v>
      </c>
      <c r="F4821" t="s">
        <v>3818</v>
      </c>
      <c r="G4821" t="s">
        <v>3784</v>
      </c>
      <c r="H4821" t="s">
        <v>3715</v>
      </c>
      <c r="I4821" t="s">
        <v>3742</v>
      </c>
      <c r="J4821" t="s">
        <v>4831</v>
      </c>
      <c r="K4821" t="s">
        <v>2103</v>
      </c>
      <c r="L4821" t="s">
        <v>5399</v>
      </c>
      <c r="M4821">
        <v>537</v>
      </c>
      <c r="N4821" t="s">
        <v>45</v>
      </c>
      <c r="O4821" t="s">
        <v>3817</v>
      </c>
      <c r="P4821" t="s">
        <v>4957</v>
      </c>
      <c r="Q4821" t="s">
        <v>2092</v>
      </c>
      <c r="R4821">
        <v>1</v>
      </c>
      <c r="S4821" s="3">
        <v>129</v>
      </c>
      <c r="T4821" s="3">
        <f t="shared" si="75"/>
        <v>129</v>
      </c>
      <c r="U4821" s="4" t="s">
        <v>2104</v>
      </c>
      <c r="V4821" s="4" t="s">
        <v>4833</v>
      </c>
      <c r="W4821" s="4" t="s">
        <v>4963</v>
      </c>
      <c r="X4821" s="4" t="s">
        <v>3866</v>
      </c>
      <c r="Y4821" t="s">
        <v>145</v>
      </c>
    </row>
    <row r="4822" spans="1:25" x14ac:dyDescent="0.3">
      <c r="A4822" t="s">
        <v>1296</v>
      </c>
      <c r="B4822" t="s">
        <v>3738</v>
      </c>
      <c r="C4822">
        <v>1001006882</v>
      </c>
      <c r="D4822">
        <v>1006914</v>
      </c>
      <c r="E4822" t="s">
        <v>3864</v>
      </c>
      <c r="F4822" t="s">
        <v>3818</v>
      </c>
      <c r="G4822" t="s">
        <v>3784</v>
      </c>
      <c r="H4822" t="s">
        <v>3715</v>
      </c>
      <c r="I4822" t="s">
        <v>3742</v>
      </c>
      <c r="J4822" t="s">
        <v>4831</v>
      </c>
      <c r="K4822" t="s">
        <v>2069</v>
      </c>
      <c r="L4822" t="s">
        <v>5399</v>
      </c>
      <c r="M4822">
        <v>506</v>
      </c>
      <c r="N4822" t="s">
        <v>61</v>
      </c>
      <c r="O4822" t="s">
        <v>3814</v>
      </c>
      <c r="P4822" t="s">
        <v>4957</v>
      </c>
      <c r="Q4822" t="s">
        <v>5397</v>
      </c>
      <c r="R4822">
        <v>1</v>
      </c>
      <c r="S4822" s="3">
        <v>129</v>
      </c>
      <c r="T4822" s="3">
        <f t="shared" si="75"/>
        <v>129</v>
      </c>
      <c r="V4822" t="s">
        <v>4833</v>
      </c>
      <c r="W4822" t="s">
        <v>4735</v>
      </c>
      <c r="Y4822" t="s">
        <v>144</v>
      </c>
    </row>
    <row r="4823" spans="1:25" x14ac:dyDescent="0.3">
      <c r="A4823" t="s">
        <v>1296</v>
      </c>
      <c r="B4823" t="s">
        <v>3738</v>
      </c>
      <c r="C4823">
        <v>1001006882</v>
      </c>
      <c r="D4823">
        <v>1006914</v>
      </c>
      <c r="E4823" t="s">
        <v>3864</v>
      </c>
      <c r="F4823" t="s">
        <v>3818</v>
      </c>
      <c r="G4823" t="s">
        <v>3784</v>
      </c>
      <c r="H4823" t="s">
        <v>3715</v>
      </c>
      <c r="I4823" t="s">
        <v>3742</v>
      </c>
      <c r="J4823" t="s">
        <v>4831</v>
      </c>
      <c r="K4823" t="s">
        <v>1287</v>
      </c>
      <c r="L4823" t="s">
        <v>5399</v>
      </c>
      <c r="M4823">
        <v>506</v>
      </c>
      <c r="N4823" t="s">
        <v>61</v>
      </c>
      <c r="O4823" t="s">
        <v>3799</v>
      </c>
      <c r="P4823" t="s">
        <v>4957</v>
      </c>
      <c r="Q4823" t="s">
        <v>5397</v>
      </c>
      <c r="R4823">
        <v>1</v>
      </c>
      <c r="S4823" s="3">
        <v>129</v>
      </c>
      <c r="T4823" s="3">
        <f t="shared" si="75"/>
        <v>129</v>
      </c>
      <c r="V4823" t="s">
        <v>4833</v>
      </c>
      <c r="W4823" t="s">
        <v>4735</v>
      </c>
      <c r="Y4823" t="s">
        <v>144</v>
      </c>
    </row>
    <row r="4824" spans="1:25" x14ac:dyDescent="0.3">
      <c r="A4824" t="s">
        <v>1296</v>
      </c>
      <c r="B4824" t="s">
        <v>3738</v>
      </c>
      <c r="C4824">
        <v>1001006882</v>
      </c>
      <c r="D4824">
        <v>1006914</v>
      </c>
      <c r="E4824" t="s">
        <v>3864</v>
      </c>
      <c r="F4824" t="s">
        <v>3818</v>
      </c>
      <c r="G4824" t="s">
        <v>3784</v>
      </c>
      <c r="H4824" t="s">
        <v>3715</v>
      </c>
      <c r="I4824" t="s">
        <v>3742</v>
      </c>
      <c r="J4824" t="s">
        <v>4831</v>
      </c>
      <c r="K4824" t="s">
        <v>5398</v>
      </c>
      <c r="L4824" t="s">
        <v>5399</v>
      </c>
      <c r="M4824">
        <v>506</v>
      </c>
      <c r="N4824" t="s">
        <v>61</v>
      </c>
      <c r="O4824" t="s">
        <v>3804</v>
      </c>
      <c r="P4824" t="s">
        <v>4957</v>
      </c>
      <c r="Q4824" t="s">
        <v>5397</v>
      </c>
      <c r="R4824">
        <v>2</v>
      </c>
      <c r="S4824" s="3">
        <v>129</v>
      </c>
      <c r="T4824" s="3">
        <f t="shared" si="75"/>
        <v>258</v>
      </c>
      <c r="U4824" s="4">
        <v>8056722084349</v>
      </c>
      <c r="V4824" t="s">
        <v>4833</v>
      </c>
      <c r="W4824" t="s">
        <v>4735</v>
      </c>
      <c r="Y4824" t="s">
        <v>144</v>
      </c>
    </row>
    <row r="4825" spans="1:25" x14ac:dyDescent="0.3">
      <c r="A4825" t="s">
        <v>1296</v>
      </c>
      <c r="B4825" t="s">
        <v>3738</v>
      </c>
      <c r="C4825">
        <v>1001006882</v>
      </c>
      <c r="D4825">
        <v>1006914</v>
      </c>
      <c r="E4825" t="s">
        <v>3864</v>
      </c>
      <c r="F4825" t="s">
        <v>3818</v>
      </c>
      <c r="G4825" t="s">
        <v>3784</v>
      </c>
      <c r="H4825" t="s">
        <v>3715</v>
      </c>
      <c r="I4825" t="s">
        <v>3742</v>
      </c>
      <c r="J4825" t="s">
        <v>4831</v>
      </c>
      <c r="K4825" t="s">
        <v>5400</v>
      </c>
      <c r="L4825" t="s">
        <v>5399</v>
      </c>
      <c r="M4825">
        <v>506</v>
      </c>
      <c r="N4825" t="s">
        <v>61</v>
      </c>
      <c r="O4825" t="s">
        <v>3805</v>
      </c>
      <c r="P4825" t="s">
        <v>4957</v>
      </c>
      <c r="Q4825" t="s">
        <v>5397</v>
      </c>
      <c r="R4825">
        <v>3</v>
      </c>
      <c r="S4825" s="3">
        <v>129</v>
      </c>
      <c r="T4825" s="3">
        <f t="shared" si="75"/>
        <v>387</v>
      </c>
      <c r="V4825" t="s">
        <v>4833</v>
      </c>
      <c r="W4825" t="s">
        <v>4735</v>
      </c>
      <c r="Y4825" t="s">
        <v>144</v>
      </c>
    </row>
    <row r="4826" spans="1:25" x14ac:dyDescent="0.3">
      <c r="A4826" t="s">
        <v>1296</v>
      </c>
      <c r="B4826" t="s">
        <v>3738</v>
      </c>
      <c r="C4826">
        <v>1001006882</v>
      </c>
      <c r="D4826">
        <v>1006914</v>
      </c>
      <c r="E4826" t="s">
        <v>3864</v>
      </c>
      <c r="F4826" t="s">
        <v>3818</v>
      </c>
      <c r="G4826" t="s">
        <v>3784</v>
      </c>
      <c r="H4826" t="s">
        <v>3715</v>
      </c>
      <c r="I4826" t="s">
        <v>3742</v>
      </c>
      <c r="J4826" t="s">
        <v>4831</v>
      </c>
      <c r="K4826" t="s">
        <v>2070</v>
      </c>
      <c r="L4826" t="s">
        <v>5399</v>
      </c>
      <c r="M4826">
        <v>506</v>
      </c>
      <c r="N4826" t="s">
        <v>61</v>
      </c>
      <c r="O4826" t="s">
        <v>3812</v>
      </c>
      <c r="P4826" t="s">
        <v>4957</v>
      </c>
      <c r="Q4826" t="s">
        <v>5397</v>
      </c>
      <c r="R4826">
        <v>2</v>
      </c>
      <c r="S4826" s="3">
        <v>129</v>
      </c>
      <c r="T4826" s="3">
        <f t="shared" si="75"/>
        <v>258</v>
      </c>
      <c r="V4826" t="s">
        <v>4833</v>
      </c>
      <c r="W4826" t="s">
        <v>4735</v>
      </c>
      <c r="Y4826" t="s">
        <v>144</v>
      </c>
    </row>
    <row r="4827" spans="1:25" x14ac:dyDescent="0.3">
      <c r="A4827" t="s">
        <v>1296</v>
      </c>
      <c r="B4827" t="s">
        <v>3738</v>
      </c>
      <c r="C4827">
        <v>1001006882</v>
      </c>
      <c r="D4827">
        <v>1006914</v>
      </c>
      <c r="E4827" t="s">
        <v>3864</v>
      </c>
      <c r="F4827" t="s">
        <v>3818</v>
      </c>
      <c r="G4827" t="s">
        <v>3784</v>
      </c>
      <c r="H4827" t="s">
        <v>3715</v>
      </c>
      <c r="I4827" t="s">
        <v>3742</v>
      </c>
      <c r="J4827" t="s">
        <v>4831</v>
      </c>
      <c r="K4827" t="s">
        <v>5401</v>
      </c>
      <c r="L4827" t="s">
        <v>5399</v>
      </c>
      <c r="M4827">
        <v>506</v>
      </c>
      <c r="N4827" t="s">
        <v>61</v>
      </c>
      <c r="O4827" t="s">
        <v>3817</v>
      </c>
      <c r="P4827" t="s">
        <v>4957</v>
      </c>
      <c r="Q4827" t="s">
        <v>5397</v>
      </c>
      <c r="R4827">
        <v>1</v>
      </c>
      <c r="S4827" s="3">
        <v>129</v>
      </c>
      <c r="T4827" s="3">
        <f t="shared" si="75"/>
        <v>129</v>
      </c>
      <c r="V4827" t="s">
        <v>4833</v>
      </c>
      <c r="W4827" t="s">
        <v>4735</v>
      </c>
      <c r="Y4827" t="s">
        <v>144</v>
      </c>
    </row>
    <row r="4828" spans="1:25" x14ac:dyDescent="0.3">
      <c r="A4828" t="s">
        <v>1296</v>
      </c>
      <c r="B4828" t="s">
        <v>3738</v>
      </c>
      <c r="C4828">
        <v>1001006882</v>
      </c>
      <c r="D4828">
        <v>1006914</v>
      </c>
      <c r="E4828" t="s">
        <v>3864</v>
      </c>
      <c r="F4828" t="s">
        <v>3818</v>
      </c>
      <c r="G4828" t="s">
        <v>3784</v>
      </c>
      <c r="H4828" t="s">
        <v>3715</v>
      </c>
      <c r="I4828" t="s">
        <v>3742</v>
      </c>
      <c r="J4828" t="s">
        <v>4831</v>
      </c>
      <c r="K4828" t="s">
        <v>1294</v>
      </c>
      <c r="L4828" t="s">
        <v>5399</v>
      </c>
      <c r="M4828">
        <v>602</v>
      </c>
      <c r="N4828" t="s">
        <v>71</v>
      </c>
      <c r="O4828" t="s">
        <v>3799</v>
      </c>
      <c r="P4828" t="s">
        <v>4957</v>
      </c>
      <c r="Q4828" t="s">
        <v>5402</v>
      </c>
      <c r="R4828">
        <v>2</v>
      </c>
      <c r="S4828" s="3">
        <v>129</v>
      </c>
      <c r="T4828" s="3">
        <f t="shared" si="75"/>
        <v>258</v>
      </c>
      <c r="U4828" s="4" t="s">
        <v>1295</v>
      </c>
      <c r="V4828" s="4" t="s">
        <v>4833</v>
      </c>
      <c r="W4828" s="4" t="s">
        <v>4963</v>
      </c>
      <c r="X4828" s="4" t="s">
        <v>3866</v>
      </c>
      <c r="Y4828" t="s">
        <v>144</v>
      </c>
    </row>
    <row r="4829" spans="1:25" x14ac:dyDescent="0.3">
      <c r="A4829" t="s">
        <v>1296</v>
      </c>
      <c r="B4829" t="s">
        <v>3738</v>
      </c>
      <c r="C4829">
        <v>1001006882</v>
      </c>
      <c r="D4829">
        <v>1006914</v>
      </c>
      <c r="E4829" t="s">
        <v>3864</v>
      </c>
      <c r="F4829" t="s">
        <v>3818</v>
      </c>
      <c r="G4829" t="s">
        <v>3784</v>
      </c>
      <c r="H4829" t="s">
        <v>3715</v>
      </c>
      <c r="I4829" t="s">
        <v>3742</v>
      </c>
      <c r="J4829" t="s">
        <v>4831</v>
      </c>
      <c r="K4829" t="s">
        <v>2073</v>
      </c>
      <c r="L4829" t="s">
        <v>5399</v>
      </c>
      <c r="M4829">
        <v>602</v>
      </c>
      <c r="N4829" t="s">
        <v>71</v>
      </c>
      <c r="O4829" t="s">
        <v>3804</v>
      </c>
      <c r="P4829" t="s">
        <v>4957</v>
      </c>
      <c r="Q4829" t="s">
        <v>5402</v>
      </c>
      <c r="R4829">
        <v>1</v>
      </c>
      <c r="S4829" s="3">
        <v>129</v>
      </c>
      <c r="T4829" s="3">
        <f t="shared" si="75"/>
        <v>129</v>
      </c>
      <c r="U4829" s="4" t="s">
        <v>2074</v>
      </c>
      <c r="V4829" s="4" t="s">
        <v>4833</v>
      </c>
      <c r="W4829" s="4" t="s">
        <v>4963</v>
      </c>
      <c r="X4829" s="4" t="s">
        <v>3866</v>
      </c>
      <c r="Y4829" t="s">
        <v>144</v>
      </c>
    </row>
    <row r="4830" spans="1:25" x14ac:dyDescent="0.3">
      <c r="A4830" t="s">
        <v>1296</v>
      </c>
      <c r="B4830" t="s">
        <v>3738</v>
      </c>
      <c r="C4830">
        <v>1001006882</v>
      </c>
      <c r="D4830">
        <v>1006914</v>
      </c>
      <c r="E4830" t="s">
        <v>3864</v>
      </c>
      <c r="F4830" t="s">
        <v>3818</v>
      </c>
      <c r="G4830" t="s">
        <v>3784</v>
      </c>
      <c r="H4830" t="s">
        <v>3715</v>
      </c>
      <c r="I4830" t="s">
        <v>3742</v>
      </c>
      <c r="J4830" t="s">
        <v>4831</v>
      </c>
      <c r="K4830" t="s">
        <v>5403</v>
      </c>
      <c r="L4830" t="s">
        <v>5399</v>
      </c>
      <c r="M4830">
        <v>602</v>
      </c>
      <c r="N4830" t="s">
        <v>71</v>
      </c>
      <c r="O4830" t="s">
        <v>3805</v>
      </c>
      <c r="P4830" t="s">
        <v>4957</v>
      </c>
      <c r="Q4830" t="s">
        <v>5402</v>
      </c>
      <c r="R4830">
        <v>3</v>
      </c>
      <c r="S4830" s="3">
        <v>129</v>
      </c>
      <c r="T4830" s="3">
        <f t="shared" si="75"/>
        <v>387</v>
      </c>
      <c r="U4830" s="4" t="s">
        <v>5404</v>
      </c>
      <c r="V4830" s="4" t="s">
        <v>4833</v>
      </c>
      <c r="W4830" s="4" t="s">
        <v>4963</v>
      </c>
      <c r="X4830" s="4" t="s">
        <v>3866</v>
      </c>
      <c r="Y4830" t="s">
        <v>144</v>
      </c>
    </row>
    <row r="4831" spans="1:25" x14ac:dyDescent="0.3">
      <c r="A4831" t="s">
        <v>1296</v>
      </c>
      <c r="B4831" t="s">
        <v>3738</v>
      </c>
      <c r="C4831">
        <v>1001006882</v>
      </c>
      <c r="D4831">
        <v>1006914</v>
      </c>
      <c r="E4831" t="s">
        <v>3864</v>
      </c>
      <c r="F4831" t="s">
        <v>3818</v>
      </c>
      <c r="G4831" t="s">
        <v>3784</v>
      </c>
      <c r="H4831" t="s">
        <v>3715</v>
      </c>
      <c r="I4831" t="s">
        <v>3742</v>
      </c>
      <c r="J4831" t="s">
        <v>4831</v>
      </c>
      <c r="K4831" t="s">
        <v>5405</v>
      </c>
      <c r="L4831" t="s">
        <v>5399</v>
      </c>
      <c r="M4831">
        <v>602</v>
      </c>
      <c r="N4831" t="s">
        <v>71</v>
      </c>
      <c r="O4831" t="s">
        <v>3812</v>
      </c>
      <c r="P4831" t="s">
        <v>4957</v>
      </c>
      <c r="Q4831" t="s">
        <v>5402</v>
      </c>
      <c r="R4831">
        <v>2</v>
      </c>
      <c r="S4831" s="3">
        <v>129</v>
      </c>
      <c r="T4831" s="3">
        <f t="shared" si="75"/>
        <v>258</v>
      </c>
      <c r="U4831" s="4" t="s">
        <v>5406</v>
      </c>
      <c r="V4831" s="4" t="s">
        <v>4833</v>
      </c>
      <c r="W4831" s="4" t="s">
        <v>4963</v>
      </c>
      <c r="X4831" s="4" t="s">
        <v>3866</v>
      </c>
      <c r="Y4831" t="s">
        <v>144</v>
      </c>
    </row>
    <row r="4832" spans="1:25" x14ac:dyDescent="0.3">
      <c r="A4832" t="s">
        <v>1296</v>
      </c>
      <c r="B4832" t="s">
        <v>3738</v>
      </c>
      <c r="C4832">
        <v>1001006882</v>
      </c>
      <c r="D4832">
        <v>1006914</v>
      </c>
      <c r="E4832" t="s">
        <v>3864</v>
      </c>
      <c r="F4832" t="s">
        <v>3818</v>
      </c>
      <c r="G4832" t="s">
        <v>3784</v>
      </c>
      <c r="H4832" t="s">
        <v>3715</v>
      </c>
      <c r="I4832" t="s">
        <v>3742</v>
      </c>
      <c r="J4832" t="s">
        <v>4831</v>
      </c>
      <c r="K4832" t="s">
        <v>1297</v>
      </c>
      <c r="L4832" t="s">
        <v>5399</v>
      </c>
      <c r="M4832">
        <v>602</v>
      </c>
      <c r="N4832" t="s">
        <v>71</v>
      </c>
      <c r="O4832" t="s">
        <v>3817</v>
      </c>
      <c r="P4832" t="s">
        <v>4957</v>
      </c>
      <c r="Q4832" t="s">
        <v>5402</v>
      </c>
      <c r="R4832">
        <v>1</v>
      </c>
      <c r="S4832" s="3">
        <v>129</v>
      </c>
      <c r="T4832" s="3">
        <f t="shared" si="75"/>
        <v>129</v>
      </c>
      <c r="U4832" s="4" t="s">
        <v>1298</v>
      </c>
      <c r="V4832" s="4" t="s">
        <v>4833</v>
      </c>
      <c r="W4832" s="4" t="s">
        <v>4963</v>
      </c>
      <c r="X4832" s="4" t="s">
        <v>3866</v>
      </c>
      <c r="Y4832" t="s">
        <v>144</v>
      </c>
    </row>
    <row r="4833" spans="1:25" x14ac:dyDescent="0.3">
      <c r="A4833" t="s">
        <v>1296</v>
      </c>
      <c r="B4833" t="s">
        <v>3738</v>
      </c>
      <c r="C4833">
        <v>1001006882</v>
      </c>
      <c r="D4833">
        <v>1006914</v>
      </c>
      <c r="E4833" t="s">
        <v>3864</v>
      </c>
      <c r="F4833" t="s">
        <v>3818</v>
      </c>
      <c r="G4833" t="s">
        <v>3784</v>
      </c>
      <c r="H4833" t="s">
        <v>3715</v>
      </c>
      <c r="I4833" t="s">
        <v>3742</v>
      </c>
      <c r="J4833" t="s">
        <v>4831</v>
      </c>
      <c r="K4833" t="s">
        <v>2084</v>
      </c>
      <c r="L4833" t="s">
        <v>5399</v>
      </c>
      <c r="M4833">
        <v>905</v>
      </c>
      <c r="N4833" t="s">
        <v>62</v>
      </c>
      <c r="O4833" t="s">
        <v>3814</v>
      </c>
      <c r="P4833" t="s">
        <v>4957</v>
      </c>
      <c r="Q4833" t="s">
        <v>2083</v>
      </c>
      <c r="R4833">
        <v>1</v>
      </c>
      <c r="S4833" s="3">
        <v>129</v>
      </c>
      <c r="T4833" s="3">
        <f t="shared" si="75"/>
        <v>129</v>
      </c>
      <c r="U4833" s="4" t="s">
        <v>2085</v>
      </c>
      <c r="V4833" s="4" t="s">
        <v>4833</v>
      </c>
      <c r="W4833" s="4" t="s">
        <v>4963</v>
      </c>
      <c r="X4833" s="4" t="s">
        <v>3866</v>
      </c>
      <c r="Y4833" t="s">
        <v>144</v>
      </c>
    </row>
    <row r="4834" spans="1:25" x14ac:dyDescent="0.3">
      <c r="A4834" t="s">
        <v>1296</v>
      </c>
      <c r="B4834" t="s">
        <v>3738</v>
      </c>
      <c r="C4834">
        <v>1001006882</v>
      </c>
      <c r="D4834">
        <v>1006914</v>
      </c>
      <c r="E4834" t="s">
        <v>3864</v>
      </c>
      <c r="F4834" t="s">
        <v>3818</v>
      </c>
      <c r="G4834" t="s">
        <v>3784</v>
      </c>
      <c r="H4834" t="s">
        <v>3715</v>
      </c>
      <c r="I4834" t="s">
        <v>3742</v>
      </c>
      <c r="J4834" t="s">
        <v>4831</v>
      </c>
      <c r="K4834" t="s">
        <v>2105</v>
      </c>
      <c r="L4834" t="s">
        <v>5399</v>
      </c>
      <c r="M4834">
        <v>905</v>
      </c>
      <c r="N4834" t="s">
        <v>62</v>
      </c>
      <c r="O4834" t="s">
        <v>3799</v>
      </c>
      <c r="P4834" t="s">
        <v>4957</v>
      </c>
      <c r="Q4834" t="s">
        <v>2083</v>
      </c>
      <c r="R4834">
        <v>2</v>
      </c>
      <c r="S4834" s="3">
        <v>129</v>
      </c>
      <c r="T4834" s="3">
        <f t="shared" si="75"/>
        <v>258</v>
      </c>
      <c r="U4834" s="4" t="s">
        <v>2106</v>
      </c>
      <c r="V4834" s="4" t="s">
        <v>4833</v>
      </c>
      <c r="W4834" s="4" t="s">
        <v>4963</v>
      </c>
      <c r="X4834" s="4" t="s">
        <v>3866</v>
      </c>
      <c r="Y4834" t="s">
        <v>144</v>
      </c>
    </row>
    <row r="4835" spans="1:25" x14ac:dyDescent="0.3">
      <c r="A4835" t="s">
        <v>1296</v>
      </c>
      <c r="B4835" t="s">
        <v>3738</v>
      </c>
      <c r="C4835">
        <v>1001006882</v>
      </c>
      <c r="D4835">
        <v>1006914</v>
      </c>
      <c r="E4835" t="s">
        <v>3864</v>
      </c>
      <c r="F4835" t="s">
        <v>3818</v>
      </c>
      <c r="G4835" t="s">
        <v>3784</v>
      </c>
      <c r="H4835" t="s">
        <v>3715</v>
      </c>
      <c r="I4835" t="s">
        <v>3742</v>
      </c>
      <c r="J4835" t="s">
        <v>4831</v>
      </c>
      <c r="K4835" t="s">
        <v>2090</v>
      </c>
      <c r="L4835" t="s">
        <v>5399</v>
      </c>
      <c r="M4835">
        <v>905</v>
      </c>
      <c r="N4835" t="s">
        <v>62</v>
      </c>
      <c r="O4835" t="s">
        <v>3804</v>
      </c>
      <c r="P4835" t="s">
        <v>4957</v>
      </c>
      <c r="Q4835" t="s">
        <v>2083</v>
      </c>
      <c r="R4835">
        <v>3</v>
      </c>
      <c r="S4835" s="3">
        <v>129</v>
      </c>
      <c r="T4835" s="3">
        <f t="shared" si="75"/>
        <v>387</v>
      </c>
      <c r="U4835" s="4" t="s">
        <v>2091</v>
      </c>
      <c r="V4835" s="4" t="s">
        <v>4833</v>
      </c>
      <c r="W4835" s="4" t="s">
        <v>4963</v>
      </c>
      <c r="X4835" s="4" t="s">
        <v>3866</v>
      </c>
      <c r="Y4835" t="s">
        <v>144</v>
      </c>
    </row>
    <row r="4836" spans="1:25" x14ac:dyDescent="0.3">
      <c r="A4836" t="s">
        <v>1296</v>
      </c>
      <c r="B4836" t="s">
        <v>3738</v>
      </c>
      <c r="C4836">
        <v>1001006882</v>
      </c>
      <c r="D4836">
        <v>1006914</v>
      </c>
      <c r="E4836" t="s">
        <v>3864</v>
      </c>
      <c r="F4836" t="s">
        <v>3818</v>
      </c>
      <c r="G4836" t="s">
        <v>3784</v>
      </c>
      <c r="H4836" t="s">
        <v>3715</v>
      </c>
      <c r="I4836" t="s">
        <v>3742</v>
      </c>
      <c r="J4836" t="s">
        <v>4831</v>
      </c>
      <c r="K4836" t="s">
        <v>2086</v>
      </c>
      <c r="L4836" t="s">
        <v>5399</v>
      </c>
      <c r="M4836">
        <v>905</v>
      </c>
      <c r="N4836" t="s">
        <v>62</v>
      </c>
      <c r="O4836" t="s">
        <v>3805</v>
      </c>
      <c r="P4836" t="s">
        <v>4957</v>
      </c>
      <c r="Q4836" t="s">
        <v>2083</v>
      </c>
      <c r="R4836">
        <v>3</v>
      </c>
      <c r="S4836" s="3">
        <v>129</v>
      </c>
      <c r="T4836" s="3">
        <f t="shared" si="75"/>
        <v>387</v>
      </c>
      <c r="U4836" s="4" t="s">
        <v>2087</v>
      </c>
      <c r="V4836" s="4" t="s">
        <v>4833</v>
      </c>
      <c r="W4836" s="4" t="s">
        <v>4963</v>
      </c>
      <c r="X4836" s="4" t="s">
        <v>3866</v>
      </c>
      <c r="Y4836" t="s">
        <v>144</v>
      </c>
    </row>
    <row r="4837" spans="1:25" x14ac:dyDescent="0.3">
      <c r="A4837" t="s">
        <v>1296</v>
      </c>
      <c r="B4837" t="s">
        <v>3738</v>
      </c>
      <c r="C4837">
        <v>1001006882</v>
      </c>
      <c r="D4837">
        <v>1006914</v>
      </c>
      <c r="E4837" t="s">
        <v>3864</v>
      </c>
      <c r="F4837" t="s">
        <v>3818</v>
      </c>
      <c r="G4837" t="s">
        <v>3784</v>
      </c>
      <c r="H4837" t="s">
        <v>3715</v>
      </c>
      <c r="I4837" t="s">
        <v>3742</v>
      </c>
      <c r="J4837" t="s">
        <v>4831</v>
      </c>
      <c r="K4837" t="s">
        <v>1290</v>
      </c>
      <c r="L4837" t="s">
        <v>5399</v>
      </c>
      <c r="M4837">
        <v>905</v>
      </c>
      <c r="N4837" t="s">
        <v>62</v>
      </c>
      <c r="O4837" t="s">
        <v>3812</v>
      </c>
      <c r="P4837" t="s">
        <v>4957</v>
      </c>
      <c r="Q4837" t="s">
        <v>2083</v>
      </c>
      <c r="R4837">
        <v>2</v>
      </c>
      <c r="S4837" s="3">
        <v>129</v>
      </c>
      <c r="T4837" s="3">
        <f t="shared" si="75"/>
        <v>258</v>
      </c>
      <c r="U4837" s="4" t="s">
        <v>1291</v>
      </c>
      <c r="V4837" s="4" t="s">
        <v>4833</v>
      </c>
      <c r="W4837" s="4" t="s">
        <v>4963</v>
      </c>
      <c r="X4837" s="4" t="s">
        <v>3866</v>
      </c>
      <c r="Y4837" t="s">
        <v>144</v>
      </c>
    </row>
    <row r="4838" spans="1:25" x14ac:dyDescent="0.3">
      <c r="A4838" t="s">
        <v>1296</v>
      </c>
      <c r="B4838" t="s">
        <v>3738</v>
      </c>
      <c r="C4838">
        <v>1001006882</v>
      </c>
      <c r="D4838">
        <v>1006914</v>
      </c>
      <c r="E4838" t="s">
        <v>3864</v>
      </c>
      <c r="F4838" t="s">
        <v>3818</v>
      </c>
      <c r="G4838" t="s">
        <v>3784</v>
      </c>
      <c r="H4838" t="s">
        <v>3715</v>
      </c>
      <c r="I4838" t="s">
        <v>3742</v>
      </c>
      <c r="J4838" t="s">
        <v>4831</v>
      </c>
      <c r="K4838" t="s">
        <v>2088</v>
      </c>
      <c r="L4838" t="s">
        <v>5399</v>
      </c>
      <c r="M4838">
        <v>905</v>
      </c>
      <c r="N4838" t="s">
        <v>62</v>
      </c>
      <c r="O4838" t="s">
        <v>3817</v>
      </c>
      <c r="P4838" t="s">
        <v>4957</v>
      </c>
      <c r="Q4838" t="s">
        <v>2083</v>
      </c>
      <c r="R4838">
        <v>1</v>
      </c>
      <c r="S4838" s="3">
        <v>129</v>
      </c>
      <c r="T4838" s="3">
        <f t="shared" si="75"/>
        <v>129</v>
      </c>
      <c r="U4838" s="4" t="s">
        <v>2089</v>
      </c>
      <c r="V4838" s="4" t="s">
        <v>4833</v>
      </c>
      <c r="W4838" s="4" t="s">
        <v>4963</v>
      </c>
      <c r="X4838" s="4" t="s">
        <v>3866</v>
      </c>
      <c r="Y4838" t="s">
        <v>144</v>
      </c>
    </row>
    <row r="4839" spans="1:25" x14ac:dyDescent="0.3">
      <c r="A4839" t="s">
        <v>1296</v>
      </c>
      <c r="B4839" t="s">
        <v>3738</v>
      </c>
      <c r="C4839">
        <v>1001006882</v>
      </c>
      <c r="D4839">
        <v>1006914</v>
      </c>
      <c r="E4839" t="s">
        <v>3864</v>
      </c>
      <c r="F4839" t="s">
        <v>3818</v>
      </c>
      <c r="G4839" t="s">
        <v>3784</v>
      </c>
      <c r="H4839" t="s">
        <v>3715</v>
      </c>
      <c r="I4839" t="s">
        <v>3742</v>
      </c>
      <c r="J4839" t="s">
        <v>4831</v>
      </c>
      <c r="K4839" t="s">
        <v>2093</v>
      </c>
      <c r="L4839" t="s">
        <v>5399</v>
      </c>
      <c r="M4839">
        <v>537</v>
      </c>
      <c r="N4839" t="s">
        <v>45</v>
      </c>
      <c r="O4839" t="s">
        <v>3814</v>
      </c>
      <c r="P4839" t="s">
        <v>4957</v>
      </c>
      <c r="Q4839" t="s">
        <v>2092</v>
      </c>
      <c r="R4839">
        <v>1</v>
      </c>
      <c r="S4839" s="3">
        <v>129</v>
      </c>
      <c r="T4839" s="3">
        <f t="shared" si="75"/>
        <v>129</v>
      </c>
      <c r="U4839" s="4" t="s">
        <v>2094</v>
      </c>
      <c r="V4839" s="4" t="s">
        <v>4833</v>
      </c>
      <c r="W4839" s="4" t="s">
        <v>4963</v>
      </c>
      <c r="X4839" s="4" t="s">
        <v>3866</v>
      </c>
      <c r="Y4839" t="s">
        <v>145</v>
      </c>
    </row>
    <row r="4840" spans="1:25" x14ac:dyDescent="0.3">
      <c r="A4840" t="s">
        <v>1296</v>
      </c>
      <c r="B4840" t="s">
        <v>3738</v>
      </c>
      <c r="C4840">
        <v>1001006882</v>
      </c>
      <c r="D4840">
        <v>1006914</v>
      </c>
      <c r="E4840" t="s">
        <v>3864</v>
      </c>
      <c r="F4840" t="s">
        <v>3818</v>
      </c>
      <c r="G4840" t="s">
        <v>3784</v>
      </c>
      <c r="H4840" t="s">
        <v>3715</v>
      </c>
      <c r="I4840" t="s">
        <v>3742</v>
      </c>
      <c r="J4840" t="s">
        <v>4831</v>
      </c>
      <c r="K4840" t="s">
        <v>2095</v>
      </c>
      <c r="L4840" t="s">
        <v>5399</v>
      </c>
      <c r="M4840">
        <v>537</v>
      </c>
      <c r="N4840" t="s">
        <v>45</v>
      </c>
      <c r="O4840" t="s">
        <v>3799</v>
      </c>
      <c r="P4840" t="s">
        <v>4957</v>
      </c>
      <c r="Q4840" t="s">
        <v>2092</v>
      </c>
      <c r="R4840">
        <v>1</v>
      </c>
      <c r="S4840" s="3">
        <v>129</v>
      </c>
      <c r="T4840" s="3">
        <f t="shared" si="75"/>
        <v>129</v>
      </c>
      <c r="U4840" s="4" t="s">
        <v>2096</v>
      </c>
      <c r="V4840" s="4" t="s">
        <v>4833</v>
      </c>
      <c r="W4840" s="4" t="s">
        <v>4963</v>
      </c>
      <c r="X4840" s="4" t="s">
        <v>3866</v>
      </c>
      <c r="Y4840" t="s">
        <v>145</v>
      </c>
    </row>
    <row r="4841" spans="1:25" x14ac:dyDescent="0.3">
      <c r="A4841" t="s">
        <v>1296</v>
      </c>
      <c r="B4841" t="s">
        <v>3738</v>
      </c>
      <c r="C4841">
        <v>1001006882</v>
      </c>
      <c r="D4841">
        <v>1006914</v>
      </c>
      <c r="E4841" t="s">
        <v>3864</v>
      </c>
      <c r="F4841" t="s">
        <v>3818</v>
      </c>
      <c r="G4841" t="s">
        <v>3784</v>
      </c>
      <c r="H4841" t="s">
        <v>3715</v>
      </c>
      <c r="I4841" t="s">
        <v>3742</v>
      </c>
      <c r="J4841" t="s">
        <v>4831</v>
      </c>
      <c r="K4841" t="s">
        <v>2097</v>
      </c>
      <c r="L4841" t="s">
        <v>5399</v>
      </c>
      <c r="M4841">
        <v>537</v>
      </c>
      <c r="N4841" t="s">
        <v>45</v>
      </c>
      <c r="O4841" t="s">
        <v>3804</v>
      </c>
      <c r="P4841" t="s">
        <v>4957</v>
      </c>
      <c r="Q4841" t="s">
        <v>2092</v>
      </c>
      <c r="R4841">
        <v>3</v>
      </c>
      <c r="S4841" s="3">
        <v>129</v>
      </c>
      <c r="T4841" s="3">
        <f t="shared" si="75"/>
        <v>387</v>
      </c>
      <c r="U4841" s="4" t="s">
        <v>2098</v>
      </c>
      <c r="V4841" s="4" t="s">
        <v>4833</v>
      </c>
      <c r="W4841" s="4" t="s">
        <v>4963</v>
      </c>
      <c r="X4841" s="4" t="s">
        <v>3866</v>
      </c>
      <c r="Y4841" t="s">
        <v>145</v>
      </c>
    </row>
    <row r="4842" spans="1:25" x14ac:dyDescent="0.3">
      <c r="A4842" t="s">
        <v>1296</v>
      </c>
      <c r="B4842" t="s">
        <v>3738</v>
      </c>
      <c r="C4842">
        <v>1001006882</v>
      </c>
      <c r="D4842">
        <v>1006914</v>
      </c>
      <c r="E4842" t="s">
        <v>3864</v>
      </c>
      <c r="F4842" t="s">
        <v>3818</v>
      </c>
      <c r="G4842" t="s">
        <v>3784</v>
      </c>
      <c r="H4842" t="s">
        <v>3715</v>
      </c>
      <c r="I4842" t="s">
        <v>3742</v>
      </c>
      <c r="J4842" t="s">
        <v>4831</v>
      </c>
      <c r="K4842" t="s">
        <v>2099</v>
      </c>
      <c r="L4842" t="s">
        <v>5399</v>
      </c>
      <c r="M4842">
        <v>537</v>
      </c>
      <c r="N4842" t="s">
        <v>45</v>
      </c>
      <c r="O4842" t="s">
        <v>3805</v>
      </c>
      <c r="P4842" t="s">
        <v>4957</v>
      </c>
      <c r="Q4842" t="s">
        <v>2092</v>
      </c>
      <c r="R4842">
        <v>3</v>
      </c>
      <c r="S4842" s="3">
        <v>129</v>
      </c>
      <c r="T4842" s="3">
        <f t="shared" si="75"/>
        <v>387</v>
      </c>
      <c r="U4842" s="4" t="s">
        <v>2100</v>
      </c>
      <c r="V4842" s="4" t="s">
        <v>4833</v>
      </c>
      <c r="W4842" s="4" t="s">
        <v>4963</v>
      </c>
      <c r="X4842" s="4" t="s">
        <v>3866</v>
      </c>
      <c r="Y4842" t="s">
        <v>145</v>
      </c>
    </row>
    <row r="4843" spans="1:25" x14ac:dyDescent="0.3">
      <c r="A4843" t="s">
        <v>1296</v>
      </c>
      <c r="B4843" t="s">
        <v>3738</v>
      </c>
      <c r="C4843">
        <v>1001006882</v>
      </c>
      <c r="D4843">
        <v>1006914</v>
      </c>
      <c r="E4843" t="s">
        <v>3864</v>
      </c>
      <c r="F4843" t="s">
        <v>3818</v>
      </c>
      <c r="G4843" t="s">
        <v>3784</v>
      </c>
      <c r="H4843" t="s">
        <v>3715</v>
      </c>
      <c r="I4843" t="s">
        <v>3742</v>
      </c>
      <c r="J4843" t="s">
        <v>4831</v>
      </c>
      <c r="K4843" t="s">
        <v>2101</v>
      </c>
      <c r="L4843" t="s">
        <v>5399</v>
      </c>
      <c r="M4843">
        <v>537</v>
      </c>
      <c r="N4843" t="s">
        <v>45</v>
      </c>
      <c r="O4843" t="s">
        <v>3812</v>
      </c>
      <c r="P4843" t="s">
        <v>4957</v>
      </c>
      <c r="Q4843" t="s">
        <v>2092</v>
      </c>
      <c r="R4843">
        <v>2</v>
      </c>
      <c r="S4843" s="3">
        <v>129</v>
      </c>
      <c r="T4843" s="3">
        <f t="shared" si="75"/>
        <v>258</v>
      </c>
      <c r="U4843" s="4" t="s">
        <v>2102</v>
      </c>
      <c r="V4843" s="4" t="s">
        <v>4833</v>
      </c>
      <c r="W4843" s="4" t="s">
        <v>4963</v>
      </c>
      <c r="X4843" s="4" t="s">
        <v>3866</v>
      </c>
      <c r="Y4843" t="s">
        <v>145</v>
      </c>
    </row>
    <row r="4844" spans="1:25" x14ac:dyDescent="0.3">
      <c r="A4844" t="s">
        <v>1296</v>
      </c>
      <c r="B4844" t="s">
        <v>3738</v>
      </c>
      <c r="C4844">
        <v>1001006882</v>
      </c>
      <c r="D4844">
        <v>1006914</v>
      </c>
      <c r="E4844" t="s">
        <v>3864</v>
      </c>
      <c r="F4844" t="s">
        <v>3818</v>
      </c>
      <c r="G4844" t="s">
        <v>3784</v>
      </c>
      <c r="H4844" t="s">
        <v>3715</v>
      </c>
      <c r="I4844" t="s">
        <v>3742</v>
      </c>
      <c r="J4844" t="s">
        <v>4831</v>
      </c>
      <c r="K4844" t="s">
        <v>2103</v>
      </c>
      <c r="L4844" t="s">
        <v>5399</v>
      </c>
      <c r="M4844">
        <v>537</v>
      </c>
      <c r="N4844" t="s">
        <v>45</v>
      </c>
      <c r="O4844" t="s">
        <v>3817</v>
      </c>
      <c r="P4844" t="s">
        <v>4957</v>
      </c>
      <c r="Q4844" t="s">
        <v>2092</v>
      </c>
      <c r="R4844">
        <v>1</v>
      </c>
      <c r="S4844" s="3">
        <v>129</v>
      </c>
      <c r="T4844" s="3">
        <f t="shared" si="75"/>
        <v>129</v>
      </c>
      <c r="U4844" s="4" t="s">
        <v>2104</v>
      </c>
      <c r="V4844" s="4" t="s">
        <v>4833</v>
      </c>
      <c r="W4844" s="4" t="s">
        <v>4963</v>
      </c>
      <c r="X4844" s="4" t="s">
        <v>3866</v>
      </c>
      <c r="Y4844" t="s">
        <v>145</v>
      </c>
    </row>
    <row r="4845" spans="1:25" x14ac:dyDescent="0.3">
      <c r="A4845" t="s">
        <v>1173</v>
      </c>
      <c r="B4845" t="s">
        <v>3738</v>
      </c>
      <c r="C4845">
        <v>1001007013</v>
      </c>
      <c r="D4845">
        <v>1007065</v>
      </c>
      <c r="E4845" t="s">
        <v>3864</v>
      </c>
      <c r="F4845" t="s">
        <v>3818</v>
      </c>
      <c r="G4845" t="s">
        <v>3784</v>
      </c>
      <c r="H4845" t="s">
        <v>3715</v>
      </c>
      <c r="I4845" t="s">
        <v>3742</v>
      </c>
      <c r="J4845" t="s">
        <v>4831</v>
      </c>
      <c r="K4845" t="s">
        <v>1287</v>
      </c>
      <c r="L4845" t="s">
        <v>5399</v>
      </c>
      <c r="M4845">
        <v>506</v>
      </c>
      <c r="N4845" t="s">
        <v>61</v>
      </c>
      <c r="O4845" t="s">
        <v>3799</v>
      </c>
      <c r="P4845" t="s">
        <v>4957</v>
      </c>
      <c r="Q4845" t="s">
        <v>5397</v>
      </c>
      <c r="R4845">
        <v>1</v>
      </c>
      <c r="S4845" s="3">
        <v>129</v>
      </c>
      <c r="T4845" s="3">
        <f t="shared" si="75"/>
        <v>129</v>
      </c>
      <c r="V4845" t="s">
        <v>4833</v>
      </c>
      <c r="W4845" t="s">
        <v>4735</v>
      </c>
      <c r="Y4845" t="s">
        <v>144</v>
      </c>
    </row>
    <row r="4846" spans="1:25" x14ac:dyDescent="0.3">
      <c r="A4846" t="s">
        <v>1173</v>
      </c>
      <c r="B4846" t="s">
        <v>3738</v>
      </c>
      <c r="C4846">
        <v>1001007013</v>
      </c>
      <c r="D4846">
        <v>1007065</v>
      </c>
      <c r="E4846" t="s">
        <v>3864</v>
      </c>
      <c r="F4846" t="s">
        <v>3818</v>
      </c>
      <c r="G4846" t="s">
        <v>3784</v>
      </c>
      <c r="H4846" t="s">
        <v>3715</v>
      </c>
      <c r="I4846" t="s">
        <v>3742</v>
      </c>
      <c r="J4846" t="s">
        <v>4831</v>
      </c>
      <c r="K4846" t="s">
        <v>5398</v>
      </c>
      <c r="L4846" t="s">
        <v>5399</v>
      </c>
      <c r="M4846">
        <v>506</v>
      </c>
      <c r="N4846" t="s">
        <v>61</v>
      </c>
      <c r="O4846" t="s">
        <v>3804</v>
      </c>
      <c r="P4846" t="s">
        <v>4957</v>
      </c>
      <c r="Q4846" t="s">
        <v>5397</v>
      </c>
      <c r="R4846">
        <v>2</v>
      </c>
      <c r="S4846" s="3">
        <v>129</v>
      </c>
      <c r="T4846" s="3">
        <f t="shared" si="75"/>
        <v>258</v>
      </c>
      <c r="U4846" s="4">
        <v>8056722084349</v>
      </c>
      <c r="V4846" t="s">
        <v>4833</v>
      </c>
      <c r="W4846" t="s">
        <v>4735</v>
      </c>
      <c r="Y4846" t="s">
        <v>144</v>
      </c>
    </row>
    <row r="4847" spans="1:25" x14ac:dyDescent="0.3">
      <c r="A4847" t="s">
        <v>1173</v>
      </c>
      <c r="B4847" t="s">
        <v>3738</v>
      </c>
      <c r="C4847">
        <v>1001007013</v>
      </c>
      <c r="D4847">
        <v>1007065</v>
      </c>
      <c r="E4847" t="s">
        <v>3864</v>
      </c>
      <c r="F4847" t="s">
        <v>3818</v>
      </c>
      <c r="G4847" t="s">
        <v>3784</v>
      </c>
      <c r="H4847" t="s">
        <v>3715</v>
      </c>
      <c r="I4847" t="s">
        <v>3742</v>
      </c>
      <c r="J4847" t="s">
        <v>4831</v>
      </c>
      <c r="K4847" t="s">
        <v>5400</v>
      </c>
      <c r="L4847" t="s">
        <v>5399</v>
      </c>
      <c r="M4847">
        <v>506</v>
      </c>
      <c r="N4847" t="s">
        <v>61</v>
      </c>
      <c r="O4847" t="s">
        <v>3805</v>
      </c>
      <c r="P4847" t="s">
        <v>4957</v>
      </c>
      <c r="Q4847" t="s">
        <v>5397</v>
      </c>
      <c r="R4847">
        <v>1</v>
      </c>
      <c r="S4847" s="3">
        <v>129</v>
      </c>
      <c r="T4847" s="3">
        <f t="shared" si="75"/>
        <v>129</v>
      </c>
      <c r="V4847" t="s">
        <v>4833</v>
      </c>
      <c r="W4847" t="s">
        <v>4735</v>
      </c>
      <c r="Y4847" t="s">
        <v>144</v>
      </c>
    </row>
    <row r="4848" spans="1:25" x14ac:dyDescent="0.3">
      <c r="A4848" t="s">
        <v>1173</v>
      </c>
      <c r="B4848" t="s">
        <v>3738</v>
      </c>
      <c r="C4848">
        <v>1001007013</v>
      </c>
      <c r="D4848">
        <v>1007065</v>
      </c>
      <c r="E4848" t="s">
        <v>3864</v>
      </c>
      <c r="F4848" t="s">
        <v>3818</v>
      </c>
      <c r="G4848" t="s">
        <v>3784</v>
      </c>
      <c r="H4848" t="s">
        <v>3715</v>
      </c>
      <c r="I4848" t="s">
        <v>3742</v>
      </c>
      <c r="J4848" t="s">
        <v>4831</v>
      </c>
      <c r="K4848" t="s">
        <v>2070</v>
      </c>
      <c r="L4848" t="s">
        <v>5399</v>
      </c>
      <c r="M4848">
        <v>506</v>
      </c>
      <c r="N4848" t="s">
        <v>61</v>
      </c>
      <c r="O4848" t="s">
        <v>3812</v>
      </c>
      <c r="P4848" t="s">
        <v>4957</v>
      </c>
      <c r="Q4848" t="s">
        <v>5397</v>
      </c>
      <c r="R4848">
        <v>1</v>
      </c>
      <c r="S4848" s="3">
        <v>129</v>
      </c>
      <c r="T4848" s="3">
        <f t="shared" si="75"/>
        <v>129</v>
      </c>
      <c r="V4848" t="s">
        <v>4833</v>
      </c>
      <c r="W4848" t="s">
        <v>4735</v>
      </c>
      <c r="Y4848" t="s">
        <v>144</v>
      </c>
    </row>
    <row r="4849" spans="1:25" x14ac:dyDescent="0.3">
      <c r="A4849" t="s">
        <v>1173</v>
      </c>
      <c r="B4849" t="s">
        <v>3738</v>
      </c>
      <c r="C4849">
        <v>1001007013</v>
      </c>
      <c r="D4849">
        <v>1007065</v>
      </c>
      <c r="E4849" t="s">
        <v>3864</v>
      </c>
      <c r="F4849" t="s">
        <v>3818</v>
      </c>
      <c r="G4849" t="s">
        <v>3784</v>
      </c>
      <c r="H4849" t="s">
        <v>3715</v>
      </c>
      <c r="I4849" t="s">
        <v>3742</v>
      </c>
      <c r="J4849" t="s">
        <v>4831</v>
      </c>
      <c r="K4849" t="s">
        <v>2103</v>
      </c>
      <c r="L4849" t="s">
        <v>5399</v>
      </c>
      <c r="M4849">
        <v>537</v>
      </c>
      <c r="N4849" t="s">
        <v>45</v>
      </c>
      <c r="O4849" t="s">
        <v>3817</v>
      </c>
      <c r="P4849" t="s">
        <v>4957</v>
      </c>
      <c r="Q4849" t="s">
        <v>2092</v>
      </c>
      <c r="R4849">
        <v>1</v>
      </c>
      <c r="S4849" s="3">
        <v>129</v>
      </c>
      <c r="T4849" s="3">
        <f t="shared" si="75"/>
        <v>129</v>
      </c>
      <c r="U4849" s="4" t="s">
        <v>2104</v>
      </c>
      <c r="V4849" s="4" t="s">
        <v>4833</v>
      </c>
      <c r="W4849" s="4" t="s">
        <v>4963</v>
      </c>
      <c r="X4849" s="4" t="s">
        <v>3866</v>
      </c>
      <c r="Y4849" t="s">
        <v>145</v>
      </c>
    </row>
    <row r="4850" spans="1:25" x14ac:dyDescent="0.3">
      <c r="A4850" t="s">
        <v>1201</v>
      </c>
      <c r="B4850" t="s">
        <v>3738</v>
      </c>
      <c r="C4850">
        <v>1001007284</v>
      </c>
      <c r="D4850">
        <v>1007326</v>
      </c>
      <c r="E4850" t="s">
        <v>3864</v>
      </c>
      <c r="F4850" t="s">
        <v>3818</v>
      </c>
      <c r="G4850" t="s">
        <v>3784</v>
      </c>
      <c r="H4850" t="s">
        <v>3715</v>
      </c>
      <c r="I4850" t="s">
        <v>3742</v>
      </c>
      <c r="J4850" t="s">
        <v>4831</v>
      </c>
      <c r="K4850" t="s">
        <v>2062</v>
      </c>
      <c r="L4850" t="s">
        <v>5399</v>
      </c>
      <c r="M4850">
        <v>808</v>
      </c>
      <c r="N4850" t="s">
        <v>46</v>
      </c>
      <c r="O4850" t="s">
        <v>3812</v>
      </c>
      <c r="P4850" t="s">
        <v>4957</v>
      </c>
      <c r="Q4850" t="s">
        <v>5407</v>
      </c>
      <c r="R4850">
        <v>1</v>
      </c>
      <c r="S4850" s="3">
        <v>129</v>
      </c>
      <c r="T4850" s="3">
        <f t="shared" si="75"/>
        <v>129</v>
      </c>
      <c r="U4850" s="4" t="s">
        <v>2063</v>
      </c>
      <c r="V4850" s="4" t="s">
        <v>4833</v>
      </c>
      <c r="W4850" s="4" t="s">
        <v>4963</v>
      </c>
      <c r="X4850" s="4" t="s">
        <v>3866</v>
      </c>
      <c r="Y4850" t="s">
        <v>145</v>
      </c>
    </row>
    <row r="4851" spans="1:25" x14ac:dyDescent="0.3">
      <c r="A4851" t="s">
        <v>1201</v>
      </c>
      <c r="B4851" t="s">
        <v>3738</v>
      </c>
      <c r="C4851">
        <v>1001007284</v>
      </c>
      <c r="D4851">
        <v>1007326</v>
      </c>
      <c r="E4851" t="s">
        <v>3864</v>
      </c>
      <c r="F4851" t="s">
        <v>3818</v>
      </c>
      <c r="G4851" t="s">
        <v>3784</v>
      </c>
      <c r="H4851" t="s">
        <v>3715</v>
      </c>
      <c r="I4851" t="s">
        <v>3742</v>
      </c>
      <c r="J4851" t="s">
        <v>4831</v>
      </c>
      <c r="K4851" t="s">
        <v>2093</v>
      </c>
      <c r="L4851" t="s">
        <v>5399</v>
      </c>
      <c r="M4851">
        <v>537</v>
      </c>
      <c r="N4851" t="s">
        <v>45</v>
      </c>
      <c r="O4851" t="s">
        <v>3814</v>
      </c>
      <c r="P4851" t="s">
        <v>4957</v>
      </c>
      <c r="Q4851" t="s">
        <v>2092</v>
      </c>
      <c r="R4851">
        <v>1</v>
      </c>
      <c r="S4851" s="3">
        <v>129</v>
      </c>
      <c r="T4851" s="3">
        <f t="shared" si="75"/>
        <v>129</v>
      </c>
      <c r="U4851" s="4" t="s">
        <v>2094</v>
      </c>
      <c r="V4851" s="4" t="s">
        <v>4833</v>
      </c>
      <c r="W4851" s="4" t="s">
        <v>4963</v>
      </c>
      <c r="X4851" s="4" t="s">
        <v>3866</v>
      </c>
      <c r="Y4851" t="s">
        <v>145</v>
      </c>
    </row>
    <row r="4852" spans="1:25" x14ac:dyDescent="0.3">
      <c r="A4852" t="s">
        <v>1201</v>
      </c>
      <c r="B4852" t="s">
        <v>3738</v>
      </c>
      <c r="C4852">
        <v>1001007284</v>
      </c>
      <c r="D4852">
        <v>1007326</v>
      </c>
      <c r="E4852" t="s">
        <v>3864</v>
      </c>
      <c r="F4852" t="s">
        <v>3818</v>
      </c>
      <c r="G4852" t="s">
        <v>3784</v>
      </c>
      <c r="H4852" t="s">
        <v>3715</v>
      </c>
      <c r="I4852" t="s">
        <v>3742</v>
      </c>
      <c r="J4852" t="s">
        <v>4831</v>
      </c>
      <c r="K4852" t="s">
        <v>2095</v>
      </c>
      <c r="L4852" t="s">
        <v>5399</v>
      </c>
      <c r="M4852">
        <v>537</v>
      </c>
      <c r="N4852" t="s">
        <v>45</v>
      </c>
      <c r="O4852" t="s">
        <v>3799</v>
      </c>
      <c r="P4852" t="s">
        <v>4957</v>
      </c>
      <c r="Q4852" t="s">
        <v>2092</v>
      </c>
      <c r="R4852">
        <v>1</v>
      </c>
      <c r="S4852" s="3">
        <v>129</v>
      </c>
      <c r="T4852" s="3">
        <f t="shared" si="75"/>
        <v>129</v>
      </c>
      <c r="U4852" s="4" t="s">
        <v>2096</v>
      </c>
      <c r="V4852" s="4" t="s">
        <v>4833</v>
      </c>
      <c r="W4852" s="4" t="s">
        <v>4963</v>
      </c>
      <c r="X4852" s="4" t="s">
        <v>3866</v>
      </c>
      <c r="Y4852" t="s">
        <v>145</v>
      </c>
    </row>
    <row r="4853" spans="1:25" x14ac:dyDescent="0.3">
      <c r="A4853" t="s">
        <v>1201</v>
      </c>
      <c r="B4853" t="s">
        <v>3738</v>
      </c>
      <c r="C4853">
        <v>1001007284</v>
      </c>
      <c r="D4853">
        <v>1007326</v>
      </c>
      <c r="E4853" t="s">
        <v>3864</v>
      </c>
      <c r="F4853" t="s">
        <v>3818</v>
      </c>
      <c r="G4853" t="s">
        <v>3784</v>
      </c>
      <c r="H4853" t="s">
        <v>3715</v>
      </c>
      <c r="I4853" t="s">
        <v>3742</v>
      </c>
      <c r="J4853" t="s">
        <v>4831</v>
      </c>
      <c r="K4853" t="s">
        <v>2097</v>
      </c>
      <c r="L4853" t="s">
        <v>5399</v>
      </c>
      <c r="M4853">
        <v>537</v>
      </c>
      <c r="N4853" t="s">
        <v>45</v>
      </c>
      <c r="O4853" t="s">
        <v>3804</v>
      </c>
      <c r="P4853" t="s">
        <v>4957</v>
      </c>
      <c r="Q4853" t="s">
        <v>2092</v>
      </c>
      <c r="R4853">
        <v>1</v>
      </c>
      <c r="S4853" s="3">
        <v>129</v>
      </c>
      <c r="T4853" s="3">
        <f t="shared" si="75"/>
        <v>129</v>
      </c>
      <c r="U4853" s="4" t="s">
        <v>2098</v>
      </c>
      <c r="V4853" s="4" t="s">
        <v>4833</v>
      </c>
      <c r="W4853" s="4" t="s">
        <v>4963</v>
      </c>
      <c r="X4853" s="4" t="s">
        <v>3866</v>
      </c>
      <c r="Y4853" t="s">
        <v>145</v>
      </c>
    </row>
    <row r="4854" spans="1:25" x14ac:dyDescent="0.3">
      <c r="A4854" t="s">
        <v>1201</v>
      </c>
      <c r="B4854" t="s">
        <v>3738</v>
      </c>
      <c r="C4854">
        <v>1001007284</v>
      </c>
      <c r="D4854">
        <v>1007326</v>
      </c>
      <c r="E4854" t="s">
        <v>3864</v>
      </c>
      <c r="F4854" t="s">
        <v>3818</v>
      </c>
      <c r="G4854" t="s">
        <v>3784</v>
      </c>
      <c r="H4854" t="s">
        <v>3715</v>
      </c>
      <c r="I4854" t="s">
        <v>3742</v>
      </c>
      <c r="J4854" t="s">
        <v>4831</v>
      </c>
      <c r="K4854" t="s">
        <v>2099</v>
      </c>
      <c r="L4854" t="s">
        <v>5399</v>
      </c>
      <c r="M4854">
        <v>537</v>
      </c>
      <c r="N4854" t="s">
        <v>45</v>
      </c>
      <c r="O4854" t="s">
        <v>3805</v>
      </c>
      <c r="P4854" t="s">
        <v>4957</v>
      </c>
      <c r="Q4854" t="s">
        <v>2092</v>
      </c>
      <c r="R4854">
        <v>1</v>
      </c>
      <c r="S4854" s="3">
        <v>129</v>
      </c>
      <c r="T4854" s="3">
        <f t="shared" si="75"/>
        <v>129</v>
      </c>
      <c r="U4854" s="4" t="s">
        <v>2100</v>
      </c>
      <c r="V4854" s="4" t="s">
        <v>4833</v>
      </c>
      <c r="W4854" s="4" t="s">
        <v>4963</v>
      </c>
      <c r="X4854" s="4" t="s">
        <v>3866</v>
      </c>
      <c r="Y4854" t="s">
        <v>145</v>
      </c>
    </row>
    <row r="4855" spans="1:25" x14ac:dyDescent="0.3">
      <c r="A4855" t="s">
        <v>1201</v>
      </c>
      <c r="B4855" t="s">
        <v>3738</v>
      </c>
      <c r="C4855">
        <v>1001007284</v>
      </c>
      <c r="D4855">
        <v>1007326</v>
      </c>
      <c r="E4855" t="s">
        <v>3864</v>
      </c>
      <c r="F4855" t="s">
        <v>3818</v>
      </c>
      <c r="G4855" t="s">
        <v>3784</v>
      </c>
      <c r="H4855" t="s">
        <v>3715</v>
      </c>
      <c r="I4855" t="s">
        <v>3742</v>
      </c>
      <c r="J4855" t="s">
        <v>4831</v>
      </c>
      <c r="K4855" t="s">
        <v>2101</v>
      </c>
      <c r="L4855" t="s">
        <v>5399</v>
      </c>
      <c r="M4855">
        <v>537</v>
      </c>
      <c r="N4855" t="s">
        <v>45</v>
      </c>
      <c r="O4855" t="s">
        <v>3812</v>
      </c>
      <c r="P4855" t="s">
        <v>4957</v>
      </c>
      <c r="Q4855" t="s">
        <v>2092</v>
      </c>
      <c r="R4855">
        <v>1</v>
      </c>
      <c r="S4855" s="3">
        <v>129</v>
      </c>
      <c r="T4855" s="3">
        <f t="shared" si="75"/>
        <v>129</v>
      </c>
      <c r="U4855" s="4" t="s">
        <v>2102</v>
      </c>
      <c r="V4855" s="4" t="s">
        <v>4833</v>
      </c>
      <c r="W4855" s="4" t="s">
        <v>4963</v>
      </c>
      <c r="X4855" s="4" t="s">
        <v>3866</v>
      </c>
      <c r="Y4855" t="s">
        <v>145</v>
      </c>
    </row>
    <row r="4856" spans="1:25" x14ac:dyDescent="0.3">
      <c r="A4856" t="s">
        <v>1299</v>
      </c>
      <c r="B4856" t="s">
        <v>3738</v>
      </c>
      <c r="C4856">
        <v>1001007883</v>
      </c>
      <c r="D4856">
        <v>1007925</v>
      </c>
      <c r="E4856" t="s">
        <v>3864</v>
      </c>
      <c r="F4856" t="s">
        <v>3818</v>
      </c>
      <c r="G4856" t="s">
        <v>3784</v>
      </c>
      <c r="H4856" t="s">
        <v>3715</v>
      </c>
      <c r="I4856" t="s">
        <v>3742</v>
      </c>
      <c r="J4856" t="s">
        <v>4831</v>
      </c>
      <c r="K4856" t="s">
        <v>1287</v>
      </c>
      <c r="L4856" t="s">
        <v>5399</v>
      </c>
      <c r="M4856">
        <v>506</v>
      </c>
      <c r="N4856" t="s">
        <v>61</v>
      </c>
      <c r="O4856" t="s">
        <v>3799</v>
      </c>
      <c r="P4856" t="s">
        <v>4957</v>
      </c>
      <c r="Q4856" t="s">
        <v>5397</v>
      </c>
      <c r="R4856">
        <v>1</v>
      </c>
      <c r="S4856" s="3">
        <v>129</v>
      </c>
      <c r="T4856" s="3">
        <f t="shared" si="75"/>
        <v>129</v>
      </c>
      <c r="V4856" t="s">
        <v>4833</v>
      </c>
      <c r="W4856" t="s">
        <v>4735</v>
      </c>
      <c r="Y4856" t="s">
        <v>144</v>
      </c>
    </row>
    <row r="4857" spans="1:25" x14ac:dyDescent="0.3">
      <c r="A4857" t="s">
        <v>1299</v>
      </c>
      <c r="B4857" t="s">
        <v>3738</v>
      </c>
      <c r="C4857">
        <v>1001007883</v>
      </c>
      <c r="D4857">
        <v>1007925</v>
      </c>
      <c r="E4857" t="s">
        <v>3864</v>
      </c>
      <c r="F4857" t="s">
        <v>3818</v>
      </c>
      <c r="G4857" t="s">
        <v>3784</v>
      </c>
      <c r="H4857" t="s">
        <v>3715</v>
      </c>
      <c r="I4857" t="s">
        <v>3742</v>
      </c>
      <c r="J4857" t="s">
        <v>4831</v>
      </c>
      <c r="K4857" t="s">
        <v>5398</v>
      </c>
      <c r="L4857" t="s">
        <v>5399</v>
      </c>
      <c r="M4857">
        <v>506</v>
      </c>
      <c r="N4857" t="s">
        <v>61</v>
      </c>
      <c r="O4857" t="s">
        <v>3804</v>
      </c>
      <c r="P4857" t="s">
        <v>4957</v>
      </c>
      <c r="Q4857" t="s">
        <v>5397</v>
      </c>
      <c r="R4857">
        <v>1</v>
      </c>
      <c r="S4857" s="3">
        <v>129</v>
      </c>
      <c r="T4857" s="3">
        <f t="shared" si="75"/>
        <v>129</v>
      </c>
      <c r="U4857" s="4">
        <v>8056722084349</v>
      </c>
      <c r="V4857" t="s">
        <v>4833</v>
      </c>
      <c r="W4857" t="s">
        <v>4735</v>
      </c>
      <c r="Y4857" t="s">
        <v>144</v>
      </c>
    </row>
    <row r="4858" spans="1:25" x14ac:dyDescent="0.3">
      <c r="A4858" t="s">
        <v>1299</v>
      </c>
      <c r="B4858" t="s">
        <v>3738</v>
      </c>
      <c r="C4858">
        <v>1001007883</v>
      </c>
      <c r="D4858">
        <v>1007925</v>
      </c>
      <c r="E4858" t="s">
        <v>3864</v>
      </c>
      <c r="F4858" t="s">
        <v>3818</v>
      </c>
      <c r="G4858" t="s">
        <v>3784</v>
      </c>
      <c r="H4858" t="s">
        <v>3715</v>
      </c>
      <c r="I4858" t="s">
        <v>3742</v>
      </c>
      <c r="J4858" t="s">
        <v>4831</v>
      </c>
      <c r="K4858" t="s">
        <v>5400</v>
      </c>
      <c r="L4858" t="s">
        <v>5399</v>
      </c>
      <c r="M4858">
        <v>506</v>
      </c>
      <c r="N4858" t="s">
        <v>61</v>
      </c>
      <c r="O4858" t="s">
        <v>3805</v>
      </c>
      <c r="P4858" t="s">
        <v>4957</v>
      </c>
      <c r="Q4858" t="s">
        <v>5397</v>
      </c>
      <c r="R4858">
        <v>1</v>
      </c>
      <c r="S4858" s="3">
        <v>129</v>
      </c>
      <c r="T4858" s="3">
        <f t="shared" si="75"/>
        <v>129</v>
      </c>
      <c r="V4858" t="s">
        <v>4833</v>
      </c>
      <c r="W4858" t="s">
        <v>4735</v>
      </c>
      <c r="Y4858" t="s">
        <v>144</v>
      </c>
    </row>
    <row r="4859" spans="1:25" x14ac:dyDescent="0.3">
      <c r="A4859" t="s">
        <v>1299</v>
      </c>
      <c r="B4859" t="s">
        <v>3738</v>
      </c>
      <c r="C4859">
        <v>1001007883</v>
      </c>
      <c r="D4859">
        <v>1007925</v>
      </c>
      <c r="E4859" t="s">
        <v>3864</v>
      </c>
      <c r="F4859" t="s">
        <v>3818</v>
      </c>
      <c r="G4859" t="s">
        <v>3784</v>
      </c>
      <c r="H4859" t="s">
        <v>3715</v>
      </c>
      <c r="I4859" t="s">
        <v>3742</v>
      </c>
      <c r="J4859" t="s">
        <v>4831</v>
      </c>
      <c r="K4859" t="s">
        <v>2095</v>
      </c>
      <c r="L4859" t="s">
        <v>5399</v>
      </c>
      <c r="M4859">
        <v>537</v>
      </c>
      <c r="N4859" t="s">
        <v>45</v>
      </c>
      <c r="O4859" t="s">
        <v>3799</v>
      </c>
      <c r="P4859" t="s">
        <v>4957</v>
      </c>
      <c r="Q4859" t="s">
        <v>2092</v>
      </c>
      <c r="R4859">
        <v>1</v>
      </c>
      <c r="S4859" s="3">
        <v>129</v>
      </c>
      <c r="T4859" s="3">
        <f t="shared" si="75"/>
        <v>129</v>
      </c>
      <c r="U4859" s="4" t="s">
        <v>2096</v>
      </c>
      <c r="V4859" s="4" t="s">
        <v>4833</v>
      </c>
      <c r="W4859" s="4" t="s">
        <v>4963</v>
      </c>
      <c r="X4859" s="4" t="s">
        <v>3866</v>
      </c>
      <c r="Y4859" t="s">
        <v>145</v>
      </c>
    </row>
    <row r="4860" spans="1:25" x14ac:dyDescent="0.3">
      <c r="A4860" t="s">
        <v>1299</v>
      </c>
      <c r="B4860" t="s">
        <v>3738</v>
      </c>
      <c r="C4860">
        <v>1001007883</v>
      </c>
      <c r="D4860">
        <v>1007925</v>
      </c>
      <c r="E4860" t="s">
        <v>3864</v>
      </c>
      <c r="F4860" t="s">
        <v>3818</v>
      </c>
      <c r="G4860" t="s">
        <v>3784</v>
      </c>
      <c r="H4860" t="s">
        <v>3715</v>
      </c>
      <c r="I4860" t="s">
        <v>3742</v>
      </c>
      <c r="J4860" t="s">
        <v>4831</v>
      </c>
      <c r="K4860" t="s">
        <v>2097</v>
      </c>
      <c r="L4860" t="s">
        <v>5399</v>
      </c>
      <c r="M4860">
        <v>537</v>
      </c>
      <c r="N4860" t="s">
        <v>45</v>
      </c>
      <c r="O4860" t="s">
        <v>3804</v>
      </c>
      <c r="P4860" t="s">
        <v>4957</v>
      </c>
      <c r="Q4860" t="s">
        <v>2092</v>
      </c>
      <c r="R4860">
        <v>2</v>
      </c>
      <c r="S4860" s="3">
        <v>129</v>
      </c>
      <c r="T4860" s="3">
        <f t="shared" si="75"/>
        <v>258</v>
      </c>
      <c r="U4860" s="4" t="s">
        <v>2098</v>
      </c>
      <c r="V4860" s="4" t="s">
        <v>4833</v>
      </c>
      <c r="W4860" s="4" t="s">
        <v>4963</v>
      </c>
      <c r="X4860" s="4" t="s">
        <v>3866</v>
      </c>
      <c r="Y4860" t="s">
        <v>145</v>
      </c>
    </row>
    <row r="4861" spans="1:25" x14ac:dyDescent="0.3">
      <c r="A4861" t="s">
        <v>1299</v>
      </c>
      <c r="B4861" t="s">
        <v>3738</v>
      </c>
      <c r="C4861">
        <v>1001007883</v>
      </c>
      <c r="D4861">
        <v>1007925</v>
      </c>
      <c r="E4861" t="s">
        <v>3864</v>
      </c>
      <c r="F4861" t="s">
        <v>3818</v>
      </c>
      <c r="G4861" t="s">
        <v>3784</v>
      </c>
      <c r="H4861" t="s">
        <v>3715</v>
      </c>
      <c r="I4861" t="s">
        <v>3742</v>
      </c>
      <c r="J4861" t="s">
        <v>4831</v>
      </c>
      <c r="K4861" t="s">
        <v>2099</v>
      </c>
      <c r="L4861" t="s">
        <v>5399</v>
      </c>
      <c r="M4861">
        <v>537</v>
      </c>
      <c r="N4861" t="s">
        <v>45</v>
      </c>
      <c r="O4861" t="s">
        <v>3805</v>
      </c>
      <c r="P4861" t="s">
        <v>4957</v>
      </c>
      <c r="Q4861" t="s">
        <v>2092</v>
      </c>
      <c r="R4861">
        <v>2</v>
      </c>
      <c r="S4861" s="3">
        <v>129</v>
      </c>
      <c r="T4861" s="3">
        <f t="shared" si="75"/>
        <v>258</v>
      </c>
      <c r="U4861" s="4" t="s">
        <v>2100</v>
      </c>
      <c r="V4861" s="4" t="s">
        <v>4833</v>
      </c>
      <c r="W4861" s="4" t="s">
        <v>4963</v>
      </c>
      <c r="X4861" s="4" t="s">
        <v>3866</v>
      </c>
      <c r="Y4861" t="s">
        <v>145</v>
      </c>
    </row>
    <row r="4862" spans="1:25" x14ac:dyDescent="0.3">
      <c r="A4862" t="s">
        <v>1299</v>
      </c>
      <c r="B4862" t="s">
        <v>3738</v>
      </c>
      <c r="C4862">
        <v>1001007883</v>
      </c>
      <c r="D4862">
        <v>1007925</v>
      </c>
      <c r="E4862" t="s">
        <v>3864</v>
      </c>
      <c r="F4862" t="s">
        <v>3818</v>
      </c>
      <c r="G4862" t="s">
        <v>3784</v>
      </c>
      <c r="H4862" t="s">
        <v>3715</v>
      </c>
      <c r="I4862" t="s">
        <v>3742</v>
      </c>
      <c r="J4862" t="s">
        <v>4831</v>
      </c>
      <c r="K4862" t="s">
        <v>2101</v>
      </c>
      <c r="L4862" t="s">
        <v>5399</v>
      </c>
      <c r="M4862">
        <v>537</v>
      </c>
      <c r="N4862" t="s">
        <v>45</v>
      </c>
      <c r="O4862" t="s">
        <v>3812</v>
      </c>
      <c r="P4862" t="s">
        <v>4957</v>
      </c>
      <c r="Q4862" t="s">
        <v>2092</v>
      </c>
      <c r="R4862">
        <v>1</v>
      </c>
      <c r="S4862" s="3">
        <v>129</v>
      </c>
      <c r="T4862" s="3">
        <f t="shared" si="75"/>
        <v>129</v>
      </c>
      <c r="U4862" s="4" t="s">
        <v>2102</v>
      </c>
      <c r="V4862" s="4" t="s">
        <v>4833</v>
      </c>
      <c r="W4862" s="4" t="s">
        <v>4963</v>
      </c>
      <c r="X4862" s="4" t="s">
        <v>3866</v>
      </c>
      <c r="Y4862" t="s">
        <v>145</v>
      </c>
    </row>
    <row r="4863" spans="1:25" x14ac:dyDescent="0.3">
      <c r="A4863" t="s">
        <v>1299</v>
      </c>
      <c r="B4863" t="s">
        <v>3738</v>
      </c>
      <c r="C4863">
        <v>1001007883</v>
      </c>
      <c r="D4863">
        <v>1007925</v>
      </c>
      <c r="E4863" t="s">
        <v>3864</v>
      </c>
      <c r="F4863" t="s">
        <v>3818</v>
      </c>
      <c r="G4863" t="s">
        <v>3784</v>
      </c>
      <c r="H4863" t="s">
        <v>3715</v>
      </c>
      <c r="I4863" t="s">
        <v>3742</v>
      </c>
      <c r="J4863" t="s">
        <v>4831</v>
      </c>
      <c r="K4863" t="s">
        <v>2103</v>
      </c>
      <c r="L4863" t="s">
        <v>5399</v>
      </c>
      <c r="M4863">
        <v>537</v>
      </c>
      <c r="N4863" t="s">
        <v>45</v>
      </c>
      <c r="O4863" t="s">
        <v>3817</v>
      </c>
      <c r="P4863" t="s">
        <v>4957</v>
      </c>
      <c r="Q4863" t="s">
        <v>2092</v>
      </c>
      <c r="R4863">
        <v>1</v>
      </c>
      <c r="S4863" s="3">
        <v>129</v>
      </c>
      <c r="T4863" s="3">
        <f t="shared" si="75"/>
        <v>129</v>
      </c>
      <c r="U4863" s="4" t="s">
        <v>2104</v>
      </c>
      <c r="V4863" s="4" t="s">
        <v>4833</v>
      </c>
      <c r="W4863" s="4" t="s">
        <v>4963</v>
      </c>
      <c r="X4863" s="4" t="s">
        <v>3866</v>
      </c>
      <c r="Y4863" t="s">
        <v>145</v>
      </c>
    </row>
    <row r="4864" spans="1:25" x14ac:dyDescent="0.3">
      <c r="A4864" t="s">
        <v>1146</v>
      </c>
      <c r="B4864" t="s">
        <v>3738</v>
      </c>
      <c r="C4864">
        <v>1001006277</v>
      </c>
      <c r="D4864">
        <v>1006339</v>
      </c>
      <c r="E4864" t="s">
        <v>3864</v>
      </c>
      <c r="F4864" t="s">
        <v>3818</v>
      </c>
      <c r="G4864" t="s">
        <v>3784</v>
      </c>
      <c r="H4864" t="s">
        <v>3715</v>
      </c>
      <c r="I4864" t="s">
        <v>3742</v>
      </c>
      <c r="J4864" t="s">
        <v>4831</v>
      </c>
      <c r="K4864" t="s">
        <v>2150</v>
      </c>
      <c r="L4864" t="s">
        <v>2109</v>
      </c>
      <c r="M4864">
        <v>643</v>
      </c>
      <c r="N4864" t="s">
        <v>70</v>
      </c>
      <c r="O4864" t="s">
        <v>3814</v>
      </c>
      <c r="P4864" t="s">
        <v>2110</v>
      </c>
      <c r="Q4864" t="s">
        <v>2149</v>
      </c>
      <c r="R4864">
        <v>1</v>
      </c>
      <c r="S4864" s="3">
        <v>129</v>
      </c>
      <c r="T4864" s="3">
        <f t="shared" si="75"/>
        <v>129</v>
      </c>
      <c r="U4864" s="4" t="s">
        <v>2151</v>
      </c>
      <c r="V4864" s="4" t="s">
        <v>4832</v>
      </c>
      <c r="W4864" s="4" t="s">
        <v>4963</v>
      </c>
      <c r="X4864" s="4" t="s">
        <v>3866</v>
      </c>
      <c r="Y4864" t="s">
        <v>145</v>
      </c>
    </row>
    <row r="4865" spans="1:25" x14ac:dyDescent="0.3">
      <c r="A4865" t="s">
        <v>1146</v>
      </c>
      <c r="B4865" t="s">
        <v>3738</v>
      </c>
      <c r="C4865">
        <v>1001006277</v>
      </c>
      <c r="D4865">
        <v>1006339</v>
      </c>
      <c r="E4865" t="s">
        <v>3864</v>
      </c>
      <c r="F4865" t="s">
        <v>3818</v>
      </c>
      <c r="G4865" t="s">
        <v>3784</v>
      </c>
      <c r="H4865" t="s">
        <v>3715</v>
      </c>
      <c r="I4865" t="s">
        <v>3742</v>
      </c>
      <c r="J4865" t="s">
        <v>4831</v>
      </c>
      <c r="K4865" t="s">
        <v>2172</v>
      </c>
      <c r="L4865" t="s">
        <v>2109</v>
      </c>
      <c r="M4865">
        <v>643</v>
      </c>
      <c r="N4865" t="s">
        <v>70</v>
      </c>
      <c r="O4865" t="s">
        <v>3799</v>
      </c>
      <c r="P4865" t="s">
        <v>2110</v>
      </c>
      <c r="Q4865" t="s">
        <v>2149</v>
      </c>
      <c r="R4865">
        <v>1</v>
      </c>
      <c r="S4865" s="3">
        <v>129</v>
      </c>
      <c r="T4865" s="3">
        <f t="shared" si="75"/>
        <v>129</v>
      </c>
      <c r="U4865" s="4" t="s">
        <v>2173</v>
      </c>
      <c r="V4865" s="4" t="s">
        <v>4832</v>
      </c>
      <c r="W4865" s="4" t="s">
        <v>4963</v>
      </c>
      <c r="X4865" s="4" t="s">
        <v>3866</v>
      </c>
      <c r="Y4865" t="s">
        <v>145</v>
      </c>
    </row>
    <row r="4866" spans="1:25" x14ac:dyDescent="0.3">
      <c r="A4866" t="s">
        <v>1146</v>
      </c>
      <c r="B4866" t="s">
        <v>3738</v>
      </c>
      <c r="C4866">
        <v>1001006277</v>
      </c>
      <c r="D4866">
        <v>1006339</v>
      </c>
      <c r="E4866" t="s">
        <v>3864</v>
      </c>
      <c r="F4866" t="s">
        <v>3818</v>
      </c>
      <c r="G4866" t="s">
        <v>3784</v>
      </c>
      <c r="H4866" t="s">
        <v>3715</v>
      </c>
      <c r="I4866" t="s">
        <v>3742</v>
      </c>
      <c r="J4866" t="s">
        <v>4831</v>
      </c>
      <c r="K4866" t="s">
        <v>2152</v>
      </c>
      <c r="L4866" t="s">
        <v>2109</v>
      </c>
      <c r="M4866">
        <v>643</v>
      </c>
      <c r="N4866" t="s">
        <v>70</v>
      </c>
      <c r="O4866" t="s">
        <v>3805</v>
      </c>
      <c r="P4866" t="s">
        <v>2110</v>
      </c>
      <c r="Q4866" t="s">
        <v>2149</v>
      </c>
      <c r="R4866">
        <v>2</v>
      </c>
      <c r="S4866" s="3">
        <v>129</v>
      </c>
      <c r="T4866" s="3">
        <f t="shared" ref="T4866:T4929" si="76">+S4866*R4866</f>
        <v>258</v>
      </c>
      <c r="U4866" s="4" t="s">
        <v>2153</v>
      </c>
      <c r="V4866" s="4" t="s">
        <v>4832</v>
      </c>
      <c r="W4866" s="4" t="s">
        <v>4963</v>
      </c>
      <c r="X4866" s="4" t="s">
        <v>3866</v>
      </c>
      <c r="Y4866" t="s">
        <v>145</v>
      </c>
    </row>
    <row r="4867" spans="1:25" x14ac:dyDescent="0.3">
      <c r="A4867" t="s">
        <v>1146</v>
      </c>
      <c r="B4867" t="s">
        <v>3738</v>
      </c>
      <c r="C4867">
        <v>1001006277</v>
      </c>
      <c r="D4867">
        <v>1006339</v>
      </c>
      <c r="E4867" t="s">
        <v>3864</v>
      </c>
      <c r="F4867" t="s">
        <v>3818</v>
      </c>
      <c r="G4867" t="s">
        <v>3784</v>
      </c>
      <c r="H4867" t="s">
        <v>3715</v>
      </c>
      <c r="I4867" t="s">
        <v>3742</v>
      </c>
      <c r="J4867" t="s">
        <v>4831</v>
      </c>
      <c r="K4867" t="s">
        <v>2156</v>
      </c>
      <c r="L4867" t="s">
        <v>2109</v>
      </c>
      <c r="M4867">
        <v>643</v>
      </c>
      <c r="N4867" t="s">
        <v>70</v>
      </c>
      <c r="O4867" t="s">
        <v>3817</v>
      </c>
      <c r="P4867" t="s">
        <v>2110</v>
      </c>
      <c r="Q4867" t="s">
        <v>2149</v>
      </c>
      <c r="R4867">
        <v>1</v>
      </c>
      <c r="S4867" s="3">
        <v>129</v>
      </c>
      <c r="T4867" s="3">
        <f t="shared" si="76"/>
        <v>129</v>
      </c>
      <c r="U4867" s="4" t="s">
        <v>2157</v>
      </c>
      <c r="V4867" s="4" t="s">
        <v>4832</v>
      </c>
      <c r="W4867" s="4" t="s">
        <v>4963</v>
      </c>
      <c r="X4867" s="4" t="s">
        <v>3866</v>
      </c>
      <c r="Y4867" t="s">
        <v>145</v>
      </c>
    </row>
    <row r="4868" spans="1:25" x14ac:dyDescent="0.3">
      <c r="A4868" t="s">
        <v>1146</v>
      </c>
      <c r="B4868" t="s">
        <v>3738</v>
      </c>
      <c r="C4868">
        <v>1001006277</v>
      </c>
      <c r="D4868">
        <v>1006339</v>
      </c>
      <c r="E4868" t="s">
        <v>3864</v>
      </c>
      <c r="F4868" t="s">
        <v>3818</v>
      </c>
      <c r="G4868" t="s">
        <v>3784</v>
      </c>
      <c r="H4868" t="s">
        <v>3715</v>
      </c>
      <c r="I4868" t="s">
        <v>3742</v>
      </c>
      <c r="J4868" t="s">
        <v>4831</v>
      </c>
      <c r="K4868" t="s">
        <v>1300</v>
      </c>
      <c r="L4868" t="s">
        <v>2109</v>
      </c>
      <c r="M4868">
        <v>703</v>
      </c>
      <c r="N4868" t="s">
        <v>72</v>
      </c>
      <c r="O4868" t="s">
        <v>3814</v>
      </c>
      <c r="P4868" t="s">
        <v>2110</v>
      </c>
      <c r="Q4868" t="s">
        <v>2118</v>
      </c>
      <c r="R4868">
        <v>1</v>
      </c>
      <c r="S4868" s="3">
        <v>129</v>
      </c>
      <c r="T4868" s="3">
        <f t="shared" si="76"/>
        <v>129</v>
      </c>
      <c r="U4868" s="4" t="s">
        <v>1301</v>
      </c>
      <c r="V4868" s="4" t="s">
        <v>4832</v>
      </c>
      <c r="W4868" s="4" t="s">
        <v>4963</v>
      </c>
      <c r="X4868" s="4" t="s">
        <v>3866</v>
      </c>
      <c r="Y4868" t="s">
        <v>144</v>
      </c>
    </row>
    <row r="4869" spans="1:25" x14ac:dyDescent="0.3">
      <c r="A4869" t="s">
        <v>1163</v>
      </c>
      <c r="B4869" t="s">
        <v>3738</v>
      </c>
      <c r="C4869">
        <v>1001006290</v>
      </c>
      <c r="D4869">
        <v>1006352</v>
      </c>
      <c r="E4869" t="s">
        <v>3864</v>
      </c>
      <c r="F4869" t="s">
        <v>3818</v>
      </c>
      <c r="G4869" t="s">
        <v>3784</v>
      </c>
      <c r="H4869" t="s">
        <v>3715</v>
      </c>
      <c r="I4869" t="s">
        <v>3742</v>
      </c>
      <c r="J4869" t="s">
        <v>4831</v>
      </c>
      <c r="K4869" t="s">
        <v>2174</v>
      </c>
      <c r="L4869" t="s">
        <v>2109</v>
      </c>
      <c r="M4869">
        <v>808</v>
      </c>
      <c r="N4869" t="s">
        <v>46</v>
      </c>
      <c r="O4869" t="s">
        <v>3799</v>
      </c>
      <c r="P4869" t="s">
        <v>2110</v>
      </c>
      <c r="Q4869" t="s">
        <v>2125</v>
      </c>
      <c r="R4869">
        <v>1</v>
      </c>
      <c r="S4869" s="3">
        <v>129</v>
      </c>
      <c r="T4869" s="3">
        <f t="shared" si="76"/>
        <v>129</v>
      </c>
      <c r="U4869" s="4">
        <v>8056722084875</v>
      </c>
      <c r="V4869" t="s">
        <v>4832</v>
      </c>
      <c r="W4869" t="s">
        <v>4735</v>
      </c>
      <c r="Y4869" t="s">
        <v>144</v>
      </c>
    </row>
    <row r="4870" spans="1:25" x14ac:dyDescent="0.3">
      <c r="A4870" t="s">
        <v>1163</v>
      </c>
      <c r="B4870" t="s">
        <v>3738</v>
      </c>
      <c r="C4870">
        <v>1001006290</v>
      </c>
      <c r="D4870">
        <v>1006352</v>
      </c>
      <c r="E4870" t="s">
        <v>3864</v>
      </c>
      <c r="F4870" t="s">
        <v>3818</v>
      </c>
      <c r="G4870" t="s">
        <v>3784</v>
      </c>
      <c r="H4870" t="s">
        <v>3715</v>
      </c>
      <c r="I4870" t="s">
        <v>3742</v>
      </c>
      <c r="J4870" t="s">
        <v>4831</v>
      </c>
      <c r="K4870" t="s">
        <v>2175</v>
      </c>
      <c r="L4870" t="s">
        <v>2109</v>
      </c>
      <c r="M4870">
        <v>808</v>
      </c>
      <c r="N4870" t="s">
        <v>46</v>
      </c>
      <c r="O4870" t="s">
        <v>3804</v>
      </c>
      <c r="P4870" t="s">
        <v>2110</v>
      </c>
      <c r="Q4870" t="s">
        <v>2125</v>
      </c>
      <c r="R4870">
        <v>1</v>
      </c>
      <c r="S4870" s="3">
        <v>129</v>
      </c>
      <c r="T4870" s="3">
        <f t="shared" si="76"/>
        <v>129</v>
      </c>
      <c r="V4870" t="s">
        <v>4832</v>
      </c>
      <c r="W4870" t="s">
        <v>4735</v>
      </c>
      <c r="Y4870" t="s">
        <v>144</v>
      </c>
    </row>
    <row r="4871" spans="1:25" x14ac:dyDescent="0.3">
      <c r="A4871" t="s">
        <v>1163</v>
      </c>
      <c r="B4871" t="s">
        <v>3738</v>
      </c>
      <c r="C4871">
        <v>1001006290</v>
      </c>
      <c r="D4871">
        <v>1006352</v>
      </c>
      <c r="E4871" t="s">
        <v>3864</v>
      </c>
      <c r="F4871" t="s">
        <v>3818</v>
      </c>
      <c r="G4871" t="s">
        <v>3784</v>
      </c>
      <c r="H4871" t="s">
        <v>3715</v>
      </c>
      <c r="I4871" t="s">
        <v>3742</v>
      </c>
      <c r="J4871" t="s">
        <v>4831</v>
      </c>
      <c r="K4871" t="s">
        <v>2127</v>
      </c>
      <c r="L4871" t="s">
        <v>2109</v>
      </c>
      <c r="M4871">
        <v>808</v>
      </c>
      <c r="N4871" t="s">
        <v>46</v>
      </c>
      <c r="O4871" t="s">
        <v>3805</v>
      </c>
      <c r="P4871" t="s">
        <v>2110</v>
      </c>
      <c r="Q4871" t="s">
        <v>2125</v>
      </c>
      <c r="R4871">
        <v>1</v>
      </c>
      <c r="S4871" s="3">
        <v>129</v>
      </c>
      <c r="T4871" s="3">
        <f t="shared" si="76"/>
        <v>129</v>
      </c>
      <c r="V4871" t="s">
        <v>4832</v>
      </c>
      <c r="W4871" t="s">
        <v>4735</v>
      </c>
      <c r="Y4871" t="s">
        <v>144</v>
      </c>
    </row>
    <row r="4872" spans="1:25" x14ac:dyDescent="0.3">
      <c r="A4872" t="s">
        <v>1163</v>
      </c>
      <c r="B4872" t="s">
        <v>3738</v>
      </c>
      <c r="C4872">
        <v>1001006290</v>
      </c>
      <c r="D4872">
        <v>1006352</v>
      </c>
      <c r="E4872" t="s">
        <v>3864</v>
      </c>
      <c r="F4872" t="s">
        <v>3818</v>
      </c>
      <c r="G4872" t="s">
        <v>3784</v>
      </c>
      <c r="H4872" t="s">
        <v>3715</v>
      </c>
      <c r="I4872" t="s">
        <v>3742</v>
      </c>
      <c r="J4872" t="s">
        <v>4831</v>
      </c>
      <c r="K4872" t="s">
        <v>2128</v>
      </c>
      <c r="L4872" t="s">
        <v>2109</v>
      </c>
      <c r="M4872">
        <v>808</v>
      </c>
      <c r="N4872" t="s">
        <v>46</v>
      </c>
      <c r="O4872" t="s">
        <v>3812</v>
      </c>
      <c r="P4872" t="s">
        <v>2110</v>
      </c>
      <c r="Q4872" t="s">
        <v>2125</v>
      </c>
      <c r="R4872">
        <v>1</v>
      </c>
      <c r="S4872" s="3">
        <v>129</v>
      </c>
      <c r="T4872" s="3">
        <f t="shared" si="76"/>
        <v>129</v>
      </c>
      <c r="V4872" t="s">
        <v>4832</v>
      </c>
      <c r="W4872" t="s">
        <v>4735</v>
      </c>
      <c r="Y4872" t="s">
        <v>144</v>
      </c>
    </row>
    <row r="4873" spans="1:25" x14ac:dyDescent="0.3">
      <c r="A4873" t="s">
        <v>1307</v>
      </c>
      <c r="B4873" t="s">
        <v>3738</v>
      </c>
      <c r="C4873">
        <v>1001006832</v>
      </c>
      <c r="D4873">
        <v>1006864</v>
      </c>
      <c r="E4873" t="s">
        <v>3864</v>
      </c>
      <c r="F4873" t="s">
        <v>3818</v>
      </c>
      <c r="G4873" t="s">
        <v>3784</v>
      </c>
      <c r="H4873" t="s">
        <v>3715</v>
      </c>
      <c r="I4873" t="s">
        <v>3742</v>
      </c>
      <c r="J4873" t="s">
        <v>4831</v>
      </c>
      <c r="K4873" t="s">
        <v>2108</v>
      </c>
      <c r="L4873" t="s">
        <v>2109</v>
      </c>
      <c r="M4873">
        <v>506</v>
      </c>
      <c r="N4873" t="s">
        <v>61</v>
      </c>
      <c r="O4873" t="s">
        <v>3814</v>
      </c>
      <c r="P4873" t="s">
        <v>2110</v>
      </c>
      <c r="Q4873" t="s">
        <v>2107</v>
      </c>
      <c r="R4873">
        <v>1</v>
      </c>
      <c r="S4873" s="3">
        <v>129</v>
      </c>
      <c r="T4873" s="3">
        <f t="shared" si="76"/>
        <v>129</v>
      </c>
      <c r="U4873" s="4" t="s">
        <v>2111</v>
      </c>
      <c r="V4873" s="4" t="s">
        <v>4832</v>
      </c>
      <c r="W4873" s="4" t="s">
        <v>4963</v>
      </c>
      <c r="X4873" s="4" t="s">
        <v>3866</v>
      </c>
      <c r="Y4873" t="s">
        <v>144</v>
      </c>
    </row>
    <row r="4874" spans="1:25" x14ac:dyDescent="0.3">
      <c r="A4874" t="s">
        <v>1307</v>
      </c>
      <c r="B4874" t="s">
        <v>3738</v>
      </c>
      <c r="C4874">
        <v>1001006832</v>
      </c>
      <c r="D4874">
        <v>1006864</v>
      </c>
      <c r="E4874" t="s">
        <v>3864</v>
      </c>
      <c r="F4874" t="s">
        <v>3818</v>
      </c>
      <c r="G4874" t="s">
        <v>3784</v>
      </c>
      <c r="H4874" t="s">
        <v>3715</v>
      </c>
      <c r="I4874" t="s">
        <v>3742</v>
      </c>
      <c r="J4874" t="s">
        <v>4831</v>
      </c>
      <c r="K4874" t="s">
        <v>2112</v>
      </c>
      <c r="L4874" t="s">
        <v>2109</v>
      </c>
      <c r="M4874">
        <v>506</v>
      </c>
      <c r="N4874" t="s">
        <v>61</v>
      </c>
      <c r="O4874" t="s">
        <v>3799</v>
      </c>
      <c r="P4874" t="s">
        <v>2110</v>
      </c>
      <c r="Q4874" t="s">
        <v>2107</v>
      </c>
      <c r="R4874">
        <v>3</v>
      </c>
      <c r="S4874" s="3">
        <v>129</v>
      </c>
      <c r="T4874" s="3">
        <f t="shared" si="76"/>
        <v>387</v>
      </c>
      <c r="U4874" s="4" t="s">
        <v>2113</v>
      </c>
      <c r="V4874" s="4" t="s">
        <v>4832</v>
      </c>
      <c r="W4874" s="4" t="s">
        <v>4963</v>
      </c>
      <c r="X4874" s="4" t="s">
        <v>3866</v>
      </c>
      <c r="Y4874" t="s">
        <v>144</v>
      </c>
    </row>
    <row r="4875" spans="1:25" x14ac:dyDescent="0.3">
      <c r="A4875" t="s">
        <v>1307</v>
      </c>
      <c r="B4875" t="s">
        <v>3738</v>
      </c>
      <c r="C4875">
        <v>1001006832</v>
      </c>
      <c r="D4875">
        <v>1006864</v>
      </c>
      <c r="E4875" t="s">
        <v>3864</v>
      </c>
      <c r="F4875" t="s">
        <v>3818</v>
      </c>
      <c r="G4875" t="s">
        <v>3784</v>
      </c>
      <c r="H4875" t="s">
        <v>3715</v>
      </c>
      <c r="I4875" t="s">
        <v>3742</v>
      </c>
      <c r="J4875" t="s">
        <v>4831</v>
      </c>
      <c r="K4875" t="s">
        <v>2145</v>
      </c>
      <c r="L4875" t="s">
        <v>2109</v>
      </c>
      <c r="M4875">
        <v>506</v>
      </c>
      <c r="N4875" t="s">
        <v>61</v>
      </c>
      <c r="O4875" t="s">
        <v>3804</v>
      </c>
      <c r="P4875" t="s">
        <v>2110</v>
      </c>
      <c r="Q4875" t="s">
        <v>2107</v>
      </c>
      <c r="R4875">
        <v>3</v>
      </c>
      <c r="S4875" s="3">
        <v>129</v>
      </c>
      <c r="T4875" s="3">
        <f t="shared" si="76"/>
        <v>387</v>
      </c>
      <c r="U4875" s="4" t="s">
        <v>2146</v>
      </c>
      <c r="V4875" s="4" t="s">
        <v>4832</v>
      </c>
      <c r="W4875" s="4" t="s">
        <v>4963</v>
      </c>
      <c r="X4875" s="4" t="s">
        <v>3866</v>
      </c>
      <c r="Y4875" t="s">
        <v>144</v>
      </c>
    </row>
    <row r="4876" spans="1:25" x14ac:dyDescent="0.3">
      <c r="A4876" t="s">
        <v>1307</v>
      </c>
      <c r="B4876" t="s">
        <v>3738</v>
      </c>
      <c r="C4876">
        <v>1001006832</v>
      </c>
      <c r="D4876">
        <v>1006864</v>
      </c>
      <c r="E4876" t="s">
        <v>3864</v>
      </c>
      <c r="F4876" t="s">
        <v>3818</v>
      </c>
      <c r="G4876" t="s">
        <v>3784</v>
      </c>
      <c r="H4876" t="s">
        <v>3715</v>
      </c>
      <c r="I4876" t="s">
        <v>3742</v>
      </c>
      <c r="J4876" t="s">
        <v>4831</v>
      </c>
      <c r="K4876" t="s">
        <v>2114</v>
      </c>
      <c r="L4876" t="s">
        <v>2109</v>
      </c>
      <c r="M4876">
        <v>506</v>
      </c>
      <c r="N4876" t="s">
        <v>61</v>
      </c>
      <c r="O4876" t="s">
        <v>3805</v>
      </c>
      <c r="P4876" t="s">
        <v>2110</v>
      </c>
      <c r="Q4876" t="s">
        <v>2107</v>
      </c>
      <c r="R4876">
        <v>3</v>
      </c>
      <c r="S4876" s="3">
        <v>129</v>
      </c>
      <c r="T4876" s="3">
        <f t="shared" si="76"/>
        <v>387</v>
      </c>
      <c r="U4876" s="4" t="s">
        <v>2115</v>
      </c>
      <c r="V4876" s="4" t="s">
        <v>4832</v>
      </c>
      <c r="W4876" s="4" t="s">
        <v>4963</v>
      </c>
      <c r="X4876" s="4" t="s">
        <v>3866</v>
      </c>
      <c r="Y4876" t="s">
        <v>144</v>
      </c>
    </row>
    <row r="4877" spans="1:25" x14ac:dyDescent="0.3">
      <c r="A4877" t="s">
        <v>1307</v>
      </c>
      <c r="B4877" t="s">
        <v>3738</v>
      </c>
      <c r="C4877">
        <v>1001006832</v>
      </c>
      <c r="D4877">
        <v>1006864</v>
      </c>
      <c r="E4877" t="s">
        <v>3864</v>
      </c>
      <c r="F4877" t="s">
        <v>3818</v>
      </c>
      <c r="G4877" t="s">
        <v>3784</v>
      </c>
      <c r="H4877" t="s">
        <v>3715</v>
      </c>
      <c r="I4877" t="s">
        <v>3742</v>
      </c>
      <c r="J4877" t="s">
        <v>4831</v>
      </c>
      <c r="K4877" t="s">
        <v>2116</v>
      </c>
      <c r="L4877" t="s">
        <v>2109</v>
      </c>
      <c r="M4877">
        <v>506</v>
      </c>
      <c r="N4877" t="s">
        <v>61</v>
      </c>
      <c r="O4877" t="s">
        <v>3812</v>
      </c>
      <c r="P4877" t="s">
        <v>2110</v>
      </c>
      <c r="Q4877" t="s">
        <v>2107</v>
      </c>
      <c r="R4877">
        <v>1</v>
      </c>
      <c r="S4877" s="3">
        <v>129</v>
      </c>
      <c r="T4877" s="3">
        <f t="shared" si="76"/>
        <v>129</v>
      </c>
      <c r="U4877" s="4" t="s">
        <v>2117</v>
      </c>
      <c r="V4877" s="4" t="s">
        <v>4832</v>
      </c>
      <c r="W4877" s="4" t="s">
        <v>4963</v>
      </c>
      <c r="X4877" s="4" t="s">
        <v>3866</v>
      </c>
      <c r="Y4877" t="s">
        <v>144</v>
      </c>
    </row>
    <row r="4878" spans="1:25" x14ac:dyDescent="0.3">
      <c r="A4878" t="s">
        <v>1307</v>
      </c>
      <c r="B4878" t="s">
        <v>3738</v>
      </c>
      <c r="C4878">
        <v>1001006832</v>
      </c>
      <c r="D4878">
        <v>1006864</v>
      </c>
      <c r="E4878" t="s">
        <v>3864</v>
      </c>
      <c r="F4878" t="s">
        <v>3818</v>
      </c>
      <c r="G4878" t="s">
        <v>3784</v>
      </c>
      <c r="H4878" t="s">
        <v>3715</v>
      </c>
      <c r="I4878" t="s">
        <v>3742</v>
      </c>
      <c r="J4878" t="s">
        <v>4831</v>
      </c>
      <c r="K4878" t="s">
        <v>2147</v>
      </c>
      <c r="L4878" t="s">
        <v>2109</v>
      </c>
      <c r="M4878">
        <v>506</v>
      </c>
      <c r="N4878" t="s">
        <v>61</v>
      </c>
      <c r="O4878" t="s">
        <v>3817</v>
      </c>
      <c r="P4878" t="s">
        <v>2110</v>
      </c>
      <c r="Q4878" t="s">
        <v>2107</v>
      </c>
      <c r="R4878">
        <v>1</v>
      </c>
      <c r="S4878" s="3">
        <v>129</v>
      </c>
      <c r="T4878" s="3">
        <f t="shared" si="76"/>
        <v>129</v>
      </c>
      <c r="U4878" s="4" t="s">
        <v>2148</v>
      </c>
      <c r="V4878" s="4" t="s">
        <v>4832</v>
      </c>
      <c r="W4878" s="4" t="s">
        <v>4963</v>
      </c>
      <c r="X4878" s="4" t="s">
        <v>3866</v>
      </c>
      <c r="Y4878" t="s">
        <v>144</v>
      </c>
    </row>
    <row r="4879" spans="1:25" x14ac:dyDescent="0.3">
      <c r="A4879" t="s">
        <v>1307</v>
      </c>
      <c r="B4879" t="s">
        <v>3738</v>
      </c>
      <c r="C4879">
        <v>1001006832</v>
      </c>
      <c r="D4879">
        <v>1006864</v>
      </c>
      <c r="E4879" t="s">
        <v>3864</v>
      </c>
      <c r="F4879" t="s">
        <v>3818</v>
      </c>
      <c r="G4879" t="s">
        <v>3784</v>
      </c>
      <c r="H4879" t="s">
        <v>3715</v>
      </c>
      <c r="I4879" t="s">
        <v>3742</v>
      </c>
      <c r="J4879" t="s">
        <v>4831</v>
      </c>
      <c r="K4879" t="s">
        <v>2150</v>
      </c>
      <c r="L4879" t="s">
        <v>2109</v>
      </c>
      <c r="M4879">
        <v>643</v>
      </c>
      <c r="N4879" t="s">
        <v>70</v>
      </c>
      <c r="O4879" t="s">
        <v>3814</v>
      </c>
      <c r="P4879" t="s">
        <v>2110</v>
      </c>
      <c r="Q4879" t="s">
        <v>2149</v>
      </c>
      <c r="R4879">
        <v>1</v>
      </c>
      <c r="S4879" s="3">
        <v>129</v>
      </c>
      <c r="T4879" s="3">
        <f t="shared" si="76"/>
        <v>129</v>
      </c>
      <c r="U4879" s="4" t="s">
        <v>2151</v>
      </c>
      <c r="V4879" s="4" t="s">
        <v>4832</v>
      </c>
      <c r="W4879" s="4" t="s">
        <v>4963</v>
      </c>
      <c r="X4879" s="4" t="s">
        <v>3866</v>
      </c>
      <c r="Y4879" t="s">
        <v>145</v>
      </c>
    </row>
    <row r="4880" spans="1:25" x14ac:dyDescent="0.3">
      <c r="A4880" t="s">
        <v>1307</v>
      </c>
      <c r="B4880" t="s">
        <v>3738</v>
      </c>
      <c r="C4880">
        <v>1001006832</v>
      </c>
      <c r="D4880">
        <v>1006864</v>
      </c>
      <c r="E4880" t="s">
        <v>3864</v>
      </c>
      <c r="F4880" t="s">
        <v>3818</v>
      </c>
      <c r="G4880" t="s">
        <v>3784</v>
      </c>
      <c r="H4880" t="s">
        <v>3715</v>
      </c>
      <c r="I4880" t="s">
        <v>3742</v>
      </c>
      <c r="J4880" t="s">
        <v>4831</v>
      </c>
      <c r="K4880" t="s">
        <v>2172</v>
      </c>
      <c r="L4880" t="s">
        <v>2109</v>
      </c>
      <c r="M4880">
        <v>643</v>
      </c>
      <c r="N4880" t="s">
        <v>70</v>
      </c>
      <c r="O4880" t="s">
        <v>3799</v>
      </c>
      <c r="P4880" t="s">
        <v>2110</v>
      </c>
      <c r="Q4880" t="s">
        <v>2149</v>
      </c>
      <c r="R4880">
        <v>1</v>
      </c>
      <c r="S4880" s="3">
        <v>129</v>
      </c>
      <c r="T4880" s="3">
        <f t="shared" si="76"/>
        <v>129</v>
      </c>
      <c r="U4880" s="4" t="s">
        <v>2173</v>
      </c>
      <c r="V4880" s="4" t="s">
        <v>4832</v>
      </c>
      <c r="W4880" s="4" t="s">
        <v>4963</v>
      </c>
      <c r="X4880" s="4" t="s">
        <v>3866</v>
      </c>
      <c r="Y4880" t="s">
        <v>145</v>
      </c>
    </row>
    <row r="4881" spans="1:25" x14ac:dyDescent="0.3">
      <c r="A4881" t="s">
        <v>1307</v>
      </c>
      <c r="B4881" t="s">
        <v>3738</v>
      </c>
      <c r="C4881">
        <v>1001006832</v>
      </c>
      <c r="D4881">
        <v>1006864</v>
      </c>
      <c r="E4881" t="s">
        <v>3864</v>
      </c>
      <c r="F4881" t="s">
        <v>3818</v>
      </c>
      <c r="G4881" t="s">
        <v>3784</v>
      </c>
      <c r="H4881" t="s">
        <v>3715</v>
      </c>
      <c r="I4881" t="s">
        <v>3742</v>
      </c>
      <c r="J4881" t="s">
        <v>4831</v>
      </c>
      <c r="K4881" t="s">
        <v>1308</v>
      </c>
      <c r="L4881" t="s">
        <v>2109</v>
      </c>
      <c r="M4881">
        <v>643</v>
      </c>
      <c r="N4881" t="s">
        <v>70</v>
      </c>
      <c r="O4881" t="s">
        <v>3804</v>
      </c>
      <c r="P4881" t="s">
        <v>2110</v>
      </c>
      <c r="Q4881" t="s">
        <v>2149</v>
      </c>
      <c r="R4881">
        <v>1</v>
      </c>
      <c r="S4881" s="3">
        <v>129</v>
      </c>
      <c r="T4881" s="3">
        <f t="shared" si="76"/>
        <v>129</v>
      </c>
      <c r="U4881" s="4" t="s">
        <v>1309</v>
      </c>
      <c r="V4881" s="4" t="s">
        <v>4832</v>
      </c>
      <c r="W4881" s="4" t="s">
        <v>4963</v>
      </c>
      <c r="X4881" s="4" t="s">
        <v>3866</v>
      </c>
      <c r="Y4881" t="s">
        <v>145</v>
      </c>
    </row>
    <row r="4882" spans="1:25" x14ac:dyDescent="0.3">
      <c r="A4882" t="s">
        <v>1307</v>
      </c>
      <c r="B4882" t="s">
        <v>3738</v>
      </c>
      <c r="C4882">
        <v>1001006832</v>
      </c>
      <c r="D4882">
        <v>1006864</v>
      </c>
      <c r="E4882" t="s">
        <v>3864</v>
      </c>
      <c r="F4882" t="s">
        <v>3818</v>
      </c>
      <c r="G4882" t="s">
        <v>3784</v>
      </c>
      <c r="H4882" t="s">
        <v>3715</v>
      </c>
      <c r="I4882" t="s">
        <v>3742</v>
      </c>
      <c r="J4882" t="s">
        <v>4831</v>
      </c>
      <c r="K4882" t="s">
        <v>2152</v>
      </c>
      <c r="L4882" t="s">
        <v>2109</v>
      </c>
      <c r="M4882">
        <v>643</v>
      </c>
      <c r="N4882" t="s">
        <v>70</v>
      </c>
      <c r="O4882" t="s">
        <v>3805</v>
      </c>
      <c r="P4882" t="s">
        <v>2110</v>
      </c>
      <c r="Q4882" t="s">
        <v>2149</v>
      </c>
      <c r="R4882">
        <v>2</v>
      </c>
      <c r="S4882" s="3">
        <v>129</v>
      </c>
      <c r="T4882" s="3">
        <f t="shared" si="76"/>
        <v>258</v>
      </c>
      <c r="U4882" s="4" t="s">
        <v>2153</v>
      </c>
      <c r="V4882" s="4" t="s">
        <v>4832</v>
      </c>
      <c r="W4882" s="4" t="s">
        <v>4963</v>
      </c>
      <c r="X4882" s="4" t="s">
        <v>3866</v>
      </c>
      <c r="Y4882" t="s">
        <v>145</v>
      </c>
    </row>
    <row r="4883" spans="1:25" x14ac:dyDescent="0.3">
      <c r="A4883" t="s">
        <v>1307</v>
      </c>
      <c r="B4883" t="s">
        <v>3738</v>
      </c>
      <c r="C4883">
        <v>1001006832</v>
      </c>
      <c r="D4883">
        <v>1006864</v>
      </c>
      <c r="E4883" t="s">
        <v>3864</v>
      </c>
      <c r="F4883" t="s">
        <v>3818</v>
      </c>
      <c r="G4883" t="s">
        <v>3784</v>
      </c>
      <c r="H4883" t="s">
        <v>3715</v>
      </c>
      <c r="I4883" t="s">
        <v>3742</v>
      </c>
      <c r="J4883" t="s">
        <v>4831</v>
      </c>
      <c r="K4883" t="s">
        <v>2154</v>
      </c>
      <c r="L4883" t="s">
        <v>2109</v>
      </c>
      <c r="M4883">
        <v>643</v>
      </c>
      <c r="N4883" t="s">
        <v>70</v>
      </c>
      <c r="O4883" t="s">
        <v>3812</v>
      </c>
      <c r="P4883" t="s">
        <v>2110</v>
      </c>
      <c r="Q4883" t="s">
        <v>2149</v>
      </c>
      <c r="R4883">
        <v>1</v>
      </c>
      <c r="S4883" s="3">
        <v>129</v>
      </c>
      <c r="T4883" s="3">
        <f t="shared" si="76"/>
        <v>129</v>
      </c>
      <c r="U4883" s="4" t="s">
        <v>2155</v>
      </c>
      <c r="V4883" s="4" t="s">
        <v>4832</v>
      </c>
      <c r="W4883" s="4" t="s">
        <v>4963</v>
      </c>
      <c r="X4883" s="4" t="s">
        <v>3866</v>
      </c>
      <c r="Y4883" t="s">
        <v>145</v>
      </c>
    </row>
    <row r="4884" spans="1:25" x14ac:dyDescent="0.3">
      <c r="A4884" t="s">
        <v>1307</v>
      </c>
      <c r="B4884" t="s">
        <v>3738</v>
      </c>
      <c r="C4884">
        <v>1001006832</v>
      </c>
      <c r="D4884">
        <v>1006864</v>
      </c>
      <c r="E4884" t="s">
        <v>3864</v>
      </c>
      <c r="F4884" t="s">
        <v>3818</v>
      </c>
      <c r="G4884" t="s">
        <v>3784</v>
      </c>
      <c r="H4884" t="s">
        <v>3715</v>
      </c>
      <c r="I4884" t="s">
        <v>3742</v>
      </c>
      <c r="J4884" t="s">
        <v>4831</v>
      </c>
      <c r="K4884" t="s">
        <v>2156</v>
      </c>
      <c r="L4884" t="s">
        <v>2109</v>
      </c>
      <c r="M4884">
        <v>643</v>
      </c>
      <c r="N4884" t="s">
        <v>70</v>
      </c>
      <c r="O4884" t="s">
        <v>3817</v>
      </c>
      <c r="P4884" t="s">
        <v>2110</v>
      </c>
      <c r="Q4884" t="s">
        <v>2149</v>
      </c>
      <c r="R4884">
        <v>1</v>
      </c>
      <c r="S4884" s="3">
        <v>129</v>
      </c>
      <c r="T4884" s="3">
        <f t="shared" si="76"/>
        <v>129</v>
      </c>
      <c r="U4884" s="4" t="s">
        <v>2157</v>
      </c>
      <c r="V4884" s="4" t="s">
        <v>4832</v>
      </c>
      <c r="W4884" s="4" t="s">
        <v>4963</v>
      </c>
      <c r="X4884" s="4" t="s">
        <v>3866</v>
      </c>
      <c r="Y4884" t="s">
        <v>145</v>
      </c>
    </row>
    <row r="4885" spans="1:25" x14ac:dyDescent="0.3">
      <c r="A4885" t="s">
        <v>1307</v>
      </c>
      <c r="B4885" t="s">
        <v>3738</v>
      </c>
      <c r="C4885">
        <v>1001006832</v>
      </c>
      <c r="D4885">
        <v>1006864</v>
      </c>
      <c r="E4885" t="s">
        <v>3864</v>
      </c>
      <c r="F4885" t="s">
        <v>3818</v>
      </c>
      <c r="G4885" t="s">
        <v>3784</v>
      </c>
      <c r="H4885" t="s">
        <v>3715</v>
      </c>
      <c r="I4885" t="s">
        <v>3742</v>
      </c>
      <c r="J4885" t="s">
        <v>4831</v>
      </c>
      <c r="K4885" t="s">
        <v>1302</v>
      </c>
      <c r="L4885" t="s">
        <v>2109</v>
      </c>
      <c r="M4885">
        <v>844</v>
      </c>
      <c r="N4885" t="s">
        <v>49</v>
      </c>
      <c r="O4885" t="s">
        <v>3814</v>
      </c>
      <c r="P4885" t="s">
        <v>2110</v>
      </c>
      <c r="Q4885" t="s">
        <v>2177</v>
      </c>
      <c r="R4885">
        <v>1</v>
      </c>
      <c r="S4885" s="3">
        <v>129</v>
      </c>
      <c r="T4885" s="3">
        <f t="shared" si="76"/>
        <v>129</v>
      </c>
      <c r="U4885" s="4" t="s">
        <v>1303</v>
      </c>
      <c r="V4885" s="4" t="s">
        <v>4832</v>
      </c>
      <c r="W4885" s="4" t="s">
        <v>4963</v>
      </c>
      <c r="X4885" s="4" t="s">
        <v>3866</v>
      </c>
      <c r="Y4885" t="s">
        <v>145</v>
      </c>
    </row>
    <row r="4886" spans="1:25" x14ac:dyDescent="0.3">
      <c r="A4886" t="s">
        <v>1307</v>
      </c>
      <c r="B4886" t="s">
        <v>3738</v>
      </c>
      <c r="C4886">
        <v>1001006832</v>
      </c>
      <c r="D4886">
        <v>1006864</v>
      </c>
      <c r="E4886" t="s">
        <v>3864</v>
      </c>
      <c r="F4886" t="s">
        <v>3818</v>
      </c>
      <c r="G4886" t="s">
        <v>3784</v>
      </c>
      <c r="H4886" t="s">
        <v>3715</v>
      </c>
      <c r="I4886" t="s">
        <v>3742</v>
      </c>
      <c r="J4886" t="s">
        <v>4831</v>
      </c>
      <c r="K4886" t="s">
        <v>1310</v>
      </c>
      <c r="L4886" t="s">
        <v>2109</v>
      </c>
      <c r="M4886">
        <v>844</v>
      </c>
      <c r="N4886" t="s">
        <v>49</v>
      </c>
      <c r="O4886" t="s">
        <v>3799</v>
      </c>
      <c r="P4886" t="s">
        <v>2110</v>
      </c>
      <c r="Q4886" t="s">
        <v>2177</v>
      </c>
      <c r="R4886">
        <v>1</v>
      </c>
      <c r="S4886" s="3">
        <v>129</v>
      </c>
      <c r="T4886" s="3">
        <f t="shared" si="76"/>
        <v>129</v>
      </c>
      <c r="U4886" s="4" t="s">
        <v>1311</v>
      </c>
      <c r="V4886" s="4" t="s">
        <v>4832</v>
      </c>
      <c r="W4886" s="4" t="s">
        <v>4963</v>
      </c>
      <c r="X4886" s="4" t="s">
        <v>3866</v>
      </c>
      <c r="Y4886" t="s">
        <v>145</v>
      </c>
    </row>
    <row r="4887" spans="1:25" x14ac:dyDescent="0.3">
      <c r="A4887" t="s">
        <v>1307</v>
      </c>
      <c r="B4887" t="s">
        <v>3738</v>
      </c>
      <c r="C4887">
        <v>1001006832</v>
      </c>
      <c r="D4887">
        <v>1006864</v>
      </c>
      <c r="E4887" t="s">
        <v>3864</v>
      </c>
      <c r="F4887" t="s">
        <v>3818</v>
      </c>
      <c r="G4887" t="s">
        <v>3784</v>
      </c>
      <c r="H4887" t="s">
        <v>3715</v>
      </c>
      <c r="I4887" t="s">
        <v>3742</v>
      </c>
      <c r="J4887" t="s">
        <v>4831</v>
      </c>
      <c r="K4887" t="s">
        <v>1312</v>
      </c>
      <c r="L4887" t="s">
        <v>2109</v>
      </c>
      <c r="M4887">
        <v>844</v>
      </c>
      <c r="N4887" t="s">
        <v>49</v>
      </c>
      <c r="O4887" t="s">
        <v>3804</v>
      </c>
      <c r="P4887" t="s">
        <v>2110</v>
      </c>
      <c r="Q4887" t="s">
        <v>2177</v>
      </c>
      <c r="R4887">
        <v>1</v>
      </c>
      <c r="S4887" s="3">
        <v>129</v>
      </c>
      <c r="T4887" s="3">
        <f t="shared" si="76"/>
        <v>129</v>
      </c>
      <c r="U4887" s="4" t="s">
        <v>1313</v>
      </c>
      <c r="V4887" s="4" t="s">
        <v>4832</v>
      </c>
      <c r="W4887" s="4" t="s">
        <v>4963</v>
      </c>
      <c r="X4887" s="4" t="s">
        <v>3866</v>
      </c>
      <c r="Y4887" t="s">
        <v>145</v>
      </c>
    </row>
    <row r="4888" spans="1:25" x14ac:dyDescent="0.3">
      <c r="A4888" t="s">
        <v>1307</v>
      </c>
      <c r="B4888" t="s">
        <v>3738</v>
      </c>
      <c r="C4888">
        <v>1001006832</v>
      </c>
      <c r="D4888">
        <v>1006864</v>
      </c>
      <c r="E4888" t="s">
        <v>3864</v>
      </c>
      <c r="F4888" t="s">
        <v>3818</v>
      </c>
      <c r="G4888" t="s">
        <v>3784</v>
      </c>
      <c r="H4888" t="s">
        <v>3715</v>
      </c>
      <c r="I4888" t="s">
        <v>3742</v>
      </c>
      <c r="J4888" t="s">
        <v>4831</v>
      </c>
      <c r="K4888" t="s">
        <v>2178</v>
      </c>
      <c r="L4888" t="s">
        <v>2109</v>
      </c>
      <c r="M4888">
        <v>844</v>
      </c>
      <c r="N4888" t="s">
        <v>49</v>
      </c>
      <c r="O4888" t="s">
        <v>3805</v>
      </c>
      <c r="P4888" t="s">
        <v>2110</v>
      </c>
      <c r="Q4888" t="s">
        <v>2177</v>
      </c>
      <c r="R4888">
        <v>3</v>
      </c>
      <c r="S4888" s="3">
        <v>129</v>
      </c>
      <c r="T4888" s="3">
        <f t="shared" si="76"/>
        <v>387</v>
      </c>
      <c r="U4888" s="4" t="s">
        <v>2179</v>
      </c>
      <c r="V4888" s="4" t="s">
        <v>4832</v>
      </c>
      <c r="W4888" s="4" t="s">
        <v>4963</v>
      </c>
      <c r="X4888" s="4" t="s">
        <v>3866</v>
      </c>
      <c r="Y4888" t="s">
        <v>145</v>
      </c>
    </row>
    <row r="4889" spans="1:25" x14ac:dyDescent="0.3">
      <c r="A4889" t="s">
        <v>1307</v>
      </c>
      <c r="B4889" t="s">
        <v>3738</v>
      </c>
      <c r="C4889">
        <v>1001006832</v>
      </c>
      <c r="D4889">
        <v>1006864</v>
      </c>
      <c r="E4889" t="s">
        <v>3864</v>
      </c>
      <c r="F4889" t="s">
        <v>3818</v>
      </c>
      <c r="G4889" t="s">
        <v>3784</v>
      </c>
      <c r="H4889" t="s">
        <v>3715</v>
      </c>
      <c r="I4889" t="s">
        <v>3742</v>
      </c>
      <c r="J4889" t="s">
        <v>4831</v>
      </c>
      <c r="K4889" t="s">
        <v>1314</v>
      </c>
      <c r="L4889" t="s">
        <v>2109</v>
      </c>
      <c r="M4889">
        <v>844</v>
      </c>
      <c r="N4889" t="s">
        <v>49</v>
      </c>
      <c r="O4889" t="s">
        <v>3812</v>
      </c>
      <c r="P4889" t="s">
        <v>2110</v>
      </c>
      <c r="Q4889" t="s">
        <v>2177</v>
      </c>
      <c r="R4889">
        <v>2</v>
      </c>
      <c r="S4889" s="3">
        <v>129</v>
      </c>
      <c r="T4889" s="3">
        <f t="shared" si="76"/>
        <v>258</v>
      </c>
      <c r="U4889" s="4" t="s">
        <v>1315</v>
      </c>
      <c r="V4889" s="4" t="s">
        <v>4832</v>
      </c>
      <c r="W4889" s="4" t="s">
        <v>4963</v>
      </c>
      <c r="X4889" s="4" t="s">
        <v>3866</v>
      </c>
      <c r="Y4889" t="s">
        <v>145</v>
      </c>
    </row>
    <row r="4890" spans="1:25" x14ac:dyDescent="0.3">
      <c r="A4890" t="s">
        <v>1307</v>
      </c>
      <c r="B4890" t="s">
        <v>3738</v>
      </c>
      <c r="C4890">
        <v>1001006832</v>
      </c>
      <c r="D4890">
        <v>1006864</v>
      </c>
      <c r="E4890" t="s">
        <v>3864</v>
      </c>
      <c r="F4890" t="s">
        <v>3818</v>
      </c>
      <c r="G4890" t="s">
        <v>3784</v>
      </c>
      <c r="H4890" t="s">
        <v>3715</v>
      </c>
      <c r="I4890" t="s">
        <v>3742</v>
      </c>
      <c r="J4890" t="s">
        <v>4831</v>
      </c>
      <c r="K4890" t="s">
        <v>1305</v>
      </c>
      <c r="L4890" t="s">
        <v>2109</v>
      </c>
      <c r="M4890">
        <v>844</v>
      </c>
      <c r="N4890" t="s">
        <v>49</v>
      </c>
      <c r="O4890" t="s">
        <v>3817</v>
      </c>
      <c r="P4890" t="s">
        <v>2110</v>
      </c>
      <c r="Q4890" t="s">
        <v>2177</v>
      </c>
      <c r="R4890">
        <v>1</v>
      </c>
      <c r="S4890" s="3">
        <v>129</v>
      </c>
      <c r="T4890" s="3">
        <f t="shared" si="76"/>
        <v>129</v>
      </c>
      <c r="U4890" s="4" t="s">
        <v>1306</v>
      </c>
      <c r="V4890" s="4" t="s">
        <v>4832</v>
      </c>
      <c r="W4890" s="4" t="s">
        <v>4963</v>
      </c>
      <c r="X4890" s="4" t="s">
        <v>3866</v>
      </c>
      <c r="Y4890" t="s">
        <v>145</v>
      </c>
    </row>
    <row r="4891" spans="1:25" x14ac:dyDescent="0.3">
      <c r="A4891" t="s">
        <v>1307</v>
      </c>
      <c r="B4891" t="s">
        <v>3738</v>
      </c>
      <c r="C4891">
        <v>1001006832</v>
      </c>
      <c r="D4891">
        <v>1006864</v>
      </c>
      <c r="E4891" t="s">
        <v>3864</v>
      </c>
      <c r="F4891" t="s">
        <v>3818</v>
      </c>
      <c r="G4891" t="s">
        <v>3784</v>
      </c>
      <c r="H4891" t="s">
        <v>3715</v>
      </c>
      <c r="I4891" t="s">
        <v>3742</v>
      </c>
      <c r="J4891" t="s">
        <v>4831</v>
      </c>
      <c r="K4891" t="s">
        <v>2160</v>
      </c>
      <c r="L4891" t="s">
        <v>2109</v>
      </c>
      <c r="M4891">
        <v>846</v>
      </c>
      <c r="N4891" t="s">
        <v>52</v>
      </c>
      <c r="O4891" t="s">
        <v>3814</v>
      </c>
      <c r="P4891" t="s">
        <v>2110</v>
      </c>
      <c r="Q4891" t="s">
        <v>2135</v>
      </c>
      <c r="R4891">
        <v>1</v>
      </c>
      <c r="S4891" s="3">
        <v>129</v>
      </c>
      <c r="T4891" s="3">
        <f t="shared" si="76"/>
        <v>129</v>
      </c>
      <c r="U4891" s="4" t="s">
        <v>2161</v>
      </c>
      <c r="V4891" s="4" t="s">
        <v>4832</v>
      </c>
      <c r="W4891" s="4" t="s">
        <v>4963</v>
      </c>
      <c r="X4891" s="4" t="s">
        <v>3866</v>
      </c>
      <c r="Y4891" t="s">
        <v>145</v>
      </c>
    </row>
    <row r="4892" spans="1:25" x14ac:dyDescent="0.3">
      <c r="A4892" t="s">
        <v>1307</v>
      </c>
      <c r="B4892" t="s">
        <v>3738</v>
      </c>
      <c r="C4892">
        <v>1001006832</v>
      </c>
      <c r="D4892">
        <v>1006864</v>
      </c>
      <c r="E4892" t="s">
        <v>3864</v>
      </c>
      <c r="F4892" t="s">
        <v>3818</v>
      </c>
      <c r="G4892" t="s">
        <v>3784</v>
      </c>
      <c r="H4892" t="s">
        <v>3715</v>
      </c>
      <c r="I4892" t="s">
        <v>3742</v>
      </c>
      <c r="J4892" t="s">
        <v>4831</v>
      </c>
      <c r="K4892" t="s">
        <v>2136</v>
      </c>
      <c r="L4892" t="s">
        <v>2109</v>
      </c>
      <c r="M4892">
        <v>846</v>
      </c>
      <c r="N4892" t="s">
        <v>52</v>
      </c>
      <c r="O4892" t="s">
        <v>3799</v>
      </c>
      <c r="P4892" t="s">
        <v>2110</v>
      </c>
      <c r="Q4892" t="s">
        <v>2135</v>
      </c>
      <c r="R4892">
        <v>1</v>
      </c>
      <c r="S4892" s="3">
        <v>129</v>
      </c>
      <c r="T4892" s="3">
        <f t="shared" si="76"/>
        <v>129</v>
      </c>
      <c r="U4892" s="4" t="s">
        <v>2137</v>
      </c>
      <c r="V4892" s="4" t="s">
        <v>4832</v>
      </c>
      <c r="W4892" s="4" t="s">
        <v>4963</v>
      </c>
      <c r="X4892" s="4" t="s">
        <v>3866</v>
      </c>
      <c r="Y4892" t="s">
        <v>145</v>
      </c>
    </row>
    <row r="4893" spans="1:25" x14ac:dyDescent="0.3">
      <c r="A4893" t="s">
        <v>1307</v>
      </c>
      <c r="B4893" t="s">
        <v>3738</v>
      </c>
      <c r="C4893">
        <v>1001006832</v>
      </c>
      <c r="D4893">
        <v>1006864</v>
      </c>
      <c r="E4893" t="s">
        <v>3864</v>
      </c>
      <c r="F4893" t="s">
        <v>3818</v>
      </c>
      <c r="G4893" t="s">
        <v>3784</v>
      </c>
      <c r="H4893" t="s">
        <v>3715</v>
      </c>
      <c r="I4893" t="s">
        <v>3742</v>
      </c>
      <c r="J4893" t="s">
        <v>4831</v>
      </c>
      <c r="K4893" t="s">
        <v>2162</v>
      </c>
      <c r="L4893" t="s">
        <v>2109</v>
      </c>
      <c r="M4893">
        <v>846</v>
      </c>
      <c r="N4893" t="s">
        <v>52</v>
      </c>
      <c r="O4893" t="s">
        <v>3804</v>
      </c>
      <c r="P4893" t="s">
        <v>2110</v>
      </c>
      <c r="Q4893" t="s">
        <v>2135</v>
      </c>
      <c r="R4893">
        <v>2</v>
      </c>
      <c r="S4893" s="3">
        <v>129</v>
      </c>
      <c r="T4893" s="3">
        <f t="shared" si="76"/>
        <v>258</v>
      </c>
      <c r="U4893" s="4" t="s">
        <v>2163</v>
      </c>
      <c r="V4893" s="4" t="s">
        <v>4832</v>
      </c>
      <c r="W4893" s="4" t="s">
        <v>4963</v>
      </c>
      <c r="X4893" s="4" t="s">
        <v>3866</v>
      </c>
      <c r="Y4893" t="s">
        <v>145</v>
      </c>
    </row>
    <row r="4894" spans="1:25" x14ac:dyDescent="0.3">
      <c r="A4894" t="s">
        <v>1307</v>
      </c>
      <c r="B4894" t="s">
        <v>3738</v>
      </c>
      <c r="C4894">
        <v>1001006832</v>
      </c>
      <c r="D4894">
        <v>1006864</v>
      </c>
      <c r="E4894" t="s">
        <v>3864</v>
      </c>
      <c r="F4894" t="s">
        <v>3818</v>
      </c>
      <c r="G4894" t="s">
        <v>3784</v>
      </c>
      <c r="H4894" t="s">
        <v>3715</v>
      </c>
      <c r="I4894" t="s">
        <v>3742</v>
      </c>
      <c r="J4894" t="s">
        <v>4831</v>
      </c>
      <c r="K4894" t="s">
        <v>2164</v>
      </c>
      <c r="L4894" t="s">
        <v>2109</v>
      </c>
      <c r="M4894">
        <v>846</v>
      </c>
      <c r="N4894" t="s">
        <v>52</v>
      </c>
      <c r="O4894" t="s">
        <v>3805</v>
      </c>
      <c r="P4894" t="s">
        <v>2110</v>
      </c>
      <c r="Q4894" t="s">
        <v>2135</v>
      </c>
      <c r="R4894">
        <v>3</v>
      </c>
      <c r="S4894" s="3">
        <v>129</v>
      </c>
      <c r="T4894" s="3">
        <f t="shared" si="76"/>
        <v>387</v>
      </c>
      <c r="U4894" s="4" t="s">
        <v>2165</v>
      </c>
      <c r="V4894" s="4" t="s">
        <v>4832</v>
      </c>
      <c r="W4894" s="4" t="s">
        <v>4963</v>
      </c>
      <c r="X4894" s="4" t="s">
        <v>3866</v>
      </c>
      <c r="Y4894" t="s">
        <v>145</v>
      </c>
    </row>
    <row r="4895" spans="1:25" x14ac:dyDescent="0.3">
      <c r="A4895" t="s">
        <v>1307</v>
      </c>
      <c r="B4895" t="s">
        <v>3738</v>
      </c>
      <c r="C4895">
        <v>1001006832</v>
      </c>
      <c r="D4895">
        <v>1006864</v>
      </c>
      <c r="E4895" t="s">
        <v>3864</v>
      </c>
      <c r="F4895" t="s">
        <v>3818</v>
      </c>
      <c r="G4895" t="s">
        <v>3784</v>
      </c>
      <c r="H4895" t="s">
        <v>3715</v>
      </c>
      <c r="I4895" t="s">
        <v>3742</v>
      </c>
      <c r="J4895" t="s">
        <v>4831</v>
      </c>
      <c r="K4895" t="s">
        <v>2138</v>
      </c>
      <c r="L4895" t="s">
        <v>2109</v>
      </c>
      <c r="M4895">
        <v>846</v>
      </c>
      <c r="N4895" t="s">
        <v>52</v>
      </c>
      <c r="O4895" t="s">
        <v>3812</v>
      </c>
      <c r="P4895" t="s">
        <v>2110</v>
      </c>
      <c r="Q4895" t="s">
        <v>2135</v>
      </c>
      <c r="R4895">
        <v>1</v>
      </c>
      <c r="S4895" s="3">
        <v>129</v>
      </c>
      <c r="T4895" s="3">
        <f t="shared" si="76"/>
        <v>129</v>
      </c>
      <c r="U4895" s="4" t="s">
        <v>2139</v>
      </c>
      <c r="V4895" s="4" t="s">
        <v>4832</v>
      </c>
      <c r="W4895" s="4" t="s">
        <v>4963</v>
      </c>
      <c r="X4895" s="4" t="s">
        <v>3866</v>
      </c>
      <c r="Y4895" t="s">
        <v>145</v>
      </c>
    </row>
    <row r="4896" spans="1:25" x14ac:dyDescent="0.3">
      <c r="A4896" t="s">
        <v>1307</v>
      </c>
      <c r="B4896" t="s">
        <v>3738</v>
      </c>
      <c r="C4896">
        <v>1001006832</v>
      </c>
      <c r="D4896">
        <v>1006864</v>
      </c>
      <c r="E4896" t="s">
        <v>3864</v>
      </c>
      <c r="F4896" t="s">
        <v>3818</v>
      </c>
      <c r="G4896" t="s">
        <v>3784</v>
      </c>
      <c r="H4896" t="s">
        <v>3715</v>
      </c>
      <c r="I4896" t="s">
        <v>3742</v>
      </c>
      <c r="J4896" t="s">
        <v>4831</v>
      </c>
      <c r="K4896" t="s">
        <v>2166</v>
      </c>
      <c r="L4896" t="s">
        <v>2109</v>
      </c>
      <c r="M4896">
        <v>846</v>
      </c>
      <c r="N4896" t="s">
        <v>52</v>
      </c>
      <c r="O4896" t="s">
        <v>3817</v>
      </c>
      <c r="P4896" t="s">
        <v>2110</v>
      </c>
      <c r="Q4896" t="s">
        <v>2135</v>
      </c>
      <c r="R4896">
        <v>1</v>
      </c>
      <c r="S4896" s="3">
        <v>129</v>
      </c>
      <c r="T4896" s="3">
        <f t="shared" si="76"/>
        <v>129</v>
      </c>
      <c r="U4896" s="4" t="s">
        <v>2167</v>
      </c>
      <c r="V4896" s="4" t="s">
        <v>4832</v>
      </c>
      <c r="W4896" s="4" t="s">
        <v>4963</v>
      </c>
      <c r="X4896" s="4" t="s">
        <v>3866</v>
      </c>
      <c r="Y4896" t="s">
        <v>145</v>
      </c>
    </row>
    <row r="4897" spans="1:25" x14ac:dyDescent="0.3">
      <c r="A4897" t="s">
        <v>1307</v>
      </c>
      <c r="B4897" t="s">
        <v>3738</v>
      </c>
      <c r="C4897">
        <v>1001006832</v>
      </c>
      <c r="D4897">
        <v>1006864</v>
      </c>
      <c r="E4897" t="s">
        <v>3864</v>
      </c>
      <c r="F4897" t="s">
        <v>3818</v>
      </c>
      <c r="G4897" t="s">
        <v>3784</v>
      </c>
      <c r="H4897" t="s">
        <v>3715</v>
      </c>
      <c r="I4897" t="s">
        <v>3742</v>
      </c>
      <c r="J4897" t="s">
        <v>4831</v>
      </c>
      <c r="K4897" t="s">
        <v>2180</v>
      </c>
      <c r="L4897" t="s">
        <v>2109</v>
      </c>
      <c r="M4897">
        <v>903</v>
      </c>
      <c r="N4897" t="s">
        <v>53</v>
      </c>
      <c r="O4897" t="s">
        <v>3814</v>
      </c>
      <c r="P4897" t="s">
        <v>2110</v>
      </c>
      <c r="Q4897" t="s">
        <v>2140</v>
      </c>
      <c r="R4897">
        <v>1</v>
      </c>
      <c r="S4897" s="3">
        <v>129</v>
      </c>
      <c r="T4897" s="3">
        <f t="shared" si="76"/>
        <v>129</v>
      </c>
      <c r="U4897" s="4" t="s">
        <v>2181</v>
      </c>
      <c r="V4897" s="4" t="s">
        <v>4832</v>
      </c>
      <c r="W4897" s="4" t="s">
        <v>4963</v>
      </c>
      <c r="X4897" s="4" t="s">
        <v>3866</v>
      </c>
      <c r="Y4897" t="s">
        <v>144</v>
      </c>
    </row>
    <row r="4898" spans="1:25" x14ac:dyDescent="0.3">
      <c r="A4898" t="s">
        <v>1307</v>
      </c>
      <c r="B4898" t="s">
        <v>3738</v>
      </c>
      <c r="C4898">
        <v>1001006832</v>
      </c>
      <c r="D4898">
        <v>1006864</v>
      </c>
      <c r="E4898" t="s">
        <v>3864</v>
      </c>
      <c r="F4898" t="s">
        <v>3818</v>
      </c>
      <c r="G4898" t="s">
        <v>3784</v>
      </c>
      <c r="H4898" t="s">
        <v>3715</v>
      </c>
      <c r="I4898" t="s">
        <v>3742</v>
      </c>
      <c r="J4898" t="s">
        <v>4831</v>
      </c>
      <c r="K4898" t="s">
        <v>2168</v>
      </c>
      <c r="L4898" t="s">
        <v>2109</v>
      </c>
      <c r="M4898">
        <v>903</v>
      </c>
      <c r="N4898" t="s">
        <v>53</v>
      </c>
      <c r="O4898" t="s">
        <v>3799</v>
      </c>
      <c r="P4898" t="s">
        <v>2110</v>
      </c>
      <c r="Q4898" t="s">
        <v>2140</v>
      </c>
      <c r="R4898">
        <v>2</v>
      </c>
      <c r="S4898" s="3">
        <v>129</v>
      </c>
      <c r="T4898" s="3">
        <f t="shared" si="76"/>
        <v>258</v>
      </c>
      <c r="U4898" s="4" t="s">
        <v>2169</v>
      </c>
      <c r="V4898" s="4" t="s">
        <v>4832</v>
      </c>
      <c r="W4898" s="4" t="s">
        <v>4963</v>
      </c>
      <c r="X4898" s="4" t="s">
        <v>3866</v>
      </c>
      <c r="Y4898" t="s">
        <v>144</v>
      </c>
    </row>
    <row r="4899" spans="1:25" x14ac:dyDescent="0.3">
      <c r="A4899" t="s">
        <v>1307</v>
      </c>
      <c r="B4899" t="s">
        <v>3738</v>
      </c>
      <c r="C4899">
        <v>1001006832</v>
      </c>
      <c r="D4899">
        <v>1006864</v>
      </c>
      <c r="E4899" t="s">
        <v>3864</v>
      </c>
      <c r="F4899" t="s">
        <v>3818</v>
      </c>
      <c r="G4899" t="s">
        <v>3784</v>
      </c>
      <c r="H4899" t="s">
        <v>3715</v>
      </c>
      <c r="I4899" t="s">
        <v>3742</v>
      </c>
      <c r="J4899" t="s">
        <v>4831</v>
      </c>
      <c r="K4899" t="s">
        <v>2141</v>
      </c>
      <c r="L4899" t="s">
        <v>2109</v>
      </c>
      <c r="M4899">
        <v>903</v>
      </c>
      <c r="N4899" t="s">
        <v>53</v>
      </c>
      <c r="O4899" t="s">
        <v>3804</v>
      </c>
      <c r="P4899" t="s">
        <v>2110</v>
      </c>
      <c r="Q4899" t="s">
        <v>2140</v>
      </c>
      <c r="R4899">
        <v>3</v>
      </c>
      <c r="S4899" s="3">
        <v>129</v>
      </c>
      <c r="T4899" s="3">
        <f t="shared" si="76"/>
        <v>387</v>
      </c>
      <c r="U4899" s="4" t="s">
        <v>2142</v>
      </c>
      <c r="V4899" s="4" t="s">
        <v>4832</v>
      </c>
      <c r="W4899" s="4" t="s">
        <v>4963</v>
      </c>
      <c r="X4899" s="4" t="s">
        <v>3866</v>
      </c>
      <c r="Y4899" t="s">
        <v>144</v>
      </c>
    </row>
    <row r="4900" spans="1:25" x14ac:dyDescent="0.3">
      <c r="A4900" t="s">
        <v>1307</v>
      </c>
      <c r="B4900" t="s">
        <v>3738</v>
      </c>
      <c r="C4900">
        <v>1001006832</v>
      </c>
      <c r="D4900">
        <v>1006864</v>
      </c>
      <c r="E4900" t="s">
        <v>3864</v>
      </c>
      <c r="F4900" t="s">
        <v>3818</v>
      </c>
      <c r="G4900" t="s">
        <v>3784</v>
      </c>
      <c r="H4900" t="s">
        <v>3715</v>
      </c>
      <c r="I4900" t="s">
        <v>3742</v>
      </c>
      <c r="J4900" t="s">
        <v>4831</v>
      </c>
      <c r="K4900" t="s">
        <v>2143</v>
      </c>
      <c r="L4900" t="s">
        <v>2109</v>
      </c>
      <c r="M4900">
        <v>903</v>
      </c>
      <c r="N4900" t="s">
        <v>53</v>
      </c>
      <c r="O4900" t="s">
        <v>3805</v>
      </c>
      <c r="P4900" t="s">
        <v>2110</v>
      </c>
      <c r="Q4900" t="s">
        <v>2140</v>
      </c>
      <c r="R4900">
        <v>3</v>
      </c>
      <c r="S4900" s="3">
        <v>129</v>
      </c>
      <c r="T4900" s="3">
        <f t="shared" si="76"/>
        <v>387</v>
      </c>
      <c r="U4900" s="4" t="s">
        <v>2144</v>
      </c>
      <c r="V4900" s="4" t="s">
        <v>4832</v>
      </c>
      <c r="W4900" s="4" t="s">
        <v>4963</v>
      </c>
      <c r="X4900" s="4" t="s">
        <v>3866</v>
      </c>
      <c r="Y4900" t="s">
        <v>144</v>
      </c>
    </row>
    <row r="4901" spans="1:25" x14ac:dyDescent="0.3">
      <c r="A4901" t="s">
        <v>1307</v>
      </c>
      <c r="B4901" t="s">
        <v>3738</v>
      </c>
      <c r="C4901">
        <v>1001006832</v>
      </c>
      <c r="D4901">
        <v>1006864</v>
      </c>
      <c r="E4901" t="s">
        <v>3864</v>
      </c>
      <c r="F4901" t="s">
        <v>3818</v>
      </c>
      <c r="G4901" t="s">
        <v>3784</v>
      </c>
      <c r="H4901" t="s">
        <v>3715</v>
      </c>
      <c r="I4901" t="s">
        <v>3742</v>
      </c>
      <c r="J4901" t="s">
        <v>4831</v>
      </c>
      <c r="K4901" t="s">
        <v>2170</v>
      </c>
      <c r="L4901" t="s">
        <v>2109</v>
      </c>
      <c r="M4901">
        <v>903</v>
      </c>
      <c r="N4901" t="s">
        <v>53</v>
      </c>
      <c r="O4901" t="s">
        <v>3812</v>
      </c>
      <c r="P4901" t="s">
        <v>2110</v>
      </c>
      <c r="Q4901" t="s">
        <v>2140</v>
      </c>
      <c r="R4901">
        <v>2</v>
      </c>
      <c r="S4901" s="3">
        <v>129</v>
      </c>
      <c r="T4901" s="3">
        <f t="shared" si="76"/>
        <v>258</v>
      </c>
      <c r="U4901" s="4" t="s">
        <v>2171</v>
      </c>
      <c r="V4901" s="4" t="s">
        <v>4832</v>
      </c>
      <c r="W4901" s="4" t="s">
        <v>4963</v>
      </c>
      <c r="X4901" s="4" t="s">
        <v>3866</v>
      </c>
      <c r="Y4901" t="s">
        <v>144</v>
      </c>
    </row>
    <row r="4902" spans="1:25" x14ac:dyDescent="0.3">
      <c r="A4902" t="s">
        <v>1307</v>
      </c>
      <c r="B4902" t="s">
        <v>3738</v>
      </c>
      <c r="C4902">
        <v>1001006832</v>
      </c>
      <c r="D4902">
        <v>1006864</v>
      </c>
      <c r="E4902" t="s">
        <v>3864</v>
      </c>
      <c r="F4902" t="s">
        <v>3818</v>
      </c>
      <c r="G4902" t="s">
        <v>3784</v>
      </c>
      <c r="H4902" t="s">
        <v>3715</v>
      </c>
      <c r="I4902" t="s">
        <v>3742</v>
      </c>
      <c r="J4902" t="s">
        <v>4831</v>
      </c>
      <c r="K4902" t="s">
        <v>1316</v>
      </c>
      <c r="L4902" t="s">
        <v>2109</v>
      </c>
      <c r="M4902">
        <v>903</v>
      </c>
      <c r="N4902" t="s">
        <v>53</v>
      </c>
      <c r="O4902" t="s">
        <v>3817</v>
      </c>
      <c r="P4902" t="s">
        <v>2110</v>
      </c>
      <c r="Q4902" t="s">
        <v>2140</v>
      </c>
      <c r="R4902">
        <v>1</v>
      </c>
      <c r="S4902" s="3">
        <v>129</v>
      </c>
      <c r="T4902" s="3">
        <f t="shared" si="76"/>
        <v>129</v>
      </c>
      <c r="U4902" s="4" t="s">
        <v>1317</v>
      </c>
      <c r="V4902" s="4" t="s">
        <v>4832</v>
      </c>
      <c r="W4902" s="4" t="s">
        <v>4963</v>
      </c>
      <c r="X4902" s="4" t="s">
        <v>3866</v>
      </c>
      <c r="Y4902" t="s">
        <v>144</v>
      </c>
    </row>
    <row r="4903" spans="1:25" x14ac:dyDescent="0.3">
      <c r="A4903" t="s">
        <v>1318</v>
      </c>
      <c r="B4903" t="s">
        <v>3738</v>
      </c>
      <c r="C4903">
        <v>1001006834</v>
      </c>
      <c r="D4903">
        <v>1006866</v>
      </c>
      <c r="E4903" t="s">
        <v>3864</v>
      </c>
      <c r="F4903" t="s">
        <v>3818</v>
      </c>
      <c r="G4903" t="s">
        <v>3784</v>
      </c>
      <c r="H4903" t="s">
        <v>3715</v>
      </c>
      <c r="I4903" t="s">
        <v>3742</v>
      </c>
      <c r="J4903" t="s">
        <v>4831</v>
      </c>
      <c r="K4903" t="s">
        <v>1300</v>
      </c>
      <c r="L4903" t="s">
        <v>2109</v>
      </c>
      <c r="M4903">
        <v>703</v>
      </c>
      <c r="N4903" t="s">
        <v>72</v>
      </c>
      <c r="O4903" t="s">
        <v>3814</v>
      </c>
      <c r="P4903" t="s">
        <v>2110</v>
      </c>
      <c r="Q4903" t="s">
        <v>2118</v>
      </c>
      <c r="R4903">
        <v>1</v>
      </c>
      <c r="S4903" s="3">
        <v>129</v>
      </c>
      <c r="T4903" s="3">
        <f t="shared" si="76"/>
        <v>129</v>
      </c>
      <c r="U4903" s="4" t="s">
        <v>1301</v>
      </c>
      <c r="V4903" s="4" t="s">
        <v>4832</v>
      </c>
      <c r="W4903" s="4" t="s">
        <v>4963</v>
      </c>
      <c r="X4903" s="4" t="s">
        <v>3866</v>
      </c>
      <c r="Y4903" t="s">
        <v>144</v>
      </c>
    </row>
    <row r="4904" spans="1:25" x14ac:dyDescent="0.3">
      <c r="A4904" t="s">
        <v>1318</v>
      </c>
      <c r="B4904" t="s">
        <v>3738</v>
      </c>
      <c r="C4904">
        <v>1001006834</v>
      </c>
      <c r="D4904">
        <v>1006866</v>
      </c>
      <c r="E4904" t="s">
        <v>3864</v>
      </c>
      <c r="F4904" t="s">
        <v>3818</v>
      </c>
      <c r="G4904" t="s">
        <v>3784</v>
      </c>
      <c r="H4904" t="s">
        <v>3715</v>
      </c>
      <c r="I4904" t="s">
        <v>3742</v>
      </c>
      <c r="J4904" t="s">
        <v>4831</v>
      </c>
      <c r="K4904" t="s">
        <v>1319</v>
      </c>
      <c r="L4904" t="s">
        <v>2109</v>
      </c>
      <c r="M4904">
        <v>703</v>
      </c>
      <c r="N4904" t="s">
        <v>72</v>
      </c>
      <c r="O4904" t="s">
        <v>3799</v>
      </c>
      <c r="P4904" t="s">
        <v>2110</v>
      </c>
      <c r="Q4904" t="s">
        <v>2118</v>
      </c>
      <c r="R4904">
        <v>2</v>
      </c>
      <c r="S4904" s="3">
        <v>129</v>
      </c>
      <c r="T4904" s="3">
        <f t="shared" si="76"/>
        <v>258</v>
      </c>
      <c r="U4904" s="4" t="s">
        <v>1320</v>
      </c>
      <c r="V4904" s="4" t="s">
        <v>4832</v>
      </c>
      <c r="W4904" s="4" t="s">
        <v>4963</v>
      </c>
      <c r="X4904" s="4" t="s">
        <v>3866</v>
      </c>
      <c r="Y4904" t="s">
        <v>144</v>
      </c>
    </row>
    <row r="4905" spans="1:25" x14ac:dyDescent="0.3">
      <c r="A4905" t="s">
        <v>1318</v>
      </c>
      <c r="B4905" t="s">
        <v>3738</v>
      </c>
      <c r="C4905">
        <v>1001006834</v>
      </c>
      <c r="D4905">
        <v>1006866</v>
      </c>
      <c r="E4905" t="s">
        <v>3864</v>
      </c>
      <c r="F4905" t="s">
        <v>3818</v>
      </c>
      <c r="G4905" t="s">
        <v>3784</v>
      </c>
      <c r="H4905" t="s">
        <v>3715</v>
      </c>
      <c r="I4905" t="s">
        <v>3742</v>
      </c>
      <c r="J4905" t="s">
        <v>4831</v>
      </c>
      <c r="K4905" t="s">
        <v>2119</v>
      </c>
      <c r="L4905" t="s">
        <v>2109</v>
      </c>
      <c r="M4905">
        <v>703</v>
      </c>
      <c r="N4905" t="s">
        <v>72</v>
      </c>
      <c r="O4905" t="s">
        <v>3804</v>
      </c>
      <c r="P4905" t="s">
        <v>2110</v>
      </c>
      <c r="Q4905" t="s">
        <v>2118</v>
      </c>
      <c r="R4905">
        <v>3</v>
      </c>
      <c r="S4905" s="3">
        <v>129</v>
      </c>
      <c r="T4905" s="3">
        <f t="shared" si="76"/>
        <v>387</v>
      </c>
      <c r="U4905" s="4" t="s">
        <v>2120</v>
      </c>
      <c r="V4905" s="4" t="s">
        <v>4832</v>
      </c>
      <c r="W4905" s="4" t="s">
        <v>4963</v>
      </c>
      <c r="X4905" s="4" t="s">
        <v>3866</v>
      </c>
      <c r="Y4905" t="s">
        <v>144</v>
      </c>
    </row>
    <row r="4906" spans="1:25" x14ac:dyDescent="0.3">
      <c r="A4906" t="s">
        <v>1318</v>
      </c>
      <c r="B4906" t="s">
        <v>3738</v>
      </c>
      <c r="C4906">
        <v>1001006834</v>
      </c>
      <c r="D4906">
        <v>1006866</v>
      </c>
      <c r="E4906" t="s">
        <v>3864</v>
      </c>
      <c r="F4906" t="s">
        <v>3818</v>
      </c>
      <c r="G4906" t="s">
        <v>3784</v>
      </c>
      <c r="H4906" t="s">
        <v>3715</v>
      </c>
      <c r="I4906" t="s">
        <v>3742</v>
      </c>
      <c r="J4906" t="s">
        <v>4831</v>
      </c>
      <c r="K4906" t="s">
        <v>2121</v>
      </c>
      <c r="L4906" t="s">
        <v>2109</v>
      </c>
      <c r="M4906">
        <v>703</v>
      </c>
      <c r="N4906" t="s">
        <v>72</v>
      </c>
      <c r="O4906" t="s">
        <v>3805</v>
      </c>
      <c r="P4906" t="s">
        <v>2110</v>
      </c>
      <c r="Q4906" t="s">
        <v>2118</v>
      </c>
      <c r="R4906">
        <v>2</v>
      </c>
      <c r="S4906" s="3">
        <v>129</v>
      </c>
      <c r="T4906" s="3">
        <f t="shared" si="76"/>
        <v>258</v>
      </c>
      <c r="U4906" s="4" t="s">
        <v>2122</v>
      </c>
      <c r="V4906" s="4" t="s">
        <v>4832</v>
      </c>
      <c r="W4906" s="4" t="s">
        <v>4963</v>
      </c>
      <c r="X4906" s="4" t="s">
        <v>3866</v>
      </c>
      <c r="Y4906" t="s">
        <v>144</v>
      </c>
    </row>
    <row r="4907" spans="1:25" x14ac:dyDescent="0.3">
      <c r="A4907" t="s">
        <v>1318</v>
      </c>
      <c r="B4907" t="s">
        <v>3738</v>
      </c>
      <c r="C4907">
        <v>1001006834</v>
      </c>
      <c r="D4907">
        <v>1006866</v>
      </c>
      <c r="E4907" t="s">
        <v>3864</v>
      </c>
      <c r="F4907" t="s">
        <v>3818</v>
      </c>
      <c r="G4907" t="s">
        <v>3784</v>
      </c>
      <c r="H4907" t="s">
        <v>3715</v>
      </c>
      <c r="I4907" t="s">
        <v>3742</v>
      </c>
      <c r="J4907" t="s">
        <v>4831</v>
      </c>
      <c r="K4907" t="s">
        <v>2123</v>
      </c>
      <c r="L4907" t="s">
        <v>2109</v>
      </c>
      <c r="M4907">
        <v>703</v>
      </c>
      <c r="N4907" t="s">
        <v>72</v>
      </c>
      <c r="O4907" t="s">
        <v>3812</v>
      </c>
      <c r="P4907" t="s">
        <v>2110</v>
      </c>
      <c r="Q4907" t="s">
        <v>2118</v>
      </c>
      <c r="R4907">
        <v>2</v>
      </c>
      <c r="S4907" s="3">
        <v>129</v>
      </c>
      <c r="T4907" s="3">
        <f t="shared" si="76"/>
        <v>258</v>
      </c>
      <c r="U4907" s="4" t="s">
        <v>2124</v>
      </c>
      <c r="V4907" s="4" t="s">
        <v>4832</v>
      </c>
      <c r="W4907" s="4" t="s">
        <v>4963</v>
      </c>
      <c r="X4907" s="4" t="s">
        <v>3866</v>
      </c>
      <c r="Y4907" t="s">
        <v>144</v>
      </c>
    </row>
    <row r="4908" spans="1:25" x14ac:dyDescent="0.3">
      <c r="A4908" t="s">
        <v>1318</v>
      </c>
      <c r="B4908" t="s">
        <v>3738</v>
      </c>
      <c r="C4908">
        <v>1001006834</v>
      </c>
      <c r="D4908">
        <v>1006866</v>
      </c>
      <c r="E4908" t="s">
        <v>3864</v>
      </c>
      <c r="F4908" t="s">
        <v>3818</v>
      </c>
      <c r="G4908" t="s">
        <v>3784</v>
      </c>
      <c r="H4908" t="s">
        <v>3715</v>
      </c>
      <c r="I4908" t="s">
        <v>3742</v>
      </c>
      <c r="J4908" t="s">
        <v>4831</v>
      </c>
      <c r="K4908" t="s">
        <v>2126</v>
      </c>
      <c r="L4908" t="s">
        <v>2109</v>
      </c>
      <c r="M4908">
        <v>808</v>
      </c>
      <c r="N4908" t="s">
        <v>46</v>
      </c>
      <c r="O4908" t="s">
        <v>3814</v>
      </c>
      <c r="P4908" t="s">
        <v>2110</v>
      </c>
      <c r="Q4908" t="s">
        <v>2125</v>
      </c>
      <c r="R4908">
        <v>1</v>
      </c>
      <c r="S4908" s="3">
        <v>129</v>
      </c>
      <c r="T4908" s="3">
        <f t="shared" si="76"/>
        <v>129</v>
      </c>
      <c r="V4908" t="s">
        <v>4832</v>
      </c>
      <c r="W4908" t="s">
        <v>4735</v>
      </c>
      <c r="Y4908" t="s">
        <v>144</v>
      </c>
    </row>
    <row r="4909" spans="1:25" x14ac:dyDescent="0.3">
      <c r="A4909" t="s">
        <v>1318</v>
      </c>
      <c r="B4909" t="s">
        <v>3738</v>
      </c>
      <c r="C4909">
        <v>1001006834</v>
      </c>
      <c r="D4909">
        <v>1006866</v>
      </c>
      <c r="E4909" t="s">
        <v>3864</v>
      </c>
      <c r="F4909" t="s">
        <v>3818</v>
      </c>
      <c r="G4909" t="s">
        <v>3784</v>
      </c>
      <c r="H4909" t="s">
        <v>3715</v>
      </c>
      <c r="I4909" t="s">
        <v>3742</v>
      </c>
      <c r="J4909" t="s">
        <v>4831</v>
      </c>
      <c r="K4909" t="s">
        <v>2174</v>
      </c>
      <c r="L4909" t="s">
        <v>2109</v>
      </c>
      <c r="M4909">
        <v>808</v>
      </c>
      <c r="N4909" t="s">
        <v>46</v>
      </c>
      <c r="O4909" t="s">
        <v>3799</v>
      </c>
      <c r="P4909" t="s">
        <v>2110</v>
      </c>
      <c r="Q4909" t="s">
        <v>2125</v>
      </c>
      <c r="R4909">
        <v>2</v>
      </c>
      <c r="S4909" s="3">
        <v>129</v>
      </c>
      <c r="T4909" s="3">
        <f t="shared" si="76"/>
        <v>258</v>
      </c>
      <c r="U4909" s="4">
        <v>8056722084875</v>
      </c>
      <c r="V4909" t="s">
        <v>4832</v>
      </c>
      <c r="W4909" t="s">
        <v>4735</v>
      </c>
      <c r="Y4909" t="s">
        <v>144</v>
      </c>
    </row>
    <row r="4910" spans="1:25" x14ac:dyDescent="0.3">
      <c r="A4910" t="s">
        <v>1318</v>
      </c>
      <c r="B4910" t="s">
        <v>3738</v>
      </c>
      <c r="C4910">
        <v>1001006834</v>
      </c>
      <c r="D4910">
        <v>1006866</v>
      </c>
      <c r="E4910" t="s">
        <v>3864</v>
      </c>
      <c r="F4910" t="s">
        <v>3818</v>
      </c>
      <c r="G4910" t="s">
        <v>3784</v>
      </c>
      <c r="H4910" t="s">
        <v>3715</v>
      </c>
      <c r="I4910" t="s">
        <v>3742</v>
      </c>
      <c r="J4910" t="s">
        <v>4831</v>
      </c>
      <c r="K4910" t="s">
        <v>2175</v>
      </c>
      <c r="L4910" t="s">
        <v>2109</v>
      </c>
      <c r="M4910">
        <v>808</v>
      </c>
      <c r="N4910" t="s">
        <v>46</v>
      </c>
      <c r="O4910" t="s">
        <v>3804</v>
      </c>
      <c r="P4910" t="s">
        <v>2110</v>
      </c>
      <c r="Q4910" t="s">
        <v>2125</v>
      </c>
      <c r="R4910">
        <v>2</v>
      </c>
      <c r="S4910" s="3">
        <v>129</v>
      </c>
      <c r="T4910" s="3">
        <f t="shared" si="76"/>
        <v>258</v>
      </c>
      <c r="V4910" t="s">
        <v>4832</v>
      </c>
      <c r="W4910" t="s">
        <v>4735</v>
      </c>
      <c r="Y4910" t="s">
        <v>144</v>
      </c>
    </row>
    <row r="4911" spans="1:25" x14ac:dyDescent="0.3">
      <c r="A4911" t="s">
        <v>1318</v>
      </c>
      <c r="B4911" t="s">
        <v>3738</v>
      </c>
      <c r="C4911">
        <v>1001006834</v>
      </c>
      <c r="D4911">
        <v>1006866</v>
      </c>
      <c r="E4911" t="s">
        <v>3864</v>
      </c>
      <c r="F4911" t="s">
        <v>3818</v>
      </c>
      <c r="G4911" t="s">
        <v>3784</v>
      </c>
      <c r="H4911" t="s">
        <v>3715</v>
      </c>
      <c r="I4911" t="s">
        <v>3742</v>
      </c>
      <c r="J4911" t="s">
        <v>4831</v>
      </c>
      <c r="K4911" t="s">
        <v>2127</v>
      </c>
      <c r="L4911" t="s">
        <v>2109</v>
      </c>
      <c r="M4911">
        <v>808</v>
      </c>
      <c r="N4911" t="s">
        <v>46</v>
      </c>
      <c r="O4911" t="s">
        <v>3805</v>
      </c>
      <c r="P4911" t="s">
        <v>2110</v>
      </c>
      <c r="Q4911" t="s">
        <v>2125</v>
      </c>
      <c r="R4911">
        <v>3</v>
      </c>
      <c r="S4911" s="3">
        <v>129</v>
      </c>
      <c r="T4911" s="3">
        <f t="shared" si="76"/>
        <v>387</v>
      </c>
      <c r="V4911" t="s">
        <v>4832</v>
      </c>
      <c r="W4911" t="s">
        <v>4735</v>
      </c>
      <c r="Y4911" t="s">
        <v>144</v>
      </c>
    </row>
    <row r="4912" spans="1:25" x14ac:dyDescent="0.3">
      <c r="A4912" t="s">
        <v>1318</v>
      </c>
      <c r="B4912" t="s">
        <v>3738</v>
      </c>
      <c r="C4912">
        <v>1001006834</v>
      </c>
      <c r="D4912">
        <v>1006866</v>
      </c>
      <c r="E4912" t="s">
        <v>3864</v>
      </c>
      <c r="F4912" t="s">
        <v>3818</v>
      </c>
      <c r="G4912" t="s">
        <v>3784</v>
      </c>
      <c r="H4912" t="s">
        <v>3715</v>
      </c>
      <c r="I4912" t="s">
        <v>3742</v>
      </c>
      <c r="J4912" t="s">
        <v>4831</v>
      </c>
      <c r="K4912" t="s">
        <v>2128</v>
      </c>
      <c r="L4912" t="s">
        <v>2109</v>
      </c>
      <c r="M4912">
        <v>808</v>
      </c>
      <c r="N4912" t="s">
        <v>46</v>
      </c>
      <c r="O4912" t="s">
        <v>3812</v>
      </c>
      <c r="P4912" t="s">
        <v>2110</v>
      </c>
      <c r="Q4912" t="s">
        <v>2125</v>
      </c>
      <c r="R4912">
        <v>2</v>
      </c>
      <c r="S4912" s="3">
        <v>129</v>
      </c>
      <c r="T4912" s="3">
        <f t="shared" si="76"/>
        <v>258</v>
      </c>
      <c r="V4912" t="s">
        <v>4832</v>
      </c>
      <c r="W4912" t="s">
        <v>4735</v>
      </c>
      <c r="Y4912" t="s">
        <v>144</v>
      </c>
    </row>
    <row r="4913" spans="1:25" x14ac:dyDescent="0.3">
      <c r="A4913" t="s">
        <v>1318</v>
      </c>
      <c r="B4913" t="s">
        <v>3738</v>
      </c>
      <c r="C4913">
        <v>1001006834</v>
      </c>
      <c r="D4913">
        <v>1006866</v>
      </c>
      <c r="E4913" t="s">
        <v>3864</v>
      </c>
      <c r="F4913" t="s">
        <v>3818</v>
      </c>
      <c r="G4913" t="s">
        <v>3784</v>
      </c>
      <c r="H4913" t="s">
        <v>3715</v>
      </c>
      <c r="I4913" t="s">
        <v>3742</v>
      </c>
      <c r="J4913" t="s">
        <v>4831</v>
      </c>
      <c r="K4913" t="s">
        <v>2176</v>
      </c>
      <c r="L4913" t="s">
        <v>2109</v>
      </c>
      <c r="M4913">
        <v>808</v>
      </c>
      <c r="N4913" t="s">
        <v>46</v>
      </c>
      <c r="O4913" t="s">
        <v>3817</v>
      </c>
      <c r="P4913" t="s">
        <v>2110</v>
      </c>
      <c r="Q4913" t="s">
        <v>2125</v>
      </c>
      <c r="R4913">
        <v>1</v>
      </c>
      <c r="S4913" s="3">
        <v>129</v>
      </c>
      <c r="T4913" s="3">
        <f t="shared" si="76"/>
        <v>129</v>
      </c>
      <c r="V4913" t="s">
        <v>4832</v>
      </c>
      <c r="W4913" t="s">
        <v>4735</v>
      </c>
      <c r="Y4913" t="s">
        <v>144</v>
      </c>
    </row>
    <row r="4914" spans="1:25" x14ac:dyDescent="0.3">
      <c r="A4914" t="s">
        <v>1318</v>
      </c>
      <c r="B4914" t="s">
        <v>3738</v>
      </c>
      <c r="C4914">
        <v>1001006834</v>
      </c>
      <c r="D4914">
        <v>1006866</v>
      </c>
      <c r="E4914" t="s">
        <v>3864</v>
      </c>
      <c r="F4914" t="s">
        <v>3818</v>
      </c>
      <c r="G4914" t="s">
        <v>3784</v>
      </c>
      <c r="H4914" t="s">
        <v>3715</v>
      </c>
      <c r="I4914" t="s">
        <v>3742</v>
      </c>
      <c r="J4914" t="s">
        <v>4831</v>
      </c>
      <c r="K4914" t="s">
        <v>1304</v>
      </c>
      <c r="L4914" t="s">
        <v>2109</v>
      </c>
      <c r="M4914">
        <v>815</v>
      </c>
      <c r="N4914" t="s">
        <v>51</v>
      </c>
      <c r="O4914" t="s">
        <v>3814</v>
      </c>
      <c r="P4914" t="s">
        <v>2110</v>
      </c>
      <c r="Q4914" t="s">
        <v>2129</v>
      </c>
      <c r="R4914">
        <v>1</v>
      </c>
      <c r="S4914" s="3">
        <v>129</v>
      </c>
      <c r="T4914" s="3">
        <f t="shared" si="76"/>
        <v>129</v>
      </c>
      <c r="V4914" t="s">
        <v>4832</v>
      </c>
      <c r="W4914" t="s">
        <v>4735</v>
      </c>
      <c r="Y4914" t="s">
        <v>144</v>
      </c>
    </row>
    <row r="4915" spans="1:25" x14ac:dyDescent="0.3">
      <c r="A4915" t="s">
        <v>1318</v>
      </c>
      <c r="B4915" t="s">
        <v>3738</v>
      </c>
      <c r="C4915">
        <v>1001006834</v>
      </c>
      <c r="D4915">
        <v>1006866</v>
      </c>
      <c r="E4915" t="s">
        <v>3864</v>
      </c>
      <c r="F4915" t="s">
        <v>3818</v>
      </c>
      <c r="G4915" t="s">
        <v>3784</v>
      </c>
      <c r="H4915" t="s">
        <v>3715</v>
      </c>
      <c r="I4915" t="s">
        <v>3742</v>
      </c>
      <c r="J4915" t="s">
        <v>4831</v>
      </c>
      <c r="K4915" t="s">
        <v>2130</v>
      </c>
      <c r="L4915" t="s">
        <v>2109</v>
      </c>
      <c r="M4915">
        <v>815</v>
      </c>
      <c r="N4915" t="s">
        <v>51</v>
      </c>
      <c r="O4915" t="s">
        <v>3799</v>
      </c>
      <c r="P4915" t="s">
        <v>2110</v>
      </c>
      <c r="Q4915" t="s">
        <v>2129</v>
      </c>
      <c r="R4915">
        <v>2</v>
      </c>
      <c r="S4915" s="3">
        <v>129</v>
      </c>
      <c r="T4915" s="3">
        <f t="shared" si="76"/>
        <v>258</v>
      </c>
      <c r="V4915" t="s">
        <v>4832</v>
      </c>
      <c r="W4915" t="s">
        <v>4735</v>
      </c>
      <c r="Y4915" t="s">
        <v>144</v>
      </c>
    </row>
    <row r="4916" spans="1:25" x14ac:dyDescent="0.3">
      <c r="A4916" t="s">
        <v>1318</v>
      </c>
      <c r="B4916" t="s">
        <v>3738</v>
      </c>
      <c r="C4916">
        <v>1001006834</v>
      </c>
      <c r="D4916">
        <v>1006866</v>
      </c>
      <c r="E4916" t="s">
        <v>3864</v>
      </c>
      <c r="F4916" t="s">
        <v>3818</v>
      </c>
      <c r="G4916" t="s">
        <v>3784</v>
      </c>
      <c r="H4916" t="s">
        <v>3715</v>
      </c>
      <c r="I4916" t="s">
        <v>3742</v>
      </c>
      <c r="J4916" t="s">
        <v>4831</v>
      </c>
      <c r="K4916" t="s">
        <v>2131</v>
      </c>
      <c r="L4916" t="s">
        <v>2109</v>
      </c>
      <c r="M4916">
        <v>815</v>
      </c>
      <c r="N4916" t="s">
        <v>51</v>
      </c>
      <c r="O4916" t="s">
        <v>3804</v>
      </c>
      <c r="P4916" t="s">
        <v>2110</v>
      </c>
      <c r="Q4916" t="s">
        <v>2129</v>
      </c>
      <c r="R4916">
        <v>1</v>
      </c>
      <c r="S4916" s="3">
        <v>129</v>
      </c>
      <c r="T4916" s="3">
        <f t="shared" si="76"/>
        <v>129</v>
      </c>
      <c r="V4916" t="s">
        <v>4832</v>
      </c>
      <c r="W4916" t="s">
        <v>4735</v>
      </c>
      <c r="Y4916" t="s">
        <v>144</v>
      </c>
    </row>
    <row r="4917" spans="1:25" x14ac:dyDescent="0.3">
      <c r="A4917" t="s">
        <v>1318</v>
      </c>
      <c r="B4917" t="s">
        <v>3738</v>
      </c>
      <c r="C4917">
        <v>1001006834</v>
      </c>
      <c r="D4917">
        <v>1006866</v>
      </c>
      <c r="E4917" t="s">
        <v>3864</v>
      </c>
      <c r="F4917" t="s">
        <v>3818</v>
      </c>
      <c r="G4917" t="s">
        <v>3784</v>
      </c>
      <c r="H4917" t="s">
        <v>3715</v>
      </c>
      <c r="I4917" t="s">
        <v>3742</v>
      </c>
      <c r="J4917" t="s">
        <v>4831</v>
      </c>
      <c r="K4917" t="s">
        <v>2132</v>
      </c>
      <c r="L4917" t="s">
        <v>2109</v>
      </c>
      <c r="M4917">
        <v>815</v>
      </c>
      <c r="N4917" t="s">
        <v>51</v>
      </c>
      <c r="O4917" t="s">
        <v>3805</v>
      </c>
      <c r="P4917" t="s">
        <v>2110</v>
      </c>
      <c r="Q4917" t="s">
        <v>2129</v>
      </c>
      <c r="R4917">
        <v>3</v>
      </c>
      <c r="S4917" s="3">
        <v>129</v>
      </c>
      <c r="T4917" s="3">
        <f t="shared" si="76"/>
        <v>387</v>
      </c>
      <c r="U4917" s="4">
        <v>8056722084950</v>
      </c>
      <c r="V4917" t="s">
        <v>4832</v>
      </c>
      <c r="W4917" t="s">
        <v>4735</v>
      </c>
      <c r="Y4917" t="s">
        <v>144</v>
      </c>
    </row>
    <row r="4918" spans="1:25" x14ac:dyDescent="0.3">
      <c r="A4918" t="s">
        <v>1318</v>
      </c>
      <c r="B4918" t="s">
        <v>3738</v>
      </c>
      <c r="C4918">
        <v>1001006834</v>
      </c>
      <c r="D4918">
        <v>1006866</v>
      </c>
      <c r="E4918" t="s">
        <v>3864</v>
      </c>
      <c r="F4918" t="s">
        <v>3818</v>
      </c>
      <c r="G4918" t="s">
        <v>3784</v>
      </c>
      <c r="H4918" t="s">
        <v>3715</v>
      </c>
      <c r="I4918" t="s">
        <v>3742</v>
      </c>
      <c r="J4918" t="s">
        <v>4831</v>
      </c>
      <c r="K4918" t="s">
        <v>2133</v>
      </c>
      <c r="L4918" t="s">
        <v>2109</v>
      </c>
      <c r="M4918">
        <v>815</v>
      </c>
      <c r="N4918" t="s">
        <v>51</v>
      </c>
      <c r="O4918" t="s">
        <v>3812</v>
      </c>
      <c r="P4918" t="s">
        <v>2110</v>
      </c>
      <c r="Q4918" t="s">
        <v>2129</v>
      </c>
      <c r="R4918">
        <v>2</v>
      </c>
      <c r="S4918" s="3">
        <v>129</v>
      </c>
      <c r="T4918" s="3">
        <f t="shared" si="76"/>
        <v>258</v>
      </c>
      <c r="V4918" t="s">
        <v>4832</v>
      </c>
      <c r="W4918" t="s">
        <v>4735</v>
      </c>
      <c r="Y4918" t="s">
        <v>144</v>
      </c>
    </row>
    <row r="4919" spans="1:25" x14ac:dyDescent="0.3">
      <c r="A4919" t="s">
        <v>1318</v>
      </c>
      <c r="B4919" t="s">
        <v>3738</v>
      </c>
      <c r="C4919">
        <v>1001006834</v>
      </c>
      <c r="D4919">
        <v>1006866</v>
      </c>
      <c r="E4919" t="s">
        <v>3864</v>
      </c>
      <c r="F4919" t="s">
        <v>3818</v>
      </c>
      <c r="G4919" t="s">
        <v>3784</v>
      </c>
      <c r="H4919" t="s">
        <v>3715</v>
      </c>
      <c r="I4919" t="s">
        <v>3742</v>
      </c>
      <c r="J4919" t="s">
        <v>4831</v>
      </c>
      <c r="K4919" t="s">
        <v>2134</v>
      </c>
      <c r="L4919" t="s">
        <v>2109</v>
      </c>
      <c r="M4919">
        <v>815</v>
      </c>
      <c r="N4919" t="s">
        <v>51</v>
      </c>
      <c r="O4919" t="s">
        <v>3817</v>
      </c>
      <c r="P4919" t="s">
        <v>2110</v>
      </c>
      <c r="Q4919" t="s">
        <v>2129</v>
      </c>
      <c r="R4919">
        <v>1</v>
      </c>
      <c r="S4919" s="3">
        <v>129</v>
      </c>
      <c r="T4919" s="3">
        <f t="shared" si="76"/>
        <v>129</v>
      </c>
      <c r="V4919" t="s">
        <v>4832</v>
      </c>
      <c r="W4919" t="s">
        <v>4735</v>
      </c>
      <c r="Y4919" t="s">
        <v>144</v>
      </c>
    </row>
    <row r="4920" spans="1:25" x14ac:dyDescent="0.3">
      <c r="A4920" t="s">
        <v>1321</v>
      </c>
      <c r="B4920" t="s">
        <v>3738</v>
      </c>
      <c r="C4920">
        <v>1001006891</v>
      </c>
      <c r="D4920">
        <v>1006923</v>
      </c>
      <c r="E4920" t="s">
        <v>3864</v>
      </c>
      <c r="F4920" t="s">
        <v>3818</v>
      </c>
      <c r="G4920" t="s">
        <v>3784</v>
      </c>
      <c r="H4920" t="s">
        <v>3715</v>
      </c>
      <c r="I4920" t="s">
        <v>3742</v>
      </c>
      <c r="J4920" t="s">
        <v>4831</v>
      </c>
      <c r="K4920" t="s">
        <v>2108</v>
      </c>
      <c r="L4920" t="s">
        <v>2109</v>
      </c>
      <c r="M4920">
        <v>506</v>
      </c>
      <c r="N4920" t="s">
        <v>61</v>
      </c>
      <c r="O4920" t="s">
        <v>3814</v>
      </c>
      <c r="P4920" t="s">
        <v>2110</v>
      </c>
      <c r="Q4920" t="s">
        <v>2107</v>
      </c>
      <c r="R4920">
        <v>1</v>
      </c>
      <c r="S4920" s="3">
        <v>129</v>
      </c>
      <c r="T4920" s="3">
        <f t="shared" si="76"/>
        <v>129</v>
      </c>
      <c r="U4920" s="4" t="s">
        <v>2111</v>
      </c>
      <c r="V4920" s="4" t="s">
        <v>4832</v>
      </c>
      <c r="W4920" s="4" t="s">
        <v>4963</v>
      </c>
      <c r="X4920" s="4" t="s">
        <v>3866</v>
      </c>
      <c r="Y4920" t="s">
        <v>144</v>
      </c>
    </row>
    <row r="4921" spans="1:25" x14ac:dyDescent="0.3">
      <c r="A4921" t="s">
        <v>1321</v>
      </c>
      <c r="B4921" t="s">
        <v>3738</v>
      </c>
      <c r="C4921">
        <v>1001006891</v>
      </c>
      <c r="D4921">
        <v>1006923</v>
      </c>
      <c r="E4921" t="s">
        <v>3864</v>
      </c>
      <c r="F4921" t="s">
        <v>3818</v>
      </c>
      <c r="G4921" t="s">
        <v>3784</v>
      </c>
      <c r="H4921" t="s">
        <v>3715</v>
      </c>
      <c r="I4921" t="s">
        <v>3742</v>
      </c>
      <c r="J4921" t="s">
        <v>4831</v>
      </c>
      <c r="K4921" t="s">
        <v>2112</v>
      </c>
      <c r="L4921" t="s">
        <v>2109</v>
      </c>
      <c r="M4921">
        <v>506</v>
      </c>
      <c r="N4921" t="s">
        <v>61</v>
      </c>
      <c r="O4921" t="s">
        <v>3799</v>
      </c>
      <c r="P4921" t="s">
        <v>2110</v>
      </c>
      <c r="Q4921" t="s">
        <v>2107</v>
      </c>
      <c r="R4921">
        <v>2</v>
      </c>
      <c r="S4921" s="3">
        <v>129</v>
      </c>
      <c r="T4921" s="3">
        <f t="shared" si="76"/>
        <v>258</v>
      </c>
      <c r="U4921" s="4" t="s">
        <v>2113</v>
      </c>
      <c r="V4921" s="4" t="s">
        <v>4832</v>
      </c>
      <c r="W4921" s="4" t="s">
        <v>4963</v>
      </c>
      <c r="X4921" s="4" t="s">
        <v>3866</v>
      </c>
      <c r="Y4921" t="s">
        <v>144</v>
      </c>
    </row>
    <row r="4922" spans="1:25" x14ac:dyDescent="0.3">
      <c r="A4922" t="s">
        <v>1321</v>
      </c>
      <c r="B4922" t="s">
        <v>3738</v>
      </c>
      <c r="C4922">
        <v>1001006891</v>
      </c>
      <c r="D4922">
        <v>1006923</v>
      </c>
      <c r="E4922" t="s">
        <v>3864</v>
      </c>
      <c r="F4922" t="s">
        <v>3818</v>
      </c>
      <c r="G4922" t="s">
        <v>3784</v>
      </c>
      <c r="H4922" t="s">
        <v>3715</v>
      </c>
      <c r="I4922" t="s">
        <v>3742</v>
      </c>
      <c r="J4922" t="s">
        <v>4831</v>
      </c>
      <c r="K4922" t="s">
        <v>2145</v>
      </c>
      <c r="L4922" t="s">
        <v>2109</v>
      </c>
      <c r="M4922">
        <v>506</v>
      </c>
      <c r="N4922" t="s">
        <v>61</v>
      </c>
      <c r="O4922" t="s">
        <v>3804</v>
      </c>
      <c r="P4922" t="s">
        <v>2110</v>
      </c>
      <c r="Q4922" t="s">
        <v>2107</v>
      </c>
      <c r="R4922">
        <v>2</v>
      </c>
      <c r="S4922" s="3">
        <v>129</v>
      </c>
      <c r="T4922" s="3">
        <f t="shared" si="76"/>
        <v>258</v>
      </c>
      <c r="U4922" s="4" t="s">
        <v>2146</v>
      </c>
      <c r="V4922" s="4" t="s">
        <v>4832</v>
      </c>
      <c r="W4922" s="4" t="s">
        <v>4963</v>
      </c>
      <c r="X4922" s="4" t="s">
        <v>3866</v>
      </c>
      <c r="Y4922" t="s">
        <v>144</v>
      </c>
    </row>
    <row r="4923" spans="1:25" x14ac:dyDescent="0.3">
      <c r="A4923" t="s">
        <v>1321</v>
      </c>
      <c r="B4923" t="s">
        <v>3738</v>
      </c>
      <c r="C4923">
        <v>1001006891</v>
      </c>
      <c r="D4923">
        <v>1006923</v>
      </c>
      <c r="E4923" t="s">
        <v>3864</v>
      </c>
      <c r="F4923" t="s">
        <v>3818</v>
      </c>
      <c r="G4923" t="s">
        <v>3784</v>
      </c>
      <c r="H4923" t="s">
        <v>3715</v>
      </c>
      <c r="I4923" t="s">
        <v>3742</v>
      </c>
      <c r="J4923" t="s">
        <v>4831</v>
      </c>
      <c r="K4923" t="s">
        <v>2114</v>
      </c>
      <c r="L4923" t="s">
        <v>2109</v>
      </c>
      <c r="M4923">
        <v>506</v>
      </c>
      <c r="N4923" t="s">
        <v>61</v>
      </c>
      <c r="O4923" t="s">
        <v>3805</v>
      </c>
      <c r="P4923" t="s">
        <v>2110</v>
      </c>
      <c r="Q4923" t="s">
        <v>2107</v>
      </c>
      <c r="R4923">
        <v>2</v>
      </c>
      <c r="S4923" s="3">
        <v>129</v>
      </c>
      <c r="T4923" s="3">
        <f t="shared" si="76"/>
        <v>258</v>
      </c>
      <c r="U4923" s="4" t="s">
        <v>2115</v>
      </c>
      <c r="V4923" s="4" t="s">
        <v>4832</v>
      </c>
      <c r="W4923" s="4" t="s">
        <v>4963</v>
      </c>
      <c r="X4923" s="4" t="s">
        <v>3866</v>
      </c>
      <c r="Y4923" t="s">
        <v>144</v>
      </c>
    </row>
    <row r="4924" spans="1:25" x14ac:dyDescent="0.3">
      <c r="A4924" t="s">
        <v>1321</v>
      </c>
      <c r="B4924" t="s">
        <v>3738</v>
      </c>
      <c r="C4924">
        <v>1001006891</v>
      </c>
      <c r="D4924">
        <v>1006923</v>
      </c>
      <c r="E4924" t="s">
        <v>3864</v>
      </c>
      <c r="F4924" t="s">
        <v>3818</v>
      </c>
      <c r="G4924" t="s">
        <v>3784</v>
      </c>
      <c r="H4924" t="s">
        <v>3715</v>
      </c>
      <c r="I4924" t="s">
        <v>3742</v>
      </c>
      <c r="J4924" t="s">
        <v>4831</v>
      </c>
      <c r="K4924" t="s">
        <v>2116</v>
      </c>
      <c r="L4924" t="s">
        <v>2109</v>
      </c>
      <c r="M4924">
        <v>506</v>
      </c>
      <c r="N4924" t="s">
        <v>61</v>
      </c>
      <c r="O4924" t="s">
        <v>3812</v>
      </c>
      <c r="P4924" t="s">
        <v>2110</v>
      </c>
      <c r="Q4924" t="s">
        <v>2107</v>
      </c>
      <c r="R4924">
        <v>1</v>
      </c>
      <c r="S4924" s="3">
        <v>129</v>
      </c>
      <c r="T4924" s="3">
        <f t="shared" si="76"/>
        <v>129</v>
      </c>
      <c r="U4924" s="4" t="s">
        <v>2117</v>
      </c>
      <c r="V4924" s="4" t="s">
        <v>4832</v>
      </c>
      <c r="W4924" s="4" t="s">
        <v>4963</v>
      </c>
      <c r="X4924" s="4" t="s">
        <v>3866</v>
      </c>
      <c r="Y4924" t="s">
        <v>144</v>
      </c>
    </row>
    <row r="4925" spans="1:25" x14ac:dyDescent="0.3">
      <c r="A4925" t="s">
        <v>1321</v>
      </c>
      <c r="B4925" t="s">
        <v>3738</v>
      </c>
      <c r="C4925">
        <v>1001006891</v>
      </c>
      <c r="D4925">
        <v>1006923</v>
      </c>
      <c r="E4925" t="s">
        <v>3864</v>
      </c>
      <c r="F4925" t="s">
        <v>3818</v>
      </c>
      <c r="G4925" t="s">
        <v>3784</v>
      </c>
      <c r="H4925" t="s">
        <v>3715</v>
      </c>
      <c r="I4925" t="s">
        <v>3742</v>
      </c>
      <c r="J4925" t="s">
        <v>4831</v>
      </c>
      <c r="K4925" t="s">
        <v>2147</v>
      </c>
      <c r="L4925" t="s">
        <v>2109</v>
      </c>
      <c r="M4925">
        <v>506</v>
      </c>
      <c r="N4925" t="s">
        <v>61</v>
      </c>
      <c r="O4925" t="s">
        <v>3817</v>
      </c>
      <c r="P4925" t="s">
        <v>2110</v>
      </c>
      <c r="Q4925" t="s">
        <v>2107</v>
      </c>
      <c r="R4925">
        <v>1</v>
      </c>
      <c r="S4925" s="3">
        <v>129</v>
      </c>
      <c r="T4925" s="3">
        <f t="shared" si="76"/>
        <v>129</v>
      </c>
      <c r="U4925" s="4" t="s">
        <v>2148</v>
      </c>
      <c r="V4925" s="4" t="s">
        <v>4832</v>
      </c>
      <c r="W4925" s="4" t="s">
        <v>4963</v>
      </c>
      <c r="X4925" s="4" t="s">
        <v>3866</v>
      </c>
      <c r="Y4925" t="s">
        <v>144</v>
      </c>
    </row>
    <row r="4926" spans="1:25" x14ac:dyDescent="0.3">
      <c r="A4926" t="s">
        <v>1321</v>
      </c>
      <c r="B4926" t="s">
        <v>3738</v>
      </c>
      <c r="C4926">
        <v>1001006891</v>
      </c>
      <c r="D4926">
        <v>1006923</v>
      </c>
      <c r="E4926" t="s">
        <v>3864</v>
      </c>
      <c r="F4926" t="s">
        <v>3818</v>
      </c>
      <c r="G4926" t="s">
        <v>3784</v>
      </c>
      <c r="H4926" t="s">
        <v>3715</v>
      </c>
      <c r="I4926" t="s">
        <v>3742</v>
      </c>
      <c r="J4926" t="s">
        <v>4831</v>
      </c>
      <c r="K4926" t="s">
        <v>1300</v>
      </c>
      <c r="L4926" t="s">
        <v>2109</v>
      </c>
      <c r="M4926">
        <v>703</v>
      </c>
      <c r="N4926" t="s">
        <v>72</v>
      </c>
      <c r="O4926" t="s">
        <v>3814</v>
      </c>
      <c r="P4926" t="s">
        <v>2110</v>
      </c>
      <c r="Q4926" t="s">
        <v>2118</v>
      </c>
      <c r="R4926">
        <v>1</v>
      </c>
      <c r="S4926" s="3">
        <v>129</v>
      </c>
      <c r="T4926" s="3">
        <f t="shared" si="76"/>
        <v>129</v>
      </c>
      <c r="U4926" s="4" t="s">
        <v>1301</v>
      </c>
      <c r="V4926" s="4" t="s">
        <v>4832</v>
      </c>
      <c r="W4926" s="4" t="s">
        <v>4963</v>
      </c>
      <c r="X4926" s="4" t="s">
        <v>3866</v>
      </c>
      <c r="Y4926" t="s">
        <v>144</v>
      </c>
    </row>
    <row r="4927" spans="1:25" x14ac:dyDescent="0.3">
      <c r="A4927" t="s">
        <v>1321</v>
      </c>
      <c r="B4927" t="s">
        <v>3738</v>
      </c>
      <c r="C4927">
        <v>1001006891</v>
      </c>
      <c r="D4927">
        <v>1006923</v>
      </c>
      <c r="E4927" t="s">
        <v>3864</v>
      </c>
      <c r="F4927" t="s">
        <v>3818</v>
      </c>
      <c r="G4927" t="s">
        <v>3784</v>
      </c>
      <c r="H4927" t="s">
        <v>3715</v>
      </c>
      <c r="I4927" t="s">
        <v>3742</v>
      </c>
      <c r="J4927" t="s">
        <v>4831</v>
      </c>
      <c r="K4927" t="s">
        <v>2119</v>
      </c>
      <c r="L4927" t="s">
        <v>2109</v>
      </c>
      <c r="M4927">
        <v>703</v>
      </c>
      <c r="N4927" t="s">
        <v>72</v>
      </c>
      <c r="O4927" t="s">
        <v>3804</v>
      </c>
      <c r="P4927" t="s">
        <v>2110</v>
      </c>
      <c r="Q4927" t="s">
        <v>2118</v>
      </c>
      <c r="R4927">
        <v>2</v>
      </c>
      <c r="S4927" s="3">
        <v>129</v>
      </c>
      <c r="T4927" s="3">
        <f t="shared" si="76"/>
        <v>258</v>
      </c>
      <c r="U4927" s="4" t="s">
        <v>2120</v>
      </c>
      <c r="V4927" s="4" t="s">
        <v>4832</v>
      </c>
      <c r="W4927" s="4" t="s">
        <v>4963</v>
      </c>
      <c r="X4927" s="4" t="s">
        <v>3866</v>
      </c>
      <c r="Y4927" t="s">
        <v>144</v>
      </c>
    </row>
    <row r="4928" spans="1:25" x14ac:dyDescent="0.3">
      <c r="A4928" t="s">
        <v>1321</v>
      </c>
      <c r="B4928" t="s">
        <v>3738</v>
      </c>
      <c r="C4928">
        <v>1001006891</v>
      </c>
      <c r="D4928">
        <v>1006923</v>
      </c>
      <c r="E4928" t="s">
        <v>3864</v>
      </c>
      <c r="F4928" t="s">
        <v>3818</v>
      </c>
      <c r="G4928" t="s">
        <v>3784</v>
      </c>
      <c r="H4928" t="s">
        <v>3715</v>
      </c>
      <c r="I4928" t="s">
        <v>3742</v>
      </c>
      <c r="J4928" t="s">
        <v>4831</v>
      </c>
      <c r="K4928" t="s">
        <v>2121</v>
      </c>
      <c r="L4928" t="s">
        <v>2109</v>
      </c>
      <c r="M4928">
        <v>703</v>
      </c>
      <c r="N4928" t="s">
        <v>72</v>
      </c>
      <c r="O4928" t="s">
        <v>3805</v>
      </c>
      <c r="P4928" t="s">
        <v>2110</v>
      </c>
      <c r="Q4928" t="s">
        <v>2118</v>
      </c>
      <c r="R4928">
        <v>3</v>
      </c>
      <c r="S4928" s="3">
        <v>129</v>
      </c>
      <c r="T4928" s="3">
        <f t="shared" si="76"/>
        <v>387</v>
      </c>
      <c r="U4928" s="4" t="s">
        <v>2122</v>
      </c>
      <c r="V4928" s="4" t="s">
        <v>4832</v>
      </c>
      <c r="W4928" s="4" t="s">
        <v>4963</v>
      </c>
      <c r="X4928" s="4" t="s">
        <v>3866</v>
      </c>
      <c r="Y4928" t="s">
        <v>144</v>
      </c>
    </row>
    <row r="4929" spans="1:25" x14ac:dyDescent="0.3">
      <c r="A4929" t="s">
        <v>1321</v>
      </c>
      <c r="B4929" t="s">
        <v>3738</v>
      </c>
      <c r="C4929">
        <v>1001006891</v>
      </c>
      <c r="D4929">
        <v>1006923</v>
      </c>
      <c r="E4929" t="s">
        <v>3864</v>
      </c>
      <c r="F4929" t="s">
        <v>3818</v>
      </c>
      <c r="G4929" t="s">
        <v>3784</v>
      </c>
      <c r="H4929" t="s">
        <v>3715</v>
      </c>
      <c r="I4929" t="s">
        <v>3742</v>
      </c>
      <c r="J4929" t="s">
        <v>4831</v>
      </c>
      <c r="K4929" t="s">
        <v>2123</v>
      </c>
      <c r="L4929" t="s">
        <v>2109</v>
      </c>
      <c r="M4929">
        <v>703</v>
      </c>
      <c r="N4929" t="s">
        <v>72</v>
      </c>
      <c r="O4929" t="s">
        <v>3812</v>
      </c>
      <c r="P4929" t="s">
        <v>2110</v>
      </c>
      <c r="Q4929" t="s">
        <v>2118</v>
      </c>
      <c r="R4929">
        <v>1</v>
      </c>
      <c r="S4929" s="3">
        <v>129</v>
      </c>
      <c r="T4929" s="3">
        <f t="shared" si="76"/>
        <v>129</v>
      </c>
      <c r="U4929" s="4" t="s">
        <v>2124</v>
      </c>
      <c r="V4929" s="4" t="s">
        <v>4832</v>
      </c>
      <c r="W4929" s="4" t="s">
        <v>4963</v>
      </c>
      <c r="X4929" s="4" t="s">
        <v>3866</v>
      </c>
      <c r="Y4929" t="s">
        <v>144</v>
      </c>
    </row>
    <row r="4930" spans="1:25" x14ac:dyDescent="0.3">
      <c r="A4930" t="s">
        <v>1321</v>
      </c>
      <c r="B4930" t="s">
        <v>3738</v>
      </c>
      <c r="C4930">
        <v>1001006891</v>
      </c>
      <c r="D4930">
        <v>1006923</v>
      </c>
      <c r="E4930" t="s">
        <v>3864</v>
      </c>
      <c r="F4930" t="s">
        <v>3818</v>
      </c>
      <c r="G4930" t="s">
        <v>3784</v>
      </c>
      <c r="H4930" t="s">
        <v>3715</v>
      </c>
      <c r="I4930" t="s">
        <v>3742</v>
      </c>
      <c r="J4930" t="s">
        <v>4831</v>
      </c>
      <c r="K4930" t="s">
        <v>1302</v>
      </c>
      <c r="L4930" t="s">
        <v>2109</v>
      </c>
      <c r="M4930">
        <v>844</v>
      </c>
      <c r="N4930" t="s">
        <v>49</v>
      </c>
      <c r="O4930" t="s">
        <v>3814</v>
      </c>
      <c r="P4930" t="s">
        <v>2110</v>
      </c>
      <c r="Q4930" t="s">
        <v>2177</v>
      </c>
      <c r="R4930">
        <v>1</v>
      </c>
      <c r="S4930" s="3">
        <v>129</v>
      </c>
      <c r="T4930" s="3">
        <f t="shared" ref="T4930:T4993" si="77">+S4930*R4930</f>
        <v>129</v>
      </c>
      <c r="U4930" s="4" t="s">
        <v>1303</v>
      </c>
      <c r="V4930" s="4" t="s">
        <v>4832</v>
      </c>
      <c r="W4930" s="4" t="s">
        <v>4963</v>
      </c>
      <c r="X4930" s="4" t="s">
        <v>3866</v>
      </c>
      <c r="Y4930" t="s">
        <v>145</v>
      </c>
    </row>
    <row r="4931" spans="1:25" x14ac:dyDescent="0.3">
      <c r="A4931" t="s">
        <v>1321</v>
      </c>
      <c r="B4931" t="s">
        <v>3738</v>
      </c>
      <c r="C4931">
        <v>1001006891</v>
      </c>
      <c r="D4931">
        <v>1006923</v>
      </c>
      <c r="E4931" t="s">
        <v>3864</v>
      </c>
      <c r="F4931" t="s">
        <v>3818</v>
      </c>
      <c r="G4931" t="s">
        <v>3784</v>
      </c>
      <c r="H4931" t="s">
        <v>3715</v>
      </c>
      <c r="I4931" t="s">
        <v>3742</v>
      </c>
      <c r="J4931" t="s">
        <v>4831</v>
      </c>
      <c r="K4931" t="s">
        <v>2178</v>
      </c>
      <c r="L4931" t="s">
        <v>2109</v>
      </c>
      <c r="M4931">
        <v>844</v>
      </c>
      <c r="N4931" t="s">
        <v>49</v>
      </c>
      <c r="O4931" t="s">
        <v>3805</v>
      </c>
      <c r="P4931" t="s">
        <v>2110</v>
      </c>
      <c r="Q4931" t="s">
        <v>2177</v>
      </c>
      <c r="R4931">
        <v>1</v>
      </c>
      <c r="S4931" s="3">
        <v>129</v>
      </c>
      <c r="T4931" s="3">
        <f t="shared" si="77"/>
        <v>129</v>
      </c>
      <c r="U4931" s="4" t="s">
        <v>2179</v>
      </c>
      <c r="V4931" s="4" t="s">
        <v>4832</v>
      </c>
      <c r="W4931" s="4" t="s">
        <v>4963</v>
      </c>
      <c r="X4931" s="4" t="s">
        <v>3866</v>
      </c>
      <c r="Y4931" t="s">
        <v>145</v>
      </c>
    </row>
    <row r="4932" spans="1:25" x14ac:dyDescent="0.3">
      <c r="A4932" t="s">
        <v>1321</v>
      </c>
      <c r="B4932" t="s">
        <v>3738</v>
      </c>
      <c r="C4932">
        <v>1001006891</v>
      </c>
      <c r="D4932">
        <v>1006923</v>
      </c>
      <c r="E4932" t="s">
        <v>3864</v>
      </c>
      <c r="F4932" t="s">
        <v>3818</v>
      </c>
      <c r="G4932" t="s">
        <v>3784</v>
      </c>
      <c r="H4932" t="s">
        <v>3715</v>
      </c>
      <c r="I4932" t="s">
        <v>3742</v>
      </c>
      <c r="J4932" t="s">
        <v>4831</v>
      </c>
      <c r="K4932" t="s">
        <v>1314</v>
      </c>
      <c r="L4932" t="s">
        <v>2109</v>
      </c>
      <c r="M4932">
        <v>844</v>
      </c>
      <c r="N4932" t="s">
        <v>49</v>
      </c>
      <c r="O4932" t="s">
        <v>3812</v>
      </c>
      <c r="P4932" t="s">
        <v>2110</v>
      </c>
      <c r="Q4932" t="s">
        <v>2177</v>
      </c>
      <c r="R4932">
        <v>1</v>
      </c>
      <c r="S4932" s="3">
        <v>129</v>
      </c>
      <c r="T4932" s="3">
        <f t="shared" si="77"/>
        <v>129</v>
      </c>
      <c r="U4932" s="4" t="s">
        <v>1315</v>
      </c>
      <c r="V4932" s="4" t="s">
        <v>4832</v>
      </c>
      <c r="W4932" s="4" t="s">
        <v>4963</v>
      </c>
      <c r="X4932" s="4" t="s">
        <v>3866</v>
      </c>
      <c r="Y4932" t="s">
        <v>145</v>
      </c>
    </row>
    <row r="4933" spans="1:25" x14ac:dyDescent="0.3">
      <c r="A4933" t="s">
        <v>1321</v>
      </c>
      <c r="B4933" t="s">
        <v>3738</v>
      </c>
      <c r="C4933">
        <v>1001006891</v>
      </c>
      <c r="D4933">
        <v>1006923</v>
      </c>
      <c r="E4933" t="s">
        <v>3864</v>
      </c>
      <c r="F4933" t="s">
        <v>3818</v>
      </c>
      <c r="G4933" t="s">
        <v>3784</v>
      </c>
      <c r="H4933" t="s">
        <v>3715</v>
      </c>
      <c r="I4933" t="s">
        <v>3742</v>
      </c>
      <c r="J4933" t="s">
        <v>4831</v>
      </c>
      <c r="K4933" t="s">
        <v>1305</v>
      </c>
      <c r="L4933" t="s">
        <v>2109</v>
      </c>
      <c r="M4933">
        <v>844</v>
      </c>
      <c r="N4933" t="s">
        <v>49</v>
      </c>
      <c r="O4933" t="s">
        <v>3817</v>
      </c>
      <c r="P4933" t="s">
        <v>2110</v>
      </c>
      <c r="Q4933" t="s">
        <v>2177</v>
      </c>
      <c r="R4933">
        <v>1</v>
      </c>
      <c r="S4933" s="3">
        <v>129</v>
      </c>
      <c r="T4933" s="3">
        <f t="shared" si="77"/>
        <v>129</v>
      </c>
      <c r="U4933" s="4" t="s">
        <v>1306</v>
      </c>
      <c r="V4933" s="4" t="s">
        <v>4832</v>
      </c>
      <c r="W4933" s="4" t="s">
        <v>4963</v>
      </c>
      <c r="X4933" s="4" t="s">
        <v>3866</v>
      </c>
      <c r="Y4933" t="s">
        <v>145</v>
      </c>
    </row>
    <row r="4934" spans="1:25" x14ac:dyDescent="0.3">
      <c r="A4934" t="s">
        <v>1321</v>
      </c>
      <c r="B4934" t="s">
        <v>3738</v>
      </c>
      <c r="C4934">
        <v>1001006891</v>
      </c>
      <c r="D4934">
        <v>1006923</v>
      </c>
      <c r="E4934" t="s">
        <v>3864</v>
      </c>
      <c r="F4934" t="s">
        <v>3818</v>
      </c>
      <c r="G4934" t="s">
        <v>3784</v>
      </c>
      <c r="H4934" t="s">
        <v>3715</v>
      </c>
      <c r="I4934" t="s">
        <v>3742</v>
      </c>
      <c r="J4934" t="s">
        <v>4831</v>
      </c>
      <c r="K4934" t="s">
        <v>2160</v>
      </c>
      <c r="L4934" t="s">
        <v>2109</v>
      </c>
      <c r="M4934">
        <v>846</v>
      </c>
      <c r="N4934" t="s">
        <v>52</v>
      </c>
      <c r="O4934" t="s">
        <v>3814</v>
      </c>
      <c r="P4934" t="s">
        <v>2110</v>
      </c>
      <c r="Q4934" t="s">
        <v>2135</v>
      </c>
      <c r="R4934">
        <v>1</v>
      </c>
      <c r="S4934" s="3">
        <v>129</v>
      </c>
      <c r="T4934" s="3">
        <f t="shared" si="77"/>
        <v>129</v>
      </c>
      <c r="U4934" s="4" t="s">
        <v>2161</v>
      </c>
      <c r="V4934" s="4" t="s">
        <v>4832</v>
      </c>
      <c r="W4934" s="4" t="s">
        <v>4963</v>
      </c>
      <c r="X4934" s="4" t="s">
        <v>3866</v>
      </c>
      <c r="Y4934" t="s">
        <v>145</v>
      </c>
    </row>
    <row r="4935" spans="1:25" x14ac:dyDescent="0.3">
      <c r="A4935" t="s">
        <v>1321</v>
      </c>
      <c r="B4935" t="s">
        <v>3738</v>
      </c>
      <c r="C4935">
        <v>1001006891</v>
      </c>
      <c r="D4935">
        <v>1006923</v>
      </c>
      <c r="E4935" t="s">
        <v>3864</v>
      </c>
      <c r="F4935" t="s">
        <v>3818</v>
      </c>
      <c r="G4935" t="s">
        <v>3784</v>
      </c>
      <c r="H4935" t="s">
        <v>3715</v>
      </c>
      <c r="I4935" t="s">
        <v>3742</v>
      </c>
      <c r="J4935" t="s">
        <v>4831</v>
      </c>
      <c r="K4935" t="s">
        <v>2164</v>
      </c>
      <c r="L4935" t="s">
        <v>2109</v>
      </c>
      <c r="M4935">
        <v>846</v>
      </c>
      <c r="N4935" t="s">
        <v>52</v>
      </c>
      <c r="O4935" t="s">
        <v>3805</v>
      </c>
      <c r="P4935" t="s">
        <v>2110</v>
      </c>
      <c r="Q4935" t="s">
        <v>2135</v>
      </c>
      <c r="R4935">
        <v>2</v>
      </c>
      <c r="S4935" s="3">
        <v>129</v>
      </c>
      <c r="T4935" s="3">
        <f t="shared" si="77"/>
        <v>258</v>
      </c>
      <c r="U4935" s="4" t="s">
        <v>2165</v>
      </c>
      <c r="V4935" s="4" t="s">
        <v>4832</v>
      </c>
      <c r="W4935" s="4" t="s">
        <v>4963</v>
      </c>
      <c r="X4935" s="4" t="s">
        <v>3866</v>
      </c>
      <c r="Y4935" t="s">
        <v>145</v>
      </c>
    </row>
    <row r="4936" spans="1:25" x14ac:dyDescent="0.3">
      <c r="A4936" t="s">
        <v>1321</v>
      </c>
      <c r="B4936" t="s">
        <v>3738</v>
      </c>
      <c r="C4936">
        <v>1001006891</v>
      </c>
      <c r="D4936">
        <v>1006923</v>
      </c>
      <c r="E4936" t="s">
        <v>3864</v>
      </c>
      <c r="F4936" t="s">
        <v>3818</v>
      </c>
      <c r="G4936" t="s">
        <v>3784</v>
      </c>
      <c r="H4936" t="s">
        <v>3715</v>
      </c>
      <c r="I4936" t="s">
        <v>3742</v>
      </c>
      <c r="J4936" t="s">
        <v>4831</v>
      </c>
      <c r="K4936" t="s">
        <v>2138</v>
      </c>
      <c r="L4936" t="s">
        <v>2109</v>
      </c>
      <c r="M4936">
        <v>846</v>
      </c>
      <c r="N4936" t="s">
        <v>52</v>
      </c>
      <c r="O4936" t="s">
        <v>3812</v>
      </c>
      <c r="P4936" t="s">
        <v>2110</v>
      </c>
      <c r="Q4936" t="s">
        <v>2135</v>
      </c>
      <c r="R4936">
        <v>1</v>
      </c>
      <c r="S4936" s="3">
        <v>129</v>
      </c>
      <c r="T4936" s="3">
        <f t="shared" si="77"/>
        <v>129</v>
      </c>
      <c r="U4936" s="4" t="s">
        <v>2139</v>
      </c>
      <c r="V4936" s="4" t="s">
        <v>4832</v>
      </c>
      <c r="W4936" s="4" t="s">
        <v>4963</v>
      </c>
      <c r="X4936" s="4" t="s">
        <v>3866</v>
      </c>
      <c r="Y4936" t="s">
        <v>145</v>
      </c>
    </row>
    <row r="4937" spans="1:25" x14ac:dyDescent="0.3">
      <c r="A4937" t="s">
        <v>1321</v>
      </c>
      <c r="B4937" t="s">
        <v>3738</v>
      </c>
      <c r="C4937">
        <v>1001006891</v>
      </c>
      <c r="D4937">
        <v>1006923</v>
      </c>
      <c r="E4937" t="s">
        <v>3864</v>
      </c>
      <c r="F4937" t="s">
        <v>3818</v>
      </c>
      <c r="G4937" t="s">
        <v>3784</v>
      </c>
      <c r="H4937" t="s">
        <v>3715</v>
      </c>
      <c r="I4937" t="s">
        <v>3742</v>
      </c>
      <c r="J4937" t="s">
        <v>4831</v>
      </c>
      <c r="K4937" t="s">
        <v>2180</v>
      </c>
      <c r="L4937" t="s">
        <v>2109</v>
      </c>
      <c r="M4937">
        <v>903</v>
      </c>
      <c r="N4937" t="s">
        <v>53</v>
      </c>
      <c r="O4937" t="s">
        <v>3814</v>
      </c>
      <c r="P4937" t="s">
        <v>2110</v>
      </c>
      <c r="Q4937" t="s">
        <v>2140</v>
      </c>
      <c r="R4937">
        <v>1</v>
      </c>
      <c r="S4937" s="3">
        <v>129</v>
      </c>
      <c r="T4937" s="3">
        <f t="shared" si="77"/>
        <v>129</v>
      </c>
      <c r="U4937" s="4" t="s">
        <v>2181</v>
      </c>
      <c r="V4937" s="4" t="s">
        <v>4832</v>
      </c>
      <c r="W4937" s="4" t="s">
        <v>4963</v>
      </c>
      <c r="X4937" s="4" t="s">
        <v>3866</v>
      </c>
      <c r="Y4937" t="s">
        <v>144</v>
      </c>
    </row>
    <row r="4938" spans="1:25" x14ac:dyDescent="0.3">
      <c r="A4938" t="s">
        <v>1321</v>
      </c>
      <c r="B4938" t="s">
        <v>3738</v>
      </c>
      <c r="C4938">
        <v>1001006891</v>
      </c>
      <c r="D4938">
        <v>1006923</v>
      </c>
      <c r="E4938" t="s">
        <v>3864</v>
      </c>
      <c r="F4938" t="s">
        <v>3818</v>
      </c>
      <c r="G4938" t="s">
        <v>3784</v>
      </c>
      <c r="H4938" t="s">
        <v>3715</v>
      </c>
      <c r="I4938" t="s">
        <v>3742</v>
      </c>
      <c r="J4938" t="s">
        <v>4831</v>
      </c>
      <c r="K4938" t="s">
        <v>2168</v>
      </c>
      <c r="L4938" t="s">
        <v>2109</v>
      </c>
      <c r="M4938">
        <v>903</v>
      </c>
      <c r="N4938" t="s">
        <v>53</v>
      </c>
      <c r="O4938" t="s">
        <v>3799</v>
      </c>
      <c r="P4938" t="s">
        <v>2110</v>
      </c>
      <c r="Q4938" t="s">
        <v>2140</v>
      </c>
      <c r="R4938">
        <v>2</v>
      </c>
      <c r="S4938" s="3">
        <v>129</v>
      </c>
      <c r="T4938" s="3">
        <f t="shared" si="77"/>
        <v>258</v>
      </c>
      <c r="U4938" s="4" t="s">
        <v>2169</v>
      </c>
      <c r="V4938" s="4" t="s">
        <v>4832</v>
      </c>
      <c r="W4938" s="4" t="s">
        <v>4963</v>
      </c>
      <c r="X4938" s="4" t="s">
        <v>3866</v>
      </c>
      <c r="Y4938" t="s">
        <v>144</v>
      </c>
    </row>
    <row r="4939" spans="1:25" x14ac:dyDescent="0.3">
      <c r="A4939" t="s">
        <v>1321</v>
      </c>
      <c r="B4939" t="s">
        <v>3738</v>
      </c>
      <c r="C4939">
        <v>1001006891</v>
      </c>
      <c r="D4939">
        <v>1006923</v>
      </c>
      <c r="E4939" t="s">
        <v>3864</v>
      </c>
      <c r="F4939" t="s">
        <v>3818</v>
      </c>
      <c r="G4939" t="s">
        <v>3784</v>
      </c>
      <c r="H4939" t="s">
        <v>3715</v>
      </c>
      <c r="I4939" t="s">
        <v>3742</v>
      </c>
      <c r="J4939" t="s">
        <v>4831</v>
      </c>
      <c r="K4939" t="s">
        <v>2143</v>
      </c>
      <c r="L4939" t="s">
        <v>2109</v>
      </c>
      <c r="M4939">
        <v>903</v>
      </c>
      <c r="N4939" t="s">
        <v>53</v>
      </c>
      <c r="O4939" t="s">
        <v>3805</v>
      </c>
      <c r="P4939" t="s">
        <v>2110</v>
      </c>
      <c r="Q4939" t="s">
        <v>2140</v>
      </c>
      <c r="R4939">
        <v>3</v>
      </c>
      <c r="S4939" s="3">
        <v>129</v>
      </c>
      <c r="T4939" s="3">
        <f t="shared" si="77"/>
        <v>387</v>
      </c>
      <c r="U4939" s="4" t="s">
        <v>2144</v>
      </c>
      <c r="V4939" s="4" t="s">
        <v>4832</v>
      </c>
      <c r="W4939" s="4" t="s">
        <v>4963</v>
      </c>
      <c r="X4939" s="4" t="s">
        <v>3866</v>
      </c>
      <c r="Y4939" t="s">
        <v>144</v>
      </c>
    </row>
    <row r="4940" spans="1:25" x14ac:dyDescent="0.3">
      <c r="A4940" t="s">
        <v>1321</v>
      </c>
      <c r="B4940" t="s">
        <v>3738</v>
      </c>
      <c r="C4940">
        <v>1001006891</v>
      </c>
      <c r="D4940">
        <v>1006923</v>
      </c>
      <c r="E4940" t="s">
        <v>3864</v>
      </c>
      <c r="F4940" t="s">
        <v>3818</v>
      </c>
      <c r="G4940" t="s">
        <v>3784</v>
      </c>
      <c r="H4940" t="s">
        <v>3715</v>
      </c>
      <c r="I4940" t="s">
        <v>3742</v>
      </c>
      <c r="J4940" t="s">
        <v>4831</v>
      </c>
      <c r="K4940" t="s">
        <v>2170</v>
      </c>
      <c r="L4940" t="s">
        <v>2109</v>
      </c>
      <c r="M4940">
        <v>903</v>
      </c>
      <c r="N4940" t="s">
        <v>53</v>
      </c>
      <c r="O4940" t="s">
        <v>3812</v>
      </c>
      <c r="P4940" t="s">
        <v>2110</v>
      </c>
      <c r="Q4940" t="s">
        <v>2140</v>
      </c>
      <c r="R4940">
        <v>1</v>
      </c>
      <c r="S4940" s="3">
        <v>129</v>
      </c>
      <c r="T4940" s="3">
        <f t="shared" si="77"/>
        <v>129</v>
      </c>
      <c r="U4940" s="4" t="s">
        <v>2171</v>
      </c>
      <c r="V4940" s="4" t="s">
        <v>4832</v>
      </c>
      <c r="W4940" s="4" t="s">
        <v>4963</v>
      </c>
      <c r="X4940" s="4" t="s">
        <v>3866</v>
      </c>
      <c r="Y4940" t="s">
        <v>144</v>
      </c>
    </row>
    <row r="4941" spans="1:25" x14ac:dyDescent="0.3">
      <c r="A4941" t="s">
        <v>1321</v>
      </c>
      <c r="B4941" t="s">
        <v>3738</v>
      </c>
      <c r="C4941">
        <v>1001006891</v>
      </c>
      <c r="D4941">
        <v>1006923</v>
      </c>
      <c r="E4941" t="s">
        <v>3864</v>
      </c>
      <c r="F4941" t="s">
        <v>3818</v>
      </c>
      <c r="G4941" t="s">
        <v>3784</v>
      </c>
      <c r="H4941" t="s">
        <v>3715</v>
      </c>
      <c r="I4941" t="s">
        <v>3742</v>
      </c>
      <c r="J4941" t="s">
        <v>4831</v>
      </c>
      <c r="K4941" t="s">
        <v>1316</v>
      </c>
      <c r="L4941" t="s">
        <v>2109</v>
      </c>
      <c r="M4941">
        <v>903</v>
      </c>
      <c r="N4941" t="s">
        <v>53</v>
      </c>
      <c r="O4941" t="s">
        <v>3817</v>
      </c>
      <c r="P4941" t="s">
        <v>2110</v>
      </c>
      <c r="Q4941" t="s">
        <v>2140</v>
      </c>
      <c r="R4941">
        <v>1</v>
      </c>
      <c r="S4941" s="3">
        <v>129</v>
      </c>
      <c r="T4941" s="3">
        <f t="shared" si="77"/>
        <v>129</v>
      </c>
      <c r="U4941" s="4" t="s">
        <v>1317</v>
      </c>
      <c r="V4941" s="4" t="s">
        <v>4832</v>
      </c>
      <c r="W4941" s="4" t="s">
        <v>4963</v>
      </c>
      <c r="X4941" s="4" t="s">
        <v>3866</v>
      </c>
      <c r="Y4941" t="s">
        <v>144</v>
      </c>
    </row>
    <row r="4942" spans="1:25" x14ac:dyDescent="0.3">
      <c r="A4942" t="s">
        <v>1140</v>
      </c>
      <c r="B4942" t="s">
        <v>3738</v>
      </c>
      <c r="C4942">
        <v>1001007014</v>
      </c>
      <c r="D4942">
        <v>1007066</v>
      </c>
      <c r="E4942" t="s">
        <v>3864</v>
      </c>
      <c r="F4942" t="s">
        <v>3818</v>
      </c>
      <c r="G4942" t="s">
        <v>3784</v>
      </c>
      <c r="H4942" t="s">
        <v>3715</v>
      </c>
      <c r="I4942" t="s">
        <v>3742</v>
      </c>
      <c r="J4942" t="s">
        <v>4831</v>
      </c>
      <c r="K4942" t="s">
        <v>2126</v>
      </c>
      <c r="L4942" t="s">
        <v>2109</v>
      </c>
      <c r="M4942">
        <v>808</v>
      </c>
      <c r="N4942" t="s">
        <v>46</v>
      </c>
      <c r="O4942" t="s">
        <v>3814</v>
      </c>
      <c r="P4942" t="s">
        <v>2110</v>
      </c>
      <c r="Q4942" t="s">
        <v>2125</v>
      </c>
      <c r="R4942">
        <v>1</v>
      </c>
      <c r="S4942" s="3">
        <v>129</v>
      </c>
      <c r="T4942" s="3">
        <f t="shared" si="77"/>
        <v>129</v>
      </c>
      <c r="V4942" t="s">
        <v>4832</v>
      </c>
      <c r="W4942" t="s">
        <v>4735</v>
      </c>
      <c r="Y4942" t="s">
        <v>144</v>
      </c>
    </row>
    <row r="4943" spans="1:25" x14ac:dyDescent="0.3">
      <c r="A4943" t="s">
        <v>1140</v>
      </c>
      <c r="B4943" t="s">
        <v>3738</v>
      </c>
      <c r="C4943">
        <v>1001007014</v>
      </c>
      <c r="D4943">
        <v>1007066</v>
      </c>
      <c r="E4943" t="s">
        <v>3864</v>
      </c>
      <c r="F4943" t="s">
        <v>3818</v>
      </c>
      <c r="G4943" t="s">
        <v>3784</v>
      </c>
      <c r="H4943" t="s">
        <v>3715</v>
      </c>
      <c r="I4943" t="s">
        <v>3742</v>
      </c>
      <c r="J4943" t="s">
        <v>4831</v>
      </c>
      <c r="K4943" t="s">
        <v>2174</v>
      </c>
      <c r="L4943" t="s">
        <v>2109</v>
      </c>
      <c r="M4943">
        <v>808</v>
      </c>
      <c r="N4943" t="s">
        <v>46</v>
      </c>
      <c r="O4943" t="s">
        <v>3799</v>
      </c>
      <c r="P4943" t="s">
        <v>2110</v>
      </c>
      <c r="Q4943" t="s">
        <v>2125</v>
      </c>
      <c r="R4943">
        <v>1</v>
      </c>
      <c r="S4943" s="3">
        <v>129</v>
      </c>
      <c r="T4943" s="3">
        <f t="shared" si="77"/>
        <v>129</v>
      </c>
      <c r="U4943" s="4">
        <v>8056722084875</v>
      </c>
      <c r="V4943" t="s">
        <v>4832</v>
      </c>
      <c r="W4943" t="s">
        <v>4735</v>
      </c>
      <c r="Y4943" t="s">
        <v>144</v>
      </c>
    </row>
    <row r="4944" spans="1:25" x14ac:dyDescent="0.3">
      <c r="A4944" t="s">
        <v>1140</v>
      </c>
      <c r="B4944" t="s">
        <v>3738</v>
      </c>
      <c r="C4944">
        <v>1001007014</v>
      </c>
      <c r="D4944">
        <v>1007066</v>
      </c>
      <c r="E4944" t="s">
        <v>3864</v>
      </c>
      <c r="F4944" t="s">
        <v>3818</v>
      </c>
      <c r="G4944" t="s">
        <v>3784</v>
      </c>
      <c r="H4944" t="s">
        <v>3715</v>
      </c>
      <c r="I4944" t="s">
        <v>3742</v>
      </c>
      <c r="J4944" t="s">
        <v>4831</v>
      </c>
      <c r="K4944" t="s">
        <v>2175</v>
      </c>
      <c r="L4944" t="s">
        <v>2109</v>
      </c>
      <c r="M4944">
        <v>808</v>
      </c>
      <c r="N4944" t="s">
        <v>46</v>
      </c>
      <c r="O4944" t="s">
        <v>3804</v>
      </c>
      <c r="P4944" t="s">
        <v>2110</v>
      </c>
      <c r="Q4944" t="s">
        <v>2125</v>
      </c>
      <c r="R4944">
        <v>1</v>
      </c>
      <c r="S4944" s="3">
        <v>129</v>
      </c>
      <c r="T4944" s="3">
        <f t="shared" si="77"/>
        <v>129</v>
      </c>
      <c r="V4944" t="s">
        <v>4832</v>
      </c>
      <c r="W4944" t="s">
        <v>4735</v>
      </c>
      <c r="Y4944" t="s">
        <v>144</v>
      </c>
    </row>
    <row r="4945" spans="1:25" x14ac:dyDescent="0.3">
      <c r="A4945" t="s">
        <v>1140</v>
      </c>
      <c r="B4945" t="s">
        <v>3738</v>
      </c>
      <c r="C4945">
        <v>1001007014</v>
      </c>
      <c r="D4945">
        <v>1007066</v>
      </c>
      <c r="E4945" t="s">
        <v>3864</v>
      </c>
      <c r="F4945" t="s">
        <v>3818</v>
      </c>
      <c r="G4945" t="s">
        <v>3784</v>
      </c>
      <c r="H4945" t="s">
        <v>3715</v>
      </c>
      <c r="I4945" t="s">
        <v>3742</v>
      </c>
      <c r="J4945" t="s">
        <v>4831</v>
      </c>
      <c r="K4945" t="s">
        <v>2176</v>
      </c>
      <c r="L4945" t="s">
        <v>2109</v>
      </c>
      <c r="M4945">
        <v>808</v>
      </c>
      <c r="N4945" t="s">
        <v>46</v>
      </c>
      <c r="O4945" t="s">
        <v>3817</v>
      </c>
      <c r="P4945" t="s">
        <v>2110</v>
      </c>
      <c r="Q4945" t="s">
        <v>2125</v>
      </c>
      <c r="R4945">
        <v>1</v>
      </c>
      <c r="S4945" s="3">
        <v>129</v>
      </c>
      <c r="T4945" s="3">
        <f t="shared" si="77"/>
        <v>129</v>
      </c>
      <c r="V4945" t="s">
        <v>4832</v>
      </c>
      <c r="W4945" t="s">
        <v>4735</v>
      </c>
      <c r="Y4945" t="s">
        <v>144</v>
      </c>
    </row>
    <row r="4946" spans="1:25" x14ac:dyDescent="0.3">
      <c r="A4946" t="s">
        <v>1140</v>
      </c>
      <c r="B4946" t="s">
        <v>3738</v>
      </c>
      <c r="C4946">
        <v>1001007014</v>
      </c>
      <c r="D4946">
        <v>1007066</v>
      </c>
      <c r="E4946" t="s">
        <v>3864</v>
      </c>
      <c r="F4946" t="s">
        <v>3818</v>
      </c>
      <c r="G4946" t="s">
        <v>3784</v>
      </c>
      <c r="H4946" t="s">
        <v>3715</v>
      </c>
      <c r="I4946" t="s">
        <v>3742</v>
      </c>
      <c r="J4946" t="s">
        <v>4831</v>
      </c>
      <c r="K4946" t="s">
        <v>2160</v>
      </c>
      <c r="L4946" t="s">
        <v>2109</v>
      </c>
      <c r="M4946">
        <v>846</v>
      </c>
      <c r="N4946" t="s">
        <v>52</v>
      </c>
      <c r="O4946" t="s">
        <v>3814</v>
      </c>
      <c r="P4946" t="s">
        <v>2110</v>
      </c>
      <c r="Q4946" t="s">
        <v>2135</v>
      </c>
      <c r="R4946">
        <v>1</v>
      </c>
      <c r="S4946" s="3">
        <v>129</v>
      </c>
      <c r="T4946" s="3">
        <f t="shared" si="77"/>
        <v>129</v>
      </c>
      <c r="U4946" s="4" t="s">
        <v>2161</v>
      </c>
      <c r="V4946" s="4" t="s">
        <v>4832</v>
      </c>
      <c r="W4946" s="4" t="s">
        <v>4963</v>
      </c>
      <c r="X4946" s="4" t="s">
        <v>3866</v>
      </c>
      <c r="Y4946" t="s">
        <v>145</v>
      </c>
    </row>
    <row r="4947" spans="1:25" x14ac:dyDescent="0.3">
      <c r="A4947" t="s">
        <v>1140</v>
      </c>
      <c r="B4947" t="s">
        <v>3738</v>
      </c>
      <c r="C4947">
        <v>1001007014</v>
      </c>
      <c r="D4947">
        <v>1007066</v>
      </c>
      <c r="E4947" t="s">
        <v>3864</v>
      </c>
      <c r="F4947" t="s">
        <v>3818</v>
      </c>
      <c r="G4947" t="s">
        <v>3784</v>
      </c>
      <c r="H4947" t="s">
        <v>3715</v>
      </c>
      <c r="I4947" t="s">
        <v>3742</v>
      </c>
      <c r="J4947" t="s">
        <v>4831</v>
      </c>
      <c r="K4947" t="s">
        <v>2164</v>
      </c>
      <c r="L4947" t="s">
        <v>2109</v>
      </c>
      <c r="M4947">
        <v>846</v>
      </c>
      <c r="N4947" t="s">
        <v>52</v>
      </c>
      <c r="O4947" t="s">
        <v>3805</v>
      </c>
      <c r="P4947" t="s">
        <v>2110</v>
      </c>
      <c r="Q4947" t="s">
        <v>2135</v>
      </c>
      <c r="R4947">
        <v>2</v>
      </c>
      <c r="S4947" s="3">
        <v>129</v>
      </c>
      <c r="T4947" s="3">
        <f t="shared" si="77"/>
        <v>258</v>
      </c>
      <c r="U4947" s="4" t="s">
        <v>2165</v>
      </c>
      <c r="V4947" s="4" t="s">
        <v>4832</v>
      </c>
      <c r="W4947" s="4" t="s">
        <v>4963</v>
      </c>
      <c r="X4947" s="4" t="s">
        <v>3866</v>
      </c>
      <c r="Y4947" t="s">
        <v>145</v>
      </c>
    </row>
    <row r="4948" spans="1:25" x14ac:dyDescent="0.3">
      <c r="A4948" t="s">
        <v>1140</v>
      </c>
      <c r="B4948" t="s">
        <v>3738</v>
      </c>
      <c r="C4948">
        <v>1001007014</v>
      </c>
      <c r="D4948">
        <v>1007066</v>
      </c>
      <c r="E4948" t="s">
        <v>3864</v>
      </c>
      <c r="F4948" t="s">
        <v>3818</v>
      </c>
      <c r="G4948" t="s">
        <v>3784</v>
      </c>
      <c r="H4948" t="s">
        <v>3715</v>
      </c>
      <c r="I4948" t="s">
        <v>3742</v>
      </c>
      <c r="J4948" t="s">
        <v>4831</v>
      </c>
      <c r="K4948" t="s">
        <v>2138</v>
      </c>
      <c r="L4948" t="s">
        <v>2109</v>
      </c>
      <c r="M4948">
        <v>846</v>
      </c>
      <c r="N4948" t="s">
        <v>52</v>
      </c>
      <c r="O4948" t="s">
        <v>3812</v>
      </c>
      <c r="P4948" t="s">
        <v>2110</v>
      </c>
      <c r="Q4948" t="s">
        <v>2135</v>
      </c>
      <c r="R4948">
        <v>1</v>
      </c>
      <c r="S4948" s="3">
        <v>129</v>
      </c>
      <c r="T4948" s="3">
        <f t="shared" si="77"/>
        <v>129</v>
      </c>
      <c r="U4948" s="4" t="s">
        <v>2139</v>
      </c>
      <c r="V4948" s="4" t="s">
        <v>4832</v>
      </c>
      <c r="W4948" s="4" t="s">
        <v>4963</v>
      </c>
      <c r="X4948" s="4" t="s">
        <v>3866</v>
      </c>
      <c r="Y4948" t="s">
        <v>145</v>
      </c>
    </row>
    <row r="4949" spans="1:25" x14ac:dyDescent="0.3">
      <c r="A4949" t="s">
        <v>1201</v>
      </c>
      <c r="B4949" t="s">
        <v>3738</v>
      </c>
      <c r="C4949">
        <v>1001007284</v>
      </c>
      <c r="D4949">
        <v>1007326</v>
      </c>
      <c r="E4949" t="s">
        <v>3864</v>
      </c>
      <c r="F4949" t="s">
        <v>3818</v>
      </c>
      <c r="G4949" t="s">
        <v>3784</v>
      </c>
      <c r="H4949" t="s">
        <v>3715</v>
      </c>
      <c r="I4949" t="s">
        <v>3742</v>
      </c>
      <c r="J4949" t="s">
        <v>4831</v>
      </c>
      <c r="K4949" t="s">
        <v>1319</v>
      </c>
      <c r="L4949" t="s">
        <v>2109</v>
      </c>
      <c r="M4949">
        <v>703</v>
      </c>
      <c r="N4949" t="s">
        <v>72</v>
      </c>
      <c r="O4949" t="s">
        <v>3799</v>
      </c>
      <c r="P4949" t="s">
        <v>2110</v>
      </c>
      <c r="Q4949" t="s">
        <v>2118</v>
      </c>
      <c r="R4949">
        <v>1</v>
      </c>
      <c r="S4949" s="3">
        <v>129</v>
      </c>
      <c r="T4949" s="3">
        <f t="shared" si="77"/>
        <v>129</v>
      </c>
      <c r="U4949" s="4" t="s">
        <v>1320</v>
      </c>
      <c r="V4949" s="4" t="s">
        <v>4832</v>
      </c>
      <c r="W4949" s="4" t="s">
        <v>4963</v>
      </c>
      <c r="X4949" s="4" t="s">
        <v>3866</v>
      </c>
      <c r="Y4949" t="s">
        <v>144</v>
      </c>
    </row>
    <row r="4950" spans="1:25" x14ac:dyDescent="0.3">
      <c r="A4950" t="s">
        <v>1201</v>
      </c>
      <c r="B4950" t="s">
        <v>3738</v>
      </c>
      <c r="C4950">
        <v>1001007284</v>
      </c>
      <c r="D4950">
        <v>1007326</v>
      </c>
      <c r="E4950" t="s">
        <v>3864</v>
      </c>
      <c r="F4950" t="s">
        <v>3818</v>
      </c>
      <c r="G4950" t="s">
        <v>3784</v>
      </c>
      <c r="H4950" t="s">
        <v>3715</v>
      </c>
      <c r="I4950" t="s">
        <v>3742</v>
      </c>
      <c r="J4950" t="s">
        <v>4831</v>
      </c>
      <c r="K4950" t="s">
        <v>2119</v>
      </c>
      <c r="L4950" t="s">
        <v>2109</v>
      </c>
      <c r="M4950">
        <v>703</v>
      </c>
      <c r="N4950" t="s">
        <v>72</v>
      </c>
      <c r="O4950" t="s">
        <v>3804</v>
      </c>
      <c r="P4950" t="s">
        <v>2110</v>
      </c>
      <c r="Q4950" t="s">
        <v>2118</v>
      </c>
      <c r="R4950">
        <v>1</v>
      </c>
      <c r="S4950" s="3">
        <v>129</v>
      </c>
      <c r="T4950" s="3">
        <f t="shared" si="77"/>
        <v>129</v>
      </c>
      <c r="U4950" s="4" t="s">
        <v>2120</v>
      </c>
      <c r="V4950" s="4" t="s">
        <v>4832</v>
      </c>
      <c r="W4950" s="4" t="s">
        <v>4963</v>
      </c>
      <c r="X4950" s="4" t="s">
        <v>3866</v>
      </c>
      <c r="Y4950" t="s">
        <v>144</v>
      </c>
    </row>
    <row r="4951" spans="1:25" x14ac:dyDescent="0.3">
      <c r="A4951" t="s">
        <v>1201</v>
      </c>
      <c r="B4951" t="s">
        <v>3738</v>
      </c>
      <c r="C4951">
        <v>1001007284</v>
      </c>
      <c r="D4951">
        <v>1007326</v>
      </c>
      <c r="E4951" t="s">
        <v>3864</v>
      </c>
      <c r="F4951" t="s">
        <v>3818</v>
      </c>
      <c r="G4951" t="s">
        <v>3784</v>
      </c>
      <c r="H4951" t="s">
        <v>3715</v>
      </c>
      <c r="I4951" t="s">
        <v>3742</v>
      </c>
      <c r="J4951" t="s">
        <v>4831</v>
      </c>
      <c r="K4951" t="s">
        <v>2121</v>
      </c>
      <c r="L4951" t="s">
        <v>2109</v>
      </c>
      <c r="M4951">
        <v>703</v>
      </c>
      <c r="N4951" t="s">
        <v>72</v>
      </c>
      <c r="O4951" t="s">
        <v>3805</v>
      </c>
      <c r="P4951" t="s">
        <v>2110</v>
      </c>
      <c r="Q4951" t="s">
        <v>2118</v>
      </c>
      <c r="R4951">
        <v>1</v>
      </c>
      <c r="S4951" s="3">
        <v>129</v>
      </c>
      <c r="T4951" s="3">
        <f t="shared" si="77"/>
        <v>129</v>
      </c>
      <c r="U4951" s="4" t="s">
        <v>2122</v>
      </c>
      <c r="V4951" s="4" t="s">
        <v>4832</v>
      </c>
      <c r="W4951" s="4" t="s">
        <v>4963</v>
      </c>
      <c r="X4951" s="4" t="s">
        <v>3866</v>
      </c>
      <c r="Y4951" t="s">
        <v>144</v>
      </c>
    </row>
    <row r="4952" spans="1:25" x14ac:dyDescent="0.3">
      <c r="A4952" t="s">
        <v>1201</v>
      </c>
      <c r="B4952" t="s">
        <v>3738</v>
      </c>
      <c r="C4952">
        <v>1001007284</v>
      </c>
      <c r="D4952">
        <v>1007326</v>
      </c>
      <c r="E4952" t="s">
        <v>3864</v>
      </c>
      <c r="F4952" t="s">
        <v>3818</v>
      </c>
      <c r="G4952" t="s">
        <v>3784</v>
      </c>
      <c r="H4952" t="s">
        <v>3715</v>
      </c>
      <c r="I4952" t="s">
        <v>3742</v>
      </c>
      <c r="J4952" t="s">
        <v>4831</v>
      </c>
      <c r="K4952" t="s">
        <v>1305</v>
      </c>
      <c r="L4952" t="s">
        <v>2109</v>
      </c>
      <c r="M4952">
        <v>844</v>
      </c>
      <c r="N4952" t="s">
        <v>49</v>
      </c>
      <c r="O4952" t="s">
        <v>3817</v>
      </c>
      <c r="P4952" t="s">
        <v>2110</v>
      </c>
      <c r="Q4952" t="s">
        <v>2177</v>
      </c>
      <c r="R4952">
        <v>1</v>
      </c>
      <c r="S4952" s="3">
        <v>129</v>
      </c>
      <c r="T4952" s="3">
        <f t="shared" si="77"/>
        <v>129</v>
      </c>
      <c r="U4952" s="4" t="s">
        <v>1306</v>
      </c>
      <c r="V4952" s="4" t="s">
        <v>4832</v>
      </c>
      <c r="W4952" s="4" t="s">
        <v>4963</v>
      </c>
      <c r="X4952" s="4" t="s">
        <v>3866</v>
      </c>
      <c r="Y4952" t="s">
        <v>145</v>
      </c>
    </row>
    <row r="4953" spans="1:25" x14ac:dyDescent="0.3">
      <c r="A4953" t="s">
        <v>1201</v>
      </c>
      <c r="B4953" t="s">
        <v>3738</v>
      </c>
      <c r="C4953">
        <v>1001007284</v>
      </c>
      <c r="D4953">
        <v>1007326</v>
      </c>
      <c r="E4953" t="s">
        <v>3864</v>
      </c>
      <c r="F4953" t="s">
        <v>3818</v>
      </c>
      <c r="G4953" t="s">
        <v>3784</v>
      </c>
      <c r="H4953" t="s">
        <v>3715</v>
      </c>
      <c r="I4953" t="s">
        <v>3742</v>
      </c>
      <c r="J4953" t="s">
        <v>4831</v>
      </c>
      <c r="K4953" t="s">
        <v>2180</v>
      </c>
      <c r="L4953" t="s">
        <v>2109</v>
      </c>
      <c r="M4953">
        <v>903</v>
      </c>
      <c r="N4953" t="s">
        <v>53</v>
      </c>
      <c r="O4953" t="s">
        <v>3814</v>
      </c>
      <c r="P4953" t="s">
        <v>2110</v>
      </c>
      <c r="Q4953" t="s">
        <v>2140</v>
      </c>
      <c r="R4953">
        <v>1</v>
      </c>
      <c r="S4953" s="3">
        <v>129</v>
      </c>
      <c r="T4953" s="3">
        <f t="shared" si="77"/>
        <v>129</v>
      </c>
      <c r="U4953" s="4" t="s">
        <v>2181</v>
      </c>
      <c r="V4953" s="4" t="s">
        <v>4832</v>
      </c>
      <c r="W4953" s="4" t="s">
        <v>4963</v>
      </c>
      <c r="X4953" s="4" t="s">
        <v>3866</v>
      </c>
      <c r="Y4953" t="s">
        <v>144</v>
      </c>
    </row>
    <row r="4954" spans="1:25" x14ac:dyDescent="0.3">
      <c r="A4954" t="s">
        <v>1201</v>
      </c>
      <c r="B4954" t="s">
        <v>3738</v>
      </c>
      <c r="C4954">
        <v>1001007284</v>
      </c>
      <c r="D4954">
        <v>1007326</v>
      </c>
      <c r="E4954" t="s">
        <v>3864</v>
      </c>
      <c r="F4954" t="s">
        <v>3818</v>
      </c>
      <c r="G4954" t="s">
        <v>3784</v>
      </c>
      <c r="H4954" t="s">
        <v>3715</v>
      </c>
      <c r="I4954" t="s">
        <v>3742</v>
      </c>
      <c r="J4954" t="s">
        <v>4831</v>
      </c>
      <c r="K4954" t="s">
        <v>2141</v>
      </c>
      <c r="L4954" t="s">
        <v>2109</v>
      </c>
      <c r="M4954">
        <v>903</v>
      </c>
      <c r="N4954" t="s">
        <v>53</v>
      </c>
      <c r="O4954" t="s">
        <v>3804</v>
      </c>
      <c r="P4954" t="s">
        <v>2110</v>
      </c>
      <c r="Q4954" t="s">
        <v>2140</v>
      </c>
      <c r="R4954">
        <v>1</v>
      </c>
      <c r="S4954" s="3">
        <v>129</v>
      </c>
      <c r="T4954" s="3">
        <f t="shared" si="77"/>
        <v>129</v>
      </c>
      <c r="U4954" s="4" t="s">
        <v>2142</v>
      </c>
      <c r="V4954" s="4" t="s">
        <v>4832</v>
      </c>
      <c r="W4954" s="4" t="s">
        <v>4963</v>
      </c>
      <c r="X4954" s="4" t="s">
        <v>3866</v>
      </c>
      <c r="Y4954" t="s">
        <v>144</v>
      </c>
    </row>
    <row r="4955" spans="1:25" x14ac:dyDescent="0.3">
      <c r="A4955" t="s">
        <v>1201</v>
      </c>
      <c r="B4955" t="s">
        <v>3738</v>
      </c>
      <c r="C4955">
        <v>1001007284</v>
      </c>
      <c r="D4955">
        <v>1007326</v>
      </c>
      <c r="E4955" t="s">
        <v>3864</v>
      </c>
      <c r="F4955" t="s">
        <v>3818</v>
      </c>
      <c r="G4955" t="s">
        <v>3784</v>
      </c>
      <c r="H4955" t="s">
        <v>3715</v>
      </c>
      <c r="I4955" t="s">
        <v>3742</v>
      </c>
      <c r="J4955" t="s">
        <v>4831</v>
      </c>
      <c r="K4955" t="s">
        <v>2143</v>
      </c>
      <c r="L4955" t="s">
        <v>2109</v>
      </c>
      <c r="M4955">
        <v>903</v>
      </c>
      <c r="N4955" t="s">
        <v>53</v>
      </c>
      <c r="O4955" t="s">
        <v>3805</v>
      </c>
      <c r="P4955" t="s">
        <v>2110</v>
      </c>
      <c r="Q4955" t="s">
        <v>2140</v>
      </c>
      <c r="R4955">
        <v>1</v>
      </c>
      <c r="S4955" s="3">
        <v>129</v>
      </c>
      <c r="T4955" s="3">
        <f t="shared" si="77"/>
        <v>129</v>
      </c>
      <c r="U4955" s="4" t="s">
        <v>2144</v>
      </c>
      <c r="V4955" s="4" t="s">
        <v>4832</v>
      </c>
      <c r="W4955" s="4" t="s">
        <v>4963</v>
      </c>
      <c r="X4955" s="4" t="s">
        <v>3866</v>
      </c>
      <c r="Y4955" t="s">
        <v>144</v>
      </c>
    </row>
    <row r="4956" spans="1:25" x14ac:dyDescent="0.3">
      <c r="A4956" t="s">
        <v>1201</v>
      </c>
      <c r="B4956" t="s">
        <v>3738</v>
      </c>
      <c r="C4956">
        <v>1001007284</v>
      </c>
      <c r="D4956">
        <v>1007326</v>
      </c>
      <c r="E4956" t="s">
        <v>3864</v>
      </c>
      <c r="F4956" t="s">
        <v>3818</v>
      </c>
      <c r="G4956" t="s">
        <v>3784</v>
      </c>
      <c r="H4956" t="s">
        <v>3715</v>
      </c>
      <c r="I4956" t="s">
        <v>3742</v>
      </c>
      <c r="J4956" t="s">
        <v>4831</v>
      </c>
      <c r="K4956" t="s">
        <v>2170</v>
      </c>
      <c r="L4956" t="s">
        <v>2109</v>
      </c>
      <c r="M4956">
        <v>903</v>
      </c>
      <c r="N4956" t="s">
        <v>53</v>
      </c>
      <c r="O4956" t="s">
        <v>3812</v>
      </c>
      <c r="P4956" t="s">
        <v>2110</v>
      </c>
      <c r="Q4956" t="s">
        <v>2140</v>
      </c>
      <c r="R4956">
        <v>1</v>
      </c>
      <c r="S4956" s="3">
        <v>129</v>
      </c>
      <c r="T4956" s="3">
        <f t="shared" si="77"/>
        <v>129</v>
      </c>
      <c r="U4956" s="4" t="s">
        <v>2171</v>
      </c>
      <c r="V4956" s="4" t="s">
        <v>4832</v>
      </c>
      <c r="W4956" s="4" t="s">
        <v>4963</v>
      </c>
      <c r="X4956" s="4" t="s">
        <v>3866</v>
      </c>
      <c r="Y4956" t="s">
        <v>144</v>
      </c>
    </row>
    <row r="4957" spans="1:25" x14ac:dyDescent="0.3">
      <c r="A4957" t="s">
        <v>1201</v>
      </c>
      <c r="B4957" t="s">
        <v>3738</v>
      </c>
      <c r="C4957">
        <v>1001007284</v>
      </c>
      <c r="D4957">
        <v>1007326</v>
      </c>
      <c r="E4957" t="s">
        <v>3864</v>
      </c>
      <c r="F4957" t="s">
        <v>3818</v>
      </c>
      <c r="G4957" t="s">
        <v>3784</v>
      </c>
      <c r="H4957" t="s">
        <v>3715</v>
      </c>
      <c r="I4957" t="s">
        <v>3742</v>
      </c>
      <c r="J4957" t="s">
        <v>4831</v>
      </c>
      <c r="K4957" t="s">
        <v>1316</v>
      </c>
      <c r="L4957" t="s">
        <v>2109</v>
      </c>
      <c r="M4957">
        <v>903</v>
      </c>
      <c r="N4957" t="s">
        <v>53</v>
      </c>
      <c r="O4957" t="s">
        <v>3817</v>
      </c>
      <c r="P4957" t="s">
        <v>2110</v>
      </c>
      <c r="Q4957" t="s">
        <v>2140</v>
      </c>
      <c r="R4957">
        <v>1</v>
      </c>
      <c r="S4957" s="3">
        <v>129</v>
      </c>
      <c r="T4957" s="3">
        <f t="shared" si="77"/>
        <v>129</v>
      </c>
      <c r="U4957" s="4" t="s">
        <v>1317</v>
      </c>
      <c r="V4957" s="4" t="s">
        <v>4832</v>
      </c>
      <c r="W4957" s="4" t="s">
        <v>4963</v>
      </c>
      <c r="X4957" s="4" t="s">
        <v>3866</v>
      </c>
      <c r="Y4957" t="s">
        <v>144</v>
      </c>
    </row>
    <row r="4958" spans="1:25" x14ac:dyDescent="0.3">
      <c r="A4958" t="s">
        <v>1163</v>
      </c>
      <c r="B4958" t="s">
        <v>3738</v>
      </c>
      <c r="C4958">
        <v>1001006290</v>
      </c>
      <c r="D4958">
        <v>1006352</v>
      </c>
      <c r="E4958" t="s">
        <v>3864</v>
      </c>
      <c r="F4958" t="s">
        <v>3818</v>
      </c>
      <c r="G4958" t="s">
        <v>3784</v>
      </c>
      <c r="H4958" t="s">
        <v>3715</v>
      </c>
      <c r="I4958" t="s">
        <v>3742</v>
      </c>
      <c r="J4958" t="s">
        <v>4831</v>
      </c>
      <c r="K4958" t="s">
        <v>1339</v>
      </c>
      <c r="L4958" t="s">
        <v>2184</v>
      </c>
      <c r="M4958">
        <v>506</v>
      </c>
      <c r="N4958" t="s">
        <v>61</v>
      </c>
      <c r="O4958" t="s">
        <v>3799</v>
      </c>
      <c r="P4958" t="s">
        <v>2185</v>
      </c>
      <c r="Q4958" t="s">
        <v>2182</v>
      </c>
      <c r="R4958">
        <v>1</v>
      </c>
      <c r="S4958" s="3">
        <v>119</v>
      </c>
      <c r="T4958" s="3">
        <f t="shared" si="77"/>
        <v>119</v>
      </c>
      <c r="U4958" s="4" t="s">
        <v>1340</v>
      </c>
      <c r="V4958" s="4" t="s">
        <v>2187</v>
      </c>
      <c r="W4958" s="4" t="s">
        <v>4963</v>
      </c>
      <c r="X4958" s="4" t="s">
        <v>3866</v>
      </c>
      <c r="Y4958" t="s">
        <v>144</v>
      </c>
    </row>
    <row r="4959" spans="1:25" x14ac:dyDescent="0.3">
      <c r="A4959" t="s">
        <v>1163</v>
      </c>
      <c r="B4959" t="s">
        <v>3738</v>
      </c>
      <c r="C4959">
        <v>1001006290</v>
      </c>
      <c r="D4959">
        <v>1006352</v>
      </c>
      <c r="E4959" t="s">
        <v>3864</v>
      </c>
      <c r="F4959" t="s">
        <v>3818</v>
      </c>
      <c r="G4959" t="s">
        <v>3784</v>
      </c>
      <c r="H4959" t="s">
        <v>3715</v>
      </c>
      <c r="I4959" t="s">
        <v>3742</v>
      </c>
      <c r="J4959" t="s">
        <v>4831</v>
      </c>
      <c r="K4959" t="s">
        <v>2202</v>
      </c>
      <c r="L4959" t="s">
        <v>2184</v>
      </c>
      <c r="M4959">
        <v>506</v>
      </c>
      <c r="N4959" t="s">
        <v>61</v>
      </c>
      <c r="O4959" t="s">
        <v>3804</v>
      </c>
      <c r="P4959" t="s">
        <v>2185</v>
      </c>
      <c r="Q4959" t="s">
        <v>2182</v>
      </c>
      <c r="R4959">
        <v>1</v>
      </c>
      <c r="S4959" s="3">
        <v>119</v>
      </c>
      <c r="T4959" s="3">
        <f t="shared" si="77"/>
        <v>119</v>
      </c>
      <c r="U4959" s="4" t="s">
        <v>2203</v>
      </c>
      <c r="V4959" s="4" t="s">
        <v>2187</v>
      </c>
      <c r="W4959" s="4" t="s">
        <v>4963</v>
      </c>
      <c r="X4959" s="4" t="s">
        <v>3866</v>
      </c>
      <c r="Y4959" t="s">
        <v>144</v>
      </c>
    </row>
    <row r="4960" spans="1:25" x14ac:dyDescent="0.3">
      <c r="A4960" t="s">
        <v>1163</v>
      </c>
      <c r="B4960" t="s">
        <v>3738</v>
      </c>
      <c r="C4960">
        <v>1001006290</v>
      </c>
      <c r="D4960">
        <v>1006352</v>
      </c>
      <c r="E4960" t="s">
        <v>3864</v>
      </c>
      <c r="F4960" t="s">
        <v>3818</v>
      </c>
      <c r="G4960" t="s">
        <v>3784</v>
      </c>
      <c r="H4960" t="s">
        <v>3715</v>
      </c>
      <c r="I4960" t="s">
        <v>3742</v>
      </c>
      <c r="J4960" t="s">
        <v>4831</v>
      </c>
      <c r="K4960" t="s">
        <v>1341</v>
      </c>
      <c r="L4960" t="s">
        <v>2184</v>
      </c>
      <c r="M4960">
        <v>506</v>
      </c>
      <c r="N4960" t="s">
        <v>61</v>
      </c>
      <c r="O4960" t="s">
        <v>3805</v>
      </c>
      <c r="P4960" t="s">
        <v>2185</v>
      </c>
      <c r="Q4960" t="s">
        <v>2182</v>
      </c>
      <c r="R4960">
        <v>1</v>
      </c>
      <c r="S4960" s="3">
        <v>119</v>
      </c>
      <c r="T4960" s="3">
        <f t="shared" si="77"/>
        <v>119</v>
      </c>
      <c r="U4960" s="4" t="s">
        <v>1342</v>
      </c>
      <c r="V4960" s="4" t="s">
        <v>2187</v>
      </c>
      <c r="W4960" s="4" t="s">
        <v>4963</v>
      </c>
      <c r="X4960" s="4" t="s">
        <v>3866</v>
      </c>
      <c r="Y4960" t="s">
        <v>144</v>
      </c>
    </row>
    <row r="4961" spans="1:25" x14ac:dyDescent="0.3">
      <c r="A4961" t="s">
        <v>1163</v>
      </c>
      <c r="B4961" t="s">
        <v>3738</v>
      </c>
      <c r="C4961">
        <v>1001006290</v>
      </c>
      <c r="D4961">
        <v>1006352</v>
      </c>
      <c r="E4961" t="s">
        <v>3864</v>
      </c>
      <c r="F4961" t="s">
        <v>3818</v>
      </c>
      <c r="G4961" t="s">
        <v>3784</v>
      </c>
      <c r="H4961" t="s">
        <v>3715</v>
      </c>
      <c r="I4961" t="s">
        <v>3742</v>
      </c>
      <c r="J4961" t="s">
        <v>4831</v>
      </c>
      <c r="K4961" t="s">
        <v>2204</v>
      </c>
      <c r="L4961" t="s">
        <v>2184</v>
      </c>
      <c r="M4961">
        <v>506</v>
      </c>
      <c r="N4961" t="s">
        <v>61</v>
      </c>
      <c r="O4961" t="s">
        <v>3812</v>
      </c>
      <c r="P4961" t="s">
        <v>2185</v>
      </c>
      <c r="Q4961" t="s">
        <v>2182</v>
      </c>
      <c r="R4961">
        <v>1</v>
      </c>
      <c r="S4961" s="3">
        <v>119</v>
      </c>
      <c r="T4961" s="3">
        <f t="shared" si="77"/>
        <v>119</v>
      </c>
      <c r="U4961" s="4" t="s">
        <v>2205</v>
      </c>
      <c r="V4961" s="4" t="s">
        <v>2187</v>
      </c>
      <c r="W4961" s="4" t="s">
        <v>4963</v>
      </c>
      <c r="X4961" s="4" t="s">
        <v>3866</v>
      </c>
      <c r="Y4961" t="s">
        <v>144</v>
      </c>
    </row>
    <row r="4962" spans="1:25" x14ac:dyDescent="0.3">
      <c r="A4962" t="s">
        <v>1345</v>
      </c>
      <c r="B4962" t="s">
        <v>3738</v>
      </c>
      <c r="C4962">
        <v>1001006833</v>
      </c>
      <c r="D4962">
        <v>1006865</v>
      </c>
      <c r="E4962" t="s">
        <v>3864</v>
      </c>
      <c r="F4962" t="s">
        <v>3818</v>
      </c>
      <c r="G4962" t="s">
        <v>3784</v>
      </c>
      <c r="H4962" t="s">
        <v>3715</v>
      </c>
      <c r="I4962" t="s">
        <v>3742</v>
      </c>
      <c r="J4962" t="s">
        <v>4831</v>
      </c>
      <c r="K4962" t="s">
        <v>2192</v>
      </c>
      <c r="L4962" t="s">
        <v>2184</v>
      </c>
      <c r="M4962">
        <v>104</v>
      </c>
      <c r="N4962" t="s">
        <v>73</v>
      </c>
      <c r="O4962" t="s">
        <v>3814</v>
      </c>
      <c r="P4962" t="s">
        <v>2185</v>
      </c>
      <c r="Q4962" t="s">
        <v>2191</v>
      </c>
      <c r="R4962">
        <v>1</v>
      </c>
      <c r="S4962" s="3">
        <v>119</v>
      </c>
      <c r="T4962" s="3">
        <f t="shared" si="77"/>
        <v>119</v>
      </c>
      <c r="U4962" s="4" t="s">
        <v>2193</v>
      </c>
      <c r="V4962" s="4" t="s">
        <v>2187</v>
      </c>
      <c r="W4962" s="4" t="s">
        <v>4963</v>
      </c>
      <c r="X4962" s="4" t="s">
        <v>3866</v>
      </c>
      <c r="Y4962" t="s">
        <v>145</v>
      </c>
    </row>
    <row r="4963" spans="1:25" x14ac:dyDescent="0.3">
      <c r="A4963" t="s">
        <v>1345</v>
      </c>
      <c r="B4963" t="s">
        <v>3738</v>
      </c>
      <c r="C4963">
        <v>1001006833</v>
      </c>
      <c r="D4963">
        <v>1006865</v>
      </c>
      <c r="E4963" t="s">
        <v>3864</v>
      </c>
      <c r="F4963" t="s">
        <v>3818</v>
      </c>
      <c r="G4963" t="s">
        <v>3784</v>
      </c>
      <c r="H4963" t="s">
        <v>3715</v>
      </c>
      <c r="I4963" t="s">
        <v>3742</v>
      </c>
      <c r="J4963" t="s">
        <v>4831</v>
      </c>
      <c r="K4963" t="s">
        <v>2194</v>
      </c>
      <c r="L4963" t="s">
        <v>2184</v>
      </c>
      <c r="M4963">
        <v>104</v>
      </c>
      <c r="N4963" t="s">
        <v>73</v>
      </c>
      <c r="O4963" t="s">
        <v>3799</v>
      </c>
      <c r="P4963" t="s">
        <v>2185</v>
      </c>
      <c r="Q4963" t="s">
        <v>2191</v>
      </c>
      <c r="R4963">
        <v>2</v>
      </c>
      <c r="S4963" s="3">
        <v>119</v>
      </c>
      <c r="T4963" s="3">
        <f t="shared" si="77"/>
        <v>238</v>
      </c>
      <c r="U4963" s="4" t="s">
        <v>2195</v>
      </c>
      <c r="V4963" s="4" t="s">
        <v>2187</v>
      </c>
      <c r="W4963" s="4" t="s">
        <v>4963</v>
      </c>
      <c r="X4963" s="4" t="s">
        <v>3866</v>
      </c>
      <c r="Y4963" t="s">
        <v>145</v>
      </c>
    </row>
    <row r="4964" spans="1:25" x14ac:dyDescent="0.3">
      <c r="A4964" t="s">
        <v>1345</v>
      </c>
      <c r="B4964" t="s">
        <v>3738</v>
      </c>
      <c r="C4964">
        <v>1001006833</v>
      </c>
      <c r="D4964">
        <v>1006865</v>
      </c>
      <c r="E4964" t="s">
        <v>3864</v>
      </c>
      <c r="F4964" t="s">
        <v>3818</v>
      </c>
      <c r="G4964" t="s">
        <v>3784</v>
      </c>
      <c r="H4964" t="s">
        <v>3715</v>
      </c>
      <c r="I4964" t="s">
        <v>3742</v>
      </c>
      <c r="J4964" t="s">
        <v>4831</v>
      </c>
      <c r="K4964" t="s">
        <v>2196</v>
      </c>
      <c r="L4964" t="s">
        <v>2184</v>
      </c>
      <c r="M4964">
        <v>104</v>
      </c>
      <c r="N4964" t="s">
        <v>73</v>
      </c>
      <c r="O4964" t="s">
        <v>3804</v>
      </c>
      <c r="P4964" t="s">
        <v>2185</v>
      </c>
      <c r="Q4964" t="s">
        <v>2191</v>
      </c>
      <c r="R4964">
        <v>1</v>
      </c>
      <c r="S4964" s="3">
        <v>119</v>
      </c>
      <c r="T4964" s="3">
        <f t="shared" si="77"/>
        <v>119</v>
      </c>
      <c r="U4964" s="4" t="s">
        <v>2197</v>
      </c>
      <c r="V4964" s="4" t="s">
        <v>2187</v>
      </c>
      <c r="W4964" s="4" t="s">
        <v>4963</v>
      </c>
      <c r="X4964" s="4" t="s">
        <v>3866</v>
      </c>
      <c r="Y4964" t="s">
        <v>145</v>
      </c>
    </row>
    <row r="4965" spans="1:25" x14ac:dyDescent="0.3">
      <c r="A4965" t="s">
        <v>1345</v>
      </c>
      <c r="B4965" t="s">
        <v>3738</v>
      </c>
      <c r="C4965">
        <v>1001006833</v>
      </c>
      <c r="D4965">
        <v>1006865</v>
      </c>
      <c r="E4965" t="s">
        <v>3864</v>
      </c>
      <c r="F4965" t="s">
        <v>3818</v>
      </c>
      <c r="G4965" t="s">
        <v>3784</v>
      </c>
      <c r="H4965" t="s">
        <v>3715</v>
      </c>
      <c r="I4965" t="s">
        <v>3742</v>
      </c>
      <c r="J4965" t="s">
        <v>4831</v>
      </c>
      <c r="K4965" t="s">
        <v>2198</v>
      </c>
      <c r="L4965" t="s">
        <v>2184</v>
      </c>
      <c r="M4965">
        <v>104</v>
      </c>
      <c r="N4965" t="s">
        <v>73</v>
      </c>
      <c r="O4965" t="s">
        <v>3805</v>
      </c>
      <c r="P4965" t="s">
        <v>2185</v>
      </c>
      <c r="Q4965" t="s">
        <v>2191</v>
      </c>
      <c r="R4965">
        <v>3</v>
      </c>
      <c r="S4965" s="3">
        <v>119</v>
      </c>
      <c r="T4965" s="3">
        <f t="shared" si="77"/>
        <v>357</v>
      </c>
      <c r="U4965" s="4" t="s">
        <v>2199</v>
      </c>
      <c r="V4965" s="4" t="s">
        <v>2187</v>
      </c>
      <c r="W4965" s="4" t="s">
        <v>4963</v>
      </c>
      <c r="X4965" s="4" t="s">
        <v>3866</v>
      </c>
      <c r="Y4965" t="s">
        <v>145</v>
      </c>
    </row>
    <row r="4966" spans="1:25" x14ac:dyDescent="0.3">
      <c r="A4966" t="s">
        <v>1345</v>
      </c>
      <c r="B4966" t="s">
        <v>3738</v>
      </c>
      <c r="C4966">
        <v>1001006833</v>
      </c>
      <c r="D4966">
        <v>1006865</v>
      </c>
      <c r="E4966" t="s">
        <v>3864</v>
      </c>
      <c r="F4966" t="s">
        <v>3818</v>
      </c>
      <c r="G4966" t="s">
        <v>3784</v>
      </c>
      <c r="H4966" t="s">
        <v>3715</v>
      </c>
      <c r="I4966" t="s">
        <v>3742</v>
      </c>
      <c r="J4966" t="s">
        <v>4831</v>
      </c>
      <c r="K4966" t="s">
        <v>2200</v>
      </c>
      <c r="L4966" t="s">
        <v>2184</v>
      </c>
      <c r="M4966">
        <v>104</v>
      </c>
      <c r="N4966" t="s">
        <v>73</v>
      </c>
      <c r="O4966" t="s">
        <v>3812</v>
      </c>
      <c r="P4966" t="s">
        <v>2185</v>
      </c>
      <c r="Q4966" t="s">
        <v>2191</v>
      </c>
      <c r="R4966">
        <v>2</v>
      </c>
      <c r="S4966" s="3">
        <v>119</v>
      </c>
      <c r="T4966" s="3">
        <f t="shared" si="77"/>
        <v>238</v>
      </c>
      <c r="U4966" s="4" t="s">
        <v>2201</v>
      </c>
      <c r="V4966" s="4" t="s">
        <v>2187</v>
      </c>
      <c r="W4966" s="4" t="s">
        <v>4963</v>
      </c>
      <c r="X4966" s="4" t="s">
        <v>3866</v>
      </c>
      <c r="Y4966" t="s">
        <v>145</v>
      </c>
    </row>
    <row r="4967" spans="1:25" x14ac:dyDescent="0.3">
      <c r="A4967" t="s">
        <v>1345</v>
      </c>
      <c r="B4967" t="s">
        <v>3738</v>
      </c>
      <c r="C4967">
        <v>1001006833</v>
      </c>
      <c r="D4967">
        <v>1006865</v>
      </c>
      <c r="E4967" t="s">
        <v>3864</v>
      </c>
      <c r="F4967" t="s">
        <v>3818</v>
      </c>
      <c r="G4967" t="s">
        <v>3784</v>
      </c>
      <c r="H4967" t="s">
        <v>3715</v>
      </c>
      <c r="I4967" t="s">
        <v>3742</v>
      </c>
      <c r="J4967" t="s">
        <v>4831</v>
      </c>
      <c r="K4967" t="s">
        <v>1343</v>
      </c>
      <c r="L4967" t="s">
        <v>2184</v>
      </c>
      <c r="M4967">
        <v>104</v>
      </c>
      <c r="N4967" t="s">
        <v>73</v>
      </c>
      <c r="O4967" t="s">
        <v>3817</v>
      </c>
      <c r="P4967" t="s">
        <v>2185</v>
      </c>
      <c r="Q4967" t="s">
        <v>2191</v>
      </c>
      <c r="R4967">
        <v>1</v>
      </c>
      <c r="S4967" s="3">
        <v>119</v>
      </c>
      <c r="T4967" s="3">
        <f t="shared" si="77"/>
        <v>119</v>
      </c>
      <c r="U4967" s="4" t="s">
        <v>1344</v>
      </c>
      <c r="V4967" s="4" t="s">
        <v>2187</v>
      </c>
      <c r="W4967" s="4" t="s">
        <v>4963</v>
      </c>
      <c r="X4967" s="4" t="s">
        <v>3866</v>
      </c>
      <c r="Y4967" t="s">
        <v>145</v>
      </c>
    </row>
    <row r="4968" spans="1:25" x14ac:dyDescent="0.3">
      <c r="A4968" t="s">
        <v>1345</v>
      </c>
      <c r="B4968" t="s">
        <v>3738</v>
      </c>
      <c r="C4968">
        <v>1001006833</v>
      </c>
      <c r="D4968">
        <v>1006865</v>
      </c>
      <c r="E4968" t="s">
        <v>3864</v>
      </c>
      <c r="F4968" t="s">
        <v>3818</v>
      </c>
      <c r="G4968" t="s">
        <v>3784</v>
      </c>
      <c r="H4968" t="s">
        <v>3715</v>
      </c>
      <c r="I4968" t="s">
        <v>3742</v>
      </c>
      <c r="J4968" t="s">
        <v>4831</v>
      </c>
      <c r="K4968" t="s">
        <v>1339</v>
      </c>
      <c r="L4968" t="s">
        <v>2184</v>
      </c>
      <c r="M4968">
        <v>506</v>
      </c>
      <c r="N4968" t="s">
        <v>61</v>
      </c>
      <c r="O4968" t="s">
        <v>3799</v>
      </c>
      <c r="P4968" t="s">
        <v>2185</v>
      </c>
      <c r="Q4968" t="s">
        <v>2182</v>
      </c>
      <c r="R4968">
        <v>2</v>
      </c>
      <c r="S4968" s="3">
        <v>119</v>
      </c>
      <c r="T4968" s="3">
        <f t="shared" si="77"/>
        <v>238</v>
      </c>
      <c r="U4968" s="4" t="s">
        <v>1340</v>
      </c>
      <c r="V4968" s="4" t="s">
        <v>2187</v>
      </c>
      <c r="W4968" s="4" t="s">
        <v>4963</v>
      </c>
      <c r="X4968" s="4" t="s">
        <v>3866</v>
      </c>
      <c r="Y4968" t="s">
        <v>144</v>
      </c>
    </row>
    <row r="4969" spans="1:25" x14ac:dyDescent="0.3">
      <c r="A4969" t="s">
        <v>1345</v>
      </c>
      <c r="B4969" t="s">
        <v>3738</v>
      </c>
      <c r="C4969">
        <v>1001006833</v>
      </c>
      <c r="D4969">
        <v>1006865</v>
      </c>
      <c r="E4969" t="s">
        <v>3864</v>
      </c>
      <c r="F4969" t="s">
        <v>3818</v>
      </c>
      <c r="G4969" t="s">
        <v>3784</v>
      </c>
      <c r="H4969" t="s">
        <v>3715</v>
      </c>
      <c r="I4969" t="s">
        <v>3742</v>
      </c>
      <c r="J4969" t="s">
        <v>4831</v>
      </c>
      <c r="K4969" t="s">
        <v>2202</v>
      </c>
      <c r="L4969" t="s">
        <v>2184</v>
      </c>
      <c r="M4969">
        <v>506</v>
      </c>
      <c r="N4969" t="s">
        <v>61</v>
      </c>
      <c r="O4969" t="s">
        <v>3804</v>
      </c>
      <c r="P4969" t="s">
        <v>2185</v>
      </c>
      <c r="Q4969" t="s">
        <v>2182</v>
      </c>
      <c r="R4969">
        <v>2</v>
      </c>
      <c r="S4969" s="3">
        <v>119</v>
      </c>
      <c r="T4969" s="3">
        <f t="shared" si="77"/>
        <v>238</v>
      </c>
      <c r="U4969" s="4" t="s">
        <v>2203</v>
      </c>
      <c r="V4969" s="4" t="s">
        <v>2187</v>
      </c>
      <c r="W4969" s="4" t="s">
        <v>4963</v>
      </c>
      <c r="X4969" s="4" t="s">
        <v>3866</v>
      </c>
      <c r="Y4969" t="s">
        <v>144</v>
      </c>
    </row>
    <row r="4970" spans="1:25" x14ac:dyDescent="0.3">
      <c r="A4970" t="s">
        <v>1345</v>
      </c>
      <c r="B4970" t="s">
        <v>3738</v>
      </c>
      <c r="C4970">
        <v>1001006833</v>
      </c>
      <c r="D4970">
        <v>1006865</v>
      </c>
      <c r="E4970" t="s">
        <v>3864</v>
      </c>
      <c r="F4970" t="s">
        <v>3818</v>
      </c>
      <c r="G4970" t="s">
        <v>3784</v>
      </c>
      <c r="H4970" t="s">
        <v>3715</v>
      </c>
      <c r="I4970" t="s">
        <v>3742</v>
      </c>
      <c r="J4970" t="s">
        <v>4831</v>
      </c>
      <c r="K4970" t="s">
        <v>1341</v>
      </c>
      <c r="L4970" t="s">
        <v>2184</v>
      </c>
      <c r="M4970">
        <v>506</v>
      </c>
      <c r="N4970" t="s">
        <v>61</v>
      </c>
      <c r="O4970" t="s">
        <v>3805</v>
      </c>
      <c r="P4970" t="s">
        <v>2185</v>
      </c>
      <c r="Q4970" t="s">
        <v>2182</v>
      </c>
      <c r="R4970">
        <v>3</v>
      </c>
      <c r="S4970" s="3">
        <v>119</v>
      </c>
      <c r="T4970" s="3">
        <f t="shared" si="77"/>
        <v>357</v>
      </c>
      <c r="U4970" s="4" t="s">
        <v>1342</v>
      </c>
      <c r="V4970" s="4" t="s">
        <v>2187</v>
      </c>
      <c r="W4970" s="4" t="s">
        <v>4963</v>
      </c>
      <c r="X4970" s="4" t="s">
        <v>3866</v>
      </c>
      <c r="Y4970" t="s">
        <v>144</v>
      </c>
    </row>
    <row r="4971" spans="1:25" x14ac:dyDescent="0.3">
      <c r="A4971" t="s">
        <v>1345</v>
      </c>
      <c r="B4971" t="s">
        <v>3738</v>
      </c>
      <c r="C4971">
        <v>1001006833</v>
      </c>
      <c r="D4971">
        <v>1006865</v>
      </c>
      <c r="E4971" t="s">
        <v>3864</v>
      </c>
      <c r="F4971" t="s">
        <v>3818</v>
      </c>
      <c r="G4971" t="s">
        <v>3784</v>
      </c>
      <c r="H4971" t="s">
        <v>3715</v>
      </c>
      <c r="I4971" t="s">
        <v>3742</v>
      </c>
      <c r="J4971" t="s">
        <v>4831</v>
      </c>
      <c r="K4971" t="s">
        <v>2204</v>
      </c>
      <c r="L4971" t="s">
        <v>2184</v>
      </c>
      <c r="M4971">
        <v>506</v>
      </c>
      <c r="N4971" t="s">
        <v>61</v>
      </c>
      <c r="O4971" t="s">
        <v>3812</v>
      </c>
      <c r="P4971" t="s">
        <v>2185</v>
      </c>
      <c r="Q4971" t="s">
        <v>2182</v>
      </c>
      <c r="R4971">
        <v>2</v>
      </c>
      <c r="S4971" s="3">
        <v>119</v>
      </c>
      <c r="T4971" s="3">
        <f t="shared" si="77"/>
        <v>238</v>
      </c>
      <c r="U4971" s="4" t="s">
        <v>2205</v>
      </c>
      <c r="V4971" s="4" t="s">
        <v>2187</v>
      </c>
      <c r="W4971" s="4" t="s">
        <v>4963</v>
      </c>
      <c r="X4971" s="4" t="s">
        <v>3866</v>
      </c>
      <c r="Y4971" t="s">
        <v>144</v>
      </c>
    </row>
    <row r="4972" spans="1:25" x14ac:dyDescent="0.3">
      <c r="A4972" t="s">
        <v>1345</v>
      </c>
      <c r="B4972" t="s">
        <v>3738</v>
      </c>
      <c r="C4972">
        <v>1001006833</v>
      </c>
      <c r="D4972">
        <v>1006865</v>
      </c>
      <c r="E4972" t="s">
        <v>3864</v>
      </c>
      <c r="F4972" t="s">
        <v>3818</v>
      </c>
      <c r="G4972" t="s">
        <v>3784</v>
      </c>
      <c r="H4972" t="s">
        <v>3715</v>
      </c>
      <c r="I4972" t="s">
        <v>3742</v>
      </c>
      <c r="J4972" t="s">
        <v>4831</v>
      </c>
      <c r="K4972" t="s">
        <v>2183</v>
      </c>
      <c r="L4972" t="s">
        <v>2184</v>
      </c>
      <c r="M4972">
        <v>506</v>
      </c>
      <c r="N4972" t="s">
        <v>61</v>
      </c>
      <c r="O4972" t="s">
        <v>3817</v>
      </c>
      <c r="P4972" t="s">
        <v>2185</v>
      </c>
      <c r="Q4972" t="s">
        <v>2182</v>
      </c>
      <c r="R4972">
        <v>1</v>
      </c>
      <c r="S4972" s="3">
        <v>119</v>
      </c>
      <c r="T4972" s="3">
        <f t="shared" si="77"/>
        <v>119</v>
      </c>
      <c r="U4972" s="4" t="s">
        <v>2186</v>
      </c>
      <c r="V4972" s="4" t="s">
        <v>2187</v>
      </c>
      <c r="W4972" s="4" t="s">
        <v>4963</v>
      </c>
      <c r="X4972" s="4" t="s">
        <v>3866</v>
      </c>
      <c r="Y4972" t="s">
        <v>144</v>
      </c>
    </row>
    <row r="4973" spans="1:25" x14ac:dyDescent="0.3">
      <c r="A4973" t="s">
        <v>1345</v>
      </c>
      <c r="B4973" t="s">
        <v>3738</v>
      </c>
      <c r="C4973">
        <v>1001006833</v>
      </c>
      <c r="D4973">
        <v>1006865</v>
      </c>
      <c r="E4973" t="s">
        <v>3864</v>
      </c>
      <c r="F4973" t="s">
        <v>3818</v>
      </c>
      <c r="G4973" t="s">
        <v>3784</v>
      </c>
      <c r="H4973" t="s">
        <v>3715</v>
      </c>
      <c r="I4973" t="s">
        <v>3742</v>
      </c>
      <c r="J4973" t="s">
        <v>4831</v>
      </c>
      <c r="K4973" t="s">
        <v>1346</v>
      </c>
      <c r="L4973" t="s">
        <v>2184</v>
      </c>
      <c r="M4973">
        <v>808</v>
      </c>
      <c r="N4973" t="s">
        <v>46</v>
      </c>
      <c r="O4973" t="s">
        <v>3814</v>
      </c>
      <c r="P4973" t="s">
        <v>2185</v>
      </c>
      <c r="Q4973" t="s">
        <v>2188</v>
      </c>
      <c r="R4973">
        <v>2</v>
      </c>
      <c r="S4973" s="3">
        <v>119</v>
      </c>
      <c r="T4973" s="3">
        <f t="shared" si="77"/>
        <v>238</v>
      </c>
      <c r="V4973" t="s">
        <v>2187</v>
      </c>
      <c r="W4973" t="s">
        <v>4735</v>
      </c>
      <c r="Y4973" t="s">
        <v>144</v>
      </c>
    </row>
    <row r="4974" spans="1:25" x14ac:dyDescent="0.3">
      <c r="A4974" t="s">
        <v>1345</v>
      </c>
      <c r="B4974" t="s">
        <v>3738</v>
      </c>
      <c r="C4974">
        <v>1001006833</v>
      </c>
      <c r="D4974">
        <v>1006865</v>
      </c>
      <c r="E4974" t="s">
        <v>3864</v>
      </c>
      <c r="F4974" t="s">
        <v>3818</v>
      </c>
      <c r="G4974" t="s">
        <v>3784</v>
      </c>
      <c r="H4974" t="s">
        <v>3715</v>
      </c>
      <c r="I4974" t="s">
        <v>3742</v>
      </c>
      <c r="J4974" t="s">
        <v>4831</v>
      </c>
      <c r="K4974" t="s">
        <v>2189</v>
      </c>
      <c r="L4974" t="s">
        <v>2184</v>
      </c>
      <c r="M4974">
        <v>808</v>
      </c>
      <c r="N4974" t="s">
        <v>46</v>
      </c>
      <c r="O4974" t="s">
        <v>3799</v>
      </c>
      <c r="P4974" t="s">
        <v>2185</v>
      </c>
      <c r="Q4974" t="s">
        <v>2188</v>
      </c>
      <c r="R4974">
        <v>1</v>
      </c>
      <c r="S4974" s="3">
        <v>119</v>
      </c>
      <c r="T4974" s="3">
        <f t="shared" si="77"/>
        <v>119</v>
      </c>
      <c r="U4974" s="4">
        <v>8056722074968</v>
      </c>
      <c r="V4974" t="s">
        <v>2187</v>
      </c>
      <c r="W4974" t="s">
        <v>4735</v>
      </c>
      <c r="Y4974" t="s">
        <v>144</v>
      </c>
    </row>
    <row r="4975" spans="1:25" x14ac:dyDescent="0.3">
      <c r="A4975" t="s">
        <v>1345</v>
      </c>
      <c r="B4975" t="s">
        <v>3738</v>
      </c>
      <c r="C4975">
        <v>1001006833</v>
      </c>
      <c r="D4975">
        <v>1006865</v>
      </c>
      <c r="E4975" t="s">
        <v>3864</v>
      </c>
      <c r="F4975" t="s">
        <v>3818</v>
      </c>
      <c r="G4975" t="s">
        <v>3784</v>
      </c>
      <c r="H4975" t="s">
        <v>3715</v>
      </c>
      <c r="I4975" t="s">
        <v>3742</v>
      </c>
      <c r="J4975" t="s">
        <v>4831</v>
      </c>
      <c r="K4975" t="s">
        <v>2206</v>
      </c>
      <c r="L4975" t="s">
        <v>2184</v>
      </c>
      <c r="M4975">
        <v>808</v>
      </c>
      <c r="N4975" t="s">
        <v>46</v>
      </c>
      <c r="O4975" t="s">
        <v>3804</v>
      </c>
      <c r="P4975" t="s">
        <v>2185</v>
      </c>
      <c r="Q4975" t="s">
        <v>2188</v>
      </c>
      <c r="R4975">
        <v>2</v>
      </c>
      <c r="S4975" s="3">
        <v>119</v>
      </c>
      <c r="T4975" s="3">
        <f t="shared" si="77"/>
        <v>238</v>
      </c>
      <c r="V4975" t="s">
        <v>2187</v>
      </c>
      <c r="W4975" t="s">
        <v>4735</v>
      </c>
      <c r="Y4975" t="s">
        <v>144</v>
      </c>
    </row>
    <row r="4976" spans="1:25" x14ac:dyDescent="0.3">
      <c r="A4976" t="s">
        <v>1345</v>
      </c>
      <c r="B4976" t="s">
        <v>3738</v>
      </c>
      <c r="C4976">
        <v>1001006833</v>
      </c>
      <c r="D4976">
        <v>1006865</v>
      </c>
      <c r="E4976" t="s">
        <v>3864</v>
      </c>
      <c r="F4976" t="s">
        <v>3818</v>
      </c>
      <c r="G4976" t="s">
        <v>3784</v>
      </c>
      <c r="H4976" t="s">
        <v>3715</v>
      </c>
      <c r="I4976" t="s">
        <v>3742</v>
      </c>
      <c r="J4976" t="s">
        <v>4831</v>
      </c>
      <c r="K4976" t="s">
        <v>2190</v>
      </c>
      <c r="L4976" t="s">
        <v>2184</v>
      </c>
      <c r="M4976">
        <v>808</v>
      </c>
      <c r="N4976" t="s">
        <v>46</v>
      </c>
      <c r="O4976" t="s">
        <v>3805</v>
      </c>
      <c r="P4976" t="s">
        <v>2185</v>
      </c>
      <c r="Q4976" t="s">
        <v>2188</v>
      </c>
      <c r="R4976">
        <v>2</v>
      </c>
      <c r="S4976" s="3">
        <v>119</v>
      </c>
      <c r="T4976" s="3">
        <f t="shared" si="77"/>
        <v>238</v>
      </c>
      <c r="V4976" t="s">
        <v>2187</v>
      </c>
      <c r="W4976" t="s">
        <v>4735</v>
      </c>
      <c r="Y4976" t="s">
        <v>144</v>
      </c>
    </row>
    <row r="4977" spans="1:25" x14ac:dyDescent="0.3">
      <c r="A4977" t="s">
        <v>1345</v>
      </c>
      <c r="B4977" t="s">
        <v>3738</v>
      </c>
      <c r="C4977">
        <v>1001006833</v>
      </c>
      <c r="D4977">
        <v>1006865</v>
      </c>
      <c r="E4977" t="s">
        <v>3864</v>
      </c>
      <c r="F4977" t="s">
        <v>3818</v>
      </c>
      <c r="G4977" t="s">
        <v>3784</v>
      </c>
      <c r="H4977" t="s">
        <v>3715</v>
      </c>
      <c r="I4977" t="s">
        <v>3742</v>
      </c>
      <c r="J4977" t="s">
        <v>4831</v>
      </c>
      <c r="K4977" t="s">
        <v>1322</v>
      </c>
      <c r="L4977" t="s">
        <v>2184</v>
      </c>
      <c r="M4977">
        <v>808</v>
      </c>
      <c r="N4977" t="s">
        <v>46</v>
      </c>
      <c r="O4977" t="s">
        <v>3812</v>
      </c>
      <c r="P4977" t="s">
        <v>2185</v>
      </c>
      <c r="Q4977" t="s">
        <v>2188</v>
      </c>
      <c r="R4977">
        <v>1</v>
      </c>
      <c r="S4977" s="3">
        <v>119</v>
      </c>
      <c r="T4977" s="3">
        <f t="shared" si="77"/>
        <v>119</v>
      </c>
      <c r="V4977" t="s">
        <v>2187</v>
      </c>
      <c r="W4977" t="s">
        <v>4735</v>
      </c>
      <c r="Y4977" t="s">
        <v>144</v>
      </c>
    </row>
    <row r="4978" spans="1:25" x14ac:dyDescent="0.3">
      <c r="A4978" t="s">
        <v>1345</v>
      </c>
      <c r="B4978" t="s">
        <v>3738</v>
      </c>
      <c r="C4978">
        <v>1001006833</v>
      </c>
      <c r="D4978">
        <v>1006865</v>
      </c>
      <c r="E4978" t="s">
        <v>3864</v>
      </c>
      <c r="F4978" t="s">
        <v>3818</v>
      </c>
      <c r="G4978" t="s">
        <v>3784</v>
      </c>
      <c r="H4978" t="s">
        <v>3715</v>
      </c>
      <c r="I4978" t="s">
        <v>3742</v>
      </c>
      <c r="J4978" t="s">
        <v>4831</v>
      </c>
      <c r="K4978" t="s">
        <v>1338</v>
      </c>
      <c r="L4978" t="s">
        <v>2184</v>
      </c>
      <c r="M4978">
        <v>808</v>
      </c>
      <c r="N4978" t="s">
        <v>46</v>
      </c>
      <c r="O4978" t="s">
        <v>3817</v>
      </c>
      <c r="P4978" t="s">
        <v>2185</v>
      </c>
      <c r="Q4978" t="s">
        <v>2188</v>
      </c>
      <c r="R4978">
        <v>1</v>
      </c>
      <c r="S4978" s="3">
        <v>119</v>
      </c>
      <c r="T4978" s="3">
        <f t="shared" si="77"/>
        <v>119</v>
      </c>
      <c r="V4978" t="s">
        <v>2187</v>
      </c>
      <c r="W4978" t="s">
        <v>4735</v>
      </c>
      <c r="Y4978" t="s">
        <v>144</v>
      </c>
    </row>
    <row r="4979" spans="1:25" x14ac:dyDescent="0.3">
      <c r="A4979" t="s">
        <v>1345</v>
      </c>
      <c r="B4979" t="s">
        <v>3738</v>
      </c>
      <c r="C4979">
        <v>1001006833</v>
      </c>
      <c r="D4979">
        <v>1006865</v>
      </c>
      <c r="E4979" t="s">
        <v>3864</v>
      </c>
      <c r="F4979" t="s">
        <v>3818</v>
      </c>
      <c r="G4979" t="s">
        <v>3784</v>
      </c>
      <c r="H4979" t="s">
        <v>3715</v>
      </c>
      <c r="I4979" t="s">
        <v>3742</v>
      </c>
      <c r="J4979" t="s">
        <v>4831</v>
      </c>
      <c r="K4979" t="s">
        <v>1324</v>
      </c>
      <c r="L4979" t="s">
        <v>2184</v>
      </c>
      <c r="M4979">
        <v>844</v>
      </c>
      <c r="N4979" t="s">
        <v>49</v>
      </c>
      <c r="O4979" t="s">
        <v>3814</v>
      </c>
      <c r="P4979" t="s">
        <v>2185</v>
      </c>
      <c r="Q4979" t="s">
        <v>1323</v>
      </c>
      <c r="R4979">
        <v>1</v>
      </c>
      <c r="S4979" s="3">
        <v>119</v>
      </c>
      <c r="T4979" s="3">
        <f t="shared" si="77"/>
        <v>119</v>
      </c>
      <c r="U4979" s="4" t="s">
        <v>1325</v>
      </c>
      <c r="V4979" s="4" t="s">
        <v>2187</v>
      </c>
      <c r="W4979" s="4" t="s">
        <v>4963</v>
      </c>
      <c r="X4979" s="4" t="s">
        <v>3866</v>
      </c>
      <c r="Y4979" t="s">
        <v>145</v>
      </c>
    </row>
    <row r="4980" spans="1:25" x14ac:dyDescent="0.3">
      <c r="A4980" t="s">
        <v>1345</v>
      </c>
      <c r="B4980" t="s">
        <v>3738</v>
      </c>
      <c r="C4980">
        <v>1001006833</v>
      </c>
      <c r="D4980">
        <v>1006865</v>
      </c>
      <c r="E4980" t="s">
        <v>3864</v>
      </c>
      <c r="F4980" t="s">
        <v>3818</v>
      </c>
      <c r="G4980" t="s">
        <v>3784</v>
      </c>
      <c r="H4980" t="s">
        <v>3715</v>
      </c>
      <c r="I4980" t="s">
        <v>3742</v>
      </c>
      <c r="J4980" t="s">
        <v>4831</v>
      </c>
      <c r="K4980" t="s">
        <v>1326</v>
      </c>
      <c r="L4980" t="s">
        <v>2184</v>
      </c>
      <c r="M4980">
        <v>844</v>
      </c>
      <c r="N4980" t="s">
        <v>49</v>
      </c>
      <c r="O4980" t="s">
        <v>3799</v>
      </c>
      <c r="P4980" t="s">
        <v>2185</v>
      </c>
      <c r="Q4980" t="s">
        <v>1323</v>
      </c>
      <c r="R4980">
        <v>2</v>
      </c>
      <c r="S4980" s="3">
        <v>119</v>
      </c>
      <c r="T4980" s="3">
        <f t="shared" si="77"/>
        <v>238</v>
      </c>
      <c r="U4980" s="4" t="s">
        <v>1327</v>
      </c>
      <c r="V4980" s="4" t="s">
        <v>2187</v>
      </c>
      <c r="W4980" s="4" t="s">
        <v>4963</v>
      </c>
      <c r="X4980" s="4" t="s">
        <v>3866</v>
      </c>
      <c r="Y4980" t="s">
        <v>145</v>
      </c>
    </row>
    <row r="4981" spans="1:25" x14ac:dyDescent="0.3">
      <c r="A4981" t="s">
        <v>1345</v>
      </c>
      <c r="B4981" t="s">
        <v>3738</v>
      </c>
      <c r="C4981">
        <v>1001006833</v>
      </c>
      <c r="D4981">
        <v>1006865</v>
      </c>
      <c r="E4981" t="s">
        <v>3864</v>
      </c>
      <c r="F4981" t="s">
        <v>3818</v>
      </c>
      <c r="G4981" t="s">
        <v>3784</v>
      </c>
      <c r="H4981" t="s">
        <v>3715</v>
      </c>
      <c r="I4981" t="s">
        <v>3742</v>
      </c>
      <c r="J4981" t="s">
        <v>4831</v>
      </c>
      <c r="K4981" t="s">
        <v>1328</v>
      </c>
      <c r="L4981" t="s">
        <v>2184</v>
      </c>
      <c r="M4981">
        <v>844</v>
      </c>
      <c r="N4981" t="s">
        <v>49</v>
      </c>
      <c r="O4981" t="s">
        <v>3804</v>
      </c>
      <c r="P4981" t="s">
        <v>2185</v>
      </c>
      <c r="Q4981" t="s">
        <v>1323</v>
      </c>
      <c r="R4981">
        <v>3</v>
      </c>
      <c r="S4981" s="3">
        <v>119</v>
      </c>
      <c r="T4981" s="3">
        <f t="shared" si="77"/>
        <v>357</v>
      </c>
      <c r="U4981" s="4" t="s">
        <v>1329</v>
      </c>
      <c r="V4981" s="4" t="s">
        <v>2187</v>
      </c>
      <c r="W4981" s="4" t="s">
        <v>4963</v>
      </c>
      <c r="X4981" s="4" t="s">
        <v>3866</v>
      </c>
      <c r="Y4981" t="s">
        <v>145</v>
      </c>
    </row>
    <row r="4982" spans="1:25" x14ac:dyDescent="0.3">
      <c r="A4982" t="s">
        <v>1345</v>
      </c>
      <c r="B4982" t="s">
        <v>3738</v>
      </c>
      <c r="C4982">
        <v>1001006833</v>
      </c>
      <c r="D4982">
        <v>1006865</v>
      </c>
      <c r="E4982" t="s">
        <v>3864</v>
      </c>
      <c r="F4982" t="s">
        <v>3818</v>
      </c>
      <c r="G4982" t="s">
        <v>3784</v>
      </c>
      <c r="H4982" t="s">
        <v>3715</v>
      </c>
      <c r="I4982" t="s">
        <v>3742</v>
      </c>
      <c r="J4982" t="s">
        <v>4831</v>
      </c>
      <c r="K4982" t="s">
        <v>1330</v>
      </c>
      <c r="L4982" t="s">
        <v>2184</v>
      </c>
      <c r="M4982">
        <v>844</v>
      </c>
      <c r="N4982" t="s">
        <v>49</v>
      </c>
      <c r="O4982" t="s">
        <v>3805</v>
      </c>
      <c r="P4982" t="s">
        <v>2185</v>
      </c>
      <c r="Q4982" t="s">
        <v>1323</v>
      </c>
      <c r="R4982">
        <v>3</v>
      </c>
      <c r="S4982" s="3">
        <v>119</v>
      </c>
      <c r="T4982" s="3">
        <f t="shared" si="77"/>
        <v>357</v>
      </c>
      <c r="U4982" s="4" t="s">
        <v>1331</v>
      </c>
      <c r="V4982" s="4" t="s">
        <v>2187</v>
      </c>
      <c r="W4982" s="4" t="s">
        <v>4963</v>
      </c>
      <c r="X4982" s="4" t="s">
        <v>3866</v>
      </c>
      <c r="Y4982" t="s">
        <v>145</v>
      </c>
    </row>
    <row r="4983" spans="1:25" x14ac:dyDescent="0.3">
      <c r="A4983" t="s">
        <v>1345</v>
      </c>
      <c r="B4983" t="s">
        <v>3738</v>
      </c>
      <c r="C4983">
        <v>1001006833</v>
      </c>
      <c r="D4983">
        <v>1006865</v>
      </c>
      <c r="E4983" t="s">
        <v>3864</v>
      </c>
      <c r="F4983" t="s">
        <v>3818</v>
      </c>
      <c r="G4983" t="s">
        <v>3784</v>
      </c>
      <c r="H4983" t="s">
        <v>3715</v>
      </c>
      <c r="I4983" t="s">
        <v>3742</v>
      </c>
      <c r="J4983" t="s">
        <v>4831</v>
      </c>
      <c r="K4983" t="s">
        <v>1332</v>
      </c>
      <c r="L4983" t="s">
        <v>2184</v>
      </c>
      <c r="M4983">
        <v>844</v>
      </c>
      <c r="N4983" t="s">
        <v>49</v>
      </c>
      <c r="O4983" t="s">
        <v>3812</v>
      </c>
      <c r="P4983" t="s">
        <v>2185</v>
      </c>
      <c r="Q4983" t="s">
        <v>1323</v>
      </c>
      <c r="R4983">
        <v>2</v>
      </c>
      <c r="S4983" s="3">
        <v>119</v>
      </c>
      <c r="T4983" s="3">
        <f t="shared" si="77"/>
        <v>238</v>
      </c>
      <c r="U4983" s="4" t="s">
        <v>1333</v>
      </c>
      <c r="V4983" s="4" t="s">
        <v>2187</v>
      </c>
      <c r="W4983" s="4" t="s">
        <v>4963</v>
      </c>
      <c r="X4983" s="4" t="s">
        <v>3866</v>
      </c>
      <c r="Y4983" t="s">
        <v>145</v>
      </c>
    </row>
    <row r="4984" spans="1:25" x14ac:dyDescent="0.3">
      <c r="A4984" t="s">
        <v>1345</v>
      </c>
      <c r="B4984" t="s">
        <v>3738</v>
      </c>
      <c r="C4984">
        <v>1001006833</v>
      </c>
      <c r="D4984">
        <v>1006865</v>
      </c>
      <c r="E4984" t="s">
        <v>3864</v>
      </c>
      <c r="F4984" t="s">
        <v>3818</v>
      </c>
      <c r="G4984" t="s">
        <v>3784</v>
      </c>
      <c r="H4984" t="s">
        <v>3715</v>
      </c>
      <c r="I4984" t="s">
        <v>3742</v>
      </c>
      <c r="J4984" t="s">
        <v>4831</v>
      </c>
      <c r="K4984" t="s">
        <v>1334</v>
      </c>
      <c r="L4984" t="s">
        <v>2184</v>
      </c>
      <c r="M4984">
        <v>844</v>
      </c>
      <c r="N4984" t="s">
        <v>49</v>
      </c>
      <c r="O4984" t="s">
        <v>3817</v>
      </c>
      <c r="P4984" t="s">
        <v>2185</v>
      </c>
      <c r="Q4984" t="s">
        <v>1323</v>
      </c>
      <c r="R4984">
        <v>1</v>
      </c>
      <c r="S4984" s="3">
        <v>119</v>
      </c>
      <c r="T4984" s="3">
        <f t="shared" si="77"/>
        <v>119</v>
      </c>
      <c r="U4984" s="4" t="s">
        <v>1335</v>
      </c>
      <c r="V4984" s="4" t="s">
        <v>2187</v>
      </c>
      <c r="W4984" s="4" t="s">
        <v>4963</v>
      </c>
      <c r="X4984" s="4" t="s">
        <v>3866</v>
      </c>
      <c r="Y4984" t="s">
        <v>145</v>
      </c>
    </row>
    <row r="4985" spans="1:25" x14ac:dyDescent="0.3">
      <c r="A4985" t="s">
        <v>1347</v>
      </c>
      <c r="B4985" t="s">
        <v>3738</v>
      </c>
      <c r="C4985">
        <v>1001006892</v>
      </c>
      <c r="D4985">
        <v>1006924</v>
      </c>
      <c r="E4985" t="s">
        <v>3864</v>
      </c>
      <c r="F4985" t="s">
        <v>3818</v>
      </c>
      <c r="G4985" t="s">
        <v>3784</v>
      </c>
      <c r="H4985" t="s">
        <v>3715</v>
      </c>
      <c r="I4985" t="s">
        <v>3742</v>
      </c>
      <c r="J4985" t="s">
        <v>4831</v>
      </c>
      <c r="K4985" t="s">
        <v>1336</v>
      </c>
      <c r="L4985" t="s">
        <v>2184</v>
      </c>
      <c r="M4985">
        <v>506</v>
      </c>
      <c r="N4985" t="s">
        <v>61</v>
      </c>
      <c r="O4985" t="s">
        <v>3814</v>
      </c>
      <c r="P4985" t="s">
        <v>2185</v>
      </c>
      <c r="Q4985" t="s">
        <v>2182</v>
      </c>
      <c r="R4985">
        <v>1</v>
      </c>
      <c r="S4985" s="3">
        <v>119</v>
      </c>
      <c r="T4985" s="3">
        <f t="shared" si="77"/>
        <v>119</v>
      </c>
      <c r="U4985" s="4" t="s">
        <v>1337</v>
      </c>
      <c r="V4985" s="4" t="s">
        <v>2187</v>
      </c>
      <c r="W4985" s="4" t="s">
        <v>4963</v>
      </c>
      <c r="X4985" s="4" t="s">
        <v>3866</v>
      </c>
      <c r="Y4985" t="s">
        <v>144</v>
      </c>
    </row>
    <row r="4986" spans="1:25" x14ac:dyDescent="0.3">
      <c r="A4986" t="s">
        <v>1347</v>
      </c>
      <c r="B4986" t="s">
        <v>3738</v>
      </c>
      <c r="C4986">
        <v>1001006892</v>
      </c>
      <c r="D4986">
        <v>1006924</v>
      </c>
      <c r="E4986" t="s">
        <v>3864</v>
      </c>
      <c r="F4986" t="s">
        <v>3818</v>
      </c>
      <c r="G4986" t="s">
        <v>3784</v>
      </c>
      <c r="H4986" t="s">
        <v>3715</v>
      </c>
      <c r="I4986" t="s">
        <v>3742</v>
      </c>
      <c r="J4986" t="s">
        <v>4831</v>
      </c>
      <c r="K4986" t="s">
        <v>1339</v>
      </c>
      <c r="L4986" t="s">
        <v>2184</v>
      </c>
      <c r="M4986">
        <v>506</v>
      </c>
      <c r="N4986" t="s">
        <v>61</v>
      </c>
      <c r="O4986" t="s">
        <v>3799</v>
      </c>
      <c r="P4986" t="s">
        <v>2185</v>
      </c>
      <c r="Q4986" t="s">
        <v>2182</v>
      </c>
      <c r="R4986">
        <v>1</v>
      </c>
      <c r="S4986" s="3">
        <v>119</v>
      </c>
      <c r="T4986" s="3">
        <f t="shared" si="77"/>
        <v>119</v>
      </c>
      <c r="U4986" s="4" t="s">
        <v>1340</v>
      </c>
      <c r="V4986" s="4" t="s">
        <v>2187</v>
      </c>
      <c r="W4986" s="4" t="s">
        <v>4963</v>
      </c>
      <c r="X4986" s="4" t="s">
        <v>3866</v>
      </c>
      <c r="Y4986" t="s">
        <v>144</v>
      </c>
    </row>
    <row r="4987" spans="1:25" x14ac:dyDescent="0.3">
      <c r="A4987" t="s">
        <v>1347</v>
      </c>
      <c r="B4987" t="s">
        <v>3738</v>
      </c>
      <c r="C4987">
        <v>1001006892</v>
      </c>
      <c r="D4987">
        <v>1006924</v>
      </c>
      <c r="E4987" t="s">
        <v>3864</v>
      </c>
      <c r="F4987" t="s">
        <v>3818</v>
      </c>
      <c r="G4987" t="s">
        <v>3784</v>
      </c>
      <c r="H4987" t="s">
        <v>3715</v>
      </c>
      <c r="I4987" t="s">
        <v>3742</v>
      </c>
      <c r="J4987" t="s">
        <v>4831</v>
      </c>
      <c r="K4987" t="s">
        <v>2202</v>
      </c>
      <c r="L4987" t="s">
        <v>2184</v>
      </c>
      <c r="M4987">
        <v>506</v>
      </c>
      <c r="N4987" t="s">
        <v>61</v>
      </c>
      <c r="O4987" t="s">
        <v>3804</v>
      </c>
      <c r="P4987" t="s">
        <v>2185</v>
      </c>
      <c r="Q4987" t="s">
        <v>2182</v>
      </c>
      <c r="R4987">
        <v>2</v>
      </c>
      <c r="S4987" s="3">
        <v>119</v>
      </c>
      <c r="T4987" s="3">
        <f t="shared" si="77"/>
        <v>238</v>
      </c>
      <c r="U4987" s="4" t="s">
        <v>2203</v>
      </c>
      <c r="V4987" s="4" t="s">
        <v>2187</v>
      </c>
      <c r="W4987" s="4" t="s">
        <v>4963</v>
      </c>
      <c r="X4987" s="4" t="s">
        <v>3866</v>
      </c>
      <c r="Y4987" t="s">
        <v>144</v>
      </c>
    </row>
    <row r="4988" spans="1:25" x14ac:dyDescent="0.3">
      <c r="A4988" t="s">
        <v>1347</v>
      </c>
      <c r="B4988" t="s">
        <v>3738</v>
      </c>
      <c r="C4988">
        <v>1001006892</v>
      </c>
      <c r="D4988">
        <v>1006924</v>
      </c>
      <c r="E4988" t="s">
        <v>3864</v>
      </c>
      <c r="F4988" t="s">
        <v>3818</v>
      </c>
      <c r="G4988" t="s">
        <v>3784</v>
      </c>
      <c r="H4988" t="s">
        <v>3715</v>
      </c>
      <c r="I4988" t="s">
        <v>3742</v>
      </c>
      <c r="J4988" t="s">
        <v>4831</v>
      </c>
      <c r="K4988" t="s">
        <v>1341</v>
      </c>
      <c r="L4988" t="s">
        <v>2184</v>
      </c>
      <c r="M4988">
        <v>506</v>
      </c>
      <c r="N4988" t="s">
        <v>61</v>
      </c>
      <c r="O4988" t="s">
        <v>3805</v>
      </c>
      <c r="P4988" t="s">
        <v>2185</v>
      </c>
      <c r="Q4988" t="s">
        <v>2182</v>
      </c>
      <c r="R4988">
        <v>2</v>
      </c>
      <c r="S4988" s="3">
        <v>119</v>
      </c>
      <c r="T4988" s="3">
        <f t="shared" si="77"/>
        <v>238</v>
      </c>
      <c r="U4988" s="4" t="s">
        <v>1342</v>
      </c>
      <c r="V4988" s="4" t="s">
        <v>2187</v>
      </c>
      <c r="W4988" s="4" t="s">
        <v>4963</v>
      </c>
      <c r="X4988" s="4" t="s">
        <v>3866</v>
      </c>
      <c r="Y4988" t="s">
        <v>144</v>
      </c>
    </row>
    <row r="4989" spans="1:25" x14ac:dyDescent="0.3">
      <c r="A4989" t="s">
        <v>1347</v>
      </c>
      <c r="B4989" t="s">
        <v>3738</v>
      </c>
      <c r="C4989">
        <v>1001006892</v>
      </c>
      <c r="D4989">
        <v>1006924</v>
      </c>
      <c r="E4989" t="s">
        <v>3864</v>
      </c>
      <c r="F4989" t="s">
        <v>3818</v>
      </c>
      <c r="G4989" t="s">
        <v>3784</v>
      </c>
      <c r="H4989" t="s">
        <v>3715</v>
      </c>
      <c r="I4989" t="s">
        <v>3742</v>
      </c>
      <c r="J4989" t="s">
        <v>4831</v>
      </c>
      <c r="K4989" t="s">
        <v>2204</v>
      </c>
      <c r="L4989" t="s">
        <v>2184</v>
      </c>
      <c r="M4989">
        <v>506</v>
      </c>
      <c r="N4989" t="s">
        <v>61</v>
      </c>
      <c r="O4989" t="s">
        <v>3812</v>
      </c>
      <c r="P4989" t="s">
        <v>2185</v>
      </c>
      <c r="Q4989" t="s">
        <v>2182</v>
      </c>
      <c r="R4989">
        <v>2</v>
      </c>
      <c r="S4989" s="3">
        <v>119</v>
      </c>
      <c r="T4989" s="3">
        <f t="shared" si="77"/>
        <v>238</v>
      </c>
      <c r="U4989" s="4" t="s">
        <v>2205</v>
      </c>
      <c r="V4989" s="4" t="s">
        <v>2187</v>
      </c>
      <c r="W4989" s="4" t="s">
        <v>4963</v>
      </c>
      <c r="X4989" s="4" t="s">
        <v>3866</v>
      </c>
      <c r="Y4989" t="s">
        <v>144</v>
      </c>
    </row>
    <row r="4990" spans="1:25" x14ac:dyDescent="0.3">
      <c r="A4990" t="s">
        <v>1347</v>
      </c>
      <c r="B4990" t="s">
        <v>3738</v>
      </c>
      <c r="C4990">
        <v>1001006892</v>
      </c>
      <c r="D4990">
        <v>1006924</v>
      </c>
      <c r="E4990" t="s">
        <v>3864</v>
      </c>
      <c r="F4990" t="s">
        <v>3818</v>
      </c>
      <c r="G4990" t="s">
        <v>3784</v>
      </c>
      <c r="H4990" t="s">
        <v>3715</v>
      </c>
      <c r="I4990" t="s">
        <v>3742</v>
      </c>
      <c r="J4990" t="s">
        <v>4831</v>
      </c>
      <c r="K4990" t="s">
        <v>2183</v>
      </c>
      <c r="L4990" t="s">
        <v>2184</v>
      </c>
      <c r="M4990">
        <v>506</v>
      </c>
      <c r="N4990" t="s">
        <v>61</v>
      </c>
      <c r="O4990" t="s">
        <v>3817</v>
      </c>
      <c r="P4990" t="s">
        <v>2185</v>
      </c>
      <c r="Q4990" t="s">
        <v>2182</v>
      </c>
      <c r="R4990">
        <v>1</v>
      </c>
      <c r="S4990" s="3">
        <v>119</v>
      </c>
      <c r="T4990" s="3">
        <f t="shared" si="77"/>
        <v>119</v>
      </c>
      <c r="U4990" s="4" t="s">
        <v>2186</v>
      </c>
      <c r="V4990" s="4" t="s">
        <v>2187</v>
      </c>
      <c r="W4990" s="4" t="s">
        <v>4963</v>
      </c>
      <c r="X4990" s="4" t="s">
        <v>3866</v>
      </c>
      <c r="Y4990" t="s">
        <v>144</v>
      </c>
    </row>
    <row r="4991" spans="1:25" x14ac:dyDescent="0.3">
      <c r="A4991" t="s">
        <v>1347</v>
      </c>
      <c r="B4991" t="s">
        <v>3738</v>
      </c>
      <c r="C4991">
        <v>1001006892</v>
      </c>
      <c r="D4991">
        <v>1006924</v>
      </c>
      <c r="E4991" t="s">
        <v>3864</v>
      </c>
      <c r="F4991" t="s">
        <v>3818</v>
      </c>
      <c r="G4991" t="s">
        <v>3784</v>
      </c>
      <c r="H4991" t="s">
        <v>3715</v>
      </c>
      <c r="I4991" t="s">
        <v>3742</v>
      </c>
      <c r="J4991" t="s">
        <v>4831</v>
      </c>
      <c r="K4991" t="s">
        <v>1346</v>
      </c>
      <c r="L4991" t="s">
        <v>2184</v>
      </c>
      <c r="M4991">
        <v>808</v>
      </c>
      <c r="N4991" t="s">
        <v>46</v>
      </c>
      <c r="O4991" t="s">
        <v>3814</v>
      </c>
      <c r="P4991" t="s">
        <v>2185</v>
      </c>
      <c r="Q4991" t="s">
        <v>2188</v>
      </c>
      <c r="R4991">
        <v>1</v>
      </c>
      <c r="S4991" s="3">
        <v>119</v>
      </c>
      <c r="T4991" s="3">
        <f t="shared" si="77"/>
        <v>119</v>
      </c>
      <c r="V4991" t="s">
        <v>2187</v>
      </c>
      <c r="W4991" t="s">
        <v>4735</v>
      </c>
      <c r="Y4991" t="s">
        <v>144</v>
      </c>
    </row>
    <row r="4992" spans="1:25" x14ac:dyDescent="0.3">
      <c r="A4992" t="s">
        <v>1347</v>
      </c>
      <c r="B4992" t="s">
        <v>3738</v>
      </c>
      <c r="C4992">
        <v>1001006892</v>
      </c>
      <c r="D4992">
        <v>1006924</v>
      </c>
      <c r="E4992" t="s">
        <v>3864</v>
      </c>
      <c r="F4992" t="s">
        <v>3818</v>
      </c>
      <c r="G4992" t="s">
        <v>3784</v>
      </c>
      <c r="H4992" t="s">
        <v>3715</v>
      </c>
      <c r="I4992" t="s">
        <v>3742</v>
      </c>
      <c r="J4992" t="s">
        <v>4831</v>
      </c>
      <c r="K4992" t="s">
        <v>2189</v>
      </c>
      <c r="L4992" t="s">
        <v>2184</v>
      </c>
      <c r="M4992">
        <v>808</v>
      </c>
      <c r="N4992" t="s">
        <v>46</v>
      </c>
      <c r="O4992" t="s">
        <v>3799</v>
      </c>
      <c r="P4992" t="s">
        <v>2185</v>
      </c>
      <c r="Q4992" t="s">
        <v>2188</v>
      </c>
      <c r="R4992">
        <v>2</v>
      </c>
      <c r="S4992" s="3">
        <v>119</v>
      </c>
      <c r="T4992" s="3">
        <f t="shared" si="77"/>
        <v>238</v>
      </c>
      <c r="U4992" s="4">
        <v>8056722074968</v>
      </c>
      <c r="V4992" t="s">
        <v>2187</v>
      </c>
      <c r="W4992" t="s">
        <v>4735</v>
      </c>
      <c r="Y4992" t="s">
        <v>144</v>
      </c>
    </row>
    <row r="4993" spans="1:25" x14ac:dyDescent="0.3">
      <c r="A4993" t="s">
        <v>1347</v>
      </c>
      <c r="B4993" t="s">
        <v>3738</v>
      </c>
      <c r="C4993">
        <v>1001006892</v>
      </c>
      <c r="D4993">
        <v>1006924</v>
      </c>
      <c r="E4993" t="s">
        <v>3864</v>
      </c>
      <c r="F4993" t="s">
        <v>3818</v>
      </c>
      <c r="G4993" t="s">
        <v>3784</v>
      </c>
      <c r="H4993" t="s">
        <v>3715</v>
      </c>
      <c r="I4993" t="s">
        <v>3742</v>
      </c>
      <c r="J4993" t="s">
        <v>4831</v>
      </c>
      <c r="K4993" t="s">
        <v>2206</v>
      </c>
      <c r="L4993" t="s">
        <v>2184</v>
      </c>
      <c r="M4993">
        <v>808</v>
      </c>
      <c r="N4993" t="s">
        <v>46</v>
      </c>
      <c r="O4993" t="s">
        <v>3804</v>
      </c>
      <c r="P4993" t="s">
        <v>2185</v>
      </c>
      <c r="Q4993" t="s">
        <v>2188</v>
      </c>
      <c r="R4993">
        <v>3</v>
      </c>
      <c r="S4993" s="3">
        <v>119</v>
      </c>
      <c r="T4993" s="3">
        <f t="shared" si="77"/>
        <v>357</v>
      </c>
      <c r="V4993" t="s">
        <v>2187</v>
      </c>
      <c r="W4993" t="s">
        <v>4735</v>
      </c>
      <c r="Y4993" t="s">
        <v>144</v>
      </c>
    </row>
    <row r="4994" spans="1:25" x14ac:dyDescent="0.3">
      <c r="A4994" t="s">
        <v>1347</v>
      </c>
      <c r="B4994" t="s">
        <v>3738</v>
      </c>
      <c r="C4994">
        <v>1001006892</v>
      </c>
      <c r="D4994">
        <v>1006924</v>
      </c>
      <c r="E4994" t="s">
        <v>3864</v>
      </c>
      <c r="F4994" t="s">
        <v>3818</v>
      </c>
      <c r="G4994" t="s">
        <v>3784</v>
      </c>
      <c r="H4994" t="s">
        <v>3715</v>
      </c>
      <c r="I4994" t="s">
        <v>3742</v>
      </c>
      <c r="J4994" t="s">
        <v>4831</v>
      </c>
      <c r="K4994" t="s">
        <v>2190</v>
      </c>
      <c r="L4994" t="s">
        <v>2184</v>
      </c>
      <c r="M4994">
        <v>808</v>
      </c>
      <c r="N4994" t="s">
        <v>46</v>
      </c>
      <c r="O4994" t="s">
        <v>3805</v>
      </c>
      <c r="P4994" t="s">
        <v>2185</v>
      </c>
      <c r="Q4994" t="s">
        <v>2188</v>
      </c>
      <c r="R4994">
        <v>1</v>
      </c>
      <c r="S4994" s="3">
        <v>119</v>
      </c>
      <c r="T4994" s="3">
        <f t="shared" ref="T4994:T5057" si="78">+S4994*R4994</f>
        <v>119</v>
      </c>
      <c r="V4994" t="s">
        <v>2187</v>
      </c>
      <c r="W4994" t="s">
        <v>4735</v>
      </c>
      <c r="Y4994" t="s">
        <v>144</v>
      </c>
    </row>
    <row r="4995" spans="1:25" x14ac:dyDescent="0.3">
      <c r="A4995" t="s">
        <v>1347</v>
      </c>
      <c r="B4995" t="s">
        <v>3738</v>
      </c>
      <c r="C4995">
        <v>1001006892</v>
      </c>
      <c r="D4995">
        <v>1006924</v>
      </c>
      <c r="E4995" t="s">
        <v>3864</v>
      </c>
      <c r="F4995" t="s">
        <v>3818</v>
      </c>
      <c r="G4995" t="s">
        <v>3784</v>
      </c>
      <c r="H4995" t="s">
        <v>3715</v>
      </c>
      <c r="I4995" t="s">
        <v>3742</v>
      </c>
      <c r="J4995" t="s">
        <v>4831</v>
      </c>
      <c r="K4995" t="s">
        <v>1322</v>
      </c>
      <c r="L4995" t="s">
        <v>2184</v>
      </c>
      <c r="M4995">
        <v>808</v>
      </c>
      <c r="N4995" t="s">
        <v>46</v>
      </c>
      <c r="O4995" t="s">
        <v>3812</v>
      </c>
      <c r="P4995" t="s">
        <v>2185</v>
      </c>
      <c r="Q4995" t="s">
        <v>2188</v>
      </c>
      <c r="R4995">
        <v>2</v>
      </c>
      <c r="S4995" s="3">
        <v>119</v>
      </c>
      <c r="T4995" s="3">
        <f t="shared" si="78"/>
        <v>238</v>
      </c>
      <c r="V4995" t="s">
        <v>2187</v>
      </c>
      <c r="W4995" t="s">
        <v>4735</v>
      </c>
      <c r="Y4995" t="s">
        <v>144</v>
      </c>
    </row>
    <row r="4996" spans="1:25" x14ac:dyDescent="0.3">
      <c r="A4996" t="s">
        <v>1347</v>
      </c>
      <c r="B4996" t="s">
        <v>3738</v>
      </c>
      <c r="C4996">
        <v>1001006892</v>
      </c>
      <c r="D4996">
        <v>1006924</v>
      </c>
      <c r="E4996" t="s">
        <v>3864</v>
      </c>
      <c r="F4996" t="s">
        <v>3818</v>
      </c>
      <c r="G4996" t="s">
        <v>3784</v>
      </c>
      <c r="H4996" t="s">
        <v>3715</v>
      </c>
      <c r="I4996" t="s">
        <v>3742</v>
      </c>
      <c r="J4996" t="s">
        <v>4831</v>
      </c>
      <c r="K4996" t="s">
        <v>1338</v>
      </c>
      <c r="L4996" t="s">
        <v>2184</v>
      </c>
      <c r="M4996">
        <v>808</v>
      </c>
      <c r="N4996" t="s">
        <v>46</v>
      </c>
      <c r="O4996" t="s">
        <v>3817</v>
      </c>
      <c r="P4996" t="s">
        <v>2185</v>
      </c>
      <c r="Q4996" t="s">
        <v>2188</v>
      </c>
      <c r="R4996">
        <v>1</v>
      </c>
      <c r="S4996" s="3">
        <v>119</v>
      </c>
      <c r="T4996" s="3">
        <f t="shared" si="78"/>
        <v>119</v>
      </c>
      <c r="V4996" t="s">
        <v>2187</v>
      </c>
      <c r="W4996" t="s">
        <v>4735</v>
      </c>
      <c r="Y4996" t="s">
        <v>144</v>
      </c>
    </row>
    <row r="4997" spans="1:25" x14ac:dyDescent="0.3">
      <c r="A4997" t="s">
        <v>1201</v>
      </c>
      <c r="B4997" t="s">
        <v>3738</v>
      </c>
      <c r="C4997">
        <v>1001007284</v>
      </c>
      <c r="D4997">
        <v>1007326</v>
      </c>
      <c r="E4997" t="s">
        <v>3864</v>
      </c>
      <c r="F4997" t="s">
        <v>3818</v>
      </c>
      <c r="G4997" t="s">
        <v>3784</v>
      </c>
      <c r="H4997" t="s">
        <v>3715</v>
      </c>
      <c r="I4997" t="s">
        <v>3742</v>
      </c>
      <c r="J4997" t="s">
        <v>4831</v>
      </c>
      <c r="K4997" t="s">
        <v>2192</v>
      </c>
      <c r="L4997" t="s">
        <v>2184</v>
      </c>
      <c r="M4997">
        <v>104</v>
      </c>
      <c r="N4997" t="s">
        <v>73</v>
      </c>
      <c r="O4997" t="s">
        <v>3814</v>
      </c>
      <c r="P4997" t="s">
        <v>2185</v>
      </c>
      <c r="Q4997" t="s">
        <v>2191</v>
      </c>
      <c r="R4997">
        <v>1</v>
      </c>
      <c r="S4997" s="3">
        <v>119</v>
      </c>
      <c r="T4997" s="3">
        <f t="shared" si="78"/>
        <v>119</v>
      </c>
      <c r="U4997" s="4" t="s">
        <v>2193</v>
      </c>
      <c r="V4997" s="4" t="s">
        <v>2187</v>
      </c>
      <c r="W4997" s="4" t="s">
        <v>4963</v>
      </c>
      <c r="X4997" s="4" t="s">
        <v>3866</v>
      </c>
      <c r="Y4997" t="s">
        <v>145</v>
      </c>
    </row>
    <row r="4998" spans="1:25" x14ac:dyDescent="0.3">
      <c r="A4998" t="s">
        <v>1201</v>
      </c>
      <c r="B4998" t="s">
        <v>3738</v>
      </c>
      <c r="C4998">
        <v>1001007284</v>
      </c>
      <c r="D4998">
        <v>1007326</v>
      </c>
      <c r="E4998" t="s">
        <v>3864</v>
      </c>
      <c r="F4998" t="s">
        <v>3818</v>
      </c>
      <c r="G4998" t="s">
        <v>3784</v>
      </c>
      <c r="H4998" t="s">
        <v>3715</v>
      </c>
      <c r="I4998" t="s">
        <v>3742</v>
      </c>
      <c r="J4998" t="s">
        <v>4831</v>
      </c>
      <c r="K4998" t="s">
        <v>2194</v>
      </c>
      <c r="L4998" t="s">
        <v>2184</v>
      </c>
      <c r="M4998">
        <v>104</v>
      </c>
      <c r="N4998" t="s">
        <v>73</v>
      </c>
      <c r="O4998" t="s">
        <v>3799</v>
      </c>
      <c r="P4998" t="s">
        <v>2185</v>
      </c>
      <c r="Q4998" t="s">
        <v>2191</v>
      </c>
      <c r="R4998">
        <v>1</v>
      </c>
      <c r="S4998" s="3">
        <v>119</v>
      </c>
      <c r="T4998" s="3">
        <f t="shared" si="78"/>
        <v>119</v>
      </c>
      <c r="U4998" s="4" t="s">
        <v>2195</v>
      </c>
      <c r="V4998" s="4" t="s">
        <v>2187</v>
      </c>
      <c r="W4998" s="4" t="s">
        <v>4963</v>
      </c>
      <c r="X4998" s="4" t="s">
        <v>3866</v>
      </c>
      <c r="Y4998" t="s">
        <v>145</v>
      </c>
    </row>
    <row r="4999" spans="1:25" x14ac:dyDescent="0.3">
      <c r="A4999" t="s">
        <v>1201</v>
      </c>
      <c r="B4999" t="s">
        <v>3738</v>
      </c>
      <c r="C4999">
        <v>1001007284</v>
      </c>
      <c r="D4999">
        <v>1007326</v>
      </c>
      <c r="E4999" t="s">
        <v>3864</v>
      </c>
      <c r="F4999" t="s">
        <v>3818</v>
      </c>
      <c r="G4999" t="s">
        <v>3784</v>
      </c>
      <c r="H4999" t="s">
        <v>3715</v>
      </c>
      <c r="I4999" t="s">
        <v>3742</v>
      </c>
      <c r="J4999" t="s">
        <v>4831</v>
      </c>
      <c r="K4999" t="s">
        <v>2196</v>
      </c>
      <c r="L4999" t="s">
        <v>2184</v>
      </c>
      <c r="M4999">
        <v>104</v>
      </c>
      <c r="N4999" t="s">
        <v>73</v>
      </c>
      <c r="O4999" t="s">
        <v>3804</v>
      </c>
      <c r="P4999" t="s">
        <v>2185</v>
      </c>
      <c r="Q4999" t="s">
        <v>2191</v>
      </c>
      <c r="R4999">
        <v>1</v>
      </c>
      <c r="S4999" s="3">
        <v>119</v>
      </c>
      <c r="T4999" s="3">
        <f t="shared" si="78"/>
        <v>119</v>
      </c>
      <c r="U4999" s="4" t="s">
        <v>2197</v>
      </c>
      <c r="V4999" s="4" t="s">
        <v>2187</v>
      </c>
      <c r="W4999" s="4" t="s">
        <v>4963</v>
      </c>
      <c r="X4999" s="4" t="s">
        <v>3866</v>
      </c>
      <c r="Y4999" t="s">
        <v>145</v>
      </c>
    </row>
    <row r="5000" spans="1:25" x14ac:dyDescent="0.3">
      <c r="A5000" t="s">
        <v>1201</v>
      </c>
      <c r="B5000" t="s">
        <v>3738</v>
      </c>
      <c r="C5000">
        <v>1001007284</v>
      </c>
      <c r="D5000">
        <v>1007326</v>
      </c>
      <c r="E5000" t="s">
        <v>3864</v>
      </c>
      <c r="F5000" t="s">
        <v>3818</v>
      </c>
      <c r="G5000" t="s">
        <v>3784</v>
      </c>
      <c r="H5000" t="s">
        <v>3715</v>
      </c>
      <c r="I5000" t="s">
        <v>3742</v>
      </c>
      <c r="J5000" t="s">
        <v>4831</v>
      </c>
      <c r="K5000" t="s">
        <v>1346</v>
      </c>
      <c r="L5000" t="s">
        <v>2184</v>
      </c>
      <c r="M5000">
        <v>808</v>
      </c>
      <c r="N5000" t="s">
        <v>46</v>
      </c>
      <c r="O5000" t="s">
        <v>3814</v>
      </c>
      <c r="P5000" t="s">
        <v>2185</v>
      </c>
      <c r="Q5000" t="s">
        <v>2188</v>
      </c>
      <c r="R5000">
        <v>1</v>
      </c>
      <c r="S5000" s="3">
        <v>119</v>
      </c>
      <c r="T5000" s="3">
        <f t="shared" si="78"/>
        <v>119</v>
      </c>
      <c r="V5000" t="s">
        <v>2187</v>
      </c>
      <c r="W5000" t="s">
        <v>4735</v>
      </c>
      <c r="Y5000" t="s">
        <v>144</v>
      </c>
    </row>
    <row r="5001" spans="1:25" x14ac:dyDescent="0.3">
      <c r="A5001" t="s">
        <v>1201</v>
      </c>
      <c r="B5001" t="s">
        <v>3738</v>
      </c>
      <c r="C5001">
        <v>1001007284</v>
      </c>
      <c r="D5001">
        <v>1007326</v>
      </c>
      <c r="E5001" t="s">
        <v>3864</v>
      </c>
      <c r="F5001" t="s">
        <v>3818</v>
      </c>
      <c r="G5001" t="s">
        <v>3784</v>
      </c>
      <c r="H5001" t="s">
        <v>3715</v>
      </c>
      <c r="I5001" t="s">
        <v>3742</v>
      </c>
      <c r="J5001" t="s">
        <v>4831</v>
      </c>
      <c r="K5001" t="s">
        <v>2189</v>
      </c>
      <c r="L5001" t="s">
        <v>2184</v>
      </c>
      <c r="M5001">
        <v>808</v>
      </c>
      <c r="N5001" t="s">
        <v>46</v>
      </c>
      <c r="O5001" t="s">
        <v>3799</v>
      </c>
      <c r="P5001" t="s">
        <v>2185</v>
      </c>
      <c r="Q5001" t="s">
        <v>2188</v>
      </c>
      <c r="R5001">
        <v>2</v>
      </c>
      <c r="S5001" s="3">
        <v>119</v>
      </c>
      <c r="T5001" s="3">
        <f t="shared" si="78"/>
        <v>238</v>
      </c>
      <c r="U5001" s="4">
        <v>8056722074968</v>
      </c>
      <c r="V5001" t="s">
        <v>2187</v>
      </c>
      <c r="W5001" t="s">
        <v>4735</v>
      </c>
      <c r="Y5001" t="s">
        <v>144</v>
      </c>
    </row>
    <row r="5002" spans="1:25" x14ac:dyDescent="0.3">
      <c r="A5002" t="s">
        <v>1201</v>
      </c>
      <c r="B5002" t="s">
        <v>3738</v>
      </c>
      <c r="C5002">
        <v>1001007284</v>
      </c>
      <c r="D5002">
        <v>1007326</v>
      </c>
      <c r="E5002" t="s">
        <v>3864</v>
      </c>
      <c r="F5002" t="s">
        <v>3818</v>
      </c>
      <c r="G5002" t="s">
        <v>3784</v>
      </c>
      <c r="H5002" t="s">
        <v>3715</v>
      </c>
      <c r="I5002" t="s">
        <v>3742</v>
      </c>
      <c r="J5002" t="s">
        <v>4831</v>
      </c>
      <c r="K5002" t="s">
        <v>2206</v>
      </c>
      <c r="L5002" t="s">
        <v>2184</v>
      </c>
      <c r="M5002">
        <v>808</v>
      </c>
      <c r="N5002" t="s">
        <v>46</v>
      </c>
      <c r="O5002" t="s">
        <v>3804</v>
      </c>
      <c r="P5002" t="s">
        <v>2185</v>
      </c>
      <c r="Q5002" t="s">
        <v>2188</v>
      </c>
      <c r="R5002">
        <v>2</v>
      </c>
      <c r="S5002" s="3">
        <v>119</v>
      </c>
      <c r="T5002" s="3">
        <f t="shared" si="78"/>
        <v>238</v>
      </c>
      <c r="V5002" t="s">
        <v>2187</v>
      </c>
      <c r="W5002" t="s">
        <v>4735</v>
      </c>
      <c r="Y5002" t="s">
        <v>144</v>
      </c>
    </row>
    <row r="5003" spans="1:25" x14ac:dyDescent="0.3">
      <c r="A5003" t="s">
        <v>1201</v>
      </c>
      <c r="B5003" t="s">
        <v>3738</v>
      </c>
      <c r="C5003">
        <v>1001007284</v>
      </c>
      <c r="D5003">
        <v>1007326</v>
      </c>
      <c r="E5003" t="s">
        <v>3864</v>
      </c>
      <c r="F5003" t="s">
        <v>3818</v>
      </c>
      <c r="G5003" t="s">
        <v>3784</v>
      </c>
      <c r="H5003" t="s">
        <v>3715</v>
      </c>
      <c r="I5003" t="s">
        <v>3742</v>
      </c>
      <c r="J5003" t="s">
        <v>4831</v>
      </c>
      <c r="K5003" t="s">
        <v>2190</v>
      </c>
      <c r="L5003" t="s">
        <v>2184</v>
      </c>
      <c r="M5003">
        <v>808</v>
      </c>
      <c r="N5003" t="s">
        <v>46</v>
      </c>
      <c r="O5003" t="s">
        <v>3805</v>
      </c>
      <c r="P5003" t="s">
        <v>2185</v>
      </c>
      <c r="Q5003" t="s">
        <v>2188</v>
      </c>
      <c r="R5003">
        <v>3</v>
      </c>
      <c r="S5003" s="3">
        <v>119</v>
      </c>
      <c r="T5003" s="3">
        <f t="shared" si="78"/>
        <v>357</v>
      </c>
      <c r="V5003" t="s">
        <v>2187</v>
      </c>
      <c r="W5003" t="s">
        <v>4735</v>
      </c>
      <c r="Y5003" t="s">
        <v>144</v>
      </c>
    </row>
    <row r="5004" spans="1:25" x14ac:dyDescent="0.3">
      <c r="A5004" t="s">
        <v>1201</v>
      </c>
      <c r="B5004" t="s">
        <v>3738</v>
      </c>
      <c r="C5004">
        <v>1001007284</v>
      </c>
      <c r="D5004">
        <v>1007326</v>
      </c>
      <c r="E5004" t="s">
        <v>3864</v>
      </c>
      <c r="F5004" t="s">
        <v>3818</v>
      </c>
      <c r="G5004" t="s">
        <v>3784</v>
      </c>
      <c r="H5004" t="s">
        <v>3715</v>
      </c>
      <c r="I5004" t="s">
        <v>3742</v>
      </c>
      <c r="J5004" t="s">
        <v>4831</v>
      </c>
      <c r="K5004" t="s">
        <v>1322</v>
      </c>
      <c r="L5004" t="s">
        <v>2184</v>
      </c>
      <c r="M5004">
        <v>808</v>
      </c>
      <c r="N5004" t="s">
        <v>46</v>
      </c>
      <c r="O5004" t="s">
        <v>3812</v>
      </c>
      <c r="P5004" t="s">
        <v>2185</v>
      </c>
      <c r="Q5004" t="s">
        <v>2188</v>
      </c>
      <c r="R5004">
        <v>1</v>
      </c>
      <c r="S5004" s="3">
        <v>119</v>
      </c>
      <c r="T5004" s="3">
        <f t="shared" si="78"/>
        <v>119</v>
      </c>
      <c r="V5004" t="s">
        <v>2187</v>
      </c>
      <c r="W5004" t="s">
        <v>4735</v>
      </c>
      <c r="Y5004" t="s">
        <v>144</v>
      </c>
    </row>
    <row r="5005" spans="1:25" x14ac:dyDescent="0.3">
      <c r="A5005" t="s">
        <v>1191</v>
      </c>
      <c r="B5005" t="s">
        <v>3738</v>
      </c>
      <c r="C5005">
        <v>1001007328</v>
      </c>
      <c r="D5005">
        <v>1007370</v>
      </c>
      <c r="E5005" t="s">
        <v>3864</v>
      </c>
      <c r="F5005" t="s">
        <v>3818</v>
      </c>
      <c r="G5005" t="s">
        <v>3784</v>
      </c>
      <c r="H5005" t="s">
        <v>3715</v>
      </c>
      <c r="I5005" t="s">
        <v>3742</v>
      </c>
      <c r="J5005" t="s">
        <v>4831</v>
      </c>
      <c r="K5005" t="s">
        <v>2204</v>
      </c>
      <c r="L5005" t="s">
        <v>2184</v>
      </c>
      <c r="M5005">
        <v>506</v>
      </c>
      <c r="N5005" t="s">
        <v>61</v>
      </c>
      <c r="O5005" t="s">
        <v>3812</v>
      </c>
      <c r="P5005" t="s">
        <v>2185</v>
      </c>
      <c r="Q5005" t="s">
        <v>2182</v>
      </c>
      <c r="R5005">
        <v>1</v>
      </c>
      <c r="S5005" s="3">
        <v>119</v>
      </c>
      <c r="T5005" s="3">
        <f t="shared" si="78"/>
        <v>119</v>
      </c>
      <c r="U5005" s="4" t="s">
        <v>2205</v>
      </c>
      <c r="V5005" s="4" t="s">
        <v>2187</v>
      </c>
      <c r="W5005" s="4" t="s">
        <v>4963</v>
      </c>
      <c r="X5005" s="4" t="s">
        <v>3866</v>
      </c>
      <c r="Y5005" t="s">
        <v>144</v>
      </c>
    </row>
    <row r="5006" spans="1:25" x14ac:dyDescent="0.3">
      <c r="A5006" t="s">
        <v>1163</v>
      </c>
      <c r="B5006" t="s">
        <v>3738</v>
      </c>
      <c r="C5006">
        <v>1001006290</v>
      </c>
      <c r="D5006">
        <v>1006352</v>
      </c>
      <c r="E5006" t="s">
        <v>3864</v>
      </c>
      <c r="F5006" t="s">
        <v>3818</v>
      </c>
      <c r="G5006" t="s">
        <v>3784</v>
      </c>
      <c r="H5006" t="s">
        <v>3715</v>
      </c>
      <c r="I5006" t="s">
        <v>3742</v>
      </c>
      <c r="J5006" t="s">
        <v>4831</v>
      </c>
      <c r="K5006" t="s">
        <v>1351</v>
      </c>
      <c r="L5006" t="s">
        <v>2209</v>
      </c>
      <c r="M5006">
        <v>411</v>
      </c>
      <c r="N5006" t="s">
        <v>54</v>
      </c>
      <c r="O5006" t="s">
        <v>3814</v>
      </c>
      <c r="P5006" t="s">
        <v>2210</v>
      </c>
      <c r="Q5006" t="s">
        <v>1348</v>
      </c>
      <c r="R5006">
        <v>1</v>
      </c>
      <c r="S5006" s="3">
        <v>119</v>
      </c>
      <c r="T5006" s="3">
        <f t="shared" si="78"/>
        <v>119</v>
      </c>
      <c r="U5006" s="4" t="s">
        <v>1352</v>
      </c>
      <c r="V5006" s="4" t="s">
        <v>2187</v>
      </c>
      <c r="W5006" s="4" t="s">
        <v>4963</v>
      </c>
      <c r="X5006" s="4" t="s">
        <v>3866</v>
      </c>
      <c r="Y5006" t="s">
        <v>145</v>
      </c>
    </row>
    <row r="5007" spans="1:25" x14ac:dyDescent="0.3">
      <c r="A5007" t="s">
        <v>1163</v>
      </c>
      <c r="B5007" t="s">
        <v>3738</v>
      </c>
      <c r="C5007">
        <v>1001006290</v>
      </c>
      <c r="D5007">
        <v>1006352</v>
      </c>
      <c r="E5007" t="s">
        <v>3864</v>
      </c>
      <c r="F5007" t="s">
        <v>3818</v>
      </c>
      <c r="G5007" t="s">
        <v>3784</v>
      </c>
      <c r="H5007" t="s">
        <v>3715</v>
      </c>
      <c r="I5007" t="s">
        <v>3742</v>
      </c>
      <c r="J5007" t="s">
        <v>4831</v>
      </c>
      <c r="K5007" t="s">
        <v>1349</v>
      </c>
      <c r="L5007" t="s">
        <v>2209</v>
      </c>
      <c r="M5007">
        <v>411</v>
      </c>
      <c r="N5007" t="s">
        <v>54</v>
      </c>
      <c r="O5007" t="s">
        <v>3799</v>
      </c>
      <c r="P5007" t="s">
        <v>2210</v>
      </c>
      <c r="Q5007" t="s">
        <v>1348</v>
      </c>
      <c r="R5007">
        <v>1</v>
      </c>
      <c r="S5007" s="3">
        <v>119</v>
      </c>
      <c r="T5007" s="3">
        <f t="shared" si="78"/>
        <v>119</v>
      </c>
      <c r="U5007" s="4" t="s">
        <v>1350</v>
      </c>
      <c r="V5007" s="4" t="s">
        <v>2187</v>
      </c>
      <c r="W5007" s="4" t="s">
        <v>4963</v>
      </c>
      <c r="X5007" s="4" t="s">
        <v>3866</v>
      </c>
      <c r="Y5007" t="s">
        <v>145</v>
      </c>
    </row>
    <row r="5008" spans="1:25" x14ac:dyDescent="0.3">
      <c r="A5008" t="s">
        <v>1347</v>
      </c>
      <c r="B5008" t="s">
        <v>3738</v>
      </c>
      <c r="C5008">
        <v>1001006892</v>
      </c>
      <c r="D5008">
        <v>1006924</v>
      </c>
      <c r="E5008" t="s">
        <v>3864</v>
      </c>
      <c r="F5008" t="s">
        <v>3818</v>
      </c>
      <c r="G5008" t="s">
        <v>3784</v>
      </c>
      <c r="H5008" t="s">
        <v>3715</v>
      </c>
      <c r="I5008" t="s">
        <v>3742</v>
      </c>
      <c r="J5008" t="s">
        <v>4831</v>
      </c>
      <c r="K5008" t="s">
        <v>1353</v>
      </c>
      <c r="L5008" t="s">
        <v>2267</v>
      </c>
      <c r="M5008">
        <v>846</v>
      </c>
      <c r="N5008" t="s">
        <v>52</v>
      </c>
      <c r="O5008" t="s">
        <v>3814</v>
      </c>
      <c r="Q5008" t="s">
        <v>2277</v>
      </c>
      <c r="R5008">
        <v>1</v>
      </c>
      <c r="S5008" s="3">
        <v>99.8</v>
      </c>
      <c r="T5008" s="3">
        <f t="shared" si="78"/>
        <v>99.8</v>
      </c>
      <c r="U5008" s="4" t="s">
        <v>1354</v>
      </c>
      <c r="V5008" s="4" t="s">
        <v>2187</v>
      </c>
      <c r="W5008" s="4" t="s">
        <v>4963</v>
      </c>
      <c r="X5008" s="4" t="s">
        <v>3866</v>
      </c>
      <c r="Y5008" t="s">
        <v>144</v>
      </c>
    </row>
    <row r="5009" spans="1:25" x14ac:dyDescent="0.3">
      <c r="A5009" t="s">
        <v>1347</v>
      </c>
      <c r="B5009" t="s">
        <v>3738</v>
      </c>
      <c r="C5009">
        <v>1001006892</v>
      </c>
      <c r="D5009">
        <v>1006924</v>
      </c>
      <c r="E5009" t="s">
        <v>3864</v>
      </c>
      <c r="F5009" t="s">
        <v>3818</v>
      </c>
      <c r="G5009" t="s">
        <v>3784</v>
      </c>
      <c r="H5009" t="s">
        <v>3715</v>
      </c>
      <c r="I5009" t="s">
        <v>3742</v>
      </c>
      <c r="J5009" t="s">
        <v>4831</v>
      </c>
      <c r="K5009" t="s">
        <v>2278</v>
      </c>
      <c r="L5009" t="s">
        <v>2267</v>
      </c>
      <c r="M5009">
        <v>846</v>
      </c>
      <c r="N5009" t="s">
        <v>52</v>
      </c>
      <c r="O5009" t="s">
        <v>3804</v>
      </c>
      <c r="Q5009" t="s">
        <v>2277</v>
      </c>
      <c r="R5009">
        <v>3</v>
      </c>
      <c r="S5009" s="3">
        <v>99.8</v>
      </c>
      <c r="T5009" s="3">
        <f t="shared" si="78"/>
        <v>299.39999999999998</v>
      </c>
      <c r="U5009" s="4" t="s">
        <v>2279</v>
      </c>
      <c r="V5009" s="4" t="s">
        <v>2187</v>
      </c>
      <c r="W5009" s="4" t="s">
        <v>4963</v>
      </c>
      <c r="X5009" s="4" t="s">
        <v>3866</v>
      </c>
      <c r="Y5009" t="s">
        <v>144</v>
      </c>
    </row>
    <row r="5010" spans="1:25" x14ac:dyDescent="0.3">
      <c r="A5010" t="s">
        <v>1347</v>
      </c>
      <c r="B5010" t="s">
        <v>3738</v>
      </c>
      <c r="C5010">
        <v>1001006892</v>
      </c>
      <c r="D5010">
        <v>1006924</v>
      </c>
      <c r="E5010" t="s">
        <v>3864</v>
      </c>
      <c r="F5010" t="s">
        <v>3818</v>
      </c>
      <c r="G5010" t="s">
        <v>3784</v>
      </c>
      <c r="H5010" t="s">
        <v>3715</v>
      </c>
      <c r="I5010" t="s">
        <v>3742</v>
      </c>
      <c r="J5010" t="s">
        <v>4831</v>
      </c>
      <c r="K5010" t="s">
        <v>2280</v>
      </c>
      <c r="L5010" t="s">
        <v>2267</v>
      </c>
      <c r="M5010">
        <v>846</v>
      </c>
      <c r="N5010" t="s">
        <v>52</v>
      </c>
      <c r="O5010" t="s">
        <v>3805</v>
      </c>
      <c r="Q5010" t="s">
        <v>2277</v>
      </c>
      <c r="R5010">
        <v>3</v>
      </c>
      <c r="S5010" s="3">
        <v>99.8</v>
      </c>
      <c r="T5010" s="3">
        <f t="shared" si="78"/>
        <v>299.39999999999998</v>
      </c>
      <c r="U5010" s="4" t="s">
        <v>2281</v>
      </c>
      <c r="V5010" s="4" t="s">
        <v>2187</v>
      </c>
      <c r="W5010" s="4" t="s">
        <v>4963</v>
      </c>
      <c r="X5010" s="4" t="s">
        <v>3866</v>
      </c>
      <c r="Y5010" t="s">
        <v>144</v>
      </c>
    </row>
    <row r="5011" spans="1:25" x14ac:dyDescent="0.3">
      <c r="A5011" t="s">
        <v>1347</v>
      </c>
      <c r="B5011" t="s">
        <v>3738</v>
      </c>
      <c r="C5011">
        <v>1001006892</v>
      </c>
      <c r="D5011">
        <v>1006924</v>
      </c>
      <c r="E5011" t="s">
        <v>3864</v>
      </c>
      <c r="F5011" t="s">
        <v>3818</v>
      </c>
      <c r="G5011" t="s">
        <v>3784</v>
      </c>
      <c r="H5011" t="s">
        <v>3715</v>
      </c>
      <c r="I5011" t="s">
        <v>3742</v>
      </c>
      <c r="J5011" t="s">
        <v>4831</v>
      </c>
      <c r="K5011" t="s">
        <v>2282</v>
      </c>
      <c r="L5011" t="s">
        <v>2267</v>
      </c>
      <c r="M5011">
        <v>846</v>
      </c>
      <c r="N5011" t="s">
        <v>52</v>
      </c>
      <c r="O5011" t="s">
        <v>3812</v>
      </c>
      <c r="Q5011" t="s">
        <v>2277</v>
      </c>
      <c r="R5011">
        <v>2</v>
      </c>
      <c r="S5011" s="3">
        <v>99.8</v>
      </c>
      <c r="T5011" s="3">
        <f t="shared" si="78"/>
        <v>199.6</v>
      </c>
      <c r="U5011" s="4" t="s">
        <v>2283</v>
      </c>
      <c r="V5011" s="4" t="s">
        <v>2187</v>
      </c>
      <c r="W5011" s="4" t="s">
        <v>4963</v>
      </c>
      <c r="X5011" s="4" t="s">
        <v>3866</v>
      </c>
      <c r="Y5011" t="s">
        <v>144</v>
      </c>
    </row>
    <row r="5012" spans="1:25" x14ac:dyDescent="0.3">
      <c r="A5012" t="s">
        <v>1347</v>
      </c>
      <c r="B5012" t="s">
        <v>3738</v>
      </c>
      <c r="C5012">
        <v>1001006892</v>
      </c>
      <c r="D5012">
        <v>1006924</v>
      </c>
      <c r="E5012" t="s">
        <v>3864</v>
      </c>
      <c r="F5012" t="s">
        <v>3818</v>
      </c>
      <c r="G5012" t="s">
        <v>3784</v>
      </c>
      <c r="H5012" t="s">
        <v>3715</v>
      </c>
      <c r="I5012" t="s">
        <v>3742</v>
      </c>
      <c r="J5012" t="s">
        <v>4831</v>
      </c>
      <c r="K5012" t="s">
        <v>1355</v>
      </c>
      <c r="L5012" t="s">
        <v>2267</v>
      </c>
      <c r="M5012">
        <v>846</v>
      </c>
      <c r="N5012" t="s">
        <v>52</v>
      </c>
      <c r="O5012" t="s">
        <v>3817</v>
      </c>
      <c r="Q5012" t="s">
        <v>2277</v>
      </c>
      <c r="R5012">
        <v>1</v>
      </c>
      <c r="S5012" s="3">
        <v>99.8</v>
      </c>
      <c r="T5012" s="3">
        <f t="shared" si="78"/>
        <v>99.8</v>
      </c>
      <c r="U5012" s="4" t="s">
        <v>1356</v>
      </c>
      <c r="V5012" s="4" t="s">
        <v>2187</v>
      </c>
      <c r="W5012" s="4" t="s">
        <v>4963</v>
      </c>
      <c r="X5012" s="4" t="s">
        <v>3866</v>
      </c>
      <c r="Y5012" t="s">
        <v>144</v>
      </c>
    </row>
    <row r="5013" spans="1:25" x14ac:dyDescent="0.3">
      <c r="A5013" t="s">
        <v>1358</v>
      </c>
      <c r="B5013" t="s">
        <v>1359</v>
      </c>
      <c r="C5013">
        <v>1000358134</v>
      </c>
      <c r="D5013">
        <v>358106</v>
      </c>
      <c r="E5013" t="s">
        <v>3739</v>
      </c>
      <c r="F5013" t="s">
        <v>3740</v>
      </c>
      <c r="G5013" t="s">
        <v>3795</v>
      </c>
      <c r="H5013" t="s">
        <v>3715</v>
      </c>
      <c r="I5013" t="s">
        <v>3742</v>
      </c>
      <c r="J5013" t="s">
        <v>2321</v>
      </c>
      <c r="K5013" t="s">
        <v>1360</v>
      </c>
      <c r="L5013" t="s">
        <v>1361</v>
      </c>
      <c r="M5013">
        <v>202</v>
      </c>
      <c r="N5013" t="s">
        <v>135</v>
      </c>
      <c r="O5013" t="s">
        <v>3804</v>
      </c>
      <c r="P5013" t="s">
        <v>1362</v>
      </c>
      <c r="Q5013" t="s">
        <v>1357</v>
      </c>
      <c r="R5013">
        <v>1</v>
      </c>
      <c r="S5013" s="3">
        <v>241</v>
      </c>
      <c r="T5013" s="3">
        <f t="shared" si="78"/>
        <v>241</v>
      </c>
      <c r="U5013" s="4">
        <v>8057256024856</v>
      </c>
      <c r="V5013" t="s">
        <v>1363</v>
      </c>
      <c r="W5013" t="s">
        <v>4735</v>
      </c>
      <c r="Y5013" t="s">
        <v>145</v>
      </c>
    </row>
    <row r="5014" spans="1:25" x14ac:dyDescent="0.3">
      <c r="A5014" t="s">
        <v>3738</v>
      </c>
      <c r="B5014" t="s">
        <v>1364</v>
      </c>
      <c r="C5014">
        <v>1000011218</v>
      </c>
      <c r="D5014">
        <v>11190</v>
      </c>
      <c r="E5014" t="s">
        <v>3739</v>
      </c>
      <c r="F5014" t="s">
        <v>3740</v>
      </c>
      <c r="G5014" t="s">
        <v>3795</v>
      </c>
      <c r="H5014" t="s">
        <v>3715</v>
      </c>
      <c r="I5014" t="s">
        <v>3742</v>
      </c>
      <c r="J5014" t="s">
        <v>2321</v>
      </c>
      <c r="K5014" t="s">
        <v>2341</v>
      </c>
      <c r="L5014" t="s">
        <v>2325</v>
      </c>
      <c r="M5014">
        <v>801</v>
      </c>
      <c r="N5014" t="s">
        <v>80</v>
      </c>
      <c r="O5014" t="s">
        <v>3814</v>
      </c>
      <c r="P5014" t="s">
        <v>2326</v>
      </c>
      <c r="Q5014" t="s">
        <v>2340</v>
      </c>
      <c r="R5014">
        <v>2</v>
      </c>
      <c r="S5014" s="3">
        <v>197</v>
      </c>
      <c r="T5014" s="3">
        <f t="shared" si="78"/>
        <v>394</v>
      </c>
      <c r="U5014" s="4">
        <v>8055006970668</v>
      </c>
      <c r="V5014" t="s">
        <v>2327</v>
      </c>
      <c r="W5014" t="s">
        <v>4735</v>
      </c>
      <c r="Y5014" t="s">
        <v>145</v>
      </c>
    </row>
    <row r="5015" spans="1:25" x14ac:dyDescent="0.3">
      <c r="A5015" t="s">
        <v>3738</v>
      </c>
      <c r="B5015" t="s">
        <v>1364</v>
      </c>
      <c r="C5015">
        <v>1000011218</v>
      </c>
      <c r="D5015">
        <v>11190</v>
      </c>
      <c r="E5015" t="s">
        <v>3739</v>
      </c>
      <c r="F5015" t="s">
        <v>3740</v>
      </c>
      <c r="G5015" t="s">
        <v>3795</v>
      </c>
      <c r="H5015" t="s">
        <v>3715</v>
      </c>
      <c r="I5015" t="s">
        <v>3742</v>
      </c>
      <c r="J5015" t="s">
        <v>2321</v>
      </c>
      <c r="K5015" t="s">
        <v>2342</v>
      </c>
      <c r="L5015" t="s">
        <v>2325</v>
      </c>
      <c r="M5015">
        <v>801</v>
      </c>
      <c r="N5015" t="s">
        <v>80</v>
      </c>
      <c r="O5015" t="s">
        <v>3799</v>
      </c>
      <c r="P5015" t="s">
        <v>2326</v>
      </c>
      <c r="Q5015" t="s">
        <v>2340</v>
      </c>
      <c r="R5015">
        <v>4</v>
      </c>
      <c r="S5015" s="3">
        <v>197</v>
      </c>
      <c r="T5015" s="3">
        <f t="shared" si="78"/>
        <v>788</v>
      </c>
      <c r="U5015" s="4">
        <v>8057256291357</v>
      </c>
      <c r="V5015" t="s">
        <v>2327</v>
      </c>
      <c r="W5015" t="s">
        <v>4735</v>
      </c>
      <c r="Y5015" t="s">
        <v>145</v>
      </c>
    </row>
    <row r="5016" spans="1:25" x14ac:dyDescent="0.3">
      <c r="A5016" t="s">
        <v>1358</v>
      </c>
      <c r="B5016" t="s">
        <v>1359</v>
      </c>
      <c r="C5016">
        <v>1000358134</v>
      </c>
      <c r="D5016">
        <v>358106</v>
      </c>
      <c r="E5016" t="s">
        <v>3739</v>
      </c>
      <c r="F5016" t="s">
        <v>3740</v>
      </c>
      <c r="G5016" t="s">
        <v>3795</v>
      </c>
      <c r="H5016" t="s">
        <v>3715</v>
      </c>
      <c r="I5016" t="s">
        <v>3742</v>
      </c>
      <c r="J5016" t="s">
        <v>2321</v>
      </c>
      <c r="K5016" t="s">
        <v>2334</v>
      </c>
      <c r="L5016" t="s">
        <v>2325</v>
      </c>
      <c r="M5016">
        <v>513</v>
      </c>
      <c r="N5016" t="s">
        <v>78</v>
      </c>
      <c r="O5016" t="s">
        <v>3804</v>
      </c>
      <c r="P5016" t="s">
        <v>2326</v>
      </c>
      <c r="Q5016" t="s">
        <v>2331</v>
      </c>
      <c r="R5016">
        <v>1</v>
      </c>
      <c r="S5016" s="3">
        <v>197</v>
      </c>
      <c r="T5016" s="3">
        <f t="shared" si="78"/>
        <v>197</v>
      </c>
      <c r="U5016" s="4">
        <v>8055006894537</v>
      </c>
      <c r="V5016" t="s">
        <v>2327</v>
      </c>
      <c r="W5016" t="s">
        <v>4735</v>
      </c>
      <c r="Y5016" t="s">
        <v>145</v>
      </c>
    </row>
    <row r="5017" spans="1:25" x14ac:dyDescent="0.3">
      <c r="A5017" t="s">
        <v>1358</v>
      </c>
      <c r="B5017" t="s">
        <v>1359</v>
      </c>
      <c r="C5017">
        <v>1000358134</v>
      </c>
      <c r="D5017">
        <v>358106</v>
      </c>
      <c r="E5017" t="s">
        <v>3739</v>
      </c>
      <c r="F5017" t="s">
        <v>3740</v>
      </c>
      <c r="G5017" t="s">
        <v>3795</v>
      </c>
      <c r="H5017" t="s">
        <v>3715</v>
      </c>
      <c r="I5017" t="s">
        <v>3742</v>
      </c>
      <c r="J5017" t="s">
        <v>2321</v>
      </c>
      <c r="K5017" t="s">
        <v>2350</v>
      </c>
      <c r="L5017" t="s">
        <v>2325</v>
      </c>
      <c r="M5017">
        <v>609</v>
      </c>
      <c r="N5017" t="s">
        <v>79</v>
      </c>
      <c r="O5017" t="s">
        <v>3804</v>
      </c>
      <c r="P5017" t="s">
        <v>2326</v>
      </c>
      <c r="Q5017" t="s">
        <v>2346</v>
      </c>
      <c r="R5017">
        <v>1</v>
      </c>
      <c r="S5017" s="3">
        <v>197</v>
      </c>
      <c r="T5017" s="3">
        <f t="shared" si="78"/>
        <v>197</v>
      </c>
      <c r="U5017" s="4">
        <v>8057256024863</v>
      </c>
      <c r="V5017" t="s">
        <v>2327</v>
      </c>
      <c r="W5017" t="s">
        <v>4735</v>
      </c>
      <c r="Y5017" t="s">
        <v>145</v>
      </c>
    </row>
    <row r="5018" spans="1:25" x14ac:dyDescent="0.3">
      <c r="A5018" t="s">
        <v>1358</v>
      </c>
      <c r="B5018" t="s">
        <v>1359</v>
      </c>
      <c r="C5018">
        <v>1000358134</v>
      </c>
      <c r="D5018">
        <v>358106</v>
      </c>
      <c r="E5018" t="s">
        <v>3739</v>
      </c>
      <c r="F5018" t="s">
        <v>3740</v>
      </c>
      <c r="G5018" t="s">
        <v>3795</v>
      </c>
      <c r="H5018" t="s">
        <v>3715</v>
      </c>
      <c r="I5018" t="s">
        <v>3742</v>
      </c>
      <c r="J5018" t="s">
        <v>2321</v>
      </c>
      <c r="K5018" t="s">
        <v>2328</v>
      </c>
      <c r="L5018" t="s">
        <v>2325</v>
      </c>
      <c r="M5018">
        <v>625</v>
      </c>
      <c r="N5018" t="s">
        <v>77</v>
      </c>
      <c r="O5018" t="s">
        <v>3804</v>
      </c>
      <c r="P5018" t="s">
        <v>2326</v>
      </c>
      <c r="Q5018" t="s">
        <v>2322</v>
      </c>
      <c r="R5018">
        <v>1</v>
      </c>
      <c r="S5018" s="3">
        <v>197</v>
      </c>
      <c r="T5018" s="3">
        <f t="shared" si="78"/>
        <v>197</v>
      </c>
      <c r="U5018" s="4">
        <v>8055006894575</v>
      </c>
      <c r="V5018" t="s">
        <v>2327</v>
      </c>
      <c r="W5018" t="s">
        <v>4735</v>
      </c>
      <c r="Y5018" t="s">
        <v>145</v>
      </c>
    </row>
    <row r="5019" spans="1:25" x14ac:dyDescent="0.3">
      <c r="A5019" t="s">
        <v>1358</v>
      </c>
      <c r="B5019" t="s">
        <v>1359</v>
      </c>
      <c r="C5019">
        <v>1000358134</v>
      </c>
      <c r="D5019">
        <v>358106</v>
      </c>
      <c r="E5019" t="s">
        <v>3739</v>
      </c>
      <c r="F5019" t="s">
        <v>3740</v>
      </c>
      <c r="G5019" t="s">
        <v>3795</v>
      </c>
      <c r="H5019" t="s">
        <v>3715</v>
      </c>
      <c r="I5019" t="s">
        <v>3742</v>
      </c>
      <c r="J5019" t="s">
        <v>2321</v>
      </c>
      <c r="K5019" t="s">
        <v>1365</v>
      </c>
      <c r="L5019" t="s">
        <v>2325</v>
      </c>
      <c r="M5019">
        <v>801</v>
      </c>
      <c r="N5019" t="s">
        <v>80</v>
      </c>
      <c r="O5019" t="s">
        <v>3804</v>
      </c>
      <c r="P5019" t="s">
        <v>2326</v>
      </c>
      <c r="Q5019" t="s">
        <v>2340</v>
      </c>
      <c r="R5019">
        <v>2</v>
      </c>
      <c r="S5019" s="3">
        <v>197</v>
      </c>
      <c r="T5019" s="3">
        <f t="shared" si="78"/>
        <v>394</v>
      </c>
      <c r="U5019" s="4">
        <v>8055006955092</v>
      </c>
      <c r="V5019" t="s">
        <v>2327</v>
      </c>
      <c r="W5019" t="s">
        <v>4735</v>
      </c>
      <c r="Y5019" t="s">
        <v>145</v>
      </c>
    </row>
    <row r="5020" spans="1:25" x14ac:dyDescent="0.3">
      <c r="A5020" t="s">
        <v>1358</v>
      </c>
      <c r="B5020" t="s">
        <v>1359</v>
      </c>
      <c r="C5020">
        <v>1000358134</v>
      </c>
      <c r="D5020">
        <v>358106</v>
      </c>
      <c r="E5020" t="s">
        <v>3739</v>
      </c>
      <c r="F5020" t="s">
        <v>3740</v>
      </c>
      <c r="G5020" t="s">
        <v>3795</v>
      </c>
      <c r="H5020" t="s">
        <v>3715</v>
      </c>
      <c r="I5020" t="s">
        <v>3742</v>
      </c>
      <c r="J5020" t="s">
        <v>2321</v>
      </c>
      <c r="K5020" t="s">
        <v>1366</v>
      </c>
      <c r="L5020" t="s">
        <v>2325</v>
      </c>
      <c r="M5020">
        <v>801</v>
      </c>
      <c r="N5020" t="s">
        <v>80</v>
      </c>
      <c r="O5020" t="s">
        <v>3805</v>
      </c>
      <c r="P5020" t="s">
        <v>2326</v>
      </c>
      <c r="Q5020" t="s">
        <v>2340</v>
      </c>
      <c r="R5020">
        <v>1</v>
      </c>
      <c r="S5020" s="3">
        <v>197</v>
      </c>
      <c r="T5020" s="3">
        <f t="shared" si="78"/>
        <v>197</v>
      </c>
      <c r="U5020" s="4">
        <v>8055006955108</v>
      </c>
      <c r="V5020" t="s">
        <v>2327</v>
      </c>
      <c r="W5020" t="s">
        <v>4735</v>
      </c>
      <c r="Y5020" t="s">
        <v>145</v>
      </c>
    </row>
    <row r="5021" spans="1:25" x14ac:dyDescent="0.3">
      <c r="A5021" t="s">
        <v>3738</v>
      </c>
      <c r="B5021" t="s">
        <v>1368</v>
      </c>
      <c r="C5021">
        <v>1000009593</v>
      </c>
      <c r="D5021">
        <v>9565</v>
      </c>
      <c r="E5021" t="s">
        <v>3739</v>
      </c>
      <c r="F5021" t="s">
        <v>3740</v>
      </c>
      <c r="G5021" t="s">
        <v>3795</v>
      </c>
      <c r="H5021" t="s">
        <v>3715</v>
      </c>
      <c r="I5021" t="s">
        <v>3742</v>
      </c>
      <c r="J5021" t="s">
        <v>2321</v>
      </c>
      <c r="K5021" t="s">
        <v>1369</v>
      </c>
      <c r="L5021" t="s">
        <v>1370</v>
      </c>
      <c r="M5021">
        <v>100</v>
      </c>
      <c r="N5021" t="s">
        <v>36</v>
      </c>
      <c r="O5021" t="s">
        <v>3814</v>
      </c>
      <c r="P5021" t="s">
        <v>1371</v>
      </c>
      <c r="Q5021" t="s">
        <v>1367</v>
      </c>
      <c r="R5021">
        <v>1</v>
      </c>
      <c r="S5021" s="3">
        <v>167</v>
      </c>
      <c r="T5021" s="3">
        <f t="shared" si="78"/>
        <v>167</v>
      </c>
      <c r="U5021" s="4">
        <v>8058046315130</v>
      </c>
      <c r="V5021" t="s">
        <v>2327</v>
      </c>
      <c r="W5021" t="s">
        <v>4735</v>
      </c>
      <c r="Y5021" t="s">
        <v>145</v>
      </c>
    </row>
    <row r="5022" spans="1:25" x14ac:dyDescent="0.3">
      <c r="A5022" t="s">
        <v>3738</v>
      </c>
      <c r="B5022" t="s">
        <v>1368</v>
      </c>
      <c r="C5022">
        <v>1000009593</v>
      </c>
      <c r="D5022">
        <v>9565</v>
      </c>
      <c r="E5022" t="s">
        <v>3739</v>
      </c>
      <c r="F5022" t="s">
        <v>3740</v>
      </c>
      <c r="G5022" t="s">
        <v>3795</v>
      </c>
      <c r="H5022" t="s">
        <v>3715</v>
      </c>
      <c r="I5022" t="s">
        <v>3742</v>
      </c>
      <c r="J5022" t="s">
        <v>2321</v>
      </c>
      <c r="K5022" t="s">
        <v>1372</v>
      </c>
      <c r="L5022" t="s">
        <v>1370</v>
      </c>
      <c r="M5022">
        <v>100</v>
      </c>
      <c r="N5022" t="s">
        <v>36</v>
      </c>
      <c r="O5022" t="s">
        <v>3799</v>
      </c>
      <c r="P5022" t="s">
        <v>1371</v>
      </c>
      <c r="Q5022" t="s">
        <v>1367</v>
      </c>
      <c r="R5022">
        <v>3</v>
      </c>
      <c r="S5022" s="3">
        <v>167</v>
      </c>
      <c r="T5022" s="3">
        <f t="shared" si="78"/>
        <v>501</v>
      </c>
      <c r="U5022" s="4">
        <v>8058046315123</v>
      </c>
      <c r="V5022" t="s">
        <v>2327</v>
      </c>
      <c r="W5022" t="s">
        <v>4735</v>
      </c>
      <c r="Y5022" t="s">
        <v>145</v>
      </c>
    </row>
    <row r="5023" spans="1:25" x14ac:dyDescent="0.3">
      <c r="A5023" t="s">
        <v>3738</v>
      </c>
      <c r="B5023" t="s">
        <v>1368</v>
      </c>
      <c r="C5023">
        <v>1000009593</v>
      </c>
      <c r="D5023">
        <v>9565</v>
      </c>
      <c r="E5023" t="s">
        <v>3739</v>
      </c>
      <c r="F5023" t="s">
        <v>3740</v>
      </c>
      <c r="G5023" t="s">
        <v>3795</v>
      </c>
      <c r="H5023" t="s">
        <v>3715</v>
      </c>
      <c r="I5023" t="s">
        <v>3742</v>
      </c>
      <c r="J5023" t="s">
        <v>2321</v>
      </c>
      <c r="K5023" t="s">
        <v>1374</v>
      </c>
      <c r="L5023" t="s">
        <v>1370</v>
      </c>
      <c r="M5023">
        <v>625</v>
      </c>
      <c r="N5023" t="s">
        <v>77</v>
      </c>
      <c r="O5023" t="s">
        <v>3799</v>
      </c>
      <c r="P5023" t="s">
        <v>1371</v>
      </c>
      <c r="Q5023" t="s">
        <v>1373</v>
      </c>
      <c r="R5023">
        <v>1</v>
      </c>
      <c r="S5023" s="3">
        <v>167</v>
      </c>
      <c r="T5023" s="3">
        <f t="shared" si="78"/>
        <v>167</v>
      </c>
      <c r="U5023" s="4">
        <v>8058046315147</v>
      </c>
      <c r="V5023" t="s">
        <v>2327</v>
      </c>
      <c r="W5023" t="s">
        <v>4735</v>
      </c>
      <c r="Y5023" t="s">
        <v>145</v>
      </c>
    </row>
    <row r="5024" spans="1:25" x14ac:dyDescent="0.3">
      <c r="A5024" t="s">
        <v>3738</v>
      </c>
      <c r="B5024" t="s">
        <v>1368</v>
      </c>
      <c r="C5024">
        <v>1000009593</v>
      </c>
      <c r="D5024">
        <v>9565</v>
      </c>
      <c r="E5024" t="s">
        <v>3739</v>
      </c>
      <c r="F5024" t="s">
        <v>3740</v>
      </c>
      <c r="G5024" t="s">
        <v>3795</v>
      </c>
      <c r="H5024" t="s">
        <v>3715</v>
      </c>
      <c r="I5024" t="s">
        <v>3742</v>
      </c>
      <c r="J5024" t="s">
        <v>2321</v>
      </c>
      <c r="K5024" t="s">
        <v>1376</v>
      </c>
      <c r="L5024" t="s">
        <v>1370</v>
      </c>
      <c r="M5024">
        <v>801</v>
      </c>
      <c r="N5024" t="s">
        <v>80</v>
      </c>
      <c r="O5024" t="s">
        <v>3814</v>
      </c>
      <c r="P5024" t="s">
        <v>1371</v>
      </c>
      <c r="Q5024" t="s">
        <v>1375</v>
      </c>
      <c r="R5024">
        <v>1</v>
      </c>
      <c r="S5024" s="3">
        <v>167</v>
      </c>
      <c r="T5024" s="3">
        <f t="shared" si="78"/>
        <v>167</v>
      </c>
      <c r="U5024" s="4">
        <v>8058046315154</v>
      </c>
      <c r="V5024" t="s">
        <v>2327</v>
      </c>
      <c r="W5024" t="s">
        <v>4735</v>
      </c>
      <c r="Y5024" t="s">
        <v>145</v>
      </c>
    </row>
    <row r="5025" spans="1:25" x14ac:dyDescent="0.3">
      <c r="A5025" t="s">
        <v>3738</v>
      </c>
      <c r="B5025" t="s">
        <v>1368</v>
      </c>
      <c r="C5025">
        <v>1000009593</v>
      </c>
      <c r="D5025">
        <v>9565</v>
      </c>
      <c r="E5025" t="s">
        <v>3739</v>
      </c>
      <c r="F5025" t="s">
        <v>3740</v>
      </c>
      <c r="G5025" t="s">
        <v>3795</v>
      </c>
      <c r="H5025" t="s">
        <v>3715</v>
      </c>
      <c r="I5025" t="s">
        <v>3742</v>
      </c>
      <c r="J5025" t="s">
        <v>2321</v>
      </c>
      <c r="K5025" t="s">
        <v>1378</v>
      </c>
      <c r="L5025" t="s">
        <v>1379</v>
      </c>
      <c r="M5025">
        <v>101</v>
      </c>
      <c r="N5025" t="s">
        <v>136</v>
      </c>
      <c r="O5025" t="s">
        <v>3804</v>
      </c>
      <c r="P5025" t="s">
        <v>2356</v>
      </c>
      <c r="Q5025" t="s">
        <v>1377</v>
      </c>
      <c r="R5025">
        <v>1</v>
      </c>
      <c r="S5025" s="3">
        <v>219</v>
      </c>
      <c r="T5025" s="3">
        <f t="shared" si="78"/>
        <v>219</v>
      </c>
      <c r="U5025" s="4">
        <v>8058046315161</v>
      </c>
      <c r="V5025" t="s">
        <v>1363</v>
      </c>
      <c r="W5025" t="s">
        <v>4735</v>
      </c>
      <c r="Y5025" t="s">
        <v>145</v>
      </c>
    </row>
    <row r="5026" spans="1:25" x14ac:dyDescent="0.3">
      <c r="A5026" t="s">
        <v>3738</v>
      </c>
      <c r="B5026" t="s">
        <v>1368</v>
      </c>
      <c r="C5026">
        <v>1000009593</v>
      </c>
      <c r="D5026">
        <v>9565</v>
      </c>
      <c r="E5026" t="s">
        <v>3739</v>
      </c>
      <c r="F5026" t="s">
        <v>3740</v>
      </c>
      <c r="G5026" t="s">
        <v>3795</v>
      </c>
      <c r="H5026" t="s">
        <v>3715</v>
      </c>
      <c r="I5026" t="s">
        <v>3742</v>
      </c>
      <c r="J5026" t="s">
        <v>2321</v>
      </c>
      <c r="K5026" t="s">
        <v>1381</v>
      </c>
      <c r="L5026" t="s">
        <v>1379</v>
      </c>
      <c r="M5026">
        <v>202</v>
      </c>
      <c r="N5026" t="s">
        <v>135</v>
      </c>
      <c r="O5026" t="s">
        <v>3799</v>
      </c>
      <c r="P5026" t="s">
        <v>2356</v>
      </c>
      <c r="Q5026" t="s">
        <v>1380</v>
      </c>
      <c r="R5026">
        <v>2</v>
      </c>
      <c r="S5026" s="3">
        <v>219</v>
      </c>
      <c r="T5026" s="3">
        <f t="shared" si="78"/>
        <v>438</v>
      </c>
      <c r="U5026" s="4">
        <v>8058046315178</v>
      </c>
      <c r="V5026" t="s">
        <v>1363</v>
      </c>
      <c r="W5026" t="s">
        <v>4735</v>
      </c>
      <c r="Y5026" t="s">
        <v>145</v>
      </c>
    </row>
    <row r="5027" spans="1:25" x14ac:dyDescent="0.3">
      <c r="A5027" t="s">
        <v>3738</v>
      </c>
      <c r="B5027" t="s">
        <v>1368</v>
      </c>
      <c r="C5027">
        <v>1000009593</v>
      </c>
      <c r="D5027">
        <v>9565</v>
      </c>
      <c r="E5027" t="s">
        <v>3739</v>
      </c>
      <c r="F5027" t="s">
        <v>3740</v>
      </c>
      <c r="G5027" t="s">
        <v>3795</v>
      </c>
      <c r="H5027" t="s">
        <v>3715</v>
      </c>
      <c r="I5027" t="s">
        <v>3742</v>
      </c>
      <c r="J5027" t="s">
        <v>2321</v>
      </c>
      <c r="K5027" t="s">
        <v>1383</v>
      </c>
      <c r="L5027" t="s">
        <v>1384</v>
      </c>
      <c r="M5027">
        <v>101</v>
      </c>
      <c r="N5027" t="s">
        <v>136</v>
      </c>
      <c r="O5027" t="s">
        <v>3799</v>
      </c>
      <c r="P5027" t="s">
        <v>1385</v>
      </c>
      <c r="Q5027" t="s">
        <v>1382</v>
      </c>
      <c r="R5027">
        <v>1</v>
      </c>
      <c r="S5027" s="3">
        <v>167</v>
      </c>
      <c r="T5027" s="3">
        <f t="shared" si="78"/>
        <v>167</v>
      </c>
      <c r="U5027" s="4">
        <v>8058046315192</v>
      </c>
      <c r="V5027" t="s">
        <v>1363</v>
      </c>
      <c r="W5027" t="s">
        <v>4735</v>
      </c>
      <c r="Y5027" t="s">
        <v>145</v>
      </c>
    </row>
    <row r="5028" spans="1:25" x14ac:dyDescent="0.3">
      <c r="A5028" t="s">
        <v>3738</v>
      </c>
      <c r="B5028" t="s">
        <v>1368</v>
      </c>
      <c r="C5028">
        <v>1000009593</v>
      </c>
      <c r="D5028">
        <v>9565</v>
      </c>
      <c r="E5028" t="s">
        <v>3739</v>
      </c>
      <c r="F5028" t="s">
        <v>3740</v>
      </c>
      <c r="G5028" t="s">
        <v>3795</v>
      </c>
      <c r="H5028" t="s">
        <v>3715</v>
      </c>
      <c r="I5028" t="s">
        <v>3742</v>
      </c>
      <c r="J5028" t="s">
        <v>2321</v>
      </c>
      <c r="K5028" t="s">
        <v>1386</v>
      </c>
      <c r="L5028" t="s">
        <v>1384</v>
      </c>
      <c r="M5028">
        <v>101</v>
      </c>
      <c r="N5028" t="s">
        <v>136</v>
      </c>
      <c r="O5028" t="s">
        <v>3804</v>
      </c>
      <c r="P5028" t="s">
        <v>1385</v>
      </c>
      <c r="Q5028" t="s">
        <v>1382</v>
      </c>
      <c r="R5028">
        <v>1</v>
      </c>
      <c r="S5028" s="3">
        <v>167</v>
      </c>
      <c r="T5028" s="3">
        <f t="shared" si="78"/>
        <v>167</v>
      </c>
      <c r="U5028" s="4">
        <v>8058046315185</v>
      </c>
      <c r="V5028" t="s">
        <v>1363</v>
      </c>
      <c r="W5028" t="s">
        <v>4735</v>
      </c>
      <c r="Y5028" t="s">
        <v>145</v>
      </c>
    </row>
    <row r="5029" spans="1:25" x14ac:dyDescent="0.3">
      <c r="A5029" t="s">
        <v>3738</v>
      </c>
      <c r="B5029" t="s">
        <v>1368</v>
      </c>
      <c r="C5029">
        <v>1000009593</v>
      </c>
      <c r="D5029">
        <v>9565</v>
      </c>
      <c r="E5029" t="s">
        <v>3739</v>
      </c>
      <c r="F5029" t="s">
        <v>3740</v>
      </c>
      <c r="G5029" t="s">
        <v>3795</v>
      </c>
      <c r="H5029" t="s">
        <v>3715</v>
      </c>
      <c r="I5029" t="s">
        <v>3742</v>
      </c>
      <c r="J5029" t="s">
        <v>2321</v>
      </c>
      <c r="K5029" t="s">
        <v>1388</v>
      </c>
      <c r="L5029" t="s">
        <v>1384</v>
      </c>
      <c r="M5029">
        <v>609</v>
      </c>
      <c r="N5029" t="s">
        <v>79</v>
      </c>
      <c r="O5029" t="s">
        <v>3799</v>
      </c>
      <c r="P5029" t="s">
        <v>1385</v>
      </c>
      <c r="Q5029" t="s">
        <v>1387</v>
      </c>
      <c r="R5029">
        <v>3</v>
      </c>
      <c r="S5029" s="3">
        <v>167</v>
      </c>
      <c r="T5029" s="3">
        <f t="shared" si="78"/>
        <v>501</v>
      </c>
      <c r="U5029" s="4">
        <v>8058046315208</v>
      </c>
      <c r="V5029" t="s">
        <v>1363</v>
      </c>
      <c r="W5029" t="s">
        <v>4735</v>
      </c>
      <c r="Y5029" t="s">
        <v>145</v>
      </c>
    </row>
    <row r="5030" spans="1:25" x14ac:dyDescent="0.3">
      <c r="A5030" t="s">
        <v>3738</v>
      </c>
      <c r="B5030" t="s">
        <v>1390</v>
      </c>
      <c r="C5030">
        <v>1000009595</v>
      </c>
      <c r="D5030">
        <v>9567</v>
      </c>
      <c r="E5030" t="s">
        <v>3739</v>
      </c>
      <c r="F5030" t="s">
        <v>3740</v>
      </c>
      <c r="G5030" t="s">
        <v>3741</v>
      </c>
      <c r="H5030" t="s">
        <v>3715</v>
      </c>
      <c r="I5030" t="s">
        <v>3742</v>
      </c>
      <c r="J5030" t="s">
        <v>2321</v>
      </c>
      <c r="K5030" t="s">
        <v>1391</v>
      </c>
      <c r="L5030" t="s">
        <v>1392</v>
      </c>
      <c r="M5030">
        <v>907</v>
      </c>
      <c r="N5030" t="s">
        <v>101</v>
      </c>
      <c r="O5030" t="s">
        <v>3814</v>
      </c>
      <c r="P5030" t="s">
        <v>1393</v>
      </c>
      <c r="Q5030" t="s">
        <v>1389</v>
      </c>
      <c r="R5030">
        <v>2</v>
      </c>
      <c r="S5030" s="3">
        <v>225</v>
      </c>
      <c r="T5030" s="3">
        <f t="shared" si="78"/>
        <v>450</v>
      </c>
      <c r="U5030" s="4">
        <v>8057256068805</v>
      </c>
      <c r="V5030" t="s">
        <v>2371</v>
      </c>
      <c r="W5030" t="s">
        <v>4735</v>
      </c>
      <c r="Y5030" t="s">
        <v>145</v>
      </c>
    </row>
    <row r="5031" spans="1:25" x14ac:dyDescent="0.3">
      <c r="A5031" t="s">
        <v>3738</v>
      </c>
      <c r="B5031" t="s">
        <v>1390</v>
      </c>
      <c r="C5031">
        <v>1000009595</v>
      </c>
      <c r="D5031">
        <v>9567</v>
      </c>
      <c r="E5031" t="s">
        <v>3739</v>
      </c>
      <c r="F5031" t="s">
        <v>3740</v>
      </c>
      <c r="G5031" t="s">
        <v>3741</v>
      </c>
      <c r="H5031" t="s">
        <v>3715</v>
      </c>
      <c r="I5031" t="s">
        <v>3742</v>
      </c>
      <c r="J5031" t="s">
        <v>2321</v>
      </c>
      <c r="K5031" t="s">
        <v>1394</v>
      </c>
      <c r="L5031" t="s">
        <v>1392</v>
      </c>
      <c r="M5031">
        <v>907</v>
      </c>
      <c r="N5031" t="s">
        <v>101</v>
      </c>
      <c r="O5031" t="s">
        <v>3799</v>
      </c>
      <c r="P5031" t="s">
        <v>1393</v>
      </c>
      <c r="Q5031" t="s">
        <v>1389</v>
      </c>
      <c r="R5031">
        <v>4</v>
      </c>
      <c r="S5031" s="3">
        <v>225</v>
      </c>
      <c r="T5031" s="3">
        <f t="shared" si="78"/>
        <v>900</v>
      </c>
      <c r="U5031" s="4">
        <v>8057256068812</v>
      </c>
      <c r="V5031" t="s">
        <v>2371</v>
      </c>
      <c r="W5031" t="s">
        <v>4735</v>
      </c>
      <c r="Y5031" t="s">
        <v>145</v>
      </c>
    </row>
    <row r="5032" spans="1:25" x14ac:dyDescent="0.3">
      <c r="A5032" t="s">
        <v>3738</v>
      </c>
      <c r="B5032" t="s">
        <v>1390</v>
      </c>
      <c r="C5032">
        <v>1000009595</v>
      </c>
      <c r="D5032">
        <v>9567</v>
      </c>
      <c r="E5032" t="s">
        <v>3739</v>
      </c>
      <c r="F5032" t="s">
        <v>3740</v>
      </c>
      <c r="G5032" t="s">
        <v>3741</v>
      </c>
      <c r="H5032" t="s">
        <v>3715</v>
      </c>
      <c r="I5032" t="s">
        <v>3742</v>
      </c>
      <c r="J5032" t="s">
        <v>2321</v>
      </c>
      <c r="K5032" t="s">
        <v>1396</v>
      </c>
      <c r="L5032" t="s">
        <v>1397</v>
      </c>
      <c r="M5032">
        <v>910</v>
      </c>
      <c r="N5032" t="s">
        <v>137</v>
      </c>
      <c r="O5032" t="s">
        <v>3814</v>
      </c>
      <c r="P5032" t="s">
        <v>1398</v>
      </c>
      <c r="Q5032" t="s">
        <v>1395</v>
      </c>
      <c r="R5032">
        <v>4</v>
      </c>
      <c r="S5032" s="3">
        <v>199</v>
      </c>
      <c r="T5032" s="3">
        <f t="shared" si="78"/>
        <v>796</v>
      </c>
      <c r="U5032" s="4">
        <v>8057256509933</v>
      </c>
      <c r="V5032" t="s">
        <v>2327</v>
      </c>
      <c r="W5032" t="s">
        <v>4735</v>
      </c>
      <c r="Y5032" t="s">
        <v>145</v>
      </c>
    </row>
    <row r="5033" spans="1:25" x14ac:dyDescent="0.3">
      <c r="A5033" t="s">
        <v>3738</v>
      </c>
      <c r="B5033" t="s">
        <v>1390</v>
      </c>
      <c r="C5033">
        <v>1000009595</v>
      </c>
      <c r="D5033">
        <v>9567</v>
      </c>
      <c r="E5033" t="s">
        <v>3739</v>
      </c>
      <c r="F5033" t="s">
        <v>3740</v>
      </c>
      <c r="G5033" t="s">
        <v>3741</v>
      </c>
      <c r="H5033" t="s">
        <v>3715</v>
      </c>
      <c r="I5033" t="s">
        <v>3742</v>
      </c>
      <c r="J5033" t="s">
        <v>2321</v>
      </c>
      <c r="K5033" t="s">
        <v>1399</v>
      </c>
      <c r="L5033" t="s">
        <v>1397</v>
      </c>
      <c r="M5033">
        <v>910</v>
      </c>
      <c r="N5033" t="s">
        <v>137</v>
      </c>
      <c r="O5033" t="s">
        <v>3799</v>
      </c>
      <c r="P5033" t="s">
        <v>1398</v>
      </c>
      <c r="Q5033" t="s">
        <v>1395</v>
      </c>
      <c r="R5033">
        <v>1</v>
      </c>
      <c r="S5033" s="3">
        <v>199</v>
      </c>
      <c r="T5033" s="3">
        <f t="shared" si="78"/>
        <v>199</v>
      </c>
      <c r="U5033" s="4">
        <v>8057256509940</v>
      </c>
      <c r="V5033" t="s">
        <v>2327</v>
      </c>
      <c r="W5033" t="s">
        <v>4735</v>
      </c>
      <c r="Y5033" t="s">
        <v>145</v>
      </c>
    </row>
    <row r="5034" spans="1:25" x14ac:dyDescent="0.3">
      <c r="A5034" t="s">
        <v>3738</v>
      </c>
      <c r="B5034" t="s">
        <v>1390</v>
      </c>
      <c r="C5034">
        <v>1000009595</v>
      </c>
      <c r="D5034">
        <v>9567</v>
      </c>
      <c r="E5034" t="s">
        <v>3739</v>
      </c>
      <c r="F5034" t="s">
        <v>3740</v>
      </c>
      <c r="G5034" t="s">
        <v>3741</v>
      </c>
      <c r="H5034" t="s">
        <v>3715</v>
      </c>
      <c r="I5034" t="s">
        <v>3742</v>
      </c>
      <c r="J5034" t="s">
        <v>2321</v>
      </c>
      <c r="K5034" t="s">
        <v>1400</v>
      </c>
      <c r="L5034" t="s">
        <v>1397</v>
      </c>
      <c r="M5034">
        <v>910</v>
      </c>
      <c r="N5034" t="s">
        <v>137</v>
      </c>
      <c r="O5034" t="s">
        <v>3805</v>
      </c>
      <c r="P5034" t="s">
        <v>1398</v>
      </c>
      <c r="Q5034" t="s">
        <v>1395</v>
      </c>
      <c r="R5034">
        <v>1</v>
      </c>
      <c r="S5034" s="3">
        <v>199</v>
      </c>
      <c r="T5034" s="3">
        <f t="shared" si="78"/>
        <v>199</v>
      </c>
      <c r="U5034" s="4">
        <v>8057256509964</v>
      </c>
      <c r="V5034" t="s">
        <v>2327</v>
      </c>
      <c r="W5034" t="s">
        <v>4735</v>
      </c>
      <c r="Y5034" t="s">
        <v>145</v>
      </c>
    </row>
    <row r="5035" spans="1:25" x14ac:dyDescent="0.3">
      <c r="A5035" t="s">
        <v>3738</v>
      </c>
      <c r="B5035" t="s">
        <v>1364</v>
      </c>
      <c r="C5035">
        <v>1000011218</v>
      </c>
      <c r="D5035">
        <v>11190</v>
      </c>
      <c r="E5035" t="s">
        <v>3739</v>
      </c>
      <c r="F5035" t="s">
        <v>3740</v>
      </c>
      <c r="G5035" t="s">
        <v>3795</v>
      </c>
      <c r="H5035" t="s">
        <v>3715</v>
      </c>
      <c r="I5035" t="s">
        <v>3742</v>
      </c>
      <c r="J5035" t="s">
        <v>2321</v>
      </c>
      <c r="K5035" t="s">
        <v>1402</v>
      </c>
      <c r="L5035" t="s">
        <v>2420</v>
      </c>
      <c r="M5035">
        <v>850</v>
      </c>
      <c r="N5035" t="s">
        <v>91</v>
      </c>
      <c r="O5035" t="s">
        <v>3814</v>
      </c>
      <c r="P5035" t="s">
        <v>2421</v>
      </c>
      <c r="Q5035" t="s">
        <v>1401</v>
      </c>
      <c r="R5035">
        <v>2</v>
      </c>
      <c r="S5035" s="3">
        <v>179</v>
      </c>
      <c r="T5035" s="3">
        <f t="shared" si="78"/>
        <v>358</v>
      </c>
      <c r="U5035" s="4">
        <v>8057256509995</v>
      </c>
      <c r="V5035" t="s">
        <v>2327</v>
      </c>
      <c r="W5035" t="s">
        <v>4735</v>
      </c>
      <c r="Y5035" t="s">
        <v>145</v>
      </c>
    </row>
    <row r="5036" spans="1:25" x14ac:dyDescent="0.3">
      <c r="A5036" t="s">
        <v>3738</v>
      </c>
      <c r="B5036" t="s">
        <v>1364</v>
      </c>
      <c r="C5036">
        <v>1000011218</v>
      </c>
      <c r="D5036">
        <v>11190</v>
      </c>
      <c r="E5036" t="s">
        <v>3739</v>
      </c>
      <c r="F5036" t="s">
        <v>3740</v>
      </c>
      <c r="G5036" t="s">
        <v>3795</v>
      </c>
      <c r="H5036" t="s">
        <v>3715</v>
      </c>
      <c r="I5036" t="s">
        <v>3742</v>
      </c>
      <c r="J5036" t="s">
        <v>2321</v>
      </c>
      <c r="K5036" t="s">
        <v>1403</v>
      </c>
      <c r="L5036" t="s">
        <v>2420</v>
      </c>
      <c r="M5036">
        <v>850</v>
      </c>
      <c r="N5036" t="s">
        <v>91</v>
      </c>
      <c r="O5036" t="s">
        <v>3799</v>
      </c>
      <c r="P5036" t="s">
        <v>2421</v>
      </c>
      <c r="Q5036" t="s">
        <v>1401</v>
      </c>
      <c r="R5036">
        <v>2</v>
      </c>
      <c r="S5036" s="3">
        <v>179</v>
      </c>
      <c r="T5036" s="3">
        <f t="shared" si="78"/>
        <v>358</v>
      </c>
      <c r="U5036" s="4">
        <v>8057256510007</v>
      </c>
      <c r="V5036" t="s">
        <v>2327</v>
      </c>
      <c r="W5036" t="s">
        <v>4735</v>
      </c>
      <c r="Y5036" t="s">
        <v>145</v>
      </c>
    </row>
    <row r="5037" spans="1:25" x14ac:dyDescent="0.3">
      <c r="A5037" t="s">
        <v>3738</v>
      </c>
      <c r="B5037" t="s">
        <v>1364</v>
      </c>
      <c r="C5037">
        <v>1000011218</v>
      </c>
      <c r="D5037">
        <v>11190</v>
      </c>
      <c r="E5037" t="s">
        <v>3739</v>
      </c>
      <c r="F5037" t="s">
        <v>3740</v>
      </c>
      <c r="G5037" t="s">
        <v>3795</v>
      </c>
      <c r="H5037" t="s">
        <v>3715</v>
      </c>
      <c r="I5037" t="s">
        <v>3742</v>
      </c>
      <c r="J5037" t="s">
        <v>2321</v>
      </c>
      <c r="K5037" t="s">
        <v>1404</v>
      </c>
      <c r="L5037" t="s">
        <v>2420</v>
      </c>
      <c r="M5037">
        <v>850</v>
      </c>
      <c r="N5037" t="s">
        <v>91</v>
      </c>
      <c r="O5037" t="s">
        <v>3804</v>
      </c>
      <c r="P5037" t="s">
        <v>2421</v>
      </c>
      <c r="Q5037" t="s">
        <v>1401</v>
      </c>
      <c r="R5037">
        <v>4</v>
      </c>
      <c r="S5037" s="3">
        <v>179</v>
      </c>
      <c r="T5037" s="3">
        <f t="shared" si="78"/>
        <v>716</v>
      </c>
      <c r="U5037" s="4">
        <v>8057256510014</v>
      </c>
      <c r="V5037" t="s">
        <v>2327</v>
      </c>
      <c r="W5037" t="s">
        <v>4735</v>
      </c>
      <c r="Y5037" t="s">
        <v>145</v>
      </c>
    </row>
    <row r="5038" spans="1:25" x14ac:dyDescent="0.3">
      <c r="A5038" t="s">
        <v>3738</v>
      </c>
      <c r="B5038" t="s">
        <v>1405</v>
      </c>
      <c r="C5038">
        <v>1000011214</v>
      </c>
      <c r="D5038">
        <v>11186</v>
      </c>
      <c r="E5038" t="s">
        <v>3739</v>
      </c>
      <c r="F5038" t="s">
        <v>3740</v>
      </c>
      <c r="G5038" t="s">
        <v>3834</v>
      </c>
      <c r="H5038" t="s">
        <v>3715</v>
      </c>
      <c r="I5038" t="s">
        <v>3742</v>
      </c>
      <c r="J5038" t="s">
        <v>2321</v>
      </c>
      <c r="K5038" t="s">
        <v>1402</v>
      </c>
      <c r="L5038" t="s">
        <v>2420</v>
      </c>
      <c r="M5038">
        <v>850</v>
      </c>
      <c r="N5038" t="s">
        <v>91</v>
      </c>
      <c r="O5038" t="s">
        <v>3814</v>
      </c>
      <c r="P5038" t="s">
        <v>2421</v>
      </c>
      <c r="Q5038" t="s">
        <v>1401</v>
      </c>
      <c r="R5038">
        <v>2</v>
      </c>
      <c r="S5038" s="3">
        <v>179</v>
      </c>
      <c r="T5038" s="3">
        <f t="shared" si="78"/>
        <v>358</v>
      </c>
      <c r="U5038" s="4">
        <v>8057256509995</v>
      </c>
      <c r="V5038" t="s">
        <v>2327</v>
      </c>
      <c r="W5038" t="s">
        <v>4735</v>
      </c>
      <c r="Y5038" t="s">
        <v>145</v>
      </c>
    </row>
    <row r="5039" spans="1:25" x14ac:dyDescent="0.3">
      <c r="A5039" t="s">
        <v>3738</v>
      </c>
      <c r="B5039" t="s">
        <v>1405</v>
      </c>
      <c r="C5039">
        <v>1000011214</v>
      </c>
      <c r="D5039">
        <v>11186</v>
      </c>
      <c r="E5039" t="s">
        <v>3739</v>
      </c>
      <c r="F5039" t="s">
        <v>3740</v>
      </c>
      <c r="G5039" t="s">
        <v>3834</v>
      </c>
      <c r="H5039" t="s">
        <v>3715</v>
      </c>
      <c r="I5039" t="s">
        <v>3742</v>
      </c>
      <c r="J5039" t="s">
        <v>2321</v>
      </c>
      <c r="K5039" t="s">
        <v>1403</v>
      </c>
      <c r="L5039" t="s">
        <v>2420</v>
      </c>
      <c r="M5039">
        <v>850</v>
      </c>
      <c r="N5039" t="s">
        <v>91</v>
      </c>
      <c r="O5039" t="s">
        <v>3799</v>
      </c>
      <c r="P5039" t="s">
        <v>2421</v>
      </c>
      <c r="Q5039" t="s">
        <v>1401</v>
      </c>
      <c r="R5039">
        <v>2</v>
      </c>
      <c r="S5039" s="3">
        <v>179</v>
      </c>
      <c r="T5039" s="3">
        <f t="shared" si="78"/>
        <v>358</v>
      </c>
      <c r="U5039" s="4">
        <v>8057256510007</v>
      </c>
      <c r="V5039" t="s">
        <v>2327</v>
      </c>
      <c r="W5039" t="s">
        <v>4735</v>
      </c>
      <c r="Y5039" t="s">
        <v>145</v>
      </c>
    </row>
    <row r="5040" spans="1:25" x14ac:dyDescent="0.3">
      <c r="A5040" t="s">
        <v>3738</v>
      </c>
      <c r="B5040" t="s">
        <v>1405</v>
      </c>
      <c r="C5040">
        <v>1000011214</v>
      </c>
      <c r="D5040">
        <v>11186</v>
      </c>
      <c r="E5040" t="s">
        <v>3739</v>
      </c>
      <c r="F5040" t="s">
        <v>3740</v>
      </c>
      <c r="G5040" t="s">
        <v>3834</v>
      </c>
      <c r="H5040" t="s">
        <v>3715</v>
      </c>
      <c r="I5040" t="s">
        <v>3742</v>
      </c>
      <c r="J5040" t="s">
        <v>2321</v>
      </c>
      <c r="K5040" t="s">
        <v>1404</v>
      </c>
      <c r="L5040" t="s">
        <v>2420</v>
      </c>
      <c r="M5040">
        <v>850</v>
      </c>
      <c r="N5040" t="s">
        <v>91</v>
      </c>
      <c r="O5040" t="s">
        <v>3804</v>
      </c>
      <c r="P5040" t="s">
        <v>2421</v>
      </c>
      <c r="Q5040" t="s">
        <v>1401</v>
      </c>
      <c r="R5040">
        <v>4</v>
      </c>
      <c r="S5040" s="3">
        <v>179</v>
      </c>
      <c r="T5040" s="3">
        <f t="shared" si="78"/>
        <v>716</v>
      </c>
      <c r="U5040" s="4">
        <v>8057256510014</v>
      </c>
      <c r="V5040" t="s">
        <v>2327</v>
      </c>
      <c r="W5040" t="s">
        <v>4735</v>
      </c>
      <c r="Y5040" t="s">
        <v>145</v>
      </c>
    </row>
    <row r="5041" spans="1:25" x14ac:dyDescent="0.3">
      <c r="A5041" t="s">
        <v>1358</v>
      </c>
      <c r="B5041" t="s">
        <v>1359</v>
      </c>
      <c r="C5041">
        <v>1000358134</v>
      </c>
      <c r="D5041">
        <v>358106</v>
      </c>
      <c r="E5041" t="s">
        <v>3739</v>
      </c>
      <c r="F5041" t="s">
        <v>3740</v>
      </c>
      <c r="G5041" t="s">
        <v>3795</v>
      </c>
      <c r="H5041" t="s">
        <v>3715</v>
      </c>
      <c r="I5041" t="s">
        <v>3742</v>
      </c>
      <c r="J5041" t="s">
        <v>2321</v>
      </c>
      <c r="K5041" t="s">
        <v>2423</v>
      </c>
      <c r="L5041" t="s">
        <v>2420</v>
      </c>
      <c r="M5041">
        <v>602</v>
      </c>
      <c r="N5041" t="s">
        <v>71</v>
      </c>
      <c r="O5041" t="s">
        <v>3804</v>
      </c>
      <c r="P5041" t="s">
        <v>2421</v>
      </c>
      <c r="Q5041" t="s">
        <v>2417</v>
      </c>
      <c r="R5041">
        <v>2</v>
      </c>
      <c r="S5041" s="3">
        <v>179</v>
      </c>
      <c r="T5041" s="3">
        <f t="shared" si="78"/>
        <v>358</v>
      </c>
      <c r="U5041" s="4">
        <v>8057256510076</v>
      </c>
      <c r="V5041" t="s">
        <v>2327</v>
      </c>
      <c r="W5041" t="s">
        <v>4735</v>
      </c>
      <c r="Y5041" t="s">
        <v>145</v>
      </c>
    </row>
    <row r="5042" spans="1:25" x14ac:dyDescent="0.3">
      <c r="A5042" t="s">
        <v>1358</v>
      </c>
      <c r="B5042" t="s">
        <v>1359</v>
      </c>
      <c r="C5042">
        <v>1000358134</v>
      </c>
      <c r="D5042">
        <v>358106</v>
      </c>
      <c r="E5042" t="s">
        <v>3739</v>
      </c>
      <c r="F5042" t="s">
        <v>3740</v>
      </c>
      <c r="G5042" t="s">
        <v>3795</v>
      </c>
      <c r="H5042" t="s">
        <v>3715</v>
      </c>
      <c r="I5042" t="s">
        <v>3742</v>
      </c>
      <c r="J5042" t="s">
        <v>2321</v>
      </c>
      <c r="K5042" t="s">
        <v>2424</v>
      </c>
      <c r="L5042" t="s">
        <v>2420</v>
      </c>
      <c r="M5042">
        <v>602</v>
      </c>
      <c r="N5042" t="s">
        <v>71</v>
      </c>
      <c r="O5042" t="s">
        <v>3805</v>
      </c>
      <c r="P5042" t="s">
        <v>2421</v>
      </c>
      <c r="Q5042" t="s">
        <v>2417</v>
      </c>
      <c r="R5042">
        <v>1</v>
      </c>
      <c r="S5042" s="3">
        <v>179</v>
      </c>
      <c r="T5042" s="3">
        <f t="shared" si="78"/>
        <v>179</v>
      </c>
      <c r="U5042" s="4">
        <v>8057256510083</v>
      </c>
      <c r="V5042" t="s">
        <v>2327</v>
      </c>
      <c r="W5042" t="s">
        <v>4735</v>
      </c>
      <c r="Y5042" t="s">
        <v>145</v>
      </c>
    </row>
    <row r="5043" spans="1:25" x14ac:dyDescent="0.3">
      <c r="A5043" t="s">
        <v>1358</v>
      </c>
      <c r="B5043" t="s">
        <v>1359</v>
      </c>
      <c r="C5043">
        <v>1000358134</v>
      </c>
      <c r="D5043">
        <v>358106</v>
      </c>
      <c r="E5043" t="s">
        <v>3739</v>
      </c>
      <c r="F5043" t="s">
        <v>3740</v>
      </c>
      <c r="G5043" t="s">
        <v>3795</v>
      </c>
      <c r="H5043" t="s">
        <v>3715</v>
      </c>
      <c r="I5043" t="s">
        <v>3742</v>
      </c>
      <c r="J5043" t="s">
        <v>2321</v>
      </c>
      <c r="K5043" t="s">
        <v>1404</v>
      </c>
      <c r="L5043" t="s">
        <v>2420</v>
      </c>
      <c r="M5043">
        <v>850</v>
      </c>
      <c r="N5043" t="s">
        <v>91</v>
      </c>
      <c r="O5043" t="s">
        <v>3804</v>
      </c>
      <c r="P5043" t="s">
        <v>2421</v>
      </c>
      <c r="Q5043" t="s">
        <v>1401</v>
      </c>
      <c r="R5043">
        <v>1</v>
      </c>
      <c r="S5043" s="3">
        <v>179</v>
      </c>
      <c r="T5043" s="3">
        <f t="shared" si="78"/>
        <v>179</v>
      </c>
      <c r="U5043" s="4">
        <v>8057256510014</v>
      </c>
      <c r="V5043" t="s">
        <v>2327</v>
      </c>
      <c r="W5043" t="s">
        <v>4735</v>
      </c>
      <c r="Y5043" t="s">
        <v>145</v>
      </c>
    </row>
    <row r="5044" spans="1:25" x14ac:dyDescent="0.3">
      <c r="A5044" t="s">
        <v>1358</v>
      </c>
      <c r="B5044" t="s">
        <v>1359</v>
      </c>
      <c r="C5044">
        <v>1000358134</v>
      </c>
      <c r="D5044">
        <v>358106</v>
      </c>
      <c r="E5044" t="s">
        <v>3739</v>
      </c>
      <c r="F5044" t="s">
        <v>3740</v>
      </c>
      <c r="G5044" t="s">
        <v>3795</v>
      </c>
      <c r="H5044" t="s">
        <v>3715</v>
      </c>
      <c r="I5044" t="s">
        <v>3742</v>
      </c>
      <c r="J5044" t="s">
        <v>2321</v>
      </c>
      <c r="K5044" t="s">
        <v>1407</v>
      </c>
      <c r="L5044" t="s">
        <v>1408</v>
      </c>
      <c r="M5044">
        <v>501</v>
      </c>
      <c r="N5044" t="s">
        <v>35</v>
      </c>
      <c r="O5044" t="s">
        <v>3804</v>
      </c>
      <c r="P5044" t="s">
        <v>1409</v>
      </c>
      <c r="Q5044" t="s">
        <v>1406</v>
      </c>
      <c r="R5044">
        <v>1</v>
      </c>
      <c r="S5044" s="3">
        <v>185</v>
      </c>
      <c r="T5044" s="3">
        <f t="shared" si="78"/>
        <v>185</v>
      </c>
      <c r="U5044" s="4">
        <v>8057256510250</v>
      </c>
      <c r="V5044" t="s">
        <v>2327</v>
      </c>
      <c r="W5044" t="s">
        <v>4735</v>
      </c>
      <c r="Y5044" t="s">
        <v>145</v>
      </c>
    </row>
    <row r="5045" spans="1:25" x14ac:dyDescent="0.3">
      <c r="A5045" t="s">
        <v>1358</v>
      </c>
      <c r="B5045" t="s">
        <v>1359</v>
      </c>
      <c r="C5045">
        <v>1000358134</v>
      </c>
      <c r="D5045">
        <v>358106</v>
      </c>
      <c r="E5045" t="s">
        <v>3739</v>
      </c>
      <c r="F5045" t="s">
        <v>3740</v>
      </c>
      <c r="G5045" t="s">
        <v>3795</v>
      </c>
      <c r="H5045" t="s">
        <v>3715</v>
      </c>
      <c r="I5045" t="s">
        <v>3742</v>
      </c>
      <c r="J5045" t="s">
        <v>2321</v>
      </c>
      <c r="K5045" t="s">
        <v>1411</v>
      </c>
      <c r="L5045" t="s">
        <v>1408</v>
      </c>
      <c r="M5045">
        <v>617</v>
      </c>
      <c r="N5045" t="s">
        <v>138</v>
      </c>
      <c r="O5045" t="s">
        <v>3804</v>
      </c>
      <c r="P5045" t="s">
        <v>1409</v>
      </c>
      <c r="Q5045" t="s">
        <v>1410</v>
      </c>
      <c r="R5045">
        <v>1</v>
      </c>
      <c r="S5045" s="3">
        <v>185</v>
      </c>
      <c r="T5045" s="3">
        <f t="shared" si="78"/>
        <v>185</v>
      </c>
      <c r="U5045" s="4">
        <v>8057256510199</v>
      </c>
      <c r="V5045" t="s">
        <v>2327</v>
      </c>
      <c r="W5045" t="s">
        <v>4735</v>
      </c>
      <c r="Y5045" t="s">
        <v>145</v>
      </c>
    </row>
    <row r="5046" spans="1:25" x14ac:dyDescent="0.3">
      <c r="A5046" t="s">
        <v>1414</v>
      </c>
      <c r="B5046" t="s">
        <v>1415</v>
      </c>
      <c r="C5046">
        <v>1000733502</v>
      </c>
      <c r="D5046">
        <v>733684</v>
      </c>
      <c r="E5046" t="s">
        <v>3739</v>
      </c>
      <c r="F5046" t="s">
        <v>3740</v>
      </c>
      <c r="G5046" t="s">
        <v>3835</v>
      </c>
      <c r="H5046" t="s">
        <v>3715</v>
      </c>
      <c r="I5046" t="s">
        <v>3742</v>
      </c>
      <c r="J5046" t="s">
        <v>2321</v>
      </c>
      <c r="K5046" t="s">
        <v>1416</v>
      </c>
      <c r="L5046" t="s">
        <v>2513</v>
      </c>
      <c r="M5046">
        <v>805</v>
      </c>
      <c r="N5046" t="s">
        <v>42</v>
      </c>
      <c r="O5046" t="s">
        <v>3805</v>
      </c>
      <c r="P5046" t="s">
        <v>2514</v>
      </c>
      <c r="Q5046" t="s">
        <v>2512</v>
      </c>
      <c r="R5046">
        <v>14</v>
      </c>
      <c r="S5046" s="3">
        <v>229</v>
      </c>
      <c r="T5046" s="3">
        <f t="shared" si="78"/>
        <v>3206</v>
      </c>
      <c r="U5046" s="4">
        <v>8057002208912</v>
      </c>
      <c r="V5046" t="s">
        <v>2515</v>
      </c>
      <c r="W5046" t="s">
        <v>4735</v>
      </c>
      <c r="Y5046" t="s">
        <v>145</v>
      </c>
    </row>
    <row r="5047" spans="1:25" x14ac:dyDescent="0.3">
      <c r="A5047" t="s">
        <v>1418</v>
      </c>
      <c r="B5047" t="s">
        <v>1419</v>
      </c>
      <c r="C5047">
        <v>1000729275</v>
      </c>
      <c r="D5047">
        <v>729457</v>
      </c>
      <c r="E5047" t="s">
        <v>3739</v>
      </c>
      <c r="F5047" t="s">
        <v>3740</v>
      </c>
      <c r="G5047" t="s">
        <v>3835</v>
      </c>
      <c r="H5047" t="s">
        <v>3715</v>
      </c>
      <c r="I5047" t="s">
        <v>3742</v>
      </c>
      <c r="J5047" t="s">
        <v>2321</v>
      </c>
      <c r="K5047" t="s">
        <v>2523</v>
      </c>
      <c r="L5047" t="s">
        <v>2513</v>
      </c>
      <c r="M5047">
        <v>808</v>
      </c>
      <c r="N5047" t="s">
        <v>46</v>
      </c>
      <c r="O5047" t="s">
        <v>3814</v>
      </c>
      <c r="P5047" t="s">
        <v>2514</v>
      </c>
      <c r="Q5047" t="s">
        <v>2517</v>
      </c>
      <c r="R5047">
        <v>2</v>
      </c>
      <c r="S5047" s="3">
        <v>229</v>
      </c>
      <c r="T5047" s="3">
        <f t="shared" si="78"/>
        <v>458</v>
      </c>
      <c r="U5047" s="4">
        <v>8057002208820</v>
      </c>
      <c r="V5047" t="s">
        <v>2515</v>
      </c>
      <c r="W5047" t="s">
        <v>4735</v>
      </c>
      <c r="Y5047" t="s">
        <v>145</v>
      </c>
    </row>
    <row r="5048" spans="1:25" x14ac:dyDescent="0.3">
      <c r="A5048" t="s">
        <v>1418</v>
      </c>
      <c r="B5048" t="s">
        <v>1419</v>
      </c>
      <c r="C5048">
        <v>1000729275</v>
      </c>
      <c r="D5048">
        <v>729457</v>
      </c>
      <c r="E5048" t="s">
        <v>3739</v>
      </c>
      <c r="F5048" t="s">
        <v>3740</v>
      </c>
      <c r="G5048" t="s">
        <v>3835</v>
      </c>
      <c r="H5048" t="s">
        <v>3715</v>
      </c>
      <c r="I5048" t="s">
        <v>3742</v>
      </c>
      <c r="J5048" t="s">
        <v>2321</v>
      </c>
      <c r="K5048" t="s">
        <v>2522</v>
      </c>
      <c r="L5048" t="s">
        <v>2513</v>
      </c>
      <c r="M5048">
        <v>808</v>
      </c>
      <c r="N5048" t="s">
        <v>46</v>
      </c>
      <c r="O5048" t="s">
        <v>3804</v>
      </c>
      <c r="P5048" t="s">
        <v>2514</v>
      </c>
      <c r="Q5048" t="s">
        <v>2517</v>
      </c>
      <c r="R5048">
        <v>10</v>
      </c>
      <c r="S5048" s="3">
        <v>229</v>
      </c>
      <c r="T5048" s="3">
        <f t="shared" si="78"/>
        <v>2290</v>
      </c>
      <c r="U5048" s="4">
        <v>8057002208844</v>
      </c>
      <c r="V5048" t="s">
        <v>2515</v>
      </c>
      <c r="W5048" t="s">
        <v>4735</v>
      </c>
      <c r="Y5048" t="s">
        <v>145</v>
      </c>
    </row>
    <row r="5049" spans="1:25" x14ac:dyDescent="0.3">
      <c r="A5049" t="s">
        <v>1418</v>
      </c>
      <c r="B5049" t="s">
        <v>1419</v>
      </c>
      <c r="C5049">
        <v>1000729275</v>
      </c>
      <c r="D5049">
        <v>729457</v>
      </c>
      <c r="E5049" t="s">
        <v>3739</v>
      </c>
      <c r="F5049" t="s">
        <v>3740</v>
      </c>
      <c r="G5049" t="s">
        <v>3835</v>
      </c>
      <c r="H5049" t="s">
        <v>3715</v>
      </c>
      <c r="I5049" t="s">
        <v>3742</v>
      </c>
      <c r="J5049" t="s">
        <v>2321</v>
      </c>
      <c r="K5049" t="s">
        <v>2524</v>
      </c>
      <c r="L5049" t="s">
        <v>2513</v>
      </c>
      <c r="M5049">
        <v>808</v>
      </c>
      <c r="N5049" t="s">
        <v>46</v>
      </c>
      <c r="O5049" t="s">
        <v>3805</v>
      </c>
      <c r="P5049" t="s">
        <v>2514</v>
      </c>
      <c r="Q5049" t="s">
        <v>2517</v>
      </c>
      <c r="R5049">
        <v>2</v>
      </c>
      <c r="S5049" s="3">
        <v>229</v>
      </c>
      <c r="T5049" s="3">
        <f t="shared" si="78"/>
        <v>458</v>
      </c>
      <c r="U5049" s="4">
        <v>8057002208851</v>
      </c>
      <c r="V5049" t="s">
        <v>2515</v>
      </c>
      <c r="W5049" t="s">
        <v>4735</v>
      </c>
      <c r="Y5049" t="s">
        <v>145</v>
      </c>
    </row>
    <row r="5050" spans="1:25" x14ac:dyDescent="0.3">
      <c r="A5050" t="s">
        <v>1420</v>
      </c>
      <c r="B5050" t="s">
        <v>1421</v>
      </c>
      <c r="C5050">
        <v>1000729257</v>
      </c>
      <c r="D5050">
        <v>729399</v>
      </c>
      <c r="E5050" t="s">
        <v>3739</v>
      </c>
      <c r="F5050" t="s">
        <v>3740</v>
      </c>
      <c r="G5050" t="s">
        <v>3835</v>
      </c>
      <c r="H5050" t="s">
        <v>3715</v>
      </c>
      <c r="I5050" t="s">
        <v>3742</v>
      </c>
      <c r="J5050" t="s">
        <v>2321</v>
      </c>
      <c r="K5050" t="s">
        <v>2523</v>
      </c>
      <c r="L5050" t="s">
        <v>2513</v>
      </c>
      <c r="M5050">
        <v>808</v>
      </c>
      <c r="N5050" t="s">
        <v>46</v>
      </c>
      <c r="O5050" t="s">
        <v>3814</v>
      </c>
      <c r="P5050" t="s">
        <v>2514</v>
      </c>
      <c r="Q5050" t="s">
        <v>2517</v>
      </c>
      <c r="R5050">
        <v>1</v>
      </c>
      <c r="S5050" s="3">
        <v>229</v>
      </c>
      <c r="T5050" s="3">
        <f t="shared" si="78"/>
        <v>229</v>
      </c>
      <c r="U5050" s="4">
        <v>8057002208820</v>
      </c>
      <c r="V5050" t="s">
        <v>2515</v>
      </c>
      <c r="W5050" t="s">
        <v>4735</v>
      </c>
      <c r="Y5050" t="s">
        <v>145</v>
      </c>
    </row>
    <row r="5051" spans="1:25" x14ac:dyDescent="0.3">
      <c r="A5051" t="s">
        <v>1420</v>
      </c>
      <c r="B5051" t="s">
        <v>1421</v>
      </c>
      <c r="C5051">
        <v>1000729257</v>
      </c>
      <c r="D5051">
        <v>729399</v>
      </c>
      <c r="E5051" t="s">
        <v>3739</v>
      </c>
      <c r="F5051" t="s">
        <v>3740</v>
      </c>
      <c r="G5051" t="s">
        <v>3835</v>
      </c>
      <c r="H5051" t="s">
        <v>3715</v>
      </c>
      <c r="I5051" t="s">
        <v>3742</v>
      </c>
      <c r="J5051" t="s">
        <v>2321</v>
      </c>
      <c r="K5051" t="s">
        <v>2524</v>
      </c>
      <c r="L5051" t="s">
        <v>2513</v>
      </c>
      <c r="M5051">
        <v>808</v>
      </c>
      <c r="N5051" t="s">
        <v>46</v>
      </c>
      <c r="O5051" t="s">
        <v>3805</v>
      </c>
      <c r="P5051" t="s">
        <v>2514</v>
      </c>
      <c r="Q5051" t="s">
        <v>2517</v>
      </c>
      <c r="R5051">
        <v>12</v>
      </c>
      <c r="S5051" s="3">
        <v>229</v>
      </c>
      <c r="T5051" s="3">
        <f t="shared" si="78"/>
        <v>2748</v>
      </c>
      <c r="U5051" s="4">
        <v>8057002208851</v>
      </c>
      <c r="V5051" t="s">
        <v>2515</v>
      </c>
      <c r="W5051" t="s">
        <v>4735</v>
      </c>
      <c r="Y5051" t="s">
        <v>145</v>
      </c>
    </row>
    <row r="5052" spans="1:25" x14ac:dyDescent="0.3">
      <c r="A5052" t="s">
        <v>1422</v>
      </c>
      <c r="B5052" t="s">
        <v>1423</v>
      </c>
      <c r="C5052">
        <v>1000729278</v>
      </c>
      <c r="D5052">
        <v>729460</v>
      </c>
      <c r="E5052" t="s">
        <v>3739</v>
      </c>
      <c r="F5052" t="s">
        <v>3740</v>
      </c>
      <c r="G5052" t="s">
        <v>3835</v>
      </c>
      <c r="H5052" t="s">
        <v>3715</v>
      </c>
      <c r="I5052" t="s">
        <v>3742</v>
      </c>
      <c r="J5052" t="s">
        <v>2321</v>
      </c>
      <c r="K5052" t="s">
        <v>1417</v>
      </c>
      <c r="L5052" t="s">
        <v>2513</v>
      </c>
      <c r="M5052">
        <v>805</v>
      </c>
      <c r="N5052" t="s">
        <v>42</v>
      </c>
      <c r="O5052" t="s">
        <v>3814</v>
      </c>
      <c r="P5052" t="s">
        <v>2514</v>
      </c>
      <c r="Q5052" t="s">
        <v>2512</v>
      </c>
      <c r="R5052">
        <v>1</v>
      </c>
      <c r="S5052" s="3">
        <v>229</v>
      </c>
      <c r="T5052" s="3">
        <f t="shared" si="78"/>
        <v>229</v>
      </c>
      <c r="U5052" s="4">
        <v>8057002208882</v>
      </c>
      <c r="V5052" t="s">
        <v>2515</v>
      </c>
      <c r="W5052" t="s">
        <v>4735</v>
      </c>
      <c r="Y5052" t="s">
        <v>145</v>
      </c>
    </row>
    <row r="5053" spans="1:25" x14ac:dyDescent="0.3">
      <c r="A5053" t="s">
        <v>1422</v>
      </c>
      <c r="B5053" t="s">
        <v>1423</v>
      </c>
      <c r="C5053">
        <v>1000729278</v>
      </c>
      <c r="D5053">
        <v>729460</v>
      </c>
      <c r="E5053" t="s">
        <v>3739</v>
      </c>
      <c r="F5053" t="s">
        <v>3740</v>
      </c>
      <c r="G5053" t="s">
        <v>3835</v>
      </c>
      <c r="H5053" t="s">
        <v>3715</v>
      </c>
      <c r="I5053" t="s">
        <v>3742</v>
      </c>
      <c r="J5053" t="s">
        <v>2321</v>
      </c>
      <c r="K5053" t="s">
        <v>2521</v>
      </c>
      <c r="L5053" t="s">
        <v>2513</v>
      </c>
      <c r="M5053">
        <v>805</v>
      </c>
      <c r="N5053" t="s">
        <v>42</v>
      </c>
      <c r="O5053" t="s">
        <v>3812</v>
      </c>
      <c r="P5053" t="s">
        <v>2514</v>
      </c>
      <c r="Q5053" t="s">
        <v>2512</v>
      </c>
      <c r="R5053">
        <v>10</v>
      </c>
      <c r="S5053" s="3">
        <v>229</v>
      </c>
      <c r="T5053" s="3">
        <f t="shared" si="78"/>
        <v>2290</v>
      </c>
      <c r="U5053" s="4">
        <v>8057002208929</v>
      </c>
      <c r="V5053" t="s">
        <v>2515</v>
      </c>
      <c r="W5053" t="s">
        <v>4735</v>
      </c>
      <c r="Y5053" t="s">
        <v>145</v>
      </c>
    </row>
    <row r="5054" spans="1:25" x14ac:dyDescent="0.3">
      <c r="A5054" t="s">
        <v>1424</v>
      </c>
      <c r="B5054" t="s">
        <v>1425</v>
      </c>
      <c r="C5054">
        <v>1000729279</v>
      </c>
      <c r="D5054">
        <v>729461</v>
      </c>
      <c r="E5054" t="s">
        <v>3739</v>
      </c>
      <c r="F5054" t="s">
        <v>3740</v>
      </c>
      <c r="G5054" t="s">
        <v>3835</v>
      </c>
      <c r="H5054" t="s">
        <v>3715</v>
      </c>
      <c r="I5054" t="s">
        <v>3742</v>
      </c>
      <c r="J5054" t="s">
        <v>2321</v>
      </c>
      <c r="K5054" t="s">
        <v>2522</v>
      </c>
      <c r="L5054" t="s">
        <v>2513</v>
      </c>
      <c r="M5054">
        <v>808</v>
      </c>
      <c r="N5054" t="s">
        <v>46</v>
      </c>
      <c r="O5054" t="s">
        <v>3804</v>
      </c>
      <c r="P5054" t="s">
        <v>2514</v>
      </c>
      <c r="Q5054" t="s">
        <v>2517</v>
      </c>
      <c r="R5054">
        <v>12</v>
      </c>
      <c r="S5054" s="3">
        <v>229</v>
      </c>
      <c r="T5054" s="3">
        <f t="shared" si="78"/>
        <v>2748</v>
      </c>
      <c r="U5054" s="4">
        <v>8057002208844</v>
      </c>
      <c r="V5054" t="s">
        <v>2515</v>
      </c>
      <c r="W5054" t="s">
        <v>4735</v>
      </c>
      <c r="Y5054" t="s">
        <v>145</v>
      </c>
    </row>
    <row r="5055" spans="1:25" x14ac:dyDescent="0.3">
      <c r="A5055" t="s">
        <v>1424</v>
      </c>
      <c r="B5055" t="s">
        <v>1425</v>
      </c>
      <c r="C5055">
        <v>1000729279</v>
      </c>
      <c r="D5055">
        <v>729461</v>
      </c>
      <c r="E5055" t="s">
        <v>3739</v>
      </c>
      <c r="F5055" t="s">
        <v>3740</v>
      </c>
      <c r="G5055" t="s">
        <v>3835</v>
      </c>
      <c r="H5055" t="s">
        <v>3715</v>
      </c>
      <c r="I5055" t="s">
        <v>3742</v>
      </c>
      <c r="J5055" t="s">
        <v>2321</v>
      </c>
      <c r="K5055" t="s">
        <v>2524</v>
      </c>
      <c r="L5055" t="s">
        <v>2513</v>
      </c>
      <c r="M5055">
        <v>808</v>
      </c>
      <c r="N5055" t="s">
        <v>46</v>
      </c>
      <c r="O5055" t="s">
        <v>3805</v>
      </c>
      <c r="P5055" t="s">
        <v>2514</v>
      </c>
      <c r="Q5055" t="s">
        <v>2517</v>
      </c>
      <c r="R5055">
        <v>1</v>
      </c>
      <c r="S5055" s="3">
        <v>229</v>
      </c>
      <c r="T5055" s="3">
        <f t="shared" si="78"/>
        <v>229</v>
      </c>
      <c r="U5055" s="4">
        <v>8057002208851</v>
      </c>
      <c r="V5055" t="s">
        <v>2515</v>
      </c>
      <c r="W5055" t="s">
        <v>4735</v>
      </c>
      <c r="Y5055" t="s">
        <v>145</v>
      </c>
    </row>
    <row r="5056" spans="1:25" x14ac:dyDescent="0.3">
      <c r="A5056" t="s">
        <v>1426</v>
      </c>
      <c r="B5056" t="s">
        <v>1427</v>
      </c>
      <c r="C5056">
        <v>1000729271</v>
      </c>
      <c r="D5056">
        <v>729453</v>
      </c>
      <c r="E5056" t="s">
        <v>3739</v>
      </c>
      <c r="F5056" t="s">
        <v>3740</v>
      </c>
      <c r="G5056" t="s">
        <v>3835</v>
      </c>
      <c r="H5056" t="s">
        <v>3715</v>
      </c>
      <c r="I5056" t="s">
        <v>3742</v>
      </c>
      <c r="J5056" t="s">
        <v>2321</v>
      </c>
      <c r="K5056" t="s">
        <v>1412</v>
      </c>
      <c r="L5056" t="s">
        <v>2513</v>
      </c>
      <c r="M5056">
        <v>805</v>
      </c>
      <c r="N5056" t="s">
        <v>42</v>
      </c>
      <c r="O5056" t="s">
        <v>3799</v>
      </c>
      <c r="P5056" t="s">
        <v>2514</v>
      </c>
      <c r="Q5056" t="s">
        <v>2512</v>
      </c>
      <c r="R5056">
        <v>3</v>
      </c>
      <c r="S5056" s="3">
        <v>229</v>
      </c>
      <c r="T5056" s="3">
        <f t="shared" si="78"/>
        <v>687</v>
      </c>
      <c r="U5056" s="4">
        <v>8057002208899</v>
      </c>
      <c r="V5056" t="s">
        <v>2515</v>
      </c>
      <c r="W5056" t="s">
        <v>4735</v>
      </c>
      <c r="Y5056" t="s">
        <v>145</v>
      </c>
    </row>
    <row r="5057" spans="1:25" x14ac:dyDescent="0.3">
      <c r="A5057" t="s">
        <v>1426</v>
      </c>
      <c r="B5057" t="s">
        <v>1427</v>
      </c>
      <c r="C5057">
        <v>1000729271</v>
      </c>
      <c r="D5057">
        <v>729453</v>
      </c>
      <c r="E5057" t="s">
        <v>3739</v>
      </c>
      <c r="F5057" t="s">
        <v>3740</v>
      </c>
      <c r="G5057" t="s">
        <v>3835</v>
      </c>
      <c r="H5057" t="s">
        <v>3715</v>
      </c>
      <c r="I5057" t="s">
        <v>3742</v>
      </c>
      <c r="J5057" t="s">
        <v>2321</v>
      </c>
      <c r="K5057" t="s">
        <v>1416</v>
      </c>
      <c r="L5057" t="s">
        <v>2513</v>
      </c>
      <c r="M5057">
        <v>805</v>
      </c>
      <c r="N5057" t="s">
        <v>42</v>
      </c>
      <c r="O5057" t="s">
        <v>3805</v>
      </c>
      <c r="P5057" t="s">
        <v>2514</v>
      </c>
      <c r="Q5057" t="s">
        <v>2512</v>
      </c>
      <c r="R5057">
        <v>11</v>
      </c>
      <c r="S5057" s="3">
        <v>229</v>
      </c>
      <c r="T5057" s="3">
        <f t="shared" si="78"/>
        <v>2519</v>
      </c>
      <c r="U5057" s="4">
        <v>8057002208912</v>
      </c>
      <c r="V5057" t="s">
        <v>2515</v>
      </c>
      <c r="W5057" t="s">
        <v>4735</v>
      </c>
      <c r="Y5057" t="s">
        <v>145</v>
      </c>
    </row>
    <row r="5058" spans="1:25" x14ac:dyDescent="0.3">
      <c r="A5058" t="s">
        <v>1428</v>
      </c>
      <c r="B5058" t="s">
        <v>1429</v>
      </c>
      <c r="C5058">
        <v>1000729251</v>
      </c>
      <c r="D5058">
        <v>729393</v>
      </c>
      <c r="E5058" t="s">
        <v>3739</v>
      </c>
      <c r="F5058" t="s">
        <v>3740</v>
      </c>
      <c r="G5058" t="s">
        <v>3835</v>
      </c>
      <c r="H5058" t="s">
        <v>3715</v>
      </c>
      <c r="I5058" t="s">
        <v>3742</v>
      </c>
      <c r="J5058" t="s">
        <v>2321</v>
      </c>
      <c r="K5058" t="s">
        <v>1413</v>
      </c>
      <c r="L5058" t="s">
        <v>2513</v>
      </c>
      <c r="M5058">
        <v>805</v>
      </c>
      <c r="N5058" t="s">
        <v>42</v>
      </c>
      <c r="O5058" t="s">
        <v>3804</v>
      </c>
      <c r="P5058" t="s">
        <v>2514</v>
      </c>
      <c r="Q5058" t="s">
        <v>2512</v>
      </c>
      <c r="R5058">
        <v>4</v>
      </c>
      <c r="S5058" s="3">
        <v>229</v>
      </c>
      <c r="T5058" s="3">
        <f t="shared" ref="T5058:T5121" si="79">+S5058*R5058</f>
        <v>916</v>
      </c>
      <c r="U5058" s="4">
        <v>8057002208905</v>
      </c>
      <c r="V5058" t="s">
        <v>2515</v>
      </c>
      <c r="W5058" t="s">
        <v>4735</v>
      </c>
      <c r="Y5058" t="s">
        <v>145</v>
      </c>
    </row>
    <row r="5059" spans="1:25" x14ac:dyDescent="0.3">
      <c r="A5059" t="s">
        <v>1428</v>
      </c>
      <c r="B5059" t="s">
        <v>1429</v>
      </c>
      <c r="C5059">
        <v>1000729251</v>
      </c>
      <c r="D5059">
        <v>729393</v>
      </c>
      <c r="E5059" t="s">
        <v>3739</v>
      </c>
      <c r="F5059" t="s">
        <v>3740</v>
      </c>
      <c r="G5059" t="s">
        <v>3835</v>
      </c>
      <c r="H5059" t="s">
        <v>3715</v>
      </c>
      <c r="I5059" t="s">
        <v>3742</v>
      </c>
      <c r="J5059" t="s">
        <v>2321</v>
      </c>
      <c r="K5059" t="s">
        <v>2521</v>
      </c>
      <c r="L5059" t="s">
        <v>2513</v>
      </c>
      <c r="M5059">
        <v>805</v>
      </c>
      <c r="N5059" t="s">
        <v>42</v>
      </c>
      <c r="O5059" t="s">
        <v>3812</v>
      </c>
      <c r="P5059" t="s">
        <v>2514</v>
      </c>
      <c r="Q5059" t="s">
        <v>2512</v>
      </c>
      <c r="R5059">
        <v>9</v>
      </c>
      <c r="S5059" s="3">
        <v>229</v>
      </c>
      <c r="T5059" s="3">
        <f t="shared" si="79"/>
        <v>2061</v>
      </c>
      <c r="U5059" s="4">
        <v>8057002208929</v>
      </c>
      <c r="V5059" t="s">
        <v>2515</v>
      </c>
      <c r="W5059" t="s">
        <v>4735</v>
      </c>
      <c r="Y5059" t="s">
        <v>145</v>
      </c>
    </row>
    <row r="5060" spans="1:25" x14ac:dyDescent="0.3">
      <c r="A5060" t="s">
        <v>1430</v>
      </c>
      <c r="B5060" t="s">
        <v>1431</v>
      </c>
      <c r="C5060">
        <v>1000729276</v>
      </c>
      <c r="D5060">
        <v>729458</v>
      </c>
      <c r="E5060" t="s">
        <v>3739</v>
      </c>
      <c r="F5060" t="s">
        <v>3740</v>
      </c>
      <c r="G5060" t="s">
        <v>3835</v>
      </c>
      <c r="H5060" t="s">
        <v>3715</v>
      </c>
      <c r="I5060" t="s">
        <v>3742</v>
      </c>
      <c r="J5060" t="s">
        <v>2321</v>
      </c>
      <c r="K5060" t="s">
        <v>1412</v>
      </c>
      <c r="L5060" t="s">
        <v>2513</v>
      </c>
      <c r="M5060">
        <v>805</v>
      </c>
      <c r="N5060" t="s">
        <v>42</v>
      </c>
      <c r="O5060" t="s">
        <v>3799</v>
      </c>
      <c r="P5060" t="s">
        <v>2514</v>
      </c>
      <c r="Q5060" t="s">
        <v>2512</v>
      </c>
      <c r="R5060">
        <v>10</v>
      </c>
      <c r="S5060" s="3">
        <v>229</v>
      </c>
      <c r="T5060" s="3">
        <f t="shared" si="79"/>
        <v>2290</v>
      </c>
      <c r="U5060" s="4">
        <v>8057002208899</v>
      </c>
      <c r="V5060" t="s">
        <v>2515</v>
      </c>
      <c r="W5060" t="s">
        <v>4735</v>
      </c>
      <c r="Y5060" t="s">
        <v>145</v>
      </c>
    </row>
    <row r="5061" spans="1:25" x14ac:dyDescent="0.3">
      <c r="A5061" t="s">
        <v>1430</v>
      </c>
      <c r="B5061" t="s">
        <v>1431</v>
      </c>
      <c r="C5061">
        <v>1000729276</v>
      </c>
      <c r="D5061">
        <v>729458</v>
      </c>
      <c r="E5061" t="s">
        <v>3739</v>
      </c>
      <c r="F5061" t="s">
        <v>3740</v>
      </c>
      <c r="G5061" t="s">
        <v>3835</v>
      </c>
      <c r="H5061" t="s">
        <v>3715</v>
      </c>
      <c r="I5061" t="s">
        <v>3742</v>
      </c>
      <c r="J5061" t="s">
        <v>2321</v>
      </c>
      <c r="K5061" t="s">
        <v>2521</v>
      </c>
      <c r="L5061" t="s">
        <v>2513</v>
      </c>
      <c r="M5061">
        <v>805</v>
      </c>
      <c r="N5061" t="s">
        <v>42</v>
      </c>
      <c r="O5061" t="s">
        <v>3812</v>
      </c>
      <c r="P5061" t="s">
        <v>2514</v>
      </c>
      <c r="Q5061" t="s">
        <v>2512</v>
      </c>
      <c r="R5061">
        <v>4</v>
      </c>
      <c r="S5061" s="3">
        <v>229</v>
      </c>
      <c r="T5061" s="3">
        <f t="shared" si="79"/>
        <v>916</v>
      </c>
      <c r="U5061" s="4">
        <v>8057002208929</v>
      </c>
      <c r="V5061" t="s">
        <v>2515</v>
      </c>
      <c r="W5061" t="s">
        <v>4735</v>
      </c>
      <c r="Y5061" t="s">
        <v>145</v>
      </c>
    </row>
    <row r="5062" spans="1:25" x14ac:dyDescent="0.3">
      <c r="A5062" t="s">
        <v>1432</v>
      </c>
      <c r="B5062" t="s">
        <v>1433</v>
      </c>
      <c r="C5062">
        <v>1000733375</v>
      </c>
      <c r="D5062">
        <v>733557</v>
      </c>
      <c r="E5062" t="s">
        <v>3739</v>
      </c>
      <c r="F5062" t="s">
        <v>3740</v>
      </c>
      <c r="G5062" t="s">
        <v>3835</v>
      </c>
      <c r="H5062" t="s">
        <v>3715</v>
      </c>
      <c r="I5062" t="s">
        <v>3742</v>
      </c>
      <c r="J5062" t="s">
        <v>2321</v>
      </c>
      <c r="K5062" t="s">
        <v>1416</v>
      </c>
      <c r="L5062" t="s">
        <v>2513</v>
      </c>
      <c r="M5062">
        <v>805</v>
      </c>
      <c r="N5062" t="s">
        <v>42</v>
      </c>
      <c r="O5062" t="s">
        <v>3805</v>
      </c>
      <c r="P5062" t="s">
        <v>2514</v>
      </c>
      <c r="Q5062" t="s">
        <v>2512</v>
      </c>
      <c r="R5062">
        <v>6</v>
      </c>
      <c r="S5062" s="3">
        <v>229</v>
      </c>
      <c r="T5062" s="3">
        <f t="shared" si="79"/>
        <v>1374</v>
      </c>
      <c r="U5062" s="4">
        <v>8057002208912</v>
      </c>
      <c r="V5062" t="s">
        <v>2515</v>
      </c>
      <c r="W5062" t="s">
        <v>4735</v>
      </c>
      <c r="Y5062" t="s">
        <v>145</v>
      </c>
    </row>
    <row r="5063" spans="1:25" x14ac:dyDescent="0.3">
      <c r="A5063" t="s">
        <v>1434</v>
      </c>
      <c r="B5063" t="s">
        <v>1435</v>
      </c>
      <c r="C5063">
        <v>1000733377</v>
      </c>
      <c r="D5063">
        <v>733559</v>
      </c>
      <c r="E5063" t="s">
        <v>3739</v>
      </c>
      <c r="F5063" t="s">
        <v>3740</v>
      </c>
      <c r="G5063" t="s">
        <v>3835</v>
      </c>
      <c r="H5063" t="s">
        <v>3715</v>
      </c>
      <c r="I5063" t="s">
        <v>3742</v>
      </c>
      <c r="J5063" t="s">
        <v>2321</v>
      </c>
      <c r="K5063" t="s">
        <v>1416</v>
      </c>
      <c r="L5063" t="s">
        <v>2513</v>
      </c>
      <c r="M5063">
        <v>805</v>
      </c>
      <c r="N5063" t="s">
        <v>42</v>
      </c>
      <c r="O5063" t="s">
        <v>3805</v>
      </c>
      <c r="P5063" t="s">
        <v>2514</v>
      </c>
      <c r="Q5063" t="s">
        <v>2512</v>
      </c>
      <c r="R5063">
        <v>7</v>
      </c>
      <c r="S5063" s="3">
        <v>229</v>
      </c>
      <c r="T5063" s="3">
        <f t="shared" si="79"/>
        <v>1603</v>
      </c>
      <c r="U5063" s="4">
        <v>8057002208912</v>
      </c>
      <c r="V5063" t="s">
        <v>2515</v>
      </c>
      <c r="W5063" t="s">
        <v>4735</v>
      </c>
      <c r="Y5063" t="s">
        <v>145</v>
      </c>
    </row>
    <row r="5064" spans="1:25" x14ac:dyDescent="0.3">
      <c r="A5064" t="s">
        <v>1434</v>
      </c>
      <c r="B5064" t="s">
        <v>1435</v>
      </c>
      <c r="C5064">
        <v>1000733377</v>
      </c>
      <c r="D5064">
        <v>733559</v>
      </c>
      <c r="E5064" t="s">
        <v>3739</v>
      </c>
      <c r="F5064" t="s">
        <v>3740</v>
      </c>
      <c r="G5064" t="s">
        <v>3835</v>
      </c>
      <c r="H5064" t="s">
        <v>3715</v>
      </c>
      <c r="I5064" t="s">
        <v>3742</v>
      </c>
      <c r="J5064" t="s">
        <v>2321</v>
      </c>
      <c r="K5064" t="s">
        <v>2522</v>
      </c>
      <c r="L5064" t="s">
        <v>2513</v>
      </c>
      <c r="M5064">
        <v>808</v>
      </c>
      <c r="N5064" t="s">
        <v>46</v>
      </c>
      <c r="O5064" t="s">
        <v>3804</v>
      </c>
      <c r="P5064" t="s">
        <v>2514</v>
      </c>
      <c r="Q5064" t="s">
        <v>2517</v>
      </c>
      <c r="R5064">
        <v>4</v>
      </c>
      <c r="S5064" s="3">
        <v>229</v>
      </c>
      <c r="T5064" s="3">
        <f t="shared" si="79"/>
        <v>916</v>
      </c>
      <c r="U5064" s="4">
        <v>8057002208844</v>
      </c>
      <c r="V5064" t="s">
        <v>2515</v>
      </c>
      <c r="W5064" t="s">
        <v>4735</v>
      </c>
      <c r="Y5064" t="s">
        <v>145</v>
      </c>
    </row>
    <row r="5065" spans="1:25" x14ac:dyDescent="0.3">
      <c r="A5065" t="s">
        <v>1436</v>
      </c>
      <c r="B5065" t="s">
        <v>1437</v>
      </c>
      <c r="C5065">
        <v>1000733362</v>
      </c>
      <c r="D5065">
        <v>733544</v>
      </c>
      <c r="E5065" t="s">
        <v>3739</v>
      </c>
      <c r="F5065" t="s">
        <v>3740</v>
      </c>
      <c r="G5065" t="s">
        <v>3835</v>
      </c>
      <c r="H5065" t="s">
        <v>3715</v>
      </c>
      <c r="I5065" t="s">
        <v>3742</v>
      </c>
      <c r="J5065" t="s">
        <v>2321</v>
      </c>
      <c r="K5065" t="s">
        <v>1413</v>
      </c>
      <c r="L5065" t="s">
        <v>2513</v>
      </c>
      <c r="M5065">
        <v>805</v>
      </c>
      <c r="N5065" t="s">
        <v>42</v>
      </c>
      <c r="O5065" t="s">
        <v>3804</v>
      </c>
      <c r="P5065" t="s">
        <v>2514</v>
      </c>
      <c r="Q5065" t="s">
        <v>2512</v>
      </c>
      <c r="R5065">
        <v>14</v>
      </c>
      <c r="S5065" s="3">
        <v>229</v>
      </c>
      <c r="T5065" s="3">
        <f t="shared" si="79"/>
        <v>3206</v>
      </c>
      <c r="U5065" s="4">
        <v>8057002208905</v>
      </c>
      <c r="V5065" t="s">
        <v>2515</v>
      </c>
      <c r="W5065" t="s">
        <v>4735</v>
      </c>
      <c r="Y5065" t="s">
        <v>145</v>
      </c>
    </row>
    <row r="5066" spans="1:25" x14ac:dyDescent="0.3">
      <c r="A5066" t="s">
        <v>1438</v>
      </c>
      <c r="B5066" t="s">
        <v>1439</v>
      </c>
      <c r="C5066">
        <v>1000733352</v>
      </c>
      <c r="D5066">
        <v>733514</v>
      </c>
      <c r="E5066" t="s">
        <v>3739</v>
      </c>
      <c r="F5066" t="s">
        <v>3740</v>
      </c>
      <c r="G5066" t="s">
        <v>3835</v>
      </c>
      <c r="H5066" t="s">
        <v>3715</v>
      </c>
      <c r="I5066" t="s">
        <v>3742</v>
      </c>
      <c r="J5066" t="s">
        <v>2321</v>
      </c>
      <c r="K5066" t="s">
        <v>2523</v>
      </c>
      <c r="L5066" t="s">
        <v>2513</v>
      </c>
      <c r="M5066">
        <v>808</v>
      </c>
      <c r="N5066" t="s">
        <v>46</v>
      </c>
      <c r="O5066" t="s">
        <v>3814</v>
      </c>
      <c r="P5066" t="s">
        <v>2514</v>
      </c>
      <c r="Q5066" t="s">
        <v>2517</v>
      </c>
      <c r="R5066">
        <v>9</v>
      </c>
      <c r="S5066" s="3">
        <v>229</v>
      </c>
      <c r="T5066" s="3">
        <f t="shared" si="79"/>
        <v>2061</v>
      </c>
      <c r="U5066" s="4">
        <v>8057002208820</v>
      </c>
      <c r="V5066" t="s">
        <v>2515</v>
      </c>
      <c r="W5066" t="s">
        <v>4735</v>
      </c>
      <c r="Y5066" t="s">
        <v>145</v>
      </c>
    </row>
    <row r="5067" spans="1:25" x14ac:dyDescent="0.3">
      <c r="A5067" t="s">
        <v>1438</v>
      </c>
      <c r="B5067" t="s">
        <v>1439</v>
      </c>
      <c r="C5067">
        <v>1000733352</v>
      </c>
      <c r="D5067">
        <v>733514</v>
      </c>
      <c r="E5067" t="s">
        <v>3739</v>
      </c>
      <c r="F5067" t="s">
        <v>3740</v>
      </c>
      <c r="G5067" t="s">
        <v>3835</v>
      </c>
      <c r="H5067" t="s">
        <v>3715</v>
      </c>
      <c r="I5067" t="s">
        <v>3742</v>
      </c>
      <c r="J5067" t="s">
        <v>2321</v>
      </c>
      <c r="K5067" t="s">
        <v>2518</v>
      </c>
      <c r="L5067" t="s">
        <v>2513</v>
      </c>
      <c r="M5067">
        <v>808</v>
      </c>
      <c r="N5067" t="s">
        <v>46</v>
      </c>
      <c r="O5067" t="s">
        <v>3799</v>
      </c>
      <c r="P5067" t="s">
        <v>2514</v>
      </c>
      <c r="Q5067" t="s">
        <v>2517</v>
      </c>
      <c r="R5067">
        <v>3</v>
      </c>
      <c r="S5067" s="3">
        <v>229</v>
      </c>
      <c r="T5067" s="3">
        <f t="shared" si="79"/>
        <v>687</v>
      </c>
      <c r="U5067" s="4">
        <v>8057002208837</v>
      </c>
      <c r="V5067" t="s">
        <v>2515</v>
      </c>
      <c r="W5067" t="s">
        <v>4735</v>
      </c>
      <c r="Y5067" t="s">
        <v>145</v>
      </c>
    </row>
    <row r="5068" spans="1:25" x14ac:dyDescent="0.3">
      <c r="A5068" t="s">
        <v>1438</v>
      </c>
      <c r="B5068" t="s">
        <v>1439</v>
      </c>
      <c r="C5068">
        <v>1000733352</v>
      </c>
      <c r="D5068">
        <v>733514</v>
      </c>
      <c r="E5068" t="s">
        <v>3739</v>
      </c>
      <c r="F5068" t="s">
        <v>3740</v>
      </c>
      <c r="G5068" t="s">
        <v>3835</v>
      </c>
      <c r="H5068" t="s">
        <v>3715</v>
      </c>
      <c r="I5068" t="s">
        <v>3742</v>
      </c>
      <c r="J5068" t="s">
        <v>2321</v>
      </c>
      <c r="K5068" t="s">
        <v>2522</v>
      </c>
      <c r="L5068" t="s">
        <v>2513</v>
      </c>
      <c r="M5068">
        <v>808</v>
      </c>
      <c r="N5068" t="s">
        <v>46</v>
      </c>
      <c r="O5068" t="s">
        <v>3804</v>
      </c>
      <c r="P5068" t="s">
        <v>2514</v>
      </c>
      <c r="Q5068" t="s">
        <v>2517</v>
      </c>
      <c r="R5068">
        <v>1</v>
      </c>
      <c r="S5068" s="3">
        <v>229</v>
      </c>
      <c r="T5068" s="3">
        <f t="shared" si="79"/>
        <v>229</v>
      </c>
      <c r="U5068" s="4">
        <v>8057002208844</v>
      </c>
      <c r="V5068" t="s">
        <v>2515</v>
      </c>
      <c r="W5068" t="s">
        <v>4735</v>
      </c>
      <c r="Y5068" t="s">
        <v>145</v>
      </c>
    </row>
    <row r="5069" spans="1:25" x14ac:dyDescent="0.3">
      <c r="A5069" t="s">
        <v>1444</v>
      </c>
      <c r="B5069" t="s">
        <v>1445</v>
      </c>
      <c r="C5069">
        <v>1001092062</v>
      </c>
      <c r="D5069">
        <v>1092074</v>
      </c>
      <c r="E5069" t="s">
        <v>3782</v>
      </c>
      <c r="F5069" t="s">
        <v>3818</v>
      </c>
      <c r="G5069" t="s">
        <v>3835</v>
      </c>
      <c r="H5069" t="s">
        <v>3715</v>
      </c>
      <c r="I5069" t="s">
        <v>3742</v>
      </c>
      <c r="J5069" t="s">
        <v>2321</v>
      </c>
      <c r="K5069" t="s">
        <v>1443</v>
      </c>
      <c r="L5069" t="s">
        <v>1440</v>
      </c>
      <c r="M5069">
        <v>808</v>
      </c>
      <c r="N5069" t="s">
        <v>46</v>
      </c>
      <c r="O5069" t="s">
        <v>3805</v>
      </c>
      <c r="P5069" t="s">
        <v>1441</v>
      </c>
      <c r="Q5069" t="s">
        <v>1442</v>
      </c>
      <c r="R5069">
        <v>1</v>
      </c>
      <c r="S5069" s="3">
        <v>379</v>
      </c>
      <c r="T5069" s="3">
        <f t="shared" si="79"/>
        <v>379</v>
      </c>
      <c r="U5069" s="4">
        <v>8052776287132</v>
      </c>
      <c r="W5069" t="s">
        <v>4735</v>
      </c>
      <c r="Y5069" t="s">
        <v>145</v>
      </c>
    </row>
    <row r="5070" spans="1:25" x14ac:dyDescent="0.3">
      <c r="A5070" t="s">
        <v>1455</v>
      </c>
      <c r="B5070" t="s">
        <v>3738</v>
      </c>
      <c r="C5070">
        <v>1001030452</v>
      </c>
      <c r="D5070">
        <v>1030484</v>
      </c>
      <c r="E5070" t="s">
        <v>3864</v>
      </c>
      <c r="F5070" t="s">
        <v>3818</v>
      </c>
      <c r="G5070" t="s">
        <v>3784</v>
      </c>
      <c r="H5070" t="s">
        <v>3715</v>
      </c>
      <c r="I5070" t="s">
        <v>3742</v>
      </c>
      <c r="J5070" t="s">
        <v>2595</v>
      </c>
      <c r="K5070" t="s">
        <v>1456</v>
      </c>
      <c r="L5070" t="s">
        <v>1448</v>
      </c>
      <c r="M5070">
        <v>808</v>
      </c>
      <c r="N5070" t="s">
        <v>46</v>
      </c>
      <c r="O5070" t="s">
        <v>3814</v>
      </c>
      <c r="Q5070" t="s">
        <v>1446</v>
      </c>
      <c r="R5070">
        <v>1</v>
      </c>
      <c r="S5070" s="3">
        <v>179</v>
      </c>
      <c r="T5070" s="3">
        <f t="shared" si="79"/>
        <v>179</v>
      </c>
      <c r="U5070" s="4" t="s">
        <v>1457</v>
      </c>
      <c r="V5070" s="4" t="s">
        <v>1450</v>
      </c>
      <c r="W5070" s="4" t="s">
        <v>2575</v>
      </c>
      <c r="X5070" s="4" t="s">
        <v>3866</v>
      </c>
      <c r="Y5070" t="s">
        <v>145</v>
      </c>
    </row>
    <row r="5071" spans="1:25" x14ac:dyDescent="0.3">
      <c r="A5071" t="s">
        <v>1455</v>
      </c>
      <c r="B5071" t="s">
        <v>3738</v>
      </c>
      <c r="C5071">
        <v>1001030452</v>
      </c>
      <c r="D5071">
        <v>1030484</v>
      </c>
      <c r="E5071" t="s">
        <v>3864</v>
      </c>
      <c r="F5071" t="s">
        <v>3818</v>
      </c>
      <c r="G5071" t="s">
        <v>3784</v>
      </c>
      <c r="H5071" t="s">
        <v>3715</v>
      </c>
      <c r="I5071" t="s">
        <v>3742</v>
      </c>
      <c r="J5071" t="s">
        <v>2595</v>
      </c>
      <c r="K5071" t="s">
        <v>1447</v>
      </c>
      <c r="L5071" t="s">
        <v>1448</v>
      </c>
      <c r="M5071">
        <v>808</v>
      </c>
      <c r="N5071" t="s">
        <v>46</v>
      </c>
      <c r="O5071" t="s">
        <v>3799</v>
      </c>
      <c r="Q5071" t="s">
        <v>1446</v>
      </c>
      <c r="R5071">
        <v>1</v>
      </c>
      <c r="S5071" s="3">
        <v>179</v>
      </c>
      <c r="T5071" s="3">
        <f t="shared" si="79"/>
        <v>179</v>
      </c>
      <c r="U5071" s="4" t="s">
        <v>1449</v>
      </c>
      <c r="V5071" s="4" t="s">
        <v>1450</v>
      </c>
      <c r="W5071" s="4" t="s">
        <v>2575</v>
      </c>
      <c r="X5071" s="4" t="s">
        <v>3866</v>
      </c>
      <c r="Y5071" t="s">
        <v>145</v>
      </c>
    </row>
    <row r="5072" spans="1:25" x14ac:dyDescent="0.3">
      <c r="A5072" t="s">
        <v>1455</v>
      </c>
      <c r="B5072" t="s">
        <v>3738</v>
      </c>
      <c r="C5072">
        <v>1001030452</v>
      </c>
      <c r="D5072">
        <v>1030484</v>
      </c>
      <c r="E5072" t="s">
        <v>3864</v>
      </c>
      <c r="F5072" t="s">
        <v>3818</v>
      </c>
      <c r="G5072" t="s">
        <v>3784</v>
      </c>
      <c r="H5072" t="s">
        <v>3715</v>
      </c>
      <c r="I5072" t="s">
        <v>3742</v>
      </c>
      <c r="J5072" t="s">
        <v>2595</v>
      </c>
      <c r="K5072" t="s">
        <v>1451</v>
      </c>
      <c r="L5072" t="s">
        <v>1448</v>
      </c>
      <c r="M5072">
        <v>808</v>
      </c>
      <c r="N5072" t="s">
        <v>46</v>
      </c>
      <c r="O5072" t="s">
        <v>3804</v>
      </c>
      <c r="Q5072" t="s">
        <v>1446</v>
      </c>
      <c r="R5072">
        <v>1</v>
      </c>
      <c r="S5072" s="3">
        <v>179</v>
      </c>
      <c r="T5072" s="3">
        <f t="shared" si="79"/>
        <v>179</v>
      </c>
      <c r="U5072" s="4" t="s">
        <v>1452</v>
      </c>
      <c r="V5072" s="4" t="s">
        <v>1450</v>
      </c>
      <c r="W5072" s="4" t="s">
        <v>2575</v>
      </c>
      <c r="X5072" s="4" t="s">
        <v>3866</v>
      </c>
      <c r="Y5072" t="s">
        <v>145</v>
      </c>
    </row>
    <row r="5073" spans="1:25" x14ac:dyDescent="0.3">
      <c r="A5073" t="s">
        <v>1455</v>
      </c>
      <c r="B5073" t="s">
        <v>3738</v>
      </c>
      <c r="C5073">
        <v>1001030452</v>
      </c>
      <c r="D5073">
        <v>1030484</v>
      </c>
      <c r="E5073" t="s">
        <v>3864</v>
      </c>
      <c r="F5073" t="s">
        <v>3818</v>
      </c>
      <c r="G5073" t="s">
        <v>3784</v>
      </c>
      <c r="H5073" t="s">
        <v>3715</v>
      </c>
      <c r="I5073" t="s">
        <v>3742</v>
      </c>
      <c r="J5073" t="s">
        <v>2595</v>
      </c>
      <c r="K5073" t="s">
        <v>1453</v>
      </c>
      <c r="L5073" t="s">
        <v>1448</v>
      </c>
      <c r="M5073">
        <v>808</v>
      </c>
      <c r="N5073" t="s">
        <v>46</v>
      </c>
      <c r="O5073" t="s">
        <v>3805</v>
      </c>
      <c r="Q5073" t="s">
        <v>1446</v>
      </c>
      <c r="R5073">
        <v>1</v>
      </c>
      <c r="S5073" s="3">
        <v>179</v>
      </c>
      <c r="T5073" s="3">
        <f t="shared" si="79"/>
        <v>179</v>
      </c>
      <c r="U5073" s="4" t="s">
        <v>1454</v>
      </c>
      <c r="V5073" s="4" t="s">
        <v>1450</v>
      </c>
      <c r="W5073" s="4" t="s">
        <v>2575</v>
      </c>
      <c r="X5073" s="4" t="s">
        <v>3866</v>
      </c>
      <c r="Y5073" t="s">
        <v>145</v>
      </c>
    </row>
    <row r="5074" spans="1:25" x14ac:dyDescent="0.3">
      <c r="A5074" t="s">
        <v>1458</v>
      </c>
      <c r="B5074" t="s">
        <v>3738</v>
      </c>
      <c r="C5074">
        <v>1001010331</v>
      </c>
      <c r="D5074">
        <v>1010393</v>
      </c>
      <c r="E5074" t="s">
        <v>3864</v>
      </c>
      <c r="F5074" t="s">
        <v>3818</v>
      </c>
      <c r="G5074" t="s">
        <v>3784</v>
      </c>
      <c r="H5074" t="s">
        <v>3715</v>
      </c>
      <c r="I5074" t="s">
        <v>3742</v>
      </c>
      <c r="J5074" t="s">
        <v>2595</v>
      </c>
      <c r="K5074" t="s">
        <v>2719</v>
      </c>
      <c r="L5074" t="s">
        <v>2720</v>
      </c>
      <c r="M5074">
        <v>314</v>
      </c>
      <c r="N5074" t="s">
        <v>88</v>
      </c>
      <c r="O5074" t="s">
        <v>3799</v>
      </c>
      <c r="P5074" t="s">
        <v>2721</v>
      </c>
      <c r="Q5074" t="s">
        <v>2717</v>
      </c>
      <c r="R5074">
        <v>1</v>
      </c>
      <c r="S5074" s="3">
        <v>149</v>
      </c>
      <c r="T5074" s="3">
        <f t="shared" si="79"/>
        <v>149</v>
      </c>
      <c r="V5074" t="s">
        <v>2722</v>
      </c>
      <c r="W5074" t="s">
        <v>4735</v>
      </c>
      <c r="Y5074" t="s">
        <v>145</v>
      </c>
    </row>
    <row r="5075" spans="1:25" x14ac:dyDescent="0.3">
      <c r="A5075" t="s">
        <v>1458</v>
      </c>
      <c r="B5075" t="s">
        <v>3738</v>
      </c>
      <c r="C5075">
        <v>1001010331</v>
      </c>
      <c r="D5075">
        <v>1010393</v>
      </c>
      <c r="E5075" t="s">
        <v>3864</v>
      </c>
      <c r="F5075" t="s">
        <v>3818</v>
      </c>
      <c r="G5075" t="s">
        <v>3784</v>
      </c>
      <c r="H5075" t="s">
        <v>3715</v>
      </c>
      <c r="I5075" t="s">
        <v>3742</v>
      </c>
      <c r="J5075" t="s">
        <v>2595</v>
      </c>
      <c r="K5075" t="s">
        <v>2723</v>
      </c>
      <c r="L5075" t="s">
        <v>2720</v>
      </c>
      <c r="M5075">
        <v>314</v>
      </c>
      <c r="N5075" t="s">
        <v>88</v>
      </c>
      <c r="O5075" t="s">
        <v>3804</v>
      </c>
      <c r="P5075" t="s">
        <v>2721</v>
      </c>
      <c r="Q5075" t="s">
        <v>2717</v>
      </c>
      <c r="R5075">
        <v>1</v>
      </c>
      <c r="S5075" s="3">
        <v>149</v>
      </c>
      <c r="T5075" s="3">
        <f t="shared" si="79"/>
        <v>149</v>
      </c>
      <c r="U5075" s="4">
        <v>8056722040420</v>
      </c>
      <c r="V5075" t="s">
        <v>2722</v>
      </c>
      <c r="W5075" t="s">
        <v>4735</v>
      </c>
      <c r="Y5075" t="s">
        <v>145</v>
      </c>
    </row>
    <row r="5076" spans="1:25" x14ac:dyDescent="0.3">
      <c r="A5076" t="s">
        <v>1458</v>
      </c>
      <c r="B5076" t="s">
        <v>3738</v>
      </c>
      <c r="C5076">
        <v>1001010331</v>
      </c>
      <c r="D5076">
        <v>1010393</v>
      </c>
      <c r="E5076" t="s">
        <v>3864</v>
      </c>
      <c r="F5076" t="s">
        <v>3818</v>
      </c>
      <c r="G5076" t="s">
        <v>3784</v>
      </c>
      <c r="H5076" t="s">
        <v>3715</v>
      </c>
      <c r="I5076" t="s">
        <v>3742</v>
      </c>
      <c r="J5076" t="s">
        <v>2595</v>
      </c>
      <c r="K5076" t="s">
        <v>2724</v>
      </c>
      <c r="L5076" t="s">
        <v>2720</v>
      </c>
      <c r="M5076">
        <v>314</v>
      </c>
      <c r="N5076" t="s">
        <v>88</v>
      </c>
      <c r="O5076" t="s">
        <v>3805</v>
      </c>
      <c r="P5076" t="s">
        <v>2721</v>
      </c>
      <c r="Q5076" t="s">
        <v>2717</v>
      </c>
      <c r="R5076">
        <v>1</v>
      </c>
      <c r="S5076" s="3">
        <v>149</v>
      </c>
      <c r="T5076" s="3">
        <f t="shared" si="79"/>
        <v>149</v>
      </c>
      <c r="V5076" t="s">
        <v>2722</v>
      </c>
      <c r="W5076" t="s">
        <v>4735</v>
      </c>
      <c r="Y5076" t="s">
        <v>145</v>
      </c>
    </row>
    <row r="5077" spans="1:25" x14ac:dyDescent="0.3">
      <c r="A5077" t="s">
        <v>1458</v>
      </c>
      <c r="B5077" t="s">
        <v>3738</v>
      </c>
      <c r="C5077">
        <v>1001010331</v>
      </c>
      <c r="D5077">
        <v>1010393</v>
      </c>
      <c r="E5077" t="s">
        <v>3864</v>
      </c>
      <c r="F5077" t="s">
        <v>3818</v>
      </c>
      <c r="G5077" t="s">
        <v>3784</v>
      </c>
      <c r="H5077" t="s">
        <v>3715</v>
      </c>
      <c r="I5077" t="s">
        <v>3742</v>
      </c>
      <c r="J5077" t="s">
        <v>2595</v>
      </c>
      <c r="K5077" t="s">
        <v>2725</v>
      </c>
      <c r="L5077" t="s">
        <v>2720</v>
      </c>
      <c r="M5077">
        <v>314</v>
      </c>
      <c r="N5077" t="s">
        <v>88</v>
      </c>
      <c r="O5077" t="s">
        <v>3812</v>
      </c>
      <c r="P5077" t="s">
        <v>2721</v>
      </c>
      <c r="Q5077" t="s">
        <v>2717</v>
      </c>
      <c r="R5077">
        <v>2</v>
      </c>
      <c r="S5077" s="3">
        <v>149</v>
      </c>
      <c r="T5077" s="3">
        <f t="shared" si="79"/>
        <v>298</v>
      </c>
      <c r="V5077" t="s">
        <v>2722</v>
      </c>
      <c r="W5077" t="s">
        <v>4735</v>
      </c>
      <c r="Y5077" t="s">
        <v>145</v>
      </c>
    </row>
    <row r="5078" spans="1:25" x14ac:dyDescent="0.3">
      <c r="A5078" t="s">
        <v>1459</v>
      </c>
      <c r="B5078" t="s">
        <v>3738</v>
      </c>
      <c r="C5078">
        <v>1001011571</v>
      </c>
      <c r="D5078">
        <v>1011603</v>
      </c>
      <c r="E5078" t="s">
        <v>3864</v>
      </c>
      <c r="F5078" t="s">
        <v>3818</v>
      </c>
      <c r="G5078" t="s">
        <v>3784</v>
      </c>
      <c r="H5078" t="s">
        <v>3715</v>
      </c>
      <c r="I5078" t="s">
        <v>3742</v>
      </c>
      <c r="J5078" t="s">
        <v>2595</v>
      </c>
      <c r="K5078" t="s">
        <v>2725</v>
      </c>
      <c r="L5078" t="s">
        <v>2720</v>
      </c>
      <c r="M5078">
        <v>314</v>
      </c>
      <c r="N5078" t="s">
        <v>88</v>
      </c>
      <c r="O5078" t="s">
        <v>3812</v>
      </c>
      <c r="P5078" t="s">
        <v>2721</v>
      </c>
      <c r="Q5078" t="s">
        <v>2717</v>
      </c>
      <c r="R5078">
        <v>1</v>
      </c>
      <c r="S5078" s="3">
        <v>149</v>
      </c>
      <c r="T5078" s="3">
        <f t="shared" si="79"/>
        <v>149</v>
      </c>
      <c r="V5078" t="s">
        <v>2722</v>
      </c>
      <c r="W5078" t="s">
        <v>4735</v>
      </c>
      <c r="Y5078" t="s">
        <v>145</v>
      </c>
    </row>
    <row r="5079" spans="1:25" x14ac:dyDescent="0.3">
      <c r="A5079" t="s">
        <v>1460</v>
      </c>
      <c r="B5079" t="s">
        <v>3738</v>
      </c>
      <c r="C5079">
        <v>1001012296</v>
      </c>
      <c r="D5079">
        <v>1012328</v>
      </c>
      <c r="E5079" t="s">
        <v>3864</v>
      </c>
      <c r="F5079" t="s">
        <v>3818</v>
      </c>
      <c r="G5079" t="s">
        <v>3784</v>
      </c>
      <c r="H5079" t="s">
        <v>3715</v>
      </c>
      <c r="I5079" t="s">
        <v>3742</v>
      </c>
      <c r="J5079" t="s">
        <v>2595</v>
      </c>
      <c r="K5079" t="s">
        <v>2724</v>
      </c>
      <c r="L5079" t="s">
        <v>2720</v>
      </c>
      <c r="M5079">
        <v>314</v>
      </c>
      <c r="N5079" t="s">
        <v>88</v>
      </c>
      <c r="O5079" t="s">
        <v>3805</v>
      </c>
      <c r="P5079" t="s">
        <v>2721</v>
      </c>
      <c r="Q5079" t="s">
        <v>2717</v>
      </c>
      <c r="R5079">
        <v>2</v>
      </c>
      <c r="S5079" s="3">
        <v>149</v>
      </c>
      <c r="T5079" s="3">
        <f t="shared" si="79"/>
        <v>298</v>
      </c>
      <c r="V5079" t="s">
        <v>2722</v>
      </c>
      <c r="W5079" t="s">
        <v>4735</v>
      </c>
      <c r="Y5079" t="s">
        <v>145</v>
      </c>
    </row>
    <row r="5080" spans="1:25" x14ac:dyDescent="0.3">
      <c r="A5080" t="s">
        <v>1460</v>
      </c>
      <c r="B5080" t="s">
        <v>3738</v>
      </c>
      <c r="C5080">
        <v>1001012296</v>
      </c>
      <c r="D5080">
        <v>1012328</v>
      </c>
      <c r="E5080" t="s">
        <v>3864</v>
      </c>
      <c r="F5080" t="s">
        <v>3818</v>
      </c>
      <c r="G5080" t="s">
        <v>3784</v>
      </c>
      <c r="H5080" t="s">
        <v>3715</v>
      </c>
      <c r="I5080" t="s">
        <v>3742</v>
      </c>
      <c r="J5080" t="s">
        <v>2595</v>
      </c>
      <c r="K5080" t="s">
        <v>2726</v>
      </c>
      <c r="L5080" t="s">
        <v>2720</v>
      </c>
      <c r="M5080">
        <v>314</v>
      </c>
      <c r="N5080" t="s">
        <v>88</v>
      </c>
      <c r="O5080" t="s">
        <v>3817</v>
      </c>
      <c r="P5080" t="s">
        <v>2721</v>
      </c>
      <c r="Q5080" t="s">
        <v>2717</v>
      </c>
      <c r="R5080">
        <v>1</v>
      </c>
      <c r="S5080" s="3">
        <v>149</v>
      </c>
      <c r="T5080" s="3">
        <f t="shared" si="79"/>
        <v>149</v>
      </c>
      <c r="V5080" t="s">
        <v>2722</v>
      </c>
      <c r="W5080" t="s">
        <v>4735</v>
      </c>
      <c r="Y5080" t="s">
        <v>145</v>
      </c>
    </row>
    <row r="5081" spans="1:25" x14ac:dyDescent="0.3">
      <c r="A5081" t="s">
        <v>1461</v>
      </c>
      <c r="B5081" t="s">
        <v>3738</v>
      </c>
      <c r="C5081">
        <v>1001013196</v>
      </c>
      <c r="D5081">
        <v>1013228</v>
      </c>
      <c r="E5081" t="s">
        <v>3864</v>
      </c>
      <c r="F5081" t="s">
        <v>3818</v>
      </c>
      <c r="G5081" t="s">
        <v>3784</v>
      </c>
      <c r="H5081" t="s">
        <v>3715</v>
      </c>
      <c r="I5081" t="s">
        <v>3742</v>
      </c>
      <c r="J5081" t="s">
        <v>2595</v>
      </c>
      <c r="K5081" t="s">
        <v>2723</v>
      </c>
      <c r="L5081" t="s">
        <v>2720</v>
      </c>
      <c r="M5081">
        <v>314</v>
      </c>
      <c r="N5081" t="s">
        <v>88</v>
      </c>
      <c r="O5081" t="s">
        <v>3804</v>
      </c>
      <c r="P5081" t="s">
        <v>2721</v>
      </c>
      <c r="Q5081" t="s">
        <v>2717</v>
      </c>
      <c r="R5081">
        <v>1</v>
      </c>
      <c r="S5081" s="3">
        <v>149</v>
      </c>
      <c r="T5081" s="3">
        <f t="shared" si="79"/>
        <v>149</v>
      </c>
      <c r="U5081" s="4">
        <v>8056722040420</v>
      </c>
      <c r="V5081" t="s">
        <v>2722</v>
      </c>
      <c r="W5081" t="s">
        <v>4735</v>
      </c>
      <c r="Y5081" t="s">
        <v>145</v>
      </c>
    </row>
    <row r="5082" spans="1:25" x14ac:dyDescent="0.3">
      <c r="A5082" t="s">
        <v>1461</v>
      </c>
      <c r="B5082" t="s">
        <v>3738</v>
      </c>
      <c r="C5082">
        <v>1001013196</v>
      </c>
      <c r="D5082">
        <v>1013228</v>
      </c>
      <c r="E5082" t="s">
        <v>3864</v>
      </c>
      <c r="F5082" t="s">
        <v>3818</v>
      </c>
      <c r="G5082" t="s">
        <v>3784</v>
      </c>
      <c r="H5082" t="s">
        <v>3715</v>
      </c>
      <c r="I5082" t="s">
        <v>3742</v>
      </c>
      <c r="J5082" t="s">
        <v>2595</v>
      </c>
      <c r="K5082" t="s">
        <v>2724</v>
      </c>
      <c r="L5082" t="s">
        <v>2720</v>
      </c>
      <c r="M5082">
        <v>314</v>
      </c>
      <c r="N5082" t="s">
        <v>88</v>
      </c>
      <c r="O5082" t="s">
        <v>3805</v>
      </c>
      <c r="P5082" t="s">
        <v>2721</v>
      </c>
      <c r="Q5082" t="s">
        <v>2717</v>
      </c>
      <c r="R5082">
        <v>1</v>
      </c>
      <c r="S5082" s="3">
        <v>149</v>
      </c>
      <c r="T5082" s="3">
        <f t="shared" si="79"/>
        <v>149</v>
      </c>
      <c r="V5082" t="s">
        <v>2722</v>
      </c>
      <c r="W5082" t="s">
        <v>4735</v>
      </c>
      <c r="Y5082" t="s">
        <v>145</v>
      </c>
    </row>
    <row r="5083" spans="1:25" x14ac:dyDescent="0.3">
      <c r="A5083" t="s">
        <v>1461</v>
      </c>
      <c r="B5083" t="s">
        <v>3738</v>
      </c>
      <c r="C5083">
        <v>1001013196</v>
      </c>
      <c r="D5083">
        <v>1013228</v>
      </c>
      <c r="E5083" t="s">
        <v>3864</v>
      </c>
      <c r="F5083" t="s">
        <v>3818</v>
      </c>
      <c r="G5083" t="s">
        <v>3784</v>
      </c>
      <c r="H5083" t="s">
        <v>3715</v>
      </c>
      <c r="I5083" t="s">
        <v>3742</v>
      </c>
      <c r="J5083" t="s">
        <v>2595</v>
      </c>
      <c r="K5083" t="s">
        <v>2730</v>
      </c>
      <c r="L5083" t="s">
        <v>2720</v>
      </c>
      <c r="M5083">
        <v>314</v>
      </c>
      <c r="N5083" t="s">
        <v>88</v>
      </c>
      <c r="O5083" t="s">
        <v>2320</v>
      </c>
      <c r="P5083" t="s">
        <v>2721</v>
      </c>
      <c r="Q5083" t="s">
        <v>2717</v>
      </c>
      <c r="R5083">
        <v>1</v>
      </c>
      <c r="S5083" s="3">
        <v>179</v>
      </c>
      <c r="T5083" s="3">
        <f t="shared" si="79"/>
        <v>179</v>
      </c>
      <c r="V5083" t="s">
        <v>2722</v>
      </c>
      <c r="W5083" t="s">
        <v>4735</v>
      </c>
      <c r="Y5083" t="s">
        <v>145</v>
      </c>
    </row>
    <row r="5084" spans="1:25" x14ac:dyDescent="0.3">
      <c r="A5084" t="s">
        <v>1462</v>
      </c>
      <c r="B5084" t="s">
        <v>3738</v>
      </c>
      <c r="C5084">
        <v>1001020107</v>
      </c>
      <c r="D5084">
        <v>1020149</v>
      </c>
      <c r="E5084" t="s">
        <v>3864</v>
      </c>
      <c r="F5084" t="s">
        <v>3818</v>
      </c>
      <c r="G5084" t="s">
        <v>3784</v>
      </c>
      <c r="H5084" t="s">
        <v>3715</v>
      </c>
      <c r="I5084" t="s">
        <v>3742</v>
      </c>
      <c r="J5084" t="s">
        <v>2595</v>
      </c>
      <c r="K5084" t="s">
        <v>2719</v>
      </c>
      <c r="L5084" t="s">
        <v>2720</v>
      </c>
      <c r="M5084">
        <v>314</v>
      </c>
      <c r="N5084" t="s">
        <v>88</v>
      </c>
      <c r="O5084" t="s">
        <v>3799</v>
      </c>
      <c r="P5084" t="s">
        <v>2721</v>
      </c>
      <c r="Q5084" t="s">
        <v>2717</v>
      </c>
      <c r="R5084">
        <v>1</v>
      </c>
      <c r="S5084" s="3">
        <v>149</v>
      </c>
      <c r="T5084" s="3">
        <f t="shared" si="79"/>
        <v>149</v>
      </c>
      <c r="V5084" t="s">
        <v>2722</v>
      </c>
      <c r="W5084" t="s">
        <v>4735</v>
      </c>
      <c r="Y5084" t="s">
        <v>145</v>
      </c>
    </row>
    <row r="5085" spans="1:25" x14ac:dyDescent="0.3">
      <c r="A5085" t="s">
        <v>1462</v>
      </c>
      <c r="B5085" t="s">
        <v>3738</v>
      </c>
      <c r="C5085">
        <v>1001020107</v>
      </c>
      <c r="D5085">
        <v>1020149</v>
      </c>
      <c r="E5085" t="s">
        <v>3864</v>
      </c>
      <c r="F5085" t="s">
        <v>3818</v>
      </c>
      <c r="G5085" t="s">
        <v>3784</v>
      </c>
      <c r="H5085" t="s">
        <v>3715</v>
      </c>
      <c r="I5085" t="s">
        <v>3742</v>
      </c>
      <c r="J5085" t="s">
        <v>2595</v>
      </c>
      <c r="K5085" t="s">
        <v>2723</v>
      </c>
      <c r="L5085" t="s">
        <v>2720</v>
      </c>
      <c r="M5085">
        <v>314</v>
      </c>
      <c r="N5085" t="s">
        <v>88</v>
      </c>
      <c r="O5085" t="s">
        <v>3804</v>
      </c>
      <c r="P5085" t="s">
        <v>2721</v>
      </c>
      <c r="Q5085" t="s">
        <v>2717</v>
      </c>
      <c r="R5085">
        <v>1</v>
      </c>
      <c r="S5085" s="3">
        <v>149</v>
      </c>
      <c r="T5085" s="3">
        <f t="shared" si="79"/>
        <v>149</v>
      </c>
      <c r="U5085" s="4">
        <v>8056722040420</v>
      </c>
      <c r="V5085" t="s">
        <v>2722</v>
      </c>
      <c r="W5085" t="s">
        <v>4735</v>
      </c>
      <c r="Y5085" t="s">
        <v>145</v>
      </c>
    </row>
    <row r="5086" spans="1:25" x14ac:dyDescent="0.3">
      <c r="A5086" t="s">
        <v>1462</v>
      </c>
      <c r="B5086" t="s">
        <v>3738</v>
      </c>
      <c r="C5086">
        <v>1001020107</v>
      </c>
      <c r="D5086">
        <v>1020149</v>
      </c>
      <c r="E5086" t="s">
        <v>3864</v>
      </c>
      <c r="F5086" t="s">
        <v>3818</v>
      </c>
      <c r="G5086" t="s">
        <v>3784</v>
      </c>
      <c r="H5086" t="s">
        <v>3715</v>
      </c>
      <c r="I5086" t="s">
        <v>3742</v>
      </c>
      <c r="J5086" t="s">
        <v>2595</v>
      </c>
      <c r="K5086" t="s">
        <v>2724</v>
      </c>
      <c r="L5086" t="s">
        <v>2720</v>
      </c>
      <c r="M5086">
        <v>314</v>
      </c>
      <c r="N5086" t="s">
        <v>88</v>
      </c>
      <c r="O5086" t="s">
        <v>3805</v>
      </c>
      <c r="P5086" t="s">
        <v>2721</v>
      </c>
      <c r="Q5086" t="s">
        <v>2717</v>
      </c>
      <c r="R5086">
        <v>1</v>
      </c>
      <c r="S5086" s="3">
        <v>149</v>
      </c>
      <c r="T5086" s="3">
        <f t="shared" si="79"/>
        <v>149</v>
      </c>
      <c r="V5086" t="s">
        <v>2722</v>
      </c>
      <c r="W5086" t="s">
        <v>4735</v>
      </c>
      <c r="Y5086" t="s">
        <v>145</v>
      </c>
    </row>
    <row r="5087" spans="1:25" x14ac:dyDescent="0.3">
      <c r="A5087" t="s">
        <v>1462</v>
      </c>
      <c r="B5087" t="s">
        <v>3738</v>
      </c>
      <c r="C5087">
        <v>1001020107</v>
      </c>
      <c r="D5087">
        <v>1020149</v>
      </c>
      <c r="E5087" t="s">
        <v>3864</v>
      </c>
      <c r="F5087" t="s">
        <v>3818</v>
      </c>
      <c r="G5087" t="s">
        <v>3784</v>
      </c>
      <c r="H5087" t="s">
        <v>3715</v>
      </c>
      <c r="I5087" t="s">
        <v>3742</v>
      </c>
      <c r="J5087" t="s">
        <v>2595</v>
      </c>
      <c r="K5087" t="s">
        <v>2725</v>
      </c>
      <c r="L5087" t="s">
        <v>2720</v>
      </c>
      <c r="M5087">
        <v>314</v>
      </c>
      <c r="N5087" t="s">
        <v>88</v>
      </c>
      <c r="O5087" t="s">
        <v>3812</v>
      </c>
      <c r="P5087" t="s">
        <v>2721</v>
      </c>
      <c r="Q5087" t="s">
        <v>2717</v>
      </c>
      <c r="R5087">
        <v>1</v>
      </c>
      <c r="S5087" s="3">
        <v>149</v>
      </c>
      <c r="T5087" s="3">
        <f t="shared" si="79"/>
        <v>149</v>
      </c>
      <c r="V5087" t="s">
        <v>2722</v>
      </c>
      <c r="W5087" t="s">
        <v>4735</v>
      </c>
      <c r="Y5087" t="s">
        <v>145</v>
      </c>
    </row>
    <row r="5088" spans="1:25" x14ac:dyDescent="0.3">
      <c r="A5088" t="s">
        <v>1463</v>
      </c>
      <c r="B5088" t="s">
        <v>3738</v>
      </c>
      <c r="C5088">
        <v>1001022018</v>
      </c>
      <c r="D5088">
        <v>1022050</v>
      </c>
      <c r="E5088" t="s">
        <v>3864</v>
      </c>
      <c r="F5088" t="s">
        <v>3818</v>
      </c>
      <c r="G5088" t="s">
        <v>3784</v>
      </c>
      <c r="H5088" t="s">
        <v>3715</v>
      </c>
      <c r="I5088" t="s">
        <v>3742</v>
      </c>
      <c r="J5088" t="s">
        <v>2595</v>
      </c>
      <c r="K5088" t="s">
        <v>2719</v>
      </c>
      <c r="L5088" t="s">
        <v>2720</v>
      </c>
      <c r="M5088">
        <v>314</v>
      </c>
      <c r="N5088" t="s">
        <v>88</v>
      </c>
      <c r="O5088" t="s">
        <v>3799</v>
      </c>
      <c r="P5088" t="s">
        <v>2721</v>
      </c>
      <c r="Q5088" t="s">
        <v>2717</v>
      </c>
      <c r="R5088">
        <v>1</v>
      </c>
      <c r="S5088" s="3">
        <v>149</v>
      </c>
      <c r="T5088" s="3">
        <f t="shared" si="79"/>
        <v>149</v>
      </c>
      <c r="V5088" t="s">
        <v>2722</v>
      </c>
      <c r="W5088" t="s">
        <v>4735</v>
      </c>
      <c r="Y5088" t="s">
        <v>145</v>
      </c>
    </row>
    <row r="5089" spans="1:25" x14ac:dyDescent="0.3">
      <c r="A5089" t="s">
        <v>1463</v>
      </c>
      <c r="B5089" t="s">
        <v>3738</v>
      </c>
      <c r="C5089">
        <v>1001022018</v>
      </c>
      <c r="D5089">
        <v>1022050</v>
      </c>
      <c r="E5089" t="s">
        <v>3864</v>
      </c>
      <c r="F5089" t="s">
        <v>3818</v>
      </c>
      <c r="G5089" t="s">
        <v>3784</v>
      </c>
      <c r="H5089" t="s">
        <v>3715</v>
      </c>
      <c r="I5089" t="s">
        <v>3742</v>
      </c>
      <c r="J5089" t="s">
        <v>2595</v>
      </c>
      <c r="K5089" t="s">
        <v>2724</v>
      </c>
      <c r="L5089" t="s">
        <v>2720</v>
      </c>
      <c r="M5089">
        <v>314</v>
      </c>
      <c r="N5089" t="s">
        <v>88</v>
      </c>
      <c r="O5089" t="s">
        <v>3805</v>
      </c>
      <c r="P5089" t="s">
        <v>2721</v>
      </c>
      <c r="Q5089" t="s">
        <v>2717</v>
      </c>
      <c r="R5089">
        <v>5</v>
      </c>
      <c r="S5089" s="3">
        <v>149</v>
      </c>
      <c r="T5089" s="3">
        <f t="shared" si="79"/>
        <v>745</v>
      </c>
      <c r="V5089" t="s">
        <v>2722</v>
      </c>
      <c r="W5089" t="s">
        <v>4735</v>
      </c>
      <c r="Y5089" t="s">
        <v>145</v>
      </c>
    </row>
    <row r="5090" spans="1:25" x14ac:dyDescent="0.3">
      <c r="A5090" t="s">
        <v>1463</v>
      </c>
      <c r="B5090" t="s">
        <v>3738</v>
      </c>
      <c r="C5090">
        <v>1001022018</v>
      </c>
      <c r="D5090">
        <v>1022050</v>
      </c>
      <c r="E5090" t="s">
        <v>3864</v>
      </c>
      <c r="F5090" t="s">
        <v>3818</v>
      </c>
      <c r="G5090" t="s">
        <v>3784</v>
      </c>
      <c r="H5090" t="s">
        <v>3715</v>
      </c>
      <c r="I5090" t="s">
        <v>3742</v>
      </c>
      <c r="J5090" t="s">
        <v>2595</v>
      </c>
      <c r="K5090" t="s">
        <v>2725</v>
      </c>
      <c r="L5090" t="s">
        <v>2720</v>
      </c>
      <c r="M5090">
        <v>314</v>
      </c>
      <c r="N5090" t="s">
        <v>88</v>
      </c>
      <c r="O5090" t="s">
        <v>3812</v>
      </c>
      <c r="P5090" t="s">
        <v>2721</v>
      </c>
      <c r="Q5090" t="s">
        <v>2717</v>
      </c>
      <c r="R5090">
        <v>2</v>
      </c>
      <c r="S5090" s="3">
        <v>149</v>
      </c>
      <c r="T5090" s="3">
        <f t="shared" si="79"/>
        <v>298</v>
      </c>
      <c r="V5090" t="s">
        <v>2722</v>
      </c>
      <c r="W5090" t="s">
        <v>4735</v>
      </c>
      <c r="Y5090" t="s">
        <v>145</v>
      </c>
    </row>
    <row r="5091" spans="1:25" x14ac:dyDescent="0.3">
      <c r="A5091" t="s">
        <v>1464</v>
      </c>
      <c r="B5091" t="s">
        <v>3738</v>
      </c>
      <c r="C5091">
        <v>1001022026</v>
      </c>
      <c r="D5091">
        <v>1022058</v>
      </c>
      <c r="E5091" t="s">
        <v>3864</v>
      </c>
      <c r="F5091" t="s">
        <v>3818</v>
      </c>
      <c r="G5091" t="s">
        <v>3784</v>
      </c>
      <c r="H5091" t="s">
        <v>3715</v>
      </c>
      <c r="I5091" t="s">
        <v>3742</v>
      </c>
      <c r="J5091" t="s">
        <v>2595</v>
      </c>
      <c r="K5091" t="s">
        <v>2719</v>
      </c>
      <c r="L5091" t="s">
        <v>2720</v>
      </c>
      <c r="M5091">
        <v>314</v>
      </c>
      <c r="N5091" t="s">
        <v>88</v>
      </c>
      <c r="O5091" t="s">
        <v>3799</v>
      </c>
      <c r="P5091" t="s">
        <v>2721</v>
      </c>
      <c r="Q5091" t="s">
        <v>2717</v>
      </c>
      <c r="R5091">
        <v>2</v>
      </c>
      <c r="S5091" s="3">
        <v>149</v>
      </c>
      <c r="T5091" s="3">
        <f t="shared" si="79"/>
        <v>298</v>
      </c>
      <c r="V5091" t="s">
        <v>2722</v>
      </c>
      <c r="W5091" t="s">
        <v>4735</v>
      </c>
      <c r="Y5091" t="s">
        <v>145</v>
      </c>
    </row>
    <row r="5092" spans="1:25" x14ac:dyDescent="0.3">
      <c r="A5092" t="s">
        <v>1464</v>
      </c>
      <c r="B5092" t="s">
        <v>3738</v>
      </c>
      <c r="C5092">
        <v>1001022026</v>
      </c>
      <c r="D5092">
        <v>1022058</v>
      </c>
      <c r="E5092" t="s">
        <v>3864</v>
      </c>
      <c r="F5092" t="s">
        <v>3818</v>
      </c>
      <c r="G5092" t="s">
        <v>3784</v>
      </c>
      <c r="H5092" t="s">
        <v>3715</v>
      </c>
      <c r="I5092" t="s">
        <v>3742</v>
      </c>
      <c r="J5092" t="s">
        <v>2595</v>
      </c>
      <c r="K5092" t="s">
        <v>2723</v>
      </c>
      <c r="L5092" t="s">
        <v>2720</v>
      </c>
      <c r="M5092">
        <v>314</v>
      </c>
      <c r="N5092" t="s">
        <v>88</v>
      </c>
      <c r="O5092" t="s">
        <v>3804</v>
      </c>
      <c r="P5092" t="s">
        <v>2721</v>
      </c>
      <c r="Q5092" t="s">
        <v>2717</v>
      </c>
      <c r="R5092">
        <v>2</v>
      </c>
      <c r="S5092" s="3">
        <v>149</v>
      </c>
      <c r="T5092" s="3">
        <f t="shared" si="79"/>
        <v>298</v>
      </c>
      <c r="U5092" s="4">
        <v>8056722040420</v>
      </c>
      <c r="V5092" t="s">
        <v>2722</v>
      </c>
      <c r="W5092" t="s">
        <v>4735</v>
      </c>
      <c r="Y5092" t="s">
        <v>145</v>
      </c>
    </row>
    <row r="5093" spans="1:25" x14ac:dyDescent="0.3">
      <c r="A5093" t="s">
        <v>1464</v>
      </c>
      <c r="B5093" t="s">
        <v>3738</v>
      </c>
      <c r="C5093">
        <v>1001022026</v>
      </c>
      <c r="D5093">
        <v>1022058</v>
      </c>
      <c r="E5093" t="s">
        <v>3864</v>
      </c>
      <c r="F5093" t="s">
        <v>3818</v>
      </c>
      <c r="G5093" t="s">
        <v>3784</v>
      </c>
      <c r="H5093" t="s">
        <v>3715</v>
      </c>
      <c r="I5093" t="s">
        <v>3742</v>
      </c>
      <c r="J5093" t="s">
        <v>2595</v>
      </c>
      <c r="K5093" t="s">
        <v>2725</v>
      </c>
      <c r="L5093" t="s">
        <v>2720</v>
      </c>
      <c r="M5093">
        <v>314</v>
      </c>
      <c r="N5093" t="s">
        <v>88</v>
      </c>
      <c r="O5093" t="s">
        <v>3812</v>
      </c>
      <c r="P5093" t="s">
        <v>2721</v>
      </c>
      <c r="Q5093" t="s">
        <v>2717</v>
      </c>
      <c r="R5093">
        <v>1</v>
      </c>
      <c r="S5093" s="3">
        <v>149</v>
      </c>
      <c r="T5093" s="3">
        <f t="shared" si="79"/>
        <v>149</v>
      </c>
      <c r="V5093" t="s">
        <v>2722</v>
      </c>
      <c r="W5093" t="s">
        <v>4735</v>
      </c>
      <c r="Y5093" t="s">
        <v>145</v>
      </c>
    </row>
    <row r="5094" spans="1:25" x14ac:dyDescent="0.3">
      <c r="A5094" t="s">
        <v>1464</v>
      </c>
      <c r="B5094" t="s">
        <v>3738</v>
      </c>
      <c r="C5094">
        <v>1001022026</v>
      </c>
      <c r="D5094">
        <v>1022058</v>
      </c>
      <c r="E5094" t="s">
        <v>3864</v>
      </c>
      <c r="F5094" t="s">
        <v>3818</v>
      </c>
      <c r="G5094" t="s">
        <v>3784</v>
      </c>
      <c r="H5094" t="s">
        <v>3715</v>
      </c>
      <c r="I5094" t="s">
        <v>3742</v>
      </c>
      <c r="J5094" t="s">
        <v>2595</v>
      </c>
      <c r="K5094" t="s">
        <v>2726</v>
      </c>
      <c r="L5094" t="s">
        <v>2720</v>
      </c>
      <c r="M5094">
        <v>314</v>
      </c>
      <c r="N5094" t="s">
        <v>88</v>
      </c>
      <c r="O5094" t="s">
        <v>3817</v>
      </c>
      <c r="P5094" t="s">
        <v>2721</v>
      </c>
      <c r="Q5094" t="s">
        <v>2717</v>
      </c>
      <c r="R5094">
        <v>2</v>
      </c>
      <c r="S5094" s="3">
        <v>149</v>
      </c>
      <c r="T5094" s="3">
        <f t="shared" si="79"/>
        <v>298</v>
      </c>
      <c r="V5094" t="s">
        <v>2722</v>
      </c>
      <c r="W5094" t="s">
        <v>4735</v>
      </c>
      <c r="Y5094" t="s">
        <v>145</v>
      </c>
    </row>
    <row r="5095" spans="1:25" x14ac:dyDescent="0.3">
      <c r="A5095" t="s">
        <v>1464</v>
      </c>
      <c r="B5095" t="s">
        <v>3738</v>
      </c>
      <c r="C5095">
        <v>1001022026</v>
      </c>
      <c r="D5095">
        <v>1022058</v>
      </c>
      <c r="E5095" t="s">
        <v>3864</v>
      </c>
      <c r="F5095" t="s">
        <v>3818</v>
      </c>
      <c r="G5095" t="s">
        <v>3784</v>
      </c>
      <c r="H5095" t="s">
        <v>3715</v>
      </c>
      <c r="I5095" t="s">
        <v>3742</v>
      </c>
      <c r="J5095" t="s">
        <v>2595</v>
      </c>
      <c r="K5095" t="s">
        <v>2730</v>
      </c>
      <c r="L5095" t="s">
        <v>2720</v>
      </c>
      <c r="M5095">
        <v>314</v>
      </c>
      <c r="N5095" t="s">
        <v>88</v>
      </c>
      <c r="O5095" t="s">
        <v>2320</v>
      </c>
      <c r="P5095" t="s">
        <v>2721</v>
      </c>
      <c r="Q5095" t="s">
        <v>2717</v>
      </c>
      <c r="R5095">
        <v>1</v>
      </c>
      <c r="S5095" s="3">
        <v>179</v>
      </c>
      <c r="T5095" s="3">
        <f t="shared" si="79"/>
        <v>179</v>
      </c>
      <c r="V5095" t="s">
        <v>2722</v>
      </c>
      <c r="W5095" t="s">
        <v>4735</v>
      </c>
      <c r="Y5095" t="s">
        <v>145</v>
      </c>
    </row>
    <row r="5096" spans="1:25" x14ac:dyDescent="0.3">
      <c r="A5096" t="s">
        <v>1465</v>
      </c>
      <c r="B5096" t="s">
        <v>3738</v>
      </c>
      <c r="C5096">
        <v>1001023021</v>
      </c>
      <c r="D5096">
        <v>1023113</v>
      </c>
      <c r="E5096" t="s">
        <v>3864</v>
      </c>
      <c r="F5096" t="s">
        <v>3818</v>
      </c>
      <c r="G5096" t="s">
        <v>3784</v>
      </c>
      <c r="H5096" t="s">
        <v>3715</v>
      </c>
      <c r="I5096" t="s">
        <v>3742</v>
      </c>
      <c r="J5096" t="s">
        <v>2595</v>
      </c>
      <c r="K5096" t="s">
        <v>2719</v>
      </c>
      <c r="L5096" t="s">
        <v>2720</v>
      </c>
      <c r="M5096">
        <v>314</v>
      </c>
      <c r="N5096" t="s">
        <v>88</v>
      </c>
      <c r="O5096" t="s">
        <v>3799</v>
      </c>
      <c r="P5096" t="s">
        <v>2721</v>
      </c>
      <c r="Q5096" t="s">
        <v>2717</v>
      </c>
      <c r="R5096">
        <v>1</v>
      </c>
      <c r="S5096" s="3">
        <v>149</v>
      </c>
      <c r="T5096" s="3">
        <f t="shared" si="79"/>
        <v>149</v>
      </c>
      <c r="V5096" t="s">
        <v>2722</v>
      </c>
      <c r="W5096" t="s">
        <v>4735</v>
      </c>
      <c r="Y5096" t="s">
        <v>145</v>
      </c>
    </row>
    <row r="5097" spans="1:25" x14ac:dyDescent="0.3">
      <c r="A5097" t="s">
        <v>1465</v>
      </c>
      <c r="B5097" t="s">
        <v>3738</v>
      </c>
      <c r="C5097">
        <v>1001023021</v>
      </c>
      <c r="D5097">
        <v>1023113</v>
      </c>
      <c r="E5097" t="s">
        <v>3864</v>
      </c>
      <c r="F5097" t="s">
        <v>3818</v>
      </c>
      <c r="G5097" t="s">
        <v>3784</v>
      </c>
      <c r="H5097" t="s">
        <v>3715</v>
      </c>
      <c r="I5097" t="s">
        <v>3742</v>
      </c>
      <c r="J5097" t="s">
        <v>2595</v>
      </c>
      <c r="K5097" t="s">
        <v>2724</v>
      </c>
      <c r="L5097" t="s">
        <v>2720</v>
      </c>
      <c r="M5097">
        <v>314</v>
      </c>
      <c r="N5097" t="s">
        <v>88</v>
      </c>
      <c r="O5097" t="s">
        <v>3805</v>
      </c>
      <c r="P5097" t="s">
        <v>2721</v>
      </c>
      <c r="Q5097" t="s">
        <v>2717</v>
      </c>
      <c r="R5097">
        <v>1</v>
      </c>
      <c r="S5097" s="3">
        <v>149</v>
      </c>
      <c r="T5097" s="3">
        <f t="shared" si="79"/>
        <v>149</v>
      </c>
      <c r="V5097" t="s">
        <v>2722</v>
      </c>
      <c r="W5097" t="s">
        <v>4735</v>
      </c>
      <c r="Y5097" t="s">
        <v>145</v>
      </c>
    </row>
    <row r="5098" spans="1:25" x14ac:dyDescent="0.3">
      <c r="A5098" t="s">
        <v>1465</v>
      </c>
      <c r="B5098" t="s">
        <v>3738</v>
      </c>
      <c r="C5098">
        <v>1001023021</v>
      </c>
      <c r="D5098">
        <v>1023113</v>
      </c>
      <c r="E5098" t="s">
        <v>3864</v>
      </c>
      <c r="F5098" t="s">
        <v>3818</v>
      </c>
      <c r="G5098" t="s">
        <v>3784</v>
      </c>
      <c r="H5098" t="s">
        <v>3715</v>
      </c>
      <c r="I5098" t="s">
        <v>3742</v>
      </c>
      <c r="J5098" t="s">
        <v>2595</v>
      </c>
      <c r="K5098" t="s">
        <v>2725</v>
      </c>
      <c r="L5098" t="s">
        <v>2720</v>
      </c>
      <c r="M5098">
        <v>314</v>
      </c>
      <c r="N5098" t="s">
        <v>88</v>
      </c>
      <c r="O5098" t="s">
        <v>3812</v>
      </c>
      <c r="P5098" t="s">
        <v>2721</v>
      </c>
      <c r="Q5098" t="s">
        <v>2717</v>
      </c>
      <c r="R5098">
        <v>1</v>
      </c>
      <c r="S5098" s="3">
        <v>149</v>
      </c>
      <c r="T5098" s="3">
        <f t="shared" si="79"/>
        <v>149</v>
      </c>
      <c r="V5098" t="s">
        <v>2722</v>
      </c>
      <c r="W5098" t="s">
        <v>4735</v>
      </c>
      <c r="Y5098" t="s">
        <v>145</v>
      </c>
    </row>
    <row r="5099" spans="1:25" x14ac:dyDescent="0.3">
      <c r="A5099" t="s">
        <v>1466</v>
      </c>
      <c r="B5099" t="s">
        <v>3738</v>
      </c>
      <c r="C5099">
        <v>1001025792</v>
      </c>
      <c r="D5099">
        <v>1025854</v>
      </c>
      <c r="E5099" t="s">
        <v>3864</v>
      </c>
      <c r="F5099" t="s">
        <v>3818</v>
      </c>
      <c r="G5099" t="s">
        <v>3784</v>
      </c>
      <c r="H5099" t="s">
        <v>3715</v>
      </c>
      <c r="I5099" t="s">
        <v>3742</v>
      </c>
      <c r="J5099" t="s">
        <v>2595</v>
      </c>
      <c r="K5099" t="s">
        <v>2726</v>
      </c>
      <c r="L5099" t="s">
        <v>2720</v>
      </c>
      <c r="M5099">
        <v>314</v>
      </c>
      <c r="N5099" t="s">
        <v>88</v>
      </c>
      <c r="O5099" t="s">
        <v>3817</v>
      </c>
      <c r="P5099" t="s">
        <v>2721</v>
      </c>
      <c r="Q5099" t="s">
        <v>2717</v>
      </c>
      <c r="R5099">
        <v>1</v>
      </c>
      <c r="S5099" s="3">
        <v>149</v>
      </c>
      <c r="T5099" s="3">
        <f t="shared" si="79"/>
        <v>149</v>
      </c>
      <c r="V5099" t="s">
        <v>2722</v>
      </c>
      <c r="W5099" t="s">
        <v>4735</v>
      </c>
      <c r="Y5099" t="s">
        <v>145</v>
      </c>
    </row>
    <row r="5100" spans="1:25" x14ac:dyDescent="0.3">
      <c r="A5100" t="s">
        <v>1467</v>
      </c>
      <c r="B5100" t="s">
        <v>3738</v>
      </c>
      <c r="C5100">
        <v>1001025867</v>
      </c>
      <c r="D5100">
        <v>1025919</v>
      </c>
      <c r="E5100" t="s">
        <v>3864</v>
      </c>
      <c r="F5100" t="s">
        <v>3818</v>
      </c>
      <c r="G5100" t="s">
        <v>3784</v>
      </c>
      <c r="H5100" t="s">
        <v>3715</v>
      </c>
      <c r="I5100" t="s">
        <v>3742</v>
      </c>
      <c r="J5100" t="s">
        <v>2595</v>
      </c>
      <c r="K5100" t="s">
        <v>2726</v>
      </c>
      <c r="L5100" t="s">
        <v>2720</v>
      </c>
      <c r="M5100">
        <v>314</v>
      </c>
      <c r="N5100" t="s">
        <v>88</v>
      </c>
      <c r="O5100" t="s">
        <v>3817</v>
      </c>
      <c r="P5100" t="s">
        <v>2721</v>
      </c>
      <c r="Q5100" t="s">
        <v>2717</v>
      </c>
      <c r="R5100">
        <v>1</v>
      </c>
      <c r="S5100" s="3">
        <v>149</v>
      </c>
      <c r="T5100" s="3">
        <f t="shared" si="79"/>
        <v>149</v>
      </c>
      <c r="V5100" t="s">
        <v>2722</v>
      </c>
      <c r="W5100" t="s">
        <v>4735</v>
      </c>
      <c r="Y5100" t="s">
        <v>145</v>
      </c>
    </row>
    <row r="5101" spans="1:25" x14ac:dyDescent="0.3">
      <c r="A5101" t="s">
        <v>1455</v>
      </c>
      <c r="B5101" t="s">
        <v>3738</v>
      </c>
      <c r="C5101">
        <v>1001030452</v>
      </c>
      <c r="D5101">
        <v>1030484</v>
      </c>
      <c r="E5101" t="s">
        <v>3864</v>
      </c>
      <c r="F5101" t="s">
        <v>3818</v>
      </c>
      <c r="G5101" t="s">
        <v>3784</v>
      </c>
      <c r="H5101" t="s">
        <v>3715</v>
      </c>
      <c r="I5101" t="s">
        <v>3742</v>
      </c>
      <c r="J5101" t="s">
        <v>2595</v>
      </c>
      <c r="K5101" t="s">
        <v>2719</v>
      </c>
      <c r="L5101" t="s">
        <v>2720</v>
      </c>
      <c r="M5101">
        <v>314</v>
      </c>
      <c r="N5101" t="s">
        <v>88</v>
      </c>
      <c r="O5101" t="s">
        <v>3799</v>
      </c>
      <c r="P5101" t="s">
        <v>2721</v>
      </c>
      <c r="Q5101" t="s">
        <v>2717</v>
      </c>
      <c r="R5101">
        <v>1</v>
      </c>
      <c r="S5101" s="3">
        <v>149</v>
      </c>
      <c r="T5101" s="3">
        <f t="shared" si="79"/>
        <v>149</v>
      </c>
      <c r="V5101" t="s">
        <v>2722</v>
      </c>
      <c r="W5101" t="s">
        <v>4735</v>
      </c>
      <c r="Y5101" t="s">
        <v>145</v>
      </c>
    </row>
    <row r="5102" spans="1:25" x14ac:dyDescent="0.3">
      <c r="A5102" t="s">
        <v>1455</v>
      </c>
      <c r="B5102" t="s">
        <v>3738</v>
      </c>
      <c r="C5102">
        <v>1001030452</v>
      </c>
      <c r="D5102">
        <v>1030484</v>
      </c>
      <c r="E5102" t="s">
        <v>3864</v>
      </c>
      <c r="F5102" t="s">
        <v>3818</v>
      </c>
      <c r="G5102" t="s">
        <v>3784</v>
      </c>
      <c r="H5102" t="s">
        <v>3715</v>
      </c>
      <c r="I5102" t="s">
        <v>3742</v>
      </c>
      <c r="J5102" t="s">
        <v>2595</v>
      </c>
      <c r="K5102" t="s">
        <v>2724</v>
      </c>
      <c r="L5102" t="s">
        <v>2720</v>
      </c>
      <c r="M5102">
        <v>314</v>
      </c>
      <c r="N5102" t="s">
        <v>88</v>
      </c>
      <c r="O5102" t="s">
        <v>3805</v>
      </c>
      <c r="P5102" t="s">
        <v>2721</v>
      </c>
      <c r="Q5102" t="s">
        <v>2717</v>
      </c>
      <c r="R5102">
        <v>2</v>
      </c>
      <c r="S5102" s="3">
        <v>149</v>
      </c>
      <c r="T5102" s="3">
        <f t="shared" si="79"/>
        <v>298</v>
      </c>
      <c r="V5102" t="s">
        <v>2722</v>
      </c>
      <c r="W5102" t="s">
        <v>4735</v>
      </c>
      <c r="Y5102" t="s">
        <v>145</v>
      </c>
    </row>
    <row r="5103" spans="1:25" x14ac:dyDescent="0.3">
      <c r="A5103" t="s">
        <v>1455</v>
      </c>
      <c r="B5103" t="s">
        <v>3738</v>
      </c>
      <c r="C5103">
        <v>1001030452</v>
      </c>
      <c r="D5103">
        <v>1030484</v>
      </c>
      <c r="E5103" t="s">
        <v>3864</v>
      </c>
      <c r="F5103" t="s">
        <v>3818</v>
      </c>
      <c r="G5103" t="s">
        <v>3784</v>
      </c>
      <c r="H5103" t="s">
        <v>3715</v>
      </c>
      <c r="I5103" t="s">
        <v>3742</v>
      </c>
      <c r="J5103" t="s">
        <v>2595</v>
      </c>
      <c r="K5103" t="s">
        <v>2726</v>
      </c>
      <c r="L5103" t="s">
        <v>2720</v>
      </c>
      <c r="M5103">
        <v>314</v>
      </c>
      <c r="N5103" t="s">
        <v>88</v>
      </c>
      <c r="O5103" t="s">
        <v>3817</v>
      </c>
      <c r="P5103" t="s">
        <v>2721</v>
      </c>
      <c r="Q5103" t="s">
        <v>2717</v>
      </c>
      <c r="R5103">
        <v>1</v>
      </c>
      <c r="S5103" s="3">
        <v>149</v>
      </c>
      <c r="T5103" s="3">
        <f t="shared" si="79"/>
        <v>149</v>
      </c>
      <c r="V5103" t="s">
        <v>2722</v>
      </c>
      <c r="W5103" t="s">
        <v>4735</v>
      </c>
      <c r="Y5103" t="s">
        <v>145</v>
      </c>
    </row>
    <row r="5104" spans="1:25" x14ac:dyDescent="0.3">
      <c r="A5104" t="s">
        <v>1468</v>
      </c>
      <c r="B5104" t="s">
        <v>3738</v>
      </c>
      <c r="C5104">
        <v>1001059088</v>
      </c>
      <c r="D5104">
        <v>1059120</v>
      </c>
      <c r="E5104" t="s">
        <v>3864</v>
      </c>
      <c r="F5104" t="s">
        <v>3818</v>
      </c>
      <c r="G5104" t="s">
        <v>3784</v>
      </c>
      <c r="H5104" t="s">
        <v>3715</v>
      </c>
      <c r="I5104" t="s">
        <v>3742</v>
      </c>
      <c r="J5104" t="s">
        <v>2595</v>
      </c>
      <c r="K5104" t="s">
        <v>2730</v>
      </c>
      <c r="L5104" t="s">
        <v>2720</v>
      </c>
      <c r="M5104">
        <v>314</v>
      </c>
      <c r="N5104" t="s">
        <v>88</v>
      </c>
      <c r="O5104" t="s">
        <v>2320</v>
      </c>
      <c r="P5104" t="s">
        <v>2721</v>
      </c>
      <c r="Q5104" t="s">
        <v>2717</v>
      </c>
      <c r="R5104">
        <v>1</v>
      </c>
      <c r="S5104" s="3">
        <v>179</v>
      </c>
      <c r="T5104" s="3">
        <f t="shared" si="79"/>
        <v>179</v>
      </c>
      <c r="V5104" t="s">
        <v>2722</v>
      </c>
      <c r="W5104" t="s">
        <v>4735</v>
      </c>
      <c r="Y5104" t="s">
        <v>145</v>
      </c>
    </row>
    <row r="5105" spans="1:25" x14ac:dyDescent="0.3">
      <c r="A5105" t="s">
        <v>1469</v>
      </c>
      <c r="B5105" t="s">
        <v>3738</v>
      </c>
      <c r="C5105">
        <v>1001012291</v>
      </c>
      <c r="D5105">
        <v>1012323</v>
      </c>
      <c r="E5105" t="s">
        <v>3864</v>
      </c>
      <c r="F5105" t="s">
        <v>3818</v>
      </c>
      <c r="G5105" t="s">
        <v>3784</v>
      </c>
      <c r="H5105" t="s">
        <v>3715</v>
      </c>
      <c r="I5105" t="s">
        <v>3742</v>
      </c>
      <c r="J5105" t="s">
        <v>2595</v>
      </c>
      <c r="K5105" t="s">
        <v>2755</v>
      </c>
      <c r="L5105" t="s">
        <v>2747</v>
      </c>
      <c r="M5105">
        <v>905</v>
      </c>
      <c r="N5105" t="s">
        <v>62</v>
      </c>
      <c r="O5105" t="s">
        <v>3804</v>
      </c>
      <c r="Q5105" t="s">
        <v>2745</v>
      </c>
      <c r="R5105">
        <v>1</v>
      </c>
      <c r="S5105" s="3">
        <v>179</v>
      </c>
      <c r="T5105" s="3">
        <f t="shared" si="79"/>
        <v>179</v>
      </c>
      <c r="U5105" s="4" t="s">
        <v>2756</v>
      </c>
      <c r="V5105" s="4" t="s">
        <v>2722</v>
      </c>
      <c r="W5105" s="4" t="s">
        <v>2575</v>
      </c>
      <c r="X5105" s="4" t="s">
        <v>3866</v>
      </c>
      <c r="Y5105" t="s">
        <v>145</v>
      </c>
    </row>
    <row r="5106" spans="1:25" x14ac:dyDescent="0.3">
      <c r="A5106" t="s">
        <v>1469</v>
      </c>
      <c r="B5106" t="s">
        <v>3738</v>
      </c>
      <c r="C5106">
        <v>1001012291</v>
      </c>
      <c r="D5106">
        <v>1012323</v>
      </c>
      <c r="E5106" t="s">
        <v>3864</v>
      </c>
      <c r="F5106" t="s">
        <v>3818</v>
      </c>
      <c r="G5106" t="s">
        <v>3784</v>
      </c>
      <c r="H5106" t="s">
        <v>3715</v>
      </c>
      <c r="I5106" t="s">
        <v>3742</v>
      </c>
      <c r="J5106" t="s">
        <v>2595</v>
      </c>
      <c r="K5106" t="s">
        <v>2757</v>
      </c>
      <c r="L5106" t="s">
        <v>2747</v>
      </c>
      <c r="M5106">
        <v>905</v>
      </c>
      <c r="N5106" t="s">
        <v>62</v>
      </c>
      <c r="O5106" t="s">
        <v>3817</v>
      </c>
      <c r="Q5106" t="s">
        <v>2745</v>
      </c>
      <c r="R5106">
        <v>2</v>
      </c>
      <c r="S5106" s="3">
        <v>179</v>
      </c>
      <c r="T5106" s="3">
        <f t="shared" si="79"/>
        <v>358</v>
      </c>
      <c r="U5106" s="4" t="s">
        <v>2758</v>
      </c>
      <c r="V5106" s="4" t="s">
        <v>2722</v>
      </c>
      <c r="W5106" s="4" t="s">
        <v>2575</v>
      </c>
      <c r="X5106" s="4" t="s">
        <v>3866</v>
      </c>
      <c r="Y5106" t="s">
        <v>145</v>
      </c>
    </row>
    <row r="5107" spans="1:25" x14ac:dyDescent="0.3">
      <c r="A5107" t="s">
        <v>1469</v>
      </c>
      <c r="B5107" t="s">
        <v>3738</v>
      </c>
      <c r="C5107">
        <v>1001012291</v>
      </c>
      <c r="D5107">
        <v>1012323</v>
      </c>
      <c r="E5107" t="s">
        <v>3864</v>
      </c>
      <c r="F5107" t="s">
        <v>3818</v>
      </c>
      <c r="G5107" t="s">
        <v>3784</v>
      </c>
      <c r="H5107" t="s">
        <v>3715</v>
      </c>
      <c r="I5107" t="s">
        <v>3742</v>
      </c>
      <c r="J5107" t="s">
        <v>2595</v>
      </c>
      <c r="K5107" t="s">
        <v>2749</v>
      </c>
      <c r="L5107" t="s">
        <v>2747</v>
      </c>
      <c r="M5107">
        <v>905</v>
      </c>
      <c r="N5107" t="s">
        <v>62</v>
      </c>
      <c r="O5107" t="s">
        <v>3799</v>
      </c>
      <c r="Q5107" t="s">
        <v>2745</v>
      </c>
      <c r="R5107">
        <v>1</v>
      </c>
      <c r="S5107" s="3">
        <v>179</v>
      </c>
      <c r="T5107" s="3">
        <f t="shared" si="79"/>
        <v>179</v>
      </c>
      <c r="U5107" s="4" t="s">
        <v>2750</v>
      </c>
      <c r="V5107" s="4" t="s">
        <v>2722</v>
      </c>
      <c r="W5107" s="4" t="s">
        <v>2575</v>
      </c>
      <c r="X5107" s="4" t="s">
        <v>3866</v>
      </c>
      <c r="Y5107" t="s">
        <v>145</v>
      </c>
    </row>
    <row r="5108" spans="1:25" x14ac:dyDescent="0.3">
      <c r="A5108" t="s">
        <v>1460</v>
      </c>
      <c r="B5108" t="s">
        <v>3738</v>
      </c>
      <c r="C5108">
        <v>1001012296</v>
      </c>
      <c r="D5108">
        <v>1012328</v>
      </c>
      <c r="E5108" t="s">
        <v>3864</v>
      </c>
      <c r="F5108" t="s">
        <v>3818</v>
      </c>
      <c r="G5108" t="s">
        <v>3784</v>
      </c>
      <c r="H5108" t="s">
        <v>3715</v>
      </c>
      <c r="I5108" t="s">
        <v>3742</v>
      </c>
      <c r="J5108" t="s">
        <v>2595</v>
      </c>
      <c r="K5108" t="s">
        <v>2751</v>
      </c>
      <c r="L5108" t="s">
        <v>2747</v>
      </c>
      <c r="M5108">
        <v>905</v>
      </c>
      <c r="N5108" t="s">
        <v>62</v>
      </c>
      <c r="O5108" t="s">
        <v>3805</v>
      </c>
      <c r="Q5108" t="s">
        <v>2745</v>
      </c>
      <c r="R5108">
        <v>2</v>
      </c>
      <c r="S5108" s="3">
        <v>179</v>
      </c>
      <c r="T5108" s="3">
        <f t="shared" si="79"/>
        <v>358</v>
      </c>
      <c r="U5108" s="4" t="s">
        <v>2752</v>
      </c>
      <c r="V5108" s="4" t="s">
        <v>2722</v>
      </c>
      <c r="W5108" s="4" t="s">
        <v>2575</v>
      </c>
      <c r="X5108" s="4" t="s">
        <v>3866</v>
      </c>
      <c r="Y5108" t="s">
        <v>145</v>
      </c>
    </row>
    <row r="5109" spans="1:25" x14ac:dyDescent="0.3">
      <c r="A5109" t="s">
        <v>1460</v>
      </c>
      <c r="B5109" t="s">
        <v>3738</v>
      </c>
      <c r="C5109">
        <v>1001012296</v>
      </c>
      <c r="D5109">
        <v>1012328</v>
      </c>
      <c r="E5109" t="s">
        <v>3864</v>
      </c>
      <c r="F5109" t="s">
        <v>3818</v>
      </c>
      <c r="G5109" t="s">
        <v>3784</v>
      </c>
      <c r="H5109" t="s">
        <v>3715</v>
      </c>
      <c r="I5109" t="s">
        <v>3742</v>
      </c>
      <c r="J5109" t="s">
        <v>2595</v>
      </c>
      <c r="K5109" t="s">
        <v>2746</v>
      </c>
      <c r="L5109" t="s">
        <v>2747</v>
      </c>
      <c r="M5109">
        <v>905</v>
      </c>
      <c r="N5109" t="s">
        <v>62</v>
      </c>
      <c r="O5109" t="s">
        <v>3812</v>
      </c>
      <c r="Q5109" t="s">
        <v>2745</v>
      </c>
      <c r="R5109">
        <v>2</v>
      </c>
      <c r="S5109" s="3">
        <v>179</v>
      </c>
      <c r="T5109" s="3">
        <f t="shared" si="79"/>
        <v>358</v>
      </c>
      <c r="U5109" s="4" t="s">
        <v>2748</v>
      </c>
      <c r="V5109" s="4" t="s">
        <v>2722</v>
      </c>
      <c r="W5109" s="4" t="s">
        <v>2575</v>
      </c>
      <c r="X5109" s="4" t="s">
        <v>3866</v>
      </c>
      <c r="Y5109" t="s">
        <v>145</v>
      </c>
    </row>
    <row r="5110" spans="1:25" x14ac:dyDescent="0.3">
      <c r="A5110" t="s">
        <v>1460</v>
      </c>
      <c r="B5110" t="s">
        <v>3738</v>
      </c>
      <c r="C5110">
        <v>1001012296</v>
      </c>
      <c r="D5110">
        <v>1012328</v>
      </c>
      <c r="E5110" t="s">
        <v>3864</v>
      </c>
      <c r="F5110" t="s">
        <v>3818</v>
      </c>
      <c r="G5110" t="s">
        <v>3784</v>
      </c>
      <c r="H5110" t="s">
        <v>3715</v>
      </c>
      <c r="I5110" t="s">
        <v>3742</v>
      </c>
      <c r="J5110" t="s">
        <v>2595</v>
      </c>
      <c r="K5110" t="s">
        <v>2753</v>
      </c>
      <c r="L5110" t="s">
        <v>2747</v>
      </c>
      <c r="M5110">
        <v>905</v>
      </c>
      <c r="N5110" t="s">
        <v>62</v>
      </c>
      <c r="O5110" t="s">
        <v>2320</v>
      </c>
      <c r="Q5110" t="s">
        <v>2745</v>
      </c>
      <c r="R5110">
        <v>1</v>
      </c>
      <c r="S5110" s="3">
        <v>215</v>
      </c>
      <c r="T5110" s="3">
        <f t="shared" si="79"/>
        <v>215</v>
      </c>
      <c r="U5110" s="4" t="s">
        <v>2754</v>
      </c>
      <c r="V5110" s="4" t="s">
        <v>2722</v>
      </c>
      <c r="W5110" s="4" t="s">
        <v>2575</v>
      </c>
      <c r="X5110" s="4" t="s">
        <v>3866</v>
      </c>
      <c r="Y5110" t="s">
        <v>145</v>
      </c>
    </row>
    <row r="5111" spans="1:25" x14ac:dyDescent="0.3">
      <c r="A5111" t="s">
        <v>1470</v>
      </c>
      <c r="B5111" t="s">
        <v>3738</v>
      </c>
      <c r="C5111">
        <v>1001013195</v>
      </c>
      <c r="D5111">
        <v>1013227</v>
      </c>
      <c r="E5111" t="s">
        <v>3864</v>
      </c>
      <c r="F5111" t="s">
        <v>3818</v>
      </c>
      <c r="G5111" t="s">
        <v>3784</v>
      </c>
      <c r="H5111" t="s">
        <v>3715</v>
      </c>
      <c r="I5111" t="s">
        <v>3742</v>
      </c>
      <c r="J5111" t="s">
        <v>2595</v>
      </c>
      <c r="K5111" t="s">
        <v>2755</v>
      </c>
      <c r="L5111" t="s">
        <v>2747</v>
      </c>
      <c r="M5111">
        <v>905</v>
      </c>
      <c r="N5111" t="s">
        <v>62</v>
      </c>
      <c r="O5111" t="s">
        <v>3804</v>
      </c>
      <c r="Q5111" t="s">
        <v>2745</v>
      </c>
      <c r="R5111">
        <v>3</v>
      </c>
      <c r="S5111" s="3">
        <v>179</v>
      </c>
      <c r="T5111" s="3">
        <f t="shared" si="79"/>
        <v>537</v>
      </c>
      <c r="U5111" s="4" t="s">
        <v>2756</v>
      </c>
      <c r="V5111" s="4" t="s">
        <v>2722</v>
      </c>
      <c r="W5111" s="4" t="s">
        <v>2575</v>
      </c>
      <c r="X5111" s="4" t="s">
        <v>3866</v>
      </c>
      <c r="Y5111" t="s">
        <v>145</v>
      </c>
    </row>
    <row r="5112" spans="1:25" x14ac:dyDescent="0.3">
      <c r="A5112" t="s">
        <v>1470</v>
      </c>
      <c r="B5112" t="s">
        <v>3738</v>
      </c>
      <c r="C5112">
        <v>1001013195</v>
      </c>
      <c r="D5112">
        <v>1013227</v>
      </c>
      <c r="E5112" t="s">
        <v>3864</v>
      </c>
      <c r="F5112" t="s">
        <v>3818</v>
      </c>
      <c r="G5112" t="s">
        <v>3784</v>
      </c>
      <c r="H5112" t="s">
        <v>3715</v>
      </c>
      <c r="I5112" t="s">
        <v>3742</v>
      </c>
      <c r="J5112" t="s">
        <v>2595</v>
      </c>
      <c r="K5112" t="s">
        <v>2746</v>
      </c>
      <c r="L5112" t="s">
        <v>2747</v>
      </c>
      <c r="M5112">
        <v>905</v>
      </c>
      <c r="N5112" t="s">
        <v>62</v>
      </c>
      <c r="O5112" t="s">
        <v>3812</v>
      </c>
      <c r="Q5112" t="s">
        <v>2745</v>
      </c>
      <c r="R5112">
        <v>1</v>
      </c>
      <c r="S5112" s="3">
        <v>179</v>
      </c>
      <c r="T5112" s="3">
        <f t="shared" si="79"/>
        <v>179</v>
      </c>
      <c r="U5112" s="4" t="s">
        <v>2748</v>
      </c>
      <c r="V5112" s="4" t="s">
        <v>2722</v>
      </c>
      <c r="W5112" s="4" t="s">
        <v>2575</v>
      </c>
      <c r="X5112" s="4" t="s">
        <v>3866</v>
      </c>
      <c r="Y5112" t="s">
        <v>145</v>
      </c>
    </row>
    <row r="5113" spans="1:25" x14ac:dyDescent="0.3">
      <c r="A5113" t="s">
        <v>1471</v>
      </c>
      <c r="B5113" t="s">
        <v>3738</v>
      </c>
      <c r="C5113">
        <v>1001013655</v>
      </c>
      <c r="D5113">
        <v>1013717</v>
      </c>
      <c r="E5113" t="s">
        <v>3864</v>
      </c>
      <c r="F5113" t="s">
        <v>3818</v>
      </c>
      <c r="G5113" t="s">
        <v>3784</v>
      </c>
      <c r="H5113" t="s">
        <v>3715</v>
      </c>
      <c r="I5113" t="s">
        <v>3742</v>
      </c>
      <c r="J5113" t="s">
        <v>2595</v>
      </c>
      <c r="K5113" t="s">
        <v>2751</v>
      </c>
      <c r="L5113" t="s">
        <v>2747</v>
      </c>
      <c r="M5113">
        <v>905</v>
      </c>
      <c r="N5113" t="s">
        <v>62</v>
      </c>
      <c r="O5113" t="s">
        <v>3805</v>
      </c>
      <c r="Q5113" t="s">
        <v>2745</v>
      </c>
      <c r="R5113">
        <v>3</v>
      </c>
      <c r="S5113" s="3">
        <v>179</v>
      </c>
      <c r="T5113" s="3">
        <f t="shared" si="79"/>
        <v>537</v>
      </c>
      <c r="U5113" s="4" t="s">
        <v>2752</v>
      </c>
      <c r="V5113" s="4" t="s">
        <v>2722</v>
      </c>
      <c r="W5113" s="4" t="s">
        <v>2575</v>
      </c>
      <c r="X5113" s="4" t="s">
        <v>3866</v>
      </c>
      <c r="Y5113" t="s">
        <v>145</v>
      </c>
    </row>
    <row r="5114" spans="1:25" x14ac:dyDescent="0.3">
      <c r="A5114" t="s">
        <v>1471</v>
      </c>
      <c r="B5114" t="s">
        <v>3738</v>
      </c>
      <c r="C5114">
        <v>1001013655</v>
      </c>
      <c r="D5114">
        <v>1013717</v>
      </c>
      <c r="E5114" t="s">
        <v>3864</v>
      </c>
      <c r="F5114" t="s">
        <v>3818</v>
      </c>
      <c r="G5114" t="s">
        <v>3784</v>
      </c>
      <c r="H5114" t="s">
        <v>3715</v>
      </c>
      <c r="I5114" t="s">
        <v>3742</v>
      </c>
      <c r="J5114" t="s">
        <v>2595</v>
      </c>
      <c r="K5114" t="s">
        <v>2746</v>
      </c>
      <c r="L5114" t="s">
        <v>2747</v>
      </c>
      <c r="M5114">
        <v>905</v>
      </c>
      <c r="N5114" t="s">
        <v>62</v>
      </c>
      <c r="O5114" t="s">
        <v>3812</v>
      </c>
      <c r="Q5114" t="s">
        <v>2745</v>
      </c>
      <c r="R5114">
        <v>2</v>
      </c>
      <c r="S5114" s="3">
        <v>179</v>
      </c>
      <c r="T5114" s="3">
        <f t="shared" si="79"/>
        <v>358</v>
      </c>
      <c r="U5114" s="4" t="s">
        <v>2748</v>
      </c>
      <c r="V5114" s="4" t="s">
        <v>2722</v>
      </c>
      <c r="W5114" s="4" t="s">
        <v>2575</v>
      </c>
      <c r="X5114" s="4" t="s">
        <v>3866</v>
      </c>
      <c r="Y5114" t="s">
        <v>145</v>
      </c>
    </row>
    <row r="5115" spans="1:25" x14ac:dyDescent="0.3">
      <c r="A5115" t="s">
        <v>1471</v>
      </c>
      <c r="B5115" t="s">
        <v>3738</v>
      </c>
      <c r="C5115">
        <v>1001013655</v>
      </c>
      <c r="D5115">
        <v>1013717</v>
      </c>
      <c r="E5115" t="s">
        <v>3864</v>
      </c>
      <c r="F5115" t="s">
        <v>3818</v>
      </c>
      <c r="G5115" t="s">
        <v>3784</v>
      </c>
      <c r="H5115" t="s">
        <v>3715</v>
      </c>
      <c r="I5115" t="s">
        <v>3742</v>
      </c>
      <c r="J5115" t="s">
        <v>2595</v>
      </c>
      <c r="K5115" t="s">
        <v>2757</v>
      </c>
      <c r="L5115" t="s">
        <v>2747</v>
      </c>
      <c r="M5115">
        <v>905</v>
      </c>
      <c r="N5115" t="s">
        <v>62</v>
      </c>
      <c r="O5115" t="s">
        <v>3817</v>
      </c>
      <c r="Q5115" t="s">
        <v>2745</v>
      </c>
      <c r="R5115">
        <v>4</v>
      </c>
      <c r="S5115" s="3">
        <v>179</v>
      </c>
      <c r="T5115" s="3">
        <f t="shared" si="79"/>
        <v>716</v>
      </c>
      <c r="U5115" s="4" t="s">
        <v>2758</v>
      </c>
      <c r="V5115" s="4" t="s">
        <v>2722</v>
      </c>
      <c r="W5115" s="4" t="s">
        <v>2575</v>
      </c>
      <c r="X5115" s="4" t="s">
        <v>3866</v>
      </c>
      <c r="Y5115" t="s">
        <v>145</v>
      </c>
    </row>
    <row r="5116" spans="1:25" x14ac:dyDescent="0.3">
      <c r="A5116" t="s">
        <v>1471</v>
      </c>
      <c r="B5116" t="s">
        <v>3738</v>
      </c>
      <c r="C5116">
        <v>1001013655</v>
      </c>
      <c r="D5116">
        <v>1013717</v>
      </c>
      <c r="E5116" t="s">
        <v>3864</v>
      </c>
      <c r="F5116" t="s">
        <v>3818</v>
      </c>
      <c r="G5116" t="s">
        <v>3784</v>
      </c>
      <c r="H5116" t="s">
        <v>3715</v>
      </c>
      <c r="I5116" t="s">
        <v>3742</v>
      </c>
      <c r="J5116" t="s">
        <v>2595</v>
      </c>
      <c r="K5116" t="s">
        <v>2753</v>
      </c>
      <c r="L5116" t="s">
        <v>2747</v>
      </c>
      <c r="M5116">
        <v>905</v>
      </c>
      <c r="N5116" t="s">
        <v>62</v>
      </c>
      <c r="O5116" t="s">
        <v>2320</v>
      </c>
      <c r="Q5116" t="s">
        <v>2745</v>
      </c>
      <c r="R5116">
        <v>1</v>
      </c>
      <c r="S5116" s="3">
        <v>215</v>
      </c>
      <c r="T5116" s="3">
        <f t="shared" si="79"/>
        <v>215</v>
      </c>
      <c r="U5116" s="4" t="s">
        <v>2754</v>
      </c>
      <c r="V5116" s="4" t="s">
        <v>2722</v>
      </c>
      <c r="W5116" s="4" t="s">
        <v>2575</v>
      </c>
      <c r="X5116" s="4" t="s">
        <v>3866</v>
      </c>
      <c r="Y5116" t="s">
        <v>145</v>
      </c>
    </row>
    <row r="5117" spans="1:25" x14ac:dyDescent="0.3">
      <c r="A5117" t="s">
        <v>1472</v>
      </c>
      <c r="B5117" t="s">
        <v>3738</v>
      </c>
      <c r="C5117">
        <v>1001015934</v>
      </c>
      <c r="D5117">
        <v>1015976</v>
      </c>
      <c r="E5117" t="s">
        <v>3864</v>
      </c>
      <c r="F5117" t="s">
        <v>3818</v>
      </c>
      <c r="G5117" t="s">
        <v>3784</v>
      </c>
      <c r="H5117" t="s">
        <v>3715</v>
      </c>
      <c r="I5117" t="s">
        <v>3742</v>
      </c>
      <c r="J5117" t="s">
        <v>2595</v>
      </c>
      <c r="K5117" t="s">
        <v>2746</v>
      </c>
      <c r="L5117" t="s">
        <v>2747</v>
      </c>
      <c r="M5117">
        <v>905</v>
      </c>
      <c r="N5117" t="s">
        <v>62</v>
      </c>
      <c r="O5117" t="s">
        <v>3812</v>
      </c>
      <c r="Q5117" t="s">
        <v>2745</v>
      </c>
      <c r="R5117">
        <v>3</v>
      </c>
      <c r="S5117" s="3">
        <v>179</v>
      </c>
      <c r="T5117" s="3">
        <f t="shared" si="79"/>
        <v>537</v>
      </c>
      <c r="U5117" s="4" t="s">
        <v>2748</v>
      </c>
      <c r="V5117" s="4" t="s">
        <v>2722</v>
      </c>
      <c r="W5117" s="4" t="s">
        <v>2575</v>
      </c>
      <c r="X5117" s="4" t="s">
        <v>3866</v>
      </c>
      <c r="Y5117" t="s">
        <v>145</v>
      </c>
    </row>
    <row r="5118" spans="1:25" x14ac:dyDescent="0.3">
      <c r="A5118" t="s">
        <v>1472</v>
      </c>
      <c r="B5118" t="s">
        <v>3738</v>
      </c>
      <c r="C5118">
        <v>1001015934</v>
      </c>
      <c r="D5118">
        <v>1015976</v>
      </c>
      <c r="E5118" t="s">
        <v>3864</v>
      </c>
      <c r="F5118" t="s">
        <v>3818</v>
      </c>
      <c r="G5118" t="s">
        <v>3784</v>
      </c>
      <c r="H5118" t="s">
        <v>3715</v>
      </c>
      <c r="I5118" t="s">
        <v>3742</v>
      </c>
      <c r="J5118" t="s">
        <v>2595</v>
      </c>
      <c r="K5118" t="s">
        <v>2757</v>
      </c>
      <c r="L5118" t="s">
        <v>2747</v>
      </c>
      <c r="M5118">
        <v>905</v>
      </c>
      <c r="N5118" t="s">
        <v>62</v>
      </c>
      <c r="O5118" t="s">
        <v>3817</v>
      </c>
      <c r="Q5118" t="s">
        <v>2745</v>
      </c>
      <c r="R5118">
        <v>2</v>
      </c>
      <c r="S5118" s="3">
        <v>179</v>
      </c>
      <c r="T5118" s="3">
        <f t="shared" si="79"/>
        <v>358</v>
      </c>
      <c r="U5118" s="4" t="s">
        <v>2758</v>
      </c>
      <c r="V5118" s="4" t="s">
        <v>2722</v>
      </c>
      <c r="W5118" s="4" t="s">
        <v>2575</v>
      </c>
      <c r="X5118" s="4" t="s">
        <v>3866</v>
      </c>
      <c r="Y5118" t="s">
        <v>145</v>
      </c>
    </row>
    <row r="5119" spans="1:25" x14ac:dyDescent="0.3">
      <c r="A5119" t="s">
        <v>1472</v>
      </c>
      <c r="B5119" t="s">
        <v>3738</v>
      </c>
      <c r="C5119">
        <v>1001015934</v>
      </c>
      <c r="D5119">
        <v>1015976</v>
      </c>
      <c r="E5119" t="s">
        <v>3864</v>
      </c>
      <c r="F5119" t="s">
        <v>3818</v>
      </c>
      <c r="G5119" t="s">
        <v>3784</v>
      </c>
      <c r="H5119" t="s">
        <v>3715</v>
      </c>
      <c r="I5119" t="s">
        <v>3742</v>
      </c>
      <c r="J5119" t="s">
        <v>2595</v>
      </c>
      <c r="K5119" t="s">
        <v>2753</v>
      </c>
      <c r="L5119" t="s">
        <v>2747</v>
      </c>
      <c r="M5119">
        <v>905</v>
      </c>
      <c r="N5119" t="s">
        <v>62</v>
      </c>
      <c r="O5119" t="s">
        <v>2320</v>
      </c>
      <c r="Q5119" t="s">
        <v>2745</v>
      </c>
      <c r="R5119">
        <v>1</v>
      </c>
      <c r="S5119" s="3">
        <v>215</v>
      </c>
      <c r="T5119" s="3">
        <f t="shared" si="79"/>
        <v>215</v>
      </c>
      <c r="U5119" s="4" t="s">
        <v>2754</v>
      </c>
      <c r="V5119" s="4" t="s">
        <v>2722</v>
      </c>
      <c r="W5119" s="4" t="s">
        <v>2575</v>
      </c>
      <c r="X5119" s="4" t="s">
        <v>3866</v>
      </c>
      <c r="Y5119" t="s">
        <v>145</v>
      </c>
    </row>
    <row r="5120" spans="1:25" x14ac:dyDescent="0.3">
      <c r="A5120" t="s">
        <v>1473</v>
      </c>
      <c r="B5120" t="s">
        <v>3738</v>
      </c>
      <c r="C5120">
        <v>1001018353</v>
      </c>
      <c r="D5120">
        <v>1018405</v>
      </c>
      <c r="E5120" t="s">
        <v>3864</v>
      </c>
      <c r="F5120" t="s">
        <v>3818</v>
      </c>
      <c r="G5120" t="s">
        <v>3784</v>
      </c>
      <c r="H5120" t="s">
        <v>3715</v>
      </c>
      <c r="I5120" t="s">
        <v>3742</v>
      </c>
      <c r="J5120" t="s">
        <v>2595</v>
      </c>
      <c r="K5120" t="s">
        <v>2749</v>
      </c>
      <c r="L5120" t="s">
        <v>2747</v>
      </c>
      <c r="M5120">
        <v>905</v>
      </c>
      <c r="N5120" t="s">
        <v>62</v>
      </c>
      <c r="O5120" t="s">
        <v>3799</v>
      </c>
      <c r="Q5120" t="s">
        <v>2745</v>
      </c>
      <c r="R5120">
        <v>1</v>
      </c>
      <c r="S5120" s="3">
        <v>179</v>
      </c>
      <c r="T5120" s="3">
        <f t="shared" si="79"/>
        <v>179</v>
      </c>
      <c r="U5120" s="4" t="s">
        <v>2750</v>
      </c>
      <c r="V5120" s="4" t="s">
        <v>2722</v>
      </c>
      <c r="W5120" s="4" t="s">
        <v>2575</v>
      </c>
      <c r="X5120" s="4" t="s">
        <v>3866</v>
      </c>
      <c r="Y5120" t="s">
        <v>145</v>
      </c>
    </row>
    <row r="5121" spans="1:25" x14ac:dyDescent="0.3">
      <c r="A5121" t="s">
        <v>1474</v>
      </c>
      <c r="B5121" t="s">
        <v>3738</v>
      </c>
      <c r="C5121">
        <v>1001019485</v>
      </c>
      <c r="D5121">
        <v>1019517</v>
      </c>
      <c r="E5121" t="s">
        <v>3864</v>
      </c>
      <c r="F5121" t="s">
        <v>3818</v>
      </c>
      <c r="G5121" t="s">
        <v>3784</v>
      </c>
      <c r="H5121" t="s">
        <v>3715</v>
      </c>
      <c r="I5121" t="s">
        <v>3742</v>
      </c>
      <c r="J5121" t="s">
        <v>2595</v>
      </c>
      <c r="K5121" t="s">
        <v>2746</v>
      </c>
      <c r="L5121" t="s">
        <v>2747</v>
      </c>
      <c r="M5121">
        <v>905</v>
      </c>
      <c r="N5121" t="s">
        <v>62</v>
      </c>
      <c r="O5121" t="s">
        <v>3812</v>
      </c>
      <c r="Q5121" t="s">
        <v>2745</v>
      </c>
      <c r="R5121">
        <v>1</v>
      </c>
      <c r="S5121" s="3">
        <v>179</v>
      </c>
      <c r="T5121" s="3">
        <f t="shared" si="79"/>
        <v>179</v>
      </c>
      <c r="U5121" s="4" t="s">
        <v>2748</v>
      </c>
      <c r="V5121" s="4" t="s">
        <v>2722</v>
      </c>
      <c r="W5121" s="4" t="s">
        <v>2575</v>
      </c>
      <c r="X5121" s="4" t="s">
        <v>3866</v>
      </c>
      <c r="Y5121" t="s">
        <v>145</v>
      </c>
    </row>
    <row r="5122" spans="1:25" x14ac:dyDescent="0.3">
      <c r="A5122" t="s">
        <v>1462</v>
      </c>
      <c r="B5122" t="s">
        <v>3738</v>
      </c>
      <c r="C5122">
        <v>1001020107</v>
      </c>
      <c r="D5122">
        <v>1020149</v>
      </c>
      <c r="E5122" t="s">
        <v>3864</v>
      </c>
      <c r="F5122" t="s">
        <v>3818</v>
      </c>
      <c r="G5122" t="s">
        <v>3784</v>
      </c>
      <c r="H5122" t="s">
        <v>3715</v>
      </c>
      <c r="I5122" t="s">
        <v>3742</v>
      </c>
      <c r="J5122" t="s">
        <v>2595</v>
      </c>
      <c r="K5122" t="s">
        <v>2755</v>
      </c>
      <c r="L5122" t="s">
        <v>2747</v>
      </c>
      <c r="M5122">
        <v>905</v>
      </c>
      <c r="N5122" t="s">
        <v>62</v>
      </c>
      <c r="O5122" t="s">
        <v>3804</v>
      </c>
      <c r="Q5122" t="s">
        <v>2745</v>
      </c>
      <c r="R5122">
        <v>1</v>
      </c>
      <c r="S5122" s="3">
        <v>179</v>
      </c>
      <c r="T5122" s="3">
        <f t="shared" ref="T5122:T5185" si="80">+S5122*R5122</f>
        <v>179</v>
      </c>
      <c r="U5122" s="4" t="s">
        <v>2756</v>
      </c>
      <c r="V5122" s="4" t="s">
        <v>2722</v>
      </c>
      <c r="W5122" s="4" t="s">
        <v>2575</v>
      </c>
      <c r="X5122" s="4" t="s">
        <v>3866</v>
      </c>
      <c r="Y5122" t="s">
        <v>145</v>
      </c>
    </row>
    <row r="5123" spans="1:25" x14ac:dyDescent="0.3">
      <c r="A5123" t="s">
        <v>1462</v>
      </c>
      <c r="B5123" t="s">
        <v>3738</v>
      </c>
      <c r="C5123">
        <v>1001020107</v>
      </c>
      <c r="D5123">
        <v>1020149</v>
      </c>
      <c r="E5123" t="s">
        <v>3864</v>
      </c>
      <c r="F5123" t="s">
        <v>3818</v>
      </c>
      <c r="G5123" t="s">
        <v>3784</v>
      </c>
      <c r="H5123" t="s">
        <v>3715</v>
      </c>
      <c r="I5123" t="s">
        <v>3742</v>
      </c>
      <c r="J5123" t="s">
        <v>2595</v>
      </c>
      <c r="K5123" t="s">
        <v>2751</v>
      </c>
      <c r="L5123" t="s">
        <v>2747</v>
      </c>
      <c r="M5123">
        <v>905</v>
      </c>
      <c r="N5123" t="s">
        <v>62</v>
      </c>
      <c r="O5123" t="s">
        <v>3805</v>
      </c>
      <c r="Q5123" t="s">
        <v>2745</v>
      </c>
      <c r="R5123">
        <v>1</v>
      </c>
      <c r="S5123" s="3">
        <v>179</v>
      </c>
      <c r="T5123" s="3">
        <f t="shared" si="80"/>
        <v>179</v>
      </c>
      <c r="U5123" s="4" t="s">
        <v>2752</v>
      </c>
      <c r="V5123" s="4" t="s">
        <v>2722</v>
      </c>
      <c r="W5123" s="4" t="s">
        <v>2575</v>
      </c>
      <c r="X5123" s="4" t="s">
        <v>3866</v>
      </c>
      <c r="Y5123" t="s">
        <v>145</v>
      </c>
    </row>
    <row r="5124" spans="1:25" x14ac:dyDescent="0.3">
      <c r="A5124" t="s">
        <v>1462</v>
      </c>
      <c r="B5124" t="s">
        <v>3738</v>
      </c>
      <c r="C5124">
        <v>1001020107</v>
      </c>
      <c r="D5124">
        <v>1020149</v>
      </c>
      <c r="E5124" t="s">
        <v>3864</v>
      </c>
      <c r="F5124" t="s">
        <v>3818</v>
      </c>
      <c r="G5124" t="s">
        <v>3784</v>
      </c>
      <c r="H5124" t="s">
        <v>3715</v>
      </c>
      <c r="I5124" t="s">
        <v>3742</v>
      </c>
      <c r="J5124" t="s">
        <v>2595</v>
      </c>
      <c r="K5124" t="s">
        <v>2749</v>
      </c>
      <c r="L5124" t="s">
        <v>2747</v>
      </c>
      <c r="M5124">
        <v>905</v>
      </c>
      <c r="N5124" t="s">
        <v>62</v>
      </c>
      <c r="O5124" t="s">
        <v>3799</v>
      </c>
      <c r="Q5124" t="s">
        <v>2745</v>
      </c>
      <c r="R5124">
        <v>1</v>
      </c>
      <c r="S5124" s="3">
        <v>179</v>
      </c>
      <c r="T5124" s="3">
        <f t="shared" si="80"/>
        <v>179</v>
      </c>
      <c r="U5124" s="4" t="s">
        <v>2750</v>
      </c>
      <c r="V5124" s="4" t="s">
        <v>2722</v>
      </c>
      <c r="W5124" s="4" t="s">
        <v>2575</v>
      </c>
      <c r="X5124" s="4" t="s">
        <v>3866</v>
      </c>
      <c r="Y5124" t="s">
        <v>145</v>
      </c>
    </row>
    <row r="5125" spans="1:25" x14ac:dyDescent="0.3">
      <c r="A5125" t="s">
        <v>1462</v>
      </c>
      <c r="B5125" t="s">
        <v>3738</v>
      </c>
      <c r="C5125">
        <v>1001020107</v>
      </c>
      <c r="D5125">
        <v>1020149</v>
      </c>
      <c r="E5125" t="s">
        <v>3864</v>
      </c>
      <c r="F5125" t="s">
        <v>3818</v>
      </c>
      <c r="G5125" t="s">
        <v>3784</v>
      </c>
      <c r="H5125" t="s">
        <v>3715</v>
      </c>
      <c r="I5125" t="s">
        <v>3742</v>
      </c>
      <c r="J5125" t="s">
        <v>2595</v>
      </c>
      <c r="K5125" t="s">
        <v>2759</v>
      </c>
      <c r="L5125" t="s">
        <v>2747</v>
      </c>
      <c r="M5125">
        <v>905</v>
      </c>
      <c r="N5125" t="s">
        <v>62</v>
      </c>
      <c r="O5125" t="s">
        <v>3814</v>
      </c>
      <c r="Q5125" t="s">
        <v>2745</v>
      </c>
      <c r="R5125">
        <v>1</v>
      </c>
      <c r="S5125" s="3">
        <v>179</v>
      </c>
      <c r="T5125" s="3">
        <f t="shared" si="80"/>
        <v>179</v>
      </c>
      <c r="U5125" s="4" t="s">
        <v>2760</v>
      </c>
      <c r="V5125" s="4" t="s">
        <v>2722</v>
      </c>
      <c r="W5125" s="4" t="s">
        <v>2575</v>
      </c>
      <c r="X5125" s="4" t="s">
        <v>3866</v>
      </c>
      <c r="Y5125" t="s">
        <v>145</v>
      </c>
    </row>
    <row r="5126" spans="1:25" x14ac:dyDescent="0.3">
      <c r="A5126" t="s">
        <v>1475</v>
      </c>
      <c r="B5126" t="s">
        <v>3738</v>
      </c>
      <c r="C5126">
        <v>1001022008</v>
      </c>
      <c r="D5126">
        <v>1022040</v>
      </c>
      <c r="E5126" t="s">
        <v>3864</v>
      </c>
      <c r="F5126" t="s">
        <v>3818</v>
      </c>
      <c r="G5126" t="s">
        <v>3784</v>
      </c>
      <c r="H5126" t="s">
        <v>3715</v>
      </c>
      <c r="I5126" t="s">
        <v>3742</v>
      </c>
      <c r="J5126" t="s">
        <v>2595</v>
      </c>
      <c r="K5126" t="s">
        <v>2755</v>
      </c>
      <c r="L5126" t="s">
        <v>2747</v>
      </c>
      <c r="M5126">
        <v>905</v>
      </c>
      <c r="N5126" t="s">
        <v>62</v>
      </c>
      <c r="O5126" t="s">
        <v>3804</v>
      </c>
      <c r="Q5126" t="s">
        <v>2745</v>
      </c>
      <c r="R5126">
        <v>4</v>
      </c>
      <c r="S5126" s="3">
        <v>179</v>
      </c>
      <c r="T5126" s="3">
        <f t="shared" si="80"/>
        <v>716</v>
      </c>
      <c r="U5126" s="4" t="s">
        <v>2756</v>
      </c>
      <c r="V5126" s="4" t="s">
        <v>2722</v>
      </c>
      <c r="W5126" s="4" t="s">
        <v>2575</v>
      </c>
      <c r="X5126" s="4" t="s">
        <v>3866</v>
      </c>
      <c r="Y5126" t="s">
        <v>145</v>
      </c>
    </row>
    <row r="5127" spans="1:25" x14ac:dyDescent="0.3">
      <c r="A5127" t="s">
        <v>1475</v>
      </c>
      <c r="B5127" t="s">
        <v>3738</v>
      </c>
      <c r="C5127">
        <v>1001022008</v>
      </c>
      <c r="D5127">
        <v>1022040</v>
      </c>
      <c r="E5127" t="s">
        <v>3864</v>
      </c>
      <c r="F5127" t="s">
        <v>3818</v>
      </c>
      <c r="G5127" t="s">
        <v>3784</v>
      </c>
      <c r="H5127" t="s">
        <v>3715</v>
      </c>
      <c r="I5127" t="s">
        <v>3742</v>
      </c>
      <c r="J5127" t="s">
        <v>2595</v>
      </c>
      <c r="K5127" t="s">
        <v>2751</v>
      </c>
      <c r="L5127" t="s">
        <v>2747</v>
      </c>
      <c r="M5127">
        <v>905</v>
      </c>
      <c r="N5127" t="s">
        <v>62</v>
      </c>
      <c r="O5127" t="s">
        <v>3805</v>
      </c>
      <c r="Q5127" t="s">
        <v>2745</v>
      </c>
      <c r="R5127">
        <v>4</v>
      </c>
      <c r="S5127" s="3">
        <v>179</v>
      </c>
      <c r="T5127" s="3">
        <f t="shared" si="80"/>
        <v>716</v>
      </c>
      <c r="U5127" s="4" t="s">
        <v>2752</v>
      </c>
      <c r="V5127" s="4" t="s">
        <v>2722</v>
      </c>
      <c r="W5127" s="4" t="s">
        <v>2575</v>
      </c>
      <c r="X5127" s="4" t="s">
        <v>3866</v>
      </c>
      <c r="Y5127" t="s">
        <v>145</v>
      </c>
    </row>
    <row r="5128" spans="1:25" x14ac:dyDescent="0.3">
      <c r="A5128" t="s">
        <v>1475</v>
      </c>
      <c r="B5128" t="s">
        <v>3738</v>
      </c>
      <c r="C5128">
        <v>1001022008</v>
      </c>
      <c r="D5128">
        <v>1022040</v>
      </c>
      <c r="E5128" t="s">
        <v>3864</v>
      </c>
      <c r="F5128" t="s">
        <v>3818</v>
      </c>
      <c r="G5128" t="s">
        <v>3784</v>
      </c>
      <c r="H5128" t="s">
        <v>3715</v>
      </c>
      <c r="I5128" t="s">
        <v>3742</v>
      </c>
      <c r="J5128" t="s">
        <v>2595</v>
      </c>
      <c r="K5128" t="s">
        <v>2746</v>
      </c>
      <c r="L5128" t="s">
        <v>2747</v>
      </c>
      <c r="M5128">
        <v>905</v>
      </c>
      <c r="N5128" t="s">
        <v>62</v>
      </c>
      <c r="O5128" t="s">
        <v>3812</v>
      </c>
      <c r="Q5128" t="s">
        <v>2745</v>
      </c>
      <c r="R5128">
        <v>3</v>
      </c>
      <c r="S5128" s="3">
        <v>179</v>
      </c>
      <c r="T5128" s="3">
        <f t="shared" si="80"/>
        <v>537</v>
      </c>
      <c r="U5128" s="4" t="s">
        <v>2748</v>
      </c>
      <c r="V5128" s="4" t="s">
        <v>2722</v>
      </c>
      <c r="W5128" s="4" t="s">
        <v>2575</v>
      </c>
      <c r="X5128" s="4" t="s">
        <v>3866</v>
      </c>
      <c r="Y5128" t="s">
        <v>145</v>
      </c>
    </row>
    <row r="5129" spans="1:25" x14ac:dyDescent="0.3">
      <c r="A5129" t="s">
        <v>1475</v>
      </c>
      <c r="B5129" t="s">
        <v>3738</v>
      </c>
      <c r="C5129">
        <v>1001022008</v>
      </c>
      <c r="D5129">
        <v>1022040</v>
      </c>
      <c r="E5129" t="s">
        <v>3864</v>
      </c>
      <c r="F5129" t="s">
        <v>3818</v>
      </c>
      <c r="G5129" t="s">
        <v>3784</v>
      </c>
      <c r="H5129" t="s">
        <v>3715</v>
      </c>
      <c r="I5129" t="s">
        <v>3742</v>
      </c>
      <c r="J5129" t="s">
        <v>2595</v>
      </c>
      <c r="K5129" t="s">
        <v>2757</v>
      </c>
      <c r="L5129" t="s">
        <v>2747</v>
      </c>
      <c r="M5129">
        <v>905</v>
      </c>
      <c r="N5129" t="s">
        <v>62</v>
      </c>
      <c r="O5129" t="s">
        <v>3817</v>
      </c>
      <c r="Q5129" t="s">
        <v>2745</v>
      </c>
      <c r="R5129">
        <v>2</v>
      </c>
      <c r="S5129" s="3">
        <v>179</v>
      </c>
      <c r="T5129" s="3">
        <f t="shared" si="80"/>
        <v>358</v>
      </c>
      <c r="U5129" s="4" t="s">
        <v>2758</v>
      </c>
      <c r="V5129" s="4" t="s">
        <v>2722</v>
      </c>
      <c r="W5129" s="4" t="s">
        <v>2575</v>
      </c>
      <c r="X5129" s="4" t="s">
        <v>3866</v>
      </c>
      <c r="Y5129" t="s">
        <v>145</v>
      </c>
    </row>
    <row r="5130" spans="1:25" x14ac:dyDescent="0.3">
      <c r="A5130" t="s">
        <v>1475</v>
      </c>
      <c r="B5130" t="s">
        <v>3738</v>
      </c>
      <c r="C5130">
        <v>1001022008</v>
      </c>
      <c r="D5130">
        <v>1022040</v>
      </c>
      <c r="E5130" t="s">
        <v>3864</v>
      </c>
      <c r="F5130" t="s">
        <v>3818</v>
      </c>
      <c r="G5130" t="s">
        <v>3784</v>
      </c>
      <c r="H5130" t="s">
        <v>3715</v>
      </c>
      <c r="I5130" t="s">
        <v>3742</v>
      </c>
      <c r="J5130" t="s">
        <v>2595</v>
      </c>
      <c r="K5130" t="s">
        <v>2749</v>
      </c>
      <c r="L5130" t="s">
        <v>2747</v>
      </c>
      <c r="M5130">
        <v>905</v>
      </c>
      <c r="N5130" t="s">
        <v>62</v>
      </c>
      <c r="O5130" t="s">
        <v>3799</v>
      </c>
      <c r="Q5130" t="s">
        <v>2745</v>
      </c>
      <c r="R5130">
        <v>1</v>
      </c>
      <c r="S5130" s="3">
        <v>179</v>
      </c>
      <c r="T5130" s="3">
        <f t="shared" si="80"/>
        <v>179</v>
      </c>
      <c r="U5130" s="4" t="s">
        <v>2750</v>
      </c>
      <c r="V5130" s="4" t="s">
        <v>2722</v>
      </c>
      <c r="W5130" s="4" t="s">
        <v>2575</v>
      </c>
      <c r="X5130" s="4" t="s">
        <v>3866</v>
      </c>
      <c r="Y5130" t="s">
        <v>145</v>
      </c>
    </row>
    <row r="5131" spans="1:25" x14ac:dyDescent="0.3">
      <c r="A5131" t="s">
        <v>1475</v>
      </c>
      <c r="B5131" t="s">
        <v>3738</v>
      </c>
      <c r="C5131">
        <v>1001022008</v>
      </c>
      <c r="D5131">
        <v>1022040</v>
      </c>
      <c r="E5131" t="s">
        <v>3864</v>
      </c>
      <c r="F5131" t="s">
        <v>3818</v>
      </c>
      <c r="G5131" t="s">
        <v>3784</v>
      </c>
      <c r="H5131" t="s">
        <v>3715</v>
      </c>
      <c r="I5131" t="s">
        <v>3742</v>
      </c>
      <c r="J5131" t="s">
        <v>2595</v>
      </c>
      <c r="K5131" t="s">
        <v>2753</v>
      </c>
      <c r="L5131" t="s">
        <v>2747</v>
      </c>
      <c r="M5131">
        <v>905</v>
      </c>
      <c r="N5131" t="s">
        <v>62</v>
      </c>
      <c r="O5131" t="s">
        <v>2320</v>
      </c>
      <c r="Q5131" t="s">
        <v>2745</v>
      </c>
      <c r="R5131">
        <v>1</v>
      </c>
      <c r="S5131" s="3">
        <v>215</v>
      </c>
      <c r="T5131" s="3">
        <f t="shared" si="80"/>
        <v>215</v>
      </c>
      <c r="U5131" s="4" t="s">
        <v>2754</v>
      </c>
      <c r="V5131" s="4" t="s">
        <v>2722</v>
      </c>
      <c r="W5131" s="4" t="s">
        <v>2575</v>
      </c>
      <c r="X5131" s="4" t="s">
        <v>3866</v>
      </c>
      <c r="Y5131" t="s">
        <v>145</v>
      </c>
    </row>
    <row r="5132" spans="1:25" x14ac:dyDescent="0.3">
      <c r="A5132" t="s">
        <v>1465</v>
      </c>
      <c r="B5132" t="s">
        <v>3738</v>
      </c>
      <c r="C5132">
        <v>1001023021</v>
      </c>
      <c r="D5132">
        <v>1023113</v>
      </c>
      <c r="E5132" t="s">
        <v>3864</v>
      </c>
      <c r="F5132" t="s">
        <v>3818</v>
      </c>
      <c r="G5132" t="s">
        <v>3784</v>
      </c>
      <c r="H5132" t="s">
        <v>3715</v>
      </c>
      <c r="I5132" t="s">
        <v>3742</v>
      </c>
      <c r="J5132" t="s">
        <v>2595</v>
      </c>
      <c r="K5132" t="s">
        <v>2755</v>
      </c>
      <c r="L5132" t="s">
        <v>2747</v>
      </c>
      <c r="M5132">
        <v>905</v>
      </c>
      <c r="N5132" t="s">
        <v>62</v>
      </c>
      <c r="O5132" t="s">
        <v>3804</v>
      </c>
      <c r="Q5132" t="s">
        <v>2745</v>
      </c>
      <c r="R5132">
        <v>3</v>
      </c>
      <c r="S5132" s="3">
        <v>179</v>
      </c>
      <c r="T5132" s="3">
        <f t="shared" si="80"/>
        <v>537</v>
      </c>
      <c r="U5132" s="4" t="s">
        <v>2756</v>
      </c>
      <c r="V5132" s="4" t="s">
        <v>2722</v>
      </c>
      <c r="W5132" s="4" t="s">
        <v>2575</v>
      </c>
      <c r="X5132" s="4" t="s">
        <v>3866</v>
      </c>
      <c r="Y5132" t="s">
        <v>145</v>
      </c>
    </row>
    <row r="5133" spans="1:25" x14ac:dyDescent="0.3">
      <c r="A5133" t="s">
        <v>1465</v>
      </c>
      <c r="B5133" t="s">
        <v>3738</v>
      </c>
      <c r="C5133">
        <v>1001023021</v>
      </c>
      <c r="D5133">
        <v>1023113</v>
      </c>
      <c r="E5133" t="s">
        <v>3864</v>
      </c>
      <c r="F5133" t="s">
        <v>3818</v>
      </c>
      <c r="G5133" t="s">
        <v>3784</v>
      </c>
      <c r="H5133" t="s">
        <v>3715</v>
      </c>
      <c r="I5133" t="s">
        <v>3742</v>
      </c>
      <c r="J5133" t="s">
        <v>2595</v>
      </c>
      <c r="K5133" t="s">
        <v>2751</v>
      </c>
      <c r="L5133" t="s">
        <v>2747</v>
      </c>
      <c r="M5133">
        <v>905</v>
      </c>
      <c r="N5133" t="s">
        <v>62</v>
      </c>
      <c r="O5133" t="s">
        <v>3805</v>
      </c>
      <c r="Q5133" t="s">
        <v>2745</v>
      </c>
      <c r="R5133">
        <v>2</v>
      </c>
      <c r="S5133" s="3">
        <v>179</v>
      </c>
      <c r="T5133" s="3">
        <f t="shared" si="80"/>
        <v>358</v>
      </c>
      <c r="U5133" s="4" t="s">
        <v>2752</v>
      </c>
      <c r="V5133" s="4" t="s">
        <v>2722</v>
      </c>
      <c r="W5133" s="4" t="s">
        <v>2575</v>
      </c>
      <c r="X5133" s="4" t="s">
        <v>3866</v>
      </c>
      <c r="Y5133" t="s">
        <v>145</v>
      </c>
    </row>
    <row r="5134" spans="1:25" x14ac:dyDescent="0.3">
      <c r="A5134" t="s">
        <v>1465</v>
      </c>
      <c r="B5134" t="s">
        <v>3738</v>
      </c>
      <c r="C5134">
        <v>1001023021</v>
      </c>
      <c r="D5134">
        <v>1023113</v>
      </c>
      <c r="E5134" t="s">
        <v>3864</v>
      </c>
      <c r="F5134" t="s">
        <v>3818</v>
      </c>
      <c r="G5134" t="s">
        <v>3784</v>
      </c>
      <c r="H5134" t="s">
        <v>3715</v>
      </c>
      <c r="I5134" t="s">
        <v>3742</v>
      </c>
      <c r="J5134" t="s">
        <v>2595</v>
      </c>
      <c r="K5134" t="s">
        <v>2746</v>
      </c>
      <c r="L5134" t="s">
        <v>2747</v>
      </c>
      <c r="M5134">
        <v>905</v>
      </c>
      <c r="N5134" t="s">
        <v>62</v>
      </c>
      <c r="O5134" t="s">
        <v>3812</v>
      </c>
      <c r="Q5134" t="s">
        <v>2745</v>
      </c>
      <c r="R5134">
        <v>1</v>
      </c>
      <c r="S5134" s="3">
        <v>179</v>
      </c>
      <c r="T5134" s="3">
        <f t="shared" si="80"/>
        <v>179</v>
      </c>
      <c r="U5134" s="4" t="s">
        <v>2748</v>
      </c>
      <c r="V5134" s="4" t="s">
        <v>2722</v>
      </c>
      <c r="W5134" s="4" t="s">
        <v>2575</v>
      </c>
      <c r="X5134" s="4" t="s">
        <v>3866</v>
      </c>
      <c r="Y5134" t="s">
        <v>145</v>
      </c>
    </row>
    <row r="5135" spans="1:25" x14ac:dyDescent="0.3">
      <c r="A5135" t="s">
        <v>1465</v>
      </c>
      <c r="B5135" t="s">
        <v>3738</v>
      </c>
      <c r="C5135">
        <v>1001023021</v>
      </c>
      <c r="D5135">
        <v>1023113</v>
      </c>
      <c r="E5135" t="s">
        <v>3864</v>
      </c>
      <c r="F5135" t="s">
        <v>3818</v>
      </c>
      <c r="G5135" t="s">
        <v>3784</v>
      </c>
      <c r="H5135" t="s">
        <v>3715</v>
      </c>
      <c r="I5135" t="s">
        <v>3742</v>
      </c>
      <c r="J5135" t="s">
        <v>2595</v>
      </c>
      <c r="K5135" t="s">
        <v>2749</v>
      </c>
      <c r="L5135" t="s">
        <v>2747</v>
      </c>
      <c r="M5135">
        <v>905</v>
      </c>
      <c r="N5135" t="s">
        <v>62</v>
      </c>
      <c r="O5135" t="s">
        <v>3799</v>
      </c>
      <c r="Q5135" t="s">
        <v>2745</v>
      </c>
      <c r="R5135">
        <v>1</v>
      </c>
      <c r="S5135" s="3">
        <v>179</v>
      </c>
      <c r="T5135" s="3">
        <f t="shared" si="80"/>
        <v>179</v>
      </c>
      <c r="U5135" s="4" t="s">
        <v>2750</v>
      </c>
      <c r="V5135" s="4" t="s">
        <v>2722</v>
      </c>
      <c r="W5135" s="4" t="s">
        <v>2575</v>
      </c>
      <c r="X5135" s="4" t="s">
        <v>3866</v>
      </c>
      <c r="Y5135" t="s">
        <v>145</v>
      </c>
    </row>
    <row r="5136" spans="1:25" x14ac:dyDescent="0.3">
      <c r="A5136" t="s">
        <v>1465</v>
      </c>
      <c r="B5136" t="s">
        <v>3738</v>
      </c>
      <c r="C5136">
        <v>1001023021</v>
      </c>
      <c r="D5136">
        <v>1023113</v>
      </c>
      <c r="E5136" t="s">
        <v>3864</v>
      </c>
      <c r="F5136" t="s">
        <v>3818</v>
      </c>
      <c r="G5136" t="s">
        <v>3784</v>
      </c>
      <c r="H5136" t="s">
        <v>3715</v>
      </c>
      <c r="I5136" t="s">
        <v>3742</v>
      </c>
      <c r="J5136" t="s">
        <v>2595</v>
      </c>
      <c r="K5136" t="s">
        <v>2753</v>
      </c>
      <c r="L5136" t="s">
        <v>2747</v>
      </c>
      <c r="M5136">
        <v>905</v>
      </c>
      <c r="N5136" t="s">
        <v>62</v>
      </c>
      <c r="O5136" t="s">
        <v>2320</v>
      </c>
      <c r="Q5136" t="s">
        <v>2745</v>
      </c>
      <c r="R5136">
        <v>1</v>
      </c>
      <c r="S5136" s="3">
        <v>215</v>
      </c>
      <c r="T5136" s="3">
        <f t="shared" si="80"/>
        <v>215</v>
      </c>
      <c r="U5136" s="4" t="s">
        <v>2754</v>
      </c>
      <c r="V5136" s="4" t="s">
        <v>2722</v>
      </c>
      <c r="W5136" s="4" t="s">
        <v>2575</v>
      </c>
      <c r="X5136" s="4" t="s">
        <v>3866</v>
      </c>
      <c r="Y5136" t="s">
        <v>145</v>
      </c>
    </row>
    <row r="5137" spans="1:25" x14ac:dyDescent="0.3">
      <c r="A5137" t="s">
        <v>1455</v>
      </c>
      <c r="B5137" t="s">
        <v>3738</v>
      </c>
      <c r="C5137">
        <v>1001030452</v>
      </c>
      <c r="D5137">
        <v>1030484</v>
      </c>
      <c r="E5137" t="s">
        <v>3864</v>
      </c>
      <c r="F5137" t="s">
        <v>3818</v>
      </c>
      <c r="G5137" t="s">
        <v>3784</v>
      </c>
      <c r="H5137" t="s">
        <v>3715</v>
      </c>
      <c r="I5137" t="s">
        <v>3742</v>
      </c>
      <c r="J5137" t="s">
        <v>2595</v>
      </c>
      <c r="K5137" t="s">
        <v>2746</v>
      </c>
      <c r="L5137" t="s">
        <v>2747</v>
      </c>
      <c r="M5137">
        <v>905</v>
      </c>
      <c r="N5137" t="s">
        <v>62</v>
      </c>
      <c r="O5137" t="s">
        <v>3812</v>
      </c>
      <c r="Q5137" t="s">
        <v>2745</v>
      </c>
      <c r="R5137">
        <v>1</v>
      </c>
      <c r="S5137" s="3">
        <v>179</v>
      </c>
      <c r="T5137" s="3">
        <f t="shared" si="80"/>
        <v>179</v>
      </c>
      <c r="U5137" s="4" t="s">
        <v>2748</v>
      </c>
      <c r="V5137" s="4" t="s">
        <v>2722</v>
      </c>
      <c r="W5137" s="4" t="s">
        <v>2575</v>
      </c>
      <c r="X5137" s="4" t="s">
        <v>3866</v>
      </c>
      <c r="Y5137" t="s">
        <v>145</v>
      </c>
    </row>
    <row r="5138" spans="1:25" x14ac:dyDescent="0.3">
      <c r="A5138" t="s">
        <v>1455</v>
      </c>
      <c r="B5138" t="s">
        <v>3738</v>
      </c>
      <c r="C5138">
        <v>1001030452</v>
      </c>
      <c r="D5138">
        <v>1030484</v>
      </c>
      <c r="E5138" t="s">
        <v>3864</v>
      </c>
      <c r="F5138" t="s">
        <v>3818</v>
      </c>
      <c r="G5138" t="s">
        <v>3784</v>
      </c>
      <c r="H5138" t="s">
        <v>3715</v>
      </c>
      <c r="I5138" t="s">
        <v>3742</v>
      </c>
      <c r="J5138" t="s">
        <v>2595</v>
      </c>
      <c r="K5138" t="s">
        <v>2749</v>
      </c>
      <c r="L5138" t="s">
        <v>2747</v>
      </c>
      <c r="M5138">
        <v>905</v>
      </c>
      <c r="N5138" t="s">
        <v>62</v>
      </c>
      <c r="O5138" t="s">
        <v>3799</v>
      </c>
      <c r="Q5138" t="s">
        <v>2745</v>
      </c>
      <c r="R5138">
        <v>2</v>
      </c>
      <c r="S5138" s="3">
        <v>179</v>
      </c>
      <c r="T5138" s="3">
        <f t="shared" si="80"/>
        <v>358</v>
      </c>
      <c r="U5138" s="4" t="s">
        <v>2750</v>
      </c>
      <c r="V5138" s="4" t="s">
        <v>2722</v>
      </c>
      <c r="W5138" s="4" t="s">
        <v>2575</v>
      </c>
      <c r="X5138" s="4" t="s">
        <v>3866</v>
      </c>
      <c r="Y5138" t="s">
        <v>145</v>
      </c>
    </row>
    <row r="5139" spans="1:25" x14ac:dyDescent="0.3">
      <c r="A5139" t="s">
        <v>1455</v>
      </c>
      <c r="B5139" t="s">
        <v>3738</v>
      </c>
      <c r="C5139">
        <v>1001030452</v>
      </c>
      <c r="D5139">
        <v>1030484</v>
      </c>
      <c r="E5139" t="s">
        <v>3864</v>
      </c>
      <c r="F5139" t="s">
        <v>3818</v>
      </c>
      <c r="G5139" t="s">
        <v>3784</v>
      </c>
      <c r="H5139" t="s">
        <v>3715</v>
      </c>
      <c r="I5139" t="s">
        <v>3742</v>
      </c>
      <c r="J5139" t="s">
        <v>2595</v>
      </c>
      <c r="K5139" t="s">
        <v>2753</v>
      </c>
      <c r="L5139" t="s">
        <v>2747</v>
      </c>
      <c r="M5139">
        <v>905</v>
      </c>
      <c r="N5139" t="s">
        <v>62</v>
      </c>
      <c r="O5139" t="s">
        <v>2320</v>
      </c>
      <c r="Q5139" t="s">
        <v>2745</v>
      </c>
      <c r="R5139">
        <v>1</v>
      </c>
      <c r="S5139" s="3">
        <v>215</v>
      </c>
      <c r="T5139" s="3">
        <f t="shared" si="80"/>
        <v>215</v>
      </c>
      <c r="U5139" s="4" t="s">
        <v>2754</v>
      </c>
      <c r="V5139" s="4" t="s">
        <v>2722</v>
      </c>
      <c r="W5139" s="4" t="s">
        <v>2575</v>
      </c>
      <c r="X5139" s="4" t="s">
        <v>3866</v>
      </c>
      <c r="Y5139" t="s">
        <v>145</v>
      </c>
    </row>
    <row r="5140" spans="1:25" x14ac:dyDescent="0.3">
      <c r="A5140" t="s">
        <v>1476</v>
      </c>
      <c r="B5140" t="s">
        <v>3738</v>
      </c>
      <c r="C5140">
        <v>1001037102</v>
      </c>
      <c r="D5140">
        <v>1037154</v>
      </c>
      <c r="E5140" t="s">
        <v>3864</v>
      </c>
      <c r="F5140" t="s">
        <v>3818</v>
      </c>
      <c r="G5140" t="s">
        <v>3784</v>
      </c>
      <c r="H5140" t="s">
        <v>3715</v>
      </c>
      <c r="I5140" t="s">
        <v>3742</v>
      </c>
      <c r="J5140" t="s">
        <v>2595</v>
      </c>
      <c r="K5140" t="s">
        <v>2755</v>
      </c>
      <c r="L5140" t="s">
        <v>2747</v>
      </c>
      <c r="M5140">
        <v>905</v>
      </c>
      <c r="N5140" t="s">
        <v>62</v>
      </c>
      <c r="O5140" t="s">
        <v>3804</v>
      </c>
      <c r="Q5140" t="s">
        <v>2745</v>
      </c>
      <c r="R5140">
        <v>2</v>
      </c>
      <c r="S5140" s="3">
        <v>179</v>
      </c>
      <c r="T5140" s="3">
        <f t="shared" si="80"/>
        <v>358</v>
      </c>
      <c r="U5140" s="4" t="s">
        <v>2756</v>
      </c>
      <c r="V5140" s="4" t="s">
        <v>2722</v>
      </c>
      <c r="W5140" s="4" t="s">
        <v>2575</v>
      </c>
      <c r="X5140" s="4" t="s">
        <v>3866</v>
      </c>
      <c r="Y5140" t="s">
        <v>145</v>
      </c>
    </row>
    <row r="5141" spans="1:25" x14ac:dyDescent="0.3">
      <c r="A5141" t="s">
        <v>1476</v>
      </c>
      <c r="B5141" t="s">
        <v>3738</v>
      </c>
      <c r="C5141">
        <v>1001037102</v>
      </c>
      <c r="D5141">
        <v>1037154</v>
      </c>
      <c r="E5141" t="s">
        <v>3864</v>
      </c>
      <c r="F5141" t="s">
        <v>3818</v>
      </c>
      <c r="G5141" t="s">
        <v>3784</v>
      </c>
      <c r="H5141" t="s">
        <v>3715</v>
      </c>
      <c r="I5141" t="s">
        <v>3742</v>
      </c>
      <c r="J5141" t="s">
        <v>2595</v>
      </c>
      <c r="K5141" t="s">
        <v>2751</v>
      </c>
      <c r="L5141" t="s">
        <v>2747</v>
      </c>
      <c r="M5141">
        <v>905</v>
      </c>
      <c r="N5141" t="s">
        <v>62</v>
      </c>
      <c r="O5141" t="s">
        <v>3805</v>
      </c>
      <c r="Q5141" t="s">
        <v>2745</v>
      </c>
      <c r="R5141">
        <v>1</v>
      </c>
      <c r="S5141" s="3">
        <v>179</v>
      </c>
      <c r="T5141" s="3">
        <f t="shared" si="80"/>
        <v>179</v>
      </c>
      <c r="U5141" s="4" t="s">
        <v>2752</v>
      </c>
      <c r="V5141" s="4" t="s">
        <v>2722</v>
      </c>
      <c r="W5141" s="4" t="s">
        <v>2575</v>
      </c>
      <c r="X5141" s="4" t="s">
        <v>3866</v>
      </c>
      <c r="Y5141" t="s">
        <v>145</v>
      </c>
    </row>
    <row r="5142" spans="1:25" x14ac:dyDescent="0.3">
      <c r="A5142" t="s">
        <v>1476</v>
      </c>
      <c r="B5142" t="s">
        <v>3738</v>
      </c>
      <c r="C5142">
        <v>1001037102</v>
      </c>
      <c r="D5142">
        <v>1037154</v>
      </c>
      <c r="E5142" t="s">
        <v>3864</v>
      </c>
      <c r="F5142" t="s">
        <v>3818</v>
      </c>
      <c r="G5142" t="s">
        <v>3784</v>
      </c>
      <c r="H5142" t="s">
        <v>3715</v>
      </c>
      <c r="I5142" t="s">
        <v>3742</v>
      </c>
      <c r="J5142" t="s">
        <v>2595</v>
      </c>
      <c r="K5142" t="s">
        <v>2746</v>
      </c>
      <c r="L5142" t="s">
        <v>2747</v>
      </c>
      <c r="M5142">
        <v>905</v>
      </c>
      <c r="N5142" t="s">
        <v>62</v>
      </c>
      <c r="O5142" t="s">
        <v>3812</v>
      </c>
      <c r="Q5142" t="s">
        <v>2745</v>
      </c>
      <c r="R5142">
        <v>1</v>
      </c>
      <c r="S5142" s="3">
        <v>179</v>
      </c>
      <c r="T5142" s="3">
        <f t="shared" si="80"/>
        <v>179</v>
      </c>
      <c r="U5142" s="4" t="s">
        <v>2748</v>
      </c>
      <c r="V5142" s="4" t="s">
        <v>2722</v>
      </c>
      <c r="W5142" s="4" t="s">
        <v>2575</v>
      </c>
      <c r="X5142" s="4" t="s">
        <v>3866</v>
      </c>
      <c r="Y5142" t="s">
        <v>145</v>
      </c>
    </row>
    <row r="5143" spans="1:25" x14ac:dyDescent="0.3">
      <c r="A5143" t="s">
        <v>1476</v>
      </c>
      <c r="B5143" t="s">
        <v>3738</v>
      </c>
      <c r="C5143">
        <v>1001037102</v>
      </c>
      <c r="D5143">
        <v>1037154</v>
      </c>
      <c r="E5143" t="s">
        <v>3864</v>
      </c>
      <c r="F5143" t="s">
        <v>3818</v>
      </c>
      <c r="G5143" t="s">
        <v>3784</v>
      </c>
      <c r="H5143" t="s">
        <v>3715</v>
      </c>
      <c r="I5143" t="s">
        <v>3742</v>
      </c>
      <c r="J5143" t="s">
        <v>2595</v>
      </c>
      <c r="K5143" t="s">
        <v>2757</v>
      </c>
      <c r="L5143" t="s">
        <v>2747</v>
      </c>
      <c r="M5143">
        <v>905</v>
      </c>
      <c r="N5143" t="s">
        <v>62</v>
      </c>
      <c r="O5143" t="s">
        <v>3817</v>
      </c>
      <c r="Q5143" t="s">
        <v>2745</v>
      </c>
      <c r="R5143">
        <v>2</v>
      </c>
      <c r="S5143" s="3">
        <v>179</v>
      </c>
      <c r="T5143" s="3">
        <f t="shared" si="80"/>
        <v>358</v>
      </c>
      <c r="U5143" s="4" t="s">
        <v>2758</v>
      </c>
      <c r="V5143" s="4" t="s">
        <v>2722</v>
      </c>
      <c r="W5143" s="4" t="s">
        <v>2575</v>
      </c>
      <c r="X5143" s="4" t="s">
        <v>3866</v>
      </c>
      <c r="Y5143" t="s">
        <v>145</v>
      </c>
    </row>
    <row r="5144" spans="1:25" x14ac:dyDescent="0.3">
      <c r="A5144" t="s">
        <v>1476</v>
      </c>
      <c r="B5144" t="s">
        <v>3738</v>
      </c>
      <c r="C5144">
        <v>1001037102</v>
      </c>
      <c r="D5144">
        <v>1037154</v>
      </c>
      <c r="E5144" t="s">
        <v>3864</v>
      </c>
      <c r="F5144" t="s">
        <v>3818</v>
      </c>
      <c r="G5144" t="s">
        <v>3784</v>
      </c>
      <c r="H5144" t="s">
        <v>3715</v>
      </c>
      <c r="I5144" t="s">
        <v>3742</v>
      </c>
      <c r="J5144" t="s">
        <v>2595</v>
      </c>
      <c r="K5144" t="s">
        <v>2753</v>
      </c>
      <c r="L5144" t="s">
        <v>2747</v>
      </c>
      <c r="M5144">
        <v>905</v>
      </c>
      <c r="N5144" t="s">
        <v>62</v>
      </c>
      <c r="O5144" t="s">
        <v>2320</v>
      </c>
      <c r="Q5144" t="s">
        <v>2745</v>
      </c>
      <c r="R5144">
        <v>1</v>
      </c>
      <c r="S5144" s="3">
        <v>215</v>
      </c>
      <c r="T5144" s="3">
        <f t="shared" si="80"/>
        <v>215</v>
      </c>
      <c r="U5144" s="4" t="s">
        <v>2754</v>
      </c>
      <c r="V5144" s="4" t="s">
        <v>2722</v>
      </c>
      <c r="W5144" s="4" t="s">
        <v>2575</v>
      </c>
      <c r="X5144" s="4" t="s">
        <v>3866</v>
      </c>
      <c r="Y5144" t="s">
        <v>145</v>
      </c>
    </row>
    <row r="5145" spans="1:25" x14ac:dyDescent="0.3">
      <c r="A5145" t="s">
        <v>1477</v>
      </c>
      <c r="B5145" t="s">
        <v>3738</v>
      </c>
      <c r="C5145">
        <v>1001054043</v>
      </c>
      <c r="D5145">
        <v>1054055</v>
      </c>
      <c r="E5145" t="s">
        <v>3864</v>
      </c>
      <c r="F5145" t="s">
        <v>3818</v>
      </c>
      <c r="G5145" t="s">
        <v>3784</v>
      </c>
      <c r="H5145" t="s">
        <v>3715</v>
      </c>
      <c r="I5145" t="s">
        <v>3742</v>
      </c>
      <c r="J5145" t="s">
        <v>2595</v>
      </c>
      <c r="K5145" t="s">
        <v>2746</v>
      </c>
      <c r="L5145" t="s">
        <v>2747</v>
      </c>
      <c r="M5145">
        <v>905</v>
      </c>
      <c r="N5145" t="s">
        <v>62</v>
      </c>
      <c r="O5145" t="s">
        <v>3812</v>
      </c>
      <c r="Q5145" t="s">
        <v>2745</v>
      </c>
      <c r="R5145">
        <v>1</v>
      </c>
      <c r="S5145" s="3">
        <v>179</v>
      </c>
      <c r="T5145" s="3">
        <f t="shared" si="80"/>
        <v>179</v>
      </c>
      <c r="U5145" s="4" t="s">
        <v>2748</v>
      </c>
      <c r="V5145" s="4" t="s">
        <v>2722</v>
      </c>
      <c r="W5145" s="4" t="s">
        <v>2575</v>
      </c>
      <c r="X5145" s="4" t="s">
        <v>3866</v>
      </c>
      <c r="Y5145" t="s">
        <v>145</v>
      </c>
    </row>
    <row r="5146" spans="1:25" x14ac:dyDescent="0.3">
      <c r="A5146" t="s">
        <v>1478</v>
      </c>
      <c r="B5146" t="s">
        <v>3738</v>
      </c>
      <c r="C5146">
        <v>1001056626</v>
      </c>
      <c r="D5146">
        <v>1056668</v>
      </c>
      <c r="E5146" t="s">
        <v>3864</v>
      </c>
      <c r="F5146" t="s">
        <v>3818</v>
      </c>
      <c r="G5146" t="s">
        <v>3784</v>
      </c>
      <c r="H5146" t="s">
        <v>3715</v>
      </c>
      <c r="I5146" t="s">
        <v>3742</v>
      </c>
      <c r="J5146" t="s">
        <v>2595</v>
      </c>
      <c r="K5146" t="s">
        <v>2751</v>
      </c>
      <c r="L5146" t="s">
        <v>2747</v>
      </c>
      <c r="M5146">
        <v>905</v>
      </c>
      <c r="N5146" t="s">
        <v>62</v>
      </c>
      <c r="O5146" t="s">
        <v>3805</v>
      </c>
      <c r="Q5146" t="s">
        <v>2745</v>
      </c>
      <c r="R5146">
        <v>1</v>
      </c>
      <c r="S5146" s="3">
        <v>179</v>
      </c>
      <c r="T5146" s="3">
        <f t="shared" si="80"/>
        <v>179</v>
      </c>
      <c r="U5146" s="4" t="s">
        <v>2752</v>
      </c>
      <c r="V5146" s="4" t="s">
        <v>2722</v>
      </c>
      <c r="W5146" s="4" t="s">
        <v>2575</v>
      </c>
      <c r="X5146" s="4" t="s">
        <v>3866</v>
      </c>
      <c r="Y5146" t="s">
        <v>145</v>
      </c>
    </row>
    <row r="5147" spans="1:25" x14ac:dyDescent="0.3">
      <c r="A5147" t="s">
        <v>1479</v>
      </c>
      <c r="B5147" t="s">
        <v>3738</v>
      </c>
      <c r="C5147">
        <v>1001006269</v>
      </c>
      <c r="D5147">
        <v>1006331</v>
      </c>
      <c r="E5147" t="s">
        <v>3864</v>
      </c>
      <c r="F5147" t="s">
        <v>3818</v>
      </c>
      <c r="G5147" t="s">
        <v>3784</v>
      </c>
      <c r="H5147" t="s">
        <v>3715</v>
      </c>
      <c r="I5147" t="s">
        <v>3742</v>
      </c>
      <c r="J5147" t="s">
        <v>2595</v>
      </c>
      <c r="K5147" t="s">
        <v>2776</v>
      </c>
      <c r="L5147" t="s">
        <v>2777</v>
      </c>
      <c r="M5147">
        <v>808</v>
      </c>
      <c r="N5147" t="s">
        <v>46</v>
      </c>
      <c r="O5147" t="s">
        <v>3817</v>
      </c>
      <c r="Q5147" t="s">
        <v>2775</v>
      </c>
      <c r="R5147">
        <v>2</v>
      </c>
      <c r="S5147" s="3">
        <v>129</v>
      </c>
      <c r="T5147" s="3">
        <f t="shared" si="80"/>
        <v>258</v>
      </c>
      <c r="U5147" s="4" t="s">
        <v>2778</v>
      </c>
      <c r="V5147" s="4" t="s">
        <v>3801</v>
      </c>
      <c r="W5147" s="4" t="s">
        <v>4830</v>
      </c>
      <c r="X5147" s="4" t="s">
        <v>3866</v>
      </c>
      <c r="Y5147" t="s">
        <v>145</v>
      </c>
    </row>
    <row r="5148" spans="1:25" x14ac:dyDescent="0.3">
      <c r="A5148" t="s">
        <v>1479</v>
      </c>
      <c r="B5148" t="s">
        <v>3738</v>
      </c>
      <c r="C5148">
        <v>1001006269</v>
      </c>
      <c r="D5148">
        <v>1006331</v>
      </c>
      <c r="E5148" t="s">
        <v>3864</v>
      </c>
      <c r="F5148" t="s">
        <v>3818</v>
      </c>
      <c r="G5148" t="s">
        <v>3784</v>
      </c>
      <c r="H5148" t="s">
        <v>3715</v>
      </c>
      <c r="I5148" t="s">
        <v>3742</v>
      </c>
      <c r="J5148" t="s">
        <v>2595</v>
      </c>
      <c r="K5148" t="s">
        <v>2779</v>
      </c>
      <c r="L5148" t="s">
        <v>2777</v>
      </c>
      <c r="M5148">
        <v>808</v>
      </c>
      <c r="N5148" t="s">
        <v>46</v>
      </c>
      <c r="O5148" t="s">
        <v>2320</v>
      </c>
      <c r="Q5148" t="s">
        <v>2775</v>
      </c>
      <c r="R5148">
        <v>1</v>
      </c>
      <c r="S5148" s="3">
        <v>155</v>
      </c>
      <c r="T5148" s="3">
        <f t="shared" si="80"/>
        <v>155</v>
      </c>
      <c r="U5148" s="4" t="s">
        <v>2780</v>
      </c>
      <c r="V5148" s="4" t="s">
        <v>3801</v>
      </c>
      <c r="W5148" s="4" t="s">
        <v>4830</v>
      </c>
      <c r="X5148" s="4" t="s">
        <v>3866</v>
      </c>
      <c r="Y5148" t="s">
        <v>145</v>
      </c>
    </row>
    <row r="5149" spans="1:25" x14ac:dyDescent="0.3">
      <c r="A5149" t="s">
        <v>1479</v>
      </c>
      <c r="B5149" t="s">
        <v>3738</v>
      </c>
      <c r="C5149">
        <v>1001006269</v>
      </c>
      <c r="D5149">
        <v>1006331</v>
      </c>
      <c r="E5149" t="s">
        <v>3864</v>
      </c>
      <c r="F5149" t="s">
        <v>3818</v>
      </c>
      <c r="G5149" t="s">
        <v>3784</v>
      </c>
      <c r="H5149" t="s">
        <v>3715</v>
      </c>
      <c r="I5149" t="s">
        <v>3742</v>
      </c>
      <c r="J5149" t="s">
        <v>2595</v>
      </c>
      <c r="K5149" t="s">
        <v>2782</v>
      </c>
      <c r="L5149" t="s">
        <v>2777</v>
      </c>
      <c r="M5149">
        <v>808</v>
      </c>
      <c r="N5149" t="s">
        <v>46</v>
      </c>
      <c r="O5149" t="s">
        <v>3799</v>
      </c>
      <c r="Q5149" t="s">
        <v>2775</v>
      </c>
      <c r="R5149">
        <v>3</v>
      </c>
      <c r="S5149" s="3">
        <v>129</v>
      </c>
      <c r="T5149" s="3">
        <f t="shared" si="80"/>
        <v>387</v>
      </c>
      <c r="U5149" s="4" t="s">
        <v>2783</v>
      </c>
      <c r="V5149" s="4" t="s">
        <v>3801</v>
      </c>
      <c r="W5149" s="4" t="s">
        <v>4830</v>
      </c>
      <c r="X5149" s="4" t="s">
        <v>3866</v>
      </c>
      <c r="Y5149" t="s">
        <v>145</v>
      </c>
    </row>
    <row r="5150" spans="1:25" x14ac:dyDescent="0.3">
      <c r="A5150" t="s">
        <v>1479</v>
      </c>
      <c r="B5150" t="s">
        <v>3738</v>
      </c>
      <c r="C5150">
        <v>1001006269</v>
      </c>
      <c r="D5150">
        <v>1006331</v>
      </c>
      <c r="E5150" t="s">
        <v>3864</v>
      </c>
      <c r="F5150" t="s">
        <v>3818</v>
      </c>
      <c r="G5150" t="s">
        <v>3784</v>
      </c>
      <c r="H5150" t="s">
        <v>3715</v>
      </c>
      <c r="I5150" t="s">
        <v>3742</v>
      </c>
      <c r="J5150" t="s">
        <v>2595</v>
      </c>
      <c r="K5150" t="s">
        <v>2784</v>
      </c>
      <c r="L5150" t="s">
        <v>2777</v>
      </c>
      <c r="M5150">
        <v>808</v>
      </c>
      <c r="N5150" t="s">
        <v>46</v>
      </c>
      <c r="O5150" t="s">
        <v>3804</v>
      </c>
      <c r="Q5150" t="s">
        <v>2775</v>
      </c>
      <c r="R5150">
        <v>4</v>
      </c>
      <c r="S5150" s="3">
        <v>129</v>
      </c>
      <c r="T5150" s="3">
        <f t="shared" si="80"/>
        <v>516</v>
      </c>
      <c r="U5150" s="4" t="s">
        <v>2785</v>
      </c>
      <c r="V5150" s="4" t="s">
        <v>3801</v>
      </c>
      <c r="W5150" s="4" t="s">
        <v>4830</v>
      </c>
      <c r="X5150" s="4" t="s">
        <v>3866</v>
      </c>
      <c r="Y5150" t="s">
        <v>145</v>
      </c>
    </row>
    <row r="5151" spans="1:25" x14ac:dyDescent="0.3">
      <c r="A5151" t="s">
        <v>1479</v>
      </c>
      <c r="B5151" t="s">
        <v>3738</v>
      </c>
      <c r="C5151">
        <v>1001006269</v>
      </c>
      <c r="D5151">
        <v>1006331</v>
      </c>
      <c r="E5151" t="s">
        <v>3864</v>
      </c>
      <c r="F5151" t="s">
        <v>3818</v>
      </c>
      <c r="G5151" t="s">
        <v>3784</v>
      </c>
      <c r="H5151" t="s">
        <v>3715</v>
      </c>
      <c r="I5151" t="s">
        <v>3742</v>
      </c>
      <c r="J5151" t="s">
        <v>2595</v>
      </c>
      <c r="K5151" t="s">
        <v>2786</v>
      </c>
      <c r="L5151" t="s">
        <v>2777</v>
      </c>
      <c r="M5151">
        <v>808</v>
      </c>
      <c r="N5151" t="s">
        <v>46</v>
      </c>
      <c r="O5151" t="s">
        <v>3805</v>
      </c>
      <c r="Q5151" t="s">
        <v>2775</v>
      </c>
      <c r="R5151">
        <v>3</v>
      </c>
      <c r="S5151" s="3">
        <v>129</v>
      </c>
      <c r="T5151" s="3">
        <f t="shared" si="80"/>
        <v>387</v>
      </c>
      <c r="U5151" s="4" t="s">
        <v>2787</v>
      </c>
      <c r="V5151" s="4" t="s">
        <v>3801</v>
      </c>
      <c r="W5151" s="4" t="s">
        <v>4830</v>
      </c>
      <c r="X5151" s="4" t="s">
        <v>3866</v>
      </c>
      <c r="Y5151" t="s">
        <v>145</v>
      </c>
    </row>
    <row r="5152" spans="1:25" x14ac:dyDescent="0.3">
      <c r="A5152" t="s">
        <v>1479</v>
      </c>
      <c r="B5152" t="s">
        <v>3738</v>
      </c>
      <c r="C5152">
        <v>1001006269</v>
      </c>
      <c r="D5152">
        <v>1006331</v>
      </c>
      <c r="E5152" t="s">
        <v>3864</v>
      </c>
      <c r="F5152" t="s">
        <v>3818</v>
      </c>
      <c r="G5152" t="s">
        <v>3784</v>
      </c>
      <c r="H5152" t="s">
        <v>3715</v>
      </c>
      <c r="I5152" t="s">
        <v>3742</v>
      </c>
      <c r="J5152" t="s">
        <v>2595</v>
      </c>
      <c r="K5152" t="s">
        <v>2788</v>
      </c>
      <c r="L5152" t="s">
        <v>2777</v>
      </c>
      <c r="M5152">
        <v>808</v>
      </c>
      <c r="N5152" t="s">
        <v>46</v>
      </c>
      <c r="O5152" t="s">
        <v>3812</v>
      </c>
      <c r="Q5152" t="s">
        <v>2775</v>
      </c>
      <c r="R5152">
        <v>3</v>
      </c>
      <c r="S5152" s="3">
        <v>129</v>
      </c>
      <c r="T5152" s="3">
        <f t="shared" si="80"/>
        <v>387</v>
      </c>
      <c r="U5152" s="4" t="s">
        <v>2789</v>
      </c>
      <c r="V5152" s="4" t="s">
        <v>3801</v>
      </c>
      <c r="W5152" s="4" t="s">
        <v>4830</v>
      </c>
      <c r="X5152" s="4" t="s">
        <v>3866</v>
      </c>
      <c r="Y5152" t="s">
        <v>145</v>
      </c>
    </row>
    <row r="5153" spans="1:25" x14ac:dyDescent="0.3">
      <c r="A5153" t="s">
        <v>1480</v>
      </c>
      <c r="B5153" t="s">
        <v>3738</v>
      </c>
      <c r="C5153">
        <v>1001006879</v>
      </c>
      <c r="D5153">
        <v>1006911</v>
      </c>
      <c r="E5153" t="s">
        <v>3864</v>
      </c>
      <c r="F5153" t="s">
        <v>3818</v>
      </c>
      <c r="G5153" t="s">
        <v>3784</v>
      </c>
      <c r="H5153" t="s">
        <v>3715</v>
      </c>
      <c r="I5153" t="s">
        <v>3742</v>
      </c>
      <c r="J5153" t="s">
        <v>2595</v>
      </c>
      <c r="K5153" t="s">
        <v>2779</v>
      </c>
      <c r="L5153" t="s">
        <v>2777</v>
      </c>
      <c r="M5153">
        <v>808</v>
      </c>
      <c r="N5153" t="s">
        <v>46</v>
      </c>
      <c r="O5153" t="s">
        <v>2320</v>
      </c>
      <c r="Q5153" t="s">
        <v>2775</v>
      </c>
      <c r="R5153">
        <v>1</v>
      </c>
      <c r="S5153" s="3">
        <v>155</v>
      </c>
      <c r="T5153" s="3">
        <f t="shared" si="80"/>
        <v>155</v>
      </c>
      <c r="U5153" s="4" t="s">
        <v>2780</v>
      </c>
      <c r="V5153" s="4" t="s">
        <v>3801</v>
      </c>
      <c r="W5153" s="4" t="s">
        <v>4830</v>
      </c>
      <c r="X5153" s="4" t="s">
        <v>3866</v>
      </c>
      <c r="Y5153" t="s">
        <v>145</v>
      </c>
    </row>
    <row r="5154" spans="1:25" x14ac:dyDescent="0.3">
      <c r="A5154" t="s">
        <v>1480</v>
      </c>
      <c r="B5154" t="s">
        <v>3738</v>
      </c>
      <c r="C5154">
        <v>1001006879</v>
      </c>
      <c r="D5154">
        <v>1006911</v>
      </c>
      <c r="E5154" t="s">
        <v>3864</v>
      </c>
      <c r="F5154" t="s">
        <v>3818</v>
      </c>
      <c r="G5154" t="s">
        <v>3784</v>
      </c>
      <c r="H5154" t="s">
        <v>3715</v>
      </c>
      <c r="I5154" t="s">
        <v>3742</v>
      </c>
      <c r="J5154" t="s">
        <v>2595</v>
      </c>
      <c r="K5154" t="s">
        <v>2782</v>
      </c>
      <c r="L5154" t="s">
        <v>2777</v>
      </c>
      <c r="M5154">
        <v>808</v>
      </c>
      <c r="N5154" t="s">
        <v>46</v>
      </c>
      <c r="O5154" t="s">
        <v>3799</v>
      </c>
      <c r="Q5154" t="s">
        <v>2775</v>
      </c>
      <c r="R5154">
        <v>2</v>
      </c>
      <c r="S5154" s="3">
        <v>129</v>
      </c>
      <c r="T5154" s="3">
        <f t="shared" si="80"/>
        <v>258</v>
      </c>
      <c r="U5154" s="4" t="s">
        <v>2783</v>
      </c>
      <c r="V5154" s="4" t="s">
        <v>3801</v>
      </c>
      <c r="W5154" s="4" t="s">
        <v>4830</v>
      </c>
      <c r="X5154" s="4" t="s">
        <v>3866</v>
      </c>
      <c r="Y5154" t="s">
        <v>145</v>
      </c>
    </row>
    <row r="5155" spans="1:25" x14ac:dyDescent="0.3">
      <c r="A5155" t="s">
        <v>1480</v>
      </c>
      <c r="B5155" t="s">
        <v>3738</v>
      </c>
      <c r="C5155">
        <v>1001006879</v>
      </c>
      <c r="D5155">
        <v>1006911</v>
      </c>
      <c r="E5155" t="s">
        <v>3864</v>
      </c>
      <c r="F5155" t="s">
        <v>3818</v>
      </c>
      <c r="G5155" t="s">
        <v>3784</v>
      </c>
      <c r="H5155" t="s">
        <v>3715</v>
      </c>
      <c r="I5155" t="s">
        <v>3742</v>
      </c>
      <c r="J5155" t="s">
        <v>2595</v>
      </c>
      <c r="K5155" t="s">
        <v>2784</v>
      </c>
      <c r="L5155" t="s">
        <v>2777</v>
      </c>
      <c r="M5155">
        <v>808</v>
      </c>
      <c r="N5155" t="s">
        <v>46</v>
      </c>
      <c r="O5155" t="s">
        <v>3804</v>
      </c>
      <c r="Q5155" t="s">
        <v>2775</v>
      </c>
      <c r="R5155">
        <v>4</v>
      </c>
      <c r="S5155" s="3">
        <v>129</v>
      </c>
      <c r="T5155" s="3">
        <f t="shared" si="80"/>
        <v>516</v>
      </c>
      <c r="U5155" s="4" t="s">
        <v>2785</v>
      </c>
      <c r="V5155" s="4" t="s">
        <v>3801</v>
      </c>
      <c r="W5155" s="4" t="s">
        <v>4830</v>
      </c>
      <c r="X5155" s="4" t="s">
        <v>3866</v>
      </c>
      <c r="Y5155" t="s">
        <v>145</v>
      </c>
    </row>
    <row r="5156" spans="1:25" x14ac:dyDescent="0.3">
      <c r="A5156" t="s">
        <v>1480</v>
      </c>
      <c r="B5156" t="s">
        <v>3738</v>
      </c>
      <c r="C5156">
        <v>1001006879</v>
      </c>
      <c r="D5156">
        <v>1006911</v>
      </c>
      <c r="E5156" t="s">
        <v>3864</v>
      </c>
      <c r="F5156" t="s">
        <v>3818</v>
      </c>
      <c r="G5156" t="s">
        <v>3784</v>
      </c>
      <c r="H5156" t="s">
        <v>3715</v>
      </c>
      <c r="I5156" t="s">
        <v>3742</v>
      </c>
      <c r="J5156" t="s">
        <v>2595</v>
      </c>
      <c r="K5156" t="s">
        <v>2788</v>
      </c>
      <c r="L5156" t="s">
        <v>2777</v>
      </c>
      <c r="M5156">
        <v>808</v>
      </c>
      <c r="N5156" t="s">
        <v>46</v>
      </c>
      <c r="O5156" t="s">
        <v>3812</v>
      </c>
      <c r="Q5156" t="s">
        <v>2775</v>
      </c>
      <c r="R5156">
        <v>2</v>
      </c>
      <c r="S5156" s="3">
        <v>129</v>
      </c>
      <c r="T5156" s="3">
        <f t="shared" si="80"/>
        <v>258</v>
      </c>
      <c r="U5156" s="4" t="s">
        <v>2789</v>
      </c>
      <c r="V5156" s="4" t="s">
        <v>3801</v>
      </c>
      <c r="W5156" s="4" t="s">
        <v>4830</v>
      </c>
      <c r="X5156" s="4" t="s">
        <v>3866</v>
      </c>
      <c r="Y5156" t="s">
        <v>145</v>
      </c>
    </row>
    <row r="5157" spans="1:25" x14ac:dyDescent="0.3">
      <c r="A5157" t="s">
        <v>1480</v>
      </c>
      <c r="B5157" t="s">
        <v>3738</v>
      </c>
      <c r="C5157">
        <v>1001006879</v>
      </c>
      <c r="D5157">
        <v>1006911</v>
      </c>
      <c r="E5157" t="s">
        <v>3864</v>
      </c>
      <c r="F5157" t="s">
        <v>3818</v>
      </c>
      <c r="G5157" t="s">
        <v>3784</v>
      </c>
      <c r="H5157" t="s">
        <v>3715</v>
      </c>
      <c r="I5157" t="s">
        <v>3742</v>
      </c>
      <c r="J5157" t="s">
        <v>2595</v>
      </c>
      <c r="K5157" t="s">
        <v>2791</v>
      </c>
      <c r="L5157" t="s">
        <v>2777</v>
      </c>
      <c r="M5157">
        <v>808</v>
      </c>
      <c r="N5157" t="s">
        <v>46</v>
      </c>
      <c r="O5157" t="s">
        <v>3814</v>
      </c>
      <c r="Q5157" t="s">
        <v>2775</v>
      </c>
      <c r="R5157">
        <v>1</v>
      </c>
      <c r="S5157" s="3">
        <v>129</v>
      </c>
      <c r="T5157" s="3">
        <f t="shared" si="80"/>
        <v>129</v>
      </c>
      <c r="U5157" s="4" t="s">
        <v>2792</v>
      </c>
      <c r="V5157" s="4" t="s">
        <v>3801</v>
      </c>
      <c r="W5157" s="4" t="s">
        <v>4830</v>
      </c>
      <c r="X5157" s="4" t="s">
        <v>3866</v>
      </c>
      <c r="Y5157" t="s">
        <v>145</v>
      </c>
    </row>
    <row r="5158" spans="1:25" x14ac:dyDescent="0.3">
      <c r="A5158" t="s">
        <v>1481</v>
      </c>
      <c r="B5158" t="s">
        <v>3738</v>
      </c>
      <c r="C5158">
        <v>1001009728</v>
      </c>
      <c r="D5158">
        <v>1009790</v>
      </c>
      <c r="E5158" t="s">
        <v>3864</v>
      </c>
      <c r="F5158" t="s">
        <v>3818</v>
      </c>
      <c r="G5158" t="s">
        <v>3784</v>
      </c>
      <c r="H5158" t="s">
        <v>3715</v>
      </c>
      <c r="I5158" t="s">
        <v>3742</v>
      </c>
      <c r="J5158" t="s">
        <v>2595</v>
      </c>
      <c r="K5158" t="s">
        <v>2776</v>
      </c>
      <c r="L5158" t="s">
        <v>2777</v>
      </c>
      <c r="M5158">
        <v>808</v>
      </c>
      <c r="N5158" t="s">
        <v>46</v>
      </c>
      <c r="O5158" t="s">
        <v>3817</v>
      </c>
      <c r="Q5158" t="s">
        <v>2775</v>
      </c>
      <c r="R5158">
        <v>1</v>
      </c>
      <c r="S5158" s="3">
        <v>129</v>
      </c>
      <c r="T5158" s="3">
        <f t="shared" si="80"/>
        <v>129</v>
      </c>
      <c r="U5158" s="4" t="s">
        <v>2778</v>
      </c>
      <c r="V5158" s="4" t="s">
        <v>3801</v>
      </c>
      <c r="W5158" s="4" t="s">
        <v>4830</v>
      </c>
      <c r="X5158" s="4" t="s">
        <v>3866</v>
      </c>
      <c r="Y5158" t="s">
        <v>145</v>
      </c>
    </row>
    <row r="5159" spans="1:25" x14ac:dyDescent="0.3">
      <c r="A5159" t="s">
        <v>1481</v>
      </c>
      <c r="B5159" t="s">
        <v>3738</v>
      </c>
      <c r="C5159">
        <v>1001009728</v>
      </c>
      <c r="D5159">
        <v>1009790</v>
      </c>
      <c r="E5159" t="s">
        <v>3864</v>
      </c>
      <c r="F5159" t="s">
        <v>3818</v>
      </c>
      <c r="G5159" t="s">
        <v>3784</v>
      </c>
      <c r="H5159" t="s">
        <v>3715</v>
      </c>
      <c r="I5159" t="s">
        <v>3742</v>
      </c>
      <c r="J5159" t="s">
        <v>2595</v>
      </c>
      <c r="K5159" t="s">
        <v>2782</v>
      </c>
      <c r="L5159" t="s">
        <v>2777</v>
      </c>
      <c r="M5159">
        <v>808</v>
      </c>
      <c r="N5159" t="s">
        <v>46</v>
      </c>
      <c r="O5159" t="s">
        <v>3799</v>
      </c>
      <c r="Q5159" t="s">
        <v>2775</v>
      </c>
      <c r="R5159">
        <v>2</v>
      </c>
      <c r="S5159" s="3">
        <v>129</v>
      </c>
      <c r="T5159" s="3">
        <f t="shared" si="80"/>
        <v>258</v>
      </c>
      <c r="U5159" s="4" t="s">
        <v>2783</v>
      </c>
      <c r="V5159" s="4" t="s">
        <v>3801</v>
      </c>
      <c r="W5159" s="4" t="s">
        <v>4830</v>
      </c>
      <c r="X5159" s="4" t="s">
        <v>3866</v>
      </c>
      <c r="Y5159" t="s">
        <v>145</v>
      </c>
    </row>
    <row r="5160" spans="1:25" x14ac:dyDescent="0.3">
      <c r="A5160" t="s">
        <v>1481</v>
      </c>
      <c r="B5160" t="s">
        <v>3738</v>
      </c>
      <c r="C5160">
        <v>1001009728</v>
      </c>
      <c r="D5160">
        <v>1009790</v>
      </c>
      <c r="E5160" t="s">
        <v>3864</v>
      </c>
      <c r="F5160" t="s">
        <v>3818</v>
      </c>
      <c r="G5160" t="s">
        <v>3784</v>
      </c>
      <c r="H5160" t="s">
        <v>3715</v>
      </c>
      <c r="I5160" t="s">
        <v>3742</v>
      </c>
      <c r="J5160" t="s">
        <v>2595</v>
      </c>
      <c r="K5160" t="s">
        <v>2784</v>
      </c>
      <c r="L5160" t="s">
        <v>2777</v>
      </c>
      <c r="M5160">
        <v>808</v>
      </c>
      <c r="N5160" t="s">
        <v>46</v>
      </c>
      <c r="O5160" t="s">
        <v>3804</v>
      </c>
      <c r="Q5160" t="s">
        <v>2775</v>
      </c>
      <c r="R5160">
        <v>3</v>
      </c>
      <c r="S5160" s="3">
        <v>129</v>
      </c>
      <c r="T5160" s="3">
        <f t="shared" si="80"/>
        <v>387</v>
      </c>
      <c r="U5160" s="4" t="s">
        <v>2785</v>
      </c>
      <c r="V5160" s="4" t="s">
        <v>3801</v>
      </c>
      <c r="W5160" s="4" t="s">
        <v>4830</v>
      </c>
      <c r="X5160" s="4" t="s">
        <v>3866</v>
      </c>
      <c r="Y5160" t="s">
        <v>145</v>
      </c>
    </row>
    <row r="5161" spans="1:25" x14ac:dyDescent="0.3">
      <c r="A5161" t="s">
        <v>1481</v>
      </c>
      <c r="B5161" t="s">
        <v>3738</v>
      </c>
      <c r="C5161">
        <v>1001009728</v>
      </c>
      <c r="D5161">
        <v>1009790</v>
      </c>
      <c r="E5161" t="s">
        <v>3864</v>
      </c>
      <c r="F5161" t="s">
        <v>3818</v>
      </c>
      <c r="G5161" t="s">
        <v>3784</v>
      </c>
      <c r="H5161" t="s">
        <v>3715</v>
      </c>
      <c r="I5161" t="s">
        <v>3742</v>
      </c>
      <c r="J5161" t="s">
        <v>2595</v>
      </c>
      <c r="K5161" t="s">
        <v>2786</v>
      </c>
      <c r="L5161" t="s">
        <v>2777</v>
      </c>
      <c r="M5161">
        <v>808</v>
      </c>
      <c r="N5161" t="s">
        <v>46</v>
      </c>
      <c r="O5161" t="s">
        <v>3805</v>
      </c>
      <c r="Q5161" t="s">
        <v>2775</v>
      </c>
      <c r="R5161">
        <v>4</v>
      </c>
      <c r="S5161" s="3">
        <v>129</v>
      </c>
      <c r="T5161" s="3">
        <f t="shared" si="80"/>
        <v>516</v>
      </c>
      <c r="U5161" s="4" t="s">
        <v>2787</v>
      </c>
      <c r="V5161" s="4" t="s">
        <v>3801</v>
      </c>
      <c r="W5161" s="4" t="s">
        <v>4830</v>
      </c>
      <c r="X5161" s="4" t="s">
        <v>3866</v>
      </c>
      <c r="Y5161" t="s">
        <v>145</v>
      </c>
    </row>
    <row r="5162" spans="1:25" x14ac:dyDescent="0.3">
      <c r="A5162" t="s">
        <v>1481</v>
      </c>
      <c r="B5162" t="s">
        <v>3738</v>
      </c>
      <c r="C5162">
        <v>1001009728</v>
      </c>
      <c r="D5162">
        <v>1009790</v>
      </c>
      <c r="E5162" t="s">
        <v>3864</v>
      </c>
      <c r="F5162" t="s">
        <v>3818</v>
      </c>
      <c r="G5162" t="s">
        <v>3784</v>
      </c>
      <c r="H5162" t="s">
        <v>3715</v>
      </c>
      <c r="I5162" t="s">
        <v>3742</v>
      </c>
      <c r="J5162" t="s">
        <v>2595</v>
      </c>
      <c r="K5162" t="s">
        <v>2788</v>
      </c>
      <c r="L5162" t="s">
        <v>2777</v>
      </c>
      <c r="M5162">
        <v>808</v>
      </c>
      <c r="N5162" t="s">
        <v>46</v>
      </c>
      <c r="O5162" t="s">
        <v>3812</v>
      </c>
      <c r="Q5162" t="s">
        <v>2775</v>
      </c>
      <c r="R5162">
        <v>2</v>
      </c>
      <c r="S5162" s="3">
        <v>129</v>
      </c>
      <c r="T5162" s="3">
        <f t="shared" si="80"/>
        <v>258</v>
      </c>
      <c r="U5162" s="4" t="s">
        <v>2789</v>
      </c>
      <c r="V5162" s="4" t="s">
        <v>3801</v>
      </c>
      <c r="W5162" s="4" t="s">
        <v>4830</v>
      </c>
      <c r="X5162" s="4" t="s">
        <v>3866</v>
      </c>
      <c r="Y5162" t="s">
        <v>145</v>
      </c>
    </row>
    <row r="5163" spans="1:25" x14ac:dyDescent="0.3">
      <c r="A5163" t="s">
        <v>1458</v>
      </c>
      <c r="B5163" t="s">
        <v>3738</v>
      </c>
      <c r="C5163">
        <v>1001010331</v>
      </c>
      <c r="D5163">
        <v>1010393</v>
      </c>
      <c r="E5163" t="s">
        <v>3864</v>
      </c>
      <c r="F5163" t="s">
        <v>3818</v>
      </c>
      <c r="G5163" t="s">
        <v>3784</v>
      </c>
      <c r="H5163" t="s">
        <v>3715</v>
      </c>
      <c r="I5163" t="s">
        <v>3742</v>
      </c>
      <c r="J5163" t="s">
        <v>2595</v>
      </c>
      <c r="K5163" t="s">
        <v>2776</v>
      </c>
      <c r="L5163" t="s">
        <v>2777</v>
      </c>
      <c r="M5163">
        <v>808</v>
      </c>
      <c r="N5163" t="s">
        <v>46</v>
      </c>
      <c r="O5163" t="s">
        <v>3817</v>
      </c>
      <c r="Q5163" t="s">
        <v>2775</v>
      </c>
      <c r="R5163">
        <v>2</v>
      </c>
      <c r="S5163" s="3">
        <v>129</v>
      </c>
      <c r="T5163" s="3">
        <f t="shared" si="80"/>
        <v>258</v>
      </c>
      <c r="U5163" s="4" t="s">
        <v>2778</v>
      </c>
      <c r="V5163" s="4" t="s">
        <v>3801</v>
      </c>
      <c r="W5163" s="4" t="s">
        <v>4830</v>
      </c>
      <c r="X5163" s="4" t="s">
        <v>3866</v>
      </c>
      <c r="Y5163" t="s">
        <v>145</v>
      </c>
    </row>
    <row r="5164" spans="1:25" x14ac:dyDescent="0.3">
      <c r="A5164" t="s">
        <v>1458</v>
      </c>
      <c r="B5164" t="s">
        <v>3738</v>
      </c>
      <c r="C5164">
        <v>1001010331</v>
      </c>
      <c r="D5164">
        <v>1010393</v>
      </c>
      <c r="E5164" t="s">
        <v>3864</v>
      </c>
      <c r="F5164" t="s">
        <v>3818</v>
      </c>
      <c r="G5164" t="s">
        <v>3784</v>
      </c>
      <c r="H5164" t="s">
        <v>3715</v>
      </c>
      <c r="I5164" t="s">
        <v>3742</v>
      </c>
      <c r="J5164" t="s">
        <v>2595</v>
      </c>
      <c r="K5164" t="s">
        <v>2782</v>
      </c>
      <c r="L5164" t="s">
        <v>2777</v>
      </c>
      <c r="M5164">
        <v>808</v>
      </c>
      <c r="N5164" t="s">
        <v>46</v>
      </c>
      <c r="O5164" t="s">
        <v>3799</v>
      </c>
      <c r="Q5164" t="s">
        <v>2775</v>
      </c>
      <c r="R5164">
        <v>1</v>
      </c>
      <c r="S5164" s="3">
        <v>129</v>
      </c>
      <c r="T5164" s="3">
        <f t="shared" si="80"/>
        <v>129</v>
      </c>
      <c r="U5164" s="4" t="s">
        <v>2783</v>
      </c>
      <c r="V5164" s="4" t="s">
        <v>3801</v>
      </c>
      <c r="W5164" s="4" t="s">
        <v>4830</v>
      </c>
      <c r="X5164" s="4" t="s">
        <v>3866</v>
      </c>
      <c r="Y5164" t="s">
        <v>145</v>
      </c>
    </row>
    <row r="5165" spans="1:25" x14ac:dyDescent="0.3">
      <c r="A5165" t="s">
        <v>1458</v>
      </c>
      <c r="B5165" t="s">
        <v>3738</v>
      </c>
      <c r="C5165">
        <v>1001010331</v>
      </c>
      <c r="D5165">
        <v>1010393</v>
      </c>
      <c r="E5165" t="s">
        <v>3864</v>
      </c>
      <c r="F5165" t="s">
        <v>3818</v>
      </c>
      <c r="G5165" t="s">
        <v>3784</v>
      </c>
      <c r="H5165" t="s">
        <v>3715</v>
      </c>
      <c r="I5165" t="s">
        <v>3742</v>
      </c>
      <c r="J5165" t="s">
        <v>2595</v>
      </c>
      <c r="K5165" t="s">
        <v>2784</v>
      </c>
      <c r="L5165" t="s">
        <v>2777</v>
      </c>
      <c r="M5165">
        <v>808</v>
      </c>
      <c r="N5165" t="s">
        <v>46</v>
      </c>
      <c r="O5165" t="s">
        <v>3804</v>
      </c>
      <c r="Q5165" t="s">
        <v>2775</v>
      </c>
      <c r="R5165">
        <v>1</v>
      </c>
      <c r="S5165" s="3">
        <v>129</v>
      </c>
      <c r="T5165" s="3">
        <f t="shared" si="80"/>
        <v>129</v>
      </c>
      <c r="U5165" s="4" t="s">
        <v>2785</v>
      </c>
      <c r="V5165" s="4" t="s">
        <v>3801</v>
      </c>
      <c r="W5165" s="4" t="s">
        <v>4830</v>
      </c>
      <c r="X5165" s="4" t="s">
        <v>3866</v>
      </c>
      <c r="Y5165" t="s">
        <v>145</v>
      </c>
    </row>
    <row r="5166" spans="1:25" x14ac:dyDescent="0.3">
      <c r="A5166" t="s">
        <v>1458</v>
      </c>
      <c r="B5166" t="s">
        <v>3738</v>
      </c>
      <c r="C5166">
        <v>1001010331</v>
      </c>
      <c r="D5166">
        <v>1010393</v>
      </c>
      <c r="E5166" t="s">
        <v>3864</v>
      </c>
      <c r="F5166" t="s">
        <v>3818</v>
      </c>
      <c r="G5166" t="s">
        <v>3784</v>
      </c>
      <c r="H5166" t="s">
        <v>3715</v>
      </c>
      <c r="I5166" t="s">
        <v>3742</v>
      </c>
      <c r="J5166" t="s">
        <v>2595</v>
      </c>
      <c r="K5166" t="s">
        <v>2786</v>
      </c>
      <c r="L5166" t="s">
        <v>2777</v>
      </c>
      <c r="M5166">
        <v>808</v>
      </c>
      <c r="N5166" t="s">
        <v>46</v>
      </c>
      <c r="O5166" t="s">
        <v>3805</v>
      </c>
      <c r="Q5166" t="s">
        <v>2775</v>
      </c>
      <c r="R5166">
        <v>2</v>
      </c>
      <c r="S5166" s="3">
        <v>129</v>
      </c>
      <c r="T5166" s="3">
        <f t="shared" si="80"/>
        <v>258</v>
      </c>
      <c r="U5166" s="4" t="s">
        <v>2787</v>
      </c>
      <c r="V5166" s="4" t="s">
        <v>3801</v>
      </c>
      <c r="W5166" s="4" t="s">
        <v>4830</v>
      </c>
      <c r="X5166" s="4" t="s">
        <v>3866</v>
      </c>
      <c r="Y5166" t="s">
        <v>145</v>
      </c>
    </row>
    <row r="5167" spans="1:25" x14ac:dyDescent="0.3">
      <c r="A5167" t="s">
        <v>1458</v>
      </c>
      <c r="B5167" t="s">
        <v>3738</v>
      </c>
      <c r="C5167">
        <v>1001010331</v>
      </c>
      <c r="D5167">
        <v>1010393</v>
      </c>
      <c r="E5167" t="s">
        <v>3864</v>
      </c>
      <c r="F5167" t="s">
        <v>3818</v>
      </c>
      <c r="G5167" t="s">
        <v>3784</v>
      </c>
      <c r="H5167" t="s">
        <v>3715</v>
      </c>
      <c r="I5167" t="s">
        <v>3742</v>
      </c>
      <c r="J5167" t="s">
        <v>2595</v>
      </c>
      <c r="K5167" t="s">
        <v>2788</v>
      </c>
      <c r="L5167" t="s">
        <v>2777</v>
      </c>
      <c r="M5167">
        <v>808</v>
      </c>
      <c r="N5167" t="s">
        <v>46</v>
      </c>
      <c r="O5167" t="s">
        <v>3812</v>
      </c>
      <c r="Q5167" t="s">
        <v>2775</v>
      </c>
      <c r="R5167">
        <v>3</v>
      </c>
      <c r="S5167" s="3">
        <v>129</v>
      </c>
      <c r="T5167" s="3">
        <f t="shared" si="80"/>
        <v>387</v>
      </c>
      <c r="U5167" s="4" t="s">
        <v>2789</v>
      </c>
      <c r="V5167" s="4" t="s">
        <v>3801</v>
      </c>
      <c r="W5167" s="4" t="s">
        <v>4830</v>
      </c>
      <c r="X5167" s="4" t="s">
        <v>3866</v>
      </c>
      <c r="Y5167" t="s">
        <v>145</v>
      </c>
    </row>
    <row r="5168" spans="1:25" x14ac:dyDescent="0.3">
      <c r="A5168" t="s">
        <v>1482</v>
      </c>
      <c r="B5168" t="s">
        <v>3738</v>
      </c>
      <c r="C5168">
        <v>1001011276</v>
      </c>
      <c r="D5168">
        <v>1011348</v>
      </c>
      <c r="E5168" t="s">
        <v>3864</v>
      </c>
      <c r="F5168" t="s">
        <v>3818</v>
      </c>
      <c r="G5168" t="s">
        <v>3784</v>
      </c>
      <c r="H5168" t="s">
        <v>3715</v>
      </c>
      <c r="I5168" t="s">
        <v>3742</v>
      </c>
      <c r="J5168" t="s">
        <v>2595</v>
      </c>
      <c r="K5168" t="s">
        <v>2791</v>
      </c>
      <c r="L5168" t="s">
        <v>2777</v>
      </c>
      <c r="M5168">
        <v>808</v>
      </c>
      <c r="N5168" t="s">
        <v>46</v>
      </c>
      <c r="O5168" t="s">
        <v>3814</v>
      </c>
      <c r="Q5168" t="s">
        <v>2775</v>
      </c>
      <c r="R5168">
        <v>1</v>
      </c>
      <c r="S5168" s="3">
        <v>129</v>
      </c>
      <c r="T5168" s="3">
        <f t="shared" si="80"/>
        <v>129</v>
      </c>
      <c r="U5168" s="4" t="s">
        <v>2792</v>
      </c>
      <c r="V5168" s="4" t="s">
        <v>3801</v>
      </c>
      <c r="W5168" s="4" t="s">
        <v>4830</v>
      </c>
      <c r="X5168" s="4" t="s">
        <v>3866</v>
      </c>
      <c r="Y5168" t="s">
        <v>145</v>
      </c>
    </row>
    <row r="5169" spans="1:25" x14ac:dyDescent="0.3">
      <c r="A5169" t="s">
        <v>1483</v>
      </c>
      <c r="B5169" t="s">
        <v>3738</v>
      </c>
      <c r="C5169">
        <v>1001012285</v>
      </c>
      <c r="D5169">
        <v>1012317</v>
      </c>
      <c r="E5169" t="s">
        <v>3864</v>
      </c>
      <c r="F5169" t="s">
        <v>3818</v>
      </c>
      <c r="G5169" t="s">
        <v>3784</v>
      </c>
      <c r="H5169" t="s">
        <v>3715</v>
      </c>
      <c r="I5169" t="s">
        <v>3742</v>
      </c>
      <c r="J5169" t="s">
        <v>2595</v>
      </c>
      <c r="K5169" t="s">
        <v>2776</v>
      </c>
      <c r="L5169" t="s">
        <v>2777</v>
      </c>
      <c r="M5169">
        <v>808</v>
      </c>
      <c r="N5169" t="s">
        <v>46</v>
      </c>
      <c r="O5169" t="s">
        <v>3817</v>
      </c>
      <c r="Q5169" t="s">
        <v>2775</v>
      </c>
      <c r="R5169">
        <v>2</v>
      </c>
      <c r="S5169" s="3">
        <v>129</v>
      </c>
      <c r="T5169" s="3">
        <f t="shared" si="80"/>
        <v>258</v>
      </c>
      <c r="U5169" s="4" t="s">
        <v>2778</v>
      </c>
      <c r="V5169" s="4" t="s">
        <v>3801</v>
      </c>
      <c r="W5169" s="4" t="s">
        <v>4830</v>
      </c>
      <c r="X5169" s="4" t="s">
        <v>3866</v>
      </c>
      <c r="Y5169" t="s">
        <v>145</v>
      </c>
    </row>
    <row r="5170" spans="1:25" x14ac:dyDescent="0.3">
      <c r="A5170" t="s">
        <v>1483</v>
      </c>
      <c r="B5170" t="s">
        <v>3738</v>
      </c>
      <c r="C5170">
        <v>1001012285</v>
      </c>
      <c r="D5170">
        <v>1012317</v>
      </c>
      <c r="E5170" t="s">
        <v>3864</v>
      </c>
      <c r="F5170" t="s">
        <v>3818</v>
      </c>
      <c r="G5170" t="s">
        <v>3784</v>
      </c>
      <c r="H5170" t="s">
        <v>3715</v>
      </c>
      <c r="I5170" t="s">
        <v>3742</v>
      </c>
      <c r="J5170" t="s">
        <v>2595</v>
      </c>
      <c r="K5170" t="s">
        <v>2779</v>
      </c>
      <c r="L5170" t="s">
        <v>2777</v>
      </c>
      <c r="M5170">
        <v>808</v>
      </c>
      <c r="N5170" t="s">
        <v>46</v>
      </c>
      <c r="O5170" t="s">
        <v>2320</v>
      </c>
      <c r="Q5170" t="s">
        <v>2775</v>
      </c>
      <c r="R5170">
        <v>1</v>
      </c>
      <c r="S5170" s="3">
        <v>155</v>
      </c>
      <c r="T5170" s="3">
        <f t="shared" si="80"/>
        <v>155</v>
      </c>
      <c r="U5170" s="4" t="s">
        <v>2780</v>
      </c>
      <c r="V5170" s="4" t="s">
        <v>3801</v>
      </c>
      <c r="W5170" s="4" t="s">
        <v>4830</v>
      </c>
      <c r="X5170" s="4" t="s">
        <v>3866</v>
      </c>
      <c r="Y5170" t="s">
        <v>145</v>
      </c>
    </row>
    <row r="5171" spans="1:25" x14ac:dyDescent="0.3">
      <c r="A5171" t="s">
        <v>1483</v>
      </c>
      <c r="B5171" t="s">
        <v>3738</v>
      </c>
      <c r="C5171">
        <v>1001012285</v>
      </c>
      <c r="D5171">
        <v>1012317</v>
      </c>
      <c r="E5171" t="s">
        <v>3864</v>
      </c>
      <c r="F5171" t="s">
        <v>3818</v>
      </c>
      <c r="G5171" t="s">
        <v>3784</v>
      </c>
      <c r="H5171" t="s">
        <v>3715</v>
      </c>
      <c r="I5171" t="s">
        <v>3742</v>
      </c>
      <c r="J5171" t="s">
        <v>2595</v>
      </c>
      <c r="K5171" t="s">
        <v>2782</v>
      </c>
      <c r="L5171" t="s">
        <v>2777</v>
      </c>
      <c r="M5171">
        <v>808</v>
      </c>
      <c r="N5171" t="s">
        <v>46</v>
      </c>
      <c r="O5171" t="s">
        <v>3799</v>
      </c>
      <c r="Q5171" t="s">
        <v>2775</v>
      </c>
      <c r="R5171">
        <v>2</v>
      </c>
      <c r="S5171" s="3">
        <v>129</v>
      </c>
      <c r="T5171" s="3">
        <f t="shared" si="80"/>
        <v>258</v>
      </c>
      <c r="U5171" s="4" t="s">
        <v>2783</v>
      </c>
      <c r="V5171" s="4" t="s">
        <v>3801</v>
      </c>
      <c r="W5171" s="4" t="s">
        <v>4830</v>
      </c>
      <c r="X5171" s="4" t="s">
        <v>3866</v>
      </c>
      <c r="Y5171" t="s">
        <v>145</v>
      </c>
    </row>
    <row r="5172" spans="1:25" x14ac:dyDescent="0.3">
      <c r="A5172" t="s">
        <v>1483</v>
      </c>
      <c r="B5172" t="s">
        <v>3738</v>
      </c>
      <c r="C5172">
        <v>1001012285</v>
      </c>
      <c r="D5172">
        <v>1012317</v>
      </c>
      <c r="E5172" t="s">
        <v>3864</v>
      </c>
      <c r="F5172" t="s">
        <v>3818</v>
      </c>
      <c r="G5172" t="s">
        <v>3784</v>
      </c>
      <c r="H5172" t="s">
        <v>3715</v>
      </c>
      <c r="I5172" t="s">
        <v>3742</v>
      </c>
      <c r="J5172" t="s">
        <v>2595</v>
      </c>
      <c r="K5172" t="s">
        <v>2784</v>
      </c>
      <c r="L5172" t="s">
        <v>2777</v>
      </c>
      <c r="M5172">
        <v>808</v>
      </c>
      <c r="N5172" t="s">
        <v>46</v>
      </c>
      <c r="O5172" t="s">
        <v>3804</v>
      </c>
      <c r="Q5172" t="s">
        <v>2775</v>
      </c>
      <c r="R5172">
        <v>3</v>
      </c>
      <c r="S5172" s="3">
        <v>129</v>
      </c>
      <c r="T5172" s="3">
        <f t="shared" si="80"/>
        <v>387</v>
      </c>
      <c r="U5172" s="4" t="s">
        <v>2785</v>
      </c>
      <c r="V5172" s="4" t="s">
        <v>3801</v>
      </c>
      <c r="W5172" s="4" t="s">
        <v>4830</v>
      </c>
      <c r="X5172" s="4" t="s">
        <v>3866</v>
      </c>
      <c r="Y5172" t="s">
        <v>145</v>
      </c>
    </row>
    <row r="5173" spans="1:25" x14ac:dyDescent="0.3">
      <c r="A5173" t="s">
        <v>1483</v>
      </c>
      <c r="B5173" t="s">
        <v>3738</v>
      </c>
      <c r="C5173">
        <v>1001012285</v>
      </c>
      <c r="D5173">
        <v>1012317</v>
      </c>
      <c r="E5173" t="s">
        <v>3864</v>
      </c>
      <c r="F5173" t="s">
        <v>3818</v>
      </c>
      <c r="G5173" t="s">
        <v>3784</v>
      </c>
      <c r="H5173" t="s">
        <v>3715</v>
      </c>
      <c r="I5173" t="s">
        <v>3742</v>
      </c>
      <c r="J5173" t="s">
        <v>2595</v>
      </c>
      <c r="K5173" t="s">
        <v>2786</v>
      </c>
      <c r="L5173" t="s">
        <v>2777</v>
      </c>
      <c r="M5173">
        <v>808</v>
      </c>
      <c r="N5173" t="s">
        <v>46</v>
      </c>
      <c r="O5173" t="s">
        <v>3805</v>
      </c>
      <c r="Q5173" t="s">
        <v>2775</v>
      </c>
      <c r="R5173">
        <v>3</v>
      </c>
      <c r="S5173" s="3">
        <v>129</v>
      </c>
      <c r="T5173" s="3">
        <f t="shared" si="80"/>
        <v>387</v>
      </c>
      <c r="U5173" s="4" t="s">
        <v>2787</v>
      </c>
      <c r="V5173" s="4" t="s">
        <v>3801</v>
      </c>
      <c r="W5173" s="4" t="s">
        <v>4830</v>
      </c>
      <c r="X5173" s="4" t="s">
        <v>3866</v>
      </c>
      <c r="Y5173" t="s">
        <v>145</v>
      </c>
    </row>
    <row r="5174" spans="1:25" x14ac:dyDescent="0.3">
      <c r="A5174" t="s">
        <v>1483</v>
      </c>
      <c r="B5174" t="s">
        <v>3738</v>
      </c>
      <c r="C5174">
        <v>1001012285</v>
      </c>
      <c r="D5174">
        <v>1012317</v>
      </c>
      <c r="E5174" t="s">
        <v>3864</v>
      </c>
      <c r="F5174" t="s">
        <v>3818</v>
      </c>
      <c r="G5174" t="s">
        <v>3784</v>
      </c>
      <c r="H5174" t="s">
        <v>3715</v>
      </c>
      <c r="I5174" t="s">
        <v>3742</v>
      </c>
      <c r="J5174" t="s">
        <v>2595</v>
      </c>
      <c r="K5174" t="s">
        <v>2788</v>
      </c>
      <c r="L5174" t="s">
        <v>2777</v>
      </c>
      <c r="M5174">
        <v>808</v>
      </c>
      <c r="N5174" t="s">
        <v>46</v>
      </c>
      <c r="O5174" t="s">
        <v>3812</v>
      </c>
      <c r="Q5174" t="s">
        <v>2775</v>
      </c>
      <c r="R5174">
        <v>3</v>
      </c>
      <c r="S5174" s="3">
        <v>129</v>
      </c>
      <c r="T5174" s="3">
        <f t="shared" si="80"/>
        <v>387</v>
      </c>
      <c r="U5174" s="4" t="s">
        <v>2789</v>
      </c>
      <c r="V5174" s="4" t="s">
        <v>3801</v>
      </c>
      <c r="W5174" s="4" t="s">
        <v>4830</v>
      </c>
      <c r="X5174" s="4" t="s">
        <v>3866</v>
      </c>
      <c r="Y5174" t="s">
        <v>145</v>
      </c>
    </row>
    <row r="5175" spans="1:25" x14ac:dyDescent="0.3">
      <c r="A5175" t="s">
        <v>1483</v>
      </c>
      <c r="B5175" t="s">
        <v>3738</v>
      </c>
      <c r="C5175">
        <v>1001012285</v>
      </c>
      <c r="D5175">
        <v>1012317</v>
      </c>
      <c r="E5175" t="s">
        <v>3864</v>
      </c>
      <c r="F5175" t="s">
        <v>3818</v>
      </c>
      <c r="G5175" t="s">
        <v>3784</v>
      </c>
      <c r="H5175" t="s">
        <v>3715</v>
      </c>
      <c r="I5175" t="s">
        <v>3742</v>
      </c>
      <c r="J5175" t="s">
        <v>2595</v>
      </c>
      <c r="K5175" t="s">
        <v>2791</v>
      </c>
      <c r="L5175" t="s">
        <v>2777</v>
      </c>
      <c r="M5175">
        <v>808</v>
      </c>
      <c r="N5175" t="s">
        <v>46</v>
      </c>
      <c r="O5175" t="s">
        <v>3814</v>
      </c>
      <c r="Q5175" t="s">
        <v>2775</v>
      </c>
      <c r="R5175">
        <v>1</v>
      </c>
      <c r="S5175" s="3">
        <v>129</v>
      </c>
      <c r="T5175" s="3">
        <f t="shared" si="80"/>
        <v>129</v>
      </c>
      <c r="U5175" s="4" t="s">
        <v>2792</v>
      </c>
      <c r="V5175" s="4" t="s">
        <v>3801</v>
      </c>
      <c r="W5175" s="4" t="s">
        <v>4830</v>
      </c>
      <c r="X5175" s="4" t="s">
        <v>3866</v>
      </c>
      <c r="Y5175" t="s">
        <v>145</v>
      </c>
    </row>
    <row r="5176" spans="1:25" x14ac:dyDescent="0.3">
      <c r="A5176" t="s">
        <v>1461</v>
      </c>
      <c r="B5176" t="s">
        <v>3738</v>
      </c>
      <c r="C5176">
        <v>1001013196</v>
      </c>
      <c r="D5176">
        <v>1013228</v>
      </c>
      <c r="E5176" t="s">
        <v>3864</v>
      </c>
      <c r="F5176" t="s">
        <v>3818</v>
      </c>
      <c r="G5176" t="s">
        <v>3784</v>
      </c>
      <c r="H5176" t="s">
        <v>3715</v>
      </c>
      <c r="I5176" t="s">
        <v>3742</v>
      </c>
      <c r="J5176" t="s">
        <v>2595</v>
      </c>
      <c r="K5176" t="s">
        <v>2776</v>
      </c>
      <c r="L5176" t="s">
        <v>2777</v>
      </c>
      <c r="M5176">
        <v>808</v>
      </c>
      <c r="N5176" t="s">
        <v>46</v>
      </c>
      <c r="O5176" t="s">
        <v>3817</v>
      </c>
      <c r="Q5176" t="s">
        <v>2775</v>
      </c>
      <c r="R5176">
        <v>1</v>
      </c>
      <c r="S5176" s="3">
        <v>129</v>
      </c>
      <c r="T5176" s="3">
        <f t="shared" si="80"/>
        <v>129</v>
      </c>
      <c r="U5176" s="4" t="s">
        <v>2778</v>
      </c>
      <c r="V5176" s="4" t="s">
        <v>3801</v>
      </c>
      <c r="W5176" s="4" t="s">
        <v>4830</v>
      </c>
      <c r="X5176" s="4" t="s">
        <v>3866</v>
      </c>
      <c r="Y5176" t="s">
        <v>145</v>
      </c>
    </row>
    <row r="5177" spans="1:25" x14ac:dyDescent="0.3">
      <c r="A5177" t="s">
        <v>1484</v>
      </c>
      <c r="B5177" t="s">
        <v>3738</v>
      </c>
      <c r="C5177">
        <v>1001013557</v>
      </c>
      <c r="D5177">
        <v>1013589</v>
      </c>
      <c r="E5177" t="s">
        <v>3864</v>
      </c>
      <c r="F5177" t="s">
        <v>3818</v>
      </c>
      <c r="G5177" t="s">
        <v>3784</v>
      </c>
      <c r="H5177" t="s">
        <v>3715</v>
      </c>
      <c r="I5177" t="s">
        <v>3742</v>
      </c>
      <c r="J5177" t="s">
        <v>2595</v>
      </c>
      <c r="K5177" t="s">
        <v>2782</v>
      </c>
      <c r="L5177" t="s">
        <v>2777</v>
      </c>
      <c r="M5177">
        <v>808</v>
      </c>
      <c r="N5177" t="s">
        <v>46</v>
      </c>
      <c r="O5177" t="s">
        <v>3799</v>
      </c>
      <c r="Q5177" t="s">
        <v>2775</v>
      </c>
      <c r="R5177">
        <v>1</v>
      </c>
      <c r="S5177" s="3">
        <v>129</v>
      </c>
      <c r="T5177" s="3">
        <f t="shared" si="80"/>
        <v>129</v>
      </c>
      <c r="U5177" s="4" t="s">
        <v>2783</v>
      </c>
      <c r="V5177" s="4" t="s">
        <v>3801</v>
      </c>
      <c r="W5177" s="4" t="s">
        <v>4830</v>
      </c>
      <c r="X5177" s="4" t="s">
        <v>3866</v>
      </c>
      <c r="Y5177" t="s">
        <v>145</v>
      </c>
    </row>
    <row r="5178" spans="1:25" x14ac:dyDescent="0.3">
      <c r="A5178" t="s">
        <v>1484</v>
      </c>
      <c r="B5178" t="s">
        <v>3738</v>
      </c>
      <c r="C5178">
        <v>1001013557</v>
      </c>
      <c r="D5178">
        <v>1013589</v>
      </c>
      <c r="E5178" t="s">
        <v>3864</v>
      </c>
      <c r="F5178" t="s">
        <v>3818</v>
      </c>
      <c r="G5178" t="s">
        <v>3784</v>
      </c>
      <c r="H5178" t="s">
        <v>3715</v>
      </c>
      <c r="I5178" t="s">
        <v>3742</v>
      </c>
      <c r="J5178" t="s">
        <v>2595</v>
      </c>
      <c r="K5178" t="s">
        <v>2784</v>
      </c>
      <c r="L5178" t="s">
        <v>2777</v>
      </c>
      <c r="M5178">
        <v>808</v>
      </c>
      <c r="N5178" t="s">
        <v>46</v>
      </c>
      <c r="O5178" t="s">
        <v>3804</v>
      </c>
      <c r="Q5178" t="s">
        <v>2775</v>
      </c>
      <c r="R5178">
        <v>1</v>
      </c>
      <c r="S5178" s="3">
        <v>129</v>
      </c>
      <c r="T5178" s="3">
        <f t="shared" si="80"/>
        <v>129</v>
      </c>
      <c r="U5178" s="4" t="s">
        <v>2785</v>
      </c>
      <c r="V5178" s="4" t="s">
        <v>3801</v>
      </c>
      <c r="W5178" s="4" t="s">
        <v>4830</v>
      </c>
      <c r="X5178" s="4" t="s">
        <v>3866</v>
      </c>
      <c r="Y5178" t="s">
        <v>145</v>
      </c>
    </row>
    <row r="5179" spans="1:25" x14ac:dyDescent="0.3">
      <c r="A5179" t="s">
        <v>1484</v>
      </c>
      <c r="B5179" t="s">
        <v>3738</v>
      </c>
      <c r="C5179">
        <v>1001013557</v>
      </c>
      <c r="D5179">
        <v>1013589</v>
      </c>
      <c r="E5179" t="s">
        <v>3864</v>
      </c>
      <c r="F5179" t="s">
        <v>3818</v>
      </c>
      <c r="G5179" t="s">
        <v>3784</v>
      </c>
      <c r="H5179" t="s">
        <v>3715</v>
      </c>
      <c r="I5179" t="s">
        <v>3742</v>
      </c>
      <c r="J5179" t="s">
        <v>2595</v>
      </c>
      <c r="K5179" t="s">
        <v>2786</v>
      </c>
      <c r="L5179" t="s">
        <v>2777</v>
      </c>
      <c r="M5179">
        <v>808</v>
      </c>
      <c r="N5179" t="s">
        <v>46</v>
      </c>
      <c r="O5179" t="s">
        <v>3805</v>
      </c>
      <c r="Q5179" t="s">
        <v>2775</v>
      </c>
      <c r="R5179">
        <v>1</v>
      </c>
      <c r="S5179" s="3">
        <v>129</v>
      </c>
      <c r="T5179" s="3">
        <f t="shared" si="80"/>
        <v>129</v>
      </c>
      <c r="U5179" s="4" t="s">
        <v>2787</v>
      </c>
      <c r="V5179" s="4" t="s">
        <v>3801</v>
      </c>
      <c r="W5179" s="4" t="s">
        <v>4830</v>
      </c>
      <c r="X5179" s="4" t="s">
        <v>3866</v>
      </c>
      <c r="Y5179" t="s">
        <v>145</v>
      </c>
    </row>
    <row r="5180" spans="1:25" x14ac:dyDescent="0.3">
      <c r="A5180" t="s">
        <v>1484</v>
      </c>
      <c r="B5180" t="s">
        <v>3738</v>
      </c>
      <c r="C5180">
        <v>1001013557</v>
      </c>
      <c r="D5180">
        <v>1013589</v>
      </c>
      <c r="E5180" t="s">
        <v>3864</v>
      </c>
      <c r="F5180" t="s">
        <v>3818</v>
      </c>
      <c r="G5180" t="s">
        <v>3784</v>
      </c>
      <c r="H5180" t="s">
        <v>3715</v>
      </c>
      <c r="I5180" t="s">
        <v>3742</v>
      </c>
      <c r="J5180" t="s">
        <v>2595</v>
      </c>
      <c r="K5180" t="s">
        <v>2788</v>
      </c>
      <c r="L5180" t="s">
        <v>2777</v>
      </c>
      <c r="M5180">
        <v>808</v>
      </c>
      <c r="N5180" t="s">
        <v>46</v>
      </c>
      <c r="O5180" t="s">
        <v>3812</v>
      </c>
      <c r="Q5180" t="s">
        <v>2775</v>
      </c>
      <c r="R5180">
        <v>1</v>
      </c>
      <c r="S5180" s="3">
        <v>129</v>
      </c>
      <c r="T5180" s="3">
        <f t="shared" si="80"/>
        <v>129</v>
      </c>
      <c r="U5180" s="4" t="s">
        <v>2789</v>
      </c>
      <c r="V5180" s="4" t="s">
        <v>3801</v>
      </c>
      <c r="W5180" s="4" t="s">
        <v>4830</v>
      </c>
      <c r="X5180" s="4" t="s">
        <v>3866</v>
      </c>
      <c r="Y5180" t="s">
        <v>145</v>
      </c>
    </row>
    <row r="5181" spans="1:25" x14ac:dyDescent="0.3">
      <c r="A5181" t="s">
        <v>1485</v>
      </c>
      <c r="B5181" t="s">
        <v>3738</v>
      </c>
      <c r="C5181">
        <v>1001014101</v>
      </c>
      <c r="D5181">
        <v>1014163</v>
      </c>
      <c r="E5181" t="s">
        <v>3864</v>
      </c>
      <c r="F5181" t="s">
        <v>3818</v>
      </c>
      <c r="G5181" t="s">
        <v>3784</v>
      </c>
      <c r="H5181" t="s">
        <v>3715</v>
      </c>
      <c r="I5181" t="s">
        <v>3742</v>
      </c>
      <c r="J5181" t="s">
        <v>2595</v>
      </c>
      <c r="K5181" t="s">
        <v>2782</v>
      </c>
      <c r="L5181" t="s">
        <v>2777</v>
      </c>
      <c r="M5181">
        <v>808</v>
      </c>
      <c r="N5181" t="s">
        <v>46</v>
      </c>
      <c r="O5181" t="s">
        <v>3799</v>
      </c>
      <c r="Q5181" t="s">
        <v>2775</v>
      </c>
      <c r="R5181">
        <v>2</v>
      </c>
      <c r="S5181" s="3">
        <v>129</v>
      </c>
      <c r="T5181" s="3">
        <f t="shared" si="80"/>
        <v>258</v>
      </c>
      <c r="U5181" s="4" t="s">
        <v>2783</v>
      </c>
      <c r="V5181" s="4" t="s">
        <v>3801</v>
      </c>
      <c r="W5181" s="4" t="s">
        <v>4830</v>
      </c>
      <c r="X5181" s="4" t="s">
        <v>3866</v>
      </c>
      <c r="Y5181" t="s">
        <v>145</v>
      </c>
    </row>
    <row r="5182" spans="1:25" x14ac:dyDescent="0.3">
      <c r="A5182" t="s">
        <v>1485</v>
      </c>
      <c r="B5182" t="s">
        <v>3738</v>
      </c>
      <c r="C5182">
        <v>1001014101</v>
      </c>
      <c r="D5182">
        <v>1014163</v>
      </c>
      <c r="E5182" t="s">
        <v>3864</v>
      </c>
      <c r="F5182" t="s">
        <v>3818</v>
      </c>
      <c r="G5182" t="s">
        <v>3784</v>
      </c>
      <c r="H5182" t="s">
        <v>3715</v>
      </c>
      <c r="I5182" t="s">
        <v>3742</v>
      </c>
      <c r="J5182" t="s">
        <v>2595</v>
      </c>
      <c r="K5182" t="s">
        <v>2784</v>
      </c>
      <c r="L5182" t="s">
        <v>2777</v>
      </c>
      <c r="M5182">
        <v>808</v>
      </c>
      <c r="N5182" t="s">
        <v>46</v>
      </c>
      <c r="O5182" t="s">
        <v>3804</v>
      </c>
      <c r="Q5182" t="s">
        <v>2775</v>
      </c>
      <c r="R5182">
        <v>1</v>
      </c>
      <c r="S5182" s="3">
        <v>129</v>
      </c>
      <c r="T5182" s="3">
        <f t="shared" si="80"/>
        <v>129</v>
      </c>
      <c r="U5182" s="4" t="s">
        <v>2785</v>
      </c>
      <c r="V5182" s="4" t="s">
        <v>3801</v>
      </c>
      <c r="W5182" s="4" t="s">
        <v>4830</v>
      </c>
      <c r="X5182" s="4" t="s">
        <v>3866</v>
      </c>
      <c r="Y5182" t="s">
        <v>145</v>
      </c>
    </row>
    <row r="5183" spans="1:25" x14ac:dyDescent="0.3">
      <c r="A5183" t="s">
        <v>1485</v>
      </c>
      <c r="B5183" t="s">
        <v>3738</v>
      </c>
      <c r="C5183">
        <v>1001014101</v>
      </c>
      <c r="D5183">
        <v>1014163</v>
      </c>
      <c r="E5183" t="s">
        <v>3864</v>
      </c>
      <c r="F5183" t="s">
        <v>3818</v>
      </c>
      <c r="G5183" t="s">
        <v>3784</v>
      </c>
      <c r="H5183" t="s">
        <v>3715</v>
      </c>
      <c r="I5183" t="s">
        <v>3742</v>
      </c>
      <c r="J5183" t="s">
        <v>2595</v>
      </c>
      <c r="K5183" t="s">
        <v>2791</v>
      </c>
      <c r="L5183" t="s">
        <v>2777</v>
      </c>
      <c r="M5183">
        <v>808</v>
      </c>
      <c r="N5183" t="s">
        <v>46</v>
      </c>
      <c r="O5183" t="s">
        <v>3814</v>
      </c>
      <c r="Q5183" t="s">
        <v>2775</v>
      </c>
      <c r="R5183">
        <v>1</v>
      </c>
      <c r="S5183" s="3">
        <v>129</v>
      </c>
      <c r="T5183" s="3">
        <f t="shared" si="80"/>
        <v>129</v>
      </c>
      <c r="U5183" s="4" t="s">
        <v>2792</v>
      </c>
      <c r="V5183" s="4" t="s">
        <v>3801</v>
      </c>
      <c r="W5183" s="4" t="s">
        <v>4830</v>
      </c>
      <c r="X5183" s="4" t="s">
        <v>3866</v>
      </c>
      <c r="Y5183" t="s">
        <v>145</v>
      </c>
    </row>
    <row r="5184" spans="1:25" x14ac:dyDescent="0.3">
      <c r="A5184" t="s">
        <v>1486</v>
      </c>
      <c r="B5184" t="s">
        <v>3738</v>
      </c>
      <c r="C5184">
        <v>1001014142</v>
      </c>
      <c r="D5184">
        <v>1014204</v>
      </c>
      <c r="E5184" t="s">
        <v>3864</v>
      </c>
      <c r="F5184" t="s">
        <v>3818</v>
      </c>
      <c r="G5184" t="s">
        <v>3784</v>
      </c>
      <c r="H5184" t="s">
        <v>3715</v>
      </c>
      <c r="I5184" t="s">
        <v>3742</v>
      </c>
      <c r="J5184" t="s">
        <v>2595</v>
      </c>
      <c r="K5184" t="s">
        <v>2776</v>
      </c>
      <c r="L5184" t="s">
        <v>2777</v>
      </c>
      <c r="M5184">
        <v>808</v>
      </c>
      <c r="N5184" t="s">
        <v>46</v>
      </c>
      <c r="O5184" t="s">
        <v>3817</v>
      </c>
      <c r="Q5184" t="s">
        <v>2775</v>
      </c>
      <c r="R5184">
        <v>2</v>
      </c>
      <c r="S5184" s="3">
        <v>129</v>
      </c>
      <c r="T5184" s="3">
        <f t="shared" si="80"/>
        <v>258</v>
      </c>
      <c r="U5184" s="4" t="s">
        <v>2778</v>
      </c>
      <c r="V5184" s="4" t="s">
        <v>3801</v>
      </c>
      <c r="W5184" s="4" t="s">
        <v>4830</v>
      </c>
      <c r="X5184" s="4" t="s">
        <v>3866</v>
      </c>
      <c r="Y5184" t="s">
        <v>145</v>
      </c>
    </row>
    <row r="5185" spans="1:25" x14ac:dyDescent="0.3">
      <c r="A5185" t="s">
        <v>1486</v>
      </c>
      <c r="B5185" t="s">
        <v>3738</v>
      </c>
      <c r="C5185">
        <v>1001014142</v>
      </c>
      <c r="D5185">
        <v>1014204</v>
      </c>
      <c r="E5185" t="s">
        <v>3864</v>
      </c>
      <c r="F5185" t="s">
        <v>3818</v>
      </c>
      <c r="G5185" t="s">
        <v>3784</v>
      </c>
      <c r="H5185" t="s">
        <v>3715</v>
      </c>
      <c r="I5185" t="s">
        <v>3742</v>
      </c>
      <c r="J5185" t="s">
        <v>2595</v>
      </c>
      <c r="K5185" t="s">
        <v>2779</v>
      </c>
      <c r="L5185" t="s">
        <v>2777</v>
      </c>
      <c r="M5185">
        <v>808</v>
      </c>
      <c r="N5185" t="s">
        <v>46</v>
      </c>
      <c r="O5185" t="s">
        <v>2320</v>
      </c>
      <c r="Q5185" t="s">
        <v>2775</v>
      </c>
      <c r="R5185">
        <v>1</v>
      </c>
      <c r="S5185" s="3">
        <v>155</v>
      </c>
      <c r="T5185" s="3">
        <f t="shared" si="80"/>
        <v>155</v>
      </c>
      <c r="U5185" s="4" t="s">
        <v>2780</v>
      </c>
      <c r="V5185" s="4" t="s">
        <v>3801</v>
      </c>
      <c r="W5185" s="4" t="s">
        <v>4830</v>
      </c>
      <c r="X5185" s="4" t="s">
        <v>3866</v>
      </c>
      <c r="Y5185" t="s">
        <v>145</v>
      </c>
    </row>
    <row r="5186" spans="1:25" x14ac:dyDescent="0.3">
      <c r="A5186" t="s">
        <v>1486</v>
      </c>
      <c r="B5186" t="s">
        <v>3738</v>
      </c>
      <c r="C5186">
        <v>1001014142</v>
      </c>
      <c r="D5186">
        <v>1014204</v>
      </c>
      <c r="E5186" t="s">
        <v>3864</v>
      </c>
      <c r="F5186" t="s">
        <v>3818</v>
      </c>
      <c r="G5186" t="s">
        <v>3784</v>
      </c>
      <c r="H5186" t="s">
        <v>3715</v>
      </c>
      <c r="I5186" t="s">
        <v>3742</v>
      </c>
      <c r="J5186" t="s">
        <v>2595</v>
      </c>
      <c r="K5186" t="s">
        <v>2784</v>
      </c>
      <c r="L5186" t="s">
        <v>2777</v>
      </c>
      <c r="M5186">
        <v>808</v>
      </c>
      <c r="N5186" t="s">
        <v>46</v>
      </c>
      <c r="O5186" t="s">
        <v>3804</v>
      </c>
      <c r="Q5186" t="s">
        <v>2775</v>
      </c>
      <c r="R5186">
        <v>2</v>
      </c>
      <c r="S5186" s="3">
        <v>129</v>
      </c>
      <c r="T5186" s="3">
        <f t="shared" ref="T5186:T5249" si="81">+S5186*R5186</f>
        <v>258</v>
      </c>
      <c r="U5186" s="4" t="s">
        <v>2785</v>
      </c>
      <c r="V5186" s="4" t="s">
        <v>3801</v>
      </c>
      <c r="W5186" s="4" t="s">
        <v>4830</v>
      </c>
      <c r="X5186" s="4" t="s">
        <v>3866</v>
      </c>
      <c r="Y5186" t="s">
        <v>145</v>
      </c>
    </row>
    <row r="5187" spans="1:25" x14ac:dyDescent="0.3">
      <c r="A5187" t="s">
        <v>1486</v>
      </c>
      <c r="B5187" t="s">
        <v>3738</v>
      </c>
      <c r="C5187">
        <v>1001014142</v>
      </c>
      <c r="D5187">
        <v>1014204</v>
      </c>
      <c r="E5187" t="s">
        <v>3864</v>
      </c>
      <c r="F5187" t="s">
        <v>3818</v>
      </c>
      <c r="G5187" t="s">
        <v>3784</v>
      </c>
      <c r="H5187" t="s">
        <v>3715</v>
      </c>
      <c r="I5187" t="s">
        <v>3742</v>
      </c>
      <c r="J5187" t="s">
        <v>2595</v>
      </c>
      <c r="K5187" t="s">
        <v>2786</v>
      </c>
      <c r="L5187" t="s">
        <v>2777</v>
      </c>
      <c r="M5187">
        <v>808</v>
      </c>
      <c r="N5187" t="s">
        <v>46</v>
      </c>
      <c r="O5187" t="s">
        <v>3805</v>
      </c>
      <c r="Q5187" t="s">
        <v>2775</v>
      </c>
      <c r="R5187">
        <v>1</v>
      </c>
      <c r="S5187" s="3">
        <v>129</v>
      </c>
      <c r="T5187" s="3">
        <f t="shared" si="81"/>
        <v>129</v>
      </c>
      <c r="U5187" s="4" t="s">
        <v>2787</v>
      </c>
      <c r="V5187" s="4" t="s">
        <v>3801</v>
      </c>
      <c r="W5187" s="4" t="s">
        <v>4830</v>
      </c>
      <c r="X5187" s="4" t="s">
        <v>3866</v>
      </c>
      <c r="Y5187" t="s">
        <v>145</v>
      </c>
    </row>
    <row r="5188" spans="1:25" x14ac:dyDescent="0.3">
      <c r="A5188" t="s">
        <v>1486</v>
      </c>
      <c r="B5188" t="s">
        <v>3738</v>
      </c>
      <c r="C5188">
        <v>1001014142</v>
      </c>
      <c r="D5188">
        <v>1014204</v>
      </c>
      <c r="E5188" t="s">
        <v>3864</v>
      </c>
      <c r="F5188" t="s">
        <v>3818</v>
      </c>
      <c r="G5188" t="s">
        <v>3784</v>
      </c>
      <c r="H5188" t="s">
        <v>3715</v>
      </c>
      <c r="I5188" t="s">
        <v>3742</v>
      </c>
      <c r="J5188" t="s">
        <v>2595</v>
      </c>
      <c r="K5188" t="s">
        <v>2788</v>
      </c>
      <c r="L5188" t="s">
        <v>2777</v>
      </c>
      <c r="M5188">
        <v>808</v>
      </c>
      <c r="N5188" t="s">
        <v>46</v>
      </c>
      <c r="O5188" t="s">
        <v>3812</v>
      </c>
      <c r="Q5188" t="s">
        <v>2775</v>
      </c>
      <c r="R5188">
        <v>1</v>
      </c>
      <c r="S5188" s="3">
        <v>129</v>
      </c>
      <c r="T5188" s="3">
        <f t="shared" si="81"/>
        <v>129</v>
      </c>
      <c r="U5188" s="4" t="s">
        <v>2789</v>
      </c>
      <c r="V5188" s="4" t="s">
        <v>3801</v>
      </c>
      <c r="W5188" s="4" t="s">
        <v>4830</v>
      </c>
      <c r="X5188" s="4" t="s">
        <v>3866</v>
      </c>
      <c r="Y5188" t="s">
        <v>145</v>
      </c>
    </row>
    <row r="5189" spans="1:25" x14ac:dyDescent="0.3">
      <c r="A5189" t="s">
        <v>1487</v>
      </c>
      <c r="B5189" t="s">
        <v>3738</v>
      </c>
      <c r="C5189">
        <v>1001014144</v>
      </c>
      <c r="D5189">
        <v>1014206</v>
      </c>
      <c r="E5189" t="s">
        <v>3864</v>
      </c>
      <c r="F5189" t="s">
        <v>3818</v>
      </c>
      <c r="G5189" t="s">
        <v>3784</v>
      </c>
      <c r="H5189" t="s">
        <v>3715</v>
      </c>
      <c r="I5189" t="s">
        <v>3742</v>
      </c>
      <c r="J5189" t="s">
        <v>2595</v>
      </c>
      <c r="K5189" t="s">
        <v>2786</v>
      </c>
      <c r="L5189" t="s">
        <v>2777</v>
      </c>
      <c r="M5189">
        <v>808</v>
      </c>
      <c r="N5189" t="s">
        <v>46</v>
      </c>
      <c r="O5189" t="s">
        <v>3805</v>
      </c>
      <c r="Q5189" t="s">
        <v>2775</v>
      </c>
      <c r="R5189">
        <v>1</v>
      </c>
      <c r="S5189" s="3">
        <v>129</v>
      </c>
      <c r="T5189" s="3">
        <f t="shared" si="81"/>
        <v>129</v>
      </c>
      <c r="U5189" s="4" t="s">
        <v>2787</v>
      </c>
      <c r="V5189" s="4" t="s">
        <v>3801</v>
      </c>
      <c r="W5189" s="4" t="s">
        <v>4830</v>
      </c>
      <c r="X5189" s="4" t="s">
        <v>3866</v>
      </c>
      <c r="Y5189" t="s">
        <v>145</v>
      </c>
    </row>
    <row r="5190" spans="1:25" x14ac:dyDescent="0.3">
      <c r="A5190" t="s">
        <v>1488</v>
      </c>
      <c r="B5190" t="s">
        <v>3738</v>
      </c>
      <c r="C5190">
        <v>1001014711</v>
      </c>
      <c r="D5190">
        <v>1014773</v>
      </c>
      <c r="E5190" t="s">
        <v>3864</v>
      </c>
      <c r="F5190" t="s">
        <v>3818</v>
      </c>
      <c r="G5190" t="s">
        <v>3784</v>
      </c>
      <c r="H5190" t="s">
        <v>3715</v>
      </c>
      <c r="I5190" t="s">
        <v>3742</v>
      </c>
      <c r="J5190" t="s">
        <v>2595</v>
      </c>
      <c r="K5190" t="s">
        <v>2776</v>
      </c>
      <c r="L5190" t="s">
        <v>2777</v>
      </c>
      <c r="M5190">
        <v>808</v>
      </c>
      <c r="N5190" t="s">
        <v>46</v>
      </c>
      <c r="O5190" t="s">
        <v>3817</v>
      </c>
      <c r="Q5190" t="s">
        <v>2775</v>
      </c>
      <c r="R5190">
        <v>1</v>
      </c>
      <c r="S5190" s="3">
        <v>129</v>
      </c>
      <c r="T5190" s="3">
        <f t="shared" si="81"/>
        <v>129</v>
      </c>
      <c r="U5190" s="4" t="s">
        <v>2778</v>
      </c>
      <c r="V5190" s="4" t="s">
        <v>3801</v>
      </c>
      <c r="W5190" s="4" t="s">
        <v>4830</v>
      </c>
      <c r="X5190" s="4" t="s">
        <v>3866</v>
      </c>
      <c r="Y5190" t="s">
        <v>145</v>
      </c>
    </row>
    <row r="5191" spans="1:25" x14ac:dyDescent="0.3">
      <c r="A5191" t="s">
        <v>1488</v>
      </c>
      <c r="B5191" t="s">
        <v>3738</v>
      </c>
      <c r="C5191">
        <v>1001014711</v>
      </c>
      <c r="D5191">
        <v>1014773</v>
      </c>
      <c r="E5191" t="s">
        <v>3864</v>
      </c>
      <c r="F5191" t="s">
        <v>3818</v>
      </c>
      <c r="G5191" t="s">
        <v>3784</v>
      </c>
      <c r="H5191" t="s">
        <v>3715</v>
      </c>
      <c r="I5191" t="s">
        <v>3742</v>
      </c>
      <c r="J5191" t="s">
        <v>2595</v>
      </c>
      <c r="K5191" t="s">
        <v>2782</v>
      </c>
      <c r="L5191" t="s">
        <v>2777</v>
      </c>
      <c r="M5191">
        <v>808</v>
      </c>
      <c r="N5191" t="s">
        <v>46</v>
      </c>
      <c r="O5191" t="s">
        <v>3799</v>
      </c>
      <c r="Q5191" t="s">
        <v>2775</v>
      </c>
      <c r="R5191">
        <v>3</v>
      </c>
      <c r="S5191" s="3">
        <v>129</v>
      </c>
      <c r="T5191" s="3">
        <f t="shared" si="81"/>
        <v>387</v>
      </c>
      <c r="U5191" s="4" t="s">
        <v>2783</v>
      </c>
      <c r="V5191" s="4" t="s">
        <v>3801</v>
      </c>
      <c r="W5191" s="4" t="s">
        <v>4830</v>
      </c>
      <c r="X5191" s="4" t="s">
        <v>3866</v>
      </c>
      <c r="Y5191" t="s">
        <v>145</v>
      </c>
    </row>
    <row r="5192" spans="1:25" x14ac:dyDescent="0.3">
      <c r="A5192" t="s">
        <v>1488</v>
      </c>
      <c r="B5192" t="s">
        <v>3738</v>
      </c>
      <c r="C5192">
        <v>1001014711</v>
      </c>
      <c r="D5192">
        <v>1014773</v>
      </c>
      <c r="E5192" t="s">
        <v>3864</v>
      </c>
      <c r="F5192" t="s">
        <v>3818</v>
      </c>
      <c r="G5192" t="s">
        <v>3784</v>
      </c>
      <c r="H5192" t="s">
        <v>3715</v>
      </c>
      <c r="I5192" t="s">
        <v>3742</v>
      </c>
      <c r="J5192" t="s">
        <v>2595</v>
      </c>
      <c r="K5192" t="s">
        <v>2784</v>
      </c>
      <c r="L5192" t="s">
        <v>2777</v>
      </c>
      <c r="M5192">
        <v>808</v>
      </c>
      <c r="N5192" t="s">
        <v>46</v>
      </c>
      <c r="O5192" t="s">
        <v>3804</v>
      </c>
      <c r="Q5192" t="s">
        <v>2775</v>
      </c>
      <c r="R5192">
        <v>2</v>
      </c>
      <c r="S5192" s="3">
        <v>129</v>
      </c>
      <c r="T5192" s="3">
        <f t="shared" si="81"/>
        <v>258</v>
      </c>
      <c r="U5192" s="4" t="s">
        <v>2785</v>
      </c>
      <c r="V5192" s="4" t="s">
        <v>3801</v>
      </c>
      <c r="W5192" s="4" t="s">
        <v>4830</v>
      </c>
      <c r="X5192" s="4" t="s">
        <v>3866</v>
      </c>
      <c r="Y5192" t="s">
        <v>145</v>
      </c>
    </row>
    <row r="5193" spans="1:25" x14ac:dyDescent="0.3">
      <c r="A5193" t="s">
        <v>1488</v>
      </c>
      <c r="B5193" t="s">
        <v>3738</v>
      </c>
      <c r="C5193">
        <v>1001014711</v>
      </c>
      <c r="D5193">
        <v>1014773</v>
      </c>
      <c r="E5193" t="s">
        <v>3864</v>
      </c>
      <c r="F5193" t="s">
        <v>3818</v>
      </c>
      <c r="G5193" t="s">
        <v>3784</v>
      </c>
      <c r="H5193" t="s">
        <v>3715</v>
      </c>
      <c r="I5193" t="s">
        <v>3742</v>
      </c>
      <c r="J5193" t="s">
        <v>2595</v>
      </c>
      <c r="K5193" t="s">
        <v>2786</v>
      </c>
      <c r="L5193" t="s">
        <v>2777</v>
      </c>
      <c r="M5193">
        <v>808</v>
      </c>
      <c r="N5193" t="s">
        <v>46</v>
      </c>
      <c r="O5193" t="s">
        <v>3805</v>
      </c>
      <c r="Q5193" t="s">
        <v>2775</v>
      </c>
      <c r="R5193">
        <v>3</v>
      </c>
      <c r="S5193" s="3">
        <v>129</v>
      </c>
      <c r="T5193" s="3">
        <f t="shared" si="81"/>
        <v>387</v>
      </c>
      <c r="U5193" s="4" t="s">
        <v>2787</v>
      </c>
      <c r="V5193" s="4" t="s">
        <v>3801</v>
      </c>
      <c r="W5193" s="4" t="s">
        <v>4830</v>
      </c>
      <c r="X5193" s="4" t="s">
        <v>3866</v>
      </c>
      <c r="Y5193" t="s">
        <v>145</v>
      </c>
    </row>
    <row r="5194" spans="1:25" x14ac:dyDescent="0.3">
      <c r="A5194" t="s">
        <v>1488</v>
      </c>
      <c r="B5194" t="s">
        <v>3738</v>
      </c>
      <c r="C5194">
        <v>1001014711</v>
      </c>
      <c r="D5194">
        <v>1014773</v>
      </c>
      <c r="E5194" t="s">
        <v>3864</v>
      </c>
      <c r="F5194" t="s">
        <v>3818</v>
      </c>
      <c r="G5194" t="s">
        <v>3784</v>
      </c>
      <c r="H5194" t="s">
        <v>3715</v>
      </c>
      <c r="I5194" t="s">
        <v>3742</v>
      </c>
      <c r="J5194" t="s">
        <v>2595</v>
      </c>
      <c r="K5194" t="s">
        <v>2788</v>
      </c>
      <c r="L5194" t="s">
        <v>2777</v>
      </c>
      <c r="M5194">
        <v>808</v>
      </c>
      <c r="N5194" t="s">
        <v>46</v>
      </c>
      <c r="O5194" t="s">
        <v>3812</v>
      </c>
      <c r="Q5194" t="s">
        <v>2775</v>
      </c>
      <c r="R5194">
        <v>3</v>
      </c>
      <c r="S5194" s="3">
        <v>129</v>
      </c>
      <c r="T5194" s="3">
        <f t="shared" si="81"/>
        <v>387</v>
      </c>
      <c r="U5194" s="4" t="s">
        <v>2789</v>
      </c>
      <c r="V5194" s="4" t="s">
        <v>3801</v>
      </c>
      <c r="W5194" s="4" t="s">
        <v>4830</v>
      </c>
      <c r="X5194" s="4" t="s">
        <v>3866</v>
      </c>
      <c r="Y5194" t="s">
        <v>145</v>
      </c>
    </row>
    <row r="5195" spans="1:25" x14ac:dyDescent="0.3">
      <c r="A5195" t="s">
        <v>1488</v>
      </c>
      <c r="B5195" t="s">
        <v>3738</v>
      </c>
      <c r="C5195">
        <v>1001014711</v>
      </c>
      <c r="D5195">
        <v>1014773</v>
      </c>
      <c r="E5195" t="s">
        <v>3864</v>
      </c>
      <c r="F5195" t="s">
        <v>3818</v>
      </c>
      <c r="G5195" t="s">
        <v>3784</v>
      </c>
      <c r="H5195" t="s">
        <v>3715</v>
      </c>
      <c r="I5195" t="s">
        <v>3742</v>
      </c>
      <c r="J5195" t="s">
        <v>2595</v>
      </c>
      <c r="K5195" t="s">
        <v>2791</v>
      </c>
      <c r="L5195" t="s">
        <v>2777</v>
      </c>
      <c r="M5195">
        <v>808</v>
      </c>
      <c r="N5195" t="s">
        <v>46</v>
      </c>
      <c r="O5195" t="s">
        <v>3814</v>
      </c>
      <c r="Q5195" t="s">
        <v>2775</v>
      </c>
      <c r="R5195">
        <v>1</v>
      </c>
      <c r="S5195" s="3">
        <v>129</v>
      </c>
      <c r="T5195" s="3">
        <f t="shared" si="81"/>
        <v>129</v>
      </c>
      <c r="U5195" s="4" t="s">
        <v>2792</v>
      </c>
      <c r="V5195" s="4" t="s">
        <v>3801</v>
      </c>
      <c r="W5195" s="4" t="s">
        <v>4830</v>
      </c>
      <c r="X5195" s="4" t="s">
        <v>3866</v>
      </c>
      <c r="Y5195" t="s">
        <v>145</v>
      </c>
    </row>
    <row r="5196" spans="1:25" x14ac:dyDescent="0.3">
      <c r="A5196" t="s">
        <v>1489</v>
      </c>
      <c r="B5196" t="s">
        <v>3738</v>
      </c>
      <c r="C5196">
        <v>1001014765</v>
      </c>
      <c r="D5196">
        <v>1014817</v>
      </c>
      <c r="E5196" t="s">
        <v>3864</v>
      </c>
      <c r="F5196" t="s">
        <v>3818</v>
      </c>
      <c r="G5196" t="s">
        <v>3784</v>
      </c>
      <c r="H5196" t="s">
        <v>3715</v>
      </c>
      <c r="I5196" t="s">
        <v>3742</v>
      </c>
      <c r="J5196" t="s">
        <v>2595</v>
      </c>
      <c r="K5196" t="s">
        <v>2776</v>
      </c>
      <c r="L5196" t="s">
        <v>2777</v>
      </c>
      <c r="M5196">
        <v>808</v>
      </c>
      <c r="N5196" t="s">
        <v>46</v>
      </c>
      <c r="O5196" t="s">
        <v>3817</v>
      </c>
      <c r="Q5196" t="s">
        <v>2775</v>
      </c>
      <c r="R5196">
        <v>2</v>
      </c>
      <c r="S5196" s="3">
        <v>129</v>
      </c>
      <c r="T5196" s="3">
        <f t="shared" si="81"/>
        <v>258</v>
      </c>
      <c r="U5196" s="4" t="s">
        <v>2778</v>
      </c>
      <c r="V5196" s="4" t="s">
        <v>3801</v>
      </c>
      <c r="W5196" s="4" t="s">
        <v>4830</v>
      </c>
      <c r="X5196" s="4" t="s">
        <v>3866</v>
      </c>
      <c r="Y5196" t="s">
        <v>145</v>
      </c>
    </row>
    <row r="5197" spans="1:25" x14ac:dyDescent="0.3">
      <c r="A5197" t="s">
        <v>1489</v>
      </c>
      <c r="B5197" t="s">
        <v>3738</v>
      </c>
      <c r="C5197">
        <v>1001014765</v>
      </c>
      <c r="D5197">
        <v>1014817</v>
      </c>
      <c r="E5197" t="s">
        <v>3864</v>
      </c>
      <c r="F5197" t="s">
        <v>3818</v>
      </c>
      <c r="G5197" t="s">
        <v>3784</v>
      </c>
      <c r="H5197" t="s">
        <v>3715</v>
      </c>
      <c r="I5197" t="s">
        <v>3742</v>
      </c>
      <c r="J5197" t="s">
        <v>2595</v>
      </c>
      <c r="K5197" t="s">
        <v>2779</v>
      </c>
      <c r="L5197" t="s">
        <v>2777</v>
      </c>
      <c r="M5197">
        <v>808</v>
      </c>
      <c r="N5197" t="s">
        <v>46</v>
      </c>
      <c r="O5197" t="s">
        <v>2320</v>
      </c>
      <c r="Q5197" t="s">
        <v>2775</v>
      </c>
      <c r="R5197">
        <v>1</v>
      </c>
      <c r="S5197" s="3">
        <v>155</v>
      </c>
      <c r="T5197" s="3">
        <f t="shared" si="81"/>
        <v>155</v>
      </c>
      <c r="U5197" s="4" t="s">
        <v>2780</v>
      </c>
      <c r="V5197" s="4" t="s">
        <v>3801</v>
      </c>
      <c r="W5197" s="4" t="s">
        <v>4830</v>
      </c>
      <c r="X5197" s="4" t="s">
        <v>3866</v>
      </c>
      <c r="Y5197" t="s">
        <v>145</v>
      </c>
    </row>
    <row r="5198" spans="1:25" x14ac:dyDescent="0.3">
      <c r="A5198" t="s">
        <v>1489</v>
      </c>
      <c r="B5198" t="s">
        <v>3738</v>
      </c>
      <c r="C5198">
        <v>1001014765</v>
      </c>
      <c r="D5198">
        <v>1014817</v>
      </c>
      <c r="E5198" t="s">
        <v>3864</v>
      </c>
      <c r="F5198" t="s">
        <v>3818</v>
      </c>
      <c r="G5198" t="s">
        <v>3784</v>
      </c>
      <c r="H5198" t="s">
        <v>3715</v>
      </c>
      <c r="I5198" t="s">
        <v>3742</v>
      </c>
      <c r="J5198" t="s">
        <v>2595</v>
      </c>
      <c r="K5198" t="s">
        <v>2782</v>
      </c>
      <c r="L5198" t="s">
        <v>2777</v>
      </c>
      <c r="M5198">
        <v>808</v>
      </c>
      <c r="N5198" t="s">
        <v>46</v>
      </c>
      <c r="O5198" t="s">
        <v>3799</v>
      </c>
      <c r="Q5198" t="s">
        <v>2775</v>
      </c>
      <c r="R5198">
        <v>3</v>
      </c>
      <c r="S5198" s="3">
        <v>129</v>
      </c>
      <c r="T5198" s="3">
        <f t="shared" si="81"/>
        <v>387</v>
      </c>
      <c r="U5198" s="4" t="s">
        <v>2783</v>
      </c>
      <c r="V5198" s="4" t="s">
        <v>3801</v>
      </c>
      <c r="W5198" s="4" t="s">
        <v>4830</v>
      </c>
      <c r="X5198" s="4" t="s">
        <v>3866</v>
      </c>
      <c r="Y5198" t="s">
        <v>145</v>
      </c>
    </row>
    <row r="5199" spans="1:25" x14ac:dyDescent="0.3">
      <c r="A5199" t="s">
        <v>1489</v>
      </c>
      <c r="B5199" t="s">
        <v>3738</v>
      </c>
      <c r="C5199">
        <v>1001014765</v>
      </c>
      <c r="D5199">
        <v>1014817</v>
      </c>
      <c r="E5199" t="s">
        <v>3864</v>
      </c>
      <c r="F5199" t="s">
        <v>3818</v>
      </c>
      <c r="G5199" t="s">
        <v>3784</v>
      </c>
      <c r="H5199" t="s">
        <v>3715</v>
      </c>
      <c r="I5199" t="s">
        <v>3742</v>
      </c>
      <c r="J5199" t="s">
        <v>2595</v>
      </c>
      <c r="K5199" t="s">
        <v>2784</v>
      </c>
      <c r="L5199" t="s">
        <v>2777</v>
      </c>
      <c r="M5199">
        <v>808</v>
      </c>
      <c r="N5199" t="s">
        <v>46</v>
      </c>
      <c r="O5199" t="s">
        <v>3804</v>
      </c>
      <c r="Q5199" t="s">
        <v>2775</v>
      </c>
      <c r="R5199">
        <v>3</v>
      </c>
      <c r="S5199" s="3">
        <v>129</v>
      </c>
      <c r="T5199" s="3">
        <f t="shared" si="81"/>
        <v>387</v>
      </c>
      <c r="U5199" s="4" t="s">
        <v>2785</v>
      </c>
      <c r="V5199" s="4" t="s">
        <v>3801</v>
      </c>
      <c r="W5199" s="4" t="s">
        <v>4830</v>
      </c>
      <c r="X5199" s="4" t="s">
        <v>3866</v>
      </c>
      <c r="Y5199" t="s">
        <v>145</v>
      </c>
    </row>
    <row r="5200" spans="1:25" x14ac:dyDescent="0.3">
      <c r="A5200" t="s">
        <v>1489</v>
      </c>
      <c r="B5200" t="s">
        <v>3738</v>
      </c>
      <c r="C5200">
        <v>1001014765</v>
      </c>
      <c r="D5200">
        <v>1014817</v>
      </c>
      <c r="E5200" t="s">
        <v>3864</v>
      </c>
      <c r="F5200" t="s">
        <v>3818</v>
      </c>
      <c r="G5200" t="s">
        <v>3784</v>
      </c>
      <c r="H5200" t="s">
        <v>3715</v>
      </c>
      <c r="I5200" t="s">
        <v>3742</v>
      </c>
      <c r="J5200" t="s">
        <v>2595</v>
      </c>
      <c r="K5200" t="s">
        <v>2786</v>
      </c>
      <c r="L5200" t="s">
        <v>2777</v>
      </c>
      <c r="M5200">
        <v>808</v>
      </c>
      <c r="N5200" t="s">
        <v>46</v>
      </c>
      <c r="O5200" t="s">
        <v>3805</v>
      </c>
      <c r="Q5200" t="s">
        <v>2775</v>
      </c>
      <c r="R5200">
        <v>1</v>
      </c>
      <c r="S5200" s="3">
        <v>129</v>
      </c>
      <c r="T5200" s="3">
        <f t="shared" si="81"/>
        <v>129</v>
      </c>
      <c r="U5200" s="4" t="s">
        <v>2787</v>
      </c>
      <c r="V5200" s="4" t="s">
        <v>3801</v>
      </c>
      <c r="W5200" s="4" t="s">
        <v>4830</v>
      </c>
      <c r="X5200" s="4" t="s">
        <v>3866</v>
      </c>
      <c r="Y5200" t="s">
        <v>145</v>
      </c>
    </row>
    <row r="5201" spans="1:25" x14ac:dyDescent="0.3">
      <c r="A5201" t="s">
        <v>1489</v>
      </c>
      <c r="B5201" t="s">
        <v>3738</v>
      </c>
      <c r="C5201">
        <v>1001014765</v>
      </c>
      <c r="D5201">
        <v>1014817</v>
      </c>
      <c r="E5201" t="s">
        <v>3864</v>
      </c>
      <c r="F5201" t="s">
        <v>3818</v>
      </c>
      <c r="G5201" t="s">
        <v>3784</v>
      </c>
      <c r="H5201" t="s">
        <v>3715</v>
      </c>
      <c r="I5201" t="s">
        <v>3742</v>
      </c>
      <c r="J5201" t="s">
        <v>2595</v>
      </c>
      <c r="K5201" t="s">
        <v>2788</v>
      </c>
      <c r="L5201" t="s">
        <v>2777</v>
      </c>
      <c r="M5201">
        <v>808</v>
      </c>
      <c r="N5201" t="s">
        <v>46</v>
      </c>
      <c r="O5201" t="s">
        <v>3812</v>
      </c>
      <c r="Q5201" t="s">
        <v>2775</v>
      </c>
      <c r="R5201">
        <v>1</v>
      </c>
      <c r="S5201" s="3">
        <v>129</v>
      </c>
      <c r="T5201" s="3">
        <f t="shared" si="81"/>
        <v>129</v>
      </c>
      <c r="U5201" s="4" t="s">
        <v>2789</v>
      </c>
      <c r="V5201" s="4" t="s">
        <v>3801</v>
      </c>
      <c r="W5201" s="4" t="s">
        <v>4830</v>
      </c>
      <c r="X5201" s="4" t="s">
        <v>3866</v>
      </c>
      <c r="Y5201" t="s">
        <v>145</v>
      </c>
    </row>
    <row r="5202" spans="1:25" x14ac:dyDescent="0.3">
      <c r="A5202" t="s">
        <v>1489</v>
      </c>
      <c r="B5202" t="s">
        <v>3738</v>
      </c>
      <c r="C5202">
        <v>1001014765</v>
      </c>
      <c r="D5202">
        <v>1014817</v>
      </c>
      <c r="E5202" t="s">
        <v>3864</v>
      </c>
      <c r="F5202" t="s">
        <v>3818</v>
      </c>
      <c r="G5202" t="s">
        <v>3784</v>
      </c>
      <c r="H5202" t="s">
        <v>3715</v>
      </c>
      <c r="I5202" t="s">
        <v>3742</v>
      </c>
      <c r="J5202" t="s">
        <v>2595</v>
      </c>
      <c r="K5202" t="s">
        <v>2791</v>
      </c>
      <c r="L5202" t="s">
        <v>2777</v>
      </c>
      <c r="M5202">
        <v>808</v>
      </c>
      <c r="N5202" t="s">
        <v>46</v>
      </c>
      <c r="O5202" t="s">
        <v>3814</v>
      </c>
      <c r="Q5202" t="s">
        <v>2775</v>
      </c>
      <c r="R5202">
        <v>1</v>
      </c>
      <c r="S5202" s="3">
        <v>129</v>
      </c>
      <c r="T5202" s="3">
        <f t="shared" si="81"/>
        <v>129</v>
      </c>
      <c r="U5202" s="4" t="s">
        <v>2792</v>
      </c>
      <c r="V5202" s="4" t="s">
        <v>3801</v>
      </c>
      <c r="W5202" s="4" t="s">
        <v>4830</v>
      </c>
      <c r="X5202" s="4" t="s">
        <v>3866</v>
      </c>
      <c r="Y5202" t="s">
        <v>145</v>
      </c>
    </row>
    <row r="5203" spans="1:25" x14ac:dyDescent="0.3">
      <c r="A5203" t="s">
        <v>1472</v>
      </c>
      <c r="B5203" t="s">
        <v>3738</v>
      </c>
      <c r="C5203">
        <v>1001015934</v>
      </c>
      <c r="D5203">
        <v>1015976</v>
      </c>
      <c r="E5203" t="s">
        <v>3864</v>
      </c>
      <c r="F5203" t="s">
        <v>3818</v>
      </c>
      <c r="G5203" t="s">
        <v>3784</v>
      </c>
      <c r="H5203" t="s">
        <v>3715</v>
      </c>
      <c r="I5203" t="s">
        <v>3742</v>
      </c>
      <c r="J5203" t="s">
        <v>2595</v>
      </c>
      <c r="K5203" t="s">
        <v>2776</v>
      </c>
      <c r="L5203" t="s">
        <v>2777</v>
      </c>
      <c r="M5203">
        <v>808</v>
      </c>
      <c r="N5203" t="s">
        <v>46</v>
      </c>
      <c r="O5203" t="s">
        <v>3817</v>
      </c>
      <c r="Q5203" t="s">
        <v>2775</v>
      </c>
      <c r="R5203">
        <v>2</v>
      </c>
      <c r="S5203" s="3">
        <v>129</v>
      </c>
      <c r="T5203" s="3">
        <f t="shared" si="81"/>
        <v>258</v>
      </c>
      <c r="U5203" s="4" t="s">
        <v>2778</v>
      </c>
      <c r="V5203" s="4" t="s">
        <v>3801</v>
      </c>
      <c r="W5203" s="4" t="s">
        <v>4830</v>
      </c>
      <c r="X5203" s="4" t="s">
        <v>3866</v>
      </c>
      <c r="Y5203" t="s">
        <v>145</v>
      </c>
    </row>
    <row r="5204" spans="1:25" x14ac:dyDescent="0.3">
      <c r="A5204" t="s">
        <v>1472</v>
      </c>
      <c r="B5204" t="s">
        <v>3738</v>
      </c>
      <c r="C5204">
        <v>1001015934</v>
      </c>
      <c r="D5204">
        <v>1015976</v>
      </c>
      <c r="E5204" t="s">
        <v>3864</v>
      </c>
      <c r="F5204" t="s">
        <v>3818</v>
      </c>
      <c r="G5204" t="s">
        <v>3784</v>
      </c>
      <c r="H5204" t="s">
        <v>3715</v>
      </c>
      <c r="I5204" t="s">
        <v>3742</v>
      </c>
      <c r="J5204" t="s">
        <v>2595</v>
      </c>
      <c r="K5204" t="s">
        <v>2779</v>
      </c>
      <c r="L5204" t="s">
        <v>2777</v>
      </c>
      <c r="M5204">
        <v>808</v>
      </c>
      <c r="N5204" t="s">
        <v>46</v>
      </c>
      <c r="O5204" t="s">
        <v>2320</v>
      </c>
      <c r="Q5204" t="s">
        <v>2775</v>
      </c>
      <c r="R5204">
        <v>1</v>
      </c>
      <c r="S5204" s="3">
        <v>155</v>
      </c>
      <c r="T5204" s="3">
        <f t="shared" si="81"/>
        <v>155</v>
      </c>
      <c r="U5204" s="4" t="s">
        <v>2780</v>
      </c>
      <c r="V5204" s="4" t="s">
        <v>3801</v>
      </c>
      <c r="W5204" s="4" t="s">
        <v>4830</v>
      </c>
      <c r="X5204" s="4" t="s">
        <v>3866</v>
      </c>
      <c r="Y5204" t="s">
        <v>145</v>
      </c>
    </row>
    <row r="5205" spans="1:25" x14ac:dyDescent="0.3">
      <c r="A5205" t="s">
        <v>1472</v>
      </c>
      <c r="B5205" t="s">
        <v>3738</v>
      </c>
      <c r="C5205">
        <v>1001015934</v>
      </c>
      <c r="D5205">
        <v>1015976</v>
      </c>
      <c r="E5205" t="s">
        <v>3864</v>
      </c>
      <c r="F5205" t="s">
        <v>3818</v>
      </c>
      <c r="G5205" t="s">
        <v>3784</v>
      </c>
      <c r="H5205" t="s">
        <v>3715</v>
      </c>
      <c r="I5205" t="s">
        <v>3742</v>
      </c>
      <c r="J5205" t="s">
        <v>2595</v>
      </c>
      <c r="K5205" t="s">
        <v>2782</v>
      </c>
      <c r="L5205" t="s">
        <v>2777</v>
      </c>
      <c r="M5205">
        <v>808</v>
      </c>
      <c r="N5205" t="s">
        <v>46</v>
      </c>
      <c r="O5205" t="s">
        <v>3799</v>
      </c>
      <c r="Q5205" t="s">
        <v>2775</v>
      </c>
      <c r="R5205">
        <v>2</v>
      </c>
      <c r="S5205" s="3">
        <v>129</v>
      </c>
      <c r="T5205" s="3">
        <f t="shared" si="81"/>
        <v>258</v>
      </c>
      <c r="U5205" s="4" t="s">
        <v>2783</v>
      </c>
      <c r="V5205" s="4" t="s">
        <v>3801</v>
      </c>
      <c r="W5205" s="4" t="s">
        <v>4830</v>
      </c>
      <c r="X5205" s="4" t="s">
        <v>3866</v>
      </c>
      <c r="Y5205" t="s">
        <v>145</v>
      </c>
    </row>
    <row r="5206" spans="1:25" x14ac:dyDescent="0.3">
      <c r="A5206" t="s">
        <v>1472</v>
      </c>
      <c r="B5206" t="s">
        <v>3738</v>
      </c>
      <c r="C5206">
        <v>1001015934</v>
      </c>
      <c r="D5206">
        <v>1015976</v>
      </c>
      <c r="E5206" t="s">
        <v>3864</v>
      </c>
      <c r="F5206" t="s">
        <v>3818</v>
      </c>
      <c r="G5206" t="s">
        <v>3784</v>
      </c>
      <c r="H5206" t="s">
        <v>3715</v>
      </c>
      <c r="I5206" t="s">
        <v>3742</v>
      </c>
      <c r="J5206" t="s">
        <v>2595</v>
      </c>
      <c r="K5206" t="s">
        <v>2784</v>
      </c>
      <c r="L5206" t="s">
        <v>2777</v>
      </c>
      <c r="M5206">
        <v>808</v>
      </c>
      <c r="N5206" t="s">
        <v>46</v>
      </c>
      <c r="O5206" t="s">
        <v>3804</v>
      </c>
      <c r="Q5206" t="s">
        <v>2775</v>
      </c>
      <c r="R5206">
        <v>3</v>
      </c>
      <c r="S5206" s="3">
        <v>129</v>
      </c>
      <c r="T5206" s="3">
        <f t="shared" si="81"/>
        <v>387</v>
      </c>
      <c r="U5206" s="4" t="s">
        <v>2785</v>
      </c>
      <c r="V5206" s="4" t="s">
        <v>3801</v>
      </c>
      <c r="W5206" s="4" t="s">
        <v>4830</v>
      </c>
      <c r="X5206" s="4" t="s">
        <v>3866</v>
      </c>
      <c r="Y5206" t="s">
        <v>145</v>
      </c>
    </row>
    <row r="5207" spans="1:25" x14ac:dyDescent="0.3">
      <c r="A5207" t="s">
        <v>1472</v>
      </c>
      <c r="B5207" t="s">
        <v>3738</v>
      </c>
      <c r="C5207">
        <v>1001015934</v>
      </c>
      <c r="D5207">
        <v>1015976</v>
      </c>
      <c r="E5207" t="s">
        <v>3864</v>
      </c>
      <c r="F5207" t="s">
        <v>3818</v>
      </c>
      <c r="G5207" t="s">
        <v>3784</v>
      </c>
      <c r="H5207" t="s">
        <v>3715</v>
      </c>
      <c r="I5207" t="s">
        <v>3742</v>
      </c>
      <c r="J5207" t="s">
        <v>2595</v>
      </c>
      <c r="K5207" t="s">
        <v>2786</v>
      </c>
      <c r="L5207" t="s">
        <v>2777</v>
      </c>
      <c r="M5207">
        <v>808</v>
      </c>
      <c r="N5207" t="s">
        <v>46</v>
      </c>
      <c r="O5207" t="s">
        <v>3805</v>
      </c>
      <c r="Q5207" t="s">
        <v>2775</v>
      </c>
      <c r="R5207">
        <v>3</v>
      </c>
      <c r="S5207" s="3">
        <v>129</v>
      </c>
      <c r="T5207" s="3">
        <f t="shared" si="81"/>
        <v>387</v>
      </c>
      <c r="U5207" s="4" t="s">
        <v>2787</v>
      </c>
      <c r="V5207" s="4" t="s">
        <v>3801</v>
      </c>
      <c r="W5207" s="4" t="s">
        <v>4830</v>
      </c>
      <c r="X5207" s="4" t="s">
        <v>3866</v>
      </c>
      <c r="Y5207" t="s">
        <v>145</v>
      </c>
    </row>
    <row r="5208" spans="1:25" x14ac:dyDescent="0.3">
      <c r="A5208" t="s">
        <v>1472</v>
      </c>
      <c r="B5208" t="s">
        <v>3738</v>
      </c>
      <c r="C5208">
        <v>1001015934</v>
      </c>
      <c r="D5208">
        <v>1015976</v>
      </c>
      <c r="E5208" t="s">
        <v>3864</v>
      </c>
      <c r="F5208" t="s">
        <v>3818</v>
      </c>
      <c r="G5208" t="s">
        <v>3784</v>
      </c>
      <c r="H5208" t="s">
        <v>3715</v>
      </c>
      <c r="I5208" t="s">
        <v>3742</v>
      </c>
      <c r="J5208" t="s">
        <v>2595</v>
      </c>
      <c r="K5208" t="s">
        <v>2788</v>
      </c>
      <c r="L5208" t="s">
        <v>2777</v>
      </c>
      <c r="M5208">
        <v>808</v>
      </c>
      <c r="N5208" t="s">
        <v>46</v>
      </c>
      <c r="O5208" t="s">
        <v>3812</v>
      </c>
      <c r="Q5208" t="s">
        <v>2775</v>
      </c>
      <c r="R5208">
        <v>3</v>
      </c>
      <c r="S5208" s="3">
        <v>129</v>
      </c>
      <c r="T5208" s="3">
        <f t="shared" si="81"/>
        <v>387</v>
      </c>
      <c r="U5208" s="4" t="s">
        <v>2789</v>
      </c>
      <c r="V5208" s="4" t="s">
        <v>3801</v>
      </c>
      <c r="W5208" s="4" t="s">
        <v>4830</v>
      </c>
      <c r="X5208" s="4" t="s">
        <v>3866</v>
      </c>
      <c r="Y5208" t="s">
        <v>145</v>
      </c>
    </row>
    <row r="5209" spans="1:25" x14ac:dyDescent="0.3">
      <c r="A5209" t="s">
        <v>1490</v>
      </c>
      <c r="B5209" t="s">
        <v>3738</v>
      </c>
      <c r="C5209">
        <v>1001017687</v>
      </c>
      <c r="D5209">
        <v>1017759</v>
      </c>
      <c r="E5209" t="s">
        <v>3864</v>
      </c>
      <c r="F5209" t="s">
        <v>3818</v>
      </c>
      <c r="G5209" t="s">
        <v>3784</v>
      </c>
      <c r="H5209" t="s">
        <v>3715</v>
      </c>
      <c r="I5209" t="s">
        <v>3742</v>
      </c>
      <c r="J5209" t="s">
        <v>2595</v>
      </c>
      <c r="K5209" t="s">
        <v>2784</v>
      </c>
      <c r="L5209" t="s">
        <v>2777</v>
      </c>
      <c r="M5209">
        <v>808</v>
      </c>
      <c r="N5209" t="s">
        <v>46</v>
      </c>
      <c r="O5209" t="s">
        <v>3804</v>
      </c>
      <c r="Q5209" t="s">
        <v>2775</v>
      </c>
      <c r="R5209">
        <v>1</v>
      </c>
      <c r="S5209" s="3">
        <v>129</v>
      </c>
      <c r="T5209" s="3">
        <f t="shared" si="81"/>
        <v>129</v>
      </c>
      <c r="U5209" s="4" t="s">
        <v>2785</v>
      </c>
      <c r="V5209" s="4" t="s">
        <v>3801</v>
      </c>
      <c r="W5209" s="4" t="s">
        <v>4830</v>
      </c>
      <c r="X5209" s="4" t="s">
        <v>3866</v>
      </c>
      <c r="Y5209" t="s">
        <v>145</v>
      </c>
    </row>
    <row r="5210" spans="1:25" x14ac:dyDescent="0.3">
      <c r="A5210" t="s">
        <v>1491</v>
      </c>
      <c r="B5210" t="s">
        <v>3738</v>
      </c>
      <c r="C5210">
        <v>1001017693</v>
      </c>
      <c r="D5210">
        <v>1017765</v>
      </c>
      <c r="E5210" t="s">
        <v>3864</v>
      </c>
      <c r="F5210" t="s">
        <v>3818</v>
      </c>
      <c r="G5210" t="s">
        <v>3784</v>
      </c>
      <c r="H5210" t="s">
        <v>3715</v>
      </c>
      <c r="I5210" t="s">
        <v>3742</v>
      </c>
      <c r="J5210" t="s">
        <v>2595</v>
      </c>
      <c r="K5210" t="s">
        <v>2776</v>
      </c>
      <c r="L5210" t="s">
        <v>2777</v>
      </c>
      <c r="M5210">
        <v>808</v>
      </c>
      <c r="N5210" t="s">
        <v>46</v>
      </c>
      <c r="O5210" t="s">
        <v>3817</v>
      </c>
      <c r="Q5210" t="s">
        <v>2775</v>
      </c>
      <c r="R5210">
        <v>1</v>
      </c>
      <c r="S5210" s="3">
        <v>129</v>
      </c>
      <c r="T5210" s="3">
        <f t="shared" si="81"/>
        <v>129</v>
      </c>
      <c r="U5210" s="4" t="s">
        <v>2778</v>
      </c>
      <c r="V5210" s="4" t="s">
        <v>3801</v>
      </c>
      <c r="W5210" s="4" t="s">
        <v>4830</v>
      </c>
      <c r="X5210" s="4" t="s">
        <v>3866</v>
      </c>
      <c r="Y5210" t="s">
        <v>145</v>
      </c>
    </row>
    <row r="5211" spans="1:25" x14ac:dyDescent="0.3">
      <c r="A5211" t="s">
        <v>1491</v>
      </c>
      <c r="B5211" t="s">
        <v>3738</v>
      </c>
      <c r="C5211">
        <v>1001017693</v>
      </c>
      <c r="D5211">
        <v>1017765</v>
      </c>
      <c r="E5211" t="s">
        <v>3864</v>
      </c>
      <c r="F5211" t="s">
        <v>3818</v>
      </c>
      <c r="G5211" t="s">
        <v>3784</v>
      </c>
      <c r="H5211" t="s">
        <v>3715</v>
      </c>
      <c r="I5211" t="s">
        <v>3742</v>
      </c>
      <c r="J5211" t="s">
        <v>2595</v>
      </c>
      <c r="K5211" t="s">
        <v>2782</v>
      </c>
      <c r="L5211" t="s">
        <v>2777</v>
      </c>
      <c r="M5211">
        <v>808</v>
      </c>
      <c r="N5211" t="s">
        <v>46</v>
      </c>
      <c r="O5211" t="s">
        <v>3799</v>
      </c>
      <c r="Q5211" t="s">
        <v>2775</v>
      </c>
      <c r="R5211">
        <v>1</v>
      </c>
      <c r="S5211" s="3">
        <v>129</v>
      </c>
      <c r="T5211" s="3">
        <f t="shared" si="81"/>
        <v>129</v>
      </c>
      <c r="U5211" s="4" t="s">
        <v>2783</v>
      </c>
      <c r="V5211" s="4" t="s">
        <v>3801</v>
      </c>
      <c r="W5211" s="4" t="s">
        <v>4830</v>
      </c>
      <c r="X5211" s="4" t="s">
        <v>3866</v>
      </c>
      <c r="Y5211" t="s">
        <v>145</v>
      </c>
    </row>
    <row r="5212" spans="1:25" x14ac:dyDescent="0.3">
      <c r="A5212" t="s">
        <v>1491</v>
      </c>
      <c r="B5212" t="s">
        <v>3738</v>
      </c>
      <c r="C5212">
        <v>1001017693</v>
      </c>
      <c r="D5212">
        <v>1017765</v>
      </c>
      <c r="E5212" t="s">
        <v>3864</v>
      </c>
      <c r="F5212" t="s">
        <v>3818</v>
      </c>
      <c r="G5212" t="s">
        <v>3784</v>
      </c>
      <c r="H5212" t="s">
        <v>3715</v>
      </c>
      <c r="I5212" t="s">
        <v>3742</v>
      </c>
      <c r="J5212" t="s">
        <v>2595</v>
      </c>
      <c r="K5212" t="s">
        <v>2786</v>
      </c>
      <c r="L5212" t="s">
        <v>2777</v>
      </c>
      <c r="M5212">
        <v>808</v>
      </c>
      <c r="N5212" t="s">
        <v>46</v>
      </c>
      <c r="O5212" t="s">
        <v>3805</v>
      </c>
      <c r="Q5212" t="s">
        <v>2775</v>
      </c>
      <c r="R5212">
        <v>1</v>
      </c>
      <c r="S5212" s="3">
        <v>129</v>
      </c>
      <c r="T5212" s="3">
        <f t="shared" si="81"/>
        <v>129</v>
      </c>
      <c r="U5212" s="4" t="s">
        <v>2787</v>
      </c>
      <c r="V5212" s="4" t="s">
        <v>3801</v>
      </c>
      <c r="W5212" s="4" t="s">
        <v>4830</v>
      </c>
      <c r="X5212" s="4" t="s">
        <v>3866</v>
      </c>
      <c r="Y5212" t="s">
        <v>145</v>
      </c>
    </row>
    <row r="5213" spans="1:25" x14ac:dyDescent="0.3">
      <c r="A5213" t="s">
        <v>1491</v>
      </c>
      <c r="B5213" t="s">
        <v>3738</v>
      </c>
      <c r="C5213">
        <v>1001017693</v>
      </c>
      <c r="D5213">
        <v>1017765</v>
      </c>
      <c r="E5213" t="s">
        <v>3864</v>
      </c>
      <c r="F5213" t="s">
        <v>3818</v>
      </c>
      <c r="G5213" t="s">
        <v>3784</v>
      </c>
      <c r="H5213" t="s">
        <v>3715</v>
      </c>
      <c r="I5213" t="s">
        <v>3742</v>
      </c>
      <c r="J5213" t="s">
        <v>2595</v>
      </c>
      <c r="K5213" t="s">
        <v>2788</v>
      </c>
      <c r="L5213" t="s">
        <v>2777</v>
      </c>
      <c r="M5213">
        <v>808</v>
      </c>
      <c r="N5213" t="s">
        <v>46</v>
      </c>
      <c r="O5213" t="s">
        <v>3812</v>
      </c>
      <c r="Q5213" t="s">
        <v>2775</v>
      </c>
      <c r="R5213">
        <v>1</v>
      </c>
      <c r="S5213" s="3">
        <v>129</v>
      </c>
      <c r="T5213" s="3">
        <f t="shared" si="81"/>
        <v>129</v>
      </c>
      <c r="U5213" s="4" t="s">
        <v>2789</v>
      </c>
      <c r="V5213" s="4" t="s">
        <v>3801</v>
      </c>
      <c r="W5213" s="4" t="s">
        <v>4830</v>
      </c>
      <c r="X5213" s="4" t="s">
        <v>3866</v>
      </c>
      <c r="Y5213" t="s">
        <v>145</v>
      </c>
    </row>
    <row r="5214" spans="1:25" x14ac:dyDescent="0.3">
      <c r="A5214" t="s">
        <v>1492</v>
      </c>
      <c r="B5214" t="s">
        <v>3738</v>
      </c>
      <c r="C5214">
        <v>1001020906</v>
      </c>
      <c r="D5214">
        <v>1020938</v>
      </c>
      <c r="E5214" t="s">
        <v>3864</v>
      </c>
      <c r="F5214" t="s">
        <v>3818</v>
      </c>
      <c r="G5214" t="s">
        <v>3784</v>
      </c>
      <c r="H5214" t="s">
        <v>3715</v>
      </c>
      <c r="I5214" t="s">
        <v>3742</v>
      </c>
      <c r="J5214" t="s">
        <v>2595</v>
      </c>
      <c r="K5214" t="s">
        <v>2788</v>
      </c>
      <c r="L5214" t="s">
        <v>2777</v>
      </c>
      <c r="M5214">
        <v>808</v>
      </c>
      <c r="N5214" t="s">
        <v>46</v>
      </c>
      <c r="O5214" t="s">
        <v>3812</v>
      </c>
      <c r="Q5214" t="s">
        <v>2775</v>
      </c>
      <c r="R5214">
        <v>1</v>
      </c>
      <c r="S5214" s="3">
        <v>129</v>
      </c>
      <c r="T5214" s="3">
        <f t="shared" si="81"/>
        <v>129</v>
      </c>
      <c r="U5214" s="4" t="s">
        <v>2789</v>
      </c>
      <c r="V5214" s="4" t="s">
        <v>3801</v>
      </c>
      <c r="W5214" s="4" t="s">
        <v>4830</v>
      </c>
      <c r="X5214" s="4" t="s">
        <v>3866</v>
      </c>
      <c r="Y5214" t="s">
        <v>145</v>
      </c>
    </row>
    <row r="5215" spans="1:25" x14ac:dyDescent="0.3">
      <c r="A5215" t="s">
        <v>1493</v>
      </c>
      <c r="B5215" t="s">
        <v>3738</v>
      </c>
      <c r="C5215">
        <v>1001022022</v>
      </c>
      <c r="D5215">
        <v>1022054</v>
      </c>
      <c r="E5215" t="s">
        <v>3864</v>
      </c>
      <c r="F5215" t="s">
        <v>3818</v>
      </c>
      <c r="G5215" t="s">
        <v>3784</v>
      </c>
      <c r="H5215" t="s">
        <v>3715</v>
      </c>
      <c r="I5215" t="s">
        <v>3742</v>
      </c>
      <c r="J5215" t="s">
        <v>2595</v>
      </c>
      <c r="K5215" t="s">
        <v>2776</v>
      </c>
      <c r="L5215" t="s">
        <v>2777</v>
      </c>
      <c r="M5215">
        <v>808</v>
      </c>
      <c r="N5215" t="s">
        <v>46</v>
      </c>
      <c r="O5215" t="s">
        <v>3817</v>
      </c>
      <c r="Q5215" t="s">
        <v>2775</v>
      </c>
      <c r="R5215">
        <v>2</v>
      </c>
      <c r="S5215" s="3">
        <v>129</v>
      </c>
      <c r="T5215" s="3">
        <f t="shared" si="81"/>
        <v>258</v>
      </c>
      <c r="U5215" s="4" t="s">
        <v>2778</v>
      </c>
      <c r="V5215" s="4" t="s">
        <v>3801</v>
      </c>
      <c r="W5215" s="4" t="s">
        <v>4830</v>
      </c>
      <c r="X5215" s="4" t="s">
        <v>3866</v>
      </c>
      <c r="Y5215" t="s">
        <v>145</v>
      </c>
    </row>
    <row r="5216" spans="1:25" x14ac:dyDescent="0.3">
      <c r="A5216" t="s">
        <v>1493</v>
      </c>
      <c r="B5216" t="s">
        <v>3738</v>
      </c>
      <c r="C5216">
        <v>1001022022</v>
      </c>
      <c r="D5216">
        <v>1022054</v>
      </c>
      <c r="E5216" t="s">
        <v>3864</v>
      </c>
      <c r="F5216" t="s">
        <v>3818</v>
      </c>
      <c r="G5216" t="s">
        <v>3784</v>
      </c>
      <c r="H5216" t="s">
        <v>3715</v>
      </c>
      <c r="I5216" t="s">
        <v>3742</v>
      </c>
      <c r="J5216" t="s">
        <v>2595</v>
      </c>
      <c r="K5216" t="s">
        <v>2782</v>
      </c>
      <c r="L5216" t="s">
        <v>2777</v>
      </c>
      <c r="M5216">
        <v>808</v>
      </c>
      <c r="N5216" t="s">
        <v>46</v>
      </c>
      <c r="O5216" t="s">
        <v>3799</v>
      </c>
      <c r="Q5216" t="s">
        <v>2775</v>
      </c>
      <c r="R5216">
        <v>2</v>
      </c>
      <c r="S5216" s="3">
        <v>129</v>
      </c>
      <c r="T5216" s="3">
        <f t="shared" si="81"/>
        <v>258</v>
      </c>
      <c r="U5216" s="4" t="s">
        <v>2783</v>
      </c>
      <c r="V5216" s="4" t="s">
        <v>3801</v>
      </c>
      <c r="W5216" s="4" t="s">
        <v>4830</v>
      </c>
      <c r="X5216" s="4" t="s">
        <v>3866</v>
      </c>
      <c r="Y5216" t="s">
        <v>145</v>
      </c>
    </row>
    <row r="5217" spans="1:25" x14ac:dyDescent="0.3">
      <c r="A5217" t="s">
        <v>1493</v>
      </c>
      <c r="B5217" t="s">
        <v>3738</v>
      </c>
      <c r="C5217">
        <v>1001022022</v>
      </c>
      <c r="D5217">
        <v>1022054</v>
      </c>
      <c r="E5217" t="s">
        <v>3864</v>
      </c>
      <c r="F5217" t="s">
        <v>3818</v>
      </c>
      <c r="G5217" t="s">
        <v>3784</v>
      </c>
      <c r="H5217" t="s">
        <v>3715</v>
      </c>
      <c r="I5217" t="s">
        <v>3742</v>
      </c>
      <c r="J5217" t="s">
        <v>2595</v>
      </c>
      <c r="K5217" t="s">
        <v>2784</v>
      </c>
      <c r="L5217" t="s">
        <v>2777</v>
      </c>
      <c r="M5217">
        <v>808</v>
      </c>
      <c r="N5217" t="s">
        <v>46</v>
      </c>
      <c r="O5217" t="s">
        <v>3804</v>
      </c>
      <c r="Q5217" t="s">
        <v>2775</v>
      </c>
      <c r="R5217">
        <v>4</v>
      </c>
      <c r="S5217" s="3">
        <v>129</v>
      </c>
      <c r="T5217" s="3">
        <f t="shared" si="81"/>
        <v>516</v>
      </c>
      <c r="U5217" s="4" t="s">
        <v>2785</v>
      </c>
      <c r="V5217" s="4" t="s">
        <v>3801</v>
      </c>
      <c r="W5217" s="4" t="s">
        <v>4830</v>
      </c>
      <c r="X5217" s="4" t="s">
        <v>3866</v>
      </c>
      <c r="Y5217" t="s">
        <v>145</v>
      </c>
    </row>
    <row r="5218" spans="1:25" x14ac:dyDescent="0.3">
      <c r="A5218" t="s">
        <v>1493</v>
      </c>
      <c r="B5218" t="s">
        <v>3738</v>
      </c>
      <c r="C5218">
        <v>1001022022</v>
      </c>
      <c r="D5218">
        <v>1022054</v>
      </c>
      <c r="E5218" t="s">
        <v>3864</v>
      </c>
      <c r="F5218" t="s">
        <v>3818</v>
      </c>
      <c r="G5218" t="s">
        <v>3784</v>
      </c>
      <c r="H5218" t="s">
        <v>3715</v>
      </c>
      <c r="I5218" t="s">
        <v>3742</v>
      </c>
      <c r="J5218" t="s">
        <v>2595</v>
      </c>
      <c r="K5218" t="s">
        <v>2786</v>
      </c>
      <c r="L5218" t="s">
        <v>2777</v>
      </c>
      <c r="M5218">
        <v>808</v>
      </c>
      <c r="N5218" t="s">
        <v>46</v>
      </c>
      <c r="O5218" t="s">
        <v>3805</v>
      </c>
      <c r="Q5218" t="s">
        <v>2775</v>
      </c>
      <c r="R5218">
        <v>4</v>
      </c>
      <c r="S5218" s="3">
        <v>129</v>
      </c>
      <c r="T5218" s="3">
        <f t="shared" si="81"/>
        <v>516</v>
      </c>
      <c r="U5218" s="4" t="s">
        <v>2787</v>
      </c>
      <c r="V5218" s="4" t="s">
        <v>3801</v>
      </c>
      <c r="W5218" s="4" t="s">
        <v>4830</v>
      </c>
      <c r="X5218" s="4" t="s">
        <v>3866</v>
      </c>
      <c r="Y5218" t="s">
        <v>145</v>
      </c>
    </row>
    <row r="5219" spans="1:25" x14ac:dyDescent="0.3">
      <c r="A5219" t="s">
        <v>1493</v>
      </c>
      <c r="B5219" t="s">
        <v>3738</v>
      </c>
      <c r="C5219">
        <v>1001022022</v>
      </c>
      <c r="D5219">
        <v>1022054</v>
      </c>
      <c r="E5219" t="s">
        <v>3864</v>
      </c>
      <c r="F5219" t="s">
        <v>3818</v>
      </c>
      <c r="G5219" t="s">
        <v>3784</v>
      </c>
      <c r="H5219" t="s">
        <v>3715</v>
      </c>
      <c r="I5219" t="s">
        <v>3742</v>
      </c>
      <c r="J5219" t="s">
        <v>2595</v>
      </c>
      <c r="K5219" t="s">
        <v>2788</v>
      </c>
      <c r="L5219" t="s">
        <v>2777</v>
      </c>
      <c r="M5219">
        <v>808</v>
      </c>
      <c r="N5219" t="s">
        <v>46</v>
      </c>
      <c r="O5219" t="s">
        <v>3812</v>
      </c>
      <c r="Q5219" t="s">
        <v>2775</v>
      </c>
      <c r="R5219">
        <v>2</v>
      </c>
      <c r="S5219" s="3">
        <v>129</v>
      </c>
      <c r="T5219" s="3">
        <f t="shared" si="81"/>
        <v>258</v>
      </c>
      <c r="U5219" s="4" t="s">
        <v>2789</v>
      </c>
      <c r="V5219" s="4" t="s">
        <v>3801</v>
      </c>
      <c r="W5219" s="4" t="s">
        <v>4830</v>
      </c>
      <c r="X5219" s="4" t="s">
        <v>3866</v>
      </c>
      <c r="Y5219" t="s">
        <v>145</v>
      </c>
    </row>
    <row r="5220" spans="1:25" x14ac:dyDescent="0.3">
      <c r="A5220" t="s">
        <v>1493</v>
      </c>
      <c r="B5220" t="s">
        <v>3738</v>
      </c>
      <c r="C5220">
        <v>1001022022</v>
      </c>
      <c r="D5220">
        <v>1022054</v>
      </c>
      <c r="E5220" t="s">
        <v>3864</v>
      </c>
      <c r="F5220" t="s">
        <v>3818</v>
      </c>
      <c r="G5220" t="s">
        <v>3784</v>
      </c>
      <c r="H5220" t="s">
        <v>3715</v>
      </c>
      <c r="I5220" t="s">
        <v>3742</v>
      </c>
      <c r="J5220" t="s">
        <v>2595</v>
      </c>
      <c r="K5220" t="s">
        <v>2791</v>
      </c>
      <c r="L5220" t="s">
        <v>2777</v>
      </c>
      <c r="M5220">
        <v>808</v>
      </c>
      <c r="N5220" t="s">
        <v>46</v>
      </c>
      <c r="O5220" t="s">
        <v>3814</v>
      </c>
      <c r="Q5220" t="s">
        <v>2775</v>
      </c>
      <c r="R5220">
        <v>1</v>
      </c>
      <c r="S5220" s="3">
        <v>129</v>
      </c>
      <c r="T5220" s="3">
        <f t="shared" si="81"/>
        <v>129</v>
      </c>
      <c r="U5220" s="4" t="s">
        <v>2792</v>
      </c>
      <c r="V5220" s="4" t="s">
        <v>3801</v>
      </c>
      <c r="W5220" s="4" t="s">
        <v>4830</v>
      </c>
      <c r="X5220" s="4" t="s">
        <v>3866</v>
      </c>
      <c r="Y5220" t="s">
        <v>145</v>
      </c>
    </row>
    <row r="5221" spans="1:25" x14ac:dyDescent="0.3">
      <c r="A5221" t="s">
        <v>1494</v>
      </c>
      <c r="B5221" t="s">
        <v>3738</v>
      </c>
      <c r="C5221">
        <v>1001031102</v>
      </c>
      <c r="D5221">
        <v>1031164</v>
      </c>
      <c r="E5221" t="s">
        <v>3864</v>
      </c>
      <c r="F5221" t="s">
        <v>3818</v>
      </c>
      <c r="G5221" t="s">
        <v>3784</v>
      </c>
      <c r="H5221" t="s">
        <v>3715</v>
      </c>
      <c r="I5221" t="s">
        <v>3742</v>
      </c>
      <c r="J5221" t="s">
        <v>2595</v>
      </c>
      <c r="K5221" t="s">
        <v>2786</v>
      </c>
      <c r="L5221" t="s">
        <v>2777</v>
      </c>
      <c r="M5221">
        <v>808</v>
      </c>
      <c r="N5221" t="s">
        <v>46</v>
      </c>
      <c r="O5221" t="s">
        <v>3805</v>
      </c>
      <c r="Q5221" t="s">
        <v>2775</v>
      </c>
      <c r="R5221">
        <v>1</v>
      </c>
      <c r="S5221" s="3">
        <v>129</v>
      </c>
      <c r="T5221" s="3">
        <f t="shared" si="81"/>
        <v>129</v>
      </c>
      <c r="U5221" s="4" t="s">
        <v>2787</v>
      </c>
      <c r="V5221" s="4" t="s">
        <v>3801</v>
      </c>
      <c r="W5221" s="4" t="s">
        <v>4830</v>
      </c>
      <c r="X5221" s="4" t="s">
        <v>3866</v>
      </c>
      <c r="Y5221" t="s">
        <v>145</v>
      </c>
    </row>
    <row r="5222" spans="1:25" x14ac:dyDescent="0.3">
      <c r="A5222" t="s">
        <v>1495</v>
      </c>
      <c r="B5222" t="s">
        <v>3738</v>
      </c>
      <c r="C5222">
        <v>1001034573</v>
      </c>
      <c r="D5222">
        <v>1034645</v>
      </c>
      <c r="E5222" t="s">
        <v>3864</v>
      </c>
      <c r="F5222" t="s">
        <v>3818</v>
      </c>
      <c r="G5222" t="s">
        <v>3784</v>
      </c>
      <c r="H5222" t="s">
        <v>3715</v>
      </c>
      <c r="I5222" t="s">
        <v>3742</v>
      </c>
      <c r="J5222" t="s">
        <v>2595</v>
      </c>
      <c r="K5222" t="s">
        <v>2782</v>
      </c>
      <c r="L5222" t="s">
        <v>2777</v>
      </c>
      <c r="M5222">
        <v>808</v>
      </c>
      <c r="N5222" t="s">
        <v>46</v>
      </c>
      <c r="O5222" t="s">
        <v>3799</v>
      </c>
      <c r="Q5222" t="s">
        <v>2775</v>
      </c>
      <c r="R5222">
        <v>1</v>
      </c>
      <c r="S5222" s="3">
        <v>129</v>
      </c>
      <c r="T5222" s="3">
        <f t="shared" si="81"/>
        <v>129</v>
      </c>
      <c r="U5222" s="4" t="s">
        <v>2783</v>
      </c>
      <c r="V5222" s="4" t="s">
        <v>3801</v>
      </c>
      <c r="W5222" s="4" t="s">
        <v>4830</v>
      </c>
      <c r="X5222" s="4" t="s">
        <v>3866</v>
      </c>
      <c r="Y5222" t="s">
        <v>145</v>
      </c>
    </row>
    <row r="5223" spans="1:25" x14ac:dyDescent="0.3">
      <c r="A5223" t="s">
        <v>1496</v>
      </c>
      <c r="B5223" t="s">
        <v>3738</v>
      </c>
      <c r="C5223">
        <v>1001009727</v>
      </c>
      <c r="D5223">
        <v>1009789</v>
      </c>
      <c r="E5223" t="s">
        <v>3864</v>
      </c>
      <c r="F5223" t="s">
        <v>3818</v>
      </c>
      <c r="G5223" t="s">
        <v>3784</v>
      </c>
      <c r="H5223" t="s">
        <v>3715</v>
      </c>
      <c r="I5223" t="s">
        <v>3742</v>
      </c>
      <c r="J5223" t="s">
        <v>2595</v>
      </c>
      <c r="K5223" t="s">
        <v>2810</v>
      </c>
      <c r="L5223" t="s">
        <v>2799</v>
      </c>
      <c r="M5223">
        <v>703</v>
      </c>
      <c r="N5223" t="s">
        <v>72</v>
      </c>
      <c r="O5223" t="s">
        <v>2320</v>
      </c>
      <c r="Q5223" t="s">
        <v>2809</v>
      </c>
      <c r="R5223">
        <v>1</v>
      </c>
      <c r="S5223" s="3">
        <v>137</v>
      </c>
      <c r="T5223" s="3">
        <f t="shared" si="81"/>
        <v>137</v>
      </c>
      <c r="U5223" s="4" t="s">
        <v>2811</v>
      </c>
      <c r="V5223" s="4" t="s">
        <v>3801</v>
      </c>
      <c r="W5223" s="4" t="s">
        <v>4830</v>
      </c>
      <c r="X5223" s="4" t="s">
        <v>3866</v>
      </c>
      <c r="Y5223" t="s">
        <v>145</v>
      </c>
    </row>
    <row r="5224" spans="1:25" x14ac:dyDescent="0.3">
      <c r="A5224" t="s">
        <v>1496</v>
      </c>
      <c r="B5224" t="s">
        <v>3738</v>
      </c>
      <c r="C5224">
        <v>1001009727</v>
      </c>
      <c r="D5224">
        <v>1009789</v>
      </c>
      <c r="E5224" t="s">
        <v>3864</v>
      </c>
      <c r="F5224" t="s">
        <v>3818</v>
      </c>
      <c r="G5224" t="s">
        <v>3784</v>
      </c>
      <c r="H5224" t="s">
        <v>3715</v>
      </c>
      <c r="I5224" t="s">
        <v>3742</v>
      </c>
      <c r="J5224" t="s">
        <v>2595</v>
      </c>
      <c r="K5224" t="s">
        <v>2835</v>
      </c>
      <c r="L5224" t="s">
        <v>2799</v>
      </c>
      <c r="M5224">
        <v>703</v>
      </c>
      <c r="N5224" t="s">
        <v>72</v>
      </c>
      <c r="O5224" t="s">
        <v>3812</v>
      </c>
      <c r="Q5224" t="s">
        <v>2809</v>
      </c>
      <c r="R5224">
        <v>2</v>
      </c>
      <c r="S5224" s="3">
        <v>114</v>
      </c>
      <c r="T5224" s="3">
        <f t="shared" si="81"/>
        <v>228</v>
      </c>
      <c r="U5224" s="4" t="s">
        <v>2836</v>
      </c>
      <c r="V5224" s="4" t="s">
        <v>3801</v>
      </c>
      <c r="W5224" s="4" t="s">
        <v>4830</v>
      </c>
      <c r="X5224" s="4" t="s">
        <v>3866</v>
      </c>
      <c r="Y5224" t="s">
        <v>145</v>
      </c>
    </row>
    <row r="5225" spans="1:25" x14ac:dyDescent="0.3">
      <c r="A5225" t="s">
        <v>1497</v>
      </c>
      <c r="B5225" t="s">
        <v>3738</v>
      </c>
      <c r="C5225">
        <v>1001009732</v>
      </c>
      <c r="D5225">
        <v>1009794</v>
      </c>
      <c r="E5225" t="s">
        <v>3864</v>
      </c>
      <c r="F5225" t="s">
        <v>3818</v>
      </c>
      <c r="G5225" t="s">
        <v>3784</v>
      </c>
      <c r="H5225" t="s">
        <v>3715</v>
      </c>
      <c r="I5225" t="s">
        <v>3742</v>
      </c>
      <c r="J5225" t="s">
        <v>2595</v>
      </c>
      <c r="K5225" t="s">
        <v>2805</v>
      </c>
      <c r="L5225" t="s">
        <v>2799</v>
      </c>
      <c r="M5225">
        <v>506</v>
      </c>
      <c r="N5225" t="s">
        <v>61</v>
      </c>
      <c r="O5225" t="s">
        <v>3817</v>
      </c>
      <c r="Q5225" t="s">
        <v>2804</v>
      </c>
      <c r="R5225">
        <v>1</v>
      </c>
      <c r="S5225" s="3">
        <v>114</v>
      </c>
      <c r="T5225" s="3">
        <f t="shared" si="81"/>
        <v>114</v>
      </c>
      <c r="U5225" s="4" t="s">
        <v>2806</v>
      </c>
      <c r="V5225" s="4" t="s">
        <v>3801</v>
      </c>
      <c r="W5225" s="4" t="s">
        <v>4830</v>
      </c>
      <c r="X5225" s="4" t="s">
        <v>3866</v>
      </c>
      <c r="Y5225" t="s">
        <v>145</v>
      </c>
    </row>
    <row r="5226" spans="1:25" x14ac:dyDescent="0.3">
      <c r="A5226" t="s">
        <v>1497</v>
      </c>
      <c r="B5226" t="s">
        <v>3738</v>
      </c>
      <c r="C5226">
        <v>1001009732</v>
      </c>
      <c r="D5226">
        <v>1009794</v>
      </c>
      <c r="E5226" t="s">
        <v>3864</v>
      </c>
      <c r="F5226" t="s">
        <v>3818</v>
      </c>
      <c r="G5226" t="s">
        <v>3784</v>
      </c>
      <c r="H5226" t="s">
        <v>3715</v>
      </c>
      <c r="I5226" t="s">
        <v>3742</v>
      </c>
      <c r="J5226" t="s">
        <v>2595</v>
      </c>
      <c r="K5226" t="s">
        <v>2807</v>
      </c>
      <c r="L5226" t="s">
        <v>2799</v>
      </c>
      <c r="M5226">
        <v>506</v>
      </c>
      <c r="N5226" t="s">
        <v>61</v>
      </c>
      <c r="O5226" t="s">
        <v>2320</v>
      </c>
      <c r="Q5226" t="s">
        <v>2804</v>
      </c>
      <c r="R5226">
        <v>1</v>
      </c>
      <c r="S5226" s="3">
        <v>137</v>
      </c>
      <c r="T5226" s="3">
        <f t="shared" si="81"/>
        <v>137</v>
      </c>
      <c r="U5226" s="4" t="s">
        <v>2808</v>
      </c>
      <c r="V5226" s="4" t="s">
        <v>3801</v>
      </c>
      <c r="W5226" s="4" t="s">
        <v>4830</v>
      </c>
      <c r="X5226" s="4" t="s">
        <v>3866</v>
      </c>
      <c r="Y5226" t="s">
        <v>145</v>
      </c>
    </row>
    <row r="5227" spans="1:25" x14ac:dyDescent="0.3">
      <c r="A5227" t="s">
        <v>1497</v>
      </c>
      <c r="B5227" t="s">
        <v>3738</v>
      </c>
      <c r="C5227">
        <v>1001009732</v>
      </c>
      <c r="D5227">
        <v>1009794</v>
      </c>
      <c r="E5227" t="s">
        <v>3864</v>
      </c>
      <c r="F5227" t="s">
        <v>3818</v>
      </c>
      <c r="G5227" t="s">
        <v>3784</v>
      </c>
      <c r="H5227" t="s">
        <v>3715</v>
      </c>
      <c r="I5227" t="s">
        <v>3742</v>
      </c>
      <c r="J5227" t="s">
        <v>2595</v>
      </c>
      <c r="K5227" t="s">
        <v>2825</v>
      </c>
      <c r="L5227" t="s">
        <v>2799</v>
      </c>
      <c r="M5227">
        <v>506</v>
      </c>
      <c r="N5227" t="s">
        <v>61</v>
      </c>
      <c r="O5227" t="s">
        <v>3805</v>
      </c>
      <c r="Q5227" t="s">
        <v>2804</v>
      </c>
      <c r="R5227">
        <v>3</v>
      </c>
      <c r="S5227" s="3">
        <v>114</v>
      </c>
      <c r="T5227" s="3">
        <f t="shared" si="81"/>
        <v>342</v>
      </c>
      <c r="U5227" s="4" t="s">
        <v>2826</v>
      </c>
      <c r="V5227" s="4" t="s">
        <v>3801</v>
      </c>
      <c r="W5227" s="4" t="s">
        <v>4830</v>
      </c>
      <c r="X5227" s="4" t="s">
        <v>3866</v>
      </c>
      <c r="Y5227" t="s">
        <v>145</v>
      </c>
    </row>
    <row r="5228" spans="1:25" x14ac:dyDescent="0.3">
      <c r="A5228" t="s">
        <v>1458</v>
      </c>
      <c r="B5228" t="s">
        <v>3738</v>
      </c>
      <c r="C5228">
        <v>1001010331</v>
      </c>
      <c r="D5228">
        <v>1010393</v>
      </c>
      <c r="E5228" t="s">
        <v>3864</v>
      </c>
      <c r="F5228" t="s">
        <v>3818</v>
      </c>
      <c r="G5228" t="s">
        <v>3784</v>
      </c>
      <c r="H5228" t="s">
        <v>3715</v>
      </c>
      <c r="I5228" t="s">
        <v>3742</v>
      </c>
      <c r="J5228" t="s">
        <v>2595</v>
      </c>
      <c r="K5228" t="s">
        <v>2814</v>
      </c>
      <c r="L5228" t="s">
        <v>2799</v>
      </c>
      <c r="M5228">
        <v>703</v>
      </c>
      <c r="N5228" t="s">
        <v>72</v>
      </c>
      <c r="O5228" t="s">
        <v>3817</v>
      </c>
      <c r="Q5228" t="s">
        <v>2809</v>
      </c>
      <c r="R5228">
        <v>2</v>
      </c>
      <c r="S5228" s="3">
        <v>114</v>
      </c>
      <c r="T5228" s="3">
        <f t="shared" si="81"/>
        <v>228</v>
      </c>
      <c r="U5228" s="4" t="s">
        <v>2815</v>
      </c>
      <c r="V5228" s="4" t="s">
        <v>3801</v>
      </c>
      <c r="W5228" s="4" t="s">
        <v>4830</v>
      </c>
      <c r="X5228" s="4" t="s">
        <v>3866</v>
      </c>
      <c r="Y5228" t="s">
        <v>145</v>
      </c>
    </row>
    <row r="5229" spans="1:25" x14ac:dyDescent="0.3">
      <c r="A5229" t="s">
        <v>1458</v>
      </c>
      <c r="B5229" t="s">
        <v>3738</v>
      </c>
      <c r="C5229">
        <v>1001010331</v>
      </c>
      <c r="D5229">
        <v>1010393</v>
      </c>
      <c r="E5229" t="s">
        <v>3864</v>
      </c>
      <c r="F5229" t="s">
        <v>3818</v>
      </c>
      <c r="G5229" t="s">
        <v>3784</v>
      </c>
      <c r="H5229" t="s">
        <v>3715</v>
      </c>
      <c r="I5229" t="s">
        <v>3742</v>
      </c>
      <c r="J5229" t="s">
        <v>2595</v>
      </c>
      <c r="K5229" t="s">
        <v>2821</v>
      </c>
      <c r="L5229" t="s">
        <v>2799</v>
      </c>
      <c r="M5229">
        <v>506</v>
      </c>
      <c r="N5229" t="s">
        <v>61</v>
      </c>
      <c r="O5229" t="s">
        <v>3799</v>
      </c>
      <c r="Q5229" t="s">
        <v>2804</v>
      </c>
      <c r="R5229">
        <v>2</v>
      </c>
      <c r="S5229" s="3">
        <v>114</v>
      </c>
      <c r="T5229" s="3">
        <f t="shared" si="81"/>
        <v>228</v>
      </c>
      <c r="U5229" s="4" t="s">
        <v>2822</v>
      </c>
      <c r="V5229" s="4" t="s">
        <v>3801</v>
      </c>
      <c r="W5229" s="4" t="s">
        <v>4830</v>
      </c>
      <c r="X5229" s="4" t="s">
        <v>3866</v>
      </c>
      <c r="Y5229" t="s">
        <v>145</v>
      </c>
    </row>
    <row r="5230" spans="1:25" x14ac:dyDescent="0.3">
      <c r="A5230" t="s">
        <v>1458</v>
      </c>
      <c r="B5230" t="s">
        <v>3738</v>
      </c>
      <c r="C5230">
        <v>1001010331</v>
      </c>
      <c r="D5230">
        <v>1010393</v>
      </c>
      <c r="E5230" t="s">
        <v>3864</v>
      </c>
      <c r="F5230" t="s">
        <v>3818</v>
      </c>
      <c r="G5230" t="s">
        <v>3784</v>
      </c>
      <c r="H5230" t="s">
        <v>3715</v>
      </c>
      <c r="I5230" t="s">
        <v>3742</v>
      </c>
      <c r="J5230" t="s">
        <v>2595</v>
      </c>
      <c r="K5230" t="s">
        <v>2825</v>
      </c>
      <c r="L5230" t="s">
        <v>2799</v>
      </c>
      <c r="M5230">
        <v>506</v>
      </c>
      <c r="N5230" t="s">
        <v>61</v>
      </c>
      <c r="O5230" t="s">
        <v>3805</v>
      </c>
      <c r="Q5230" t="s">
        <v>2804</v>
      </c>
      <c r="R5230">
        <v>1</v>
      </c>
      <c r="S5230" s="3">
        <v>114</v>
      </c>
      <c r="T5230" s="3">
        <f t="shared" si="81"/>
        <v>114</v>
      </c>
      <c r="U5230" s="4" t="s">
        <v>2826</v>
      </c>
      <c r="V5230" s="4" t="s">
        <v>3801</v>
      </c>
      <c r="W5230" s="4" t="s">
        <v>4830</v>
      </c>
      <c r="X5230" s="4" t="s">
        <v>3866</v>
      </c>
      <c r="Y5230" t="s">
        <v>145</v>
      </c>
    </row>
    <row r="5231" spans="1:25" x14ac:dyDescent="0.3">
      <c r="A5231" t="s">
        <v>1458</v>
      </c>
      <c r="B5231" t="s">
        <v>3738</v>
      </c>
      <c r="C5231">
        <v>1001010331</v>
      </c>
      <c r="D5231">
        <v>1010393</v>
      </c>
      <c r="E5231" t="s">
        <v>3864</v>
      </c>
      <c r="F5231" t="s">
        <v>3818</v>
      </c>
      <c r="G5231" t="s">
        <v>3784</v>
      </c>
      <c r="H5231" t="s">
        <v>3715</v>
      </c>
      <c r="I5231" t="s">
        <v>3742</v>
      </c>
      <c r="J5231" t="s">
        <v>2595</v>
      </c>
      <c r="K5231" t="s">
        <v>2829</v>
      </c>
      <c r="L5231" t="s">
        <v>2799</v>
      </c>
      <c r="M5231">
        <v>703</v>
      </c>
      <c r="N5231" t="s">
        <v>72</v>
      </c>
      <c r="O5231" t="s">
        <v>3799</v>
      </c>
      <c r="Q5231" t="s">
        <v>2809</v>
      </c>
      <c r="R5231">
        <v>2</v>
      </c>
      <c r="S5231" s="3">
        <v>114</v>
      </c>
      <c r="T5231" s="3">
        <f t="shared" si="81"/>
        <v>228</v>
      </c>
      <c r="U5231" s="4" t="s">
        <v>2830</v>
      </c>
      <c r="V5231" s="4" t="s">
        <v>3801</v>
      </c>
      <c r="W5231" s="4" t="s">
        <v>4830</v>
      </c>
      <c r="X5231" s="4" t="s">
        <v>3866</v>
      </c>
      <c r="Y5231" t="s">
        <v>145</v>
      </c>
    </row>
    <row r="5232" spans="1:25" x14ac:dyDescent="0.3">
      <c r="A5232" t="s">
        <v>1458</v>
      </c>
      <c r="B5232" t="s">
        <v>3738</v>
      </c>
      <c r="C5232">
        <v>1001010331</v>
      </c>
      <c r="D5232">
        <v>1010393</v>
      </c>
      <c r="E5232" t="s">
        <v>3864</v>
      </c>
      <c r="F5232" t="s">
        <v>3818</v>
      </c>
      <c r="G5232" t="s">
        <v>3784</v>
      </c>
      <c r="H5232" t="s">
        <v>3715</v>
      </c>
      <c r="I5232" t="s">
        <v>3742</v>
      </c>
      <c r="J5232" t="s">
        <v>2595</v>
      </c>
      <c r="K5232" t="s">
        <v>2831</v>
      </c>
      <c r="L5232" t="s">
        <v>2799</v>
      </c>
      <c r="M5232">
        <v>703</v>
      </c>
      <c r="N5232" t="s">
        <v>72</v>
      </c>
      <c r="O5232" t="s">
        <v>3804</v>
      </c>
      <c r="Q5232" t="s">
        <v>2809</v>
      </c>
      <c r="R5232">
        <v>2</v>
      </c>
      <c r="S5232" s="3">
        <v>114</v>
      </c>
      <c r="T5232" s="3">
        <f t="shared" si="81"/>
        <v>228</v>
      </c>
      <c r="U5232" s="4" t="s">
        <v>2832</v>
      </c>
      <c r="V5232" s="4" t="s">
        <v>3801</v>
      </c>
      <c r="W5232" s="4" t="s">
        <v>4830</v>
      </c>
      <c r="X5232" s="4" t="s">
        <v>3866</v>
      </c>
      <c r="Y5232" t="s">
        <v>145</v>
      </c>
    </row>
    <row r="5233" spans="1:25" x14ac:dyDescent="0.3">
      <c r="A5233" t="s">
        <v>1458</v>
      </c>
      <c r="B5233" t="s">
        <v>3738</v>
      </c>
      <c r="C5233">
        <v>1001010331</v>
      </c>
      <c r="D5233">
        <v>1010393</v>
      </c>
      <c r="E5233" t="s">
        <v>3864</v>
      </c>
      <c r="F5233" t="s">
        <v>3818</v>
      </c>
      <c r="G5233" t="s">
        <v>3784</v>
      </c>
      <c r="H5233" t="s">
        <v>3715</v>
      </c>
      <c r="I5233" t="s">
        <v>3742</v>
      </c>
      <c r="J5233" t="s">
        <v>2595</v>
      </c>
      <c r="K5233" t="s">
        <v>2833</v>
      </c>
      <c r="L5233" t="s">
        <v>2799</v>
      </c>
      <c r="M5233">
        <v>703</v>
      </c>
      <c r="N5233" t="s">
        <v>72</v>
      </c>
      <c r="O5233" t="s">
        <v>3805</v>
      </c>
      <c r="Q5233" t="s">
        <v>2809</v>
      </c>
      <c r="R5233">
        <v>2</v>
      </c>
      <c r="S5233" s="3">
        <v>114</v>
      </c>
      <c r="T5233" s="3">
        <f t="shared" si="81"/>
        <v>228</v>
      </c>
      <c r="U5233" s="4" t="s">
        <v>2834</v>
      </c>
      <c r="V5233" s="4" t="s">
        <v>3801</v>
      </c>
      <c r="W5233" s="4" t="s">
        <v>4830</v>
      </c>
      <c r="X5233" s="4" t="s">
        <v>3866</v>
      </c>
      <c r="Y5233" t="s">
        <v>145</v>
      </c>
    </row>
    <row r="5234" spans="1:25" x14ac:dyDescent="0.3">
      <c r="A5234" t="s">
        <v>1458</v>
      </c>
      <c r="B5234" t="s">
        <v>3738</v>
      </c>
      <c r="C5234">
        <v>1001010331</v>
      </c>
      <c r="D5234">
        <v>1010393</v>
      </c>
      <c r="E5234" t="s">
        <v>3864</v>
      </c>
      <c r="F5234" t="s">
        <v>3818</v>
      </c>
      <c r="G5234" t="s">
        <v>3784</v>
      </c>
      <c r="H5234" t="s">
        <v>3715</v>
      </c>
      <c r="I5234" t="s">
        <v>3742</v>
      </c>
      <c r="J5234" t="s">
        <v>2595</v>
      </c>
      <c r="K5234" t="s">
        <v>2835</v>
      </c>
      <c r="L5234" t="s">
        <v>2799</v>
      </c>
      <c r="M5234">
        <v>703</v>
      </c>
      <c r="N5234" t="s">
        <v>72</v>
      </c>
      <c r="O5234" t="s">
        <v>3812</v>
      </c>
      <c r="Q5234" t="s">
        <v>2809</v>
      </c>
      <c r="R5234">
        <v>2</v>
      </c>
      <c r="S5234" s="3">
        <v>114</v>
      </c>
      <c r="T5234" s="3">
        <f t="shared" si="81"/>
        <v>228</v>
      </c>
      <c r="U5234" s="4" t="s">
        <v>2836</v>
      </c>
      <c r="V5234" s="4" t="s">
        <v>3801</v>
      </c>
      <c r="W5234" s="4" t="s">
        <v>4830</v>
      </c>
      <c r="X5234" s="4" t="s">
        <v>3866</v>
      </c>
      <c r="Y5234" t="s">
        <v>145</v>
      </c>
    </row>
    <row r="5235" spans="1:25" x14ac:dyDescent="0.3">
      <c r="A5235" t="s">
        <v>1498</v>
      </c>
      <c r="B5235" t="s">
        <v>3738</v>
      </c>
      <c r="C5235">
        <v>1001012292</v>
      </c>
      <c r="D5235">
        <v>1012324</v>
      </c>
      <c r="E5235" t="s">
        <v>3864</v>
      </c>
      <c r="F5235" t="s">
        <v>3818</v>
      </c>
      <c r="G5235" t="s">
        <v>3784</v>
      </c>
      <c r="H5235" t="s">
        <v>3715</v>
      </c>
      <c r="I5235" t="s">
        <v>3742</v>
      </c>
      <c r="J5235" t="s">
        <v>2595</v>
      </c>
      <c r="K5235" t="s">
        <v>2810</v>
      </c>
      <c r="L5235" t="s">
        <v>2799</v>
      </c>
      <c r="M5235">
        <v>703</v>
      </c>
      <c r="N5235" t="s">
        <v>72</v>
      </c>
      <c r="O5235" t="s">
        <v>2320</v>
      </c>
      <c r="Q5235" t="s">
        <v>2809</v>
      </c>
      <c r="R5235">
        <v>1</v>
      </c>
      <c r="S5235" s="3">
        <v>137</v>
      </c>
      <c r="T5235" s="3">
        <f t="shared" si="81"/>
        <v>137</v>
      </c>
      <c r="U5235" s="4" t="s">
        <v>2811</v>
      </c>
      <c r="V5235" s="4" t="s">
        <v>3801</v>
      </c>
      <c r="W5235" s="4" t="s">
        <v>4830</v>
      </c>
      <c r="X5235" s="4" t="s">
        <v>3866</v>
      </c>
      <c r="Y5235" t="s">
        <v>145</v>
      </c>
    </row>
    <row r="5236" spans="1:25" x14ac:dyDescent="0.3">
      <c r="A5236" t="s">
        <v>1498</v>
      </c>
      <c r="B5236" t="s">
        <v>3738</v>
      </c>
      <c r="C5236">
        <v>1001012292</v>
      </c>
      <c r="D5236">
        <v>1012324</v>
      </c>
      <c r="E5236" t="s">
        <v>3864</v>
      </c>
      <c r="F5236" t="s">
        <v>3818</v>
      </c>
      <c r="G5236" t="s">
        <v>3784</v>
      </c>
      <c r="H5236" t="s">
        <v>3715</v>
      </c>
      <c r="I5236" t="s">
        <v>3742</v>
      </c>
      <c r="J5236" t="s">
        <v>2595</v>
      </c>
      <c r="K5236" t="s">
        <v>2814</v>
      </c>
      <c r="L5236" t="s">
        <v>2799</v>
      </c>
      <c r="M5236">
        <v>703</v>
      </c>
      <c r="N5236" t="s">
        <v>72</v>
      </c>
      <c r="O5236" t="s">
        <v>3817</v>
      </c>
      <c r="Q5236" t="s">
        <v>2809</v>
      </c>
      <c r="R5236">
        <v>1</v>
      </c>
      <c r="S5236" s="3">
        <v>114</v>
      </c>
      <c r="T5236" s="3">
        <f t="shared" si="81"/>
        <v>114</v>
      </c>
      <c r="U5236" s="4" t="s">
        <v>2815</v>
      </c>
      <c r="V5236" s="4" t="s">
        <v>3801</v>
      </c>
      <c r="W5236" s="4" t="s">
        <v>4830</v>
      </c>
      <c r="X5236" s="4" t="s">
        <v>3866</v>
      </c>
      <c r="Y5236" t="s">
        <v>145</v>
      </c>
    </row>
    <row r="5237" spans="1:25" x14ac:dyDescent="0.3">
      <c r="A5237" t="s">
        <v>1498</v>
      </c>
      <c r="B5237" t="s">
        <v>3738</v>
      </c>
      <c r="C5237">
        <v>1001012292</v>
      </c>
      <c r="D5237">
        <v>1012324</v>
      </c>
      <c r="E5237" t="s">
        <v>3864</v>
      </c>
      <c r="F5237" t="s">
        <v>3818</v>
      </c>
      <c r="G5237" t="s">
        <v>3784</v>
      </c>
      <c r="H5237" t="s">
        <v>3715</v>
      </c>
      <c r="I5237" t="s">
        <v>3742</v>
      </c>
      <c r="J5237" t="s">
        <v>2595</v>
      </c>
      <c r="K5237" t="s">
        <v>2829</v>
      </c>
      <c r="L5237" t="s">
        <v>2799</v>
      </c>
      <c r="M5237">
        <v>703</v>
      </c>
      <c r="N5237" t="s">
        <v>72</v>
      </c>
      <c r="O5237" t="s">
        <v>3799</v>
      </c>
      <c r="Q5237" t="s">
        <v>2809</v>
      </c>
      <c r="R5237">
        <v>2</v>
      </c>
      <c r="S5237" s="3">
        <v>114</v>
      </c>
      <c r="T5237" s="3">
        <f t="shared" si="81"/>
        <v>228</v>
      </c>
      <c r="U5237" s="4" t="s">
        <v>2830</v>
      </c>
      <c r="V5237" s="4" t="s">
        <v>3801</v>
      </c>
      <c r="W5237" s="4" t="s">
        <v>4830</v>
      </c>
      <c r="X5237" s="4" t="s">
        <v>3866</v>
      </c>
      <c r="Y5237" t="s">
        <v>145</v>
      </c>
    </row>
    <row r="5238" spans="1:25" x14ac:dyDescent="0.3">
      <c r="A5238" t="s">
        <v>1498</v>
      </c>
      <c r="B5238" t="s">
        <v>3738</v>
      </c>
      <c r="C5238">
        <v>1001012292</v>
      </c>
      <c r="D5238">
        <v>1012324</v>
      </c>
      <c r="E5238" t="s">
        <v>3864</v>
      </c>
      <c r="F5238" t="s">
        <v>3818</v>
      </c>
      <c r="G5238" t="s">
        <v>3784</v>
      </c>
      <c r="H5238" t="s">
        <v>3715</v>
      </c>
      <c r="I5238" t="s">
        <v>3742</v>
      </c>
      <c r="J5238" t="s">
        <v>2595</v>
      </c>
      <c r="K5238" t="s">
        <v>2831</v>
      </c>
      <c r="L5238" t="s">
        <v>2799</v>
      </c>
      <c r="M5238">
        <v>703</v>
      </c>
      <c r="N5238" t="s">
        <v>72</v>
      </c>
      <c r="O5238" t="s">
        <v>3804</v>
      </c>
      <c r="Q5238" t="s">
        <v>2809</v>
      </c>
      <c r="R5238">
        <v>3</v>
      </c>
      <c r="S5238" s="3">
        <v>114</v>
      </c>
      <c r="T5238" s="3">
        <f t="shared" si="81"/>
        <v>342</v>
      </c>
      <c r="U5238" s="4" t="s">
        <v>2832</v>
      </c>
      <c r="V5238" s="4" t="s">
        <v>3801</v>
      </c>
      <c r="W5238" s="4" t="s">
        <v>4830</v>
      </c>
      <c r="X5238" s="4" t="s">
        <v>3866</v>
      </c>
      <c r="Y5238" t="s">
        <v>145</v>
      </c>
    </row>
    <row r="5239" spans="1:25" x14ac:dyDescent="0.3">
      <c r="A5239" t="s">
        <v>1498</v>
      </c>
      <c r="B5239" t="s">
        <v>3738</v>
      </c>
      <c r="C5239">
        <v>1001012292</v>
      </c>
      <c r="D5239">
        <v>1012324</v>
      </c>
      <c r="E5239" t="s">
        <v>3864</v>
      </c>
      <c r="F5239" t="s">
        <v>3818</v>
      </c>
      <c r="G5239" t="s">
        <v>3784</v>
      </c>
      <c r="H5239" t="s">
        <v>3715</v>
      </c>
      <c r="I5239" t="s">
        <v>3742</v>
      </c>
      <c r="J5239" t="s">
        <v>2595</v>
      </c>
      <c r="K5239" t="s">
        <v>2833</v>
      </c>
      <c r="L5239" t="s">
        <v>2799</v>
      </c>
      <c r="M5239">
        <v>703</v>
      </c>
      <c r="N5239" t="s">
        <v>72</v>
      </c>
      <c r="O5239" t="s">
        <v>3805</v>
      </c>
      <c r="Q5239" t="s">
        <v>2809</v>
      </c>
      <c r="R5239">
        <v>4</v>
      </c>
      <c r="S5239" s="3">
        <v>114</v>
      </c>
      <c r="T5239" s="3">
        <f t="shared" si="81"/>
        <v>456</v>
      </c>
      <c r="U5239" s="4" t="s">
        <v>2834</v>
      </c>
      <c r="V5239" s="4" t="s">
        <v>3801</v>
      </c>
      <c r="W5239" s="4" t="s">
        <v>4830</v>
      </c>
      <c r="X5239" s="4" t="s">
        <v>3866</v>
      </c>
      <c r="Y5239" t="s">
        <v>145</v>
      </c>
    </row>
    <row r="5240" spans="1:25" x14ac:dyDescent="0.3">
      <c r="A5240" t="s">
        <v>1498</v>
      </c>
      <c r="B5240" t="s">
        <v>3738</v>
      </c>
      <c r="C5240">
        <v>1001012292</v>
      </c>
      <c r="D5240">
        <v>1012324</v>
      </c>
      <c r="E5240" t="s">
        <v>3864</v>
      </c>
      <c r="F5240" t="s">
        <v>3818</v>
      </c>
      <c r="G5240" t="s">
        <v>3784</v>
      </c>
      <c r="H5240" t="s">
        <v>3715</v>
      </c>
      <c r="I5240" t="s">
        <v>3742</v>
      </c>
      <c r="J5240" t="s">
        <v>2595</v>
      </c>
      <c r="K5240" t="s">
        <v>2835</v>
      </c>
      <c r="L5240" t="s">
        <v>2799</v>
      </c>
      <c r="M5240">
        <v>703</v>
      </c>
      <c r="N5240" t="s">
        <v>72</v>
      </c>
      <c r="O5240" t="s">
        <v>3812</v>
      </c>
      <c r="Q5240" t="s">
        <v>2809</v>
      </c>
      <c r="R5240">
        <v>3</v>
      </c>
      <c r="S5240" s="3">
        <v>114</v>
      </c>
      <c r="T5240" s="3">
        <f t="shared" si="81"/>
        <v>342</v>
      </c>
      <c r="U5240" s="4" t="s">
        <v>2836</v>
      </c>
      <c r="V5240" s="4" t="s">
        <v>3801</v>
      </c>
      <c r="W5240" s="4" t="s">
        <v>4830</v>
      </c>
      <c r="X5240" s="4" t="s">
        <v>3866</v>
      </c>
      <c r="Y5240" t="s">
        <v>145</v>
      </c>
    </row>
    <row r="5241" spans="1:25" x14ac:dyDescent="0.3">
      <c r="A5241" t="s">
        <v>1498</v>
      </c>
      <c r="B5241" t="s">
        <v>3738</v>
      </c>
      <c r="C5241">
        <v>1001012292</v>
      </c>
      <c r="D5241">
        <v>1012324</v>
      </c>
      <c r="E5241" t="s">
        <v>3864</v>
      </c>
      <c r="F5241" t="s">
        <v>3818</v>
      </c>
      <c r="G5241" t="s">
        <v>3784</v>
      </c>
      <c r="H5241" t="s">
        <v>3715</v>
      </c>
      <c r="I5241" t="s">
        <v>3742</v>
      </c>
      <c r="J5241" t="s">
        <v>2595</v>
      </c>
      <c r="K5241" t="s">
        <v>2856</v>
      </c>
      <c r="L5241" t="s">
        <v>2799</v>
      </c>
      <c r="M5241">
        <v>703</v>
      </c>
      <c r="N5241" t="s">
        <v>72</v>
      </c>
      <c r="O5241" t="s">
        <v>3814</v>
      </c>
      <c r="Q5241" t="s">
        <v>2809</v>
      </c>
      <c r="R5241">
        <v>1</v>
      </c>
      <c r="S5241" s="3">
        <v>114</v>
      </c>
      <c r="T5241" s="3">
        <f t="shared" si="81"/>
        <v>114</v>
      </c>
      <c r="U5241" s="4" t="s">
        <v>2857</v>
      </c>
      <c r="V5241" s="4" t="s">
        <v>3801</v>
      </c>
      <c r="W5241" s="4" t="s">
        <v>4830</v>
      </c>
      <c r="X5241" s="4" t="s">
        <v>3866</v>
      </c>
      <c r="Y5241" t="s">
        <v>145</v>
      </c>
    </row>
    <row r="5242" spans="1:25" x14ac:dyDescent="0.3">
      <c r="A5242" t="s">
        <v>1499</v>
      </c>
      <c r="B5242" t="s">
        <v>3738</v>
      </c>
      <c r="C5242">
        <v>1001012510</v>
      </c>
      <c r="D5242">
        <v>1012582</v>
      </c>
      <c r="E5242" t="s">
        <v>3864</v>
      </c>
      <c r="F5242" t="s">
        <v>3818</v>
      </c>
      <c r="G5242" t="s">
        <v>3784</v>
      </c>
      <c r="H5242" t="s">
        <v>3715</v>
      </c>
      <c r="I5242" t="s">
        <v>3742</v>
      </c>
      <c r="J5242" t="s">
        <v>2595</v>
      </c>
      <c r="K5242" t="s">
        <v>2821</v>
      </c>
      <c r="L5242" t="s">
        <v>2799</v>
      </c>
      <c r="M5242">
        <v>506</v>
      </c>
      <c r="N5242" t="s">
        <v>61</v>
      </c>
      <c r="O5242" t="s">
        <v>3799</v>
      </c>
      <c r="Q5242" t="s">
        <v>2804</v>
      </c>
      <c r="R5242">
        <v>1</v>
      </c>
      <c r="S5242" s="3">
        <v>114</v>
      </c>
      <c r="T5242" s="3">
        <f t="shared" si="81"/>
        <v>114</v>
      </c>
      <c r="U5242" s="4" t="s">
        <v>2822</v>
      </c>
      <c r="V5242" s="4" t="s">
        <v>3801</v>
      </c>
      <c r="W5242" s="4" t="s">
        <v>4830</v>
      </c>
      <c r="X5242" s="4" t="s">
        <v>3866</v>
      </c>
      <c r="Y5242" t="s">
        <v>145</v>
      </c>
    </row>
    <row r="5243" spans="1:25" x14ac:dyDescent="0.3">
      <c r="A5243" t="s">
        <v>1499</v>
      </c>
      <c r="B5243" t="s">
        <v>3738</v>
      </c>
      <c r="C5243">
        <v>1001012510</v>
      </c>
      <c r="D5243">
        <v>1012582</v>
      </c>
      <c r="E5243" t="s">
        <v>3864</v>
      </c>
      <c r="F5243" t="s">
        <v>3818</v>
      </c>
      <c r="G5243" t="s">
        <v>3784</v>
      </c>
      <c r="H5243" t="s">
        <v>3715</v>
      </c>
      <c r="I5243" t="s">
        <v>3742</v>
      </c>
      <c r="J5243" t="s">
        <v>2595</v>
      </c>
      <c r="K5243" t="s">
        <v>2823</v>
      </c>
      <c r="L5243" t="s">
        <v>2799</v>
      </c>
      <c r="M5243">
        <v>506</v>
      </c>
      <c r="N5243" t="s">
        <v>61</v>
      </c>
      <c r="O5243" t="s">
        <v>3804</v>
      </c>
      <c r="Q5243" t="s">
        <v>2804</v>
      </c>
      <c r="R5243">
        <v>1</v>
      </c>
      <c r="S5243" s="3">
        <v>114</v>
      </c>
      <c r="T5243" s="3">
        <f t="shared" si="81"/>
        <v>114</v>
      </c>
      <c r="U5243" s="4" t="s">
        <v>2824</v>
      </c>
      <c r="V5243" s="4" t="s">
        <v>3801</v>
      </c>
      <c r="W5243" s="4" t="s">
        <v>4830</v>
      </c>
      <c r="X5243" s="4" t="s">
        <v>3866</v>
      </c>
      <c r="Y5243" t="s">
        <v>145</v>
      </c>
    </row>
    <row r="5244" spans="1:25" x14ac:dyDescent="0.3">
      <c r="A5244" t="s">
        <v>1499</v>
      </c>
      <c r="B5244" t="s">
        <v>3738</v>
      </c>
      <c r="C5244">
        <v>1001012510</v>
      </c>
      <c r="D5244">
        <v>1012582</v>
      </c>
      <c r="E5244" t="s">
        <v>3864</v>
      </c>
      <c r="F5244" t="s">
        <v>3818</v>
      </c>
      <c r="G5244" t="s">
        <v>3784</v>
      </c>
      <c r="H5244" t="s">
        <v>3715</v>
      </c>
      <c r="I5244" t="s">
        <v>3742</v>
      </c>
      <c r="J5244" t="s">
        <v>2595</v>
      </c>
      <c r="K5244" t="s">
        <v>2825</v>
      </c>
      <c r="L5244" t="s">
        <v>2799</v>
      </c>
      <c r="M5244">
        <v>506</v>
      </c>
      <c r="N5244" t="s">
        <v>61</v>
      </c>
      <c r="O5244" t="s">
        <v>3805</v>
      </c>
      <c r="Q5244" t="s">
        <v>2804</v>
      </c>
      <c r="R5244">
        <v>1</v>
      </c>
      <c r="S5244" s="3">
        <v>114</v>
      </c>
      <c r="T5244" s="3">
        <f t="shared" si="81"/>
        <v>114</v>
      </c>
      <c r="U5244" s="4" t="s">
        <v>2826</v>
      </c>
      <c r="V5244" s="4" t="s">
        <v>3801</v>
      </c>
      <c r="W5244" s="4" t="s">
        <v>4830</v>
      </c>
      <c r="X5244" s="4" t="s">
        <v>3866</v>
      </c>
      <c r="Y5244" t="s">
        <v>145</v>
      </c>
    </row>
    <row r="5245" spans="1:25" x14ac:dyDescent="0.3">
      <c r="A5245" t="s">
        <v>1499</v>
      </c>
      <c r="B5245" t="s">
        <v>3738</v>
      </c>
      <c r="C5245">
        <v>1001012510</v>
      </c>
      <c r="D5245">
        <v>1012582</v>
      </c>
      <c r="E5245" t="s">
        <v>3864</v>
      </c>
      <c r="F5245" t="s">
        <v>3818</v>
      </c>
      <c r="G5245" t="s">
        <v>3784</v>
      </c>
      <c r="H5245" t="s">
        <v>3715</v>
      </c>
      <c r="I5245" t="s">
        <v>3742</v>
      </c>
      <c r="J5245" t="s">
        <v>2595</v>
      </c>
      <c r="K5245" t="s">
        <v>2827</v>
      </c>
      <c r="L5245" t="s">
        <v>2799</v>
      </c>
      <c r="M5245">
        <v>506</v>
      </c>
      <c r="N5245" t="s">
        <v>61</v>
      </c>
      <c r="O5245" t="s">
        <v>3812</v>
      </c>
      <c r="Q5245" t="s">
        <v>2804</v>
      </c>
      <c r="R5245">
        <v>1</v>
      </c>
      <c r="S5245" s="3">
        <v>114</v>
      </c>
      <c r="T5245" s="3">
        <f t="shared" si="81"/>
        <v>114</v>
      </c>
      <c r="U5245" s="4" t="s">
        <v>2828</v>
      </c>
      <c r="V5245" s="4" t="s">
        <v>3801</v>
      </c>
      <c r="W5245" s="4" t="s">
        <v>4830</v>
      </c>
      <c r="X5245" s="4" t="s">
        <v>3866</v>
      </c>
      <c r="Y5245" t="s">
        <v>145</v>
      </c>
    </row>
    <row r="5246" spans="1:25" x14ac:dyDescent="0.3">
      <c r="A5246" t="s">
        <v>1499</v>
      </c>
      <c r="B5246" t="s">
        <v>3738</v>
      </c>
      <c r="C5246">
        <v>1001012510</v>
      </c>
      <c r="D5246">
        <v>1012582</v>
      </c>
      <c r="E5246" t="s">
        <v>3864</v>
      </c>
      <c r="F5246" t="s">
        <v>3818</v>
      </c>
      <c r="G5246" t="s">
        <v>3784</v>
      </c>
      <c r="H5246" t="s">
        <v>3715</v>
      </c>
      <c r="I5246" t="s">
        <v>3742</v>
      </c>
      <c r="J5246" t="s">
        <v>2595</v>
      </c>
      <c r="K5246" t="s">
        <v>2854</v>
      </c>
      <c r="L5246" t="s">
        <v>2799</v>
      </c>
      <c r="M5246">
        <v>506</v>
      </c>
      <c r="N5246" t="s">
        <v>61</v>
      </c>
      <c r="O5246" t="s">
        <v>3814</v>
      </c>
      <c r="Q5246" t="s">
        <v>2804</v>
      </c>
      <c r="R5246">
        <v>1</v>
      </c>
      <c r="S5246" s="3">
        <v>114</v>
      </c>
      <c r="T5246" s="3">
        <f t="shared" si="81"/>
        <v>114</v>
      </c>
      <c r="U5246" s="4" t="s">
        <v>2855</v>
      </c>
      <c r="V5246" s="4" t="s">
        <v>3801</v>
      </c>
      <c r="W5246" s="4" t="s">
        <v>4830</v>
      </c>
      <c r="X5246" s="4" t="s">
        <v>3866</v>
      </c>
      <c r="Y5246" t="s">
        <v>145</v>
      </c>
    </row>
    <row r="5247" spans="1:25" x14ac:dyDescent="0.3">
      <c r="A5247" t="s">
        <v>1461</v>
      </c>
      <c r="B5247" t="s">
        <v>3738</v>
      </c>
      <c r="C5247">
        <v>1001013196</v>
      </c>
      <c r="D5247">
        <v>1013228</v>
      </c>
      <c r="E5247" t="s">
        <v>3864</v>
      </c>
      <c r="F5247" t="s">
        <v>3818</v>
      </c>
      <c r="G5247" t="s">
        <v>3784</v>
      </c>
      <c r="H5247" t="s">
        <v>3715</v>
      </c>
      <c r="I5247" t="s">
        <v>3742</v>
      </c>
      <c r="J5247" t="s">
        <v>2595</v>
      </c>
      <c r="K5247" t="s">
        <v>2807</v>
      </c>
      <c r="L5247" t="s">
        <v>2799</v>
      </c>
      <c r="M5247">
        <v>506</v>
      </c>
      <c r="N5247" t="s">
        <v>61</v>
      </c>
      <c r="O5247" t="s">
        <v>2320</v>
      </c>
      <c r="Q5247" t="s">
        <v>2804</v>
      </c>
      <c r="R5247">
        <v>1</v>
      </c>
      <c r="S5247" s="3">
        <v>137</v>
      </c>
      <c r="T5247" s="3">
        <f t="shared" si="81"/>
        <v>137</v>
      </c>
      <c r="U5247" s="4" t="s">
        <v>2808</v>
      </c>
      <c r="V5247" s="4" t="s">
        <v>3801</v>
      </c>
      <c r="W5247" s="4" t="s">
        <v>4830</v>
      </c>
      <c r="X5247" s="4" t="s">
        <v>3866</v>
      </c>
      <c r="Y5247" t="s">
        <v>145</v>
      </c>
    </row>
    <row r="5248" spans="1:25" x14ac:dyDescent="0.3">
      <c r="A5248" t="s">
        <v>1461</v>
      </c>
      <c r="B5248" t="s">
        <v>3738</v>
      </c>
      <c r="C5248">
        <v>1001013196</v>
      </c>
      <c r="D5248">
        <v>1013228</v>
      </c>
      <c r="E5248" t="s">
        <v>3864</v>
      </c>
      <c r="F5248" t="s">
        <v>3818</v>
      </c>
      <c r="G5248" t="s">
        <v>3784</v>
      </c>
      <c r="H5248" t="s">
        <v>3715</v>
      </c>
      <c r="I5248" t="s">
        <v>3742</v>
      </c>
      <c r="J5248" t="s">
        <v>2595</v>
      </c>
      <c r="K5248" t="s">
        <v>2810</v>
      </c>
      <c r="L5248" t="s">
        <v>2799</v>
      </c>
      <c r="M5248">
        <v>703</v>
      </c>
      <c r="N5248" t="s">
        <v>72</v>
      </c>
      <c r="O5248" t="s">
        <v>2320</v>
      </c>
      <c r="Q5248" t="s">
        <v>2809</v>
      </c>
      <c r="R5248">
        <v>1</v>
      </c>
      <c r="S5248" s="3">
        <v>137</v>
      </c>
      <c r="T5248" s="3">
        <f t="shared" si="81"/>
        <v>137</v>
      </c>
      <c r="U5248" s="4" t="s">
        <v>2811</v>
      </c>
      <c r="V5248" s="4" t="s">
        <v>3801</v>
      </c>
      <c r="W5248" s="4" t="s">
        <v>4830</v>
      </c>
      <c r="X5248" s="4" t="s">
        <v>3866</v>
      </c>
      <c r="Y5248" t="s">
        <v>145</v>
      </c>
    </row>
    <row r="5249" spans="1:25" x14ac:dyDescent="0.3">
      <c r="A5249" t="s">
        <v>1461</v>
      </c>
      <c r="B5249" t="s">
        <v>3738</v>
      </c>
      <c r="C5249">
        <v>1001013196</v>
      </c>
      <c r="D5249">
        <v>1013228</v>
      </c>
      <c r="E5249" t="s">
        <v>3864</v>
      </c>
      <c r="F5249" t="s">
        <v>3818</v>
      </c>
      <c r="G5249" t="s">
        <v>3784</v>
      </c>
      <c r="H5249" t="s">
        <v>3715</v>
      </c>
      <c r="I5249" t="s">
        <v>3742</v>
      </c>
      <c r="J5249" t="s">
        <v>2595</v>
      </c>
      <c r="K5249" t="s">
        <v>2829</v>
      </c>
      <c r="L5249" t="s">
        <v>2799</v>
      </c>
      <c r="M5249">
        <v>703</v>
      </c>
      <c r="N5249" t="s">
        <v>72</v>
      </c>
      <c r="O5249" t="s">
        <v>3799</v>
      </c>
      <c r="Q5249" t="s">
        <v>2809</v>
      </c>
      <c r="R5249">
        <v>2</v>
      </c>
      <c r="S5249" s="3">
        <v>114</v>
      </c>
      <c r="T5249" s="3">
        <f t="shared" si="81"/>
        <v>228</v>
      </c>
      <c r="U5249" s="4" t="s">
        <v>2830</v>
      </c>
      <c r="V5249" s="4" t="s">
        <v>3801</v>
      </c>
      <c r="W5249" s="4" t="s">
        <v>4830</v>
      </c>
      <c r="X5249" s="4" t="s">
        <v>3866</v>
      </c>
      <c r="Y5249" t="s">
        <v>145</v>
      </c>
    </row>
    <row r="5250" spans="1:25" x14ac:dyDescent="0.3">
      <c r="A5250" t="s">
        <v>1461</v>
      </c>
      <c r="B5250" t="s">
        <v>3738</v>
      </c>
      <c r="C5250">
        <v>1001013196</v>
      </c>
      <c r="D5250">
        <v>1013228</v>
      </c>
      <c r="E5250" t="s">
        <v>3864</v>
      </c>
      <c r="F5250" t="s">
        <v>3818</v>
      </c>
      <c r="G5250" t="s">
        <v>3784</v>
      </c>
      <c r="H5250" t="s">
        <v>3715</v>
      </c>
      <c r="I5250" t="s">
        <v>3742</v>
      </c>
      <c r="J5250" t="s">
        <v>2595</v>
      </c>
      <c r="K5250" t="s">
        <v>2831</v>
      </c>
      <c r="L5250" t="s">
        <v>2799</v>
      </c>
      <c r="M5250">
        <v>703</v>
      </c>
      <c r="N5250" t="s">
        <v>72</v>
      </c>
      <c r="O5250" t="s">
        <v>3804</v>
      </c>
      <c r="Q5250" t="s">
        <v>2809</v>
      </c>
      <c r="R5250">
        <v>1</v>
      </c>
      <c r="S5250" s="3">
        <v>114</v>
      </c>
      <c r="T5250" s="3">
        <f t="shared" ref="T5250:T5313" si="82">+S5250*R5250</f>
        <v>114</v>
      </c>
      <c r="U5250" s="4" t="s">
        <v>2832</v>
      </c>
      <c r="V5250" s="4" t="s">
        <v>3801</v>
      </c>
      <c r="W5250" s="4" t="s">
        <v>4830</v>
      </c>
      <c r="X5250" s="4" t="s">
        <v>3866</v>
      </c>
      <c r="Y5250" t="s">
        <v>145</v>
      </c>
    </row>
    <row r="5251" spans="1:25" x14ac:dyDescent="0.3">
      <c r="A5251" t="s">
        <v>1500</v>
      </c>
      <c r="B5251" t="s">
        <v>3738</v>
      </c>
      <c r="C5251">
        <v>1001014710</v>
      </c>
      <c r="D5251">
        <v>1014772</v>
      </c>
      <c r="E5251" t="s">
        <v>3864</v>
      </c>
      <c r="F5251" t="s">
        <v>3818</v>
      </c>
      <c r="G5251" t="s">
        <v>3784</v>
      </c>
      <c r="H5251" t="s">
        <v>3715</v>
      </c>
      <c r="I5251" t="s">
        <v>3742</v>
      </c>
      <c r="J5251" t="s">
        <v>2595</v>
      </c>
      <c r="K5251" t="s">
        <v>2810</v>
      </c>
      <c r="L5251" t="s">
        <v>2799</v>
      </c>
      <c r="M5251">
        <v>703</v>
      </c>
      <c r="N5251" t="s">
        <v>72</v>
      </c>
      <c r="O5251" t="s">
        <v>2320</v>
      </c>
      <c r="Q5251" t="s">
        <v>2809</v>
      </c>
      <c r="R5251">
        <v>1</v>
      </c>
      <c r="S5251" s="3">
        <v>137</v>
      </c>
      <c r="T5251" s="3">
        <f t="shared" si="82"/>
        <v>137</v>
      </c>
      <c r="U5251" s="4" t="s">
        <v>2811</v>
      </c>
      <c r="V5251" s="4" t="s">
        <v>3801</v>
      </c>
      <c r="W5251" s="4" t="s">
        <v>4830</v>
      </c>
      <c r="X5251" s="4" t="s">
        <v>3866</v>
      </c>
      <c r="Y5251" t="s">
        <v>145</v>
      </c>
    </row>
    <row r="5252" spans="1:25" x14ac:dyDescent="0.3">
      <c r="A5252" t="s">
        <v>1500</v>
      </c>
      <c r="B5252" t="s">
        <v>3738</v>
      </c>
      <c r="C5252">
        <v>1001014710</v>
      </c>
      <c r="D5252">
        <v>1014772</v>
      </c>
      <c r="E5252" t="s">
        <v>3864</v>
      </c>
      <c r="F5252" t="s">
        <v>3818</v>
      </c>
      <c r="G5252" t="s">
        <v>3784</v>
      </c>
      <c r="H5252" t="s">
        <v>3715</v>
      </c>
      <c r="I5252" t="s">
        <v>3742</v>
      </c>
      <c r="J5252" t="s">
        <v>2595</v>
      </c>
      <c r="K5252" t="s">
        <v>2814</v>
      </c>
      <c r="L5252" t="s">
        <v>2799</v>
      </c>
      <c r="M5252">
        <v>703</v>
      </c>
      <c r="N5252" t="s">
        <v>72</v>
      </c>
      <c r="O5252" t="s">
        <v>3817</v>
      </c>
      <c r="Q5252" t="s">
        <v>2809</v>
      </c>
      <c r="R5252">
        <v>2</v>
      </c>
      <c r="S5252" s="3">
        <v>114</v>
      </c>
      <c r="T5252" s="3">
        <f t="shared" si="82"/>
        <v>228</v>
      </c>
      <c r="U5252" s="4" t="s">
        <v>2815</v>
      </c>
      <c r="V5252" s="4" t="s">
        <v>3801</v>
      </c>
      <c r="W5252" s="4" t="s">
        <v>4830</v>
      </c>
      <c r="X5252" s="4" t="s">
        <v>3866</v>
      </c>
      <c r="Y5252" t="s">
        <v>145</v>
      </c>
    </row>
    <row r="5253" spans="1:25" x14ac:dyDescent="0.3">
      <c r="A5253" t="s">
        <v>1500</v>
      </c>
      <c r="B5253" t="s">
        <v>3738</v>
      </c>
      <c r="C5253">
        <v>1001014710</v>
      </c>
      <c r="D5253">
        <v>1014772</v>
      </c>
      <c r="E5253" t="s">
        <v>3864</v>
      </c>
      <c r="F5253" t="s">
        <v>3818</v>
      </c>
      <c r="G5253" t="s">
        <v>3784</v>
      </c>
      <c r="H5253" t="s">
        <v>3715</v>
      </c>
      <c r="I5253" t="s">
        <v>3742</v>
      </c>
      <c r="J5253" t="s">
        <v>2595</v>
      </c>
      <c r="K5253" t="s">
        <v>2829</v>
      </c>
      <c r="L5253" t="s">
        <v>2799</v>
      </c>
      <c r="M5253">
        <v>703</v>
      </c>
      <c r="N5253" t="s">
        <v>72</v>
      </c>
      <c r="O5253" t="s">
        <v>3799</v>
      </c>
      <c r="Q5253" t="s">
        <v>2809</v>
      </c>
      <c r="R5253">
        <v>3</v>
      </c>
      <c r="S5253" s="3">
        <v>114</v>
      </c>
      <c r="T5253" s="3">
        <f t="shared" si="82"/>
        <v>342</v>
      </c>
      <c r="U5253" s="4" t="s">
        <v>2830</v>
      </c>
      <c r="V5253" s="4" t="s">
        <v>3801</v>
      </c>
      <c r="W5253" s="4" t="s">
        <v>4830</v>
      </c>
      <c r="X5253" s="4" t="s">
        <v>3866</v>
      </c>
      <c r="Y5253" t="s">
        <v>145</v>
      </c>
    </row>
    <row r="5254" spans="1:25" x14ac:dyDescent="0.3">
      <c r="A5254" t="s">
        <v>1500</v>
      </c>
      <c r="B5254" t="s">
        <v>3738</v>
      </c>
      <c r="C5254">
        <v>1001014710</v>
      </c>
      <c r="D5254">
        <v>1014772</v>
      </c>
      <c r="E5254" t="s">
        <v>3864</v>
      </c>
      <c r="F5254" t="s">
        <v>3818</v>
      </c>
      <c r="G5254" t="s">
        <v>3784</v>
      </c>
      <c r="H5254" t="s">
        <v>3715</v>
      </c>
      <c r="I5254" t="s">
        <v>3742</v>
      </c>
      <c r="J5254" t="s">
        <v>2595</v>
      </c>
      <c r="K5254" t="s">
        <v>2831</v>
      </c>
      <c r="L5254" t="s">
        <v>2799</v>
      </c>
      <c r="M5254">
        <v>703</v>
      </c>
      <c r="N5254" t="s">
        <v>72</v>
      </c>
      <c r="O5254" t="s">
        <v>3804</v>
      </c>
      <c r="Q5254" t="s">
        <v>2809</v>
      </c>
      <c r="R5254">
        <v>3</v>
      </c>
      <c r="S5254" s="3">
        <v>114</v>
      </c>
      <c r="T5254" s="3">
        <f t="shared" si="82"/>
        <v>342</v>
      </c>
      <c r="U5254" s="4" t="s">
        <v>2832</v>
      </c>
      <c r="V5254" s="4" t="s">
        <v>3801</v>
      </c>
      <c r="W5254" s="4" t="s">
        <v>4830</v>
      </c>
      <c r="X5254" s="4" t="s">
        <v>3866</v>
      </c>
      <c r="Y5254" t="s">
        <v>145</v>
      </c>
    </row>
    <row r="5255" spans="1:25" x14ac:dyDescent="0.3">
      <c r="A5255" t="s">
        <v>1500</v>
      </c>
      <c r="B5255" t="s">
        <v>3738</v>
      </c>
      <c r="C5255">
        <v>1001014710</v>
      </c>
      <c r="D5255">
        <v>1014772</v>
      </c>
      <c r="E5255" t="s">
        <v>3864</v>
      </c>
      <c r="F5255" t="s">
        <v>3818</v>
      </c>
      <c r="G5255" t="s">
        <v>3784</v>
      </c>
      <c r="H5255" t="s">
        <v>3715</v>
      </c>
      <c r="I5255" t="s">
        <v>3742</v>
      </c>
      <c r="J5255" t="s">
        <v>2595</v>
      </c>
      <c r="K5255" t="s">
        <v>2833</v>
      </c>
      <c r="L5255" t="s">
        <v>2799</v>
      </c>
      <c r="M5255">
        <v>703</v>
      </c>
      <c r="N5255" t="s">
        <v>72</v>
      </c>
      <c r="O5255" t="s">
        <v>3805</v>
      </c>
      <c r="Q5255" t="s">
        <v>2809</v>
      </c>
      <c r="R5255">
        <v>4</v>
      </c>
      <c r="S5255" s="3">
        <v>114</v>
      </c>
      <c r="T5255" s="3">
        <f t="shared" si="82"/>
        <v>456</v>
      </c>
      <c r="U5255" s="4" t="s">
        <v>2834</v>
      </c>
      <c r="V5255" s="4" t="s">
        <v>3801</v>
      </c>
      <c r="W5255" s="4" t="s">
        <v>4830</v>
      </c>
      <c r="X5255" s="4" t="s">
        <v>3866</v>
      </c>
      <c r="Y5255" t="s">
        <v>145</v>
      </c>
    </row>
    <row r="5256" spans="1:25" x14ac:dyDescent="0.3">
      <c r="A5256" t="s">
        <v>1500</v>
      </c>
      <c r="B5256" t="s">
        <v>3738</v>
      </c>
      <c r="C5256">
        <v>1001014710</v>
      </c>
      <c r="D5256">
        <v>1014772</v>
      </c>
      <c r="E5256" t="s">
        <v>3864</v>
      </c>
      <c r="F5256" t="s">
        <v>3818</v>
      </c>
      <c r="G5256" t="s">
        <v>3784</v>
      </c>
      <c r="H5256" t="s">
        <v>3715</v>
      </c>
      <c r="I5256" t="s">
        <v>3742</v>
      </c>
      <c r="J5256" t="s">
        <v>2595</v>
      </c>
      <c r="K5256" t="s">
        <v>2835</v>
      </c>
      <c r="L5256" t="s">
        <v>2799</v>
      </c>
      <c r="M5256">
        <v>703</v>
      </c>
      <c r="N5256" t="s">
        <v>72</v>
      </c>
      <c r="O5256" t="s">
        <v>3812</v>
      </c>
      <c r="Q5256" t="s">
        <v>2809</v>
      </c>
      <c r="R5256">
        <v>2</v>
      </c>
      <c r="S5256" s="3">
        <v>114</v>
      </c>
      <c r="T5256" s="3">
        <f t="shared" si="82"/>
        <v>228</v>
      </c>
      <c r="U5256" s="4" t="s">
        <v>2836</v>
      </c>
      <c r="V5256" s="4" t="s">
        <v>3801</v>
      </c>
      <c r="W5256" s="4" t="s">
        <v>4830</v>
      </c>
      <c r="X5256" s="4" t="s">
        <v>3866</v>
      </c>
      <c r="Y5256" t="s">
        <v>145</v>
      </c>
    </row>
    <row r="5257" spans="1:25" x14ac:dyDescent="0.3">
      <c r="A5257" t="s">
        <v>1500</v>
      </c>
      <c r="B5257" t="s">
        <v>3738</v>
      </c>
      <c r="C5257">
        <v>1001014710</v>
      </c>
      <c r="D5257">
        <v>1014772</v>
      </c>
      <c r="E5257" t="s">
        <v>3864</v>
      </c>
      <c r="F5257" t="s">
        <v>3818</v>
      </c>
      <c r="G5257" t="s">
        <v>3784</v>
      </c>
      <c r="H5257" t="s">
        <v>3715</v>
      </c>
      <c r="I5257" t="s">
        <v>3742</v>
      </c>
      <c r="J5257" t="s">
        <v>2595</v>
      </c>
      <c r="K5257" t="s">
        <v>2856</v>
      </c>
      <c r="L5257" t="s">
        <v>2799</v>
      </c>
      <c r="M5257">
        <v>703</v>
      </c>
      <c r="N5257" t="s">
        <v>72</v>
      </c>
      <c r="O5257" t="s">
        <v>3814</v>
      </c>
      <c r="Q5257" t="s">
        <v>2809</v>
      </c>
      <c r="R5257">
        <v>1</v>
      </c>
      <c r="S5257" s="3">
        <v>114</v>
      </c>
      <c r="T5257" s="3">
        <f t="shared" si="82"/>
        <v>114</v>
      </c>
      <c r="U5257" s="4" t="s">
        <v>2857</v>
      </c>
      <c r="V5257" s="4" t="s">
        <v>3801</v>
      </c>
      <c r="W5257" s="4" t="s">
        <v>4830</v>
      </c>
      <c r="X5257" s="4" t="s">
        <v>3866</v>
      </c>
      <c r="Y5257" t="s">
        <v>145</v>
      </c>
    </row>
    <row r="5258" spans="1:25" x14ac:dyDescent="0.3">
      <c r="A5258" t="s">
        <v>1501</v>
      </c>
      <c r="B5258" t="s">
        <v>3738</v>
      </c>
      <c r="C5258">
        <v>1001015928</v>
      </c>
      <c r="D5258">
        <v>1015970</v>
      </c>
      <c r="E5258" t="s">
        <v>3864</v>
      </c>
      <c r="F5258" t="s">
        <v>3818</v>
      </c>
      <c r="G5258" t="s">
        <v>3784</v>
      </c>
      <c r="H5258" t="s">
        <v>3715</v>
      </c>
      <c r="I5258" t="s">
        <v>3742</v>
      </c>
      <c r="J5258" t="s">
        <v>2595</v>
      </c>
      <c r="K5258" t="s">
        <v>2805</v>
      </c>
      <c r="L5258" t="s">
        <v>2799</v>
      </c>
      <c r="M5258">
        <v>506</v>
      </c>
      <c r="N5258" t="s">
        <v>61</v>
      </c>
      <c r="O5258" t="s">
        <v>3817</v>
      </c>
      <c r="Q5258" t="s">
        <v>2804</v>
      </c>
      <c r="R5258">
        <v>2</v>
      </c>
      <c r="S5258" s="3">
        <v>114</v>
      </c>
      <c r="T5258" s="3">
        <f t="shared" si="82"/>
        <v>228</v>
      </c>
      <c r="U5258" s="4" t="s">
        <v>2806</v>
      </c>
      <c r="V5258" s="4" t="s">
        <v>3801</v>
      </c>
      <c r="W5258" s="4" t="s">
        <v>4830</v>
      </c>
      <c r="X5258" s="4" t="s">
        <v>3866</v>
      </c>
      <c r="Y5258" t="s">
        <v>145</v>
      </c>
    </row>
    <row r="5259" spans="1:25" x14ac:dyDescent="0.3">
      <c r="A5259" t="s">
        <v>1501</v>
      </c>
      <c r="B5259" t="s">
        <v>3738</v>
      </c>
      <c r="C5259">
        <v>1001015928</v>
      </c>
      <c r="D5259">
        <v>1015970</v>
      </c>
      <c r="E5259" t="s">
        <v>3864</v>
      </c>
      <c r="F5259" t="s">
        <v>3818</v>
      </c>
      <c r="G5259" t="s">
        <v>3784</v>
      </c>
      <c r="H5259" t="s">
        <v>3715</v>
      </c>
      <c r="I5259" t="s">
        <v>3742</v>
      </c>
      <c r="J5259" t="s">
        <v>2595</v>
      </c>
      <c r="K5259" t="s">
        <v>2807</v>
      </c>
      <c r="L5259" t="s">
        <v>2799</v>
      </c>
      <c r="M5259">
        <v>506</v>
      </c>
      <c r="N5259" t="s">
        <v>61</v>
      </c>
      <c r="O5259" t="s">
        <v>2320</v>
      </c>
      <c r="Q5259" t="s">
        <v>2804</v>
      </c>
      <c r="R5259">
        <v>1</v>
      </c>
      <c r="S5259" s="3">
        <v>137</v>
      </c>
      <c r="T5259" s="3">
        <f t="shared" si="82"/>
        <v>137</v>
      </c>
      <c r="U5259" s="4" t="s">
        <v>2808</v>
      </c>
      <c r="V5259" s="4" t="s">
        <v>3801</v>
      </c>
      <c r="W5259" s="4" t="s">
        <v>4830</v>
      </c>
      <c r="X5259" s="4" t="s">
        <v>3866</v>
      </c>
      <c r="Y5259" t="s">
        <v>145</v>
      </c>
    </row>
    <row r="5260" spans="1:25" x14ac:dyDescent="0.3">
      <c r="A5260" t="s">
        <v>1501</v>
      </c>
      <c r="B5260" t="s">
        <v>3738</v>
      </c>
      <c r="C5260">
        <v>1001015928</v>
      </c>
      <c r="D5260">
        <v>1015970</v>
      </c>
      <c r="E5260" t="s">
        <v>3864</v>
      </c>
      <c r="F5260" t="s">
        <v>3818</v>
      </c>
      <c r="G5260" t="s">
        <v>3784</v>
      </c>
      <c r="H5260" t="s">
        <v>3715</v>
      </c>
      <c r="I5260" t="s">
        <v>3742</v>
      </c>
      <c r="J5260" t="s">
        <v>2595</v>
      </c>
      <c r="K5260" t="s">
        <v>2821</v>
      </c>
      <c r="L5260" t="s">
        <v>2799</v>
      </c>
      <c r="M5260">
        <v>506</v>
      </c>
      <c r="N5260" t="s">
        <v>61</v>
      </c>
      <c r="O5260" t="s">
        <v>3799</v>
      </c>
      <c r="Q5260" t="s">
        <v>2804</v>
      </c>
      <c r="R5260">
        <v>2</v>
      </c>
      <c r="S5260" s="3">
        <v>114</v>
      </c>
      <c r="T5260" s="3">
        <f t="shared" si="82"/>
        <v>228</v>
      </c>
      <c r="U5260" s="4" t="s">
        <v>2822</v>
      </c>
      <c r="V5260" s="4" t="s">
        <v>3801</v>
      </c>
      <c r="W5260" s="4" t="s">
        <v>4830</v>
      </c>
      <c r="X5260" s="4" t="s">
        <v>3866</v>
      </c>
      <c r="Y5260" t="s">
        <v>145</v>
      </c>
    </row>
    <row r="5261" spans="1:25" x14ac:dyDescent="0.3">
      <c r="A5261" t="s">
        <v>1501</v>
      </c>
      <c r="B5261" t="s">
        <v>3738</v>
      </c>
      <c r="C5261">
        <v>1001015928</v>
      </c>
      <c r="D5261">
        <v>1015970</v>
      </c>
      <c r="E5261" t="s">
        <v>3864</v>
      </c>
      <c r="F5261" t="s">
        <v>3818</v>
      </c>
      <c r="G5261" t="s">
        <v>3784</v>
      </c>
      <c r="H5261" t="s">
        <v>3715</v>
      </c>
      <c r="I5261" t="s">
        <v>3742</v>
      </c>
      <c r="J5261" t="s">
        <v>2595</v>
      </c>
      <c r="K5261" t="s">
        <v>2823</v>
      </c>
      <c r="L5261" t="s">
        <v>2799</v>
      </c>
      <c r="M5261">
        <v>506</v>
      </c>
      <c r="N5261" t="s">
        <v>61</v>
      </c>
      <c r="O5261" t="s">
        <v>3804</v>
      </c>
      <c r="Q5261" t="s">
        <v>2804</v>
      </c>
      <c r="R5261">
        <v>3</v>
      </c>
      <c r="S5261" s="3">
        <v>114</v>
      </c>
      <c r="T5261" s="3">
        <f t="shared" si="82"/>
        <v>342</v>
      </c>
      <c r="U5261" s="4" t="s">
        <v>2824</v>
      </c>
      <c r="V5261" s="4" t="s">
        <v>3801</v>
      </c>
      <c r="W5261" s="4" t="s">
        <v>4830</v>
      </c>
      <c r="X5261" s="4" t="s">
        <v>3866</v>
      </c>
      <c r="Y5261" t="s">
        <v>145</v>
      </c>
    </row>
    <row r="5262" spans="1:25" x14ac:dyDescent="0.3">
      <c r="A5262" t="s">
        <v>1501</v>
      </c>
      <c r="B5262" t="s">
        <v>3738</v>
      </c>
      <c r="C5262">
        <v>1001015928</v>
      </c>
      <c r="D5262">
        <v>1015970</v>
      </c>
      <c r="E5262" t="s">
        <v>3864</v>
      </c>
      <c r="F5262" t="s">
        <v>3818</v>
      </c>
      <c r="G5262" t="s">
        <v>3784</v>
      </c>
      <c r="H5262" t="s">
        <v>3715</v>
      </c>
      <c r="I5262" t="s">
        <v>3742</v>
      </c>
      <c r="J5262" t="s">
        <v>2595</v>
      </c>
      <c r="K5262" t="s">
        <v>2825</v>
      </c>
      <c r="L5262" t="s">
        <v>2799</v>
      </c>
      <c r="M5262">
        <v>506</v>
      </c>
      <c r="N5262" t="s">
        <v>61</v>
      </c>
      <c r="O5262" t="s">
        <v>3805</v>
      </c>
      <c r="Q5262" t="s">
        <v>2804</v>
      </c>
      <c r="R5262">
        <v>3</v>
      </c>
      <c r="S5262" s="3">
        <v>114</v>
      </c>
      <c r="T5262" s="3">
        <f t="shared" si="82"/>
        <v>342</v>
      </c>
      <c r="U5262" s="4" t="s">
        <v>2826</v>
      </c>
      <c r="V5262" s="4" t="s">
        <v>3801</v>
      </c>
      <c r="W5262" s="4" t="s">
        <v>4830</v>
      </c>
      <c r="X5262" s="4" t="s">
        <v>3866</v>
      </c>
      <c r="Y5262" t="s">
        <v>145</v>
      </c>
    </row>
    <row r="5263" spans="1:25" x14ac:dyDescent="0.3">
      <c r="A5263" t="s">
        <v>1501</v>
      </c>
      <c r="B5263" t="s">
        <v>3738</v>
      </c>
      <c r="C5263">
        <v>1001015928</v>
      </c>
      <c r="D5263">
        <v>1015970</v>
      </c>
      <c r="E5263" t="s">
        <v>3864</v>
      </c>
      <c r="F5263" t="s">
        <v>3818</v>
      </c>
      <c r="G5263" t="s">
        <v>3784</v>
      </c>
      <c r="H5263" t="s">
        <v>3715</v>
      </c>
      <c r="I5263" t="s">
        <v>3742</v>
      </c>
      <c r="J5263" t="s">
        <v>2595</v>
      </c>
      <c r="K5263" t="s">
        <v>2827</v>
      </c>
      <c r="L5263" t="s">
        <v>2799</v>
      </c>
      <c r="M5263">
        <v>506</v>
      </c>
      <c r="N5263" t="s">
        <v>61</v>
      </c>
      <c r="O5263" t="s">
        <v>3812</v>
      </c>
      <c r="Q5263" t="s">
        <v>2804</v>
      </c>
      <c r="R5263">
        <v>1</v>
      </c>
      <c r="S5263" s="3">
        <v>114</v>
      </c>
      <c r="T5263" s="3">
        <f t="shared" si="82"/>
        <v>114</v>
      </c>
      <c r="U5263" s="4" t="s">
        <v>2828</v>
      </c>
      <c r="V5263" s="4" t="s">
        <v>3801</v>
      </c>
      <c r="W5263" s="4" t="s">
        <v>4830</v>
      </c>
      <c r="X5263" s="4" t="s">
        <v>3866</v>
      </c>
      <c r="Y5263" t="s">
        <v>145</v>
      </c>
    </row>
    <row r="5264" spans="1:25" x14ac:dyDescent="0.3">
      <c r="A5264" t="s">
        <v>1501</v>
      </c>
      <c r="B5264" t="s">
        <v>3738</v>
      </c>
      <c r="C5264">
        <v>1001015928</v>
      </c>
      <c r="D5264">
        <v>1015970</v>
      </c>
      <c r="E5264" t="s">
        <v>3864</v>
      </c>
      <c r="F5264" t="s">
        <v>3818</v>
      </c>
      <c r="G5264" t="s">
        <v>3784</v>
      </c>
      <c r="H5264" t="s">
        <v>3715</v>
      </c>
      <c r="I5264" t="s">
        <v>3742</v>
      </c>
      <c r="J5264" t="s">
        <v>2595</v>
      </c>
      <c r="K5264" t="s">
        <v>2854</v>
      </c>
      <c r="L5264" t="s">
        <v>2799</v>
      </c>
      <c r="M5264">
        <v>506</v>
      </c>
      <c r="N5264" t="s">
        <v>61</v>
      </c>
      <c r="O5264" t="s">
        <v>3814</v>
      </c>
      <c r="Q5264" t="s">
        <v>2804</v>
      </c>
      <c r="R5264">
        <v>1</v>
      </c>
      <c r="S5264" s="3">
        <v>114</v>
      </c>
      <c r="T5264" s="3">
        <f t="shared" si="82"/>
        <v>114</v>
      </c>
      <c r="U5264" s="4" t="s">
        <v>2855</v>
      </c>
      <c r="V5264" s="4" t="s">
        <v>3801</v>
      </c>
      <c r="W5264" s="4" t="s">
        <v>4830</v>
      </c>
      <c r="X5264" s="4" t="s">
        <v>3866</v>
      </c>
      <c r="Y5264" t="s">
        <v>145</v>
      </c>
    </row>
    <row r="5265" spans="1:25" x14ac:dyDescent="0.3">
      <c r="A5265" t="s">
        <v>1502</v>
      </c>
      <c r="B5265" t="s">
        <v>3738</v>
      </c>
      <c r="C5265">
        <v>1001017618</v>
      </c>
      <c r="D5265">
        <v>1017690</v>
      </c>
      <c r="E5265" t="s">
        <v>3864</v>
      </c>
      <c r="F5265" t="s">
        <v>3818</v>
      </c>
      <c r="G5265" t="s">
        <v>3784</v>
      </c>
      <c r="H5265" t="s">
        <v>3715</v>
      </c>
      <c r="I5265" t="s">
        <v>3742</v>
      </c>
      <c r="J5265" t="s">
        <v>2595</v>
      </c>
      <c r="K5265" t="s">
        <v>2810</v>
      </c>
      <c r="L5265" t="s">
        <v>2799</v>
      </c>
      <c r="M5265">
        <v>703</v>
      </c>
      <c r="N5265" t="s">
        <v>72</v>
      </c>
      <c r="O5265" t="s">
        <v>2320</v>
      </c>
      <c r="Q5265" t="s">
        <v>2809</v>
      </c>
      <c r="R5265">
        <v>1</v>
      </c>
      <c r="S5265" s="3">
        <v>137</v>
      </c>
      <c r="T5265" s="3">
        <f t="shared" si="82"/>
        <v>137</v>
      </c>
      <c r="U5265" s="4" t="s">
        <v>2811</v>
      </c>
      <c r="V5265" s="4" t="s">
        <v>3801</v>
      </c>
      <c r="W5265" s="4" t="s">
        <v>4830</v>
      </c>
      <c r="X5265" s="4" t="s">
        <v>3866</v>
      </c>
      <c r="Y5265" t="s">
        <v>145</v>
      </c>
    </row>
    <row r="5266" spans="1:25" x14ac:dyDescent="0.3">
      <c r="A5266" t="s">
        <v>1502</v>
      </c>
      <c r="B5266" t="s">
        <v>3738</v>
      </c>
      <c r="C5266">
        <v>1001017618</v>
      </c>
      <c r="D5266">
        <v>1017690</v>
      </c>
      <c r="E5266" t="s">
        <v>3864</v>
      </c>
      <c r="F5266" t="s">
        <v>3818</v>
      </c>
      <c r="G5266" t="s">
        <v>3784</v>
      </c>
      <c r="H5266" t="s">
        <v>3715</v>
      </c>
      <c r="I5266" t="s">
        <v>3742</v>
      </c>
      <c r="J5266" t="s">
        <v>2595</v>
      </c>
      <c r="K5266" t="s">
        <v>2814</v>
      </c>
      <c r="L5266" t="s">
        <v>2799</v>
      </c>
      <c r="M5266">
        <v>703</v>
      </c>
      <c r="N5266" t="s">
        <v>72</v>
      </c>
      <c r="O5266" t="s">
        <v>3817</v>
      </c>
      <c r="Q5266" t="s">
        <v>2809</v>
      </c>
      <c r="R5266">
        <v>2</v>
      </c>
      <c r="S5266" s="3">
        <v>114</v>
      </c>
      <c r="T5266" s="3">
        <f t="shared" si="82"/>
        <v>228</v>
      </c>
      <c r="U5266" s="4" t="s">
        <v>2815</v>
      </c>
      <c r="V5266" s="4" t="s">
        <v>3801</v>
      </c>
      <c r="W5266" s="4" t="s">
        <v>4830</v>
      </c>
      <c r="X5266" s="4" t="s">
        <v>3866</v>
      </c>
      <c r="Y5266" t="s">
        <v>145</v>
      </c>
    </row>
    <row r="5267" spans="1:25" x14ac:dyDescent="0.3">
      <c r="A5267" t="s">
        <v>1502</v>
      </c>
      <c r="B5267" t="s">
        <v>3738</v>
      </c>
      <c r="C5267">
        <v>1001017618</v>
      </c>
      <c r="D5267">
        <v>1017690</v>
      </c>
      <c r="E5267" t="s">
        <v>3864</v>
      </c>
      <c r="F5267" t="s">
        <v>3818</v>
      </c>
      <c r="G5267" t="s">
        <v>3784</v>
      </c>
      <c r="H5267" t="s">
        <v>3715</v>
      </c>
      <c r="I5267" t="s">
        <v>3742</v>
      </c>
      <c r="J5267" t="s">
        <v>2595</v>
      </c>
      <c r="K5267" t="s">
        <v>2829</v>
      </c>
      <c r="L5267" t="s">
        <v>2799</v>
      </c>
      <c r="M5267">
        <v>703</v>
      </c>
      <c r="N5267" t="s">
        <v>72</v>
      </c>
      <c r="O5267" t="s">
        <v>3799</v>
      </c>
      <c r="Q5267" t="s">
        <v>2809</v>
      </c>
      <c r="R5267">
        <v>1</v>
      </c>
      <c r="S5267" s="3">
        <v>114</v>
      </c>
      <c r="T5267" s="3">
        <f t="shared" si="82"/>
        <v>114</v>
      </c>
      <c r="U5267" s="4" t="s">
        <v>2830</v>
      </c>
      <c r="V5267" s="4" t="s">
        <v>3801</v>
      </c>
      <c r="W5267" s="4" t="s">
        <v>4830</v>
      </c>
      <c r="X5267" s="4" t="s">
        <v>3866</v>
      </c>
      <c r="Y5267" t="s">
        <v>145</v>
      </c>
    </row>
    <row r="5268" spans="1:25" x14ac:dyDescent="0.3">
      <c r="A5268" t="s">
        <v>1502</v>
      </c>
      <c r="B5268" t="s">
        <v>3738</v>
      </c>
      <c r="C5268">
        <v>1001017618</v>
      </c>
      <c r="D5268">
        <v>1017690</v>
      </c>
      <c r="E5268" t="s">
        <v>3864</v>
      </c>
      <c r="F5268" t="s">
        <v>3818</v>
      </c>
      <c r="G5268" t="s">
        <v>3784</v>
      </c>
      <c r="H5268" t="s">
        <v>3715</v>
      </c>
      <c r="I5268" t="s">
        <v>3742</v>
      </c>
      <c r="J5268" t="s">
        <v>2595</v>
      </c>
      <c r="K5268" t="s">
        <v>2831</v>
      </c>
      <c r="L5268" t="s">
        <v>2799</v>
      </c>
      <c r="M5268">
        <v>703</v>
      </c>
      <c r="N5268" t="s">
        <v>72</v>
      </c>
      <c r="O5268" t="s">
        <v>3804</v>
      </c>
      <c r="Q5268" t="s">
        <v>2809</v>
      </c>
      <c r="R5268">
        <v>2</v>
      </c>
      <c r="S5268" s="3">
        <v>114</v>
      </c>
      <c r="T5268" s="3">
        <f t="shared" si="82"/>
        <v>228</v>
      </c>
      <c r="U5268" s="4" t="s">
        <v>2832</v>
      </c>
      <c r="V5268" s="4" t="s">
        <v>3801</v>
      </c>
      <c r="W5268" s="4" t="s">
        <v>4830</v>
      </c>
      <c r="X5268" s="4" t="s">
        <v>3866</v>
      </c>
      <c r="Y5268" t="s">
        <v>145</v>
      </c>
    </row>
    <row r="5269" spans="1:25" x14ac:dyDescent="0.3">
      <c r="A5269" t="s">
        <v>1502</v>
      </c>
      <c r="B5269" t="s">
        <v>3738</v>
      </c>
      <c r="C5269">
        <v>1001017618</v>
      </c>
      <c r="D5269">
        <v>1017690</v>
      </c>
      <c r="E5269" t="s">
        <v>3864</v>
      </c>
      <c r="F5269" t="s">
        <v>3818</v>
      </c>
      <c r="G5269" t="s">
        <v>3784</v>
      </c>
      <c r="H5269" t="s">
        <v>3715</v>
      </c>
      <c r="I5269" t="s">
        <v>3742</v>
      </c>
      <c r="J5269" t="s">
        <v>2595</v>
      </c>
      <c r="K5269" t="s">
        <v>2833</v>
      </c>
      <c r="L5269" t="s">
        <v>2799</v>
      </c>
      <c r="M5269">
        <v>703</v>
      </c>
      <c r="N5269" t="s">
        <v>72</v>
      </c>
      <c r="O5269" t="s">
        <v>3805</v>
      </c>
      <c r="Q5269" t="s">
        <v>2809</v>
      </c>
      <c r="R5269">
        <v>3</v>
      </c>
      <c r="S5269" s="3">
        <v>114</v>
      </c>
      <c r="T5269" s="3">
        <f t="shared" si="82"/>
        <v>342</v>
      </c>
      <c r="U5269" s="4" t="s">
        <v>2834</v>
      </c>
      <c r="V5269" s="4" t="s">
        <v>3801</v>
      </c>
      <c r="W5269" s="4" t="s">
        <v>4830</v>
      </c>
      <c r="X5269" s="4" t="s">
        <v>3866</v>
      </c>
      <c r="Y5269" t="s">
        <v>145</v>
      </c>
    </row>
    <row r="5270" spans="1:25" x14ac:dyDescent="0.3">
      <c r="A5270" t="s">
        <v>1502</v>
      </c>
      <c r="B5270" t="s">
        <v>3738</v>
      </c>
      <c r="C5270">
        <v>1001017618</v>
      </c>
      <c r="D5270">
        <v>1017690</v>
      </c>
      <c r="E5270" t="s">
        <v>3864</v>
      </c>
      <c r="F5270" t="s">
        <v>3818</v>
      </c>
      <c r="G5270" t="s">
        <v>3784</v>
      </c>
      <c r="H5270" t="s">
        <v>3715</v>
      </c>
      <c r="I5270" t="s">
        <v>3742</v>
      </c>
      <c r="J5270" t="s">
        <v>2595</v>
      </c>
      <c r="K5270" t="s">
        <v>2835</v>
      </c>
      <c r="L5270" t="s">
        <v>2799</v>
      </c>
      <c r="M5270">
        <v>703</v>
      </c>
      <c r="N5270" t="s">
        <v>72</v>
      </c>
      <c r="O5270" t="s">
        <v>3812</v>
      </c>
      <c r="Q5270" t="s">
        <v>2809</v>
      </c>
      <c r="R5270">
        <v>2</v>
      </c>
      <c r="S5270" s="3">
        <v>114</v>
      </c>
      <c r="T5270" s="3">
        <f t="shared" si="82"/>
        <v>228</v>
      </c>
      <c r="U5270" s="4" t="s">
        <v>2836</v>
      </c>
      <c r="V5270" s="4" t="s">
        <v>3801</v>
      </c>
      <c r="W5270" s="4" t="s">
        <v>4830</v>
      </c>
      <c r="X5270" s="4" t="s">
        <v>3866</v>
      </c>
      <c r="Y5270" t="s">
        <v>145</v>
      </c>
    </row>
    <row r="5271" spans="1:25" x14ac:dyDescent="0.3">
      <c r="A5271" t="s">
        <v>1503</v>
      </c>
      <c r="B5271" t="s">
        <v>3738</v>
      </c>
      <c r="C5271">
        <v>1001017708</v>
      </c>
      <c r="D5271">
        <v>1017780</v>
      </c>
      <c r="E5271" t="s">
        <v>3864</v>
      </c>
      <c r="F5271" t="s">
        <v>3818</v>
      </c>
      <c r="G5271" t="s">
        <v>3784</v>
      </c>
      <c r="H5271" t="s">
        <v>3715</v>
      </c>
      <c r="I5271" t="s">
        <v>3742</v>
      </c>
      <c r="J5271" t="s">
        <v>2595</v>
      </c>
      <c r="K5271" t="s">
        <v>2805</v>
      </c>
      <c r="L5271" t="s">
        <v>2799</v>
      </c>
      <c r="M5271">
        <v>506</v>
      </c>
      <c r="N5271" t="s">
        <v>61</v>
      </c>
      <c r="O5271" t="s">
        <v>3817</v>
      </c>
      <c r="Q5271" t="s">
        <v>2804</v>
      </c>
      <c r="R5271">
        <v>1</v>
      </c>
      <c r="S5271" s="3">
        <v>114</v>
      </c>
      <c r="T5271" s="3">
        <f t="shared" si="82"/>
        <v>114</v>
      </c>
      <c r="U5271" s="4" t="s">
        <v>2806</v>
      </c>
      <c r="V5271" s="4" t="s">
        <v>3801</v>
      </c>
      <c r="W5271" s="4" t="s">
        <v>4830</v>
      </c>
      <c r="X5271" s="4" t="s">
        <v>3866</v>
      </c>
      <c r="Y5271" t="s">
        <v>145</v>
      </c>
    </row>
    <row r="5272" spans="1:25" x14ac:dyDescent="0.3">
      <c r="A5272" t="s">
        <v>1503</v>
      </c>
      <c r="B5272" t="s">
        <v>3738</v>
      </c>
      <c r="C5272">
        <v>1001017708</v>
      </c>
      <c r="D5272">
        <v>1017780</v>
      </c>
      <c r="E5272" t="s">
        <v>3864</v>
      </c>
      <c r="F5272" t="s">
        <v>3818</v>
      </c>
      <c r="G5272" t="s">
        <v>3784</v>
      </c>
      <c r="H5272" t="s">
        <v>3715</v>
      </c>
      <c r="I5272" t="s">
        <v>3742</v>
      </c>
      <c r="J5272" t="s">
        <v>2595</v>
      </c>
      <c r="K5272" t="s">
        <v>2821</v>
      </c>
      <c r="L5272" t="s">
        <v>2799</v>
      </c>
      <c r="M5272">
        <v>506</v>
      </c>
      <c r="N5272" t="s">
        <v>61</v>
      </c>
      <c r="O5272" t="s">
        <v>3799</v>
      </c>
      <c r="Q5272" t="s">
        <v>2804</v>
      </c>
      <c r="R5272">
        <v>1</v>
      </c>
      <c r="S5272" s="3">
        <v>114</v>
      </c>
      <c r="T5272" s="3">
        <f t="shared" si="82"/>
        <v>114</v>
      </c>
      <c r="U5272" s="4" t="s">
        <v>2822</v>
      </c>
      <c r="V5272" s="4" t="s">
        <v>3801</v>
      </c>
      <c r="W5272" s="4" t="s">
        <v>4830</v>
      </c>
      <c r="X5272" s="4" t="s">
        <v>3866</v>
      </c>
      <c r="Y5272" t="s">
        <v>145</v>
      </c>
    </row>
    <row r="5273" spans="1:25" x14ac:dyDescent="0.3">
      <c r="A5273" t="s">
        <v>1503</v>
      </c>
      <c r="B5273" t="s">
        <v>3738</v>
      </c>
      <c r="C5273">
        <v>1001017708</v>
      </c>
      <c r="D5273">
        <v>1017780</v>
      </c>
      <c r="E5273" t="s">
        <v>3864</v>
      </c>
      <c r="F5273" t="s">
        <v>3818</v>
      </c>
      <c r="G5273" t="s">
        <v>3784</v>
      </c>
      <c r="H5273" t="s">
        <v>3715</v>
      </c>
      <c r="I5273" t="s">
        <v>3742</v>
      </c>
      <c r="J5273" t="s">
        <v>2595</v>
      </c>
      <c r="K5273" t="s">
        <v>2823</v>
      </c>
      <c r="L5273" t="s">
        <v>2799</v>
      </c>
      <c r="M5273">
        <v>506</v>
      </c>
      <c r="N5273" t="s">
        <v>61</v>
      </c>
      <c r="O5273" t="s">
        <v>3804</v>
      </c>
      <c r="Q5273" t="s">
        <v>2804</v>
      </c>
      <c r="R5273">
        <v>1</v>
      </c>
      <c r="S5273" s="3">
        <v>114</v>
      </c>
      <c r="T5273" s="3">
        <f t="shared" si="82"/>
        <v>114</v>
      </c>
      <c r="U5273" s="4" t="s">
        <v>2824</v>
      </c>
      <c r="V5273" s="4" t="s">
        <v>3801</v>
      </c>
      <c r="W5273" s="4" t="s">
        <v>4830</v>
      </c>
      <c r="X5273" s="4" t="s">
        <v>3866</v>
      </c>
      <c r="Y5273" t="s">
        <v>145</v>
      </c>
    </row>
    <row r="5274" spans="1:25" x14ac:dyDescent="0.3">
      <c r="A5274" t="s">
        <v>1503</v>
      </c>
      <c r="B5274" t="s">
        <v>3738</v>
      </c>
      <c r="C5274">
        <v>1001017708</v>
      </c>
      <c r="D5274">
        <v>1017780</v>
      </c>
      <c r="E5274" t="s">
        <v>3864</v>
      </c>
      <c r="F5274" t="s">
        <v>3818</v>
      </c>
      <c r="G5274" t="s">
        <v>3784</v>
      </c>
      <c r="H5274" t="s">
        <v>3715</v>
      </c>
      <c r="I5274" t="s">
        <v>3742</v>
      </c>
      <c r="J5274" t="s">
        <v>2595</v>
      </c>
      <c r="K5274" t="s">
        <v>2825</v>
      </c>
      <c r="L5274" t="s">
        <v>2799</v>
      </c>
      <c r="M5274">
        <v>506</v>
      </c>
      <c r="N5274" t="s">
        <v>61</v>
      </c>
      <c r="O5274" t="s">
        <v>3805</v>
      </c>
      <c r="Q5274" t="s">
        <v>2804</v>
      </c>
      <c r="R5274">
        <v>1</v>
      </c>
      <c r="S5274" s="3">
        <v>114</v>
      </c>
      <c r="T5274" s="3">
        <f t="shared" si="82"/>
        <v>114</v>
      </c>
      <c r="U5274" s="4" t="s">
        <v>2826</v>
      </c>
      <c r="V5274" s="4" t="s">
        <v>3801</v>
      </c>
      <c r="W5274" s="4" t="s">
        <v>4830</v>
      </c>
      <c r="X5274" s="4" t="s">
        <v>3866</v>
      </c>
      <c r="Y5274" t="s">
        <v>145</v>
      </c>
    </row>
    <row r="5275" spans="1:25" x14ac:dyDescent="0.3">
      <c r="A5275" t="s">
        <v>1503</v>
      </c>
      <c r="B5275" t="s">
        <v>3738</v>
      </c>
      <c r="C5275">
        <v>1001017708</v>
      </c>
      <c r="D5275">
        <v>1017780</v>
      </c>
      <c r="E5275" t="s">
        <v>3864</v>
      </c>
      <c r="F5275" t="s">
        <v>3818</v>
      </c>
      <c r="G5275" t="s">
        <v>3784</v>
      </c>
      <c r="H5275" t="s">
        <v>3715</v>
      </c>
      <c r="I5275" t="s">
        <v>3742</v>
      </c>
      <c r="J5275" t="s">
        <v>2595</v>
      </c>
      <c r="K5275" t="s">
        <v>2827</v>
      </c>
      <c r="L5275" t="s">
        <v>2799</v>
      </c>
      <c r="M5275">
        <v>506</v>
      </c>
      <c r="N5275" t="s">
        <v>61</v>
      </c>
      <c r="O5275" t="s">
        <v>3812</v>
      </c>
      <c r="Q5275" t="s">
        <v>2804</v>
      </c>
      <c r="R5275">
        <v>1</v>
      </c>
      <c r="S5275" s="3">
        <v>114</v>
      </c>
      <c r="T5275" s="3">
        <f t="shared" si="82"/>
        <v>114</v>
      </c>
      <c r="U5275" s="4" t="s">
        <v>2828</v>
      </c>
      <c r="V5275" s="4" t="s">
        <v>3801</v>
      </c>
      <c r="W5275" s="4" t="s">
        <v>4830</v>
      </c>
      <c r="X5275" s="4" t="s">
        <v>3866</v>
      </c>
      <c r="Y5275" t="s">
        <v>145</v>
      </c>
    </row>
    <row r="5276" spans="1:25" x14ac:dyDescent="0.3">
      <c r="A5276" t="s">
        <v>1503</v>
      </c>
      <c r="B5276" t="s">
        <v>3738</v>
      </c>
      <c r="C5276">
        <v>1001017708</v>
      </c>
      <c r="D5276">
        <v>1017780</v>
      </c>
      <c r="E5276" t="s">
        <v>3864</v>
      </c>
      <c r="F5276" t="s">
        <v>3818</v>
      </c>
      <c r="G5276" t="s">
        <v>3784</v>
      </c>
      <c r="H5276" t="s">
        <v>3715</v>
      </c>
      <c r="I5276" t="s">
        <v>3742</v>
      </c>
      <c r="J5276" t="s">
        <v>2595</v>
      </c>
      <c r="K5276" t="s">
        <v>2829</v>
      </c>
      <c r="L5276" t="s">
        <v>2799</v>
      </c>
      <c r="M5276">
        <v>703</v>
      </c>
      <c r="N5276" t="s">
        <v>72</v>
      </c>
      <c r="O5276" t="s">
        <v>3799</v>
      </c>
      <c r="Q5276" t="s">
        <v>2809</v>
      </c>
      <c r="R5276">
        <v>1</v>
      </c>
      <c r="S5276" s="3">
        <v>114</v>
      </c>
      <c r="T5276" s="3">
        <f t="shared" si="82"/>
        <v>114</v>
      </c>
      <c r="U5276" s="4" t="s">
        <v>2830</v>
      </c>
      <c r="V5276" s="4" t="s">
        <v>3801</v>
      </c>
      <c r="W5276" s="4" t="s">
        <v>4830</v>
      </c>
      <c r="X5276" s="4" t="s">
        <v>3866</v>
      </c>
      <c r="Y5276" t="s">
        <v>145</v>
      </c>
    </row>
    <row r="5277" spans="1:25" x14ac:dyDescent="0.3">
      <c r="A5277" t="s">
        <v>1503</v>
      </c>
      <c r="B5277" t="s">
        <v>3738</v>
      </c>
      <c r="C5277">
        <v>1001017708</v>
      </c>
      <c r="D5277">
        <v>1017780</v>
      </c>
      <c r="E5277" t="s">
        <v>3864</v>
      </c>
      <c r="F5277" t="s">
        <v>3818</v>
      </c>
      <c r="G5277" t="s">
        <v>3784</v>
      </c>
      <c r="H5277" t="s">
        <v>3715</v>
      </c>
      <c r="I5277" t="s">
        <v>3742</v>
      </c>
      <c r="J5277" t="s">
        <v>2595</v>
      </c>
      <c r="K5277" t="s">
        <v>2831</v>
      </c>
      <c r="L5277" t="s">
        <v>2799</v>
      </c>
      <c r="M5277">
        <v>703</v>
      </c>
      <c r="N5277" t="s">
        <v>72</v>
      </c>
      <c r="O5277" t="s">
        <v>3804</v>
      </c>
      <c r="Q5277" t="s">
        <v>2809</v>
      </c>
      <c r="R5277">
        <v>1</v>
      </c>
      <c r="S5277" s="3">
        <v>114</v>
      </c>
      <c r="T5277" s="3">
        <f t="shared" si="82"/>
        <v>114</v>
      </c>
      <c r="U5277" s="4" t="s">
        <v>2832</v>
      </c>
      <c r="V5277" s="4" t="s">
        <v>3801</v>
      </c>
      <c r="W5277" s="4" t="s">
        <v>4830</v>
      </c>
      <c r="X5277" s="4" t="s">
        <v>3866</v>
      </c>
      <c r="Y5277" t="s">
        <v>145</v>
      </c>
    </row>
    <row r="5278" spans="1:25" x14ac:dyDescent="0.3">
      <c r="A5278" t="s">
        <v>1503</v>
      </c>
      <c r="B5278" t="s">
        <v>3738</v>
      </c>
      <c r="C5278">
        <v>1001017708</v>
      </c>
      <c r="D5278">
        <v>1017780</v>
      </c>
      <c r="E5278" t="s">
        <v>3864</v>
      </c>
      <c r="F5278" t="s">
        <v>3818</v>
      </c>
      <c r="G5278" t="s">
        <v>3784</v>
      </c>
      <c r="H5278" t="s">
        <v>3715</v>
      </c>
      <c r="I5278" t="s">
        <v>3742</v>
      </c>
      <c r="J5278" t="s">
        <v>2595</v>
      </c>
      <c r="K5278" t="s">
        <v>2833</v>
      </c>
      <c r="L5278" t="s">
        <v>2799</v>
      </c>
      <c r="M5278">
        <v>703</v>
      </c>
      <c r="N5278" t="s">
        <v>72</v>
      </c>
      <c r="O5278" t="s">
        <v>3805</v>
      </c>
      <c r="Q5278" t="s">
        <v>2809</v>
      </c>
      <c r="R5278">
        <v>1</v>
      </c>
      <c r="S5278" s="3">
        <v>114</v>
      </c>
      <c r="T5278" s="3">
        <f t="shared" si="82"/>
        <v>114</v>
      </c>
      <c r="U5278" s="4" t="s">
        <v>2834</v>
      </c>
      <c r="V5278" s="4" t="s">
        <v>3801</v>
      </c>
      <c r="W5278" s="4" t="s">
        <v>4830</v>
      </c>
      <c r="X5278" s="4" t="s">
        <v>3866</v>
      </c>
      <c r="Y5278" t="s">
        <v>145</v>
      </c>
    </row>
    <row r="5279" spans="1:25" x14ac:dyDescent="0.3">
      <c r="A5279" t="s">
        <v>1503</v>
      </c>
      <c r="B5279" t="s">
        <v>3738</v>
      </c>
      <c r="C5279">
        <v>1001017708</v>
      </c>
      <c r="D5279">
        <v>1017780</v>
      </c>
      <c r="E5279" t="s">
        <v>3864</v>
      </c>
      <c r="F5279" t="s">
        <v>3818</v>
      </c>
      <c r="G5279" t="s">
        <v>3784</v>
      </c>
      <c r="H5279" t="s">
        <v>3715</v>
      </c>
      <c r="I5279" t="s">
        <v>3742</v>
      </c>
      <c r="J5279" t="s">
        <v>2595</v>
      </c>
      <c r="K5279" t="s">
        <v>2835</v>
      </c>
      <c r="L5279" t="s">
        <v>2799</v>
      </c>
      <c r="M5279">
        <v>703</v>
      </c>
      <c r="N5279" t="s">
        <v>72</v>
      </c>
      <c r="O5279" t="s">
        <v>3812</v>
      </c>
      <c r="Q5279" t="s">
        <v>2809</v>
      </c>
      <c r="R5279">
        <v>1</v>
      </c>
      <c r="S5279" s="3">
        <v>114</v>
      </c>
      <c r="T5279" s="3">
        <f t="shared" si="82"/>
        <v>114</v>
      </c>
      <c r="U5279" s="4" t="s">
        <v>2836</v>
      </c>
      <c r="V5279" s="4" t="s">
        <v>3801</v>
      </c>
      <c r="W5279" s="4" t="s">
        <v>4830</v>
      </c>
      <c r="X5279" s="4" t="s">
        <v>3866</v>
      </c>
      <c r="Y5279" t="s">
        <v>145</v>
      </c>
    </row>
    <row r="5280" spans="1:25" x14ac:dyDescent="0.3">
      <c r="A5280" t="s">
        <v>1503</v>
      </c>
      <c r="B5280" t="s">
        <v>3738</v>
      </c>
      <c r="C5280">
        <v>1001017708</v>
      </c>
      <c r="D5280">
        <v>1017780</v>
      </c>
      <c r="E5280" t="s">
        <v>3864</v>
      </c>
      <c r="F5280" t="s">
        <v>3818</v>
      </c>
      <c r="G5280" t="s">
        <v>3784</v>
      </c>
      <c r="H5280" t="s">
        <v>3715</v>
      </c>
      <c r="I5280" t="s">
        <v>3742</v>
      </c>
      <c r="J5280" t="s">
        <v>2595</v>
      </c>
      <c r="K5280" t="s">
        <v>2854</v>
      </c>
      <c r="L5280" t="s">
        <v>2799</v>
      </c>
      <c r="M5280">
        <v>506</v>
      </c>
      <c r="N5280" t="s">
        <v>61</v>
      </c>
      <c r="O5280" t="s">
        <v>3814</v>
      </c>
      <c r="Q5280" t="s">
        <v>2804</v>
      </c>
      <c r="R5280">
        <v>1</v>
      </c>
      <c r="S5280" s="3">
        <v>114</v>
      </c>
      <c r="T5280" s="3">
        <f t="shared" si="82"/>
        <v>114</v>
      </c>
      <c r="U5280" s="4" t="s">
        <v>2855</v>
      </c>
      <c r="V5280" s="4" t="s">
        <v>3801</v>
      </c>
      <c r="W5280" s="4" t="s">
        <v>4830</v>
      </c>
      <c r="X5280" s="4" t="s">
        <v>3866</v>
      </c>
      <c r="Y5280" t="s">
        <v>145</v>
      </c>
    </row>
    <row r="5281" spans="1:25" x14ac:dyDescent="0.3">
      <c r="A5281" t="s">
        <v>1503</v>
      </c>
      <c r="B5281" t="s">
        <v>3738</v>
      </c>
      <c r="C5281">
        <v>1001017708</v>
      </c>
      <c r="D5281">
        <v>1017780</v>
      </c>
      <c r="E5281" t="s">
        <v>3864</v>
      </c>
      <c r="F5281" t="s">
        <v>3818</v>
      </c>
      <c r="G5281" t="s">
        <v>3784</v>
      </c>
      <c r="H5281" t="s">
        <v>3715</v>
      </c>
      <c r="I5281" t="s">
        <v>3742</v>
      </c>
      <c r="J5281" t="s">
        <v>2595</v>
      </c>
      <c r="K5281" t="s">
        <v>2856</v>
      </c>
      <c r="L5281" t="s">
        <v>2799</v>
      </c>
      <c r="M5281">
        <v>703</v>
      </c>
      <c r="N5281" t="s">
        <v>72</v>
      </c>
      <c r="O5281" t="s">
        <v>3814</v>
      </c>
      <c r="Q5281" t="s">
        <v>2809</v>
      </c>
      <c r="R5281">
        <v>1</v>
      </c>
      <c r="S5281" s="3">
        <v>114</v>
      </c>
      <c r="T5281" s="3">
        <f t="shared" si="82"/>
        <v>114</v>
      </c>
      <c r="U5281" s="4" t="s">
        <v>2857</v>
      </c>
      <c r="V5281" s="4" t="s">
        <v>3801</v>
      </c>
      <c r="W5281" s="4" t="s">
        <v>4830</v>
      </c>
      <c r="X5281" s="4" t="s">
        <v>3866</v>
      </c>
      <c r="Y5281" t="s">
        <v>145</v>
      </c>
    </row>
    <row r="5282" spans="1:25" x14ac:dyDescent="0.3">
      <c r="A5282" t="s">
        <v>1504</v>
      </c>
      <c r="B5282" t="s">
        <v>3738</v>
      </c>
      <c r="C5282">
        <v>1001020225</v>
      </c>
      <c r="D5282">
        <v>1020307</v>
      </c>
      <c r="E5282" t="s">
        <v>3864</v>
      </c>
      <c r="F5282" t="s">
        <v>3818</v>
      </c>
      <c r="G5282" t="s">
        <v>3784</v>
      </c>
      <c r="H5282" t="s">
        <v>3715</v>
      </c>
      <c r="I5282" t="s">
        <v>3742</v>
      </c>
      <c r="J5282" t="s">
        <v>2595</v>
      </c>
      <c r="K5282" t="s">
        <v>2829</v>
      </c>
      <c r="L5282" t="s">
        <v>2799</v>
      </c>
      <c r="M5282">
        <v>703</v>
      </c>
      <c r="N5282" t="s">
        <v>72</v>
      </c>
      <c r="O5282" t="s">
        <v>3799</v>
      </c>
      <c r="Q5282" t="s">
        <v>2809</v>
      </c>
      <c r="R5282">
        <v>1</v>
      </c>
      <c r="S5282" s="3">
        <v>114</v>
      </c>
      <c r="T5282" s="3">
        <f t="shared" si="82"/>
        <v>114</v>
      </c>
      <c r="U5282" s="4" t="s">
        <v>2830</v>
      </c>
      <c r="V5282" s="4" t="s">
        <v>3801</v>
      </c>
      <c r="W5282" s="4" t="s">
        <v>4830</v>
      </c>
      <c r="X5282" s="4" t="s">
        <v>3866</v>
      </c>
      <c r="Y5282" t="s">
        <v>145</v>
      </c>
    </row>
    <row r="5283" spans="1:25" x14ac:dyDescent="0.3">
      <c r="A5283" t="s">
        <v>1504</v>
      </c>
      <c r="B5283" t="s">
        <v>3738</v>
      </c>
      <c r="C5283">
        <v>1001020225</v>
      </c>
      <c r="D5283">
        <v>1020307</v>
      </c>
      <c r="E5283" t="s">
        <v>3864</v>
      </c>
      <c r="F5283" t="s">
        <v>3818</v>
      </c>
      <c r="G5283" t="s">
        <v>3784</v>
      </c>
      <c r="H5283" t="s">
        <v>3715</v>
      </c>
      <c r="I5283" t="s">
        <v>3742</v>
      </c>
      <c r="J5283" t="s">
        <v>2595</v>
      </c>
      <c r="K5283" t="s">
        <v>2831</v>
      </c>
      <c r="L5283" t="s">
        <v>2799</v>
      </c>
      <c r="M5283">
        <v>703</v>
      </c>
      <c r="N5283" t="s">
        <v>72</v>
      </c>
      <c r="O5283" t="s">
        <v>3804</v>
      </c>
      <c r="Q5283" t="s">
        <v>2809</v>
      </c>
      <c r="R5283">
        <v>1</v>
      </c>
      <c r="S5283" s="3">
        <v>114</v>
      </c>
      <c r="T5283" s="3">
        <f t="shared" si="82"/>
        <v>114</v>
      </c>
      <c r="U5283" s="4" t="s">
        <v>2832</v>
      </c>
      <c r="V5283" s="4" t="s">
        <v>3801</v>
      </c>
      <c r="W5283" s="4" t="s">
        <v>4830</v>
      </c>
      <c r="X5283" s="4" t="s">
        <v>3866</v>
      </c>
      <c r="Y5283" t="s">
        <v>145</v>
      </c>
    </row>
    <row r="5284" spans="1:25" x14ac:dyDescent="0.3">
      <c r="A5284" t="s">
        <v>1504</v>
      </c>
      <c r="B5284" t="s">
        <v>3738</v>
      </c>
      <c r="C5284">
        <v>1001020225</v>
      </c>
      <c r="D5284">
        <v>1020307</v>
      </c>
      <c r="E5284" t="s">
        <v>3864</v>
      </c>
      <c r="F5284" t="s">
        <v>3818</v>
      </c>
      <c r="G5284" t="s">
        <v>3784</v>
      </c>
      <c r="H5284" t="s">
        <v>3715</v>
      </c>
      <c r="I5284" t="s">
        <v>3742</v>
      </c>
      <c r="J5284" t="s">
        <v>2595</v>
      </c>
      <c r="K5284" t="s">
        <v>2833</v>
      </c>
      <c r="L5284" t="s">
        <v>2799</v>
      </c>
      <c r="M5284">
        <v>703</v>
      </c>
      <c r="N5284" t="s">
        <v>72</v>
      </c>
      <c r="O5284" t="s">
        <v>3805</v>
      </c>
      <c r="Q5284" t="s">
        <v>2809</v>
      </c>
      <c r="R5284">
        <v>1</v>
      </c>
      <c r="S5284" s="3">
        <v>114</v>
      </c>
      <c r="T5284" s="3">
        <f t="shared" si="82"/>
        <v>114</v>
      </c>
      <c r="U5284" s="4" t="s">
        <v>2834</v>
      </c>
      <c r="V5284" s="4" t="s">
        <v>3801</v>
      </c>
      <c r="W5284" s="4" t="s">
        <v>4830</v>
      </c>
      <c r="X5284" s="4" t="s">
        <v>3866</v>
      </c>
      <c r="Y5284" t="s">
        <v>145</v>
      </c>
    </row>
    <row r="5285" spans="1:25" x14ac:dyDescent="0.3">
      <c r="A5285" t="s">
        <v>1504</v>
      </c>
      <c r="B5285" t="s">
        <v>3738</v>
      </c>
      <c r="C5285">
        <v>1001020225</v>
      </c>
      <c r="D5285">
        <v>1020307</v>
      </c>
      <c r="E5285" t="s">
        <v>3864</v>
      </c>
      <c r="F5285" t="s">
        <v>3818</v>
      </c>
      <c r="G5285" t="s">
        <v>3784</v>
      </c>
      <c r="H5285" t="s">
        <v>3715</v>
      </c>
      <c r="I5285" t="s">
        <v>3742</v>
      </c>
      <c r="J5285" t="s">
        <v>2595</v>
      </c>
      <c r="K5285" t="s">
        <v>2835</v>
      </c>
      <c r="L5285" t="s">
        <v>2799</v>
      </c>
      <c r="M5285">
        <v>703</v>
      </c>
      <c r="N5285" t="s">
        <v>72</v>
      </c>
      <c r="O5285" t="s">
        <v>3812</v>
      </c>
      <c r="Q5285" t="s">
        <v>2809</v>
      </c>
      <c r="R5285">
        <v>2</v>
      </c>
      <c r="S5285" s="3">
        <v>114</v>
      </c>
      <c r="T5285" s="3">
        <f t="shared" si="82"/>
        <v>228</v>
      </c>
      <c r="U5285" s="4" t="s">
        <v>2836</v>
      </c>
      <c r="V5285" s="4" t="s">
        <v>3801</v>
      </c>
      <c r="W5285" s="4" t="s">
        <v>4830</v>
      </c>
      <c r="X5285" s="4" t="s">
        <v>3866</v>
      </c>
      <c r="Y5285" t="s">
        <v>145</v>
      </c>
    </row>
    <row r="5286" spans="1:25" x14ac:dyDescent="0.3">
      <c r="A5286" t="s">
        <v>1505</v>
      </c>
      <c r="B5286" t="s">
        <v>3738</v>
      </c>
      <c r="C5286">
        <v>1001022025</v>
      </c>
      <c r="D5286">
        <v>1022057</v>
      </c>
      <c r="E5286" t="s">
        <v>3864</v>
      </c>
      <c r="F5286" t="s">
        <v>3818</v>
      </c>
      <c r="G5286" t="s">
        <v>3784</v>
      </c>
      <c r="H5286" t="s">
        <v>3715</v>
      </c>
      <c r="I5286" t="s">
        <v>3742</v>
      </c>
      <c r="J5286" t="s">
        <v>2595</v>
      </c>
      <c r="K5286" t="s">
        <v>2810</v>
      </c>
      <c r="L5286" t="s">
        <v>2799</v>
      </c>
      <c r="M5286">
        <v>703</v>
      </c>
      <c r="N5286" t="s">
        <v>72</v>
      </c>
      <c r="O5286" t="s">
        <v>2320</v>
      </c>
      <c r="Q5286" t="s">
        <v>2809</v>
      </c>
      <c r="R5286">
        <v>1</v>
      </c>
      <c r="S5286" s="3">
        <v>137</v>
      </c>
      <c r="T5286" s="3">
        <f t="shared" si="82"/>
        <v>137</v>
      </c>
      <c r="U5286" s="4" t="s">
        <v>2811</v>
      </c>
      <c r="V5286" s="4" t="s">
        <v>3801</v>
      </c>
      <c r="W5286" s="4" t="s">
        <v>4830</v>
      </c>
      <c r="X5286" s="4" t="s">
        <v>3866</v>
      </c>
      <c r="Y5286" t="s">
        <v>145</v>
      </c>
    </row>
    <row r="5287" spans="1:25" x14ac:dyDescent="0.3">
      <c r="A5287" t="s">
        <v>1505</v>
      </c>
      <c r="B5287" t="s">
        <v>3738</v>
      </c>
      <c r="C5287">
        <v>1001022025</v>
      </c>
      <c r="D5287">
        <v>1022057</v>
      </c>
      <c r="E5287" t="s">
        <v>3864</v>
      </c>
      <c r="F5287" t="s">
        <v>3818</v>
      </c>
      <c r="G5287" t="s">
        <v>3784</v>
      </c>
      <c r="H5287" t="s">
        <v>3715</v>
      </c>
      <c r="I5287" t="s">
        <v>3742</v>
      </c>
      <c r="J5287" t="s">
        <v>2595</v>
      </c>
      <c r="K5287" t="s">
        <v>2814</v>
      </c>
      <c r="L5287" t="s">
        <v>2799</v>
      </c>
      <c r="M5287">
        <v>703</v>
      </c>
      <c r="N5287" t="s">
        <v>72</v>
      </c>
      <c r="O5287" t="s">
        <v>3817</v>
      </c>
      <c r="Q5287" t="s">
        <v>2809</v>
      </c>
      <c r="R5287">
        <v>2</v>
      </c>
      <c r="S5287" s="3">
        <v>114</v>
      </c>
      <c r="T5287" s="3">
        <f t="shared" si="82"/>
        <v>228</v>
      </c>
      <c r="U5287" s="4" t="s">
        <v>2815</v>
      </c>
      <c r="V5287" s="4" t="s">
        <v>3801</v>
      </c>
      <c r="W5287" s="4" t="s">
        <v>4830</v>
      </c>
      <c r="X5287" s="4" t="s">
        <v>3866</v>
      </c>
      <c r="Y5287" t="s">
        <v>145</v>
      </c>
    </row>
    <row r="5288" spans="1:25" x14ac:dyDescent="0.3">
      <c r="A5288" t="s">
        <v>1505</v>
      </c>
      <c r="B5288" t="s">
        <v>3738</v>
      </c>
      <c r="C5288">
        <v>1001022025</v>
      </c>
      <c r="D5288">
        <v>1022057</v>
      </c>
      <c r="E5288" t="s">
        <v>3864</v>
      </c>
      <c r="F5288" t="s">
        <v>3818</v>
      </c>
      <c r="G5288" t="s">
        <v>3784</v>
      </c>
      <c r="H5288" t="s">
        <v>3715</v>
      </c>
      <c r="I5288" t="s">
        <v>3742</v>
      </c>
      <c r="J5288" t="s">
        <v>2595</v>
      </c>
      <c r="K5288" t="s">
        <v>2829</v>
      </c>
      <c r="L5288" t="s">
        <v>2799</v>
      </c>
      <c r="M5288">
        <v>703</v>
      </c>
      <c r="N5288" t="s">
        <v>72</v>
      </c>
      <c r="O5288" t="s">
        <v>3799</v>
      </c>
      <c r="Q5288" t="s">
        <v>2809</v>
      </c>
      <c r="R5288">
        <v>3</v>
      </c>
      <c r="S5288" s="3">
        <v>114</v>
      </c>
      <c r="T5288" s="3">
        <f t="shared" si="82"/>
        <v>342</v>
      </c>
      <c r="U5288" s="4" t="s">
        <v>2830</v>
      </c>
      <c r="V5288" s="4" t="s">
        <v>3801</v>
      </c>
      <c r="W5288" s="4" t="s">
        <v>4830</v>
      </c>
      <c r="X5288" s="4" t="s">
        <v>3866</v>
      </c>
      <c r="Y5288" t="s">
        <v>145</v>
      </c>
    </row>
    <row r="5289" spans="1:25" x14ac:dyDescent="0.3">
      <c r="A5289" t="s">
        <v>1505</v>
      </c>
      <c r="B5289" t="s">
        <v>3738</v>
      </c>
      <c r="C5289">
        <v>1001022025</v>
      </c>
      <c r="D5289">
        <v>1022057</v>
      </c>
      <c r="E5289" t="s">
        <v>3864</v>
      </c>
      <c r="F5289" t="s">
        <v>3818</v>
      </c>
      <c r="G5289" t="s">
        <v>3784</v>
      </c>
      <c r="H5289" t="s">
        <v>3715</v>
      </c>
      <c r="I5289" t="s">
        <v>3742</v>
      </c>
      <c r="J5289" t="s">
        <v>2595</v>
      </c>
      <c r="K5289" t="s">
        <v>2831</v>
      </c>
      <c r="L5289" t="s">
        <v>2799</v>
      </c>
      <c r="M5289">
        <v>703</v>
      </c>
      <c r="N5289" t="s">
        <v>72</v>
      </c>
      <c r="O5289" t="s">
        <v>3804</v>
      </c>
      <c r="Q5289" t="s">
        <v>2809</v>
      </c>
      <c r="R5289">
        <v>4</v>
      </c>
      <c r="S5289" s="3">
        <v>114</v>
      </c>
      <c r="T5289" s="3">
        <f t="shared" si="82"/>
        <v>456</v>
      </c>
      <c r="U5289" s="4" t="s">
        <v>2832</v>
      </c>
      <c r="V5289" s="4" t="s">
        <v>3801</v>
      </c>
      <c r="W5289" s="4" t="s">
        <v>4830</v>
      </c>
      <c r="X5289" s="4" t="s">
        <v>3866</v>
      </c>
      <c r="Y5289" t="s">
        <v>145</v>
      </c>
    </row>
    <row r="5290" spans="1:25" x14ac:dyDescent="0.3">
      <c r="A5290" t="s">
        <v>1505</v>
      </c>
      <c r="B5290" t="s">
        <v>3738</v>
      </c>
      <c r="C5290">
        <v>1001022025</v>
      </c>
      <c r="D5290">
        <v>1022057</v>
      </c>
      <c r="E5290" t="s">
        <v>3864</v>
      </c>
      <c r="F5290" t="s">
        <v>3818</v>
      </c>
      <c r="G5290" t="s">
        <v>3784</v>
      </c>
      <c r="H5290" t="s">
        <v>3715</v>
      </c>
      <c r="I5290" t="s">
        <v>3742</v>
      </c>
      <c r="J5290" t="s">
        <v>2595</v>
      </c>
      <c r="K5290" t="s">
        <v>2833</v>
      </c>
      <c r="L5290" t="s">
        <v>2799</v>
      </c>
      <c r="M5290">
        <v>703</v>
      </c>
      <c r="N5290" t="s">
        <v>72</v>
      </c>
      <c r="O5290" t="s">
        <v>3805</v>
      </c>
      <c r="Q5290" t="s">
        <v>2809</v>
      </c>
      <c r="R5290">
        <v>4</v>
      </c>
      <c r="S5290" s="3">
        <v>114</v>
      </c>
      <c r="T5290" s="3">
        <f t="shared" si="82"/>
        <v>456</v>
      </c>
      <c r="U5290" s="4" t="s">
        <v>2834</v>
      </c>
      <c r="V5290" s="4" t="s">
        <v>3801</v>
      </c>
      <c r="W5290" s="4" t="s">
        <v>4830</v>
      </c>
      <c r="X5290" s="4" t="s">
        <v>3866</v>
      </c>
      <c r="Y5290" t="s">
        <v>145</v>
      </c>
    </row>
    <row r="5291" spans="1:25" x14ac:dyDescent="0.3">
      <c r="A5291" t="s">
        <v>1505</v>
      </c>
      <c r="B5291" t="s">
        <v>3738</v>
      </c>
      <c r="C5291">
        <v>1001022025</v>
      </c>
      <c r="D5291">
        <v>1022057</v>
      </c>
      <c r="E5291" t="s">
        <v>3864</v>
      </c>
      <c r="F5291" t="s">
        <v>3818</v>
      </c>
      <c r="G5291" t="s">
        <v>3784</v>
      </c>
      <c r="H5291" t="s">
        <v>3715</v>
      </c>
      <c r="I5291" t="s">
        <v>3742</v>
      </c>
      <c r="J5291" t="s">
        <v>2595</v>
      </c>
      <c r="K5291" t="s">
        <v>2835</v>
      </c>
      <c r="L5291" t="s">
        <v>2799</v>
      </c>
      <c r="M5291">
        <v>703</v>
      </c>
      <c r="N5291" t="s">
        <v>72</v>
      </c>
      <c r="O5291" t="s">
        <v>3812</v>
      </c>
      <c r="Q5291" t="s">
        <v>2809</v>
      </c>
      <c r="R5291">
        <v>3</v>
      </c>
      <c r="S5291" s="3">
        <v>114</v>
      </c>
      <c r="T5291" s="3">
        <f t="shared" si="82"/>
        <v>342</v>
      </c>
      <c r="U5291" s="4" t="s">
        <v>2836</v>
      </c>
      <c r="V5291" s="4" t="s">
        <v>3801</v>
      </c>
      <c r="W5291" s="4" t="s">
        <v>4830</v>
      </c>
      <c r="X5291" s="4" t="s">
        <v>3866</v>
      </c>
      <c r="Y5291" t="s">
        <v>145</v>
      </c>
    </row>
    <row r="5292" spans="1:25" x14ac:dyDescent="0.3">
      <c r="A5292" t="s">
        <v>1505</v>
      </c>
      <c r="B5292" t="s">
        <v>3738</v>
      </c>
      <c r="C5292">
        <v>1001022025</v>
      </c>
      <c r="D5292">
        <v>1022057</v>
      </c>
      <c r="E5292" t="s">
        <v>3864</v>
      </c>
      <c r="F5292" t="s">
        <v>3818</v>
      </c>
      <c r="G5292" t="s">
        <v>3784</v>
      </c>
      <c r="H5292" t="s">
        <v>3715</v>
      </c>
      <c r="I5292" t="s">
        <v>3742</v>
      </c>
      <c r="J5292" t="s">
        <v>2595</v>
      </c>
      <c r="K5292" t="s">
        <v>2856</v>
      </c>
      <c r="L5292" t="s">
        <v>2799</v>
      </c>
      <c r="M5292">
        <v>703</v>
      </c>
      <c r="N5292" t="s">
        <v>72</v>
      </c>
      <c r="O5292" t="s">
        <v>3814</v>
      </c>
      <c r="Q5292" t="s">
        <v>2809</v>
      </c>
      <c r="R5292">
        <v>1</v>
      </c>
      <c r="S5292" s="3">
        <v>114</v>
      </c>
      <c r="T5292" s="3">
        <f t="shared" si="82"/>
        <v>114</v>
      </c>
      <c r="U5292" s="4" t="s">
        <v>2857</v>
      </c>
      <c r="V5292" s="4" t="s">
        <v>3801</v>
      </c>
      <c r="W5292" s="4" t="s">
        <v>4830</v>
      </c>
      <c r="X5292" s="4" t="s">
        <v>3866</v>
      </c>
      <c r="Y5292" t="s">
        <v>145</v>
      </c>
    </row>
    <row r="5293" spans="1:25" x14ac:dyDescent="0.3">
      <c r="A5293" t="s">
        <v>1506</v>
      </c>
      <c r="B5293" t="s">
        <v>3738</v>
      </c>
      <c r="C5293">
        <v>1001022027</v>
      </c>
      <c r="D5293">
        <v>1022059</v>
      </c>
      <c r="E5293" t="s">
        <v>3864</v>
      </c>
      <c r="F5293" t="s">
        <v>3818</v>
      </c>
      <c r="G5293" t="s">
        <v>3784</v>
      </c>
      <c r="H5293" t="s">
        <v>3715</v>
      </c>
      <c r="I5293" t="s">
        <v>3742</v>
      </c>
      <c r="J5293" t="s">
        <v>2595</v>
      </c>
      <c r="K5293" t="s">
        <v>2805</v>
      </c>
      <c r="L5293" t="s">
        <v>2799</v>
      </c>
      <c r="M5293">
        <v>506</v>
      </c>
      <c r="N5293" t="s">
        <v>61</v>
      </c>
      <c r="O5293" t="s">
        <v>3817</v>
      </c>
      <c r="Q5293" t="s">
        <v>2804</v>
      </c>
      <c r="R5293">
        <v>2</v>
      </c>
      <c r="S5293" s="3">
        <v>114</v>
      </c>
      <c r="T5293" s="3">
        <f t="shared" si="82"/>
        <v>228</v>
      </c>
      <c r="U5293" s="4" t="s">
        <v>2806</v>
      </c>
      <c r="V5293" s="4" t="s">
        <v>3801</v>
      </c>
      <c r="W5293" s="4" t="s">
        <v>4830</v>
      </c>
      <c r="X5293" s="4" t="s">
        <v>3866</v>
      </c>
      <c r="Y5293" t="s">
        <v>145</v>
      </c>
    </row>
    <row r="5294" spans="1:25" x14ac:dyDescent="0.3">
      <c r="A5294" t="s">
        <v>1506</v>
      </c>
      <c r="B5294" t="s">
        <v>3738</v>
      </c>
      <c r="C5294">
        <v>1001022027</v>
      </c>
      <c r="D5294">
        <v>1022059</v>
      </c>
      <c r="E5294" t="s">
        <v>3864</v>
      </c>
      <c r="F5294" t="s">
        <v>3818</v>
      </c>
      <c r="G5294" t="s">
        <v>3784</v>
      </c>
      <c r="H5294" t="s">
        <v>3715</v>
      </c>
      <c r="I5294" t="s">
        <v>3742</v>
      </c>
      <c r="J5294" t="s">
        <v>2595</v>
      </c>
      <c r="K5294" t="s">
        <v>2807</v>
      </c>
      <c r="L5294" t="s">
        <v>2799</v>
      </c>
      <c r="M5294">
        <v>506</v>
      </c>
      <c r="N5294" t="s">
        <v>61</v>
      </c>
      <c r="O5294" t="s">
        <v>2320</v>
      </c>
      <c r="Q5294" t="s">
        <v>2804</v>
      </c>
      <c r="R5294">
        <v>1</v>
      </c>
      <c r="S5294" s="3">
        <v>137</v>
      </c>
      <c r="T5294" s="3">
        <f t="shared" si="82"/>
        <v>137</v>
      </c>
      <c r="U5294" s="4" t="s">
        <v>2808</v>
      </c>
      <c r="V5294" s="4" t="s">
        <v>3801</v>
      </c>
      <c r="W5294" s="4" t="s">
        <v>4830</v>
      </c>
      <c r="X5294" s="4" t="s">
        <v>3866</v>
      </c>
      <c r="Y5294" t="s">
        <v>145</v>
      </c>
    </row>
    <row r="5295" spans="1:25" x14ac:dyDescent="0.3">
      <c r="A5295" t="s">
        <v>1506</v>
      </c>
      <c r="B5295" t="s">
        <v>3738</v>
      </c>
      <c r="C5295">
        <v>1001022027</v>
      </c>
      <c r="D5295">
        <v>1022059</v>
      </c>
      <c r="E5295" t="s">
        <v>3864</v>
      </c>
      <c r="F5295" t="s">
        <v>3818</v>
      </c>
      <c r="G5295" t="s">
        <v>3784</v>
      </c>
      <c r="H5295" t="s">
        <v>3715</v>
      </c>
      <c r="I5295" t="s">
        <v>3742</v>
      </c>
      <c r="J5295" t="s">
        <v>2595</v>
      </c>
      <c r="K5295" t="s">
        <v>2821</v>
      </c>
      <c r="L5295" t="s">
        <v>2799</v>
      </c>
      <c r="M5295">
        <v>506</v>
      </c>
      <c r="N5295" t="s">
        <v>61</v>
      </c>
      <c r="O5295" t="s">
        <v>3799</v>
      </c>
      <c r="Q5295" t="s">
        <v>2804</v>
      </c>
      <c r="R5295">
        <v>3</v>
      </c>
      <c r="S5295" s="3">
        <v>114</v>
      </c>
      <c r="T5295" s="3">
        <f t="shared" si="82"/>
        <v>342</v>
      </c>
      <c r="U5295" s="4" t="s">
        <v>2822</v>
      </c>
      <c r="V5295" s="4" t="s">
        <v>3801</v>
      </c>
      <c r="W5295" s="4" t="s">
        <v>4830</v>
      </c>
      <c r="X5295" s="4" t="s">
        <v>3866</v>
      </c>
      <c r="Y5295" t="s">
        <v>145</v>
      </c>
    </row>
    <row r="5296" spans="1:25" x14ac:dyDescent="0.3">
      <c r="A5296" t="s">
        <v>1506</v>
      </c>
      <c r="B5296" t="s">
        <v>3738</v>
      </c>
      <c r="C5296">
        <v>1001022027</v>
      </c>
      <c r="D5296">
        <v>1022059</v>
      </c>
      <c r="E5296" t="s">
        <v>3864</v>
      </c>
      <c r="F5296" t="s">
        <v>3818</v>
      </c>
      <c r="G5296" t="s">
        <v>3784</v>
      </c>
      <c r="H5296" t="s">
        <v>3715</v>
      </c>
      <c r="I5296" t="s">
        <v>3742</v>
      </c>
      <c r="J5296" t="s">
        <v>2595</v>
      </c>
      <c r="K5296" t="s">
        <v>2823</v>
      </c>
      <c r="L5296" t="s">
        <v>2799</v>
      </c>
      <c r="M5296">
        <v>506</v>
      </c>
      <c r="N5296" t="s">
        <v>61</v>
      </c>
      <c r="O5296" t="s">
        <v>3804</v>
      </c>
      <c r="Q5296" t="s">
        <v>2804</v>
      </c>
      <c r="R5296">
        <v>4</v>
      </c>
      <c r="S5296" s="3">
        <v>114</v>
      </c>
      <c r="T5296" s="3">
        <f t="shared" si="82"/>
        <v>456</v>
      </c>
      <c r="U5296" s="4" t="s">
        <v>2824</v>
      </c>
      <c r="V5296" s="4" t="s">
        <v>3801</v>
      </c>
      <c r="W5296" s="4" t="s">
        <v>4830</v>
      </c>
      <c r="X5296" s="4" t="s">
        <v>3866</v>
      </c>
      <c r="Y5296" t="s">
        <v>145</v>
      </c>
    </row>
    <row r="5297" spans="1:25" x14ac:dyDescent="0.3">
      <c r="A5297" t="s">
        <v>1506</v>
      </c>
      <c r="B5297" t="s">
        <v>3738</v>
      </c>
      <c r="C5297">
        <v>1001022027</v>
      </c>
      <c r="D5297">
        <v>1022059</v>
      </c>
      <c r="E5297" t="s">
        <v>3864</v>
      </c>
      <c r="F5297" t="s">
        <v>3818</v>
      </c>
      <c r="G5297" t="s">
        <v>3784</v>
      </c>
      <c r="H5297" t="s">
        <v>3715</v>
      </c>
      <c r="I5297" t="s">
        <v>3742</v>
      </c>
      <c r="J5297" t="s">
        <v>2595</v>
      </c>
      <c r="K5297" t="s">
        <v>2825</v>
      </c>
      <c r="L5297" t="s">
        <v>2799</v>
      </c>
      <c r="M5297">
        <v>506</v>
      </c>
      <c r="N5297" t="s">
        <v>61</v>
      </c>
      <c r="O5297" t="s">
        <v>3805</v>
      </c>
      <c r="Q5297" t="s">
        <v>2804</v>
      </c>
      <c r="R5297">
        <v>4</v>
      </c>
      <c r="S5297" s="3">
        <v>114</v>
      </c>
      <c r="T5297" s="3">
        <f t="shared" si="82"/>
        <v>456</v>
      </c>
      <c r="U5297" s="4" t="s">
        <v>2826</v>
      </c>
      <c r="V5297" s="4" t="s">
        <v>3801</v>
      </c>
      <c r="W5297" s="4" t="s">
        <v>4830</v>
      </c>
      <c r="X5297" s="4" t="s">
        <v>3866</v>
      </c>
      <c r="Y5297" t="s">
        <v>145</v>
      </c>
    </row>
    <row r="5298" spans="1:25" x14ac:dyDescent="0.3">
      <c r="A5298" t="s">
        <v>1506</v>
      </c>
      <c r="B5298" t="s">
        <v>3738</v>
      </c>
      <c r="C5298">
        <v>1001022027</v>
      </c>
      <c r="D5298">
        <v>1022059</v>
      </c>
      <c r="E5298" t="s">
        <v>3864</v>
      </c>
      <c r="F5298" t="s">
        <v>3818</v>
      </c>
      <c r="G5298" t="s">
        <v>3784</v>
      </c>
      <c r="H5298" t="s">
        <v>3715</v>
      </c>
      <c r="I5298" t="s">
        <v>3742</v>
      </c>
      <c r="J5298" t="s">
        <v>2595</v>
      </c>
      <c r="K5298" t="s">
        <v>2827</v>
      </c>
      <c r="L5298" t="s">
        <v>2799</v>
      </c>
      <c r="M5298">
        <v>506</v>
      </c>
      <c r="N5298" t="s">
        <v>61</v>
      </c>
      <c r="O5298" t="s">
        <v>3812</v>
      </c>
      <c r="Q5298" t="s">
        <v>2804</v>
      </c>
      <c r="R5298">
        <v>3</v>
      </c>
      <c r="S5298" s="3">
        <v>114</v>
      </c>
      <c r="T5298" s="3">
        <f t="shared" si="82"/>
        <v>342</v>
      </c>
      <c r="U5298" s="4" t="s">
        <v>2828</v>
      </c>
      <c r="V5298" s="4" t="s">
        <v>3801</v>
      </c>
      <c r="W5298" s="4" t="s">
        <v>4830</v>
      </c>
      <c r="X5298" s="4" t="s">
        <v>3866</v>
      </c>
      <c r="Y5298" t="s">
        <v>145</v>
      </c>
    </row>
    <row r="5299" spans="1:25" x14ac:dyDescent="0.3">
      <c r="A5299" t="s">
        <v>1506</v>
      </c>
      <c r="B5299" t="s">
        <v>3738</v>
      </c>
      <c r="C5299">
        <v>1001022027</v>
      </c>
      <c r="D5299">
        <v>1022059</v>
      </c>
      <c r="E5299" t="s">
        <v>3864</v>
      </c>
      <c r="F5299" t="s">
        <v>3818</v>
      </c>
      <c r="G5299" t="s">
        <v>3784</v>
      </c>
      <c r="H5299" t="s">
        <v>3715</v>
      </c>
      <c r="I5299" t="s">
        <v>3742</v>
      </c>
      <c r="J5299" t="s">
        <v>2595</v>
      </c>
      <c r="K5299" t="s">
        <v>2854</v>
      </c>
      <c r="L5299" t="s">
        <v>2799</v>
      </c>
      <c r="M5299">
        <v>506</v>
      </c>
      <c r="N5299" t="s">
        <v>61</v>
      </c>
      <c r="O5299" t="s">
        <v>3814</v>
      </c>
      <c r="Q5299" t="s">
        <v>2804</v>
      </c>
      <c r="R5299">
        <v>1</v>
      </c>
      <c r="S5299" s="3">
        <v>114</v>
      </c>
      <c r="T5299" s="3">
        <f t="shared" si="82"/>
        <v>114</v>
      </c>
      <c r="U5299" s="4" t="s">
        <v>2855</v>
      </c>
      <c r="V5299" s="4" t="s">
        <v>3801</v>
      </c>
      <c r="W5299" s="4" t="s">
        <v>4830</v>
      </c>
      <c r="X5299" s="4" t="s">
        <v>3866</v>
      </c>
      <c r="Y5299" t="s">
        <v>145</v>
      </c>
    </row>
    <row r="5300" spans="1:25" x14ac:dyDescent="0.3">
      <c r="A5300" t="s">
        <v>1507</v>
      </c>
      <c r="B5300" t="s">
        <v>3738</v>
      </c>
      <c r="C5300">
        <v>1001034734</v>
      </c>
      <c r="D5300">
        <v>1034796</v>
      </c>
      <c r="E5300" t="s">
        <v>3864</v>
      </c>
      <c r="F5300" t="s">
        <v>3818</v>
      </c>
      <c r="G5300" t="s">
        <v>3784</v>
      </c>
      <c r="H5300" t="s">
        <v>3715</v>
      </c>
      <c r="I5300" t="s">
        <v>3742</v>
      </c>
      <c r="J5300" t="s">
        <v>2595</v>
      </c>
      <c r="K5300" t="s">
        <v>2821</v>
      </c>
      <c r="L5300" t="s">
        <v>2799</v>
      </c>
      <c r="M5300">
        <v>506</v>
      </c>
      <c r="N5300" t="s">
        <v>61</v>
      </c>
      <c r="O5300" t="s">
        <v>3799</v>
      </c>
      <c r="Q5300" t="s">
        <v>2804</v>
      </c>
      <c r="R5300">
        <v>1</v>
      </c>
      <c r="S5300" s="3">
        <v>114</v>
      </c>
      <c r="T5300" s="3">
        <f t="shared" si="82"/>
        <v>114</v>
      </c>
      <c r="U5300" s="4" t="s">
        <v>2822</v>
      </c>
      <c r="V5300" s="4" t="s">
        <v>3801</v>
      </c>
      <c r="W5300" s="4" t="s">
        <v>4830</v>
      </c>
      <c r="X5300" s="4" t="s">
        <v>3866</v>
      </c>
      <c r="Y5300" t="s">
        <v>145</v>
      </c>
    </row>
    <row r="5301" spans="1:25" x14ac:dyDescent="0.3">
      <c r="A5301" t="s">
        <v>1508</v>
      </c>
      <c r="B5301" t="s">
        <v>3738</v>
      </c>
      <c r="C5301">
        <v>1001037105</v>
      </c>
      <c r="D5301">
        <v>1037157</v>
      </c>
      <c r="E5301" t="s">
        <v>3864</v>
      </c>
      <c r="F5301" t="s">
        <v>3818</v>
      </c>
      <c r="G5301" t="s">
        <v>3784</v>
      </c>
      <c r="H5301" t="s">
        <v>3715</v>
      </c>
      <c r="I5301" t="s">
        <v>3742</v>
      </c>
      <c r="J5301" t="s">
        <v>2595</v>
      </c>
      <c r="K5301" t="s">
        <v>2805</v>
      </c>
      <c r="L5301" t="s">
        <v>2799</v>
      </c>
      <c r="M5301">
        <v>506</v>
      </c>
      <c r="N5301" t="s">
        <v>61</v>
      </c>
      <c r="O5301" t="s">
        <v>3817</v>
      </c>
      <c r="Q5301" t="s">
        <v>2804</v>
      </c>
      <c r="R5301">
        <v>1</v>
      </c>
      <c r="S5301" s="3">
        <v>114</v>
      </c>
      <c r="T5301" s="3">
        <f t="shared" si="82"/>
        <v>114</v>
      </c>
      <c r="U5301" s="4" t="s">
        <v>2806</v>
      </c>
      <c r="V5301" s="4" t="s">
        <v>3801</v>
      </c>
      <c r="W5301" s="4" t="s">
        <v>4830</v>
      </c>
      <c r="X5301" s="4" t="s">
        <v>3866</v>
      </c>
      <c r="Y5301" t="s">
        <v>145</v>
      </c>
    </row>
    <row r="5302" spans="1:25" x14ac:dyDescent="0.3">
      <c r="A5302" t="s">
        <v>1508</v>
      </c>
      <c r="B5302" t="s">
        <v>3738</v>
      </c>
      <c r="C5302">
        <v>1001037105</v>
      </c>
      <c r="D5302">
        <v>1037157</v>
      </c>
      <c r="E5302" t="s">
        <v>3864</v>
      </c>
      <c r="F5302" t="s">
        <v>3818</v>
      </c>
      <c r="G5302" t="s">
        <v>3784</v>
      </c>
      <c r="H5302" t="s">
        <v>3715</v>
      </c>
      <c r="I5302" t="s">
        <v>3742</v>
      </c>
      <c r="J5302" t="s">
        <v>2595</v>
      </c>
      <c r="K5302" t="s">
        <v>2807</v>
      </c>
      <c r="L5302" t="s">
        <v>2799</v>
      </c>
      <c r="M5302">
        <v>506</v>
      </c>
      <c r="N5302" t="s">
        <v>61</v>
      </c>
      <c r="O5302" t="s">
        <v>2320</v>
      </c>
      <c r="Q5302" t="s">
        <v>2804</v>
      </c>
      <c r="R5302">
        <v>1</v>
      </c>
      <c r="S5302" s="3">
        <v>137</v>
      </c>
      <c r="T5302" s="3">
        <f t="shared" si="82"/>
        <v>137</v>
      </c>
      <c r="U5302" s="4" t="s">
        <v>2808</v>
      </c>
      <c r="V5302" s="4" t="s">
        <v>3801</v>
      </c>
      <c r="W5302" s="4" t="s">
        <v>4830</v>
      </c>
      <c r="X5302" s="4" t="s">
        <v>3866</v>
      </c>
      <c r="Y5302" t="s">
        <v>145</v>
      </c>
    </row>
    <row r="5303" spans="1:25" x14ac:dyDescent="0.3">
      <c r="A5303" t="s">
        <v>1508</v>
      </c>
      <c r="B5303" t="s">
        <v>3738</v>
      </c>
      <c r="C5303">
        <v>1001037105</v>
      </c>
      <c r="D5303">
        <v>1037157</v>
      </c>
      <c r="E5303" t="s">
        <v>3864</v>
      </c>
      <c r="F5303" t="s">
        <v>3818</v>
      </c>
      <c r="G5303" t="s">
        <v>3784</v>
      </c>
      <c r="H5303" t="s">
        <v>3715</v>
      </c>
      <c r="I5303" t="s">
        <v>3742</v>
      </c>
      <c r="J5303" t="s">
        <v>2595</v>
      </c>
      <c r="K5303" t="s">
        <v>2823</v>
      </c>
      <c r="L5303" t="s">
        <v>2799</v>
      </c>
      <c r="M5303">
        <v>506</v>
      </c>
      <c r="N5303" t="s">
        <v>61</v>
      </c>
      <c r="O5303" t="s">
        <v>3804</v>
      </c>
      <c r="Q5303" t="s">
        <v>2804</v>
      </c>
      <c r="R5303">
        <v>3</v>
      </c>
      <c r="S5303" s="3">
        <v>114</v>
      </c>
      <c r="T5303" s="3">
        <f t="shared" si="82"/>
        <v>342</v>
      </c>
      <c r="U5303" s="4" t="s">
        <v>2824</v>
      </c>
      <c r="V5303" s="4" t="s">
        <v>3801</v>
      </c>
      <c r="W5303" s="4" t="s">
        <v>4830</v>
      </c>
      <c r="X5303" s="4" t="s">
        <v>3866</v>
      </c>
      <c r="Y5303" t="s">
        <v>145</v>
      </c>
    </row>
    <row r="5304" spans="1:25" x14ac:dyDescent="0.3">
      <c r="A5304" t="s">
        <v>1508</v>
      </c>
      <c r="B5304" t="s">
        <v>3738</v>
      </c>
      <c r="C5304">
        <v>1001037105</v>
      </c>
      <c r="D5304">
        <v>1037157</v>
      </c>
      <c r="E5304" t="s">
        <v>3864</v>
      </c>
      <c r="F5304" t="s">
        <v>3818</v>
      </c>
      <c r="G5304" t="s">
        <v>3784</v>
      </c>
      <c r="H5304" t="s">
        <v>3715</v>
      </c>
      <c r="I5304" t="s">
        <v>3742</v>
      </c>
      <c r="J5304" t="s">
        <v>2595</v>
      </c>
      <c r="K5304" t="s">
        <v>2825</v>
      </c>
      <c r="L5304" t="s">
        <v>2799</v>
      </c>
      <c r="M5304">
        <v>506</v>
      </c>
      <c r="N5304" t="s">
        <v>61</v>
      </c>
      <c r="O5304" t="s">
        <v>3805</v>
      </c>
      <c r="Q5304" t="s">
        <v>2804</v>
      </c>
      <c r="R5304">
        <v>2</v>
      </c>
      <c r="S5304" s="3">
        <v>114</v>
      </c>
      <c r="T5304" s="3">
        <f t="shared" si="82"/>
        <v>228</v>
      </c>
      <c r="U5304" s="4" t="s">
        <v>2826</v>
      </c>
      <c r="V5304" s="4" t="s">
        <v>3801</v>
      </c>
      <c r="W5304" s="4" t="s">
        <v>4830</v>
      </c>
      <c r="X5304" s="4" t="s">
        <v>3866</v>
      </c>
      <c r="Y5304" t="s">
        <v>145</v>
      </c>
    </row>
    <row r="5305" spans="1:25" x14ac:dyDescent="0.3">
      <c r="A5305" t="s">
        <v>1508</v>
      </c>
      <c r="B5305" t="s">
        <v>3738</v>
      </c>
      <c r="C5305">
        <v>1001037105</v>
      </c>
      <c r="D5305">
        <v>1037157</v>
      </c>
      <c r="E5305" t="s">
        <v>3864</v>
      </c>
      <c r="F5305" t="s">
        <v>3818</v>
      </c>
      <c r="G5305" t="s">
        <v>3784</v>
      </c>
      <c r="H5305" t="s">
        <v>3715</v>
      </c>
      <c r="I5305" t="s">
        <v>3742</v>
      </c>
      <c r="J5305" t="s">
        <v>2595</v>
      </c>
      <c r="K5305" t="s">
        <v>2827</v>
      </c>
      <c r="L5305" t="s">
        <v>2799</v>
      </c>
      <c r="M5305">
        <v>506</v>
      </c>
      <c r="N5305" t="s">
        <v>61</v>
      </c>
      <c r="O5305" t="s">
        <v>3812</v>
      </c>
      <c r="Q5305" t="s">
        <v>2804</v>
      </c>
      <c r="R5305">
        <v>1</v>
      </c>
      <c r="S5305" s="3">
        <v>114</v>
      </c>
      <c r="T5305" s="3">
        <f t="shared" si="82"/>
        <v>114</v>
      </c>
      <c r="U5305" s="4" t="s">
        <v>2828</v>
      </c>
      <c r="V5305" s="4" t="s">
        <v>3801</v>
      </c>
      <c r="W5305" s="4" t="s">
        <v>4830</v>
      </c>
      <c r="X5305" s="4" t="s">
        <v>3866</v>
      </c>
      <c r="Y5305" t="s">
        <v>145</v>
      </c>
    </row>
    <row r="5306" spans="1:25" x14ac:dyDescent="0.3">
      <c r="A5306" t="s">
        <v>1480</v>
      </c>
      <c r="B5306" t="s">
        <v>3738</v>
      </c>
      <c r="C5306">
        <v>1001006879</v>
      </c>
      <c r="D5306">
        <v>1006911</v>
      </c>
      <c r="E5306" t="s">
        <v>3864</v>
      </c>
      <c r="F5306" t="s">
        <v>3818</v>
      </c>
      <c r="G5306" t="s">
        <v>3784</v>
      </c>
      <c r="H5306" t="s">
        <v>3715</v>
      </c>
      <c r="I5306" t="s">
        <v>3742</v>
      </c>
      <c r="J5306" t="s">
        <v>2595</v>
      </c>
      <c r="K5306" t="s">
        <v>2878</v>
      </c>
      <c r="L5306" t="s">
        <v>2866</v>
      </c>
      <c r="M5306">
        <v>808</v>
      </c>
      <c r="N5306" t="s">
        <v>46</v>
      </c>
      <c r="O5306" t="s">
        <v>3814</v>
      </c>
      <c r="Q5306" t="s">
        <v>2864</v>
      </c>
      <c r="R5306">
        <v>1</v>
      </c>
      <c r="S5306" s="3">
        <v>89</v>
      </c>
      <c r="T5306" s="3">
        <f t="shared" si="82"/>
        <v>89</v>
      </c>
      <c r="U5306" s="4" t="s">
        <v>2879</v>
      </c>
      <c r="V5306" s="4" t="s">
        <v>3780</v>
      </c>
      <c r="W5306" s="4" t="s">
        <v>4830</v>
      </c>
      <c r="X5306" s="4" t="s">
        <v>3866</v>
      </c>
      <c r="Y5306" t="s">
        <v>145</v>
      </c>
    </row>
    <row r="5307" spans="1:25" x14ac:dyDescent="0.3">
      <c r="A5307" t="s">
        <v>1480</v>
      </c>
      <c r="B5307" t="s">
        <v>3738</v>
      </c>
      <c r="C5307">
        <v>1001006879</v>
      </c>
      <c r="D5307">
        <v>1006911</v>
      </c>
      <c r="E5307" t="s">
        <v>3864</v>
      </c>
      <c r="F5307" t="s">
        <v>3818</v>
      </c>
      <c r="G5307" t="s">
        <v>3784</v>
      </c>
      <c r="H5307" t="s">
        <v>3715</v>
      </c>
      <c r="I5307" t="s">
        <v>3742</v>
      </c>
      <c r="J5307" t="s">
        <v>2595</v>
      </c>
      <c r="K5307" t="s">
        <v>2872</v>
      </c>
      <c r="L5307" t="s">
        <v>2866</v>
      </c>
      <c r="M5307">
        <v>808</v>
      </c>
      <c r="N5307" t="s">
        <v>46</v>
      </c>
      <c r="O5307" t="s">
        <v>3799</v>
      </c>
      <c r="Q5307" t="s">
        <v>2864</v>
      </c>
      <c r="R5307">
        <v>2</v>
      </c>
      <c r="S5307" s="3">
        <v>89</v>
      </c>
      <c r="T5307" s="3">
        <f t="shared" si="82"/>
        <v>178</v>
      </c>
      <c r="U5307" s="4" t="s">
        <v>2873</v>
      </c>
      <c r="V5307" s="4" t="s">
        <v>3780</v>
      </c>
      <c r="W5307" s="4" t="s">
        <v>4830</v>
      </c>
      <c r="X5307" s="4" t="s">
        <v>3866</v>
      </c>
      <c r="Y5307" t="s">
        <v>145</v>
      </c>
    </row>
    <row r="5308" spans="1:25" x14ac:dyDescent="0.3">
      <c r="A5308" t="s">
        <v>1480</v>
      </c>
      <c r="B5308" t="s">
        <v>3738</v>
      </c>
      <c r="C5308">
        <v>1001006879</v>
      </c>
      <c r="D5308">
        <v>1006911</v>
      </c>
      <c r="E5308" t="s">
        <v>3864</v>
      </c>
      <c r="F5308" t="s">
        <v>3818</v>
      </c>
      <c r="G5308" t="s">
        <v>3784</v>
      </c>
      <c r="H5308" t="s">
        <v>3715</v>
      </c>
      <c r="I5308" t="s">
        <v>3742</v>
      </c>
      <c r="J5308" t="s">
        <v>2595</v>
      </c>
      <c r="K5308" t="s">
        <v>2874</v>
      </c>
      <c r="L5308" t="s">
        <v>2866</v>
      </c>
      <c r="M5308">
        <v>808</v>
      </c>
      <c r="N5308" t="s">
        <v>46</v>
      </c>
      <c r="O5308" t="s">
        <v>3805</v>
      </c>
      <c r="Q5308" t="s">
        <v>2864</v>
      </c>
      <c r="R5308">
        <v>1</v>
      </c>
      <c r="S5308" s="3">
        <v>89</v>
      </c>
      <c r="T5308" s="3">
        <f t="shared" si="82"/>
        <v>89</v>
      </c>
      <c r="U5308" s="4" t="s">
        <v>2875</v>
      </c>
      <c r="V5308" s="4" t="s">
        <v>3780</v>
      </c>
      <c r="W5308" s="4" t="s">
        <v>4830</v>
      </c>
      <c r="X5308" s="4" t="s">
        <v>3866</v>
      </c>
      <c r="Y5308" t="s">
        <v>145</v>
      </c>
    </row>
    <row r="5309" spans="1:25" x14ac:dyDescent="0.3">
      <c r="A5309" t="s">
        <v>1509</v>
      </c>
      <c r="B5309" t="s">
        <v>3738</v>
      </c>
      <c r="C5309">
        <v>1001008347</v>
      </c>
      <c r="D5309">
        <v>1008379</v>
      </c>
      <c r="E5309" t="s">
        <v>3864</v>
      </c>
      <c r="F5309" t="s">
        <v>3818</v>
      </c>
      <c r="G5309" t="s">
        <v>3784</v>
      </c>
      <c r="H5309" t="s">
        <v>3715</v>
      </c>
      <c r="I5309" t="s">
        <v>3742</v>
      </c>
      <c r="J5309" t="s">
        <v>2595</v>
      </c>
      <c r="K5309" t="s">
        <v>2865</v>
      </c>
      <c r="L5309" t="s">
        <v>2866</v>
      </c>
      <c r="M5309">
        <v>808</v>
      </c>
      <c r="N5309" t="s">
        <v>46</v>
      </c>
      <c r="O5309" t="s">
        <v>3804</v>
      </c>
      <c r="Q5309" t="s">
        <v>2864</v>
      </c>
      <c r="R5309">
        <v>1</v>
      </c>
      <c r="S5309" s="3">
        <v>89</v>
      </c>
      <c r="T5309" s="3">
        <f t="shared" si="82"/>
        <v>89</v>
      </c>
      <c r="U5309" s="4" t="s">
        <v>2867</v>
      </c>
      <c r="V5309" s="4" t="s">
        <v>3780</v>
      </c>
      <c r="W5309" s="4" t="s">
        <v>4830</v>
      </c>
      <c r="X5309" s="4" t="s">
        <v>3866</v>
      </c>
      <c r="Y5309" t="s">
        <v>145</v>
      </c>
    </row>
    <row r="5310" spans="1:25" x14ac:dyDescent="0.3">
      <c r="A5310" t="s">
        <v>1498</v>
      </c>
      <c r="B5310" t="s">
        <v>3738</v>
      </c>
      <c r="C5310">
        <v>1001012292</v>
      </c>
      <c r="D5310">
        <v>1012324</v>
      </c>
      <c r="E5310" t="s">
        <v>3864</v>
      </c>
      <c r="F5310" t="s">
        <v>3818</v>
      </c>
      <c r="G5310" t="s">
        <v>3784</v>
      </c>
      <c r="H5310" t="s">
        <v>3715</v>
      </c>
      <c r="I5310" t="s">
        <v>3742</v>
      </c>
      <c r="J5310" t="s">
        <v>2595</v>
      </c>
      <c r="K5310" t="s">
        <v>2878</v>
      </c>
      <c r="L5310" t="s">
        <v>2866</v>
      </c>
      <c r="M5310">
        <v>808</v>
      </c>
      <c r="N5310" t="s">
        <v>46</v>
      </c>
      <c r="O5310" t="s">
        <v>3814</v>
      </c>
      <c r="Q5310" t="s">
        <v>2864</v>
      </c>
      <c r="R5310">
        <v>1</v>
      </c>
      <c r="S5310" s="3">
        <v>89</v>
      </c>
      <c r="T5310" s="3">
        <f t="shared" si="82"/>
        <v>89</v>
      </c>
      <c r="U5310" s="4" t="s">
        <v>2879</v>
      </c>
      <c r="V5310" s="4" t="s">
        <v>3780</v>
      </c>
      <c r="W5310" s="4" t="s">
        <v>4830</v>
      </c>
      <c r="X5310" s="4" t="s">
        <v>3866</v>
      </c>
      <c r="Y5310" t="s">
        <v>145</v>
      </c>
    </row>
    <row r="5311" spans="1:25" x14ac:dyDescent="0.3">
      <c r="A5311" t="s">
        <v>1498</v>
      </c>
      <c r="B5311" t="s">
        <v>3738</v>
      </c>
      <c r="C5311">
        <v>1001012292</v>
      </c>
      <c r="D5311">
        <v>1012324</v>
      </c>
      <c r="E5311" t="s">
        <v>3864</v>
      </c>
      <c r="F5311" t="s">
        <v>3818</v>
      </c>
      <c r="G5311" t="s">
        <v>3784</v>
      </c>
      <c r="H5311" t="s">
        <v>3715</v>
      </c>
      <c r="I5311" t="s">
        <v>3742</v>
      </c>
      <c r="J5311" t="s">
        <v>2595</v>
      </c>
      <c r="K5311" t="s">
        <v>2872</v>
      </c>
      <c r="L5311" t="s">
        <v>2866</v>
      </c>
      <c r="M5311">
        <v>808</v>
      </c>
      <c r="N5311" t="s">
        <v>46</v>
      </c>
      <c r="O5311" t="s">
        <v>3799</v>
      </c>
      <c r="Q5311" t="s">
        <v>2864</v>
      </c>
      <c r="R5311">
        <v>1</v>
      </c>
      <c r="S5311" s="3">
        <v>89</v>
      </c>
      <c r="T5311" s="3">
        <f t="shared" si="82"/>
        <v>89</v>
      </c>
      <c r="U5311" s="4" t="s">
        <v>2873</v>
      </c>
      <c r="V5311" s="4" t="s">
        <v>3780</v>
      </c>
      <c r="W5311" s="4" t="s">
        <v>4830</v>
      </c>
      <c r="X5311" s="4" t="s">
        <v>3866</v>
      </c>
      <c r="Y5311" t="s">
        <v>145</v>
      </c>
    </row>
    <row r="5312" spans="1:25" x14ac:dyDescent="0.3">
      <c r="A5312" t="s">
        <v>1498</v>
      </c>
      <c r="B5312" t="s">
        <v>3738</v>
      </c>
      <c r="C5312">
        <v>1001012292</v>
      </c>
      <c r="D5312">
        <v>1012324</v>
      </c>
      <c r="E5312" t="s">
        <v>3864</v>
      </c>
      <c r="F5312" t="s">
        <v>3818</v>
      </c>
      <c r="G5312" t="s">
        <v>3784</v>
      </c>
      <c r="H5312" t="s">
        <v>3715</v>
      </c>
      <c r="I5312" t="s">
        <v>3742</v>
      </c>
      <c r="J5312" t="s">
        <v>2595</v>
      </c>
      <c r="K5312" t="s">
        <v>2865</v>
      </c>
      <c r="L5312" t="s">
        <v>2866</v>
      </c>
      <c r="M5312">
        <v>808</v>
      </c>
      <c r="N5312" t="s">
        <v>46</v>
      </c>
      <c r="O5312" t="s">
        <v>3804</v>
      </c>
      <c r="Q5312" t="s">
        <v>2864</v>
      </c>
      <c r="R5312">
        <v>1</v>
      </c>
      <c r="S5312" s="3">
        <v>89</v>
      </c>
      <c r="T5312" s="3">
        <f t="shared" si="82"/>
        <v>89</v>
      </c>
      <c r="U5312" s="4" t="s">
        <v>2867</v>
      </c>
      <c r="V5312" s="4" t="s">
        <v>3780</v>
      </c>
      <c r="W5312" s="4" t="s">
        <v>4830</v>
      </c>
      <c r="X5312" s="4" t="s">
        <v>3866</v>
      </c>
      <c r="Y5312" t="s">
        <v>145</v>
      </c>
    </row>
    <row r="5313" spans="1:25" x14ac:dyDescent="0.3">
      <c r="A5313" t="s">
        <v>1498</v>
      </c>
      <c r="B5313" t="s">
        <v>3738</v>
      </c>
      <c r="C5313">
        <v>1001012292</v>
      </c>
      <c r="D5313">
        <v>1012324</v>
      </c>
      <c r="E5313" t="s">
        <v>3864</v>
      </c>
      <c r="F5313" t="s">
        <v>3818</v>
      </c>
      <c r="G5313" t="s">
        <v>3784</v>
      </c>
      <c r="H5313" t="s">
        <v>3715</v>
      </c>
      <c r="I5313" t="s">
        <v>3742</v>
      </c>
      <c r="J5313" t="s">
        <v>2595</v>
      </c>
      <c r="K5313" t="s">
        <v>2874</v>
      </c>
      <c r="L5313" t="s">
        <v>2866</v>
      </c>
      <c r="M5313">
        <v>808</v>
      </c>
      <c r="N5313" t="s">
        <v>46</v>
      </c>
      <c r="O5313" t="s">
        <v>3805</v>
      </c>
      <c r="Q5313" t="s">
        <v>2864</v>
      </c>
      <c r="R5313">
        <v>1</v>
      </c>
      <c r="S5313" s="3">
        <v>89</v>
      </c>
      <c r="T5313" s="3">
        <f t="shared" si="82"/>
        <v>89</v>
      </c>
      <c r="U5313" s="4" t="s">
        <v>2875</v>
      </c>
      <c r="V5313" s="4" t="s">
        <v>3780</v>
      </c>
      <c r="W5313" s="4" t="s">
        <v>4830</v>
      </c>
      <c r="X5313" s="4" t="s">
        <v>3866</v>
      </c>
      <c r="Y5313" t="s">
        <v>145</v>
      </c>
    </row>
    <row r="5314" spans="1:25" x14ac:dyDescent="0.3">
      <c r="A5314" t="s">
        <v>1498</v>
      </c>
      <c r="B5314" t="s">
        <v>3738</v>
      </c>
      <c r="C5314">
        <v>1001012292</v>
      </c>
      <c r="D5314">
        <v>1012324</v>
      </c>
      <c r="E5314" t="s">
        <v>3864</v>
      </c>
      <c r="F5314" t="s">
        <v>3818</v>
      </c>
      <c r="G5314" t="s">
        <v>3784</v>
      </c>
      <c r="H5314" t="s">
        <v>3715</v>
      </c>
      <c r="I5314" t="s">
        <v>3742</v>
      </c>
      <c r="J5314" t="s">
        <v>2595</v>
      </c>
      <c r="K5314" t="s">
        <v>2876</v>
      </c>
      <c r="L5314" t="s">
        <v>2866</v>
      </c>
      <c r="M5314">
        <v>808</v>
      </c>
      <c r="N5314" t="s">
        <v>46</v>
      </c>
      <c r="O5314" t="s">
        <v>3812</v>
      </c>
      <c r="Q5314" t="s">
        <v>2864</v>
      </c>
      <c r="R5314">
        <v>1</v>
      </c>
      <c r="S5314" s="3">
        <v>89</v>
      </c>
      <c r="T5314" s="3">
        <f t="shared" ref="T5314:T5377" si="83">+S5314*R5314</f>
        <v>89</v>
      </c>
      <c r="U5314" s="4" t="s">
        <v>2877</v>
      </c>
      <c r="V5314" s="4" t="s">
        <v>3780</v>
      </c>
      <c r="W5314" s="4" t="s">
        <v>4830</v>
      </c>
      <c r="X5314" s="4" t="s">
        <v>3866</v>
      </c>
      <c r="Y5314" t="s">
        <v>145</v>
      </c>
    </row>
    <row r="5315" spans="1:25" x14ac:dyDescent="0.3">
      <c r="A5315" t="s">
        <v>1498</v>
      </c>
      <c r="B5315" t="s">
        <v>3738</v>
      </c>
      <c r="C5315">
        <v>1001012292</v>
      </c>
      <c r="D5315">
        <v>1012324</v>
      </c>
      <c r="E5315" t="s">
        <v>3864</v>
      </c>
      <c r="F5315" t="s">
        <v>3818</v>
      </c>
      <c r="G5315" t="s">
        <v>3784</v>
      </c>
      <c r="H5315" t="s">
        <v>3715</v>
      </c>
      <c r="I5315" t="s">
        <v>3742</v>
      </c>
      <c r="J5315" t="s">
        <v>2595</v>
      </c>
      <c r="K5315" t="s">
        <v>2870</v>
      </c>
      <c r="L5315" t="s">
        <v>2866</v>
      </c>
      <c r="M5315">
        <v>808</v>
      </c>
      <c r="N5315" t="s">
        <v>46</v>
      </c>
      <c r="O5315" t="s">
        <v>2320</v>
      </c>
      <c r="Q5315" t="s">
        <v>2864</v>
      </c>
      <c r="R5315">
        <v>1</v>
      </c>
      <c r="S5315" s="3">
        <v>107</v>
      </c>
      <c r="T5315" s="3">
        <f t="shared" si="83"/>
        <v>107</v>
      </c>
      <c r="U5315" s="4" t="s">
        <v>2871</v>
      </c>
      <c r="V5315" s="4" t="s">
        <v>3780</v>
      </c>
      <c r="W5315" s="4" t="s">
        <v>4830</v>
      </c>
      <c r="X5315" s="4" t="s">
        <v>3866</v>
      </c>
      <c r="Y5315" t="s">
        <v>145</v>
      </c>
    </row>
    <row r="5316" spans="1:25" x14ac:dyDescent="0.3">
      <c r="A5316" t="s">
        <v>1461</v>
      </c>
      <c r="B5316" t="s">
        <v>3738</v>
      </c>
      <c r="C5316">
        <v>1001013196</v>
      </c>
      <c r="D5316">
        <v>1013228</v>
      </c>
      <c r="E5316" t="s">
        <v>3864</v>
      </c>
      <c r="F5316" t="s">
        <v>3818</v>
      </c>
      <c r="G5316" t="s">
        <v>3784</v>
      </c>
      <c r="H5316" t="s">
        <v>3715</v>
      </c>
      <c r="I5316" t="s">
        <v>3742</v>
      </c>
      <c r="J5316" t="s">
        <v>2595</v>
      </c>
      <c r="K5316" t="s">
        <v>2870</v>
      </c>
      <c r="L5316" t="s">
        <v>2866</v>
      </c>
      <c r="M5316">
        <v>808</v>
      </c>
      <c r="N5316" t="s">
        <v>46</v>
      </c>
      <c r="O5316" t="s">
        <v>2320</v>
      </c>
      <c r="Q5316" t="s">
        <v>2864</v>
      </c>
      <c r="R5316">
        <v>1</v>
      </c>
      <c r="S5316" s="3">
        <v>107</v>
      </c>
      <c r="T5316" s="3">
        <f t="shared" si="83"/>
        <v>107</v>
      </c>
      <c r="U5316" s="4" t="s">
        <v>2871</v>
      </c>
      <c r="V5316" s="4" t="s">
        <v>3780</v>
      </c>
      <c r="W5316" s="4" t="s">
        <v>4830</v>
      </c>
      <c r="X5316" s="4" t="s">
        <v>3866</v>
      </c>
      <c r="Y5316" t="s">
        <v>145</v>
      </c>
    </row>
    <row r="5317" spans="1:25" x14ac:dyDescent="0.3">
      <c r="A5317" t="s">
        <v>1510</v>
      </c>
      <c r="B5317" t="s">
        <v>3738</v>
      </c>
      <c r="C5317">
        <v>1001013663</v>
      </c>
      <c r="D5317">
        <v>1013725</v>
      </c>
      <c r="E5317" t="s">
        <v>3864</v>
      </c>
      <c r="F5317" t="s">
        <v>3818</v>
      </c>
      <c r="G5317" t="s">
        <v>3784</v>
      </c>
      <c r="H5317" t="s">
        <v>3715</v>
      </c>
      <c r="I5317" t="s">
        <v>3742</v>
      </c>
      <c r="J5317" t="s">
        <v>2595</v>
      </c>
      <c r="K5317" t="s">
        <v>2878</v>
      </c>
      <c r="L5317" t="s">
        <v>2866</v>
      </c>
      <c r="M5317">
        <v>808</v>
      </c>
      <c r="N5317" t="s">
        <v>46</v>
      </c>
      <c r="O5317" t="s">
        <v>3814</v>
      </c>
      <c r="Q5317" t="s">
        <v>2864</v>
      </c>
      <c r="R5317">
        <v>1</v>
      </c>
      <c r="S5317" s="3">
        <v>89</v>
      </c>
      <c r="T5317" s="3">
        <f t="shared" si="83"/>
        <v>89</v>
      </c>
      <c r="U5317" s="4" t="s">
        <v>2879</v>
      </c>
      <c r="V5317" s="4" t="s">
        <v>3780</v>
      </c>
      <c r="W5317" s="4" t="s">
        <v>4830</v>
      </c>
      <c r="X5317" s="4" t="s">
        <v>3866</v>
      </c>
      <c r="Y5317" t="s">
        <v>145</v>
      </c>
    </row>
    <row r="5318" spans="1:25" x14ac:dyDescent="0.3">
      <c r="A5318" t="s">
        <v>1510</v>
      </c>
      <c r="B5318" t="s">
        <v>3738</v>
      </c>
      <c r="C5318">
        <v>1001013663</v>
      </c>
      <c r="D5318">
        <v>1013725</v>
      </c>
      <c r="E5318" t="s">
        <v>3864</v>
      </c>
      <c r="F5318" t="s">
        <v>3818</v>
      </c>
      <c r="G5318" t="s">
        <v>3784</v>
      </c>
      <c r="H5318" t="s">
        <v>3715</v>
      </c>
      <c r="I5318" t="s">
        <v>3742</v>
      </c>
      <c r="J5318" t="s">
        <v>2595</v>
      </c>
      <c r="K5318" t="s">
        <v>2872</v>
      </c>
      <c r="L5318" t="s">
        <v>2866</v>
      </c>
      <c r="M5318">
        <v>808</v>
      </c>
      <c r="N5318" t="s">
        <v>46</v>
      </c>
      <c r="O5318" t="s">
        <v>3799</v>
      </c>
      <c r="Q5318" t="s">
        <v>2864</v>
      </c>
      <c r="R5318">
        <v>2</v>
      </c>
      <c r="S5318" s="3">
        <v>89</v>
      </c>
      <c r="T5318" s="3">
        <f t="shared" si="83"/>
        <v>178</v>
      </c>
      <c r="U5318" s="4" t="s">
        <v>2873</v>
      </c>
      <c r="V5318" s="4" t="s">
        <v>3780</v>
      </c>
      <c r="W5318" s="4" t="s">
        <v>4830</v>
      </c>
      <c r="X5318" s="4" t="s">
        <v>3866</v>
      </c>
      <c r="Y5318" t="s">
        <v>145</v>
      </c>
    </row>
    <row r="5319" spans="1:25" x14ac:dyDescent="0.3">
      <c r="A5319" t="s">
        <v>1510</v>
      </c>
      <c r="B5319" t="s">
        <v>3738</v>
      </c>
      <c r="C5319">
        <v>1001013663</v>
      </c>
      <c r="D5319">
        <v>1013725</v>
      </c>
      <c r="E5319" t="s">
        <v>3864</v>
      </c>
      <c r="F5319" t="s">
        <v>3818</v>
      </c>
      <c r="G5319" t="s">
        <v>3784</v>
      </c>
      <c r="H5319" t="s">
        <v>3715</v>
      </c>
      <c r="I5319" t="s">
        <v>3742</v>
      </c>
      <c r="J5319" t="s">
        <v>2595</v>
      </c>
      <c r="K5319" t="s">
        <v>2865</v>
      </c>
      <c r="L5319" t="s">
        <v>2866</v>
      </c>
      <c r="M5319">
        <v>808</v>
      </c>
      <c r="N5319" t="s">
        <v>46</v>
      </c>
      <c r="O5319" t="s">
        <v>3804</v>
      </c>
      <c r="Q5319" t="s">
        <v>2864</v>
      </c>
      <c r="R5319">
        <v>4</v>
      </c>
      <c r="S5319" s="3">
        <v>89</v>
      </c>
      <c r="T5319" s="3">
        <f t="shared" si="83"/>
        <v>356</v>
      </c>
      <c r="U5319" s="4" t="s">
        <v>2867</v>
      </c>
      <c r="V5319" s="4" t="s">
        <v>3780</v>
      </c>
      <c r="W5319" s="4" t="s">
        <v>4830</v>
      </c>
      <c r="X5319" s="4" t="s">
        <v>3866</v>
      </c>
      <c r="Y5319" t="s">
        <v>145</v>
      </c>
    </row>
    <row r="5320" spans="1:25" x14ac:dyDescent="0.3">
      <c r="A5320" t="s">
        <v>1510</v>
      </c>
      <c r="B5320" t="s">
        <v>3738</v>
      </c>
      <c r="C5320">
        <v>1001013663</v>
      </c>
      <c r="D5320">
        <v>1013725</v>
      </c>
      <c r="E5320" t="s">
        <v>3864</v>
      </c>
      <c r="F5320" t="s">
        <v>3818</v>
      </c>
      <c r="G5320" t="s">
        <v>3784</v>
      </c>
      <c r="H5320" t="s">
        <v>3715</v>
      </c>
      <c r="I5320" t="s">
        <v>3742</v>
      </c>
      <c r="J5320" t="s">
        <v>2595</v>
      </c>
      <c r="K5320" t="s">
        <v>2874</v>
      </c>
      <c r="L5320" t="s">
        <v>2866</v>
      </c>
      <c r="M5320">
        <v>808</v>
      </c>
      <c r="N5320" t="s">
        <v>46</v>
      </c>
      <c r="O5320" t="s">
        <v>3805</v>
      </c>
      <c r="Q5320" t="s">
        <v>2864</v>
      </c>
      <c r="R5320">
        <v>3</v>
      </c>
      <c r="S5320" s="3">
        <v>89</v>
      </c>
      <c r="T5320" s="3">
        <f t="shared" si="83"/>
        <v>267</v>
      </c>
      <c r="U5320" s="4" t="s">
        <v>2875</v>
      </c>
      <c r="V5320" s="4" t="s">
        <v>3780</v>
      </c>
      <c r="W5320" s="4" t="s">
        <v>4830</v>
      </c>
      <c r="X5320" s="4" t="s">
        <v>3866</v>
      </c>
      <c r="Y5320" t="s">
        <v>145</v>
      </c>
    </row>
    <row r="5321" spans="1:25" x14ac:dyDescent="0.3">
      <c r="A5321" t="s">
        <v>1510</v>
      </c>
      <c r="B5321" t="s">
        <v>3738</v>
      </c>
      <c r="C5321">
        <v>1001013663</v>
      </c>
      <c r="D5321">
        <v>1013725</v>
      </c>
      <c r="E5321" t="s">
        <v>3864</v>
      </c>
      <c r="F5321" t="s">
        <v>3818</v>
      </c>
      <c r="G5321" t="s">
        <v>3784</v>
      </c>
      <c r="H5321" t="s">
        <v>3715</v>
      </c>
      <c r="I5321" t="s">
        <v>3742</v>
      </c>
      <c r="J5321" t="s">
        <v>2595</v>
      </c>
      <c r="K5321" t="s">
        <v>2876</v>
      </c>
      <c r="L5321" t="s">
        <v>2866</v>
      </c>
      <c r="M5321">
        <v>808</v>
      </c>
      <c r="N5321" t="s">
        <v>46</v>
      </c>
      <c r="O5321" t="s">
        <v>3812</v>
      </c>
      <c r="Q5321" t="s">
        <v>2864</v>
      </c>
      <c r="R5321">
        <v>3</v>
      </c>
      <c r="S5321" s="3">
        <v>89</v>
      </c>
      <c r="T5321" s="3">
        <f t="shared" si="83"/>
        <v>267</v>
      </c>
      <c r="U5321" s="4" t="s">
        <v>2877</v>
      </c>
      <c r="V5321" s="4" t="s">
        <v>3780</v>
      </c>
      <c r="W5321" s="4" t="s">
        <v>4830</v>
      </c>
      <c r="X5321" s="4" t="s">
        <v>3866</v>
      </c>
      <c r="Y5321" t="s">
        <v>145</v>
      </c>
    </row>
    <row r="5322" spans="1:25" x14ac:dyDescent="0.3">
      <c r="A5322" t="s">
        <v>1510</v>
      </c>
      <c r="B5322" t="s">
        <v>3738</v>
      </c>
      <c r="C5322">
        <v>1001013663</v>
      </c>
      <c r="D5322">
        <v>1013725</v>
      </c>
      <c r="E5322" t="s">
        <v>3864</v>
      </c>
      <c r="F5322" t="s">
        <v>3818</v>
      </c>
      <c r="G5322" t="s">
        <v>3784</v>
      </c>
      <c r="H5322" t="s">
        <v>3715</v>
      </c>
      <c r="I5322" t="s">
        <v>3742</v>
      </c>
      <c r="J5322" t="s">
        <v>2595</v>
      </c>
      <c r="K5322" t="s">
        <v>2868</v>
      </c>
      <c r="L5322" t="s">
        <v>2866</v>
      </c>
      <c r="M5322">
        <v>808</v>
      </c>
      <c r="N5322" t="s">
        <v>46</v>
      </c>
      <c r="O5322" t="s">
        <v>3817</v>
      </c>
      <c r="Q5322" t="s">
        <v>2864</v>
      </c>
      <c r="R5322">
        <v>2</v>
      </c>
      <c r="S5322" s="3">
        <v>89</v>
      </c>
      <c r="T5322" s="3">
        <f t="shared" si="83"/>
        <v>178</v>
      </c>
      <c r="U5322" s="4" t="s">
        <v>2869</v>
      </c>
      <c r="V5322" s="4" t="s">
        <v>3780</v>
      </c>
      <c r="W5322" s="4" t="s">
        <v>4830</v>
      </c>
      <c r="X5322" s="4" t="s">
        <v>3866</v>
      </c>
      <c r="Y5322" t="s">
        <v>145</v>
      </c>
    </row>
    <row r="5323" spans="1:25" x14ac:dyDescent="0.3">
      <c r="A5323" t="s">
        <v>1510</v>
      </c>
      <c r="B5323" t="s">
        <v>3738</v>
      </c>
      <c r="C5323">
        <v>1001013663</v>
      </c>
      <c r="D5323">
        <v>1013725</v>
      </c>
      <c r="E5323" t="s">
        <v>3864</v>
      </c>
      <c r="F5323" t="s">
        <v>3818</v>
      </c>
      <c r="G5323" t="s">
        <v>3784</v>
      </c>
      <c r="H5323" t="s">
        <v>3715</v>
      </c>
      <c r="I5323" t="s">
        <v>3742</v>
      </c>
      <c r="J5323" t="s">
        <v>2595</v>
      </c>
      <c r="K5323" t="s">
        <v>2870</v>
      </c>
      <c r="L5323" t="s">
        <v>2866</v>
      </c>
      <c r="M5323">
        <v>808</v>
      </c>
      <c r="N5323" t="s">
        <v>46</v>
      </c>
      <c r="O5323" t="s">
        <v>2320</v>
      </c>
      <c r="Q5323" t="s">
        <v>2864</v>
      </c>
      <c r="R5323">
        <v>1</v>
      </c>
      <c r="S5323" s="3">
        <v>107</v>
      </c>
      <c r="T5323" s="3">
        <f t="shared" si="83"/>
        <v>107</v>
      </c>
      <c r="U5323" s="4" t="s">
        <v>2871</v>
      </c>
      <c r="V5323" s="4" t="s">
        <v>3780</v>
      </c>
      <c r="W5323" s="4" t="s">
        <v>4830</v>
      </c>
      <c r="X5323" s="4" t="s">
        <v>3866</v>
      </c>
      <c r="Y5323" t="s">
        <v>145</v>
      </c>
    </row>
    <row r="5324" spans="1:25" x14ac:dyDescent="0.3">
      <c r="A5324" t="s">
        <v>1511</v>
      </c>
      <c r="B5324" t="s">
        <v>3738</v>
      </c>
      <c r="C5324">
        <v>1001014081</v>
      </c>
      <c r="D5324">
        <v>1014143</v>
      </c>
      <c r="E5324" t="s">
        <v>3864</v>
      </c>
      <c r="F5324" t="s">
        <v>3818</v>
      </c>
      <c r="G5324" t="s">
        <v>3784</v>
      </c>
      <c r="H5324" t="s">
        <v>3715</v>
      </c>
      <c r="I5324" t="s">
        <v>3742</v>
      </c>
      <c r="J5324" t="s">
        <v>2595</v>
      </c>
      <c r="K5324" t="s">
        <v>2865</v>
      </c>
      <c r="L5324" t="s">
        <v>2866</v>
      </c>
      <c r="M5324">
        <v>808</v>
      </c>
      <c r="N5324" t="s">
        <v>46</v>
      </c>
      <c r="O5324" t="s">
        <v>3804</v>
      </c>
      <c r="Q5324" t="s">
        <v>2864</v>
      </c>
      <c r="R5324">
        <v>1</v>
      </c>
      <c r="S5324" s="3">
        <v>89</v>
      </c>
      <c r="T5324" s="3">
        <f t="shared" si="83"/>
        <v>89</v>
      </c>
      <c r="U5324" s="4" t="s">
        <v>2867</v>
      </c>
      <c r="V5324" s="4" t="s">
        <v>3780</v>
      </c>
      <c r="W5324" s="4" t="s">
        <v>4830</v>
      </c>
      <c r="X5324" s="4" t="s">
        <v>3866</v>
      </c>
      <c r="Y5324" t="s">
        <v>145</v>
      </c>
    </row>
    <row r="5325" spans="1:25" x14ac:dyDescent="0.3">
      <c r="A5325" t="s">
        <v>1485</v>
      </c>
      <c r="B5325" t="s">
        <v>3738</v>
      </c>
      <c r="C5325">
        <v>1001014101</v>
      </c>
      <c r="D5325">
        <v>1014163</v>
      </c>
      <c r="E5325" t="s">
        <v>3864</v>
      </c>
      <c r="F5325" t="s">
        <v>3818</v>
      </c>
      <c r="G5325" t="s">
        <v>3784</v>
      </c>
      <c r="H5325" t="s">
        <v>3715</v>
      </c>
      <c r="I5325" t="s">
        <v>3742</v>
      </c>
      <c r="J5325" t="s">
        <v>2595</v>
      </c>
      <c r="K5325" t="s">
        <v>2878</v>
      </c>
      <c r="L5325" t="s">
        <v>2866</v>
      </c>
      <c r="M5325">
        <v>808</v>
      </c>
      <c r="N5325" t="s">
        <v>46</v>
      </c>
      <c r="O5325" t="s">
        <v>3814</v>
      </c>
      <c r="Q5325" t="s">
        <v>2864</v>
      </c>
      <c r="R5325">
        <v>1</v>
      </c>
      <c r="S5325" s="3">
        <v>89</v>
      </c>
      <c r="T5325" s="3">
        <f t="shared" si="83"/>
        <v>89</v>
      </c>
      <c r="U5325" s="4" t="s">
        <v>2879</v>
      </c>
      <c r="V5325" s="4" t="s">
        <v>3780</v>
      </c>
      <c r="W5325" s="4" t="s">
        <v>4830</v>
      </c>
      <c r="X5325" s="4" t="s">
        <v>3866</v>
      </c>
      <c r="Y5325" t="s">
        <v>145</v>
      </c>
    </row>
    <row r="5326" spans="1:25" x14ac:dyDescent="0.3">
      <c r="A5326" t="s">
        <v>1485</v>
      </c>
      <c r="B5326" t="s">
        <v>3738</v>
      </c>
      <c r="C5326">
        <v>1001014101</v>
      </c>
      <c r="D5326">
        <v>1014163</v>
      </c>
      <c r="E5326" t="s">
        <v>3864</v>
      </c>
      <c r="F5326" t="s">
        <v>3818</v>
      </c>
      <c r="G5326" t="s">
        <v>3784</v>
      </c>
      <c r="H5326" t="s">
        <v>3715</v>
      </c>
      <c r="I5326" t="s">
        <v>3742</v>
      </c>
      <c r="J5326" t="s">
        <v>2595</v>
      </c>
      <c r="K5326" t="s">
        <v>2872</v>
      </c>
      <c r="L5326" t="s">
        <v>2866</v>
      </c>
      <c r="M5326">
        <v>808</v>
      </c>
      <c r="N5326" t="s">
        <v>46</v>
      </c>
      <c r="O5326" t="s">
        <v>3799</v>
      </c>
      <c r="Q5326" t="s">
        <v>2864</v>
      </c>
      <c r="R5326">
        <v>2</v>
      </c>
      <c r="S5326" s="3">
        <v>89</v>
      </c>
      <c r="T5326" s="3">
        <f t="shared" si="83"/>
        <v>178</v>
      </c>
      <c r="U5326" s="4" t="s">
        <v>2873</v>
      </c>
      <c r="V5326" s="4" t="s">
        <v>3780</v>
      </c>
      <c r="W5326" s="4" t="s">
        <v>4830</v>
      </c>
      <c r="X5326" s="4" t="s">
        <v>3866</v>
      </c>
      <c r="Y5326" t="s">
        <v>145</v>
      </c>
    </row>
    <row r="5327" spans="1:25" x14ac:dyDescent="0.3">
      <c r="A5327" t="s">
        <v>1485</v>
      </c>
      <c r="B5327" t="s">
        <v>3738</v>
      </c>
      <c r="C5327">
        <v>1001014101</v>
      </c>
      <c r="D5327">
        <v>1014163</v>
      </c>
      <c r="E5327" t="s">
        <v>3864</v>
      </c>
      <c r="F5327" t="s">
        <v>3818</v>
      </c>
      <c r="G5327" t="s">
        <v>3784</v>
      </c>
      <c r="H5327" t="s">
        <v>3715</v>
      </c>
      <c r="I5327" t="s">
        <v>3742</v>
      </c>
      <c r="J5327" t="s">
        <v>2595</v>
      </c>
      <c r="K5327" t="s">
        <v>2865</v>
      </c>
      <c r="L5327" t="s">
        <v>2866</v>
      </c>
      <c r="M5327">
        <v>808</v>
      </c>
      <c r="N5327" t="s">
        <v>46</v>
      </c>
      <c r="O5327" t="s">
        <v>3804</v>
      </c>
      <c r="Q5327" t="s">
        <v>2864</v>
      </c>
      <c r="R5327">
        <v>1</v>
      </c>
      <c r="S5327" s="3">
        <v>89</v>
      </c>
      <c r="T5327" s="3">
        <f t="shared" si="83"/>
        <v>89</v>
      </c>
      <c r="U5327" s="4" t="s">
        <v>2867</v>
      </c>
      <c r="V5327" s="4" t="s">
        <v>3780</v>
      </c>
      <c r="W5327" s="4" t="s">
        <v>4830</v>
      </c>
      <c r="X5327" s="4" t="s">
        <v>3866</v>
      </c>
      <c r="Y5327" t="s">
        <v>145</v>
      </c>
    </row>
    <row r="5328" spans="1:25" x14ac:dyDescent="0.3">
      <c r="A5328" t="s">
        <v>1485</v>
      </c>
      <c r="B5328" t="s">
        <v>3738</v>
      </c>
      <c r="C5328">
        <v>1001014101</v>
      </c>
      <c r="D5328">
        <v>1014163</v>
      </c>
      <c r="E5328" t="s">
        <v>3864</v>
      </c>
      <c r="F5328" t="s">
        <v>3818</v>
      </c>
      <c r="G5328" t="s">
        <v>3784</v>
      </c>
      <c r="H5328" t="s">
        <v>3715</v>
      </c>
      <c r="I5328" t="s">
        <v>3742</v>
      </c>
      <c r="J5328" t="s">
        <v>2595</v>
      </c>
      <c r="K5328" t="s">
        <v>2876</v>
      </c>
      <c r="L5328" t="s">
        <v>2866</v>
      </c>
      <c r="M5328">
        <v>808</v>
      </c>
      <c r="N5328" t="s">
        <v>46</v>
      </c>
      <c r="O5328" t="s">
        <v>3812</v>
      </c>
      <c r="Q5328" t="s">
        <v>2864</v>
      </c>
      <c r="R5328">
        <v>1</v>
      </c>
      <c r="S5328" s="3">
        <v>89</v>
      </c>
      <c r="T5328" s="3">
        <f t="shared" si="83"/>
        <v>89</v>
      </c>
      <c r="U5328" s="4" t="s">
        <v>2877</v>
      </c>
      <c r="V5328" s="4" t="s">
        <v>3780</v>
      </c>
      <c r="W5328" s="4" t="s">
        <v>4830</v>
      </c>
      <c r="X5328" s="4" t="s">
        <v>3866</v>
      </c>
      <c r="Y5328" t="s">
        <v>145</v>
      </c>
    </row>
    <row r="5329" spans="1:25" x14ac:dyDescent="0.3">
      <c r="A5329" t="s">
        <v>1485</v>
      </c>
      <c r="B5329" t="s">
        <v>3738</v>
      </c>
      <c r="C5329">
        <v>1001014101</v>
      </c>
      <c r="D5329">
        <v>1014163</v>
      </c>
      <c r="E5329" t="s">
        <v>3864</v>
      </c>
      <c r="F5329" t="s">
        <v>3818</v>
      </c>
      <c r="G5329" t="s">
        <v>3784</v>
      </c>
      <c r="H5329" t="s">
        <v>3715</v>
      </c>
      <c r="I5329" t="s">
        <v>3742</v>
      </c>
      <c r="J5329" t="s">
        <v>2595</v>
      </c>
      <c r="K5329" t="s">
        <v>2868</v>
      </c>
      <c r="L5329" t="s">
        <v>2866</v>
      </c>
      <c r="M5329">
        <v>808</v>
      </c>
      <c r="N5329" t="s">
        <v>46</v>
      </c>
      <c r="O5329" t="s">
        <v>3817</v>
      </c>
      <c r="Q5329" t="s">
        <v>2864</v>
      </c>
      <c r="R5329">
        <v>1</v>
      </c>
      <c r="S5329" s="3">
        <v>89</v>
      </c>
      <c r="T5329" s="3">
        <f t="shared" si="83"/>
        <v>89</v>
      </c>
      <c r="U5329" s="4" t="s">
        <v>2869</v>
      </c>
      <c r="V5329" s="4" t="s">
        <v>3780</v>
      </c>
      <c r="W5329" s="4" t="s">
        <v>4830</v>
      </c>
      <c r="X5329" s="4" t="s">
        <v>3866</v>
      </c>
      <c r="Y5329" t="s">
        <v>145</v>
      </c>
    </row>
    <row r="5330" spans="1:25" x14ac:dyDescent="0.3">
      <c r="A5330" t="s">
        <v>1512</v>
      </c>
      <c r="B5330" t="s">
        <v>3738</v>
      </c>
      <c r="C5330">
        <v>1001014719</v>
      </c>
      <c r="D5330">
        <v>1014781</v>
      </c>
      <c r="E5330" t="s">
        <v>3864</v>
      </c>
      <c r="F5330" t="s">
        <v>3818</v>
      </c>
      <c r="G5330" t="s">
        <v>3784</v>
      </c>
      <c r="H5330" t="s">
        <v>3715</v>
      </c>
      <c r="I5330" t="s">
        <v>3742</v>
      </c>
      <c r="J5330" t="s">
        <v>2595</v>
      </c>
      <c r="K5330" t="s">
        <v>2878</v>
      </c>
      <c r="L5330" t="s">
        <v>2866</v>
      </c>
      <c r="M5330">
        <v>808</v>
      </c>
      <c r="N5330" t="s">
        <v>46</v>
      </c>
      <c r="O5330" t="s">
        <v>3814</v>
      </c>
      <c r="Q5330" t="s">
        <v>2864</v>
      </c>
      <c r="R5330">
        <v>1</v>
      </c>
      <c r="S5330" s="3">
        <v>89</v>
      </c>
      <c r="T5330" s="3">
        <f t="shared" si="83"/>
        <v>89</v>
      </c>
      <c r="U5330" s="4" t="s">
        <v>2879</v>
      </c>
      <c r="V5330" s="4" t="s">
        <v>3780</v>
      </c>
      <c r="W5330" s="4" t="s">
        <v>4830</v>
      </c>
      <c r="X5330" s="4" t="s">
        <v>3866</v>
      </c>
      <c r="Y5330" t="s">
        <v>145</v>
      </c>
    </row>
    <row r="5331" spans="1:25" x14ac:dyDescent="0.3">
      <c r="A5331" t="s">
        <v>1512</v>
      </c>
      <c r="B5331" t="s">
        <v>3738</v>
      </c>
      <c r="C5331">
        <v>1001014719</v>
      </c>
      <c r="D5331">
        <v>1014781</v>
      </c>
      <c r="E5331" t="s">
        <v>3864</v>
      </c>
      <c r="F5331" t="s">
        <v>3818</v>
      </c>
      <c r="G5331" t="s">
        <v>3784</v>
      </c>
      <c r="H5331" t="s">
        <v>3715</v>
      </c>
      <c r="I5331" t="s">
        <v>3742</v>
      </c>
      <c r="J5331" t="s">
        <v>2595</v>
      </c>
      <c r="K5331" t="s">
        <v>2868</v>
      </c>
      <c r="L5331" t="s">
        <v>2866</v>
      </c>
      <c r="M5331">
        <v>808</v>
      </c>
      <c r="N5331" t="s">
        <v>46</v>
      </c>
      <c r="O5331" t="s">
        <v>3817</v>
      </c>
      <c r="Q5331" t="s">
        <v>2864</v>
      </c>
      <c r="R5331">
        <v>1</v>
      </c>
      <c r="S5331" s="3">
        <v>89</v>
      </c>
      <c r="T5331" s="3">
        <f t="shared" si="83"/>
        <v>89</v>
      </c>
      <c r="U5331" s="4" t="s">
        <v>2869</v>
      </c>
      <c r="V5331" s="4" t="s">
        <v>3780</v>
      </c>
      <c r="W5331" s="4" t="s">
        <v>4830</v>
      </c>
      <c r="X5331" s="4" t="s">
        <v>3866</v>
      </c>
      <c r="Y5331" t="s">
        <v>145</v>
      </c>
    </row>
    <row r="5332" spans="1:25" x14ac:dyDescent="0.3">
      <c r="A5332" t="s">
        <v>1512</v>
      </c>
      <c r="B5332" t="s">
        <v>3738</v>
      </c>
      <c r="C5332">
        <v>1001014719</v>
      </c>
      <c r="D5332">
        <v>1014781</v>
      </c>
      <c r="E5332" t="s">
        <v>3864</v>
      </c>
      <c r="F5332" t="s">
        <v>3818</v>
      </c>
      <c r="G5332" t="s">
        <v>3784</v>
      </c>
      <c r="H5332" t="s">
        <v>3715</v>
      </c>
      <c r="I5332" t="s">
        <v>3742</v>
      </c>
      <c r="J5332" t="s">
        <v>2595</v>
      </c>
      <c r="K5332" t="s">
        <v>2870</v>
      </c>
      <c r="L5332" t="s">
        <v>2866</v>
      </c>
      <c r="M5332">
        <v>808</v>
      </c>
      <c r="N5332" t="s">
        <v>46</v>
      </c>
      <c r="O5332" t="s">
        <v>2320</v>
      </c>
      <c r="Q5332" t="s">
        <v>2864</v>
      </c>
      <c r="R5332">
        <v>1</v>
      </c>
      <c r="S5332" s="3">
        <v>107</v>
      </c>
      <c r="T5332" s="3">
        <f t="shared" si="83"/>
        <v>107</v>
      </c>
      <c r="U5332" s="4" t="s">
        <v>2871</v>
      </c>
      <c r="V5332" s="4" t="s">
        <v>3780</v>
      </c>
      <c r="W5332" s="4" t="s">
        <v>4830</v>
      </c>
      <c r="X5332" s="4" t="s">
        <v>3866</v>
      </c>
      <c r="Y5332" t="s">
        <v>145</v>
      </c>
    </row>
    <row r="5333" spans="1:25" x14ac:dyDescent="0.3">
      <c r="A5333" t="s">
        <v>1513</v>
      </c>
      <c r="B5333" t="s">
        <v>3738</v>
      </c>
      <c r="C5333">
        <v>1001015935</v>
      </c>
      <c r="D5333">
        <v>1015977</v>
      </c>
      <c r="E5333" t="s">
        <v>3864</v>
      </c>
      <c r="F5333" t="s">
        <v>3818</v>
      </c>
      <c r="G5333" t="s">
        <v>3784</v>
      </c>
      <c r="H5333" t="s">
        <v>3715</v>
      </c>
      <c r="I5333" t="s">
        <v>3742</v>
      </c>
      <c r="J5333" t="s">
        <v>2595</v>
      </c>
      <c r="K5333" t="s">
        <v>2872</v>
      </c>
      <c r="L5333" t="s">
        <v>2866</v>
      </c>
      <c r="M5333">
        <v>808</v>
      </c>
      <c r="N5333" t="s">
        <v>46</v>
      </c>
      <c r="O5333" t="s">
        <v>3799</v>
      </c>
      <c r="Q5333" t="s">
        <v>2864</v>
      </c>
      <c r="R5333">
        <v>2</v>
      </c>
      <c r="S5333" s="3">
        <v>89</v>
      </c>
      <c r="T5333" s="3">
        <f t="shared" si="83"/>
        <v>178</v>
      </c>
      <c r="U5333" s="4" t="s">
        <v>2873</v>
      </c>
      <c r="V5333" s="4" t="s">
        <v>3780</v>
      </c>
      <c r="W5333" s="4" t="s">
        <v>4830</v>
      </c>
      <c r="X5333" s="4" t="s">
        <v>3866</v>
      </c>
      <c r="Y5333" t="s">
        <v>145</v>
      </c>
    </row>
    <row r="5334" spans="1:25" x14ac:dyDescent="0.3">
      <c r="A5334" t="s">
        <v>1513</v>
      </c>
      <c r="B5334" t="s">
        <v>3738</v>
      </c>
      <c r="C5334">
        <v>1001015935</v>
      </c>
      <c r="D5334">
        <v>1015977</v>
      </c>
      <c r="E5334" t="s">
        <v>3864</v>
      </c>
      <c r="F5334" t="s">
        <v>3818</v>
      </c>
      <c r="G5334" t="s">
        <v>3784</v>
      </c>
      <c r="H5334" t="s">
        <v>3715</v>
      </c>
      <c r="I5334" t="s">
        <v>3742</v>
      </c>
      <c r="J5334" t="s">
        <v>2595</v>
      </c>
      <c r="K5334" t="s">
        <v>2865</v>
      </c>
      <c r="L5334" t="s">
        <v>2866</v>
      </c>
      <c r="M5334">
        <v>808</v>
      </c>
      <c r="N5334" t="s">
        <v>46</v>
      </c>
      <c r="O5334" t="s">
        <v>3804</v>
      </c>
      <c r="Q5334" t="s">
        <v>2864</v>
      </c>
      <c r="R5334">
        <v>3</v>
      </c>
      <c r="S5334" s="3">
        <v>89</v>
      </c>
      <c r="T5334" s="3">
        <f t="shared" si="83"/>
        <v>267</v>
      </c>
      <c r="U5334" s="4" t="s">
        <v>2867</v>
      </c>
      <c r="V5334" s="4" t="s">
        <v>3780</v>
      </c>
      <c r="W5334" s="4" t="s">
        <v>4830</v>
      </c>
      <c r="X5334" s="4" t="s">
        <v>3866</v>
      </c>
      <c r="Y5334" t="s">
        <v>145</v>
      </c>
    </row>
    <row r="5335" spans="1:25" x14ac:dyDescent="0.3">
      <c r="A5335" t="s">
        <v>1513</v>
      </c>
      <c r="B5335" t="s">
        <v>3738</v>
      </c>
      <c r="C5335">
        <v>1001015935</v>
      </c>
      <c r="D5335">
        <v>1015977</v>
      </c>
      <c r="E5335" t="s">
        <v>3864</v>
      </c>
      <c r="F5335" t="s">
        <v>3818</v>
      </c>
      <c r="G5335" t="s">
        <v>3784</v>
      </c>
      <c r="H5335" t="s">
        <v>3715</v>
      </c>
      <c r="I5335" t="s">
        <v>3742</v>
      </c>
      <c r="J5335" t="s">
        <v>2595</v>
      </c>
      <c r="K5335" t="s">
        <v>2874</v>
      </c>
      <c r="L5335" t="s">
        <v>2866</v>
      </c>
      <c r="M5335">
        <v>808</v>
      </c>
      <c r="N5335" t="s">
        <v>46</v>
      </c>
      <c r="O5335" t="s">
        <v>3805</v>
      </c>
      <c r="Q5335" t="s">
        <v>2864</v>
      </c>
      <c r="R5335">
        <v>3</v>
      </c>
      <c r="S5335" s="3">
        <v>89</v>
      </c>
      <c r="T5335" s="3">
        <f t="shared" si="83"/>
        <v>267</v>
      </c>
      <c r="U5335" s="4" t="s">
        <v>2875</v>
      </c>
      <c r="V5335" s="4" t="s">
        <v>3780</v>
      </c>
      <c r="W5335" s="4" t="s">
        <v>4830</v>
      </c>
      <c r="X5335" s="4" t="s">
        <v>3866</v>
      </c>
      <c r="Y5335" t="s">
        <v>145</v>
      </c>
    </row>
    <row r="5336" spans="1:25" x14ac:dyDescent="0.3">
      <c r="A5336" t="s">
        <v>1513</v>
      </c>
      <c r="B5336" t="s">
        <v>3738</v>
      </c>
      <c r="C5336">
        <v>1001015935</v>
      </c>
      <c r="D5336">
        <v>1015977</v>
      </c>
      <c r="E5336" t="s">
        <v>3864</v>
      </c>
      <c r="F5336" t="s">
        <v>3818</v>
      </c>
      <c r="G5336" t="s">
        <v>3784</v>
      </c>
      <c r="H5336" t="s">
        <v>3715</v>
      </c>
      <c r="I5336" t="s">
        <v>3742</v>
      </c>
      <c r="J5336" t="s">
        <v>2595</v>
      </c>
      <c r="K5336" t="s">
        <v>2876</v>
      </c>
      <c r="L5336" t="s">
        <v>2866</v>
      </c>
      <c r="M5336">
        <v>808</v>
      </c>
      <c r="N5336" t="s">
        <v>46</v>
      </c>
      <c r="O5336" t="s">
        <v>3812</v>
      </c>
      <c r="Q5336" t="s">
        <v>2864</v>
      </c>
      <c r="R5336">
        <v>2</v>
      </c>
      <c r="S5336" s="3">
        <v>89</v>
      </c>
      <c r="T5336" s="3">
        <f t="shared" si="83"/>
        <v>178</v>
      </c>
      <c r="U5336" s="4" t="s">
        <v>2877</v>
      </c>
      <c r="V5336" s="4" t="s">
        <v>3780</v>
      </c>
      <c r="W5336" s="4" t="s">
        <v>4830</v>
      </c>
      <c r="X5336" s="4" t="s">
        <v>3866</v>
      </c>
      <c r="Y5336" t="s">
        <v>145</v>
      </c>
    </row>
    <row r="5337" spans="1:25" x14ac:dyDescent="0.3">
      <c r="A5337" t="s">
        <v>1514</v>
      </c>
      <c r="B5337" t="s">
        <v>3738</v>
      </c>
      <c r="C5337">
        <v>1001015938</v>
      </c>
      <c r="D5337">
        <v>1015980</v>
      </c>
      <c r="E5337" t="s">
        <v>3864</v>
      </c>
      <c r="F5337" t="s">
        <v>3818</v>
      </c>
      <c r="G5337" t="s">
        <v>3784</v>
      </c>
      <c r="H5337" t="s">
        <v>3715</v>
      </c>
      <c r="I5337" t="s">
        <v>3742</v>
      </c>
      <c r="J5337" t="s">
        <v>2595</v>
      </c>
      <c r="K5337" t="s">
        <v>2868</v>
      </c>
      <c r="L5337" t="s">
        <v>2866</v>
      </c>
      <c r="M5337">
        <v>808</v>
      </c>
      <c r="N5337" t="s">
        <v>46</v>
      </c>
      <c r="O5337" t="s">
        <v>3817</v>
      </c>
      <c r="Q5337" t="s">
        <v>2864</v>
      </c>
      <c r="R5337">
        <v>3</v>
      </c>
      <c r="S5337" s="3">
        <v>89</v>
      </c>
      <c r="T5337" s="3">
        <f t="shared" si="83"/>
        <v>267</v>
      </c>
      <c r="U5337" s="4" t="s">
        <v>2869</v>
      </c>
      <c r="V5337" s="4" t="s">
        <v>3780</v>
      </c>
      <c r="W5337" s="4" t="s">
        <v>4830</v>
      </c>
      <c r="X5337" s="4" t="s">
        <v>3866</v>
      </c>
      <c r="Y5337" t="s">
        <v>145</v>
      </c>
    </row>
    <row r="5338" spans="1:25" x14ac:dyDescent="0.3">
      <c r="A5338" t="s">
        <v>1502</v>
      </c>
      <c r="B5338" t="s">
        <v>3738</v>
      </c>
      <c r="C5338">
        <v>1001017618</v>
      </c>
      <c r="D5338">
        <v>1017690</v>
      </c>
      <c r="E5338" t="s">
        <v>3864</v>
      </c>
      <c r="F5338" t="s">
        <v>3818</v>
      </c>
      <c r="G5338" t="s">
        <v>3784</v>
      </c>
      <c r="H5338" t="s">
        <v>3715</v>
      </c>
      <c r="I5338" t="s">
        <v>3742</v>
      </c>
      <c r="J5338" t="s">
        <v>2595</v>
      </c>
      <c r="K5338" t="s">
        <v>2870</v>
      </c>
      <c r="L5338" t="s">
        <v>2866</v>
      </c>
      <c r="M5338">
        <v>808</v>
      </c>
      <c r="N5338" t="s">
        <v>46</v>
      </c>
      <c r="O5338" t="s">
        <v>2320</v>
      </c>
      <c r="Q5338" t="s">
        <v>2864</v>
      </c>
      <c r="R5338">
        <v>1</v>
      </c>
      <c r="S5338" s="3">
        <v>107</v>
      </c>
      <c r="T5338" s="3">
        <f t="shared" si="83"/>
        <v>107</v>
      </c>
      <c r="U5338" s="4" t="s">
        <v>2871</v>
      </c>
      <c r="V5338" s="4" t="s">
        <v>3780</v>
      </c>
      <c r="W5338" s="4" t="s">
        <v>4830</v>
      </c>
      <c r="X5338" s="4" t="s">
        <v>3866</v>
      </c>
      <c r="Y5338" t="s">
        <v>145</v>
      </c>
    </row>
    <row r="5339" spans="1:25" x14ac:dyDescent="0.3">
      <c r="A5339" t="s">
        <v>1490</v>
      </c>
      <c r="B5339" t="s">
        <v>3738</v>
      </c>
      <c r="C5339">
        <v>1001017687</v>
      </c>
      <c r="D5339">
        <v>1017759</v>
      </c>
      <c r="E5339" t="s">
        <v>3864</v>
      </c>
      <c r="F5339" t="s">
        <v>3818</v>
      </c>
      <c r="G5339" t="s">
        <v>3784</v>
      </c>
      <c r="H5339" t="s">
        <v>3715</v>
      </c>
      <c r="I5339" t="s">
        <v>3742</v>
      </c>
      <c r="J5339" t="s">
        <v>2595</v>
      </c>
      <c r="K5339" t="s">
        <v>2872</v>
      </c>
      <c r="L5339" t="s">
        <v>2866</v>
      </c>
      <c r="M5339">
        <v>808</v>
      </c>
      <c r="N5339" t="s">
        <v>46</v>
      </c>
      <c r="O5339" t="s">
        <v>3799</v>
      </c>
      <c r="Q5339" t="s">
        <v>2864</v>
      </c>
      <c r="R5339">
        <v>1</v>
      </c>
      <c r="S5339" s="3">
        <v>89</v>
      </c>
      <c r="T5339" s="3">
        <f t="shared" si="83"/>
        <v>89</v>
      </c>
      <c r="U5339" s="4" t="s">
        <v>2873</v>
      </c>
      <c r="V5339" s="4" t="s">
        <v>3780</v>
      </c>
      <c r="W5339" s="4" t="s">
        <v>4830</v>
      </c>
      <c r="X5339" s="4" t="s">
        <v>3866</v>
      </c>
      <c r="Y5339" t="s">
        <v>145</v>
      </c>
    </row>
    <row r="5340" spans="1:25" x14ac:dyDescent="0.3">
      <c r="A5340" t="s">
        <v>1490</v>
      </c>
      <c r="B5340" t="s">
        <v>3738</v>
      </c>
      <c r="C5340">
        <v>1001017687</v>
      </c>
      <c r="D5340">
        <v>1017759</v>
      </c>
      <c r="E5340" t="s">
        <v>3864</v>
      </c>
      <c r="F5340" t="s">
        <v>3818</v>
      </c>
      <c r="G5340" t="s">
        <v>3784</v>
      </c>
      <c r="H5340" t="s">
        <v>3715</v>
      </c>
      <c r="I5340" t="s">
        <v>3742</v>
      </c>
      <c r="J5340" t="s">
        <v>2595</v>
      </c>
      <c r="K5340" t="s">
        <v>2865</v>
      </c>
      <c r="L5340" t="s">
        <v>2866</v>
      </c>
      <c r="M5340">
        <v>808</v>
      </c>
      <c r="N5340" t="s">
        <v>46</v>
      </c>
      <c r="O5340" t="s">
        <v>3804</v>
      </c>
      <c r="Q5340" t="s">
        <v>2864</v>
      </c>
      <c r="R5340">
        <v>1</v>
      </c>
      <c r="S5340" s="3">
        <v>89</v>
      </c>
      <c r="T5340" s="3">
        <f t="shared" si="83"/>
        <v>89</v>
      </c>
      <c r="U5340" s="4" t="s">
        <v>2867</v>
      </c>
      <c r="V5340" s="4" t="s">
        <v>3780</v>
      </c>
      <c r="W5340" s="4" t="s">
        <v>4830</v>
      </c>
      <c r="X5340" s="4" t="s">
        <v>3866</v>
      </c>
      <c r="Y5340" t="s">
        <v>145</v>
      </c>
    </row>
    <row r="5341" spans="1:25" x14ac:dyDescent="0.3">
      <c r="A5341" t="s">
        <v>1490</v>
      </c>
      <c r="B5341" t="s">
        <v>3738</v>
      </c>
      <c r="C5341">
        <v>1001017687</v>
      </c>
      <c r="D5341">
        <v>1017759</v>
      </c>
      <c r="E5341" t="s">
        <v>3864</v>
      </c>
      <c r="F5341" t="s">
        <v>3818</v>
      </c>
      <c r="G5341" t="s">
        <v>3784</v>
      </c>
      <c r="H5341" t="s">
        <v>3715</v>
      </c>
      <c r="I5341" t="s">
        <v>3742</v>
      </c>
      <c r="J5341" t="s">
        <v>2595</v>
      </c>
      <c r="K5341" t="s">
        <v>2874</v>
      </c>
      <c r="L5341" t="s">
        <v>2866</v>
      </c>
      <c r="M5341">
        <v>808</v>
      </c>
      <c r="N5341" t="s">
        <v>46</v>
      </c>
      <c r="O5341" t="s">
        <v>3805</v>
      </c>
      <c r="Q5341" t="s">
        <v>2864</v>
      </c>
      <c r="R5341">
        <v>1</v>
      </c>
      <c r="S5341" s="3">
        <v>89</v>
      </c>
      <c r="T5341" s="3">
        <f t="shared" si="83"/>
        <v>89</v>
      </c>
      <c r="U5341" s="4" t="s">
        <v>2875</v>
      </c>
      <c r="V5341" s="4" t="s">
        <v>3780</v>
      </c>
      <c r="W5341" s="4" t="s">
        <v>4830</v>
      </c>
      <c r="X5341" s="4" t="s">
        <v>3866</v>
      </c>
      <c r="Y5341" t="s">
        <v>145</v>
      </c>
    </row>
    <row r="5342" spans="1:25" x14ac:dyDescent="0.3">
      <c r="A5342" t="s">
        <v>1515</v>
      </c>
      <c r="B5342" t="s">
        <v>3738</v>
      </c>
      <c r="C5342">
        <v>1001019960</v>
      </c>
      <c r="D5342">
        <v>1020032</v>
      </c>
      <c r="E5342" t="s">
        <v>3864</v>
      </c>
      <c r="F5342" t="s">
        <v>3818</v>
      </c>
      <c r="G5342" t="s">
        <v>3784</v>
      </c>
      <c r="H5342" t="s">
        <v>3715</v>
      </c>
      <c r="I5342" t="s">
        <v>3742</v>
      </c>
      <c r="J5342" t="s">
        <v>2595</v>
      </c>
      <c r="K5342" t="s">
        <v>2865</v>
      </c>
      <c r="L5342" t="s">
        <v>2866</v>
      </c>
      <c r="M5342">
        <v>808</v>
      </c>
      <c r="N5342" t="s">
        <v>46</v>
      </c>
      <c r="O5342" t="s">
        <v>3804</v>
      </c>
      <c r="Q5342" t="s">
        <v>2864</v>
      </c>
      <c r="R5342">
        <v>1</v>
      </c>
      <c r="S5342" s="3">
        <v>89</v>
      </c>
      <c r="T5342" s="3">
        <f t="shared" si="83"/>
        <v>89</v>
      </c>
      <c r="U5342" s="4" t="s">
        <v>2867</v>
      </c>
      <c r="V5342" s="4" t="s">
        <v>3780</v>
      </c>
      <c r="W5342" s="4" t="s">
        <v>4830</v>
      </c>
      <c r="X5342" s="4" t="s">
        <v>3866</v>
      </c>
      <c r="Y5342" t="s">
        <v>145</v>
      </c>
    </row>
    <row r="5343" spans="1:25" x14ac:dyDescent="0.3">
      <c r="A5343" t="s">
        <v>1515</v>
      </c>
      <c r="B5343" t="s">
        <v>3738</v>
      </c>
      <c r="C5343">
        <v>1001019960</v>
      </c>
      <c r="D5343">
        <v>1020032</v>
      </c>
      <c r="E5343" t="s">
        <v>3864</v>
      </c>
      <c r="F5343" t="s">
        <v>3818</v>
      </c>
      <c r="G5343" t="s">
        <v>3784</v>
      </c>
      <c r="H5343" t="s">
        <v>3715</v>
      </c>
      <c r="I5343" t="s">
        <v>3742</v>
      </c>
      <c r="J5343" t="s">
        <v>2595</v>
      </c>
      <c r="K5343" t="s">
        <v>2870</v>
      </c>
      <c r="L5343" t="s">
        <v>2866</v>
      </c>
      <c r="M5343">
        <v>808</v>
      </c>
      <c r="N5343" t="s">
        <v>46</v>
      </c>
      <c r="O5343" t="s">
        <v>2320</v>
      </c>
      <c r="Q5343" t="s">
        <v>2864</v>
      </c>
      <c r="R5343">
        <v>1</v>
      </c>
      <c r="S5343" s="3">
        <v>107</v>
      </c>
      <c r="T5343" s="3">
        <f t="shared" si="83"/>
        <v>107</v>
      </c>
      <c r="U5343" s="4" t="s">
        <v>2871</v>
      </c>
      <c r="V5343" s="4" t="s">
        <v>3780</v>
      </c>
      <c r="W5343" s="4" t="s">
        <v>4830</v>
      </c>
      <c r="X5343" s="4" t="s">
        <v>3866</v>
      </c>
      <c r="Y5343" t="s">
        <v>145</v>
      </c>
    </row>
    <row r="5344" spans="1:25" x14ac:dyDescent="0.3">
      <c r="A5344" t="s">
        <v>1516</v>
      </c>
      <c r="B5344" t="s">
        <v>3738</v>
      </c>
      <c r="C5344">
        <v>1001022020</v>
      </c>
      <c r="D5344">
        <v>1022052</v>
      </c>
      <c r="E5344" t="s">
        <v>3864</v>
      </c>
      <c r="F5344" t="s">
        <v>3818</v>
      </c>
      <c r="G5344" t="s">
        <v>3784</v>
      </c>
      <c r="H5344" t="s">
        <v>3715</v>
      </c>
      <c r="I5344" t="s">
        <v>3742</v>
      </c>
      <c r="J5344" t="s">
        <v>2595</v>
      </c>
      <c r="K5344" t="s">
        <v>2878</v>
      </c>
      <c r="L5344" t="s">
        <v>2866</v>
      </c>
      <c r="M5344">
        <v>808</v>
      </c>
      <c r="N5344" t="s">
        <v>46</v>
      </c>
      <c r="O5344" t="s">
        <v>3814</v>
      </c>
      <c r="Q5344" t="s">
        <v>2864</v>
      </c>
      <c r="R5344">
        <v>1</v>
      </c>
      <c r="S5344" s="3">
        <v>89</v>
      </c>
      <c r="T5344" s="3">
        <f t="shared" si="83"/>
        <v>89</v>
      </c>
      <c r="U5344" s="4" t="s">
        <v>2879</v>
      </c>
      <c r="V5344" s="4" t="s">
        <v>3780</v>
      </c>
      <c r="W5344" s="4" t="s">
        <v>4830</v>
      </c>
      <c r="X5344" s="4" t="s">
        <v>3866</v>
      </c>
      <c r="Y5344" t="s">
        <v>145</v>
      </c>
    </row>
    <row r="5345" spans="1:25" x14ac:dyDescent="0.3">
      <c r="A5345" t="s">
        <v>1516</v>
      </c>
      <c r="B5345" t="s">
        <v>3738</v>
      </c>
      <c r="C5345">
        <v>1001022020</v>
      </c>
      <c r="D5345">
        <v>1022052</v>
      </c>
      <c r="E5345" t="s">
        <v>3864</v>
      </c>
      <c r="F5345" t="s">
        <v>3818</v>
      </c>
      <c r="G5345" t="s">
        <v>3784</v>
      </c>
      <c r="H5345" t="s">
        <v>3715</v>
      </c>
      <c r="I5345" t="s">
        <v>3742</v>
      </c>
      <c r="J5345" t="s">
        <v>2595</v>
      </c>
      <c r="K5345" t="s">
        <v>2872</v>
      </c>
      <c r="L5345" t="s">
        <v>2866</v>
      </c>
      <c r="M5345">
        <v>808</v>
      </c>
      <c r="N5345" t="s">
        <v>46</v>
      </c>
      <c r="O5345" t="s">
        <v>3799</v>
      </c>
      <c r="Q5345" t="s">
        <v>2864</v>
      </c>
      <c r="R5345">
        <v>3</v>
      </c>
      <c r="S5345" s="3">
        <v>89</v>
      </c>
      <c r="T5345" s="3">
        <f t="shared" si="83"/>
        <v>267</v>
      </c>
      <c r="U5345" s="4" t="s">
        <v>2873</v>
      </c>
      <c r="V5345" s="4" t="s">
        <v>3780</v>
      </c>
      <c r="W5345" s="4" t="s">
        <v>4830</v>
      </c>
      <c r="X5345" s="4" t="s">
        <v>3866</v>
      </c>
      <c r="Y5345" t="s">
        <v>145</v>
      </c>
    </row>
    <row r="5346" spans="1:25" x14ac:dyDescent="0.3">
      <c r="A5346" t="s">
        <v>1516</v>
      </c>
      <c r="B5346" t="s">
        <v>3738</v>
      </c>
      <c r="C5346">
        <v>1001022020</v>
      </c>
      <c r="D5346">
        <v>1022052</v>
      </c>
      <c r="E5346" t="s">
        <v>3864</v>
      </c>
      <c r="F5346" t="s">
        <v>3818</v>
      </c>
      <c r="G5346" t="s">
        <v>3784</v>
      </c>
      <c r="H5346" t="s">
        <v>3715</v>
      </c>
      <c r="I5346" t="s">
        <v>3742</v>
      </c>
      <c r="J5346" t="s">
        <v>2595</v>
      </c>
      <c r="K5346" t="s">
        <v>2865</v>
      </c>
      <c r="L5346" t="s">
        <v>2866</v>
      </c>
      <c r="M5346">
        <v>808</v>
      </c>
      <c r="N5346" t="s">
        <v>46</v>
      </c>
      <c r="O5346" t="s">
        <v>3804</v>
      </c>
      <c r="Q5346" t="s">
        <v>2864</v>
      </c>
      <c r="R5346">
        <v>4</v>
      </c>
      <c r="S5346" s="3">
        <v>89</v>
      </c>
      <c r="T5346" s="3">
        <f t="shared" si="83"/>
        <v>356</v>
      </c>
      <c r="U5346" s="4" t="s">
        <v>2867</v>
      </c>
      <c r="V5346" s="4" t="s">
        <v>3780</v>
      </c>
      <c r="W5346" s="4" t="s">
        <v>4830</v>
      </c>
      <c r="X5346" s="4" t="s">
        <v>3866</v>
      </c>
      <c r="Y5346" t="s">
        <v>145</v>
      </c>
    </row>
    <row r="5347" spans="1:25" x14ac:dyDescent="0.3">
      <c r="A5347" t="s">
        <v>1516</v>
      </c>
      <c r="B5347" t="s">
        <v>3738</v>
      </c>
      <c r="C5347">
        <v>1001022020</v>
      </c>
      <c r="D5347">
        <v>1022052</v>
      </c>
      <c r="E5347" t="s">
        <v>3864</v>
      </c>
      <c r="F5347" t="s">
        <v>3818</v>
      </c>
      <c r="G5347" t="s">
        <v>3784</v>
      </c>
      <c r="H5347" t="s">
        <v>3715</v>
      </c>
      <c r="I5347" t="s">
        <v>3742</v>
      </c>
      <c r="J5347" t="s">
        <v>2595</v>
      </c>
      <c r="K5347" t="s">
        <v>2874</v>
      </c>
      <c r="L5347" t="s">
        <v>2866</v>
      </c>
      <c r="M5347">
        <v>808</v>
      </c>
      <c r="N5347" t="s">
        <v>46</v>
      </c>
      <c r="O5347" t="s">
        <v>3805</v>
      </c>
      <c r="Q5347" t="s">
        <v>2864</v>
      </c>
      <c r="R5347">
        <v>4</v>
      </c>
      <c r="S5347" s="3">
        <v>89</v>
      </c>
      <c r="T5347" s="3">
        <f t="shared" si="83"/>
        <v>356</v>
      </c>
      <c r="U5347" s="4" t="s">
        <v>2875</v>
      </c>
      <c r="V5347" s="4" t="s">
        <v>3780</v>
      </c>
      <c r="W5347" s="4" t="s">
        <v>4830</v>
      </c>
      <c r="X5347" s="4" t="s">
        <v>3866</v>
      </c>
      <c r="Y5347" t="s">
        <v>145</v>
      </c>
    </row>
    <row r="5348" spans="1:25" x14ac:dyDescent="0.3">
      <c r="A5348" t="s">
        <v>1516</v>
      </c>
      <c r="B5348" t="s">
        <v>3738</v>
      </c>
      <c r="C5348">
        <v>1001022020</v>
      </c>
      <c r="D5348">
        <v>1022052</v>
      </c>
      <c r="E5348" t="s">
        <v>3864</v>
      </c>
      <c r="F5348" t="s">
        <v>3818</v>
      </c>
      <c r="G5348" t="s">
        <v>3784</v>
      </c>
      <c r="H5348" t="s">
        <v>3715</v>
      </c>
      <c r="I5348" t="s">
        <v>3742</v>
      </c>
      <c r="J5348" t="s">
        <v>2595</v>
      </c>
      <c r="K5348" t="s">
        <v>2876</v>
      </c>
      <c r="L5348" t="s">
        <v>2866</v>
      </c>
      <c r="M5348">
        <v>808</v>
      </c>
      <c r="N5348" t="s">
        <v>46</v>
      </c>
      <c r="O5348" t="s">
        <v>3812</v>
      </c>
      <c r="Q5348" t="s">
        <v>2864</v>
      </c>
      <c r="R5348">
        <v>2</v>
      </c>
      <c r="S5348" s="3">
        <v>89</v>
      </c>
      <c r="T5348" s="3">
        <f t="shared" si="83"/>
        <v>178</v>
      </c>
      <c r="U5348" s="4" t="s">
        <v>2877</v>
      </c>
      <c r="V5348" s="4" t="s">
        <v>3780</v>
      </c>
      <c r="W5348" s="4" t="s">
        <v>4830</v>
      </c>
      <c r="X5348" s="4" t="s">
        <v>3866</v>
      </c>
      <c r="Y5348" t="s">
        <v>145</v>
      </c>
    </row>
    <row r="5349" spans="1:25" x14ac:dyDescent="0.3">
      <c r="A5349" t="s">
        <v>1516</v>
      </c>
      <c r="B5349" t="s">
        <v>3738</v>
      </c>
      <c r="C5349">
        <v>1001022020</v>
      </c>
      <c r="D5349">
        <v>1022052</v>
      </c>
      <c r="E5349" t="s">
        <v>3864</v>
      </c>
      <c r="F5349" t="s">
        <v>3818</v>
      </c>
      <c r="G5349" t="s">
        <v>3784</v>
      </c>
      <c r="H5349" t="s">
        <v>3715</v>
      </c>
      <c r="I5349" t="s">
        <v>3742</v>
      </c>
      <c r="J5349" t="s">
        <v>2595</v>
      </c>
      <c r="K5349" t="s">
        <v>2868</v>
      </c>
      <c r="L5349" t="s">
        <v>2866</v>
      </c>
      <c r="M5349">
        <v>808</v>
      </c>
      <c r="N5349" t="s">
        <v>46</v>
      </c>
      <c r="O5349" t="s">
        <v>3817</v>
      </c>
      <c r="Q5349" t="s">
        <v>2864</v>
      </c>
      <c r="R5349">
        <v>2</v>
      </c>
      <c r="S5349" s="3">
        <v>89</v>
      </c>
      <c r="T5349" s="3">
        <f t="shared" si="83"/>
        <v>178</v>
      </c>
      <c r="U5349" s="4" t="s">
        <v>2869</v>
      </c>
      <c r="V5349" s="4" t="s">
        <v>3780</v>
      </c>
      <c r="W5349" s="4" t="s">
        <v>4830</v>
      </c>
      <c r="X5349" s="4" t="s">
        <v>3866</v>
      </c>
      <c r="Y5349" t="s">
        <v>145</v>
      </c>
    </row>
    <row r="5350" spans="1:25" x14ac:dyDescent="0.3">
      <c r="A5350" t="s">
        <v>1516</v>
      </c>
      <c r="B5350" t="s">
        <v>3738</v>
      </c>
      <c r="C5350">
        <v>1001022020</v>
      </c>
      <c r="D5350">
        <v>1022052</v>
      </c>
      <c r="E5350" t="s">
        <v>3864</v>
      </c>
      <c r="F5350" t="s">
        <v>3818</v>
      </c>
      <c r="G5350" t="s">
        <v>3784</v>
      </c>
      <c r="H5350" t="s">
        <v>3715</v>
      </c>
      <c r="I5350" t="s">
        <v>3742</v>
      </c>
      <c r="J5350" t="s">
        <v>2595</v>
      </c>
      <c r="K5350" t="s">
        <v>2870</v>
      </c>
      <c r="L5350" t="s">
        <v>2866</v>
      </c>
      <c r="M5350">
        <v>808</v>
      </c>
      <c r="N5350" t="s">
        <v>46</v>
      </c>
      <c r="O5350" t="s">
        <v>2320</v>
      </c>
      <c r="Q5350" t="s">
        <v>2864</v>
      </c>
      <c r="R5350">
        <v>1</v>
      </c>
      <c r="S5350" s="3">
        <v>107</v>
      </c>
      <c r="T5350" s="3">
        <f t="shared" si="83"/>
        <v>107</v>
      </c>
      <c r="U5350" s="4" t="s">
        <v>2871</v>
      </c>
      <c r="V5350" s="4" t="s">
        <v>3780</v>
      </c>
      <c r="W5350" s="4" t="s">
        <v>4830</v>
      </c>
      <c r="X5350" s="4" t="s">
        <v>3866</v>
      </c>
      <c r="Y5350" t="s">
        <v>145</v>
      </c>
    </row>
    <row r="5351" spans="1:25" x14ac:dyDescent="0.3">
      <c r="A5351" t="s">
        <v>1465</v>
      </c>
      <c r="B5351" t="s">
        <v>3738</v>
      </c>
      <c r="C5351">
        <v>1001023021</v>
      </c>
      <c r="D5351">
        <v>1023113</v>
      </c>
      <c r="E5351" t="s">
        <v>3864</v>
      </c>
      <c r="F5351" t="s">
        <v>3818</v>
      </c>
      <c r="G5351" t="s">
        <v>3784</v>
      </c>
      <c r="H5351" t="s">
        <v>3715</v>
      </c>
      <c r="I5351" t="s">
        <v>3742</v>
      </c>
      <c r="J5351" t="s">
        <v>2595</v>
      </c>
      <c r="K5351" t="s">
        <v>2878</v>
      </c>
      <c r="L5351" t="s">
        <v>2866</v>
      </c>
      <c r="M5351">
        <v>808</v>
      </c>
      <c r="N5351" t="s">
        <v>46</v>
      </c>
      <c r="O5351" t="s">
        <v>3814</v>
      </c>
      <c r="Q5351" t="s">
        <v>2864</v>
      </c>
      <c r="R5351">
        <v>1</v>
      </c>
      <c r="S5351" s="3">
        <v>89</v>
      </c>
      <c r="T5351" s="3">
        <f t="shared" si="83"/>
        <v>89</v>
      </c>
      <c r="U5351" s="4" t="s">
        <v>2879</v>
      </c>
      <c r="V5351" s="4" t="s">
        <v>3780</v>
      </c>
      <c r="W5351" s="4" t="s">
        <v>4830</v>
      </c>
      <c r="X5351" s="4" t="s">
        <v>3866</v>
      </c>
      <c r="Y5351" t="s">
        <v>145</v>
      </c>
    </row>
    <row r="5352" spans="1:25" x14ac:dyDescent="0.3">
      <c r="A5352" t="s">
        <v>1476</v>
      </c>
      <c r="B5352" t="s">
        <v>3738</v>
      </c>
      <c r="C5352">
        <v>1001037102</v>
      </c>
      <c r="D5352">
        <v>1037154</v>
      </c>
      <c r="E5352" t="s">
        <v>3864</v>
      </c>
      <c r="F5352" t="s">
        <v>3818</v>
      </c>
      <c r="G5352" t="s">
        <v>3784</v>
      </c>
      <c r="H5352" t="s">
        <v>3715</v>
      </c>
      <c r="I5352" t="s">
        <v>3742</v>
      </c>
      <c r="J5352" t="s">
        <v>2595</v>
      </c>
      <c r="K5352" t="s">
        <v>2872</v>
      </c>
      <c r="L5352" t="s">
        <v>2866</v>
      </c>
      <c r="M5352">
        <v>808</v>
      </c>
      <c r="N5352" t="s">
        <v>46</v>
      </c>
      <c r="O5352" t="s">
        <v>3799</v>
      </c>
      <c r="Q5352" t="s">
        <v>2864</v>
      </c>
      <c r="R5352">
        <v>1</v>
      </c>
      <c r="S5352" s="3">
        <v>89</v>
      </c>
      <c r="T5352" s="3">
        <f t="shared" si="83"/>
        <v>89</v>
      </c>
      <c r="U5352" s="4" t="s">
        <v>2873</v>
      </c>
      <c r="V5352" s="4" t="s">
        <v>3780</v>
      </c>
      <c r="W5352" s="4" t="s">
        <v>4830</v>
      </c>
      <c r="X5352" s="4" t="s">
        <v>3866</v>
      </c>
      <c r="Y5352" t="s">
        <v>145</v>
      </c>
    </row>
    <row r="5353" spans="1:25" x14ac:dyDescent="0.3">
      <c r="A5353" t="s">
        <v>1476</v>
      </c>
      <c r="B5353" t="s">
        <v>3738</v>
      </c>
      <c r="C5353">
        <v>1001037102</v>
      </c>
      <c r="D5353">
        <v>1037154</v>
      </c>
      <c r="E5353" t="s">
        <v>3864</v>
      </c>
      <c r="F5353" t="s">
        <v>3818</v>
      </c>
      <c r="G5353" t="s">
        <v>3784</v>
      </c>
      <c r="H5353" t="s">
        <v>3715</v>
      </c>
      <c r="I5353" t="s">
        <v>3742</v>
      </c>
      <c r="J5353" t="s">
        <v>2595</v>
      </c>
      <c r="K5353" t="s">
        <v>2865</v>
      </c>
      <c r="L5353" t="s">
        <v>2866</v>
      </c>
      <c r="M5353">
        <v>808</v>
      </c>
      <c r="N5353" t="s">
        <v>46</v>
      </c>
      <c r="O5353" t="s">
        <v>3804</v>
      </c>
      <c r="Q5353" t="s">
        <v>2864</v>
      </c>
      <c r="R5353">
        <v>3</v>
      </c>
      <c r="S5353" s="3">
        <v>89</v>
      </c>
      <c r="T5353" s="3">
        <f t="shared" si="83"/>
        <v>267</v>
      </c>
      <c r="U5353" s="4" t="s">
        <v>2867</v>
      </c>
      <c r="V5353" s="4" t="s">
        <v>3780</v>
      </c>
      <c r="W5353" s="4" t="s">
        <v>4830</v>
      </c>
      <c r="X5353" s="4" t="s">
        <v>3866</v>
      </c>
      <c r="Y5353" t="s">
        <v>145</v>
      </c>
    </row>
    <row r="5354" spans="1:25" x14ac:dyDescent="0.3">
      <c r="A5354" t="s">
        <v>1476</v>
      </c>
      <c r="B5354" t="s">
        <v>3738</v>
      </c>
      <c r="C5354">
        <v>1001037102</v>
      </c>
      <c r="D5354">
        <v>1037154</v>
      </c>
      <c r="E5354" t="s">
        <v>3864</v>
      </c>
      <c r="F5354" t="s">
        <v>3818</v>
      </c>
      <c r="G5354" t="s">
        <v>3784</v>
      </c>
      <c r="H5354" t="s">
        <v>3715</v>
      </c>
      <c r="I5354" t="s">
        <v>3742</v>
      </c>
      <c r="J5354" t="s">
        <v>2595</v>
      </c>
      <c r="K5354" t="s">
        <v>2870</v>
      </c>
      <c r="L5354" t="s">
        <v>2866</v>
      </c>
      <c r="M5354">
        <v>808</v>
      </c>
      <c r="N5354" t="s">
        <v>46</v>
      </c>
      <c r="O5354" t="s">
        <v>2320</v>
      </c>
      <c r="Q5354" t="s">
        <v>2864</v>
      </c>
      <c r="R5354">
        <v>2</v>
      </c>
      <c r="S5354" s="3">
        <v>107</v>
      </c>
      <c r="T5354" s="3">
        <f t="shared" si="83"/>
        <v>214</v>
      </c>
      <c r="U5354" s="4" t="s">
        <v>2871</v>
      </c>
      <c r="V5354" s="4" t="s">
        <v>3780</v>
      </c>
      <c r="W5354" s="4" t="s">
        <v>4830</v>
      </c>
      <c r="X5354" s="4" t="s">
        <v>3866</v>
      </c>
      <c r="Y5354" t="s">
        <v>145</v>
      </c>
    </row>
    <row r="5355" spans="1:25" x14ac:dyDescent="0.3">
      <c r="A5355" t="s">
        <v>1517</v>
      </c>
      <c r="B5355" t="s">
        <v>3738</v>
      </c>
      <c r="C5355">
        <v>1001059138</v>
      </c>
      <c r="D5355">
        <v>1059170</v>
      </c>
      <c r="E5355" t="s">
        <v>3864</v>
      </c>
      <c r="F5355" t="s">
        <v>3818</v>
      </c>
      <c r="G5355" t="s">
        <v>3784</v>
      </c>
      <c r="H5355" t="s">
        <v>3715</v>
      </c>
      <c r="I5355" t="s">
        <v>3742</v>
      </c>
      <c r="J5355" t="s">
        <v>2595</v>
      </c>
      <c r="K5355" t="s">
        <v>2878</v>
      </c>
      <c r="L5355" t="s">
        <v>2866</v>
      </c>
      <c r="M5355">
        <v>808</v>
      </c>
      <c r="N5355" t="s">
        <v>46</v>
      </c>
      <c r="O5355" t="s">
        <v>3814</v>
      </c>
      <c r="Q5355" t="s">
        <v>2864</v>
      </c>
      <c r="R5355">
        <v>1</v>
      </c>
      <c r="S5355" s="3">
        <v>89</v>
      </c>
      <c r="T5355" s="3">
        <f t="shared" si="83"/>
        <v>89</v>
      </c>
      <c r="U5355" s="4" t="s">
        <v>2879</v>
      </c>
      <c r="V5355" s="4" t="s">
        <v>3780</v>
      </c>
      <c r="W5355" s="4" t="s">
        <v>4830</v>
      </c>
      <c r="X5355" s="4" t="s">
        <v>3866</v>
      </c>
      <c r="Y5355" t="s">
        <v>145</v>
      </c>
    </row>
    <row r="5356" spans="1:25" x14ac:dyDescent="0.3">
      <c r="A5356" t="s">
        <v>1479</v>
      </c>
      <c r="B5356" t="s">
        <v>3738</v>
      </c>
      <c r="C5356">
        <v>1001006269</v>
      </c>
      <c r="D5356">
        <v>1006331</v>
      </c>
      <c r="E5356" t="s">
        <v>3864</v>
      </c>
      <c r="F5356" t="s">
        <v>3818</v>
      </c>
      <c r="G5356" t="s">
        <v>3784</v>
      </c>
      <c r="H5356" t="s">
        <v>3715</v>
      </c>
      <c r="I5356" t="s">
        <v>3742</v>
      </c>
      <c r="J5356" t="s">
        <v>2595</v>
      </c>
      <c r="K5356" t="s">
        <v>2901</v>
      </c>
      <c r="L5356" t="s">
        <v>2881</v>
      </c>
      <c r="M5356">
        <v>643</v>
      </c>
      <c r="N5356" t="s">
        <v>70</v>
      </c>
      <c r="O5356" t="s">
        <v>3799</v>
      </c>
      <c r="P5356" t="s">
        <v>2882</v>
      </c>
      <c r="Q5356" t="s">
        <v>2880</v>
      </c>
      <c r="R5356">
        <v>2</v>
      </c>
      <c r="S5356" s="3">
        <v>109</v>
      </c>
      <c r="T5356" s="3">
        <f t="shared" si="83"/>
        <v>218</v>
      </c>
      <c r="U5356" s="4" t="s">
        <v>2902</v>
      </c>
      <c r="V5356" s="4" t="s">
        <v>3801</v>
      </c>
      <c r="W5356" s="4" t="s">
        <v>4830</v>
      </c>
      <c r="X5356" s="4" t="s">
        <v>3866</v>
      </c>
      <c r="Y5356" t="s">
        <v>145</v>
      </c>
    </row>
    <row r="5357" spans="1:25" x14ac:dyDescent="0.3">
      <c r="A5357" t="s">
        <v>1479</v>
      </c>
      <c r="B5357" t="s">
        <v>3738</v>
      </c>
      <c r="C5357">
        <v>1001006269</v>
      </c>
      <c r="D5357">
        <v>1006331</v>
      </c>
      <c r="E5357" t="s">
        <v>3864</v>
      </c>
      <c r="F5357" t="s">
        <v>3818</v>
      </c>
      <c r="G5357" t="s">
        <v>3784</v>
      </c>
      <c r="H5357" t="s">
        <v>3715</v>
      </c>
      <c r="I5357" t="s">
        <v>3742</v>
      </c>
      <c r="J5357" t="s">
        <v>2595</v>
      </c>
      <c r="K5357" t="s">
        <v>2889</v>
      </c>
      <c r="L5357" t="s">
        <v>2881</v>
      </c>
      <c r="M5357">
        <v>643</v>
      </c>
      <c r="N5357" t="s">
        <v>70</v>
      </c>
      <c r="O5357" t="s">
        <v>3804</v>
      </c>
      <c r="P5357" t="s">
        <v>2882</v>
      </c>
      <c r="Q5357" t="s">
        <v>2880</v>
      </c>
      <c r="R5357">
        <v>1</v>
      </c>
      <c r="S5357" s="3">
        <v>109</v>
      </c>
      <c r="T5357" s="3">
        <f t="shared" si="83"/>
        <v>109</v>
      </c>
      <c r="U5357" s="4" t="s">
        <v>2890</v>
      </c>
      <c r="V5357" s="4" t="s">
        <v>3801</v>
      </c>
      <c r="W5357" s="4" t="s">
        <v>4830</v>
      </c>
      <c r="X5357" s="4" t="s">
        <v>3866</v>
      </c>
      <c r="Y5357" t="s">
        <v>145</v>
      </c>
    </row>
    <row r="5358" spans="1:25" x14ac:dyDescent="0.3">
      <c r="A5358" t="s">
        <v>1479</v>
      </c>
      <c r="B5358" t="s">
        <v>3738</v>
      </c>
      <c r="C5358">
        <v>1001006269</v>
      </c>
      <c r="D5358">
        <v>1006331</v>
      </c>
      <c r="E5358" t="s">
        <v>3864</v>
      </c>
      <c r="F5358" t="s">
        <v>3818</v>
      </c>
      <c r="G5358" t="s">
        <v>3784</v>
      </c>
      <c r="H5358" t="s">
        <v>3715</v>
      </c>
      <c r="I5358" t="s">
        <v>3742</v>
      </c>
      <c r="J5358" t="s">
        <v>2595</v>
      </c>
      <c r="K5358" t="s">
        <v>2886</v>
      </c>
      <c r="L5358" t="s">
        <v>2881</v>
      </c>
      <c r="M5358">
        <v>905</v>
      </c>
      <c r="N5358" t="s">
        <v>62</v>
      </c>
      <c r="O5358" t="s">
        <v>3804</v>
      </c>
      <c r="P5358" t="s">
        <v>2882</v>
      </c>
      <c r="Q5358" t="s">
        <v>2885</v>
      </c>
      <c r="R5358">
        <v>1</v>
      </c>
      <c r="S5358" s="3">
        <v>109</v>
      </c>
      <c r="T5358" s="3">
        <f t="shared" si="83"/>
        <v>109</v>
      </c>
      <c r="V5358" t="s">
        <v>3801</v>
      </c>
      <c r="W5358" t="s">
        <v>3746</v>
      </c>
      <c r="Y5358" t="s">
        <v>145</v>
      </c>
    </row>
    <row r="5359" spans="1:25" x14ac:dyDescent="0.3">
      <c r="A5359" t="s">
        <v>1479</v>
      </c>
      <c r="B5359" t="s">
        <v>3738</v>
      </c>
      <c r="C5359">
        <v>1001006269</v>
      </c>
      <c r="D5359">
        <v>1006331</v>
      </c>
      <c r="E5359" t="s">
        <v>3864</v>
      </c>
      <c r="F5359" t="s">
        <v>3818</v>
      </c>
      <c r="G5359" t="s">
        <v>3784</v>
      </c>
      <c r="H5359" t="s">
        <v>3715</v>
      </c>
      <c r="I5359" t="s">
        <v>3742</v>
      </c>
      <c r="J5359" t="s">
        <v>2595</v>
      </c>
      <c r="K5359" t="s">
        <v>2893</v>
      </c>
      <c r="L5359" t="s">
        <v>2881</v>
      </c>
      <c r="M5359">
        <v>808</v>
      </c>
      <c r="N5359" t="s">
        <v>46</v>
      </c>
      <c r="O5359" t="s">
        <v>3799</v>
      </c>
      <c r="P5359" t="s">
        <v>2882</v>
      </c>
      <c r="Q5359" t="s">
        <v>2883</v>
      </c>
      <c r="R5359">
        <v>1</v>
      </c>
      <c r="S5359" s="3">
        <v>109</v>
      </c>
      <c r="T5359" s="3">
        <f t="shared" si="83"/>
        <v>109</v>
      </c>
      <c r="V5359" t="s">
        <v>3801</v>
      </c>
      <c r="W5359" t="s">
        <v>3746</v>
      </c>
      <c r="Y5359" t="s">
        <v>145</v>
      </c>
    </row>
    <row r="5360" spans="1:25" x14ac:dyDescent="0.3">
      <c r="A5360" t="s">
        <v>1479</v>
      </c>
      <c r="B5360" t="s">
        <v>3738</v>
      </c>
      <c r="C5360">
        <v>1001006269</v>
      </c>
      <c r="D5360">
        <v>1006331</v>
      </c>
      <c r="E5360" t="s">
        <v>3864</v>
      </c>
      <c r="F5360" t="s">
        <v>3818</v>
      </c>
      <c r="G5360" t="s">
        <v>3784</v>
      </c>
      <c r="H5360" t="s">
        <v>3715</v>
      </c>
      <c r="I5360" t="s">
        <v>3742</v>
      </c>
      <c r="J5360" t="s">
        <v>2595</v>
      </c>
      <c r="K5360" t="s">
        <v>2894</v>
      </c>
      <c r="L5360" t="s">
        <v>2881</v>
      </c>
      <c r="M5360">
        <v>808</v>
      </c>
      <c r="N5360" t="s">
        <v>46</v>
      </c>
      <c r="O5360" t="s">
        <v>3804</v>
      </c>
      <c r="P5360" t="s">
        <v>2882</v>
      </c>
      <c r="Q5360" t="s">
        <v>2883</v>
      </c>
      <c r="R5360">
        <v>1</v>
      </c>
      <c r="S5360" s="3">
        <v>109</v>
      </c>
      <c r="T5360" s="3">
        <f t="shared" si="83"/>
        <v>109</v>
      </c>
      <c r="V5360" t="s">
        <v>3801</v>
      </c>
      <c r="W5360" t="s">
        <v>3746</v>
      </c>
      <c r="Y5360" t="s">
        <v>145</v>
      </c>
    </row>
    <row r="5361" spans="1:25" x14ac:dyDescent="0.3">
      <c r="A5361" t="s">
        <v>1479</v>
      </c>
      <c r="B5361" t="s">
        <v>3738</v>
      </c>
      <c r="C5361">
        <v>1001006269</v>
      </c>
      <c r="D5361">
        <v>1006331</v>
      </c>
      <c r="E5361" t="s">
        <v>3864</v>
      </c>
      <c r="F5361" t="s">
        <v>3818</v>
      </c>
      <c r="G5361" t="s">
        <v>3784</v>
      </c>
      <c r="H5361" t="s">
        <v>3715</v>
      </c>
      <c r="I5361" t="s">
        <v>3742</v>
      </c>
      <c r="J5361" t="s">
        <v>2595</v>
      </c>
      <c r="K5361" t="s">
        <v>2895</v>
      </c>
      <c r="L5361" t="s">
        <v>2881</v>
      </c>
      <c r="M5361">
        <v>808</v>
      </c>
      <c r="N5361" t="s">
        <v>46</v>
      </c>
      <c r="O5361" t="s">
        <v>3805</v>
      </c>
      <c r="P5361" t="s">
        <v>2882</v>
      </c>
      <c r="Q5361" t="s">
        <v>2883</v>
      </c>
      <c r="R5361">
        <v>3</v>
      </c>
      <c r="S5361" s="3">
        <v>109</v>
      </c>
      <c r="T5361" s="3">
        <f t="shared" si="83"/>
        <v>327</v>
      </c>
      <c r="U5361" s="4">
        <v>8056722009670</v>
      </c>
      <c r="V5361" t="s">
        <v>3801</v>
      </c>
      <c r="W5361" t="s">
        <v>3746</v>
      </c>
      <c r="Y5361" t="s">
        <v>145</v>
      </c>
    </row>
    <row r="5362" spans="1:25" x14ac:dyDescent="0.3">
      <c r="A5362" t="s">
        <v>1479</v>
      </c>
      <c r="B5362" t="s">
        <v>3738</v>
      </c>
      <c r="C5362">
        <v>1001006269</v>
      </c>
      <c r="D5362">
        <v>1006331</v>
      </c>
      <c r="E5362" t="s">
        <v>3864</v>
      </c>
      <c r="F5362" t="s">
        <v>3818</v>
      </c>
      <c r="G5362" t="s">
        <v>3784</v>
      </c>
      <c r="H5362" t="s">
        <v>3715</v>
      </c>
      <c r="I5362" t="s">
        <v>3742</v>
      </c>
      <c r="J5362" t="s">
        <v>2595</v>
      </c>
      <c r="K5362" t="s">
        <v>2896</v>
      </c>
      <c r="L5362" t="s">
        <v>2881</v>
      </c>
      <c r="M5362">
        <v>808</v>
      </c>
      <c r="N5362" t="s">
        <v>46</v>
      </c>
      <c r="O5362" t="s">
        <v>3812</v>
      </c>
      <c r="P5362" t="s">
        <v>2882</v>
      </c>
      <c r="Q5362" t="s">
        <v>2883</v>
      </c>
      <c r="R5362">
        <v>2</v>
      </c>
      <c r="S5362" s="3">
        <v>109</v>
      </c>
      <c r="T5362" s="3">
        <f t="shared" si="83"/>
        <v>218</v>
      </c>
      <c r="V5362" t="s">
        <v>3801</v>
      </c>
      <c r="W5362" t="s">
        <v>3746</v>
      </c>
      <c r="Y5362" t="s">
        <v>145</v>
      </c>
    </row>
    <row r="5363" spans="1:25" x14ac:dyDescent="0.3">
      <c r="A5363" t="s">
        <v>1479</v>
      </c>
      <c r="B5363" t="s">
        <v>3738</v>
      </c>
      <c r="C5363">
        <v>1001006269</v>
      </c>
      <c r="D5363">
        <v>1006331</v>
      </c>
      <c r="E5363" t="s">
        <v>3864</v>
      </c>
      <c r="F5363" t="s">
        <v>3818</v>
      </c>
      <c r="G5363" t="s">
        <v>3784</v>
      </c>
      <c r="H5363" t="s">
        <v>3715</v>
      </c>
      <c r="I5363" t="s">
        <v>3742</v>
      </c>
      <c r="J5363" t="s">
        <v>2595</v>
      </c>
      <c r="K5363" t="s">
        <v>2897</v>
      </c>
      <c r="L5363" t="s">
        <v>2881</v>
      </c>
      <c r="M5363">
        <v>905</v>
      </c>
      <c r="N5363" t="s">
        <v>62</v>
      </c>
      <c r="O5363" t="s">
        <v>3799</v>
      </c>
      <c r="P5363" t="s">
        <v>2882</v>
      </c>
      <c r="Q5363" t="s">
        <v>2885</v>
      </c>
      <c r="R5363">
        <v>1</v>
      </c>
      <c r="S5363" s="3">
        <v>109</v>
      </c>
      <c r="T5363" s="3">
        <f t="shared" si="83"/>
        <v>109</v>
      </c>
      <c r="V5363" t="s">
        <v>3801</v>
      </c>
      <c r="W5363" t="s">
        <v>3746</v>
      </c>
      <c r="Y5363" t="s">
        <v>145</v>
      </c>
    </row>
    <row r="5364" spans="1:25" x14ac:dyDescent="0.3">
      <c r="A5364" t="s">
        <v>1479</v>
      </c>
      <c r="B5364" t="s">
        <v>3738</v>
      </c>
      <c r="C5364">
        <v>1001006269</v>
      </c>
      <c r="D5364">
        <v>1006331</v>
      </c>
      <c r="E5364" t="s">
        <v>3864</v>
      </c>
      <c r="F5364" t="s">
        <v>3818</v>
      </c>
      <c r="G5364" t="s">
        <v>3784</v>
      </c>
      <c r="H5364" t="s">
        <v>3715</v>
      </c>
      <c r="I5364" t="s">
        <v>3742</v>
      </c>
      <c r="J5364" t="s">
        <v>2595</v>
      </c>
      <c r="K5364" t="s">
        <v>2898</v>
      </c>
      <c r="L5364" t="s">
        <v>2881</v>
      </c>
      <c r="M5364">
        <v>905</v>
      </c>
      <c r="N5364" t="s">
        <v>62</v>
      </c>
      <c r="O5364" t="s">
        <v>3805</v>
      </c>
      <c r="P5364" t="s">
        <v>2882</v>
      </c>
      <c r="Q5364" t="s">
        <v>2885</v>
      </c>
      <c r="R5364">
        <v>1</v>
      </c>
      <c r="S5364" s="3">
        <v>109</v>
      </c>
      <c r="T5364" s="3">
        <f t="shared" si="83"/>
        <v>109</v>
      </c>
      <c r="U5364" s="4">
        <v>8056722009748</v>
      </c>
      <c r="V5364" t="s">
        <v>3801</v>
      </c>
      <c r="W5364" t="s">
        <v>3746</v>
      </c>
      <c r="Y5364" t="s">
        <v>145</v>
      </c>
    </row>
    <row r="5365" spans="1:25" x14ac:dyDescent="0.3">
      <c r="A5365" t="s">
        <v>1479</v>
      </c>
      <c r="B5365" t="s">
        <v>3738</v>
      </c>
      <c r="C5365">
        <v>1001006269</v>
      </c>
      <c r="D5365">
        <v>1006331</v>
      </c>
      <c r="E5365" t="s">
        <v>3864</v>
      </c>
      <c r="F5365" t="s">
        <v>3818</v>
      </c>
      <c r="G5365" t="s">
        <v>3784</v>
      </c>
      <c r="H5365" t="s">
        <v>3715</v>
      </c>
      <c r="I5365" t="s">
        <v>3742</v>
      </c>
      <c r="J5365" t="s">
        <v>2595</v>
      </c>
      <c r="K5365" t="s">
        <v>2905</v>
      </c>
      <c r="L5365" t="s">
        <v>2881</v>
      </c>
      <c r="M5365">
        <v>643</v>
      </c>
      <c r="N5365" t="s">
        <v>70</v>
      </c>
      <c r="O5365" t="s">
        <v>3814</v>
      </c>
      <c r="P5365" t="s">
        <v>2882</v>
      </c>
      <c r="Q5365" t="s">
        <v>2880</v>
      </c>
      <c r="R5365">
        <v>1</v>
      </c>
      <c r="S5365" s="3">
        <v>109</v>
      </c>
      <c r="T5365" s="3">
        <f t="shared" si="83"/>
        <v>109</v>
      </c>
      <c r="U5365" s="4" t="s">
        <v>2906</v>
      </c>
      <c r="V5365" s="4" t="s">
        <v>3801</v>
      </c>
      <c r="W5365" s="4" t="s">
        <v>4830</v>
      </c>
      <c r="X5365" s="4" t="s">
        <v>3866</v>
      </c>
      <c r="Y5365" t="s">
        <v>145</v>
      </c>
    </row>
    <row r="5366" spans="1:25" x14ac:dyDescent="0.3">
      <c r="A5366" t="s">
        <v>1479</v>
      </c>
      <c r="B5366" t="s">
        <v>3738</v>
      </c>
      <c r="C5366">
        <v>1001006269</v>
      </c>
      <c r="D5366">
        <v>1006331</v>
      </c>
      <c r="E5366" t="s">
        <v>3864</v>
      </c>
      <c r="F5366" t="s">
        <v>3818</v>
      </c>
      <c r="G5366" t="s">
        <v>3784</v>
      </c>
      <c r="H5366" t="s">
        <v>3715</v>
      </c>
      <c r="I5366" t="s">
        <v>3742</v>
      </c>
      <c r="J5366" t="s">
        <v>2595</v>
      </c>
      <c r="K5366" t="s">
        <v>2907</v>
      </c>
      <c r="L5366" t="s">
        <v>2881</v>
      </c>
      <c r="M5366">
        <v>808</v>
      </c>
      <c r="N5366" t="s">
        <v>46</v>
      </c>
      <c r="O5366" t="s">
        <v>3814</v>
      </c>
      <c r="P5366" t="s">
        <v>2882</v>
      </c>
      <c r="Q5366" t="s">
        <v>2883</v>
      </c>
      <c r="R5366">
        <v>1</v>
      </c>
      <c r="S5366" s="3">
        <v>109</v>
      </c>
      <c r="T5366" s="3">
        <f t="shared" si="83"/>
        <v>109</v>
      </c>
      <c r="V5366" t="s">
        <v>3801</v>
      </c>
      <c r="W5366" t="s">
        <v>3746</v>
      </c>
      <c r="Y5366" t="s">
        <v>145</v>
      </c>
    </row>
    <row r="5367" spans="1:25" x14ac:dyDescent="0.3">
      <c r="A5367" t="s">
        <v>1479</v>
      </c>
      <c r="B5367" t="s">
        <v>3738</v>
      </c>
      <c r="C5367">
        <v>1001006269</v>
      </c>
      <c r="D5367">
        <v>1006331</v>
      </c>
      <c r="E5367" t="s">
        <v>3864</v>
      </c>
      <c r="F5367" t="s">
        <v>3818</v>
      </c>
      <c r="G5367" t="s">
        <v>3784</v>
      </c>
      <c r="H5367" t="s">
        <v>3715</v>
      </c>
      <c r="I5367" t="s">
        <v>3742</v>
      </c>
      <c r="J5367" t="s">
        <v>2595</v>
      </c>
      <c r="K5367" t="s">
        <v>2909</v>
      </c>
      <c r="L5367" t="s">
        <v>2881</v>
      </c>
      <c r="M5367">
        <v>905</v>
      </c>
      <c r="N5367" t="s">
        <v>62</v>
      </c>
      <c r="O5367" t="s">
        <v>3814</v>
      </c>
      <c r="P5367" t="s">
        <v>2882</v>
      </c>
      <c r="Q5367" t="s">
        <v>2885</v>
      </c>
      <c r="R5367">
        <v>1</v>
      </c>
      <c r="S5367" s="3">
        <v>109</v>
      </c>
      <c r="T5367" s="3">
        <f t="shared" si="83"/>
        <v>109</v>
      </c>
      <c r="V5367" t="s">
        <v>3801</v>
      </c>
      <c r="W5367" t="s">
        <v>3746</v>
      </c>
      <c r="Y5367" t="s">
        <v>145</v>
      </c>
    </row>
    <row r="5368" spans="1:25" x14ac:dyDescent="0.3">
      <c r="A5368" t="s">
        <v>1480</v>
      </c>
      <c r="B5368" t="s">
        <v>3738</v>
      </c>
      <c r="C5368">
        <v>1001006879</v>
      </c>
      <c r="D5368">
        <v>1006911</v>
      </c>
      <c r="E5368" t="s">
        <v>3864</v>
      </c>
      <c r="F5368" t="s">
        <v>3818</v>
      </c>
      <c r="G5368" t="s">
        <v>3784</v>
      </c>
      <c r="H5368" t="s">
        <v>3715</v>
      </c>
      <c r="I5368" t="s">
        <v>3742</v>
      </c>
      <c r="J5368" t="s">
        <v>2595</v>
      </c>
      <c r="K5368" t="s">
        <v>2901</v>
      </c>
      <c r="L5368" t="s">
        <v>2881</v>
      </c>
      <c r="M5368">
        <v>643</v>
      </c>
      <c r="N5368" t="s">
        <v>70</v>
      </c>
      <c r="O5368" t="s">
        <v>3799</v>
      </c>
      <c r="P5368" t="s">
        <v>2882</v>
      </c>
      <c r="Q5368" t="s">
        <v>2880</v>
      </c>
      <c r="R5368">
        <v>2</v>
      </c>
      <c r="S5368" s="3">
        <v>109</v>
      </c>
      <c r="T5368" s="3">
        <f t="shared" si="83"/>
        <v>218</v>
      </c>
      <c r="U5368" s="4" t="s">
        <v>2902</v>
      </c>
      <c r="V5368" s="4" t="s">
        <v>3801</v>
      </c>
      <c r="W5368" s="4" t="s">
        <v>4830</v>
      </c>
      <c r="X5368" s="4" t="s">
        <v>3866</v>
      </c>
      <c r="Y5368" t="s">
        <v>145</v>
      </c>
    </row>
    <row r="5369" spans="1:25" x14ac:dyDescent="0.3">
      <c r="A5369" t="s">
        <v>1480</v>
      </c>
      <c r="B5369" t="s">
        <v>3738</v>
      </c>
      <c r="C5369">
        <v>1001006879</v>
      </c>
      <c r="D5369">
        <v>1006911</v>
      </c>
      <c r="E5369" t="s">
        <v>3864</v>
      </c>
      <c r="F5369" t="s">
        <v>3818</v>
      </c>
      <c r="G5369" t="s">
        <v>3784</v>
      </c>
      <c r="H5369" t="s">
        <v>3715</v>
      </c>
      <c r="I5369" t="s">
        <v>3742</v>
      </c>
      <c r="J5369" t="s">
        <v>2595</v>
      </c>
      <c r="K5369" t="s">
        <v>1518</v>
      </c>
      <c r="L5369" t="s">
        <v>2881</v>
      </c>
      <c r="M5369">
        <v>643</v>
      </c>
      <c r="N5369" t="s">
        <v>70</v>
      </c>
      <c r="O5369" t="s">
        <v>2320</v>
      </c>
      <c r="P5369" t="s">
        <v>2882</v>
      </c>
      <c r="Q5369" t="s">
        <v>2880</v>
      </c>
      <c r="R5369">
        <v>1</v>
      </c>
      <c r="S5369" s="3">
        <v>131</v>
      </c>
      <c r="T5369" s="3">
        <f t="shared" si="83"/>
        <v>131</v>
      </c>
      <c r="U5369" s="4" t="s">
        <v>1519</v>
      </c>
      <c r="V5369" s="4" t="s">
        <v>3801</v>
      </c>
      <c r="W5369" s="4" t="s">
        <v>4830</v>
      </c>
      <c r="X5369" s="4" t="s">
        <v>3866</v>
      </c>
      <c r="Y5369" t="s">
        <v>145</v>
      </c>
    </row>
    <row r="5370" spans="1:25" x14ac:dyDescent="0.3">
      <c r="A5370" t="s">
        <v>1480</v>
      </c>
      <c r="B5370" t="s">
        <v>3738</v>
      </c>
      <c r="C5370">
        <v>1001006879</v>
      </c>
      <c r="D5370">
        <v>1006911</v>
      </c>
      <c r="E5370" t="s">
        <v>3864</v>
      </c>
      <c r="F5370" t="s">
        <v>3818</v>
      </c>
      <c r="G5370" t="s">
        <v>3784</v>
      </c>
      <c r="H5370" t="s">
        <v>3715</v>
      </c>
      <c r="I5370" t="s">
        <v>3742</v>
      </c>
      <c r="J5370" t="s">
        <v>2595</v>
      </c>
      <c r="K5370" t="s">
        <v>2886</v>
      </c>
      <c r="L5370" t="s">
        <v>2881</v>
      </c>
      <c r="M5370">
        <v>905</v>
      </c>
      <c r="N5370" t="s">
        <v>62</v>
      </c>
      <c r="O5370" t="s">
        <v>3804</v>
      </c>
      <c r="P5370" t="s">
        <v>2882</v>
      </c>
      <c r="Q5370" t="s">
        <v>2885</v>
      </c>
      <c r="R5370">
        <v>4</v>
      </c>
      <c r="S5370" s="3">
        <v>109</v>
      </c>
      <c r="T5370" s="3">
        <f t="shared" si="83"/>
        <v>436</v>
      </c>
      <c r="V5370" t="s">
        <v>3801</v>
      </c>
      <c r="W5370" t="s">
        <v>3746</v>
      </c>
      <c r="Y5370" t="s">
        <v>145</v>
      </c>
    </row>
    <row r="5371" spans="1:25" x14ac:dyDescent="0.3">
      <c r="A5371" t="s">
        <v>1480</v>
      </c>
      <c r="B5371" t="s">
        <v>3738</v>
      </c>
      <c r="C5371">
        <v>1001006879</v>
      </c>
      <c r="D5371">
        <v>1006911</v>
      </c>
      <c r="E5371" t="s">
        <v>3864</v>
      </c>
      <c r="F5371" t="s">
        <v>3818</v>
      </c>
      <c r="G5371" t="s">
        <v>3784</v>
      </c>
      <c r="H5371" t="s">
        <v>3715</v>
      </c>
      <c r="I5371" t="s">
        <v>3742</v>
      </c>
      <c r="J5371" t="s">
        <v>2595</v>
      </c>
      <c r="K5371" t="s">
        <v>2887</v>
      </c>
      <c r="L5371" t="s">
        <v>2881</v>
      </c>
      <c r="M5371">
        <v>905</v>
      </c>
      <c r="N5371" t="s">
        <v>62</v>
      </c>
      <c r="O5371" t="s">
        <v>3817</v>
      </c>
      <c r="P5371" t="s">
        <v>2882</v>
      </c>
      <c r="Q5371" t="s">
        <v>2885</v>
      </c>
      <c r="R5371">
        <v>1</v>
      </c>
      <c r="S5371" s="3">
        <v>109</v>
      </c>
      <c r="T5371" s="3">
        <f t="shared" si="83"/>
        <v>109</v>
      </c>
      <c r="V5371" t="s">
        <v>3801</v>
      </c>
      <c r="W5371" t="s">
        <v>3746</v>
      </c>
      <c r="Y5371" t="s">
        <v>145</v>
      </c>
    </row>
    <row r="5372" spans="1:25" x14ac:dyDescent="0.3">
      <c r="A5372" t="s">
        <v>1480</v>
      </c>
      <c r="B5372" t="s">
        <v>3738</v>
      </c>
      <c r="C5372">
        <v>1001006879</v>
      </c>
      <c r="D5372">
        <v>1006911</v>
      </c>
      <c r="E5372" t="s">
        <v>3864</v>
      </c>
      <c r="F5372" t="s">
        <v>3818</v>
      </c>
      <c r="G5372" t="s">
        <v>3784</v>
      </c>
      <c r="H5372" t="s">
        <v>3715</v>
      </c>
      <c r="I5372" t="s">
        <v>3742</v>
      </c>
      <c r="J5372" t="s">
        <v>2595</v>
      </c>
      <c r="K5372" t="s">
        <v>2888</v>
      </c>
      <c r="L5372" t="s">
        <v>2881</v>
      </c>
      <c r="M5372">
        <v>905</v>
      </c>
      <c r="N5372" t="s">
        <v>62</v>
      </c>
      <c r="O5372" t="s">
        <v>2320</v>
      </c>
      <c r="P5372" t="s">
        <v>2882</v>
      </c>
      <c r="Q5372" t="s">
        <v>2885</v>
      </c>
      <c r="R5372">
        <v>1</v>
      </c>
      <c r="S5372" s="3">
        <v>131</v>
      </c>
      <c r="T5372" s="3">
        <f t="shared" si="83"/>
        <v>131</v>
      </c>
      <c r="V5372" t="s">
        <v>3801</v>
      </c>
      <c r="W5372" t="s">
        <v>3746</v>
      </c>
      <c r="Y5372" t="s">
        <v>145</v>
      </c>
    </row>
    <row r="5373" spans="1:25" x14ac:dyDescent="0.3">
      <c r="A5373" t="s">
        <v>1480</v>
      </c>
      <c r="B5373" t="s">
        <v>3738</v>
      </c>
      <c r="C5373">
        <v>1001006879</v>
      </c>
      <c r="D5373">
        <v>1006911</v>
      </c>
      <c r="E5373" t="s">
        <v>3864</v>
      </c>
      <c r="F5373" t="s">
        <v>3818</v>
      </c>
      <c r="G5373" t="s">
        <v>3784</v>
      </c>
      <c r="H5373" t="s">
        <v>3715</v>
      </c>
      <c r="I5373" t="s">
        <v>3742</v>
      </c>
      <c r="J5373" t="s">
        <v>2595</v>
      </c>
      <c r="K5373" t="s">
        <v>2893</v>
      </c>
      <c r="L5373" t="s">
        <v>2881</v>
      </c>
      <c r="M5373">
        <v>808</v>
      </c>
      <c r="N5373" t="s">
        <v>46</v>
      </c>
      <c r="O5373" t="s">
        <v>3799</v>
      </c>
      <c r="P5373" t="s">
        <v>2882</v>
      </c>
      <c r="Q5373" t="s">
        <v>2883</v>
      </c>
      <c r="R5373">
        <v>1</v>
      </c>
      <c r="S5373" s="3">
        <v>109</v>
      </c>
      <c r="T5373" s="3">
        <f t="shared" si="83"/>
        <v>109</v>
      </c>
      <c r="V5373" t="s">
        <v>3801</v>
      </c>
      <c r="W5373" t="s">
        <v>3746</v>
      </c>
      <c r="Y5373" t="s">
        <v>145</v>
      </c>
    </row>
    <row r="5374" spans="1:25" x14ac:dyDescent="0.3">
      <c r="A5374" t="s">
        <v>1480</v>
      </c>
      <c r="B5374" t="s">
        <v>3738</v>
      </c>
      <c r="C5374">
        <v>1001006879</v>
      </c>
      <c r="D5374">
        <v>1006911</v>
      </c>
      <c r="E5374" t="s">
        <v>3864</v>
      </c>
      <c r="F5374" t="s">
        <v>3818</v>
      </c>
      <c r="G5374" t="s">
        <v>3784</v>
      </c>
      <c r="H5374" t="s">
        <v>3715</v>
      </c>
      <c r="I5374" t="s">
        <v>3742</v>
      </c>
      <c r="J5374" t="s">
        <v>2595</v>
      </c>
      <c r="K5374" t="s">
        <v>2894</v>
      </c>
      <c r="L5374" t="s">
        <v>2881</v>
      </c>
      <c r="M5374">
        <v>808</v>
      </c>
      <c r="N5374" t="s">
        <v>46</v>
      </c>
      <c r="O5374" t="s">
        <v>3804</v>
      </c>
      <c r="P5374" t="s">
        <v>2882</v>
      </c>
      <c r="Q5374" t="s">
        <v>2883</v>
      </c>
      <c r="R5374">
        <v>3</v>
      </c>
      <c r="S5374" s="3">
        <v>109</v>
      </c>
      <c r="T5374" s="3">
        <f t="shared" si="83"/>
        <v>327</v>
      </c>
      <c r="V5374" t="s">
        <v>3801</v>
      </c>
      <c r="W5374" t="s">
        <v>3746</v>
      </c>
      <c r="Y5374" t="s">
        <v>145</v>
      </c>
    </row>
    <row r="5375" spans="1:25" x14ac:dyDescent="0.3">
      <c r="A5375" t="s">
        <v>1480</v>
      </c>
      <c r="B5375" t="s">
        <v>3738</v>
      </c>
      <c r="C5375">
        <v>1001006879</v>
      </c>
      <c r="D5375">
        <v>1006911</v>
      </c>
      <c r="E5375" t="s">
        <v>3864</v>
      </c>
      <c r="F5375" t="s">
        <v>3818</v>
      </c>
      <c r="G5375" t="s">
        <v>3784</v>
      </c>
      <c r="H5375" t="s">
        <v>3715</v>
      </c>
      <c r="I5375" t="s">
        <v>3742</v>
      </c>
      <c r="J5375" t="s">
        <v>2595</v>
      </c>
      <c r="K5375" t="s">
        <v>2897</v>
      </c>
      <c r="L5375" t="s">
        <v>2881</v>
      </c>
      <c r="M5375">
        <v>905</v>
      </c>
      <c r="N5375" t="s">
        <v>62</v>
      </c>
      <c r="O5375" t="s">
        <v>3799</v>
      </c>
      <c r="P5375" t="s">
        <v>2882</v>
      </c>
      <c r="Q5375" t="s">
        <v>2885</v>
      </c>
      <c r="R5375">
        <v>3</v>
      </c>
      <c r="S5375" s="3">
        <v>109</v>
      </c>
      <c r="T5375" s="3">
        <f t="shared" si="83"/>
        <v>327</v>
      </c>
      <c r="V5375" t="s">
        <v>3801</v>
      </c>
      <c r="W5375" t="s">
        <v>3746</v>
      </c>
      <c r="Y5375" t="s">
        <v>145</v>
      </c>
    </row>
    <row r="5376" spans="1:25" x14ac:dyDescent="0.3">
      <c r="A5376" t="s">
        <v>1480</v>
      </c>
      <c r="B5376" t="s">
        <v>3738</v>
      </c>
      <c r="C5376">
        <v>1001006879</v>
      </c>
      <c r="D5376">
        <v>1006911</v>
      </c>
      <c r="E5376" t="s">
        <v>3864</v>
      </c>
      <c r="F5376" t="s">
        <v>3818</v>
      </c>
      <c r="G5376" t="s">
        <v>3784</v>
      </c>
      <c r="H5376" t="s">
        <v>3715</v>
      </c>
      <c r="I5376" t="s">
        <v>3742</v>
      </c>
      <c r="J5376" t="s">
        <v>2595</v>
      </c>
      <c r="K5376" t="s">
        <v>2898</v>
      </c>
      <c r="L5376" t="s">
        <v>2881</v>
      </c>
      <c r="M5376">
        <v>905</v>
      </c>
      <c r="N5376" t="s">
        <v>62</v>
      </c>
      <c r="O5376" t="s">
        <v>3805</v>
      </c>
      <c r="P5376" t="s">
        <v>2882</v>
      </c>
      <c r="Q5376" t="s">
        <v>2885</v>
      </c>
      <c r="R5376">
        <v>4</v>
      </c>
      <c r="S5376" s="3">
        <v>109</v>
      </c>
      <c r="T5376" s="3">
        <f t="shared" si="83"/>
        <v>436</v>
      </c>
      <c r="U5376" s="4">
        <v>8056722009748</v>
      </c>
      <c r="V5376" t="s">
        <v>3801</v>
      </c>
      <c r="W5376" t="s">
        <v>3746</v>
      </c>
      <c r="Y5376" t="s">
        <v>145</v>
      </c>
    </row>
    <row r="5377" spans="1:25" x14ac:dyDescent="0.3">
      <c r="A5377" t="s">
        <v>1480</v>
      </c>
      <c r="B5377" t="s">
        <v>3738</v>
      </c>
      <c r="C5377">
        <v>1001006879</v>
      </c>
      <c r="D5377">
        <v>1006911</v>
      </c>
      <c r="E5377" t="s">
        <v>3864</v>
      </c>
      <c r="F5377" t="s">
        <v>3818</v>
      </c>
      <c r="G5377" t="s">
        <v>3784</v>
      </c>
      <c r="H5377" t="s">
        <v>3715</v>
      </c>
      <c r="I5377" t="s">
        <v>3742</v>
      </c>
      <c r="J5377" t="s">
        <v>2595</v>
      </c>
      <c r="K5377" t="s">
        <v>2899</v>
      </c>
      <c r="L5377" t="s">
        <v>2881</v>
      </c>
      <c r="M5377">
        <v>905</v>
      </c>
      <c r="N5377" t="s">
        <v>62</v>
      </c>
      <c r="O5377" t="s">
        <v>3812</v>
      </c>
      <c r="P5377" t="s">
        <v>2882</v>
      </c>
      <c r="Q5377" t="s">
        <v>2885</v>
      </c>
      <c r="R5377">
        <v>2</v>
      </c>
      <c r="S5377" s="3">
        <v>109</v>
      </c>
      <c r="T5377" s="3">
        <f t="shared" si="83"/>
        <v>218</v>
      </c>
      <c r="V5377" t="s">
        <v>3801</v>
      </c>
      <c r="W5377" t="s">
        <v>3746</v>
      </c>
      <c r="Y5377" t="s">
        <v>145</v>
      </c>
    </row>
    <row r="5378" spans="1:25" x14ac:dyDescent="0.3">
      <c r="A5378" t="s">
        <v>1480</v>
      </c>
      <c r="B5378" t="s">
        <v>3738</v>
      </c>
      <c r="C5378">
        <v>1001006879</v>
      </c>
      <c r="D5378">
        <v>1006911</v>
      </c>
      <c r="E5378" t="s">
        <v>3864</v>
      </c>
      <c r="F5378" t="s">
        <v>3818</v>
      </c>
      <c r="G5378" t="s">
        <v>3784</v>
      </c>
      <c r="H5378" t="s">
        <v>3715</v>
      </c>
      <c r="I5378" t="s">
        <v>3742</v>
      </c>
      <c r="J5378" t="s">
        <v>2595</v>
      </c>
      <c r="K5378" t="s">
        <v>2900</v>
      </c>
      <c r="L5378" t="s">
        <v>2881</v>
      </c>
      <c r="M5378">
        <v>808</v>
      </c>
      <c r="N5378" t="s">
        <v>46</v>
      </c>
      <c r="O5378" t="s">
        <v>2320</v>
      </c>
      <c r="P5378" t="s">
        <v>2882</v>
      </c>
      <c r="Q5378" t="s">
        <v>2883</v>
      </c>
      <c r="R5378">
        <v>1</v>
      </c>
      <c r="S5378" s="3">
        <v>131</v>
      </c>
      <c r="T5378" s="3">
        <f t="shared" ref="T5378:T5441" si="84">+S5378*R5378</f>
        <v>131</v>
      </c>
      <c r="V5378" t="s">
        <v>3801</v>
      </c>
      <c r="W5378" t="s">
        <v>3746</v>
      </c>
      <c r="Y5378" t="s">
        <v>145</v>
      </c>
    </row>
    <row r="5379" spans="1:25" x14ac:dyDescent="0.3">
      <c r="A5379" t="s">
        <v>1480</v>
      </c>
      <c r="B5379" t="s">
        <v>3738</v>
      </c>
      <c r="C5379">
        <v>1001006879</v>
      </c>
      <c r="D5379">
        <v>1006911</v>
      </c>
      <c r="E5379" t="s">
        <v>3864</v>
      </c>
      <c r="F5379" t="s">
        <v>3818</v>
      </c>
      <c r="G5379" t="s">
        <v>3784</v>
      </c>
      <c r="H5379" t="s">
        <v>3715</v>
      </c>
      <c r="I5379" t="s">
        <v>3742</v>
      </c>
      <c r="J5379" t="s">
        <v>2595</v>
      </c>
      <c r="K5379" t="s">
        <v>2903</v>
      </c>
      <c r="L5379" t="s">
        <v>2881</v>
      </c>
      <c r="M5379">
        <v>643</v>
      </c>
      <c r="N5379" t="s">
        <v>70</v>
      </c>
      <c r="O5379" t="s">
        <v>3812</v>
      </c>
      <c r="P5379" t="s">
        <v>2882</v>
      </c>
      <c r="Q5379" t="s">
        <v>2880</v>
      </c>
      <c r="R5379">
        <v>1</v>
      </c>
      <c r="S5379" s="3">
        <v>109</v>
      </c>
      <c r="T5379" s="3">
        <f t="shared" si="84"/>
        <v>109</v>
      </c>
      <c r="U5379" s="4" t="s">
        <v>2904</v>
      </c>
      <c r="V5379" s="4" t="s">
        <v>3801</v>
      </c>
      <c r="W5379" s="4" t="s">
        <v>4830</v>
      </c>
      <c r="X5379" s="4" t="s">
        <v>3866</v>
      </c>
      <c r="Y5379" t="s">
        <v>145</v>
      </c>
    </row>
    <row r="5380" spans="1:25" x14ac:dyDescent="0.3">
      <c r="A5380" t="s">
        <v>1480</v>
      </c>
      <c r="B5380" t="s">
        <v>3738</v>
      </c>
      <c r="C5380">
        <v>1001006879</v>
      </c>
      <c r="D5380">
        <v>1006911</v>
      </c>
      <c r="E5380" t="s">
        <v>3864</v>
      </c>
      <c r="F5380" t="s">
        <v>3818</v>
      </c>
      <c r="G5380" t="s">
        <v>3784</v>
      </c>
      <c r="H5380" t="s">
        <v>3715</v>
      </c>
      <c r="I5380" t="s">
        <v>3742</v>
      </c>
      <c r="J5380" t="s">
        <v>2595</v>
      </c>
      <c r="K5380" t="s">
        <v>2905</v>
      </c>
      <c r="L5380" t="s">
        <v>2881</v>
      </c>
      <c r="M5380">
        <v>643</v>
      </c>
      <c r="N5380" t="s">
        <v>70</v>
      </c>
      <c r="O5380" t="s">
        <v>3814</v>
      </c>
      <c r="P5380" t="s">
        <v>2882</v>
      </c>
      <c r="Q5380" t="s">
        <v>2880</v>
      </c>
      <c r="R5380">
        <v>2</v>
      </c>
      <c r="S5380" s="3">
        <v>109</v>
      </c>
      <c r="T5380" s="3">
        <f t="shared" si="84"/>
        <v>218</v>
      </c>
      <c r="U5380" s="4" t="s">
        <v>2906</v>
      </c>
      <c r="V5380" s="4" t="s">
        <v>3801</v>
      </c>
      <c r="W5380" s="4" t="s">
        <v>4830</v>
      </c>
      <c r="X5380" s="4" t="s">
        <v>3866</v>
      </c>
      <c r="Y5380" t="s">
        <v>145</v>
      </c>
    </row>
    <row r="5381" spans="1:25" x14ac:dyDescent="0.3">
      <c r="A5381" t="s">
        <v>1480</v>
      </c>
      <c r="B5381" t="s">
        <v>3738</v>
      </c>
      <c r="C5381">
        <v>1001006879</v>
      </c>
      <c r="D5381">
        <v>1006911</v>
      </c>
      <c r="E5381" t="s">
        <v>3864</v>
      </c>
      <c r="F5381" t="s">
        <v>3818</v>
      </c>
      <c r="G5381" t="s">
        <v>3784</v>
      </c>
      <c r="H5381" t="s">
        <v>3715</v>
      </c>
      <c r="I5381" t="s">
        <v>3742</v>
      </c>
      <c r="J5381" t="s">
        <v>2595</v>
      </c>
      <c r="K5381" t="s">
        <v>2909</v>
      </c>
      <c r="L5381" t="s">
        <v>2881</v>
      </c>
      <c r="M5381">
        <v>905</v>
      </c>
      <c r="N5381" t="s">
        <v>62</v>
      </c>
      <c r="O5381" t="s">
        <v>3814</v>
      </c>
      <c r="P5381" t="s">
        <v>2882</v>
      </c>
      <c r="Q5381" t="s">
        <v>2885</v>
      </c>
      <c r="R5381">
        <v>1</v>
      </c>
      <c r="S5381" s="3">
        <v>109</v>
      </c>
      <c r="T5381" s="3">
        <f t="shared" si="84"/>
        <v>109</v>
      </c>
      <c r="V5381" t="s">
        <v>3801</v>
      </c>
      <c r="W5381" t="s">
        <v>3746</v>
      </c>
      <c r="Y5381" t="s">
        <v>145</v>
      </c>
    </row>
    <row r="5382" spans="1:25" x14ac:dyDescent="0.3">
      <c r="A5382" t="s">
        <v>1496</v>
      </c>
      <c r="B5382" t="s">
        <v>3738</v>
      </c>
      <c r="C5382">
        <v>1001009727</v>
      </c>
      <c r="D5382">
        <v>1009789</v>
      </c>
      <c r="E5382" t="s">
        <v>3864</v>
      </c>
      <c r="F5382" t="s">
        <v>3818</v>
      </c>
      <c r="G5382" t="s">
        <v>3784</v>
      </c>
      <c r="H5382" t="s">
        <v>3715</v>
      </c>
      <c r="I5382" t="s">
        <v>3742</v>
      </c>
      <c r="J5382" t="s">
        <v>2595</v>
      </c>
      <c r="K5382" t="s">
        <v>2891</v>
      </c>
      <c r="L5382" t="s">
        <v>2881</v>
      </c>
      <c r="M5382">
        <v>643</v>
      </c>
      <c r="N5382" t="s">
        <v>70</v>
      </c>
      <c r="O5382" t="s">
        <v>3805</v>
      </c>
      <c r="P5382" t="s">
        <v>2882</v>
      </c>
      <c r="Q5382" t="s">
        <v>2880</v>
      </c>
      <c r="R5382">
        <v>3</v>
      </c>
      <c r="S5382" s="3">
        <v>109</v>
      </c>
      <c r="T5382" s="3">
        <f t="shared" si="84"/>
        <v>327</v>
      </c>
      <c r="U5382" s="4" t="s">
        <v>2892</v>
      </c>
      <c r="V5382" s="4" t="s">
        <v>3801</v>
      </c>
      <c r="W5382" s="4" t="s">
        <v>4830</v>
      </c>
      <c r="X5382" s="4" t="s">
        <v>3866</v>
      </c>
      <c r="Y5382" t="s">
        <v>145</v>
      </c>
    </row>
    <row r="5383" spans="1:25" x14ac:dyDescent="0.3">
      <c r="A5383" t="s">
        <v>1496</v>
      </c>
      <c r="B5383" t="s">
        <v>3738</v>
      </c>
      <c r="C5383">
        <v>1001009727</v>
      </c>
      <c r="D5383">
        <v>1009789</v>
      </c>
      <c r="E5383" t="s">
        <v>3864</v>
      </c>
      <c r="F5383" t="s">
        <v>3818</v>
      </c>
      <c r="G5383" t="s">
        <v>3784</v>
      </c>
      <c r="H5383" t="s">
        <v>3715</v>
      </c>
      <c r="I5383" t="s">
        <v>3742</v>
      </c>
      <c r="J5383" t="s">
        <v>2595</v>
      </c>
      <c r="K5383" t="s">
        <v>2903</v>
      </c>
      <c r="L5383" t="s">
        <v>2881</v>
      </c>
      <c r="M5383">
        <v>643</v>
      </c>
      <c r="N5383" t="s">
        <v>70</v>
      </c>
      <c r="O5383" t="s">
        <v>3812</v>
      </c>
      <c r="P5383" t="s">
        <v>2882</v>
      </c>
      <c r="Q5383" t="s">
        <v>2880</v>
      </c>
      <c r="R5383">
        <v>3</v>
      </c>
      <c r="S5383" s="3">
        <v>109</v>
      </c>
      <c r="T5383" s="3">
        <f t="shared" si="84"/>
        <v>327</v>
      </c>
      <c r="U5383" s="4" t="s">
        <v>2904</v>
      </c>
      <c r="V5383" s="4" t="s">
        <v>3801</v>
      </c>
      <c r="W5383" s="4" t="s">
        <v>4830</v>
      </c>
      <c r="X5383" s="4" t="s">
        <v>3866</v>
      </c>
      <c r="Y5383" t="s">
        <v>145</v>
      </c>
    </row>
    <row r="5384" spans="1:25" x14ac:dyDescent="0.3">
      <c r="A5384" t="s">
        <v>1496</v>
      </c>
      <c r="B5384" t="s">
        <v>3738</v>
      </c>
      <c r="C5384">
        <v>1001009727</v>
      </c>
      <c r="D5384">
        <v>1009789</v>
      </c>
      <c r="E5384" t="s">
        <v>3864</v>
      </c>
      <c r="F5384" t="s">
        <v>3818</v>
      </c>
      <c r="G5384" t="s">
        <v>3784</v>
      </c>
      <c r="H5384" t="s">
        <v>3715</v>
      </c>
      <c r="I5384" t="s">
        <v>3742</v>
      </c>
      <c r="J5384" t="s">
        <v>2595</v>
      </c>
      <c r="K5384" t="s">
        <v>1520</v>
      </c>
      <c r="L5384" t="s">
        <v>2881</v>
      </c>
      <c r="M5384">
        <v>643</v>
      </c>
      <c r="N5384" t="s">
        <v>70</v>
      </c>
      <c r="O5384" t="s">
        <v>3817</v>
      </c>
      <c r="P5384" t="s">
        <v>2882</v>
      </c>
      <c r="Q5384" t="s">
        <v>2880</v>
      </c>
      <c r="R5384">
        <v>2</v>
      </c>
      <c r="S5384" s="3">
        <v>109</v>
      </c>
      <c r="T5384" s="3">
        <f t="shared" si="84"/>
        <v>218</v>
      </c>
      <c r="U5384" s="4" t="s">
        <v>1521</v>
      </c>
      <c r="V5384" s="4" t="s">
        <v>3801</v>
      </c>
      <c r="W5384" s="4" t="s">
        <v>4830</v>
      </c>
      <c r="X5384" s="4" t="s">
        <v>3866</v>
      </c>
      <c r="Y5384" t="s">
        <v>145</v>
      </c>
    </row>
    <row r="5385" spans="1:25" x14ac:dyDescent="0.3">
      <c r="A5385" t="s">
        <v>1497</v>
      </c>
      <c r="B5385" t="s">
        <v>3738</v>
      </c>
      <c r="C5385">
        <v>1001009732</v>
      </c>
      <c r="D5385">
        <v>1009794</v>
      </c>
      <c r="E5385" t="s">
        <v>3864</v>
      </c>
      <c r="F5385" t="s">
        <v>3818</v>
      </c>
      <c r="G5385" t="s">
        <v>3784</v>
      </c>
      <c r="H5385" t="s">
        <v>3715</v>
      </c>
      <c r="I5385" t="s">
        <v>3742</v>
      </c>
      <c r="J5385" t="s">
        <v>2595</v>
      </c>
      <c r="K5385" t="s">
        <v>2893</v>
      </c>
      <c r="L5385" t="s">
        <v>2881</v>
      </c>
      <c r="M5385">
        <v>808</v>
      </c>
      <c r="N5385" t="s">
        <v>46</v>
      </c>
      <c r="O5385" t="s">
        <v>3799</v>
      </c>
      <c r="P5385" t="s">
        <v>2882</v>
      </c>
      <c r="Q5385" t="s">
        <v>2883</v>
      </c>
      <c r="R5385">
        <v>1</v>
      </c>
      <c r="S5385" s="3">
        <v>109</v>
      </c>
      <c r="T5385" s="3">
        <f t="shared" si="84"/>
        <v>109</v>
      </c>
      <c r="V5385" t="s">
        <v>3801</v>
      </c>
      <c r="W5385" t="s">
        <v>3746</v>
      </c>
      <c r="Y5385" t="s">
        <v>145</v>
      </c>
    </row>
    <row r="5386" spans="1:25" x14ac:dyDescent="0.3">
      <c r="A5386" t="s">
        <v>1497</v>
      </c>
      <c r="B5386" t="s">
        <v>3738</v>
      </c>
      <c r="C5386">
        <v>1001009732</v>
      </c>
      <c r="D5386">
        <v>1009794</v>
      </c>
      <c r="E5386" t="s">
        <v>3864</v>
      </c>
      <c r="F5386" t="s">
        <v>3818</v>
      </c>
      <c r="G5386" t="s">
        <v>3784</v>
      </c>
      <c r="H5386" t="s">
        <v>3715</v>
      </c>
      <c r="I5386" t="s">
        <v>3742</v>
      </c>
      <c r="J5386" t="s">
        <v>2595</v>
      </c>
      <c r="K5386" t="s">
        <v>2894</v>
      </c>
      <c r="L5386" t="s">
        <v>2881</v>
      </c>
      <c r="M5386">
        <v>808</v>
      </c>
      <c r="N5386" t="s">
        <v>46</v>
      </c>
      <c r="O5386" t="s">
        <v>3804</v>
      </c>
      <c r="P5386" t="s">
        <v>2882</v>
      </c>
      <c r="Q5386" t="s">
        <v>2883</v>
      </c>
      <c r="R5386">
        <v>2</v>
      </c>
      <c r="S5386" s="3">
        <v>109</v>
      </c>
      <c r="T5386" s="3">
        <f t="shared" si="84"/>
        <v>218</v>
      </c>
      <c r="V5386" t="s">
        <v>3801</v>
      </c>
      <c r="W5386" t="s">
        <v>3746</v>
      </c>
      <c r="Y5386" t="s">
        <v>145</v>
      </c>
    </row>
    <row r="5387" spans="1:25" x14ac:dyDescent="0.3">
      <c r="A5387" t="s">
        <v>1497</v>
      </c>
      <c r="B5387" t="s">
        <v>3738</v>
      </c>
      <c r="C5387">
        <v>1001009732</v>
      </c>
      <c r="D5387">
        <v>1009794</v>
      </c>
      <c r="E5387" t="s">
        <v>3864</v>
      </c>
      <c r="F5387" t="s">
        <v>3818</v>
      </c>
      <c r="G5387" t="s">
        <v>3784</v>
      </c>
      <c r="H5387" t="s">
        <v>3715</v>
      </c>
      <c r="I5387" t="s">
        <v>3742</v>
      </c>
      <c r="J5387" t="s">
        <v>2595</v>
      </c>
      <c r="K5387" t="s">
        <v>2895</v>
      </c>
      <c r="L5387" t="s">
        <v>2881</v>
      </c>
      <c r="M5387">
        <v>808</v>
      </c>
      <c r="N5387" t="s">
        <v>46</v>
      </c>
      <c r="O5387" t="s">
        <v>3805</v>
      </c>
      <c r="P5387" t="s">
        <v>2882</v>
      </c>
      <c r="Q5387" t="s">
        <v>2883</v>
      </c>
      <c r="R5387">
        <v>1</v>
      </c>
      <c r="S5387" s="3">
        <v>109</v>
      </c>
      <c r="T5387" s="3">
        <f t="shared" si="84"/>
        <v>109</v>
      </c>
      <c r="U5387" s="4">
        <v>8056722009670</v>
      </c>
      <c r="V5387" t="s">
        <v>3801</v>
      </c>
      <c r="W5387" t="s">
        <v>3746</v>
      </c>
      <c r="Y5387" t="s">
        <v>145</v>
      </c>
    </row>
    <row r="5388" spans="1:25" x14ac:dyDescent="0.3">
      <c r="A5388" t="s">
        <v>1497</v>
      </c>
      <c r="B5388" t="s">
        <v>3738</v>
      </c>
      <c r="C5388">
        <v>1001009732</v>
      </c>
      <c r="D5388">
        <v>1009794</v>
      </c>
      <c r="E5388" t="s">
        <v>3864</v>
      </c>
      <c r="F5388" t="s">
        <v>3818</v>
      </c>
      <c r="G5388" t="s">
        <v>3784</v>
      </c>
      <c r="H5388" t="s">
        <v>3715</v>
      </c>
      <c r="I5388" t="s">
        <v>3742</v>
      </c>
      <c r="J5388" t="s">
        <v>2595</v>
      </c>
      <c r="K5388" t="s">
        <v>2896</v>
      </c>
      <c r="L5388" t="s">
        <v>2881</v>
      </c>
      <c r="M5388">
        <v>808</v>
      </c>
      <c r="N5388" t="s">
        <v>46</v>
      </c>
      <c r="O5388" t="s">
        <v>3812</v>
      </c>
      <c r="P5388" t="s">
        <v>2882</v>
      </c>
      <c r="Q5388" t="s">
        <v>2883</v>
      </c>
      <c r="R5388">
        <v>2</v>
      </c>
      <c r="S5388" s="3">
        <v>109</v>
      </c>
      <c r="T5388" s="3">
        <f t="shared" si="84"/>
        <v>218</v>
      </c>
      <c r="V5388" t="s">
        <v>3801</v>
      </c>
      <c r="W5388" t="s">
        <v>3746</v>
      </c>
      <c r="Y5388" t="s">
        <v>145</v>
      </c>
    </row>
    <row r="5389" spans="1:25" x14ac:dyDescent="0.3">
      <c r="A5389" t="s">
        <v>1458</v>
      </c>
      <c r="B5389" t="s">
        <v>3738</v>
      </c>
      <c r="C5389">
        <v>1001010331</v>
      </c>
      <c r="D5389">
        <v>1010393</v>
      </c>
      <c r="E5389" t="s">
        <v>3864</v>
      </c>
      <c r="F5389" t="s">
        <v>3818</v>
      </c>
      <c r="G5389" t="s">
        <v>3784</v>
      </c>
      <c r="H5389" t="s">
        <v>3715</v>
      </c>
      <c r="I5389" t="s">
        <v>3742</v>
      </c>
      <c r="J5389" t="s">
        <v>2595</v>
      </c>
      <c r="K5389" t="s">
        <v>2901</v>
      </c>
      <c r="L5389" t="s">
        <v>2881</v>
      </c>
      <c r="M5389">
        <v>643</v>
      </c>
      <c r="N5389" t="s">
        <v>70</v>
      </c>
      <c r="O5389" t="s">
        <v>3799</v>
      </c>
      <c r="P5389" t="s">
        <v>2882</v>
      </c>
      <c r="Q5389" t="s">
        <v>2880</v>
      </c>
      <c r="R5389">
        <v>2</v>
      </c>
      <c r="S5389" s="3">
        <v>109</v>
      </c>
      <c r="T5389" s="3">
        <f t="shared" si="84"/>
        <v>218</v>
      </c>
      <c r="U5389" s="4" t="s">
        <v>2902</v>
      </c>
      <c r="V5389" s="4" t="s">
        <v>3801</v>
      </c>
      <c r="W5389" s="4" t="s">
        <v>4830</v>
      </c>
      <c r="X5389" s="4" t="s">
        <v>3866</v>
      </c>
      <c r="Y5389" t="s">
        <v>145</v>
      </c>
    </row>
    <row r="5390" spans="1:25" x14ac:dyDescent="0.3">
      <c r="A5390" t="s">
        <v>1458</v>
      </c>
      <c r="B5390" t="s">
        <v>3738</v>
      </c>
      <c r="C5390">
        <v>1001010331</v>
      </c>
      <c r="D5390">
        <v>1010393</v>
      </c>
      <c r="E5390" t="s">
        <v>3864</v>
      </c>
      <c r="F5390" t="s">
        <v>3818</v>
      </c>
      <c r="G5390" t="s">
        <v>3784</v>
      </c>
      <c r="H5390" t="s">
        <v>3715</v>
      </c>
      <c r="I5390" t="s">
        <v>3742</v>
      </c>
      <c r="J5390" t="s">
        <v>2595</v>
      </c>
      <c r="K5390" t="s">
        <v>2889</v>
      </c>
      <c r="L5390" t="s">
        <v>2881</v>
      </c>
      <c r="M5390">
        <v>643</v>
      </c>
      <c r="N5390" t="s">
        <v>70</v>
      </c>
      <c r="O5390" t="s">
        <v>3804</v>
      </c>
      <c r="P5390" t="s">
        <v>2882</v>
      </c>
      <c r="Q5390" t="s">
        <v>2880</v>
      </c>
      <c r="R5390">
        <v>3</v>
      </c>
      <c r="S5390" s="3">
        <v>109</v>
      </c>
      <c r="T5390" s="3">
        <f t="shared" si="84"/>
        <v>327</v>
      </c>
      <c r="U5390" s="4" t="s">
        <v>2890</v>
      </c>
      <c r="V5390" s="4" t="s">
        <v>3801</v>
      </c>
      <c r="W5390" s="4" t="s">
        <v>4830</v>
      </c>
      <c r="X5390" s="4" t="s">
        <v>3866</v>
      </c>
      <c r="Y5390" t="s">
        <v>145</v>
      </c>
    </row>
    <row r="5391" spans="1:25" x14ac:dyDescent="0.3">
      <c r="A5391" t="s">
        <v>1458</v>
      </c>
      <c r="B5391" t="s">
        <v>3738</v>
      </c>
      <c r="C5391">
        <v>1001010331</v>
      </c>
      <c r="D5391">
        <v>1010393</v>
      </c>
      <c r="E5391" t="s">
        <v>3864</v>
      </c>
      <c r="F5391" t="s">
        <v>3818</v>
      </c>
      <c r="G5391" t="s">
        <v>3784</v>
      </c>
      <c r="H5391" t="s">
        <v>3715</v>
      </c>
      <c r="I5391" t="s">
        <v>3742</v>
      </c>
      <c r="J5391" t="s">
        <v>2595</v>
      </c>
      <c r="K5391" t="s">
        <v>2886</v>
      </c>
      <c r="L5391" t="s">
        <v>2881</v>
      </c>
      <c r="M5391">
        <v>905</v>
      </c>
      <c r="N5391" t="s">
        <v>62</v>
      </c>
      <c r="O5391" t="s">
        <v>3804</v>
      </c>
      <c r="P5391" t="s">
        <v>2882</v>
      </c>
      <c r="Q5391" t="s">
        <v>2885</v>
      </c>
      <c r="R5391">
        <v>1</v>
      </c>
      <c r="S5391" s="3">
        <v>109</v>
      </c>
      <c r="T5391" s="3">
        <f t="shared" si="84"/>
        <v>109</v>
      </c>
      <c r="V5391" t="s">
        <v>3801</v>
      </c>
      <c r="W5391" t="s">
        <v>3746</v>
      </c>
      <c r="Y5391" t="s">
        <v>145</v>
      </c>
    </row>
    <row r="5392" spans="1:25" x14ac:dyDescent="0.3">
      <c r="A5392" t="s">
        <v>1458</v>
      </c>
      <c r="B5392" t="s">
        <v>3738</v>
      </c>
      <c r="C5392">
        <v>1001010331</v>
      </c>
      <c r="D5392">
        <v>1010393</v>
      </c>
      <c r="E5392" t="s">
        <v>3864</v>
      </c>
      <c r="F5392" t="s">
        <v>3818</v>
      </c>
      <c r="G5392" t="s">
        <v>3784</v>
      </c>
      <c r="H5392" t="s">
        <v>3715</v>
      </c>
      <c r="I5392" t="s">
        <v>3742</v>
      </c>
      <c r="J5392" t="s">
        <v>2595</v>
      </c>
      <c r="K5392" t="s">
        <v>2887</v>
      </c>
      <c r="L5392" t="s">
        <v>2881</v>
      </c>
      <c r="M5392">
        <v>905</v>
      </c>
      <c r="N5392" t="s">
        <v>62</v>
      </c>
      <c r="O5392" t="s">
        <v>3817</v>
      </c>
      <c r="P5392" t="s">
        <v>2882</v>
      </c>
      <c r="Q5392" t="s">
        <v>2885</v>
      </c>
      <c r="R5392">
        <v>1</v>
      </c>
      <c r="S5392" s="3">
        <v>109</v>
      </c>
      <c r="T5392" s="3">
        <f t="shared" si="84"/>
        <v>109</v>
      </c>
      <c r="V5392" t="s">
        <v>3801</v>
      </c>
      <c r="W5392" t="s">
        <v>3746</v>
      </c>
      <c r="Y5392" t="s">
        <v>145</v>
      </c>
    </row>
    <row r="5393" spans="1:25" x14ac:dyDescent="0.3">
      <c r="A5393" t="s">
        <v>1458</v>
      </c>
      <c r="B5393" t="s">
        <v>3738</v>
      </c>
      <c r="C5393">
        <v>1001010331</v>
      </c>
      <c r="D5393">
        <v>1010393</v>
      </c>
      <c r="E5393" t="s">
        <v>3864</v>
      </c>
      <c r="F5393" t="s">
        <v>3818</v>
      </c>
      <c r="G5393" t="s">
        <v>3784</v>
      </c>
      <c r="H5393" t="s">
        <v>3715</v>
      </c>
      <c r="I5393" t="s">
        <v>3742</v>
      </c>
      <c r="J5393" t="s">
        <v>2595</v>
      </c>
      <c r="K5393" t="s">
        <v>2891</v>
      </c>
      <c r="L5393" t="s">
        <v>2881</v>
      </c>
      <c r="M5393">
        <v>643</v>
      </c>
      <c r="N5393" t="s">
        <v>70</v>
      </c>
      <c r="O5393" t="s">
        <v>3805</v>
      </c>
      <c r="P5393" t="s">
        <v>2882</v>
      </c>
      <c r="Q5393" t="s">
        <v>2880</v>
      </c>
      <c r="R5393">
        <v>3</v>
      </c>
      <c r="S5393" s="3">
        <v>109</v>
      </c>
      <c r="T5393" s="3">
        <f t="shared" si="84"/>
        <v>327</v>
      </c>
      <c r="U5393" s="4" t="s">
        <v>2892</v>
      </c>
      <c r="V5393" s="4" t="s">
        <v>3801</v>
      </c>
      <c r="W5393" s="4" t="s">
        <v>4830</v>
      </c>
      <c r="X5393" s="4" t="s">
        <v>3866</v>
      </c>
      <c r="Y5393" t="s">
        <v>145</v>
      </c>
    </row>
    <row r="5394" spans="1:25" x14ac:dyDescent="0.3">
      <c r="A5394" t="s">
        <v>1458</v>
      </c>
      <c r="B5394" t="s">
        <v>3738</v>
      </c>
      <c r="C5394">
        <v>1001010331</v>
      </c>
      <c r="D5394">
        <v>1010393</v>
      </c>
      <c r="E5394" t="s">
        <v>3864</v>
      </c>
      <c r="F5394" t="s">
        <v>3818</v>
      </c>
      <c r="G5394" t="s">
        <v>3784</v>
      </c>
      <c r="H5394" t="s">
        <v>3715</v>
      </c>
      <c r="I5394" t="s">
        <v>3742</v>
      </c>
      <c r="J5394" t="s">
        <v>2595</v>
      </c>
      <c r="K5394" t="s">
        <v>2899</v>
      </c>
      <c r="L5394" t="s">
        <v>2881</v>
      </c>
      <c r="M5394">
        <v>905</v>
      </c>
      <c r="N5394" t="s">
        <v>62</v>
      </c>
      <c r="O5394" t="s">
        <v>3812</v>
      </c>
      <c r="P5394" t="s">
        <v>2882</v>
      </c>
      <c r="Q5394" t="s">
        <v>2885</v>
      </c>
      <c r="R5394">
        <v>2</v>
      </c>
      <c r="S5394" s="3">
        <v>109</v>
      </c>
      <c r="T5394" s="3">
        <f t="shared" si="84"/>
        <v>218</v>
      </c>
      <c r="V5394" t="s">
        <v>3801</v>
      </c>
      <c r="W5394" t="s">
        <v>3746</v>
      </c>
      <c r="Y5394" t="s">
        <v>145</v>
      </c>
    </row>
    <row r="5395" spans="1:25" x14ac:dyDescent="0.3">
      <c r="A5395" t="s">
        <v>1458</v>
      </c>
      <c r="B5395" t="s">
        <v>3738</v>
      </c>
      <c r="C5395">
        <v>1001010331</v>
      </c>
      <c r="D5395">
        <v>1010393</v>
      </c>
      <c r="E5395" t="s">
        <v>3864</v>
      </c>
      <c r="F5395" t="s">
        <v>3818</v>
      </c>
      <c r="G5395" t="s">
        <v>3784</v>
      </c>
      <c r="H5395" t="s">
        <v>3715</v>
      </c>
      <c r="I5395" t="s">
        <v>3742</v>
      </c>
      <c r="J5395" t="s">
        <v>2595</v>
      </c>
      <c r="K5395" t="s">
        <v>2903</v>
      </c>
      <c r="L5395" t="s">
        <v>2881</v>
      </c>
      <c r="M5395">
        <v>643</v>
      </c>
      <c r="N5395" t="s">
        <v>70</v>
      </c>
      <c r="O5395" t="s">
        <v>3812</v>
      </c>
      <c r="P5395" t="s">
        <v>2882</v>
      </c>
      <c r="Q5395" t="s">
        <v>2880</v>
      </c>
      <c r="R5395">
        <v>3</v>
      </c>
      <c r="S5395" s="3">
        <v>109</v>
      </c>
      <c r="T5395" s="3">
        <f t="shared" si="84"/>
        <v>327</v>
      </c>
      <c r="U5395" s="4" t="s">
        <v>2904</v>
      </c>
      <c r="V5395" s="4" t="s">
        <v>3801</v>
      </c>
      <c r="W5395" s="4" t="s">
        <v>4830</v>
      </c>
      <c r="X5395" s="4" t="s">
        <v>3866</v>
      </c>
      <c r="Y5395" t="s">
        <v>145</v>
      </c>
    </row>
    <row r="5396" spans="1:25" x14ac:dyDescent="0.3">
      <c r="A5396" t="s">
        <v>1458</v>
      </c>
      <c r="B5396" t="s">
        <v>3738</v>
      </c>
      <c r="C5396">
        <v>1001010331</v>
      </c>
      <c r="D5396">
        <v>1010393</v>
      </c>
      <c r="E5396" t="s">
        <v>3864</v>
      </c>
      <c r="F5396" t="s">
        <v>3818</v>
      </c>
      <c r="G5396" t="s">
        <v>3784</v>
      </c>
      <c r="H5396" t="s">
        <v>3715</v>
      </c>
      <c r="I5396" t="s">
        <v>3742</v>
      </c>
      <c r="J5396" t="s">
        <v>2595</v>
      </c>
      <c r="K5396" t="s">
        <v>1520</v>
      </c>
      <c r="L5396" t="s">
        <v>2881</v>
      </c>
      <c r="M5396">
        <v>643</v>
      </c>
      <c r="N5396" t="s">
        <v>70</v>
      </c>
      <c r="O5396" t="s">
        <v>3817</v>
      </c>
      <c r="P5396" t="s">
        <v>2882</v>
      </c>
      <c r="Q5396" t="s">
        <v>2880</v>
      </c>
      <c r="R5396">
        <v>2</v>
      </c>
      <c r="S5396" s="3">
        <v>109</v>
      </c>
      <c r="T5396" s="3">
        <f t="shared" si="84"/>
        <v>218</v>
      </c>
      <c r="U5396" s="4" t="s">
        <v>1521</v>
      </c>
      <c r="V5396" s="4" t="s">
        <v>3801</v>
      </c>
      <c r="W5396" s="4" t="s">
        <v>4830</v>
      </c>
      <c r="X5396" s="4" t="s">
        <v>3866</v>
      </c>
      <c r="Y5396" t="s">
        <v>145</v>
      </c>
    </row>
    <row r="5397" spans="1:25" x14ac:dyDescent="0.3">
      <c r="A5397" t="s">
        <v>1522</v>
      </c>
      <c r="B5397" t="s">
        <v>3738</v>
      </c>
      <c r="C5397">
        <v>1001012290</v>
      </c>
      <c r="D5397">
        <v>1012322</v>
      </c>
      <c r="E5397" t="s">
        <v>3864</v>
      </c>
      <c r="F5397" t="s">
        <v>3818</v>
      </c>
      <c r="G5397" t="s">
        <v>3784</v>
      </c>
      <c r="H5397" t="s">
        <v>3715</v>
      </c>
      <c r="I5397" t="s">
        <v>3742</v>
      </c>
      <c r="J5397" t="s">
        <v>2595</v>
      </c>
      <c r="K5397" t="s">
        <v>2893</v>
      </c>
      <c r="L5397" t="s">
        <v>2881</v>
      </c>
      <c r="M5397">
        <v>808</v>
      </c>
      <c r="N5397" t="s">
        <v>46</v>
      </c>
      <c r="O5397" t="s">
        <v>3799</v>
      </c>
      <c r="P5397" t="s">
        <v>2882</v>
      </c>
      <c r="Q5397" t="s">
        <v>2883</v>
      </c>
      <c r="R5397">
        <v>2</v>
      </c>
      <c r="S5397" s="3">
        <v>109</v>
      </c>
      <c r="T5397" s="3">
        <f t="shared" si="84"/>
        <v>218</v>
      </c>
      <c r="V5397" t="s">
        <v>3801</v>
      </c>
      <c r="W5397" t="s">
        <v>3746</v>
      </c>
      <c r="Y5397" t="s">
        <v>145</v>
      </c>
    </row>
    <row r="5398" spans="1:25" x14ac:dyDescent="0.3">
      <c r="A5398" t="s">
        <v>1522</v>
      </c>
      <c r="B5398" t="s">
        <v>3738</v>
      </c>
      <c r="C5398">
        <v>1001012290</v>
      </c>
      <c r="D5398">
        <v>1012322</v>
      </c>
      <c r="E5398" t="s">
        <v>3864</v>
      </c>
      <c r="F5398" t="s">
        <v>3818</v>
      </c>
      <c r="G5398" t="s">
        <v>3784</v>
      </c>
      <c r="H5398" t="s">
        <v>3715</v>
      </c>
      <c r="I5398" t="s">
        <v>3742</v>
      </c>
      <c r="J5398" t="s">
        <v>2595</v>
      </c>
      <c r="K5398" t="s">
        <v>2894</v>
      </c>
      <c r="L5398" t="s">
        <v>2881</v>
      </c>
      <c r="M5398">
        <v>808</v>
      </c>
      <c r="N5398" t="s">
        <v>46</v>
      </c>
      <c r="O5398" t="s">
        <v>3804</v>
      </c>
      <c r="P5398" t="s">
        <v>2882</v>
      </c>
      <c r="Q5398" t="s">
        <v>2883</v>
      </c>
      <c r="R5398">
        <v>4</v>
      </c>
      <c r="S5398" s="3">
        <v>109</v>
      </c>
      <c r="T5398" s="3">
        <f t="shared" si="84"/>
        <v>436</v>
      </c>
      <c r="V5398" t="s">
        <v>3801</v>
      </c>
      <c r="W5398" t="s">
        <v>3746</v>
      </c>
      <c r="Y5398" t="s">
        <v>145</v>
      </c>
    </row>
    <row r="5399" spans="1:25" x14ac:dyDescent="0.3">
      <c r="A5399" t="s">
        <v>1522</v>
      </c>
      <c r="B5399" t="s">
        <v>3738</v>
      </c>
      <c r="C5399">
        <v>1001012290</v>
      </c>
      <c r="D5399">
        <v>1012322</v>
      </c>
      <c r="E5399" t="s">
        <v>3864</v>
      </c>
      <c r="F5399" t="s">
        <v>3818</v>
      </c>
      <c r="G5399" t="s">
        <v>3784</v>
      </c>
      <c r="H5399" t="s">
        <v>3715</v>
      </c>
      <c r="I5399" t="s">
        <v>3742</v>
      </c>
      <c r="J5399" t="s">
        <v>2595</v>
      </c>
      <c r="K5399" t="s">
        <v>2895</v>
      </c>
      <c r="L5399" t="s">
        <v>2881</v>
      </c>
      <c r="M5399">
        <v>808</v>
      </c>
      <c r="N5399" t="s">
        <v>46</v>
      </c>
      <c r="O5399" t="s">
        <v>3805</v>
      </c>
      <c r="P5399" t="s">
        <v>2882</v>
      </c>
      <c r="Q5399" t="s">
        <v>2883</v>
      </c>
      <c r="R5399">
        <v>4</v>
      </c>
      <c r="S5399" s="3">
        <v>109</v>
      </c>
      <c r="T5399" s="3">
        <f t="shared" si="84"/>
        <v>436</v>
      </c>
      <c r="U5399" s="4">
        <v>8056722009670</v>
      </c>
      <c r="V5399" t="s">
        <v>3801</v>
      </c>
      <c r="W5399" t="s">
        <v>3746</v>
      </c>
      <c r="Y5399" t="s">
        <v>145</v>
      </c>
    </row>
    <row r="5400" spans="1:25" x14ac:dyDescent="0.3">
      <c r="A5400" t="s">
        <v>1522</v>
      </c>
      <c r="B5400" t="s">
        <v>3738</v>
      </c>
      <c r="C5400">
        <v>1001012290</v>
      </c>
      <c r="D5400">
        <v>1012322</v>
      </c>
      <c r="E5400" t="s">
        <v>3864</v>
      </c>
      <c r="F5400" t="s">
        <v>3818</v>
      </c>
      <c r="G5400" t="s">
        <v>3784</v>
      </c>
      <c r="H5400" t="s">
        <v>3715</v>
      </c>
      <c r="I5400" t="s">
        <v>3742</v>
      </c>
      <c r="J5400" t="s">
        <v>2595</v>
      </c>
      <c r="K5400" t="s">
        <v>2899</v>
      </c>
      <c r="L5400" t="s">
        <v>2881</v>
      </c>
      <c r="M5400">
        <v>905</v>
      </c>
      <c r="N5400" t="s">
        <v>62</v>
      </c>
      <c r="O5400" t="s">
        <v>3812</v>
      </c>
      <c r="P5400" t="s">
        <v>2882</v>
      </c>
      <c r="Q5400" t="s">
        <v>2885</v>
      </c>
      <c r="R5400">
        <v>3</v>
      </c>
      <c r="S5400" s="3">
        <v>109</v>
      </c>
      <c r="T5400" s="3">
        <f t="shared" si="84"/>
        <v>327</v>
      </c>
      <c r="V5400" t="s">
        <v>3801</v>
      </c>
      <c r="W5400" t="s">
        <v>3746</v>
      </c>
      <c r="Y5400" t="s">
        <v>145</v>
      </c>
    </row>
    <row r="5401" spans="1:25" x14ac:dyDescent="0.3">
      <c r="A5401" t="s">
        <v>1522</v>
      </c>
      <c r="B5401" t="s">
        <v>3738</v>
      </c>
      <c r="C5401">
        <v>1001012290</v>
      </c>
      <c r="D5401">
        <v>1012322</v>
      </c>
      <c r="E5401" t="s">
        <v>3864</v>
      </c>
      <c r="F5401" t="s">
        <v>3818</v>
      </c>
      <c r="G5401" t="s">
        <v>3784</v>
      </c>
      <c r="H5401" t="s">
        <v>3715</v>
      </c>
      <c r="I5401" t="s">
        <v>3742</v>
      </c>
      <c r="J5401" t="s">
        <v>2595</v>
      </c>
      <c r="K5401" t="s">
        <v>2907</v>
      </c>
      <c r="L5401" t="s">
        <v>2881</v>
      </c>
      <c r="M5401">
        <v>808</v>
      </c>
      <c r="N5401" t="s">
        <v>46</v>
      </c>
      <c r="O5401" t="s">
        <v>3814</v>
      </c>
      <c r="P5401" t="s">
        <v>2882</v>
      </c>
      <c r="Q5401" t="s">
        <v>2883</v>
      </c>
      <c r="R5401">
        <v>1</v>
      </c>
      <c r="S5401" s="3">
        <v>109</v>
      </c>
      <c r="T5401" s="3">
        <f t="shared" si="84"/>
        <v>109</v>
      </c>
      <c r="V5401" t="s">
        <v>3801</v>
      </c>
      <c r="W5401" t="s">
        <v>3746</v>
      </c>
      <c r="Y5401" t="s">
        <v>145</v>
      </c>
    </row>
    <row r="5402" spans="1:25" x14ac:dyDescent="0.3">
      <c r="A5402" t="s">
        <v>1523</v>
      </c>
      <c r="B5402" t="s">
        <v>3738</v>
      </c>
      <c r="C5402">
        <v>1001012294</v>
      </c>
      <c r="D5402">
        <v>1012326</v>
      </c>
      <c r="E5402" t="s">
        <v>3864</v>
      </c>
      <c r="F5402" t="s">
        <v>3818</v>
      </c>
      <c r="G5402" t="s">
        <v>3784</v>
      </c>
      <c r="H5402" t="s">
        <v>3715</v>
      </c>
      <c r="I5402" t="s">
        <v>3742</v>
      </c>
      <c r="J5402" t="s">
        <v>2595</v>
      </c>
      <c r="K5402" t="s">
        <v>2901</v>
      </c>
      <c r="L5402" t="s">
        <v>2881</v>
      </c>
      <c r="M5402">
        <v>643</v>
      </c>
      <c r="N5402" t="s">
        <v>70</v>
      </c>
      <c r="O5402" t="s">
        <v>3799</v>
      </c>
      <c r="P5402" t="s">
        <v>2882</v>
      </c>
      <c r="Q5402" t="s">
        <v>2880</v>
      </c>
      <c r="R5402">
        <v>1</v>
      </c>
      <c r="S5402" s="3">
        <v>109</v>
      </c>
      <c r="T5402" s="3">
        <f t="shared" si="84"/>
        <v>109</v>
      </c>
      <c r="U5402" s="4" t="s">
        <v>2902</v>
      </c>
      <c r="V5402" s="4" t="s">
        <v>3801</v>
      </c>
      <c r="W5402" s="4" t="s">
        <v>4830</v>
      </c>
      <c r="X5402" s="4" t="s">
        <v>3866</v>
      </c>
      <c r="Y5402" t="s">
        <v>145</v>
      </c>
    </row>
    <row r="5403" spans="1:25" x14ac:dyDescent="0.3">
      <c r="A5403" t="s">
        <v>1523</v>
      </c>
      <c r="B5403" t="s">
        <v>3738</v>
      </c>
      <c r="C5403">
        <v>1001012294</v>
      </c>
      <c r="D5403">
        <v>1012326</v>
      </c>
      <c r="E5403" t="s">
        <v>3864</v>
      </c>
      <c r="F5403" t="s">
        <v>3818</v>
      </c>
      <c r="G5403" t="s">
        <v>3784</v>
      </c>
      <c r="H5403" t="s">
        <v>3715</v>
      </c>
      <c r="I5403" t="s">
        <v>3742</v>
      </c>
      <c r="J5403" t="s">
        <v>2595</v>
      </c>
      <c r="K5403" t="s">
        <v>2889</v>
      </c>
      <c r="L5403" t="s">
        <v>2881</v>
      </c>
      <c r="M5403">
        <v>643</v>
      </c>
      <c r="N5403" t="s">
        <v>70</v>
      </c>
      <c r="O5403" t="s">
        <v>3804</v>
      </c>
      <c r="P5403" t="s">
        <v>2882</v>
      </c>
      <c r="Q5403" t="s">
        <v>2880</v>
      </c>
      <c r="R5403">
        <v>2</v>
      </c>
      <c r="S5403" s="3">
        <v>109</v>
      </c>
      <c r="T5403" s="3">
        <f t="shared" si="84"/>
        <v>218</v>
      </c>
      <c r="U5403" s="4" t="s">
        <v>2890</v>
      </c>
      <c r="V5403" s="4" t="s">
        <v>3801</v>
      </c>
      <c r="W5403" s="4" t="s">
        <v>4830</v>
      </c>
      <c r="X5403" s="4" t="s">
        <v>3866</v>
      </c>
      <c r="Y5403" t="s">
        <v>145</v>
      </c>
    </row>
    <row r="5404" spans="1:25" x14ac:dyDescent="0.3">
      <c r="A5404" t="s">
        <v>1523</v>
      </c>
      <c r="B5404" t="s">
        <v>3738</v>
      </c>
      <c r="C5404">
        <v>1001012294</v>
      </c>
      <c r="D5404">
        <v>1012326</v>
      </c>
      <c r="E5404" t="s">
        <v>3864</v>
      </c>
      <c r="F5404" t="s">
        <v>3818</v>
      </c>
      <c r="G5404" t="s">
        <v>3784</v>
      </c>
      <c r="H5404" t="s">
        <v>3715</v>
      </c>
      <c r="I5404" t="s">
        <v>3742</v>
      </c>
      <c r="J5404" t="s">
        <v>2595</v>
      </c>
      <c r="K5404" t="s">
        <v>1518</v>
      </c>
      <c r="L5404" t="s">
        <v>2881</v>
      </c>
      <c r="M5404">
        <v>643</v>
      </c>
      <c r="N5404" t="s">
        <v>70</v>
      </c>
      <c r="O5404" t="s">
        <v>2320</v>
      </c>
      <c r="P5404" t="s">
        <v>2882</v>
      </c>
      <c r="Q5404" t="s">
        <v>2880</v>
      </c>
      <c r="R5404">
        <v>1</v>
      </c>
      <c r="S5404" s="3">
        <v>131</v>
      </c>
      <c r="T5404" s="3">
        <f t="shared" si="84"/>
        <v>131</v>
      </c>
      <c r="U5404" s="4" t="s">
        <v>1519</v>
      </c>
      <c r="V5404" s="4" t="s">
        <v>3801</v>
      </c>
      <c r="W5404" s="4" t="s">
        <v>4830</v>
      </c>
      <c r="X5404" s="4" t="s">
        <v>3866</v>
      </c>
      <c r="Y5404" t="s">
        <v>145</v>
      </c>
    </row>
    <row r="5405" spans="1:25" x14ac:dyDescent="0.3">
      <c r="A5405" t="s">
        <v>1523</v>
      </c>
      <c r="B5405" t="s">
        <v>3738</v>
      </c>
      <c r="C5405">
        <v>1001012294</v>
      </c>
      <c r="D5405">
        <v>1012326</v>
      </c>
      <c r="E5405" t="s">
        <v>3864</v>
      </c>
      <c r="F5405" t="s">
        <v>3818</v>
      </c>
      <c r="G5405" t="s">
        <v>3784</v>
      </c>
      <c r="H5405" t="s">
        <v>3715</v>
      </c>
      <c r="I5405" t="s">
        <v>3742</v>
      </c>
      <c r="J5405" t="s">
        <v>2595</v>
      </c>
      <c r="K5405" t="s">
        <v>2886</v>
      </c>
      <c r="L5405" t="s">
        <v>2881</v>
      </c>
      <c r="M5405">
        <v>905</v>
      </c>
      <c r="N5405" t="s">
        <v>62</v>
      </c>
      <c r="O5405" t="s">
        <v>3804</v>
      </c>
      <c r="P5405" t="s">
        <v>2882</v>
      </c>
      <c r="Q5405" t="s">
        <v>2885</v>
      </c>
      <c r="R5405">
        <v>1</v>
      </c>
      <c r="S5405" s="3">
        <v>109</v>
      </c>
      <c r="T5405" s="3">
        <f t="shared" si="84"/>
        <v>109</v>
      </c>
      <c r="V5405" t="s">
        <v>3801</v>
      </c>
      <c r="W5405" t="s">
        <v>3746</v>
      </c>
      <c r="Y5405" t="s">
        <v>145</v>
      </c>
    </row>
    <row r="5406" spans="1:25" x14ac:dyDescent="0.3">
      <c r="A5406" t="s">
        <v>1523</v>
      </c>
      <c r="B5406" t="s">
        <v>3738</v>
      </c>
      <c r="C5406">
        <v>1001012294</v>
      </c>
      <c r="D5406">
        <v>1012326</v>
      </c>
      <c r="E5406" t="s">
        <v>3864</v>
      </c>
      <c r="F5406" t="s">
        <v>3818</v>
      </c>
      <c r="G5406" t="s">
        <v>3784</v>
      </c>
      <c r="H5406" t="s">
        <v>3715</v>
      </c>
      <c r="I5406" t="s">
        <v>3742</v>
      </c>
      <c r="J5406" t="s">
        <v>2595</v>
      </c>
      <c r="K5406" t="s">
        <v>2888</v>
      </c>
      <c r="L5406" t="s">
        <v>2881</v>
      </c>
      <c r="M5406">
        <v>905</v>
      </c>
      <c r="N5406" t="s">
        <v>62</v>
      </c>
      <c r="O5406" t="s">
        <v>2320</v>
      </c>
      <c r="P5406" t="s">
        <v>2882</v>
      </c>
      <c r="Q5406" t="s">
        <v>2885</v>
      </c>
      <c r="R5406">
        <v>1</v>
      </c>
      <c r="S5406" s="3">
        <v>131</v>
      </c>
      <c r="T5406" s="3">
        <f t="shared" si="84"/>
        <v>131</v>
      </c>
      <c r="V5406" t="s">
        <v>3801</v>
      </c>
      <c r="W5406" t="s">
        <v>3746</v>
      </c>
      <c r="Y5406" t="s">
        <v>145</v>
      </c>
    </row>
    <row r="5407" spans="1:25" x14ac:dyDescent="0.3">
      <c r="A5407" t="s">
        <v>1523</v>
      </c>
      <c r="B5407" t="s">
        <v>3738</v>
      </c>
      <c r="C5407">
        <v>1001012294</v>
      </c>
      <c r="D5407">
        <v>1012326</v>
      </c>
      <c r="E5407" t="s">
        <v>3864</v>
      </c>
      <c r="F5407" t="s">
        <v>3818</v>
      </c>
      <c r="G5407" t="s">
        <v>3784</v>
      </c>
      <c r="H5407" t="s">
        <v>3715</v>
      </c>
      <c r="I5407" t="s">
        <v>3742</v>
      </c>
      <c r="J5407" t="s">
        <v>2595</v>
      </c>
      <c r="K5407" t="s">
        <v>2891</v>
      </c>
      <c r="L5407" t="s">
        <v>2881</v>
      </c>
      <c r="M5407">
        <v>643</v>
      </c>
      <c r="N5407" t="s">
        <v>70</v>
      </c>
      <c r="O5407" t="s">
        <v>3805</v>
      </c>
      <c r="P5407" t="s">
        <v>2882</v>
      </c>
      <c r="Q5407" t="s">
        <v>2880</v>
      </c>
      <c r="R5407">
        <v>2</v>
      </c>
      <c r="S5407" s="3">
        <v>109</v>
      </c>
      <c r="T5407" s="3">
        <f t="shared" si="84"/>
        <v>218</v>
      </c>
      <c r="U5407" s="4" t="s">
        <v>2892</v>
      </c>
      <c r="V5407" s="4" t="s">
        <v>3801</v>
      </c>
      <c r="W5407" s="4" t="s">
        <v>4830</v>
      </c>
      <c r="X5407" s="4" t="s">
        <v>3866</v>
      </c>
      <c r="Y5407" t="s">
        <v>145</v>
      </c>
    </row>
    <row r="5408" spans="1:25" x14ac:dyDescent="0.3">
      <c r="A5408" t="s">
        <v>1523</v>
      </c>
      <c r="B5408" t="s">
        <v>3738</v>
      </c>
      <c r="C5408">
        <v>1001012294</v>
      </c>
      <c r="D5408">
        <v>1012326</v>
      </c>
      <c r="E5408" t="s">
        <v>3864</v>
      </c>
      <c r="F5408" t="s">
        <v>3818</v>
      </c>
      <c r="G5408" t="s">
        <v>3784</v>
      </c>
      <c r="H5408" t="s">
        <v>3715</v>
      </c>
      <c r="I5408" t="s">
        <v>3742</v>
      </c>
      <c r="J5408" t="s">
        <v>2595</v>
      </c>
      <c r="K5408" t="s">
        <v>2897</v>
      </c>
      <c r="L5408" t="s">
        <v>2881</v>
      </c>
      <c r="M5408">
        <v>905</v>
      </c>
      <c r="N5408" t="s">
        <v>62</v>
      </c>
      <c r="O5408" t="s">
        <v>3799</v>
      </c>
      <c r="P5408" t="s">
        <v>2882</v>
      </c>
      <c r="Q5408" t="s">
        <v>2885</v>
      </c>
      <c r="R5408">
        <v>3</v>
      </c>
      <c r="S5408" s="3">
        <v>109</v>
      </c>
      <c r="T5408" s="3">
        <f t="shared" si="84"/>
        <v>327</v>
      </c>
      <c r="V5408" t="s">
        <v>3801</v>
      </c>
      <c r="W5408" t="s">
        <v>3746</v>
      </c>
      <c r="Y5408" t="s">
        <v>145</v>
      </c>
    </row>
    <row r="5409" spans="1:25" x14ac:dyDescent="0.3">
      <c r="A5409" t="s">
        <v>1523</v>
      </c>
      <c r="B5409" t="s">
        <v>3738</v>
      </c>
      <c r="C5409">
        <v>1001012294</v>
      </c>
      <c r="D5409">
        <v>1012326</v>
      </c>
      <c r="E5409" t="s">
        <v>3864</v>
      </c>
      <c r="F5409" t="s">
        <v>3818</v>
      </c>
      <c r="G5409" t="s">
        <v>3784</v>
      </c>
      <c r="H5409" t="s">
        <v>3715</v>
      </c>
      <c r="I5409" t="s">
        <v>3742</v>
      </c>
      <c r="J5409" t="s">
        <v>2595</v>
      </c>
      <c r="K5409" t="s">
        <v>2898</v>
      </c>
      <c r="L5409" t="s">
        <v>2881</v>
      </c>
      <c r="M5409">
        <v>905</v>
      </c>
      <c r="N5409" t="s">
        <v>62</v>
      </c>
      <c r="O5409" t="s">
        <v>3805</v>
      </c>
      <c r="P5409" t="s">
        <v>2882</v>
      </c>
      <c r="Q5409" t="s">
        <v>2885</v>
      </c>
      <c r="R5409">
        <v>4</v>
      </c>
      <c r="S5409" s="3">
        <v>109</v>
      </c>
      <c r="T5409" s="3">
        <f t="shared" si="84"/>
        <v>436</v>
      </c>
      <c r="U5409" s="4">
        <v>8056722009748</v>
      </c>
      <c r="V5409" t="s">
        <v>3801</v>
      </c>
      <c r="W5409" t="s">
        <v>3746</v>
      </c>
      <c r="Y5409" t="s">
        <v>145</v>
      </c>
    </row>
    <row r="5410" spans="1:25" x14ac:dyDescent="0.3">
      <c r="A5410" t="s">
        <v>1523</v>
      </c>
      <c r="B5410" t="s">
        <v>3738</v>
      </c>
      <c r="C5410">
        <v>1001012294</v>
      </c>
      <c r="D5410">
        <v>1012326</v>
      </c>
      <c r="E5410" t="s">
        <v>3864</v>
      </c>
      <c r="F5410" t="s">
        <v>3818</v>
      </c>
      <c r="G5410" t="s">
        <v>3784</v>
      </c>
      <c r="H5410" t="s">
        <v>3715</v>
      </c>
      <c r="I5410" t="s">
        <v>3742</v>
      </c>
      <c r="J5410" t="s">
        <v>2595</v>
      </c>
      <c r="K5410" t="s">
        <v>2903</v>
      </c>
      <c r="L5410" t="s">
        <v>2881</v>
      </c>
      <c r="M5410">
        <v>643</v>
      </c>
      <c r="N5410" t="s">
        <v>70</v>
      </c>
      <c r="O5410" t="s">
        <v>3812</v>
      </c>
      <c r="P5410" t="s">
        <v>2882</v>
      </c>
      <c r="Q5410" t="s">
        <v>2880</v>
      </c>
      <c r="R5410">
        <v>2</v>
      </c>
      <c r="S5410" s="3">
        <v>109</v>
      </c>
      <c r="T5410" s="3">
        <f t="shared" si="84"/>
        <v>218</v>
      </c>
      <c r="U5410" s="4" t="s">
        <v>2904</v>
      </c>
      <c r="V5410" s="4" t="s">
        <v>3801</v>
      </c>
      <c r="W5410" s="4" t="s">
        <v>4830</v>
      </c>
      <c r="X5410" s="4" t="s">
        <v>3866</v>
      </c>
      <c r="Y5410" t="s">
        <v>145</v>
      </c>
    </row>
    <row r="5411" spans="1:25" x14ac:dyDescent="0.3">
      <c r="A5411" t="s">
        <v>1523</v>
      </c>
      <c r="B5411" t="s">
        <v>3738</v>
      </c>
      <c r="C5411">
        <v>1001012294</v>
      </c>
      <c r="D5411">
        <v>1012326</v>
      </c>
      <c r="E5411" t="s">
        <v>3864</v>
      </c>
      <c r="F5411" t="s">
        <v>3818</v>
      </c>
      <c r="G5411" t="s">
        <v>3784</v>
      </c>
      <c r="H5411" t="s">
        <v>3715</v>
      </c>
      <c r="I5411" t="s">
        <v>3742</v>
      </c>
      <c r="J5411" t="s">
        <v>2595</v>
      </c>
      <c r="K5411" t="s">
        <v>1520</v>
      </c>
      <c r="L5411" t="s">
        <v>2881</v>
      </c>
      <c r="M5411">
        <v>643</v>
      </c>
      <c r="N5411" t="s">
        <v>70</v>
      </c>
      <c r="O5411" t="s">
        <v>3817</v>
      </c>
      <c r="P5411" t="s">
        <v>2882</v>
      </c>
      <c r="Q5411" t="s">
        <v>2880</v>
      </c>
      <c r="R5411">
        <v>2</v>
      </c>
      <c r="S5411" s="3">
        <v>109</v>
      </c>
      <c r="T5411" s="3">
        <f t="shared" si="84"/>
        <v>218</v>
      </c>
      <c r="U5411" s="4" t="s">
        <v>1521</v>
      </c>
      <c r="V5411" s="4" t="s">
        <v>3801</v>
      </c>
      <c r="W5411" s="4" t="s">
        <v>4830</v>
      </c>
      <c r="X5411" s="4" t="s">
        <v>3866</v>
      </c>
      <c r="Y5411" t="s">
        <v>145</v>
      </c>
    </row>
    <row r="5412" spans="1:25" x14ac:dyDescent="0.3">
      <c r="A5412" t="s">
        <v>1523</v>
      </c>
      <c r="B5412" t="s">
        <v>3738</v>
      </c>
      <c r="C5412">
        <v>1001012294</v>
      </c>
      <c r="D5412">
        <v>1012326</v>
      </c>
      <c r="E5412" t="s">
        <v>3864</v>
      </c>
      <c r="F5412" t="s">
        <v>3818</v>
      </c>
      <c r="G5412" t="s">
        <v>3784</v>
      </c>
      <c r="H5412" t="s">
        <v>3715</v>
      </c>
      <c r="I5412" t="s">
        <v>3742</v>
      </c>
      <c r="J5412" t="s">
        <v>2595</v>
      </c>
      <c r="K5412" t="s">
        <v>2909</v>
      </c>
      <c r="L5412" t="s">
        <v>2881</v>
      </c>
      <c r="M5412">
        <v>905</v>
      </c>
      <c r="N5412" t="s">
        <v>62</v>
      </c>
      <c r="O5412" t="s">
        <v>3814</v>
      </c>
      <c r="P5412" t="s">
        <v>2882</v>
      </c>
      <c r="Q5412" t="s">
        <v>2885</v>
      </c>
      <c r="R5412">
        <v>1</v>
      </c>
      <c r="S5412" s="3">
        <v>109</v>
      </c>
      <c r="T5412" s="3">
        <f t="shared" si="84"/>
        <v>109</v>
      </c>
      <c r="V5412" t="s">
        <v>3801</v>
      </c>
      <c r="W5412" t="s">
        <v>3746</v>
      </c>
      <c r="Y5412" t="s">
        <v>145</v>
      </c>
    </row>
    <row r="5413" spans="1:25" x14ac:dyDescent="0.3">
      <c r="A5413" t="s">
        <v>1499</v>
      </c>
      <c r="B5413" t="s">
        <v>3738</v>
      </c>
      <c r="C5413">
        <v>1001012510</v>
      </c>
      <c r="D5413">
        <v>1012582</v>
      </c>
      <c r="E5413" t="s">
        <v>3864</v>
      </c>
      <c r="F5413" t="s">
        <v>3818</v>
      </c>
      <c r="G5413" t="s">
        <v>3784</v>
      </c>
      <c r="H5413" t="s">
        <v>3715</v>
      </c>
      <c r="I5413" t="s">
        <v>3742</v>
      </c>
      <c r="J5413" t="s">
        <v>2595</v>
      </c>
      <c r="K5413" t="s">
        <v>2901</v>
      </c>
      <c r="L5413" t="s">
        <v>2881</v>
      </c>
      <c r="M5413">
        <v>643</v>
      </c>
      <c r="N5413" t="s">
        <v>70</v>
      </c>
      <c r="O5413" t="s">
        <v>3799</v>
      </c>
      <c r="P5413" t="s">
        <v>2882</v>
      </c>
      <c r="Q5413" t="s">
        <v>2880</v>
      </c>
      <c r="R5413">
        <v>1</v>
      </c>
      <c r="S5413" s="3">
        <v>109</v>
      </c>
      <c r="T5413" s="3">
        <f t="shared" si="84"/>
        <v>109</v>
      </c>
      <c r="U5413" s="4" t="s">
        <v>2902</v>
      </c>
      <c r="V5413" s="4" t="s">
        <v>3801</v>
      </c>
      <c r="W5413" s="4" t="s">
        <v>4830</v>
      </c>
      <c r="X5413" s="4" t="s">
        <v>3866</v>
      </c>
      <c r="Y5413" t="s">
        <v>145</v>
      </c>
    </row>
    <row r="5414" spans="1:25" x14ac:dyDescent="0.3">
      <c r="A5414" t="s">
        <v>1499</v>
      </c>
      <c r="B5414" t="s">
        <v>3738</v>
      </c>
      <c r="C5414">
        <v>1001012510</v>
      </c>
      <c r="D5414">
        <v>1012582</v>
      </c>
      <c r="E5414" t="s">
        <v>3864</v>
      </c>
      <c r="F5414" t="s">
        <v>3818</v>
      </c>
      <c r="G5414" t="s">
        <v>3784</v>
      </c>
      <c r="H5414" t="s">
        <v>3715</v>
      </c>
      <c r="I5414" t="s">
        <v>3742</v>
      </c>
      <c r="J5414" t="s">
        <v>2595</v>
      </c>
      <c r="K5414" t="s">
        <v>2889</v>
      </c>
      <c r="L5414" t="s">
        <v>2881</v>
      </c>
      <c r="M5414">
        <v>643</v>
      </c>
      <c r="N5414" t="s">
        <v>70</v>
      </c>
      <c r="O5414" t="s">
        <v>3804</v>
      </c>
      <c r="P5414" t="s">
        <v>2882</v>
      </c>
      <c r="Q5414" t="s">
        <v>2880</v>
      </c>
      <c r="R5414">
        <v>1</v>
      </c>
      <c r="S5414" s="3">
        <v>109</v>
      </c>
      <c r="T5414" s="3">
        <f t="shared" si="84"/>
        <v>109</v>
      </c>
      <c r="U5414" s="4" t="s">
        <v>2890</v>
      </c>
      <c r="V5414" s="4" t="s">
        <v>3801</v>
      </c>
      <c r="W5414" s="4" t="s">
        <v>4830</v>
      </c>
      <c r="X5414" s="4" t="s">
        <v>3866</v>
      </c>
      <c r="Y5414" t="s">
        <v>145</v>
      </c>
    </row>
    <row r="5415" spans="1:25" x14ac:dyDescent="0.3">
      <c r="A5415" t="s">
        <v>1499</v>
      </c>
      <c r="B5415" t="s">
        <v>3738</v>
      </c>
      <c r="C5415">
        <v>1001012510</v>
      </c>
      <c r="D5415">
        <v>1012582</v>
      </c>
      <c r="E5415" t="s">
        <v>3864</v>
      </c>
      <c r="F5415" t="s">
        <v>3818</v>
      </c>
      <c r="G5415" t="s">
        <v>3784</v>
      </c>
      <c r="H5415" t="s">
        <v>3715</v>
      </c>
      <c r="I5415" t="s">
        <v>3742</v>
      </c>
      <c r="J5415" t="s">
        <v>2595</v>
      </c>
      <c r="K5415" t="s">
        <v>2886</v>
      </c>
      <c r="L5415" t="s">
        <v>2881</v>
      </c>
      <c r="M5415">
        <v>905</v>
      </c>
      <c r="N5415" t="s">
        <v>62</v>
      </c>
      <c r="O5415" t="s">
        <v>3804</v>
      </c>
      <c r="P5415" t="s">
        <v>2882</v>
      </c>
      <c r="Q5415" t="s">
        <v>2885</v>
      </c>
      <c r="R5415">
        <v>1</v>
      </c>
      <c r="S5415" s="3">
        <v>109</v>
      </c>
      <c r="T5415" s="3">
        <f t="shared" si="84"/>
        <v>109</v>
      </c>
      <c r="V5415" t="s">
        <v>3801</v>
      </c>
      <c r="W5415" t="s">
        <v>3746</v>
      </c>
      <c r="Y5415" t="s">
        <v>145</v>
      </c>
    </row>
    <row r="5416" spans="1:25" x14ac:dyDescent="0.3">
      <c r="A5416" t="s">
        <v>1499</v>
      </c>
      <c r="B5416" t="s">
        <v>3738</v>
      </c>
      <c r="C5416">
        <v>1001012510</v>
      </c>
      <c r="D5416">
        <v>1012582</v>
      </c>
      <c r="E5416" t="s">
        <v>3864</v>
      </c>
      <c r="F5416" t="s">
        <v>3818</v>
      </c>
      <c r="G5416" t="s">
        <v>3784</v>
      </c>
      <c r="H5416" t="s">
        <v>3715</v>
      </c>
      <c r="I5416" t="s">
        <v>3742</v>
      </c>
      <c r="J5416" t="s">
        <v>2595</v>
      </c>
      <c r="K5416" t="s">
        <v>2891</v>
      </c>
      <c r="L5416" t="s">
        <v>2881</v>
      </c>
      <c r="M5416">
        <v>643</v>
      </c>
      <c r="N5416" t="s">
        <v>70</v>
      </c>
      <c r="O5416" t="s">
        <v>3805</v>
      </c>
      <c r="P5416" t="s">
        <v>2882</v>
      </c>
      <c r="Q5416" t="s">
        <v>2880</v>
      </c>
      <c r="R5416">
        <v>1</v>
      </c>
      <c r="S5416" s="3">
        <v>109</v>
      </c>
      <c r="T5416" s="3">
        <f t="shared" si="84"/>
        <v>109</v>
      </c>
      <c r="U5416" s="4" t="s">
        <v>2892</v>
      </c>
      <c r="V5416" s="4" t="s">
        <v>3801</v>
      </c>
      <c r="W5416" s="4" t="s">
        <v>4830</v>
      </c>
      <c r="X5416" s="4" t="s">
        <v>3866</v>
      </c>
      <c r="Y5416" t="s">
        <v>145</v>
      </c>
    </row>
    <row r="5417" spans="1:25" x14ac:dyDescent="0.3">
      <c r="A5417" t="s">
        <v>1499</v>
      </c>
      <c r="B5417" t="s">
        <v>3738</v>
      </c>
      <c r="C5417">
        <v>1001012510</v>
      </c>
      <c r="D5417">
        <v>1012582</v>
      </c>
      <c r="E5417" t="s">
        <v>3864</v>
      </c>
      <c r="F5417" t="s">
        <v>3818</v>
      </c>
      <c r="G5417" t="s">
        <v>3784</v>
      </c>
      <c r="H5417" t="s">
        <v>3715</v>
      </c>
      <c r="I5417" t="s">
        <v>3742</v>
      </c>
      <c r="J5417" t="s">
        <v>2595</v>
      </c>
      <c r="K5417" t="s">
        <v>2897</v>
      </c>
      <c r="L5417" t="s">
        <v>2881</v>
      </c>
      <c r="M5417">
        <v>905</v>
      </c>
      <c r="N5417" t="s">
        <v>62</v>
      </c>
      <c r="O5417" t="s">
        <v>3799</v>
      </c>
      <c r="P5417" t="s">
        <v>2882</v>
      </c>
      <c r="Q5417" t="s">
        <v>2885</v>
      </c>
      <c r="R5417">
        <v>1</v>
      </c>
      <c r="S5417" s="3">
        <v>109</v>
      </c>
      <c r="T5417" s="3">
        <f t="shared" si="84"/>
        <v>109</v>
      </c>
      <c r="V5417" t="s">
        <v>3801</v>
      </c>
      <c r="W5417" t="s">
        <v>3746</v>
      </c>
      <c r="Y5417" t="s">
        <v>145</v>
      </c>
    </row>
    <row r="5418" spans="1:25" x14ac:dyDescent="0.3">
      <c r="A5418" t="s">
        <v>1499</v>
      </c>
      <c r="B5418" t="s">
        <v>3738</v>
      </c>
      <c r="C5418">
        <v>1001012510</v>
      </c>
      <c r="D5418">
        <v>1012582</v>
      </c>
      <c r="E5418" t="s">
        <v>3864</v>
      </c>
      <c r="F5418" t="s">
        <v>3818</v>
      </c>
      <c r="G5418" t="s">
        <v>3784</v>
      </c>
      <c r="H5418" t="s">
        <v>3715</v>
      </c>
      <c r="I5418" t="s">
        <v>3742</v>
      </c>
      <c r="J5418" t="s">
        <v>2595</v>
      </c>
      <c r="K5418" t="s">
        <v>2898</v>
      </c>
      <c r="L5418" t="s">
        <v>2881</v>
      </c>
      <c r="M5418">
        <v>905</v>
      </c>
      <c r="N5418" t="s">
        <v>62</v>
      </c>
      <c r="O5418" t="s">
        <v>3805</v>
      </c>
      <c r="P5418" t="s">
        <v>2882</v>
      </c>
      <c r="Q5418" t="s">
        <v>2885</v>
      </c>
      <c r="R5418">
        <v>1</v>
      </c>
      <c r="S5418" s="3">
        <v>109</v>
      </c>
      <c r="T5418" s="3">
        <f t="shared" si="84"/>
        <v>109</v>
      </c>
      <c r="U5418" s="4">
        <v>8056722009748</v>
      </c>
      <c r="V5418" t="s">
        <v>3801</v>
      </c>
      <c r="W5418" t="s">
        <v>3746</v>
      </c>
      <c r="Y5418" t="s">
        <v>145</v>
      </c>
    </row>
    <row r="5419" spans="1:25" x14ac:dyDescent="0.3">
      <c r="A5419" t="s">
        <v>1499</v>
      </c>
      <c r="B5419" t="s">
        <v>3738</v>
      </c>
      <c r="C5419">
        <v>1001012510</v>
      </c>
      <c r="D5419">
        <v>1012582</v>
      </c>
      <c r="E5419" t="s">
        <v>3864</v>
      </c>
      <c r="F5419" t="s">
        <v>3818</v>
      </c>
      <c r="G5419" t="s">
        <v>3784</v>
      </c>
      <c r="H5419" t="s">
        <v>3715</v>
      </c>
      <c r="I5419" t="s">
        <v>3742</v>
      </c>
      <c r="J5419" t="s">
        <v>2595</v>
      </c>
      <c r="K5419" t="s">
        <v>2899</v>
      </c>
      <c r="L5419" t="s">
        <v>2881</v>
      </c>
      <c r="M5419">
        <v>905</v>
      </c>
      <c r="N5419" t="s">
        <v>62</v>
      </c>
      <c r="O5419" t="s">
        <v>3812</v>
      </c>
      <c r="P5419" t="s">
        <v>2882</v>
      </c>
      <c r="Q5419" t="s">
        <v>2885</v>
      </c>
      <c r="R5419">
        <v>1</v>
      </c>
      <c r="S5419" s="3">
        <v>109</v>
      </c>
      <c r="T5419" s="3">
        <f t="shared" si="84"/>
        <v>109</v>
      </c>
      <c r="V5419" t="s">
        <v>3801</v>
      </c>
      <c r="W5419" t="s">
        <v>3746</v>
      </c>
      <c r="Y5419" t="s">
        <v>145</v>
      </c>
    </row>
    <row r="5420" spans="1:25" x14ac:dyDescent="0.3">
      <c r="A5420" t="s">
        <v>1499</v>
      </c>
      <c r="B5420" t="s">
        <v>3738</v>
      </c>
      <c r="C5420">
        <v>1001012510</v>
      </c>
      <c r="D5420">
        <v>1012582</v>
      </c>
      <c r="E5420" t="s">
        <v>3864</v>
      </c>
      <c r="F5420" t="s">
        <v>3818</v>
      </c>
      <c r="G5420" t="s">
        <v>3784</v>
      </c>
      <c r="H5420" t="s">
        <v>3715</v>
      </c>
      <c r="I5420" t="s">
        <v>3742</v>
      </c>
      <c r="J5420" t="s">
        <v>2595</v>
      </c>
      <c r="K5420" t="s">
        <v>2903</v>
      </c>
      <c r="L5420" t="s">
        <v>2881</v>
      </c>
      <c r="M5420">
        <v>643</v>
      </c>
      <c r="N5420" t="s">
        <v>70</v>
      </c>
      <c r="O5420" t="s">
        <v>3812</v>
      </c>
      <c r="P5420" t="s">
        <v>2882</v>
      </c>
      <c r="Q5420" t="s">
        <v>2880</v>
      </c>
      <c r="R5420">
        <v>1</v>
      </c>
      <c r="S5420" s="3">
        <v>109</v>
      </c>
      <c r="T5420" s="3">
        <f t="shared" si="84"/>
        <v>109</v>
      </c>
      <c r="U5420" s="4" t="s">
        <v>2904</v>
      </c>
      <c r="V5420" s="4" t="s">
        <v>3801</v>
      </c>
      <c r="W5420" s="4" t="s">
        <v>4830</v>
      </c>
      <c r="X5420" s="4" t="s">
        <v>3866</v>
      </c>
      <c r="Y5420" t="s">
        <v>145</v>
      </c>
    </row>
    <row r="5421" spans="1:25" x14ac:dyDescent="0.3">
      <c r="A5421" t="s">
        <v>1499</v>
      </c>
      <c r="B5421" t="s">
        <v>3738</v>
      </c>
      <c r="C5421">
        <v>1001012510</v>
      </c>
      <c r="D5421">
        <v>1012582</v>
      </c>
      <c r="E5421" t="s">
        <v>3864</v>
      </c>
      <c r="F5421" t="s">
        <v>3818</v>
      </c>
      <c r="G5421" t="s">
        <v>3784</v>
      </c>
      <c r="H5421" t="s">
        <v>3715</v>
      </c>
      <c r="I5421" t="s">
        <v>3742</v>
      </c>
      <c r="J5421" t="s">
        <v>2595</v>
      </c>
      <c r="K5421" t="s">
        <v>2905</v>
      </c>
      <c r="L5421" t="s">
        <v>2881</v>
      </c>
      <c r="M5421">
        <v>643</v>
      </c>
      <c r="N5421" t="s">
        <v>70</v>
      </c>
      <c r="O5421" t="s">
        <v>3814</v>
      </c>
      <c r="P5421" t="s">
        <v>2882</v>
      </c>
      <c r="Q5421" t="s">
        <v>2880</v>
      </c>
      <c r="R5421">
        <v>1</v>
      </c>
      <c r="S5421" s="3">
        <v>109</v>
      </c>
      <c r="T5421" s="3">
        <f t="shared" si="84"/>
        <v>109</v>
      </c>
      <c r="U5421" s="4" t="s">
        <v>2906</v>
      </c>
      <c r="V5421" s="4" t="s">
        <v>3801</v>
      </c>
      <c r="W5421" s="4" t="s">
        <v>4830</v>
      </c>
      <c r="X5421" s="4" t="s">
        <v>3866</v>
      </c>
      <c r="Y5421" t="s">
        <v>145</v>
      </c>
    </row>
    <row r="5422" spans="1:25" x14ac:dyDescent="0.3">
      <c r="A5422" t="s">
        <v>1499</v>
      </c>
      <c r="B5422" t="s">
        <v>3738</v>
      </c>
      <c r="C5422">
        <v>1001012510</v>
      </c>
      <c r="D5422">
        <v>1012582</v>
      </c>
      <c r="E5422" t="s">
        <v>3864</v>
      </c>
      <c r="F5422" t="s">
        <v>3818</v>
      </c>
      <c r="G5422" t="s">
        <v>3784</v>
      </c>
      <c r="H5422" t="s">
        <v>3715</v>
      </c>
      <c r="I5422" t="s">
        <v>3742</v>
      </c>
      <c r="J5422" t="s">
        <v>2595</v>
      </c>
      <c r="K5422" t="s">
        <v>2909</v>
      </c>
      <c r="L5422" t="s">
        <v>2881</v>
      </c>
      <c r="M5422">
        <v>905</v>
      </c>
      <c r="N5422" t="s">
        <v>62</v>
      </c>
      <c r="O5422" t="s">
        <v>3814</v>
      </c>
      <c r="P5422" t="s">
        <v>2882</v>
      </c>
      <c r="Q5422" t="s">
        <v>2885</v>
      </c>
      <c r="R5422">
        <v>1</v>
      </c>
      <c r="S5422" s="3">
        <v>109</v>
      </c>
      <c r="T5422" s="3">
        <f t="shared" si="84"/>
        <v>109</v>
      </c>
      <c r="V5422" t="s">
        <v>3801</v>
      </c>
      <c r="W5422" t="s">
        <v>3746</v>
      </c>
      <c r="Y5422" t="s">
        <v>145</v>
      </c>
    </row>
    <row r="5423" spans="1:25" x14ac:dyDescent="0.3">
      <c r="A5423" t="s">
        <v>1461</v>
      </c>
      <c r="B5423" t="s">
        <v>3738</v>
      </c>
      <c r="C5423">
        <v>1001013196</v>
      </c>
      <c r="D5423">
        <v>1013228</v>
      </c>
      <c r="E5423" t="s">
        <v>3864</v>
      </c>
      <c r="F5423" t="s">
        <v>3818</v>
      </c>
      <c r="G5423" t="s">
        <v>3784</v>
      </c>
      <c r="H5423" t="s">
        <v>3715</v>
      </c>
      <c r="I5423" t="s">
        <v>3742</v>
      </c>
      <c r="J5423" t="s">
        <v>2595</v>
      </c>
      <c r="K5423" t="s">
        <v>2886</v>
      </c>
      <c r="L5423" t="s">
        <v>2881</v>
      </c>
      <c r="M5423">
        <v>905</v>
      </c>
      <c r="N5423" t="s">
        <v>62</v>
      </c>
      <c r="O5423" t="s">
        <v>3804</v>
      </c>
      <c r="P5423" t="s">
        <v>2882</v>
      </c>
      <c r="Q5423" t="s">
        <v>2885</v>
      </c>
      <c r="R5423">
        <v>1</v>
      </c>
      <c r="S5423" s="3">
        <v>109</v>
      </c>
      <c r="T5423" s="3">
        <f t="shared" si="84"/>
        <v>109</v>
      </c>
      <c r="V5423" t="s">
        <v>3801</v>
      </c>
      <c r="W5423" t="s">
        <v>3746</v>
      </c>
      <c r="Y5423" t="s">
        <v>145</v>
      </c>
    </row>
    <row r="5424" spans="1:25" x14ac:dyDescent="0.3">
      <c r="A5424" t="s">
        <v>1461</v>
      </c>
      <c r="B5424" t="s">
        <v>3738</v>
      </c>
      <c r="C5424">
        <v>1001013196</v>
      </c>
      <c r="D5424">
        <v>1013228</v>
      </c>
      <c r="E5424" t="s">
        <v>3864</v>
      </c>
      <c r="F5424" t="s">
        <v>3818</v>
      </c>
      <c r="G5424" t="s">
        <v>3784</v>
      </c>
      <c r="H5424" t="s">
        <v>3715</v>
      </c>
      <c r="I5424" t="s">
        <v>3742</v>
      </c>
      <c r="J5424" t="s">
        <v>2595</v>
      </c>
      <c r="K5424" t="s">
        <v>2888</v>
      </c>
      <c r="L5424" t="s">
        <v>2881</v>
      </c>
      <c r="M5424">
        <v>905</v>
      </c>
      <c r="N5424" t="s">
        <v>62</v>
      </c>
      <c r="O5424" t="s">
        <v>2320</v>
      </c>
      <c r="P5424" t="s">
        <v>2882</v>
      </c>
      <c r="Q5424" t="s">
        <v>2885</v>
      </c>
      <c r="R5424">
        <v>1</v>
      </c>
      <c r="S5424" s="3">
        <v>131</v>
      </c>
      <c r="T5424" s="3">
        <f t="shared" si="84"/>
        <v>131</v>
      </c>
      <c r="V5424" t="s">
        <v>3801</v>
      </c>
      <c r="W5424" t="s">
        <v>3746</v>
      </c>
      <c r="Y5424" t="s">
        <v>145</v>
      </c>
    </row>
    <row r="5425" spans="1:25" x14ac:dyDescent="0.3">
      <c r="A5425" t="s">
        <v>1484</v>
      </c>
      <c r="B5425" t="s">
        <v>3738</v>
      </c>
      <c r="C5425">
        <v>1001013557</v>
      </c>
      <c r="D5425">
        <v>1013589</v>
      </c>
      <c r="E5425" t="s">
        <v>3864</v>
      </c>
      <c r="F5425" t="s">
        <v>3818</v>
      </c>
      <c r="G5425" t="s">
        <v>3784</v>
      </c>
      <c r="H5425" t="s">
        <v>3715</v>
      </c>
      <c r="I5425" t="s">
        <v>3742</v>
      </c>
      <c r="J5425" t="s">
        <v>2595</v>
      </c>
      <c r="K5425" t="s">
        <v>2901</v>
      </c>
      <c r="L5425" t="s">
        <v>2881</v>
      </c>
      <c r="M5425">
        <v>643</v>
      </c>
      <c r="N5425" t="s">
        <v>70</v>
      </c>
      <c r="O5425" t="s">
        <v>3799</v>
      </c>
      <c r="P5425" t="s">
        <v>2882</v>
      </c>
      <c r="Q5425" t="s">
        <v>2880</v>
      </c>
      <c r="R5425">
        <v>1</v>
      </c>
      <c r="S5425" s="3">
        <v>109</v>
      </c>
      <c r="T5425" s="3">
        <f t="shared" si="84"/>
        <v>109</v>
      </c>
      <c r="U5425" s="4" t="s">
        <v>2902</v>
      </c>
      <c r="V5425" s="4" t="s">
        <v>3801</v>
      </c>
      <c r="W5425" s="4" t="s">
        <v>4830</v>
      </c>
      <c r="X5425" s="4" t="s">
        <v>3866</v>
      </c>
      <c r="Y5425" t="s">
        <v>145</v>
      </c>
    </row>
    <row r="5426" spans="1:25" x14ac:dyDescent="0.3">
      <c r="A5426" t="s">
        <v>1484</v>
      </c>
      <c r="B5426" t="s">
        <v>3738</v>
      </c>
      <c r="C5426">
        <v>1001013557</v>
      </c>
      <c r="D5426">
        <v>1013589</v>
      </c>
      <c r="E5426" t="s">
        <v>3864</v>
      </c>
      <c r="F5426" t="s">
        <v>3818</v>
      </c>
      <c r="G5426" t="s">
        <v>3784</v>
      </c>
      <c r="H5426" t="s">
        <v>3715</v>
      </c>
      <c r="I5426" t="s">
        <v>3742</v>
      </c>
      <c r="J5426" t="s">
        <v>2595</v>
      </c>
      <c r="K5426" t="s">
        <v>2893</v>
      </c>
      <c r="L5426" t="s">
        <v>2881</v>
      </c>
      <c r="M5426">
        <v>808</v>
      </c>
      <c r="N5426" t="s">
        <v>46</v>
      </c>
      <c r="O5426" t="s">
        <v>3799</v>
      </c>
      <c r="P5426" t="s">
        <v>2882</v>
      </c>
      <c r="Q5426" t="s">
        <v>2883</v>
      </c>
      <c r="R5426">
        <v>1</v>
      </c>
      <c r="S5426" s="3">
        <v>109</v>
      </c>
      <c r="T5426" s="3">
        <f t="shared" si="84"/>
        <v>109</v>
      </c>
      <c r="V5426" t="s">
        <v>3801</v>
      </c>
      <c r="W5426" t="s">
        <v>3746</v>
      </c>
      <c r="Y5426" t="s">
        <v>145</v>
      </c>
    </row>
    <row r="5427" spans="1:25" x14ac:dyDescent="0.3">
      <c r="A5427" t="s">
        <v>1484</v>
      </c>
      <c r="B5427" t="s">
        <v>3738</v>
      </c>
      <c r="C5427">
        <v>1001013557</v>
      </c>
      <c r="D5427">
        <v>1013589</v>
      </c>
      <c r="E5427" t="s">
        <v>3864</v>
      </c>
      <c r="F5427" t="s">
        <v>3818</v>
      </c>
      <c r="G5427" t="s">
        <v>3784</v>
      </c>
      <c r="H5427" t="s">
        <v>3715</v>
      </c>
      <c r="I5427" t="s">
        <v>3742</v>
      </c>
      <c r="J5427" t="s">
        <v>2595</v>
      </c>
      <c r="K5427" t="s">
        <v>2895</v>
      </c>
      <c r="L5427" t="s">
        <v>2881</v>
      </c>
      <c r="M5427">
        <v>808</v>
      </c>
      <c r="N5427" t="s">
        <v>46</v>
      </c>
      <c r="O5427" t="s">
        <v>3805</v>
      </c>
      <c r="P5427" t="s">
        <v>2882</v>
      </c>
      <c r="Q5427" t="s">
        <v>2883</v>
      </c>
      <c r="R5427">
        <v>1</v>
      </c>
      <c r="S5427" s="3">
        <v>109</v>
      </c>
      <c r="T5427" s="3">
        <f t="shared" si="84"/>
        <v>109</v>
      </c>
      <c r="U5427" s="4">
        <v>8056722009670</v>
      </c>
      <c r="V5427" t="s">
        <v>3801</v>
      </c>
      <c r="W5427" t="s">
        <v>3746</v>
      </c>
      <c r="Y5427" t="s">
        <v>145</v>
      </c>
    </row>
    <row r="5428" spans="1:25" x14ac:dyDescent="0.3">
      <c r="A5428" t="s">
        <v>1484</v>
      </c>
      <c r="B5428" t="s">
        <v>3738</v>
      </c>
      <c r="C5428">
        <v>1001013557</v>
      </c>
      <c r="D5428">
        <v>1013589</v>
      </c>
      <c r="E5428" t="s">
        <v>3864</v>
      </c>
      <c r="F5428" t="s">
        <v>3818</v>
      </c>
      <c r="G5428" t="s">
        <v>3784</v>
      </c>
      <c r="H5428" t="s">
        <v>3715</v>
      </c>
      <c r="I5428" t="s">
        <v>3742</v>
      </c>
      <c r="J5428" t="s">
        <v>2595</v>
      </c>
      <c r="K5428" t="s">
        <v>2896</v>
      </c>
      <c r="L5428" t="s">
        <v>2881</v>
      </c>
      <c r="M5428">
        <v>808</v>
      </c>
      <c r="N5428" t="s">
        <v>46</v>
      </c>
      <c r="O5428" t="s">
        <v>3812</v>
      </c>
      <c r="P5428" t="s">
        <v>2882</v>
      </c>
      <c r="Q5428" t="s">
        <v>2883</v>
      </c>
      <c r="R5428">
        <v>1</v>
      </c>
      <c r="S5428" s="3">
        <v>109</v>
      </c>
      <c r="T5428" s="3">
        <f t="shared" si="84"/>
        <v>109</v>
      </c>
      <c r="V5428" t="s">
        <v>3801</v>
      </c>
      <c r="W5428" t="s">
        <v>3746</v>
      </c>
      <c r="Y5428" t="s">
        <v>145</v>
      </c>
    </row>
    <row r="5429" spans="1:25" x14ac:dyDescent="0.3">
      <c r="A5429" t="s">
        <v>1484</v>
      </c>
      <c r="B5429" t="s">
        <v>3738</v>
      </c>
      <c r="C5429">
        <v>1001013557</v>
      </c>
      <c r="D5429">
        <v>1013589</v>
      </c>
      <c r="E5429" t="s">
        <v>3864</v>
      </c>
      <c r="F5429" t="s">
        <v>3818</v>
      </c>
      <c r="G5429" t="s">
        <v>3784</v>
      </c>
      <c r="H5429" t="s">
        <v>3715</v>
      </c>
      <c r="I5429" t="s">
        <v>3742</v>
      </c>
      <c r="J5429" t="s">
        <v>2595</v>
      </c>
      <c r="K5429" t="s">
        <v>2903</v>
      </c>
      <c r="L5429" t="s">
        <v>2881</v>
      </c>
      <c r="M5429">
        <v>643</v>
      </c>
      <c r="N5429" t="s">
        <v>70</v>
      </c>
      <c r="O5429" t="s">
        <v>3812</v>
      </c>
      <c r="P5429" t="s">
        <v>2882</v>
      </c>
      <c r="Q5429" t="s">
        <v>2880</v>
      </c>
      <c r="R5429">
        <v>1</v>
      </c>
      <c r="S5429" s="3">
        <v>109</v>
      </c>
      <c r="T5429" s="3">
        <f t="shared" si="84"/>
        <v>109</v>
      </c>
      <c r="U5429" s="4" t="s">
        <v>2904</v>
      </c>
      <c r="V5429" s="4" t="s">
        <v>3801</v>
      </c>
      <c r="W5429" s="4" t="s">
        <v>4830</v>
      </c>
      <c r="X5429" s="4" t="s">
        <v>3866</v>
      </c>
      <c r="Y5429" t="s">
        <v>145</v>
      </c>
    </row>
    <row r="5430" spans="1:25" x14ac:dyDescent="0.3">
      <c r="A5430" t="s">
        <v>1484</v>
      </c>
      <c r="B5430" t="s">
        <v>3738</v>
      </c>
      <c r="C5430">
        <v>1001013557</v>
      </c>
      <c r="D5430">
        <v>1013589</v>
      </c>
      <c r="E5430" t="s">
        <v>3864</v>
      </c>
      <c r="F5430" t="s">
        <v>3818</v>
      </c>
      <c r="G5430" t="s">
        <v>3784</v>
      </c>
      <c r="H5430" t="s">
        <v>3715</v>
      </c>
      <c r="I5430" t="s">
        <v>3742</v>
      </c>
      <c r="J5430" t="s">
        <v>2595</v>
      </c>
      <c r="K5430" t="s">
        <v>1520</v>
      </c>
      <c r="L5430" t="s">
        <v>2881</v>
      </c>
      <c r="M5430">
        <v>643</v>
      </c>
      <c r="N5430" t="s">
        <v>70</v>
      </c>
      <c r="O5430" t="s">
        <v>3817</v>
      </c>
      <c r="P5430" t="s">
        <v>2882</v>
      </c>
      <c r="Q5430" t="s">
        <v>2880</v>
      </c>
      <c r="R5430">
        <v>1</v>
      </c>
      <c r="S5430" s="3">
        <v>109</v>
      </c>
      <c r="T5430" s="3">
        <f t="shared" si="84"/>
        <v>109</v>
      </c>
      <c r="U5430" s="4" t="s">
        <v>1521</v>
      </c>
      <c r="V5430" s="4" t="s">
        <v>3801</v>
      </c>
      <c r="W5430" s="4" t="s">
        <v>4830</v>
      </c>
      <c r="X5430" s="4" t="s">
        <v>3866</v>
      </c>
      <c r="Y5430" t="s">
        <v>145</v>
      </c>
    </row>
    <row r="5431" spans="1:25" x14ac:dyDescent="0.3">
      <c r="A5431" t="s">
        <v>1484</v>
      </c>
      <c r="B5431" t="s">
        <v>3738</v>
      </c>
      <c r="C5431">
        <v>1001013557</v>
      </c>
      <c r="D5431">
        <v>1013589</v>
      </c>
      <c r="E5431" t="s">
        <v>3864</v>
      </c>
      <c r="F5431" t="s">
        <v>3818</v>
      </c>
      <c r="G5431" t="s">
        <v>3784</v>
      </c>
      <c r="H5431" t="s">
        <v>3715</v>
      </c>
      <c r="I5431" t="s">
        <v>3742</v>
      </c>
      <c r="J5431" t="s">
        <v>2595</v>
      </c>
      <c r="K5431" t="s">
        <v>2905</v>
      </c>
      <c r="L5431" t="s">
        <v>2881</v>
      </c>
      <c r="M5431">
        <v>643</v>
      </c>
      <c r="N5431" t="s">
        <v>70</v>
      </c>
      <c r="O5431" t="s">
        <v>3814</v>
      </c>
      <c r="P5431" t="s">
        <v>2882</v>
      </c>
      <c r="Q5431" t="s">
        <v>2880</v>
      </c>
      <c r="R5431">
        <v>1</v>
      </c>
      <c r="S5431" s="3">
        <v>109</v>
      </c>
      <c r="T5431" s="3">
        <f t="shared" si="84"/>
        <v>109</v>
      </c>
      <c r="U5431" s="4" t="s">
        <v>2906</v>
      </c>
      <c r="V5431" s="4" t="s">
        <v>3801</v>
      </c>
      <c r="W5431" s="4" t="s">
        <v>4830</v>
      </c>
      <c r="X5431" s="4" t="s">
        <v>3866</v>
      </c>
      <c r="Y5431" t="s">
        <v>145</v>
      </c>
    </row>
    <row r="5432" spans="1:25" x14ac:dyDescent="0.3">
      <c r="A5432" t="s">
        <v>1484</v>
      </c>
      <c r="B5432" t="s">
        <v>3738</v>
      </c>
      <c r="C5432">
        <v>1001013557</v>
      </c>
      <c r="D5432">
        <v>1013589</v>
      </c>
      <c r="E5432" t="s">
        <v>3864</v>
      </c>
      <c r="F5432" t="s">
        <v>3818</v>
      </c>
      <c r="G5432" t="s">
        <v>3784</v>
      </c>
      <c r="H5432" t="s">
        <v>3715</v>
      </c>
      <c r="I5432" t="s">
        <v>3742</v>
      </c>
      <c r="J5432" t="s">
        <v>2595</v>
      </c>
      <c r="K5432" t="s">
        <v>2907</v>
      </c>
      <c r="L5432" t="s">
        <v>2881</v>
      </c>
      <c r="M5432">
        <v>808</v>
      </c>
      <c r="N5432" t="s">
        <v>46</v>
      </c>
      <c r="O5432" t="s">
        <v>3814</v>
      </c>
      <c r="P5432" t="s">
        <v>2882</v>
      </c>
      <c r="Q5432" t="s">
        <v>2883</v>
      </c>
      <c r="R5432">
        <v>1</v>
      </c>
      <c r="S5432" s="3">
        <v>109</v>
      </c>
      <c r="T5432" s="3">
        <f t="shared" si="84"/>
        <v>109</v>
      </c>
      <c r="V5432" t="s">
        <v>3801</v>
      </c>
      <c r="W5432" t="s">
        <v>3746</v>
      </c>
      <c r="Y5432" t="s">
        <v>145</v>
      </c>
    </row>
    <row r="5433" spans="1:25" x14ac:dyDescent="0.3">
      <c r="A5433" t="s">
        <v>1485</v>
      </c>
      <c r="B5433" t="s">
        <v>3738</v>
      </c>
      <c r="C5433">
        <v>1001014101</v>
      </c>
      <c r="D5433">
        <v>1014163</v>
      </c>
      <c r="E5433" t="s">
        <v>3864</v>
      </c>
      <c r="F5433" t="s">
        <v>3818</v>
      </c>
      <c r="G5433" t="s">
        <v>3784</v>
      </c>
      <c r="H5433" t="s">
        <v>3715</v>
      </c>
      <c r="I5433" t="s">
        <v>3742</v>
      </c>
      <c r="J5433" t="s">
        <v>2595</v>
      </c>
      <c r="K5433" t="s">
        <v>2897</v>
      </c>
      <c r="L5433" t="s">
        <v>2881</v>
      </c>
      <c r="M5433">
        <v>905</v>
      </c>
      <c r="N5433" t="s">
        <v>62</v>
      </c>
      <c r="O5433" t="s">
        <v>3799</v>
      </c>
      <c r="P5433" t="s">
        <v>2882</v>
      </c>
      <c r="Q5433" t="s">
        <v>2885</v>
      </c>
      <c r="R5433">
        <v>1</v>
      </c>
      <c r="S5433" s="3">
        <v>109</v>
      </c>
      <c r="T5433" s="3">
        <f t="shared" si="84"/>
        <v>109</v>
      </c>
      <c r="V5433" t="s">
        <v>3801</v>
      </c>
      <c r="W5433" t="s">
        <v>3746</v>
      </c>
      <c r="Y5433" t="s">
        <v>145</v>
      </c>
    </row>
    <row r="5434" spans="1:25" x14ac:dyDescent="0.3">
      <c r="A5434" t="s">
        <v>1524</v>
      </c>
      <c r="B5434" t="s">
        <v>3738</v>
      </c>
      <c r="C5434">
        <v>1001014119</v>
      </c>
      <c r="D5434">
        <v>1014181</v>
      </c>
      <c r="E5434" t="s">
        <v>3864</v>
      </c>
      <c r="F5434" t="s">
        <v>3818</v>
      </c>
      <c r="G5434" t="s">
        <v>3784</v>
      </c>
      <c r="H5434" t="s">
        <v>3715</v>
      </c>
      <c r="I5434" t="s">
        <v>3742</v>
      </c>
      <c r="J5434" t="s">
        <v>2595</v>
      </c>
      <c r="K5434" t="s">
        <v>2886</v>
      </c>
      <c r="L5434" t="s">
        <v>2881</v>
      </c>
      <c r="M5434">
        <v>905</v>
      </c>
      <c r="N5434" t="s">
        <v>62</v>
      </c>
      <c r="O5434" t="s">
        <v>3804</v>
      </c>
      <c r="P5434" t="s">
        <v>2882</v>
      </c>
      <c r="Q5434" t="s">
        <v>2885</v>
      </c>
      <c r="R5434">
        <v>1</v>
      </c>
      <c r="S5434" s="3">
        <v>109</v>
      </c>
      <c r="T5434" s="3">
        <f t="shared" si="84"/>
        <v>109</v>
      </c>
      <c r="V5434" t="s">
        <v>3801</v>
      </c>
      <c r="W5434" t="s">
        <v>3746</v>
      </c>
      <c r="Y5434" t="s">
        <v>145</v>
      </c>
    </row>
    <row r="5435" spans="1:25" x14ac:dyDescent="0.3">
      <c r="A5435" t="s">
        <v>1524</v>
      </c>
      <c r="B5435" t="s">
        <v>3738</v>
      </c>
      <c r="C5435">
        <v>1001014119</v>
      </c>
      <c r="D5435">
        <v>1014181</v>
      </c>
      <c r="E5435" t="s">
        <v>3864</v>
      </c>
      <c r="F5435" t="s">
        <v>3818</v>
      </c>
      <c r="G5435" t="s">
        <v>3784</v>
      </c>
      <c r="H5435" t="s">
        <v>3715</v>
      </c>
      <c r="I5435" t="s">
        <v>3742</v>
      </c>
      <c r="J5435" t="s">
        <v>2595</v>
      </c>
      <c r="K5435" t="s">
        <v>2894</v>
      </c>
      <c r="L5435" t="s">
        <v>2881</v>
      </c>
      <c r="M5435">
        <v>808</v>
      </c>
      <c r="N5435" t="s">
        <v>46</v>
      </c>
      <c r="O5435" t="s">
        <v>3804</v>
      </c>
      <c r="P5435" t="s">
        <v>2882</v>
      </c>
      <c r="Q5435" t="s">
        <v>2883</v>
      </c>
      <c r="R5435">
        <v>1</v>
      </c>
      <c r="S5435" s="3">
        <v>109</v>
      </c>
      <c r="T5435" s="3">
        <f t="shared" si="84"/>
        <v>109</v>
      </c>
      <c r="V5435" t="s">
        <v>3801</v>
      </c>
      <c r="W5435" t="s">
        <v>3746</v>
      </c>
      <c r="Y5435" t="s">
        <v>145</v>
      </c>
    </row>
    <row r="5436" spans="1:25" x14ac:dyDescent="0.3">
      <c r="A5436" t="s">
        <v>1524</v>
      </c>
      <c r="B5436" t="s">
        <v>3738</v>
      </c>
      <c r="C5436">
        <v>1001014119</v>
      </c>
      <c r="D5436">
        <v>1014181</v>
      </c>
      <c r="E5436" t="s">
        <v>3864</v>
      </c>
      <c r="F5436" t="s">
        <v>3818</v>
      </c>
      <c r="G5436" t="s">
        <v>3784</v>
      </c>
      <c r="H5436" t="s">
        <v>3715</v>
      </c>
      <c r="I5436" t="s">
        <v>3742</v>
      </c>
      <c r="J5436" t="s">
        <v>2595</v>
      </c>
      <c r="K5436" t="s">
        <v>2895</v>
      </c>
      <c r="L5436" t="s">
        <v>2881</v>
      </c>
      <c r="M5436">
        <v>808</v>
      </c>
      <c r="N5436" t="s">
        <v>46</v>
      </c>
      <c r="O5436" t="s">
        <v>3805</v>
      </c>
      <c r="P5436" t="s">
        <v>2882</v>
      </c>
      <c r="Q5436" t="s">
        <v>2883</v>
      </c>
      <c r="R5436">
        <v>1</v>
      </c>
      <c r="S5436" s="3">
        <v>109</v>
      </c>
      <c r="T5436" s="3">
        <f t="shared" si="84"/>
        <v>109</v>
      </c>
      <c r="U5436" s="4">
        <v>8056722009670</v>
      </c>
      <c r="V5436" t="s">
        <v>3801</v>
      </c>
      <c r="W5436" t="s">
        <v>3746</v>
      </c>
      <c r="Y5436" t="s">
        <v>145</v>
      </c>
    </row>
    <row r="5437" spans="1:25" x14ac:dyDescent="0.3">
      <c r="A5437" t="s">
        <v>1524</v>
      </c>
      <c r="B5437" t="s">
        <v>3738</v>
      </c>
      <c r="C5437">
        <v>1001014119</v>
      </c>
      <c r="D5437">
        <v>1014181</v>
      </c>
      <c r="E5437" t="s">
        <v>3864</v>
      </c>
      <c r="F5437" t="s">
        <v>3818</v>
      </c>
      <c r="G5437" t="s">
        <v>3784</v>
      </c>
      <c r="H5437" t="s">
        <v>3715</v>
      </c>
      <c r="I5437" t="s">
        <v>3742</v>
      </c>
      <c r="J5437" t="s">
        <v>2595</v>
      </c>
      <c r="K5437" t="s">
        <v>2896</v>
      </c>
      <c r="L5437" t="s">
        <v>2881</v>
      </c>
      <c r="M5437">
        <v>808</v>
      </c>
      <c r="N5437" t="s">
        <v>46</v>
      </c>
      <c r="O5437" t="s">
        <v>3812</v>
      </c>
      <c r="P5437" t="s">
        <v>2882</v>
      </c>
      <c r="Q5437" t="s">
        <v>2883</v>
      </c>
      <c r="R5437">
        <v>1</v>
      </c>
      <c r="S5437" s="3">
        <v>109</v>
      </c>
      <c r="T5437" s="3">
        <f t="shared" si="84"/>
        <v>109</v>
      </c>
      <c r="V5437" t="s">
        <v>3801</v>
      </c>
      <c r="W5437" t="s">
        <v>3746</v>
      </c>
      <c r="Y5437" t="s">
        <v>145</v>
      </c>
    </row>
    <row r="5438" spans="1:25" x14ac:dyDescent="0.3">
      <c r="A5438" t="s">
        <v>1524</v>
      </c>
      <c r="B5438" t="s">
        <v>3738</v>
      </c>
      <c r="C5438">
        <v>1001014119</v>
      </c>
      <c r="D5438">
        <v>1014181</v>
      </c>
      <c r="E5438" t="s">
        <v>3864</v>
      </c>
      <c r="F5438" t="s">
        <v>3818</v>
      </c>
      <c r="G5438" t="s">
        <v>3784</v>
      </c>
      <c r="H5438" t="s">
        <v>3715</v>
      </c>
      <c r="I5438" t="s">
        <v>3742</v>
      </c>
      <c r="J5438" t="s">
        <v>2595</v>
      </c>
      <c r="K5438" t="s">
        <v>2897</v>
      </c>
      <c r="L5438" t="s">
        <v>2881</v>
      </c>
      <c r="M5438">
        <v>905</v>
      </c>
      <c r="N5438" t="s">
        <v>62</v>
      </c>
      <c r="O5438" t="s">
        <v>3799</v>
      </c>
      <c r="P5438" t="s">
        <v>2882</v>
      </c>
      <c r="Q5438" t="s">
        <v>2885</v>
      </c>
      <c r="R5438">
        <v>1</v>
      </c>
      <c r="S5438" s="3">
        <v>109</v>
      </c>
      <c r="T5438" s="3">
        <f t="shared" si="84"/>
        <v>109</v>
      </c>
      <c r="V5438" t="s">
        <v>3801</v>
      </c>
      <c r="W5438" t="s">
        <v>3746</v>
      </c>
      <c r="Y5438" t="s">
        <v>145</v>
      </c>
    </row>
    <row r="5439" spans="1:25" x14ac:dyDescent="0.3">
      <c r="A5439" t="s">
        <v>1524</v>
      </c>
      <c r="B5439" t="s">
        <v>3738</v>
      </c>
      <c r="C5439">
        <v>1001014119</v>
      </c>
      <c r="D5439">
        <v>1014181</v>
      </c>
      <c r="E5439" t="s">
        <v>3864</v>
      </c>
      <c r="F5439" t="s">
        <v>3818</v>
      </c>
      <c r="G5439" t="s">
        <v>3784</v>
      </c>
      <c r="H5439" t="s">
        <v>3715</v>
      </c>
      <c r="I5439" t="s">
        <v>3742</v>
      </c>
      <c r="J5439" t="s">
        <v>2595</v>
      </c>
      <c r="K5439" t="s">
        <v>2899</v>
      </c>
      <c r="L5439" t="s">
        <v>2881</v>
      </c>
      <c r="M5439">
        <v>905</v>
      </c>
      <c r="N5439" t="s">
        <v>62</v>
      </c>
      <c r="O5439" t="s">
        <v>3812</v>
      </c>
      <c r="P5439" t="s">
        <v>2882</v>
      </c>
      <c r="Q5439" t="s">
        <v>2885</v>
      </c>
      <c r="R5439">
        <v>1</v>
      </c>
      <c r="S5439" s="3">
        <v>109</v>
      </c>
      <c r="T5439" s="3">
        <f t="shared" si="84"/>
        <v>109</v>
      </c>
      <c r="V5439" t="s">
        <v>3801</v>
      </c>
      <c r="W5439" t="s">
        <v>3746</v>
      </c>
      <c r="Y5439" t="s">
        <v>145</v>
      </c>
    </row>
    <row r="5440" spans="1:25" x14ac:dyDescent="0.3">
      <c r="A5440" t="s">
        <v>1486</v>
      </c>
      <c r="B5440" t="s">
        <v>3738</v>
      </c>
      <c r="C5440">
        <v>1001014142</v>
      </c>
      <c r="D5440">
        <v>1014204</v>
      </c>
      <c r="E5440" t="s">
        <v>3864</v>
      </c>
      <c r="F5440" t="s">
        <v>3818</v>
      </c>
      <c r="G5440" t="s">
        <v>3784</v>
      </c>
      <c r="H5440" t="s">
        <v>3715</v>
      </c>
      <c r="I5440" t="s">
        <v>3742</v>
      </c>
      <c r="J5440" t="s">
        <v>2595</v>
      </c>
      <c r="K5440" t="s">
        <v>1518</v>
      </c>
      <c r="L5440" t="s">
        <v>2881</v>
      </c>
      <c r="M5440">
        <v>643</v>
      </c>
      <c r="N5440" t="s">
        <v>70</v>
      </c>
      <c r="O5440" t="s">
        <v>2320</v>
      </c>
      <c r="P5440" t="s">
        <v>2882</v>
      </c>
      <c r="Q5440" t="s">
        <v>2880</v>
      </c>
      <c r="R5440">
        <v>1</v>
      </c>
      <c r="S5440" s="3">
        <v>131</v>
      </c>
      <c r="T5440" s="3">
        <f t="shared" si="84"/>
        <v>131</v>
      </c>
      <c r="U5440" s="4" t="s">
        <v>1519</v>
      </c>
      <c r="V5440" s="4" t="s">
        <v>3801</v>
      </c>
      <c r="W5440" s="4" t="s">
        <v>4830</v>
      </c>
      <c r="X5440" s="4" t="s">
        <v>3866</v>
      </c>
      <c r="Y5440" t="s">
        <v>145</v>
      </c>
    </row>
    <row r="5441" spans="1:25" x14ac:dyDescent="0.3">
      <c r="A5441" t="s">
        <v>1487</v>
      </c>
      <c r="B5441" t="s">
        <v>3738</v>
      </c>
      <c r="C5441">
        <v>1001014144</v>
      </c>
      <c r="D5441">
        <v>1014206</v>
      </c>
      <c r="E5441" t="s">
        <v>3864</v>
      </c>
      <c r="F5441" t="s">
        <v>3818</v>
      </c>
      <c r="G5441" t="s">
        <v>3784</v>
      </c>
      <c r="H5441" t="s">
        <v>3715</v>
      </c>
      <c r="I5441" t="s">
        <v>3742</v>
      </c>
      <c r="J5441" t="s">
        <v>2595</v>
      </c>
      <c r="K5441" t="s">
        <v>2901</v>
      </c>
      <c r="L5441" t="s">
        <v>2881</v>
      </c>
      <c r="M5441">
        <v>643</v>
      </c>
      <c r="N5441" t="s">
        <v>70</v>
      </c>
      <c r="O5441" t="s">
        <v>3799</v>
      </c>
      <c r="P5441" t="s">
        <v>2882</v>
      </c>
      <c r="Q5441" t="s">
        <v>2880</v>
      </c>
      <c r="R5441">
        <v>1</v>
      </c>
      <c r="S5441" s="3">
        <v>109</v>
      </c>
      <c r="T5441" s="3">
        <f t="shared" si="84"/>
        <v>109</v>
      </c>
      <c r="U5441" s="4" t="s">
        <v>2902</v>
      </c>
      <c r="V5441" s="4" t="s">
        <v>3801</v>
      </c>
      <c r="W5441" s="4" t="s">
        <v>4830</v>
      </c>
      <c r="X5441" s="4" t="s">
        <v>3866</v>
      </c>
      <c r="Y5441" t="s">
        <v>145</v>
      </c>
    </row>
    <row r="5442" spans="1:25" x14ac:dyDescent="0.3">
      <c r="A5442" t="s">
        <v>1487</v>
      </c>
      <c r="B5442" t="s">
        <v>3738</v>
      </c>
      <c r="C5442">
        <v>1001014144</v>
      </c>
      <c r="D5442">
        <v>1014206</v>
      </c>
      <c r="E5442" t="s">
        <v>3864</v>
      </c>
      <c r="F5442" t="s">
        <v>3818</v>
      </c>
      <c r="G5442" t="s">
        <v>3784</v>
      </c>
      <c r="H5442" t="s">
        <v>3715</v>
      </c>
      <c r="I5442" t="s">
        <v>3742</v>
      </c>
      <c r="J5442" t="s">
        <v>2595</v>
      </c>
      <c r="K5442" t="s">
        <v>2889</v>
      </c>
      <c r="L5442" t="s">
        <v>2881</v>
      </c>
      <c r="M5442">
        <v>643</v>
      </c>
      <c r="N5442" t="s">
        <v>70</v>
      </c>
      <c r="O5442" t="s">
        <v>3804</v>
      </c>
      <c r="P5442" t="s">
        <v>2882</v>
      </c>
      <c r="Q5442" t="s">
        <v>2880</v>
      </c>
      <c r="R5442">
        <v>1</v>
      </c>
      <c r="S5442" s="3">
        <v>109</v>
      </c>
      <c r="T5442" s="3">
        <f t="shared" ref="T5442:T5505" si="85">+S5442*R5442</f>
        <v>109</v>
      </c>
      <c r="U5442" s="4" t="s">
        <v>2890</v>
      </c>
      <c r="V5442" s="4" t="s">
        <v>3801</v>
      </c>
      <c r="W5442" s="4" t="s">
        <v>4830</v>
      </c>
      <c r="X5442" s="4" t="s">
        <v>3866</v>
      </c>
      <c r="Y5442" t="s">
        <v>145</v>
      </c>
    </row>
    <row r="5443" spans="1:25" x14ac:dyDescent="0.3">
      <c r="A5443" t="s">
        <v>1487</v>
      </c>
      <c r="B5443" t="s">
        <v>3738</v>
      </c>
      <c r="C5443">
        <v>1001014144</v>
      </c>
      <c r="D5443">
        <v>1014206</v>
      </c>
      <c r="E5443" t="s">
        <v>3864</v>
      </c>
      <c r="F5443" t="s">
        <v>3818</v>
      </c>
      <c r="G5443" t="s">
        <v>3784</v>
      </c>
      <c r="H5443" t="s">
        <v>3715</v>
      </c>
      <c r="I5443" t="s">
        <v>3742</v>
      </c>
      <c r="J5443" t="s">
        <v>2595</v>
      </c>
      <c r="K5443" t="s">
        <v>2891</v>
      </c>
      <c r="L5443" t="s">
        <v>2881</v>
      </c>
      <c r="M5443">
        <v>643</v>
      </c>
      <c r="N5443" t="s">
        <v>70</v>
      </c>
      <c r="O5443" t="s">
        <v>3805</v>
      </c>
      <c r="P5443" t="s">
        <v>2882</v>
      </c>
      <c r="Q5443" t="s">
        <v>2880</v>
      </c>
      <c r="R5443">
        <v>2</v>
      </c>
      <c r="S5443" s="3">
        <v>109</v>
      </c>
      <c r="T5443" s="3">
        <f t="shared" si="85"/>
        <v>218</v>
      </c>
      <c r="U5443" s="4" t="s">
        <v>2892</v>
      </c>
      <c r="V5443" s="4" t="s">
        <v>3801</v>
      </c>
      <c r="W5443" s="4" t="s">
        <v>4830</v>
      </c>
      <c r="X5443" s="4" t="s">
        <v>3866</v>
      </c>
      <c r="Y5443" t="s">
        <v>145</v>
      </c>
    </row>
    <row r="5444" spans="1:25" x14ac:dyDescent="0.3">
      <c r="A5444" t="s">
        <v>1487</v>
      </c>
      <c r="B5444" t="s">
        <v>3738</v>
      </c>
      <c r="C5444">
        <v>1001014144</v>
      </c>
      <c r="D5444">
        <v>1014206</v>
      </c>
      <c r="E5444" t="s">
        <v>3864</v>
      </c>
      <c r="F5444" t="s">
        <v>3818</v>
      </c>
      <c r="G5444" t="s">
        <v>3784</v>
      </c>
      <c r="H5444" t="s">
        <v>3715</v>
      </c>
      <c r="I5444" t="s">
        <v>3742</v>
      </c>
      <c r="J5444" t="s">
        <v>2595</v>
      </c>
      <c r="K5444" t="s">
        <v>2898</v>
      </c>
      <c r="L5444" t="s">
        <v>2881</v>
      </c>
      <c r="M5444">
        <v>905</v>
      </c>
      <c r="N5444" t="s">
        <v>62</v>
      </c>
      <c r="O5444" t="s">
        <v>3805</v>
      </c>
      <c r="P5444" t="s">
        <v>2882</v>
      </c>
      <c r="Q5444" t="s">
        <v>2885</v>
      </c>
      <c r="R5444">
        <v>1</v>
      </c>
      <c r="S5444" s="3">
        <v>109</v>
      </c>
      <c r="T5444" s="3">
        <f t="shared" si="85"/>
        <v>109</v>
      </c>
      <c r="U5444" s="4">
        <v>8056722009748</v>
      </c>
      <c r="V5444" t="s">
        <v>3801</v>
      </c>
      <c r="W5444" t="s">
        <v>3746</v>
      </c>
      <c r="Y5444" t="s">
        <v>145</v>
      </c>
    </row>
    <row r="5445" spans="1:25" x14ac:dyDescent="0.3">
      <c r="A5445" t="s">
        <v>1487</v>
      </c>
      <c r="B5445" t="s">
        <v>3738</v>
      </c>
      <c r="C5445">
        <v>1001014144</v>
      </c>
      <c r="D5445">
        <v>1014206</v>
      </c>
      <c r="E5445" t="s">
        <v>3864</v>
      </c>
      <c r="F5445" t="s">
        <v>3818</v>
      </c>
      <c r="G5445" t="s">
        <v>3784</v>
      </c>
      <c r="H5445" t="s">
        <v>3715</v>
      </c>
      <c r="I5445" t="s">
        <v>3742</v>
      </c>
      <c r="J5445" t="s">
        <v>2595</v>
      </c>
      <c r="K5445" t="s">
        <v>2905</v>
      </c>
      <c r="L5445" t="s">
        <v>2881</v>
      </c>
      <c r="M5445">
        <v>643</v>
      </c>
      <c r="N5445" t="s">
        <v>70</v>
      </c>
      <c r="O5445" t="s">
        <v>3814</v>
      </c>
      <c r="P5445" t="s">
        <v>2882</v>
      </c>
      <c r="Q5445" t="s">
        <v>2880</v>
      </c>
      <c r="R5445">
        <v>1</v>
      </c>
      <c r="S5445" s="3">
        <v>109</v>
      </c>
      <c r="T5445" s="3">
        <f t="shared" si="85"/>
        <v>109</v>
      </c>
      <c r="U5445" s="4" t="s">
        <v>2906</v>
      </c>
      <c r="V5445" s="4" t="s">
        <v>3801</v>
      </c>
      <c r="W5445" s="4" t="s">
        <v>4830</v>
      </c>
      <c r="X5445" s="4" t="s">
        <v>3866</v>
      </c>
      <c r="Y5445" t="s">
        <v>145</v>
      </c>
    </row>
    <row r="5446" spans="1:25" x14ac:dyDescent="0.3">
      <c r="A5446" t="s">
        <v>1487</v>
      </c>
      <c r="B5446" t="s">
        <v>3738</v>
      </c>
      <c r="C5446">
        <v>1001014144</v>
      </c>
      <c r="D5446">
        <v>1014206</v>
      </c>
      <c r="E5446" t="s">
        <v>3864</v>
      </c>
      <c r="F5446" t="s">
        <v>3818</v>
      </c>
      <c r="G5446" t="s">
        <v>3784</v>
      </c>
      <c r="H5446" t="s">
        <v>3715</v>
      </c>
      <c r="I5446" t="s">
        <v>3742</v>
      </c>
      <c r="J5446" t="s">
        <v>2595</v>
      </c>
      <c r="K5446" t="s">
        <v>2907</v>
      </c>
      <c r="L5446" t="s">
        <v>2881</v>
      </c>
      <c r="M5446">
        <v>808</v>
      </c>
      <c r="N5446" t="s">
        <v>46</v>
      </c>
      <c r="O5446" t="s">
        <v>3814</v>
      </c>
      <c r="P5446" t="s">
        <v>2882</v>
      </c>
      <c r="Q5446" t="s">
        <v>2883</v>
      </c>
      <c r="R5446">
        <v>1</v>
      </c>
      <c r="S5446" s="3">
        <v>109</v>
      </c>
      <c r="T5446" s="3">
        <f t="shared" si="85"/>
        <v>109</v>
      </c>
      <c r="V5446" t="s">
        <v>3801</v>
      </c>
      <c r="W5446" t="s">
        <v>3746</v>
      </c>
      <c r="Y5446" t="s">
        <v>145</v>
      </c>
    </row>
    <row r="5447" spans="1:25" x14ac:dyDescent="0.3">
      <c r="A5447" t="s">
        <v>1512</v>
      </c>
      <c r="B5447" t="s">
        <v>3738</v>
      </c>
      <c r="C5447">
        <v>1001014719</v>
      </c>
      <c r="D5447">
        <v>1014781</v>
      </c>
      <c r="E5447" t="s">
        <v>3864</v>
      </c>
      <c r="F5447" t="s">
        <v>3818</v>
      </c>
      <c r="G5447" t="s">
        <v>3784</v>
      </c>
      <c r="H5447" t="s">
        <v>3715</v>
      </c>
      <c r="I5447" t="s">
        <v>3742</v>
      </c>
      <c r="J5447" t="s">
        <v>2595</v>
      </c>
      <c r="K5447" t="s">
        <v>2891</v>
      </c>
      <c r="L5447" t="s">
        <v>2881</v>
      </c>
      <c r="M5447">
        <v>643</v>
      </c>
      <c r="N5447" t="s">
        <v>70</v>
      </c>
      <c r="O5447" t="s">
        <v>3805</v>
      </c>
      <c r="P5447" t="s">
        <v>2882</v>
      </c>
      <c r="Q5447" t="s">
        <v>2880</v>
      </c>
      <c r="R5447">
        <v>1</v>
      </c>
      <c r="S5447" s="3">
        <v>109</v>
      </c>
      <c r="T5447" s="3">
        <f t="shared" si="85"/>
        <v>109</v>
      </c>
      <c r="U5447" s="4" t="s">
        <v>2892</v>
      </c>
      <c r="V5447" s="4" t="s">
        <v>3801</v>
      </c>
      <c r="W5447" s="4" t="s">
        <v>4830</v>
      </c>
      <c r="X5447" s="4" t="s">
        <v>3866</v>
      </c>
      <c r="Y5447" t="s">
        <v>145</v>
      </c>
    </row>
    <row r="5448" spans="1:25" x14ac:dyDescent="0.3">
      <c r="A5448" t="s">
        <v>1512</v>
      </c>
      <c r="B5448" t="s">
        <v>3738</v>
      </c>
      <c r="C5448">
        <v>1001014719</v>
      </c>
      <c r="D5448">
        <v>1014781</v>
      </c>
      <c r="E5448" t="s">
        <v>3864</v>
      </c>
      <c r="F5448" t="s">
        <v>3818</v>
      </c>
      <c r="G5448" t="s">
        <v>3784</v>
      </c>
      <c r="H5448" t="s">
        <v>3715</v>
      </c>
      <c r="I5448" t="s">
        <v>3742</v>
      </c>
      <c r="J5448" t="s">
        <v>2595</v>
      </c>
      <c r="K5448" t="s">
        <v>2893</v>
      </c>
      <c r="L5448" t="s">
        <v>2881</v>
      </c>
      <c r="M5448">
        <v>808</v>
      </c>
      <c r="N5448" t="s">
        <v>46</v>
      </c>
      <c r="O5448" t="s">
        <v>3799</v>
      </c>
      <c r="P5448" t="s">
        <v>2882</v>
      </c>
      <c r="Q5448" t="s">
        <v>2883</v>
      </c>
      <c r="R5448">
        <v>2</v>
      </c>
      <c r="S5448" s="3">
        <v>109</v>
      </c>
      <c r="T5448" s="3">
        <f t="shared" si="85"/>
        <v>218</v>
      </c>
      <c r="V5448" t="s">
        <v>3801</v>
      </c>
      <c r="W5448" t="s">
        <v>3746</v>
      </c>
      <c r="Y5448" t="s">
        <v>145</v>
      </c>
    </row>
    <row r="5449" spans="1:25" x14ac:dyDescent="0.3">
      <c r="A5449" t="s">
        <v>1512</v>
      </c>
      <c r="B5449" t="s">
        <v>3738</v>
      </c>
      <c r="C5449">
        <v>1001014719</v>
      </c>
      <c r="D5449">
        <v>1014781</v>
      </c>
      <c r="E5449" t="s">
        <v>3864</v>
      </c>
      <c r="F5449" t="s">
        <v>3818</v>
      </c>
      <c r="G5449" t="s">
        <v>3784</v>
      </c>
      <c r="H5449" t="s">
        <v>3715</v>
      </c>
      <c r="I5449" t="s">
        <v>3742</v>
      </c>
      <c r="J5449" t="s">
        <v>2595</v>
      </c>
      <c r="K5449" t="s">
        <v>2895</v>
      </c>
      <c r="L5449" t="s">
        <v>2881</v>
      </c>
      <c r="M5449">
        <v>808</v>
      </c>
      <c r="N5449" t="s">
        <v>46</v>
      </c>
      <c r="O5449" t="s">
        <v>3805</v>
      </c>
      <c r="P5449" t="s">
        <v>2882</v>
      </c>
      <c r="Q5449" t="s">
        <v>2883</v>
      </c>
      <c r="R5449">
        <v>2</v>
      </c>
      <c r="S5449" s="3">
        <v>109</v>
      </c>
      <c r="T5449" s="3">
        <f t="shared" si="85"/>
        <v>218</v>
      </c>
      <c r="U5449" s="4">
        <v>8056722009670</v>
      </c>
      <c r="V5449" t="s">
        <v>3801</v>
      </c>
      <c r="W5449" t="s">
        <v>3746</v>
      </c>
      <c r="Y5449" t="s">
        <v>145</v>
      </c>
    </row>
    <row r="5450" spans="1:25" x14ac:dyDescent="0.3">
      <c r="A5450" t="s">
        <v>1512</v>
      </c>
      <c r="B5450" t="s">
        <v>3738</v>
      </c>
      <c r="C5450">
        <v>1001014719</v>
      </c>
      <c r="D5450">
        <v>1014781</v>
      </c>
      <c r="E5450" t="s">
        <v>3864</v>
      </c>
      <c r="F5450" t="s">
        <v>3818</v>
      </c>
      <c r="G5450" t="s">
        <v>3784</v>
      </c>
      <c r="H5450" t="s">
        <v>3715</v>
      </c>
      <c r="I5450" t="s">
        <v>3742</v>
      </c>
      <c r="J5450" t="s">
        <v>2595</v>
      </c>
      <c r="K5450" t="s">
        <v>2896</v>
      </c>
      <c r="L5450" t="s">
        <v>2881</v>
      </c>
      <c r="M5450">
        <v>808</v>
      </c>
      <c r="N5450" t="s">
        <v>46</v>
      </c>
      <c r="O5450" t="s">
        <v>3812</v>
      </c>
      <c r="P5450" t="s">
        <v>2882</v>
      </c>
      <c r="Q5450" t="s">
        <v>2883</v>
      </c>
      <c r="R5450">
        <v>2</v>
      </c>
      <c r="S5450" s="3">
        <v>109</v>
      </c>
      <c r="T5450" s="3">
        <f t="shared" si="85"/>
        <v>218</v>
      </c>
      <c r="V5450" t="s">
        <v>3801</v>
      </c>
      <c r="W5450" t="s">
        <v>3746</v>
      </c>
      <c r="Y5450" t="s">
        <v>145</v>
      </c>
    </row>
    <row r="5451" spans="1:25" x14ac:dyDescent="0.3">
      <c r="A5451" t="s">
        <v>1512</v>
      </c>
      <c r="B5451" t="s">
        <v>3738</v>
      </c>
      <c r="C5451">
        <v>1001014719</v>
      </c>
      <c r="D5451">
        <v>1014781</v>
      </c>
      <c r="E5451" t="s">
        <v>3864</v>
      </c>
      <c r="F5451" t="s">
        <v>3818</v>
      </c>
      <c r="G5451" t="s">
        <v>3784</v>
      </c>
      <c r="H5451" t="s">
        <v>3715</v>
      </c>
      <c r="I5451" t="s">
        <v>3742</v>
      </c>
      <c r="J5451" t="s">
        <v>2595</v>
      </c>
      <c r="K5451" t="s">
        <v>2900</v>
      </c>
      <c r="L5451" t="s">
        <v>2881</v>
      </c>
      <c r="M5451">
        <v>808</v>
      </c>
      <c r="N5451" t="s">
        <v>46</v>
      </c>
      <c r="O5451" t="s">
        <v>2320</v>
      </c>
      <c r="P5451" t="s">
        <v>2882</v>
      </c>
      <c r="Q5451" t="s">
        <v>2883</v>
      </c>
      <c r="R5451">
        <v>1</v>
      </c>
      <c r="S5451" s="3">
        <v>131</v>
      </c>
      <c r="T5451" s="3">
        <f t="shared" si="85"/>
        <v>131</v>
      </c>
      <c r="V5451" t="s">
        <v>3801</v>
      </c>
      <c r="W5451" t="s">
        <v>3746</v>
      </c>
      <c r="Y5451" t="s">
        <v>145</v>
      </c>
    </row>
    <row r="5452" spans="1:25" x14ac:dyDescent="0.3">
      <c r="A5452" t="s">
        <v>1512</v>
      </c>
      <c r="B5452" t="s">
        <v>3738</v>
      </c>
      <c r="C5452">
        <v>1001014719</v>
      </c>
      <c r="D5452">
        <v>1014781</v>
      </c>
      <c r="E5452" t="s">
        <v>3864</v>
      </c>
      <c r="F5452" t="s">
        <v>3818</v>
      </c>
      <c r="G5452" t="s">
        <v>3784</v>
      </c>
      <c r="H5452" t="s">
        <v>3715</v>
      </c>
      <c r="I5452" t="s">
        <v>3742</v>
      </c>
      <c r="J5452" t="s">
        <v>2595</v>
      </c>
      <c r="K5452" t="s">
        <v>2907</v>
      </c>
      <c r="L5452" t="s">
        <v>2881</v>
      </c>
      <c r="M5452">
        <v>808</v>
      </c>
      <c r="N5452" t="s">
        <v>46</v>
      </c>
      <c r="O5452" t="s">
        <v>3814</v>
      </c>
      <c r="P5452" t="s">
        <v>2882</v>
      </c>
      <c r="Q5452" t="s">
        <v>2883</v>
      </c>
      <c r="R5452">
        <v>1</v>
      </c>
      <c r="S5452" s="3">
        <v>109</v>
      </c>
      <c r="T5452" s="3">
        <f t="shared" si="85"/>
        <v>109</v>
      </c>
      <c r="V5452" t="s">
        <v>3801</v>
      </c>
      <c r="W5452" t="s">
        <v>3746</v>
      </c>
      <c r="Y5452" t="s">
        <v>145</v>
      </c>
    </row>
    <row r="5453" spans="1:25" x14ac:dyDescent="0.3">
      <c r="A5453" t="s">
        <v>1525</v>
      </c>
      <c r="B5453" t="s">
        <v>3738</v>
      </c>
      <c r="C5453">
        <v>1001014727</v>
      </c>
      <c r="D5453">
        <v>1014789</v>
      </c>
      <c r="E5453" t="s">
        <v>3864</v>
      </c>
      <c r="F5453" t="s">
        <v>3818</v>
      </c>
      <c r="G5453" t="s">
        <v>3784</v>
      </c>
      <c r="H5453" t="s">
        <v>3715</v>
      </c>
      <c r="I5453" t="s">
        <v>3742</v>
      </c>
      <c r="J5453" t="s">
        <v>2595</v>
      </c>
      <c r="K5453" t="s">
        <v>2886</v>
      </c>
      <c r="L5453" t="s">
        <v>2881</v>
      </c>
      <c r="M5453">
        <v>905</v>
      </c>
      <c r="N5453" t="s">
        <v>62</v>
      </c>
      <c r="O5453" t="s">
        <v>3804</v>
      </c>
      <c r="P5453" t="s">
        <v>2882</v>
      </c>
      <c r="Q5453" t="s">
        <v>2885</v>
      </c>
      <c r="R5453">
        <v>1</v>
      </c>
      <c r="S5453" s="3">
        <v>109</v>
      </c>
      <c r="T5453" s="3">
        <f t="shared" si="85"/>
        <v>109</v>
      </c>
      <c r="V5453" t="s">
        <v>3801</v>
      </c>
      <c r="W5453" t="s">
        <v>3746</v>
      </c>
      <c r="Y5453" t="s">
        <v>145</v>
      </c>
    </row>
    <row r="5454" spans="1:25" x14ac:dyDescent="0.3">
      <c r="A5454" t="s">
        <v>1525</v>
      </c>
      <c r="B5454" t="s">
        <v>3738</v>
      </c>
      <c r="C5454">
        <v>1001014727</v>
      </c>
      <c r="D5454">
        <v>1014789</v>
      </c>
      <c r="E5454" t="s">
        <v>3864</v>
      </c>
      <c r="F5454" t="s">
        <v>3818</v>
      </c>
      <c r="G5454" t="s">
        <v>3784</v>
      </c>
      <c r="H5454" t="s">
        <v>3715</v>
      </c>
      <c r="I5454" t="s">
        <v>3742</v>
      </c>
      <c r="J5454" t="s">
        <v>2595</v>
      </c>
      <c r="K5454" t="s">
        <v>2887</v>
      </c>
      <c r="L5454" t="s">
        <v>2881</v>
      </c>
      <c r="M5454">
        <v>905</v>
      </c>
      <c r="N5454" t="s">
        <v>62</v>
      </c>
      <c r="O5454" t="s">
        <v>3817</v>
      </c>
      <c r="P5454" t="s">
        <v>2882</v>
      </c>
      <c r="Q5454" t="s">
        <v>2885</v>
      </c>
      <c r="R5454">
        <v>3</v>
      </c>
      <c r="S5454" s="3">
        <v>109</v>
      </c>
      <c r="T5454" s="3">
        <f t="shared" si="85"/>
        <v>327</v>
      </c>
      <c r="V5454" t="s">
        <v>3801</v>
      </c>
      <c r="W5454" t="s">
        <v>3746</v>
      </c>
      <c r="Y5454" t="s">
        <v>145</v>
      </c>
    </row>
    <row r="5455" spans="1:25" x14ac:dyDescent="0.3">
      <c r="A5455" t="s">
        <v>1525</v>
      </c>
      <c r="B5455" t="s">
        <v>3738</v>
      </c>
      <c r="C5455">
        <v>1001014727</v>
      </c>
      <c r="D5455">
        <v>1014789</v>
      </c>
      <c r="E5455" t="s">
        <v>3864</v>
      </c>
      <c r="F5455" t="s">
        <v>3818</v>
      </c>
      <c r="G5455" t="s">
        <v>3784</v>
      </c>
      <c r="H5455" t="s">
        <v>3715</v>
      </c>
      <c r="I5455" t="s">
        <v>3742</v>
      </c>
      <c r="J5455" t="s">
        <v>2595</v>
      </c>
      <c r="K5455" t="s">
        <v>2897</v>
      </c>
      <c r="L5455" t="s">
        <v>2881</v>
      </c>
      <c r="M5455">
        <v>905</v>
      </c>
      <c r="N5455" t="s">
        <v>62</v>
      </c>
      <c r="O5455" t="s">
        <v>3799</v>
      </c>
      <c r="P5455" t="s">
        <v>2882</v>
      </c>
      <c r="Q5455" t="s">
        <v>2885</v>
      </c>
      <c r="R5455">
        <v>2</v>
      </c>
      <c r="S5455" s="3">
        <v>109</v>
      </c>
      <c r="T5455" s="3">
        <f t="shared" si="85"/>
        <v>218</v>
      </c>
      <c r="V5455" t="s">
        <v>3801</v>
      </c>
      <c r="W5455" t="s">
        <v>3746</v>
      </c>
      <c r="Y5455" t="s">
        <v>145</v>
      </c>
    </row>
    <row r="5456" spans="1:25" x14ac:dyDescent="0.3">
      <c r="A5456" t="s">
        <v>1525</v>
      </c>
      <c r="B5456" t="s">
        <v>3738</v>
      </c>
      <c r="C5456">
        <v>1001014727</v>
      </c>
      <c r="D5456">
        <v>1014789</v>
      </c>
      <c r="E5456" t="s">
        <v>3864</v>
      </c>
      <c r="F5456" t="s">
        <v>3818</v>
      </c>
      <c r="G5456" t="s">
        <v>3784</v>
      </c>
      <c r="H5456" t="s">
        <v>3715</v>
      </c>
      <c r="I5456" t="s">
        <v>3742</v>
      </c>
      <c r="J5456" t="s">
        <v>2595</v>
      </c>
      <c r="K5456" t="s">
        <v>2898</v>
      </c>
      <c r="L5456" t="s">
        <v>2881</v>
      </c>
      <c r="M5456">
        <v>905</v>
      </c>
      <c r="N5456" t="s">
        <v>62</v>
      </c>
      <c r="O5456" t="s">
        <v>3805</v>
      </c>
      <c r="P5456" t="s">
        <v>2882</v>
      </c>
      <c r="Q5456" t="s">
        <v>2885</v>
      </c>
      <c r="R5456">
        <v>2</v>
      </c>
      <c r="S5456" s="3">
        <v>109</v>
      </c>
      <c r="T5456" s="3">
        <f t="shared" si="85"/>
        <v>218</v>
      </c>
      <c r="U5456" s="4">
        <v>8056722009748</v>
      </c>
      <c r="V5456" t="s">
        <v>3801</v>
      </c>
      <c r="W5456" t="s">
        <v>3746</v>
      </c>
      <c r="Y5456" t="s">
        <v>145</v>
      </c>
    </row>
    <row r="5457" spans="1:25" x14ac:dyDescent="0.3">
      <c r="A5457" t="s">
        <v>1525</v>
      </c>
      <c r="B5457" t="s">
        <v>3738</v>
      </c>
      <c r="C5457">
        <v>1001014727</v>
      </c>
      <c r="D5457">
        <v>1014789</v>
      </c>
      <c r="E5457" t="s">
        <v>3864</v>
      </c>
      <c r="F5457" t="s">
        <v>3818</v>
      </c>
      <c r="G5457" t="s">
        <v>3784</v>
      </c>
      <c r="H5457" t="s">
        <v>3715</v>
      </c>
      <c r="I5457" t="s">
        <v>3742</v>
      </c>
      <c r="J5457" t="s">
        <v>2595</v>
      </c>
      <c r="K5457" t="s">
        <v>2899</v>
      </c>
      <c r="L5457" t="s">
        <v>2881</v>
      </c>
      <c r="M5457">
        <v>905</v>
      </c>
      <c r="N5457" t="s">
        <v>62</v>
      </c>
      <c r="O5457" t="s">
        <v>3812</v>
      </c>
      <c r="P5457" t="s">
        <v>2882</v>
      </c>
      <c r="Q5457" t="s">
        <v>2885</v>
      </c>
      <c r="R5457">
        <v>2</v>
      </c>
      <c r="S5457" s="3">
        <v>109</v>
      </c>
      <c r="T5457" s="3">
        <f t="shared" si="85"/>
        <v>218</v>
      </c>
      <c r="V5457" t="s">
        <v>3801</v>
      </c>
      <c r="W5457" t="s">
        <v>3746</v>
      </c>
      <c r="Y5457" t="s">
        <v>145</v>
      </c>
    </row>
    <row r="5458" spans="1:25" x14ac:dyDescent="0.3">
      <c r="A5458" t="s">
        <v>1525</v>
      </c>
      <c r="B5458" t="s">
        <v>3738</v>
      </c>
      <c r="C5458">
        <v>1001014727</v>
      </c>
      <c r="D5458">
        <v>1014789</v>
      </c>
      <c r="E5458" t="s">
        <v>3864</v>
      </c>
      <c r="F5458" t="s">
        <v>3818</v>
      </c>
      <c r="G5458" t="s">
        <v>3784</v>
      </c>
      <c r="H5458" t="s">
        <v>3715</v>
      </c>
      <c r="I5458" t="s">
        <v>3742</v>
      </c>
      <c r="J5458" t="s">
        <v>2595</v>
      </c>
      <c r="K5458" t="s">
        <v>2909</v>
      </c>
      <c r="L5458" t="s">
        <v>2881</v>
      </c>
      <c r="M5458">
        <v>905</v>
      </c>
      <c r="N5458" t="s">
        <v>62</v>
      </c>
      <c r="O5458" t="s">
        <v>3814</v>
      </c>
      <c r="P5458" t="s">
        <v>2882</v>
      </c>
      <c r="Q5458" t="s">
        <v>2885</v>
      </c>
      <c r="R5458">
        <v>1</v>
      </c>
      <c r="S5458" s="3">
        <v>109</v>
      </c>
      <c r="T5458" s="3">
        <f t="shared" si="85"/>
        <v>109</v>
      </c>
      <c r="V5458" t="s">
        <v>3801</v>
      </c>
      <c r="W5458" t="s">
        <v>3746</v>
      </c>
      <c r="Y5458" t="s">
        <v>145</v>
      </c>
    </row>
    <row r="5459" spans="1:25" x14ac:dyDescent="0.3">
      <c r="A5459" t="s">
        <v>1526</v>
      </c>
      <c r="B5459" t="s">
        <v>3738</v>
      </c>
      <c r="C5459">
        <v>1001014752</v>
      </c>
      <c r="D5459">
        <v>1014804</v>
      </c>
      <c r="E5459" t="s">
        <v>3864</v>
      </c>
      <c r="F5459" t="s">
        <v>3818</v>
      </c>
      <c r="G5459" t="s">
        <v>3784</v>
      </c>
      <c r="H5459" t="s">
        <v>3715</v>
      </c>
      <c r="I5459" t="s">
        <v>3742</v>
      </c>
      <c r="J5459" t="s">
        <v>2595</v>
      </c>
      <c r="K5459" t="s">
        <v>2901</v>
      </c>
      <c r="L5459" t="s">
        <v>2881</v>
      </c>
      <c r="M5459">
        <v>643</v>
      </c>
      <c r="N5459" t="s">
        <v>70</v>
      </c>
      <c r="O5459" t="s">
        <v>3799</v>
      </c>
      <c r="P5459" t="s">
        <v>2882</v>
      </c>
      <c r="Q5459" t="s">
        <v>2880</v>
      </c>
      <c r="R5459">
        <v>1</v>
      </c>
      <c r="S5459" s="3">
        <v>109</v>
      </c>
      <c r="T5459" s="3">
        <f t="shared" si="85"/>
        <v>109</v>
      </c>
      <c r="U5459" s="4" t="s">
        <v>2902</v>
      </c>
      <c r="V5459" s="4" t="s">
        <v>3801</v>
      </c>
      <c r="W5459" s="4" t="s">
        <v>4830</v>
      </c>
      <c r="X5459" s="4" t="s">
        <v>3866</v>
      </c>
      <c r="Y5459" t="s">
        <v>145</v>
      </c>
    </row>
    <row r="5460" spans="1:25" x14ac:dyDescent="0.3">
      <c r="A5460" t="s">
        <v>1526</v>
      </c>
      <c r="B5460" t="s">
        <v>3738</v>
      </c>
      <c r="C5460">
        <v>1001014752</v>
      </c>
      <c r="D5460">
        <v>1014804</v>
      </c>
      <c r="E5460" t="s">
        <v>3864</v>
      </c>
      <c r="F5460" t="s">
        <v>3818</v>
      </c>
      <c r="G5460" t="s">
        <v>3784</v>
      </c>
      <c r="H5460" t="s">
        <v>3715</v>
      </c>
      <c r="I5460" t="s">
        <v>3742</v>
      </c>
      <c r="J5460" t="s">
        <v>2595</v>
      </c>
      <c r="K5460" t="s">
        <v>2889</v>
      </c>
      <c r="L5460" t="s">
        <v>2881</v>
      </c>
      <c r="M5460">
        <v>643</v>
      </c>
      <c r="N5460" t="s">
        <v>70</v>
      </c>
      <c r="O5460" t="s">
        <v>3804</v>
      </c>
      <c r="P5460" t="s">
        <v>2882</v>
      </c>
      <c r="Q5460" t="s">
        <v>2880</v>
      </c>
      <c r="R5460">
        <v>1</v>
      </c>
      <c r="S5460" s="3">
        <v>109</v>
      </c>
      <c r="T5460" s="3">
        <f t="shared" si="85"/>
        <v>109</v>
      </c>
      <c r="U5460" s="4" t="s">
        <v>2890</v>
      </c>
      <c r="V5460" s="4" t="s">
        <v>3801</v>
      </c>
      <c r="W5460" s="4" t="s">
        <v>4830</v>
      </c>
      <c r="X5460" s="4" t="s">
        <v>3866</v>
      </c>
      <c r="Y5460" t="s">
        <v>145</v>
      </c>
    </row>
    <row r="5461" spans="1:25" x14ac:dyDescent="0.3">
      <c r="A5461" t="s">
        <v>1526</v>
      </c>
      <c r="B5461" t="s">
        <v>3738</v>
      </c>
      <c r="C5461">
        <v>1001014752</v>
      </c>
      <c r="D5461">
        <v>1014804</v>
      </c>
      <c r="E5461" t="s">
        <v>3864</v>
      </c>
      <c r="F5461" t="s">
        <v>3818</v>
      </c>
      <c r="G5461" t="s">
        <v>3784</v>
      </c>
      <c r="H5461" t="s">
        <v>3715</v>
      </c>
      <c r="I5461" t="s">
        <v>3742</v>
      </c>
      <c r="J5461" t="s">
        <v>2595</v>
      </c>
      <c r="K5461" t="s">
        <v>1518</v>
      </c>
      <c r="L5461" t="s">
        <v>2881</v>
      </c>
      <c r="M5461">
        <v>643</v>
      </c>
      <c r="N5461" t="s">
        <v>70</v>
      </c>
      <c r="O5461" t="s">
        <v>2320</v>
      </c>
      <c r="P5461" t="s">
        <v>2882</v>
      </c>
      <c r="Q5461" t="s">
        <v>2880</v>
      </c>
      <c r="R5461">
        <v>1</v>
      </c>
      <c r="S5461" s="3">
        <v>131</v>
      </c>
      <c r="T5461" s="3">
        <f t="shared" si="85"/>
        <v>131</v>
      </c>
      <c r="U5461" s="4" t="s">
        <v>1519</v>
      </c>
      <c r="V5461" s="4" t="s">
        <v>3801</v>
      </c>
      <c r="W5461" s="4" t="s">
        <v>4830</v>
      </c>
      <c r="X5461" s="4" t="s">
        <v>3866</v>
      </c>
      <c r="Y5461" t="s">
        <v>145</v>
      </c>
    </row>
    <row r="5462" spans="1:25" x14ac:dyDescent="0.3">
      <c r="A5462" t="s">
        <v>1526</v>
      </c>
      <c r="B5462" t="s">
        <v>3738</v>
      </c>
      <c r="C5462">
        <v>1001014752</v>
      </c>
      <c r="D5462">
        <v>1014804</v>
      </c>
      <c r="E5462" t="s">
        <v>3864</v>
      </c>
      <c r="F5462" t="s">
        <v>3818</v>
      </c>
      <c r="G5462" t="s">
        <v>3784</v>
      </c>
      <c r="H5462" t="s">
        <v>3715</v>
      </c>
      <c r="I5462" t="s">
        <v>3742</v>
      </c>
      <c r="J5462" t="s">
        <v>2595</v>
      </c>
      <c r="K5462" t="s">
        <v>2886</v>
      </c>
      <c r="L5462" t="s">
        <v>2881</v>
      </c>
      <c r="M5462">
        <v>905</v>
      </c>
      <c r="N5462" t="s">
        <v>62</v>
      </c>
      <c r="O5462" t="s">
        <v>3804</v>
      </c>
      <c r="P5462" t="s">
        <v>2882</v>
      </c>
      <c r="Q5462" t="s">
        <v>2885</v>
      </c>
      <c r="R5462">
        <v>1</v>
      </c>
      <c r="S5462" s="3">
        <v>109</v>
      </c>
      <c r="T5462" s="3">
        <f t="shared" si="85"/>
        <v>109</v>
      </c>
      <c r="V5462" t="s">
        <v>3801</v>
      </c>
      <c r="W5462" t="s">
        <v>3746</v>
      </c>
      <c r="Y5462" t="s">
        <v>145</v>
      </c>
    </row>
    <row r="5463" spans="1:25" x14ac:dyDescent="0.3">
      <c r="A5463" t="s">
        <v>1526</v>
      </c>
      <c r="B5463" t="s">
        <v>3738</v>
      </c>
      <c r="C5463">
        <v>1001014752</v>
      </c>
      <c r="D5463">
        <v>1014804</v>
      </c>
      <c r="E5463" t="s">
        <v>3864</v>
      </c>
      <c r="F5463" t="s">
        <v>3818</v>
      </c>
      <c r="G5463" t="s">
        <v>3784</v>
      </c>
      <c r="H5463" t="s">
        <v>3715</v>
      </c>
      <c r="I5463" t="s">
        <v>3742</v>
      </c>
      <c r="J5463" t="s">
        <v>2595</v>
      </c>
      <c r="K5463" t="s">
        <v>2887</v>
      </c>
      <c r="L5463" t="s">
        <v>2881</v>
      </c>
      <c r="M5463">
        <v>905</v>
      </c>
      <c r="N5463" t="s">
        <v>62</v>
      </c>
      <c r="O5463" t="s">
        <v>3817</v>
      </c>
      <c r="P5463" t="s">
        <v>2882</v>
      </c>
      <c r="Q5463" t="s">
        <v>2885</v>
      </c>
      <c r="R5463">
        <v>1</v>
      </c>
      <c r="S5463" s="3">
        <v>109</v>
      </c>
      <c r="T5463" s="3">
        <f t="shared" si="85"/>
        <v>109</v>
      </c>
      <c r="V5463" t="s">
        <v>3801</v>
      </c>
      <c r="W5463" t="s">
        <v>3746</v>
      </c>
      <c r="Y5463" t="s">
        <v>145</v>
      </c>
    </row>
    <row r="5464" spans="1:25" x14ac:dyDescent="0.3">
      <c r="A5464" t="s">
        <v>1526</v>
      </c>
      <c r="B5464" t="s">
        <v>3738</v>
      </c>
      <c r="C5464">
        <v>1001014752</v>
      </c>
      <c r="D5464">
        <v>1014804</v>
      </c>
      <c r="E5464" t="s">
        <v>3864</v>
      </c>
      <c r="F5464" t="s">
        <v>3818</v>
      </c>
      <c r="G5464" t="s">
        <v>3784</v>
      </c>
      <c r="H5464" t="s">
        <v>3715</v>
      </c>
      <c r="I5464" t="s">
        <v>3742</v>
      </c>
      <c r="J5464" t="s">
        <v>2595</v>
      </c>
      <c r="K5464" t="s">
        <v>2888</v>
      </c>
      <c r="L5464" t="s">
        <v>2881</v>
      </c>
      <c r="M5464">
        <v>905</v>
      </c>
      <c r="N5464" t="s">
        <v>62</v>
      </c>
      <c r="O5464" t="s">
        <v>2320</v>
      </c>
      <c r="P5464" t="s">
        <v>2882</v>
      </c>
      <c r="Q5464" t="s">
        <v>2885</v>
      </c>
      <c r="R5464">
        <v>1</v>
      </c>
      <c r="S5464" s="3">
        <v>131</v>
      </c>
      <c r="T5464" s="3">
        <f t="shared" si="85"/>
        <v>131</v>
      </c>
      <c r="V5464" t="s">
        <v>3801</v>
      </c>
      <c r="W5464" t="s">
        <v>3746</v>
      </c>
      <c r="Y5464" t="s">
        <v>145</v>
      </c>
    </row>
    <row r="5465" spans="1:25" x14ac:dyDescent="0.3">
      <c r="A5465" t="s">
        <v>1526</v>
      </c>
      <c r="B5465" t="s">
        <v>3738</v>
      </c>
      <c r="C5465">
        <v>1001014752</v>
      </c>
      <c r="D5465">
        <v>1014804</v>
      </c>
      <c r="E5465" t="s">
        <v>3864</v>
      </c>
      <c r="F5465" t="s">
        <v>3818</v>
      </c>
      <c r="G5465" t="s">
        <v>3784</v>
      </c>
      <c r="H5465" t="s">
        <v>3715</v>
      </c>
      <c r="I5465" t="s">
        <v>3742</v>
      </c>
      <c r="J5465" t="s">
        <v>2595</v>
      </c>
      <c r="K5465" t="s">
        <v>2893</v>
      </c>
      <c r="L5465" t="s">
        <v>2881</v>
      </c>
      <c r="M5465">
        <v>808</v>
      </c>
      <c r="N5465" t="s">
        <v>46</v>
      </c>
      <c r="O5465" t="s">
        <v>3799</v>
      </c>
      <c r="P5465" t="s">
        <v>2882</v>
      </c>
      <c r="Q5465" t="s">
        <v>2883</v>
      </c>
      <c r="R5465">
        <v>1</v>
      </c>
      <c r="S5465" s="3">
        <v>109</v>
      </c>
      <c r="T5465" s="3">
        <f t="shared" si="85"/>
        <v>109</v>
      </c>
      <c r="V5465" t="s">
        <v>3801</v>
      </c>
      <c r="W5465" t="s">
        <v>3746</v>
      </c>
      <c r="Y5465" t="s">
        <v>145</v>
      </c>
    </row>
    <row r="5466" spans="1:25" x14ac:dyDescent="0.3">
      <c r="A5466" t="s">
        <v>1526</v>
      </c>
      <c r="B5466" t="s">
        <v>3738</v>
      </c>
      <c r="C5466">
        <v>1001014752</v>
      </c>
      <c r="D5466">
        <v>1014804</v>
      </c>
      <c r="E5466" t="s">
        <v>3864</v>
      </c>
      <c r="F5466" t="s">
        <v>3818</v>
      </c>
      <c r="G5466" t="s">
        <v>3784</v>
      </c>
      <c r="H5466" t="s">
        <v>3715</v>
      </c>
      <c r="I5466" t="s">
        <v>3742</v>
      </c>
      <c r="J5466" t="s">
        <v>2595</v>
      </c>
      <c r="K5466" t="s">
        <v>2895</v>
      </c>
      <c r="L5466" t="s">
        <v>2881</v>
      </c>
      <c r="M5466">
        <v>808</v>
      </c>
      <c r="N5466" t="s">
        <v>46</v>
      </c>
      <c r="O5466" t="s">
        <v>3805</v>
      </c>
      <c r="P5466" t="s">
        <v>2882</v>
      </c>
      <c r="Q5466" t="s">
        <v>2883</v>
      </c>
      <c r="R5466">
        <v>1</v>
      </c>
      <c r="S5466" s="3">
        <v>109</v>
      </c>
      <c r="T5466" s="3">
        <f t="shared" si="85"/>
        <v>109</v>
      </c>
      <c r="U5466" s="4">
        <v>8056722009670</v>
      </c>
      <c r="V5466" t="s">
        <v>3801</v>
      </c>
      <c r="W5466" t="s">
        <v>3746</v>
      </c>
      <c r="Y5466" t="s">
        <v>145</v>
      </c>
    </row>
    <row r="5467" spans="1:25" x14ac:dyDescent="0.3">
      <c r="A5467" t="s">
        <v>1526</v>
      </c>
      <c r="B5467" t="s">
        <v>3738</v>
      </c>
      <c r="C5467">
        <v>1001014752</v>
      </c>
      <c r="D5467">
        <v>1014804</v>
      </c>
      <c r="E5467" t="s">
        <v>3864</v>
      </c>
      <c r="F5467" t="s">
        <v>3818</v>
      </c>
      <c r="G5467" t="s">
        <v>3784</v>
      </c>
      <c r="H5467" t="s">
        <v>3715</v>
      </c>
      <c r="I5467" t="s">
        <v>3742</v>
      </c>
      <c r="J5467" t="s">
        <v>2595</v>
      </c>
      <c r="K5467" t="s">
        <v>2897</v>
      </c>
      <c r="L5467" t="s">
        <v>2881</v>
      </c>
      <c r="M5467">
        <v>905</v>
      </c>
      <c r="N5467" t="s">
        <v>62</v>
      </c>
      <c r="O5467" t="s">
        <v>3799</v>
      </c>
      <c r="P5467" t="s">
        <v>2882</v>
      </c>
      <c r="Q5467" t="s">
        <v>2885</v>
      </c>
      <c r="R5467">
        <v>1</v>
      </c>
      <c r="S5467" s="3">
        <v>109</v>
      </c>
      <c r="T5467" s="3">
        <f t="shared" si="85"/>
        <v>109</v>
      </c>
      <c r="V5467" t="s">
        <v>3801</v>
      </c>
      <c r="W5467" t="s">
        <v>3746</v>
      </c>
      <c r="Y5467" t="s">
        <v>145</v>
      </c>
    </row>
    <row r="5468" spans="1:25" x14ac:dyDescent="0.3">
      <c r="A5468" t="s">
        <v>1526</v>
      </c>
      <c r="B5468" t="s">
        <v>3738</v>
      </c>
      <c r="C5468">
        <v>1001014752</v>
      </c>
      <c r="D5468">
        <v>1014804</v>
      </c>
      <c r="E5468" t="s">
        <v>3864</v>
      </c>
      <c r="F5468" t="s">
        <v>3818</v>
      </c>
      <c r="G5468" t="s">
        <v>3784</v>
      </c>
      <c r="H5468" t="s">
        <v>3715</v>
      </c>
      <c r="I5468" t="s">
        <v>3742</v>
      </c>
      <c r="J5468" t="s">
        <v>2595</v>
      </c>
      <c r="K5468" t="s">
        <v>2898</v>
      </c>
      <c r="L5468" t="s">
        <v>2881</v>
      </c>
      <c r="M5468">
        <v>905</v>
      </c>
      <c r="N5468" t="s">
        <v>62</v>
      </c>
      <c r="O5468" t="s">
        <v>3805</v>
      </c>
      <c r="P5468" t="s">
        <v>2882</v>
      </c>
      <c r="Q5468" t="s">
        <v>2885</v>
      </c>
      <c r="R5468">
        <v>4</v>
      </c>
      <c r="S5468" s="3">
        <v>109</v>
      </c>
      <c r="T5468" s="3">
        <f t="shared" si="85"/>
        <v>436</v>
      </c>
      <c r="U5468" s="4">
        <v>8056722009748</v>
      </c>
      <c r="V5468" t="s">
        <v>3801</v>
      </c>
      <c r="W5468" t="s">
        <v>3746</v>
      </c>
      <c r="Y5468" t="s">
        <v>145</v>
      </c>
    </row>
    <row r="5469" spans="1:25" x14ac:dyDescent="0.3">
      <c r="A5469" t="s">
        <v>1526</v>
      </c>
      <c r="B5469" t="s">
        <v>3738</v>
      </c>
      <c r="C5469">
        <v>1001014752</v>
      </c>
      <c r="D5469">
        <v>1014804</v>
      </c>
      <c r="E5469" t="s">
        <v>3864</v>
      </c>
      <c r="F5469" t="s">
        <v>3818</v>
      </c>
      <c r="G5469" t="s">
        <v>3784</v>
      </c>
      <c r="H5469" t="s">
        <v>3715</v>
      </c>
      <c r="I5469" t="s">
        <v>3742</v>
      </c>
      <c r="J5469" t="s">
        <v>2595</v>
      </c>
      <c r="K5469" t="s">
        <v>2899</v>
      </c>
      <c r="L5469" t="s">
        <v>2881</v>
      </c>
      <c r="M5469">
        <v>905</v>
      </c>
      <c r="N5469" t="s">
        <v>62</v>
      </c>
      <c r="O5469" t="s">
        <v>3812</v>
      </c>
      <c r="P5469" t="s">
        <v>2882</v>
      </c>
      <c r="Q5469" t="s">
        <v>2885</v>
      </c>
      <c r="R5469">
        <v>2</v>
      </c>
      <c r="S5469" s="3">
        <v>109</v>
      </c>
      <c r="T5469" s="3">
        <f t="shared" si="85"/>
        <v>218</v>
      </c>
      <c r="V5469" t="s">
        <v>3801</v>
      </c>
      <c r="W5469" t="s">
        <v>3746</v>
      </c>
      <c r="Y5469" t="s">
        <v>145</v>
      </c>
    </row>
    <row r="5470" spans="1:25" x14ac:dyDescent="0.3">
      <c r="A5470" t="s">
        <v>1526</v>
      </c>
      <c r="B5470" t="s">
        <v>3738</v>
      </c>
      <c r="C5470">
        <v>1001014752</v>
      </c>
      <c r="D5470">
        <v>1014804</v>
      </c>
      <c r="E5470" t="s">
        <v>3864</v>
      </c>
      <c r="F5470" t="s">
        <v>3818</v>
      </c>
      <c r="G5470" t="s">
        <v>3784</v>
      </c>
      <c r="H5470" t="s">
        <v>3715</v>
      </c>
      <c r="I5470" t="s">
        <v>3742</v>
      </c>
      <c r="J5470" t="s">
        <v>2595</v>
      </c>
      <c r="K5470" t="s">
        <v>2903</v>
      </c>
      <c r="L5470" t="s">
        <v>2881</v>
      </c>
      <c r="M5470">
        <v>643</v>
      </c>
      <c r="N5470" t="s">
        <v>70</v>
      </c>
      <c r="O5470" t="s">
        <v>3812</v>
      </c>
      <c r="P5470" t="s">
        <v>2882</v>
      </c>
      <c r="Q5470" t="s">
        <v>2880</v>
      </c>
      <c r="R5470">
        <v>1</v>
      </c>
      <c r="S5470" s="3">
        <v>109</v>
      </c>
      <c r="T5470" s="3">
        <f t="shared" si="85"/>
        <v>109</v>
      </c>
      <c r="U5470" s="4" t="s">
        <v>2904</v>
      </c>
      <c r="V5470" s="4" t="s">
        <v>3801</v>
      </c>
      <c r="W5470" s="4" t="s">
        <v>4830</v>
      </c>
      <c r="X5470" s="4" t="s">
        <v>3866</v>
      </c>
      <c r="Y5470" t="s">
        <v>145</v>
      </c>
    </row>
    <row r="5471" spans="1:25" x14ac:dyDescent="0.3">
      <c r="A5471" t="s">
        <v>1526</v>
      </c>
      <c r="B5471" t="s">
        <v>3738</v>
      </c>
      <c r="C5471">
        <v>1001014752</v>
      </c>
      <c r="D5471">
        <v>1014804</v>
      </c>
      <c r="E5471" t="s">
        <v>3864</v>
      </c>
      <c r="F5471" t="s">
        <v>3818</v>
      </c>
      <c r="G5471" t="s">
        <v>3784</v>
      </c>
      <c r="H5471" t="s">
        <v>3715</v>
      </c>
      <c r="I5471" t="s">
        <v>3742</v>
      </c>
      <c r="J5471" t="s">
        <v>2595</v>
      </c>
      <c r="K5471" t="s">
        <v>1520</v>
      </c>
      <c r="L5471" t="s">
        <v>2881</v>
      </c>
      <c r="M5471">
        <v>643</v>
      </c>
      <c r="N5471" t="s">
        <v>70</v>
      </c>
      <c r="O5471" t="s">
        <v>3817</v>
      </c>
      <c r="P5471" t="s">
        <v>2882</v>
      </c>
      <c r="Q5471" t="s">
        <v>2880</v>
      </c>
      <c r="R5471">
        <v>1</v>
      </c>
      <c r="S5471" s="3">
        <v>109</v>
      </c>
      <c r="T5471" s="3">
        <f t="shared" si="85"/>
        <v>109</v>
      </c>
      <c r="U5471" s="4" t="s">
        <v>1521</v>
      </c>
      <c r="V5471" s="4" t="s">
        <v>3801</v>
      </c>
      <c r="W5471" s="4" t="s">
        <v>4830</v>
      </c>
      <c r="X5471" s="4" t="s">
        <v>3866</v>
      </c>
      <c r="Y5471" t="s">
        <v>145</v>
      </c>
    </row>
    <row r="5472" spans="1:25" x14ac:dyDescent="0.3">
      <c r="A5472" t="s">
        <v>1526</v>
      </c>
      <c r="B5472" t="s">
        <v>3738</v>
      </c>
      <c r="C5472">
        <v>1001014752</v>
      </c>
      <c r="D5472">
        <v>1014804</v>
      </c>
      <c r="E5472" t="s">
        <v>3864</v>
      </c>
      <c r="F5472" t="s">
        <v>3818</v>
      </c>
      <c r="G5472" t="s">
        <v>3784</v>
      </c>
      <c r="H5472" t="s">
        <v>3715</v>
      </c>
      <c r="I5472" t="s">
        <v>3742</v>
      </c>
      <c r="J5472" t="s">
        <v>2595</v>
      </c>
      <c r="K5472" t="s">
        <v>2905</v>
      </c>
      <c r="L5472" t="s">
        <v>2881</v>
      </c>
      <c r="M5472">
        <v>643</v>
      </c>
      <c r="N5472" t="s">
        <v>70</v>
      </c>
      <c r="O5472" t="s">
        <v>3814</v>
      </c>
      <c r="P5472" t="s">
        <v>2882</v>
      </c>
      <c r="Q5472" t="s">
        <v>2880</v>
      </c>
      <c r="R5472">
        <v>1</v>
      </c>
      <c r="S5472" s="3">
        <v>109</v>
      </c>
      <c r="T5472" s="3">
        <f t="shared" si="85"/>
        <v>109</v>
      </c>
      <c r="U5472" s="4" t="s">
        <v>2906</v>
      </c>
      <c r="V5472" s="4" t="s">
        <v>3801</v>
      </c>
      <c r="W5472" s="4" t="s">
        <v>4830</v>
      </c>
      <c r="X5472" s="4" t="s">
        <v>3866</v>
      </c>
      <c r="Y5472" t="s">
        <v>145</v>
      </c>
    </row>
    <row r="5473" spans="1:25" x14ac:dyDescent="0.3">
      <c r="A5473" t="s">
        <v>1526</v>
      </c>
      <c r="B5473" t="s">
        <v>3738</v>
      </c>
      <c r="C5473">
        <v>1001014752</v>
      </c>
      <c r="D5473">
        <v>1014804</v>
      </c>
      <c r="E5473" t="s">
        <v>3864</v>
      </c>
      <c r="F5473" t="s">
        <v>3818</v>
      </c>
      <c r="G5473" t="s">
        <v>3784</v>
      </c>
      <c r="H5473" t="s">
        <v>3715</v>
      </c>
      <c r="I5473" t="s">
        <v>3742</v>
      </c>
      <c r="J5473" t="s">
        <v>2595</v>
      </c>
      <c r="K5473" t="s">
        <v>2909</v>
      </c>
      <c r="L5473" t="s">
        <v>2881</v>
      </c>
      <c r="M5473">
        <v>905</v>
      </c>
      <c r="N5473" t="s">
        <v>62</v>
      </c>
      <c r="O5473" t="s">
        <v>3814</v>
      </c>
      <c r="P5473" t="s">
        <v>2882</v>
      </c>
      <c r="Q5473" t="s">
        <v>2885</v>
      </c>
      <c r="R5473">
        <v>1</v>
      </c>
      <c r="S5473" s="3">
        <v>109</v>
      </c>
      <c r="T5473" s="3">
        <f t="shared" si="85"/>
        <v>109</v>
      </c>
      <c r="V5473" t="s">
        <v>3801</v>
      </c>
      <c r="W5473" t="s">
        <v>3746</v>
      </c>
      <c r="Y5473" t="s">
        <v>145</v>
      </c>
    </row>
    <row r="5474" spans="1:25" x14ac:dyDescent="0.3">
      <c r="A5474" t="s">
        <v>1527</v>
      </c>
      <c r="B5474" t="s">
        <v>3738</v>
      </c>
      <c r="C5474">
        <v>1001015930</v>
      </c>
      <c r="D5474">
        <v>1015972</v>
      </c>
      <c r="E5474" t="s">
        <v>3864</v>
      </c>
      <c r="F5474" t="s">
        <v>3818</v>
      </c>
      <c r="G5474" t="s">
        <v>3784</v>
      </c>
      <c r="H5474" t="s">
        <v>3715</v>
      </c>
      <c r="I5474" t="s">
        <v>3742</v>
      </c>
      <c r="J5474" t="s">
        <v>2595</v>
      </c>
      <c r="K5474" t="s">
        <v>2901</v>
      </c>
      <c r="L5474" t="s">
        <v>2881</v>
      </c>
      <c r="M5474">
        <v>643</v>
      </c>
      <c r="N5474" t="s">
        <v>70</v>
      </c>
      <c r="O5474" t="s">
        <v>3799</v>
      </c>
      <c r="P5474" t="s">
        <v>2882</v>
      </c>
      <c r="Q5474" t="s">
        <v>2880</v>
      </c>
      <c r="R5474">
        <v>1</v>
      </c>
      <c r="S5474" s="3">
        <v>109</v>
      </c>
      <c r="T5474" s="3">
        <f t="shared" si="85"/>
        <v>109</v>
      </c>
      <c r="U5474" s="4" t="s">
        <v>2902</v>
      </c>
      <c r="V5474" s="4" t="s">
        <v>3801</v>
      </c>
      <c r="W5474" s="4" t="s">
        <v>4830</v>
      </c>
      <c r="X5474" s="4" t="s">
        <v>3866</v>
      </c>
      <c r="Y5474" t="s">
        <v>145</v>
      </c>
    </row>
    <row r="5475" spans="1:25" x14ac:dyDescent="0.3">
      <c r="A5475" t="s">
        <v>1527</v>
      </c>
      <c r="B5475" t="s">
        <v>3738</v>
      </c>
      <c r="C5475">
        <v>1001015930</v>
      </c>
      <c r="D5475">
        <v>1015972</v>
      </c>
      <c r="E5475" t="s">
        <v>3864</v>
      </c>
      <c r="F5475" t="s">
        <v>3818</v>
      </c>
      <c r="G5475" t="s">
        <v>3784</v>
      </c>
      <c r="H5475" t="s">
        <v>3715</v>
      </c>
      <c r="I5475" t="s">
        <v>3742</v>
      </c>
      <c r="J5475" t="s">
        <v>2595</v>
      </c>
      <c r="K5475" t="s">
        <v>2889</v>
      </c>
      <c r="L5475" t="s">
        <v>2881</v>
      </c>
      <c r="M5475">
        <v>643</v>
      </c>
      <c r="N5475" t="s">
        <v>70</v>
      </c>
      <c r="O5475" t="s">
        <v>3804</v>
      </c>
      <c r="P5475" t="s">
        <v>2882</v>
      </c>
      <c r="Q5475" t="s">
        <v>2880</v>
      </c>
      <c r="R5475">
        <v>2</v>
      </c>
      <c r="S5475" s="3">
        <v>109</v>
      </c>
      <c r="T5475" s="3">
        <f t="shared" si="85"/>
        <v>218</v>
      </c>
      <c r="U5475" s="4" t="s">
        <v>2890</v>
      </c>
      <c r="V5475" s="4" t="s">
        <v>3801</v>
      </c>
      <c r="W5475" s="4" t="s">
        <v>4830</v>
      </c>
      <c r="X5475" s="4" t="s">
        <v>3866</v>
      </c>
      <c r="Y5475" t="s">
        <v>145</v>
      </c>
    </row>
    <row r="5476" spans="1:25" x14ac:dyDescent="0.3">
      <c r="A5476" t="s">
        <v>1527</v>
      </c>
      <c r="B5476" t="s">
        <v>3738</v>
      </c>
      <c r="C5476">
        <v>1001015930</v>
      </c>
      <c r="D5476">
        <v>1015972</v>
      </c>
      <c r="E5476" t="s">
        <v>3864</v>
      </c>
      <c r="F5476" t="s">
        <v>3818</v>
      </c>
      <c r="G5476" t="s">
        <v>3784</v>
      </c>
      <c r="H5476" t="s">
        <v>3715</v>
      </c>
      <c r="I5476" t="s">
        <v>3742</v>
      </c>
      <c r="J5476" t="s">
        <v>2595</v>
      </c>
      <c r="K5476" t="s">
        <v>2893</v>
      </c>
      <c r="L5476" t="s">
        <v>2881</v>
      </c>
      <c r="M5476">
        <v>808</v>
      </c>
      <c r="N5476" t="s">
        <v>46</v>
      </c>
      <c r="O5476" t="s">
        <v>3799</v>
      </c>
      <c r="P5476" t="s">
        <v>2882</v>
      </c>
      <c r="Q5476" t="s">
        <v>2883</v>
      </c>
      <c r="R5476">
        <v>2</v>
      </c>
      <c r="S5476" s="3">
        <v>109</v>
      </c>
      <c r="T5476" s="3">
        <f t="shared" si="85"/>
        <v>218</v>
      </c>
      <c r="V5476" t="s">
        <v>3801</v>
      </c>
      <c r="W5476" t="s">
        <v>3746</v>
      </c>
      <c r="Y5476" t="s">
        <v>145</v>
      </c>
    </row>
    <row r="5477" spans="1:25" x14ac:dyDescent="0.3">
      <c r="A5477" t="s">
        <v>1527</v>
      </c>
      <c r="B5477" t="s">
        <v>3738</v>
      </c>
      <c r="C5477">
        <v>1001015930</v>
      </c>
      <c r="D5477">
        <v>1015972</v>
      </c>
      <c r="E5477" t="s">
        <v>3864</v>
      </c>
      <c r="F5477" t="s">
        <v>3818</v>
      </c>
      <c r="G5477" t="s">
        <v>3784</v>
      </c>
      <c r="H5477" t="s">
        <v>3715</v>
      </c>
      <c r="I5477" t="s">
        <v>3742</v>
      </c>
      <c r="J5477" t="s">
        <v>2595</v>
      </c>
      <c r="K5477" t="s">
        <v>2894</v>
      </c>
      <c r="L5477" t="s">
        <v>2881</v>
      </c>
      <c r="M5477">
        <v>808</v>
      </c>
      <c r="N5477" t="s">
        <v>46</v>
      </c>
      <c r="O5477" t="s">
        <v>3804</v>
      </c>
      <c r="P5477" t="s">
        <v>2882</v>
      </c>
      <c r="Q5477" t="s">
        <v>2883</v>
      </c>
      <c r="R5477">
        <v>4</v>
      </c>
      <c r="S5477" s="3">
        <v>109</v>
      </c>
      <c r="T5477" s="3">
        <f t="shared" si="85"/>
        <v>436</v>
      </c>
      <c r="V5477" t="s">
        <v>3801</v>
      </c>
      <c r="W5477" t="s">
        <v>3746</v>
      </c>
      <c r="Y5477" t="s">
        <v>145</v>
      </c>
    </row>
    <row r="5478" spans="1:25" x14ac:dyDescent="0.3">
      <c r="A5478" t="s">
        <v>1527</v>
      </c>
      <c r="B5478" t="s">
        <v>3738</v>
      </c>
      <c r="C5478">
        <v>1001015930</v>
      </c>
      <c r="D5478">
        <v>1015972</v>
      </c>
      <c r="E5478" t="s">
        <v>3864</v>
      </c>
      <c r="F5478" t="s">
        <v>3818</v>
      </c>
      <c r="G5478" t="s">
        <v>3784</v>
      </c>
      <c r="H5478" t="s">
        <v>3715</v>
      </c>
      <c r="I5478" t="s">
        <v>3742</v>
      </c>
      <c r="J5478" t="s">
        <v>2595</v>
      </c>
      <c r="K5478" t="s">
        <v>2897</v>
      </c>
      <c r="L5478" t="s">
        <v>2881</v>
      </c>
      <c r="M5478">
        <v>905</v>
      </c>
      <c r="N5478" t="s">
        <v>62</v>
      </c>
      <c r="O5478" t="s">
        <v>3799</v>
      </c>
      <c r="P5478" t="s">
        <v>2882</v>
      </c>
      <c r="Q5478" t="s">
        <v>2885</v>
      </c>
      <c r="R5478">
        <v>1</v>
      </c>
      <c r="S5478" s="3">
        <v>109</v>
      </c>
      <c r="T5478" s="3">
        <f t="shared" si="85"/>
        <v>109</v>
      </c>
      <c r="V5478" t="s">
        <v>3801</v>
      </c>
      <c r="W5478" t="s">
        <v>3746</v>
      </c>
      <c r="Y5478" t="s">
        <v>145</v>
      </c>
    </row>
    <row r="5479" spans="1:25" x14ac:dyDescent="0.3">
      <c r="A5479" t="s">
        <v>1527</v>
      </c>
      <c r="B5479" t="s">
        <v>3738</v>
      </c>
      <c r="C5479">
        <v>1001015930</v>
      </c>
      <c r="D5479">
        <v>1015972</v>
      </c>
      <c r="E5479" t="s">
        <v>3864</v>
      </c>
      <c r="F5479" t="s">
        <v>3818</v>
      </c>
      <c r="G5479" t="s">
        <v>3784</v>
      </c>
      <c r="H5479" t="s">
        <v>3715</v>
      </c>
      <c r="I5479" t="s">
        <v>3742</v>
      </c>
      <c r="J5479" t="s">
        <v>2595</v>
      </c>
      <c r="K5479" t="s">
        <v>2900</v>
      </c>
      <c r="L5479" t="s">
        <v>2881</v>
      </c>
      <c r="M5479">
        <v>808</v>
      </c>
      <c r="N5479" t="s">
        <v>46</v>
      </c>
      <c r="O5479" t="s">
        <v>2320</v>
      </c>
      <c r="P5479" t="s">
        <v>2882</v>
      </c>
      <c r="Q5479" t="s">
        <v>2883</v>
      </c>
      <c r="R5479">
        <v>1</v>
      </c>
      <c r="S5479" s="3">
        <v>131</v>
      </c>
      <c r="T5479" s="3">
        <f t="shared" si="85"/>
        <v>131</v>
      </c>
      <c r="V5479" t="s">
        <v>3801</v>
      </c>
      <c r="W5479" t="s">
        <v>3746</v>
      </c>
      <c r="Y5479" t="s">
        <v>145</v>
      </c>
    </row>
    <row r="5480" spans="1:25" x14ac:dyDescent="0.3">
      <c r="A5480" t="s">
        <v>1527</v>
      </c>
      <c r="B5480" t="s">
        <v>3738</v>
      </c>
      <c r="C5480">
        <v>1001015930</v>
      </c>
      <c r="D5480">
        <v>1015972</v>
      </c>
      <c r="E5480" t="s">
        <v>3864</v>
      </c>
      <c r="F5480" t="s">
        <v>3818</v>
      </c>
      <c r="G5480" t="s">
        <v>3784</v>
      </c>
      <c r="H5480" t="s">
        <v>3715</v>
      </c>
      <c r="I5480" t="s">
        <v>3742</v>
      </c>
      <c r="J5480" t="s">
        <v>2595</v>
      </c>
      <c r="K5480" t="s">
        <v>2903</v>
      </c>
      <c r="L5480" t="s">
        <v>2881</v>
      </c>
      <c r="M5480">
        <v>643</v>
      </c>
      <c r="N5480" t="s">
        <v>70</v>
      </c>
      <c r="O5480" t="s">
        <v>3812</v>
      </c>
      <c r="P5480" t="s">
        <v>2882</v>
      </c>
      <c r="Q5480" t="s">
        <v>2880</v>
      </c>
      <c r="R5480">
        <v>2</v>
      </c>
      <c r="S5480" s="3">
        <v>109</v>
      </c>
      <c r="T5480" s="3">
        <f t="shared" si="85"/>
        <v>218</v>
      </c>
      <c r="U5480" s="4" t="s">
        <v>2904</v>
      </c>
      <c r="V5480" s="4" t="s">
        <v>3801</v>
      </c>
      <c r="W5480" s="4" t="s">
        <v>4830</v>
      </c>
      <c r="X5480" s="4" t="s">
        <v>3866</v>
      </c>
      <c r="Y5480" t="s">
        <v>145</v>
      </c>
    </row>
    <row r="5481" spans="1:25" x14ac:dyDescent="0.3">
      <c r="A5481" t="s">
        <v>1527</v>
      </c>
      <c r="B5481" t="s">
        <v>3738</v>
      </c>
      <c r="C5481">
        <v>1001015930</v>
      </c>
      <c r="D5481">
        <v>1015972</v>
      </c>
      <c r="E5481" t="s">
        <v>3864</v>
      </c>
      <c r="F5481" t="s">
        <v>3818</v>
      </c>
      <c r="G5481" t="s">
        <v>3784</v>
      </c>
      <c r="H5481" t="s">
        <v>3715</v>
      </c>
      <c r="I5481" t="s">
        <v>3742</v>
      </c>
      <c r="J5481" t="s">
        <v>2595</v>
      </c>
      <c r="K5481" t="s">
        <v>1520</v>
      </c>
      <c r="L5481" t="s">
        <v>2881</v>
      </c>
      <c r="M5481">
        <v>643</v>
      </c>
      <c r="N5481" t="s">
        <v>70</v>
      </c>
      <c r="O5481" t="s">
        <v>3817</v>
      </c>
      <c r="P5481" t="s">
        <v>2882</v>
      </c>
      <c r="Q5481" t="s">
        <v>2880</v>
      </c>
      <c r="R5481">
        <v>2</v>
      </c>
      <c r="S5481" s="3">
        <v>109</v>
      </c>
      <c r="T5481" s="3">
        <f t="shared" si="85"/>
        <v>218</v>
      </c>
      <c r="U5481" s="4" t="s">
        <v>1521</v>
      </c>
      <c r="V5481" s="4" t="s">
        <v>3801</v>
      </c>
      <c r="W5481" s="4" t="s">
        <v>4830</v>
      </c>
      <c r="X5481" s="4" t="s">
        <v>3866</v>
      </c>
      <c r="Y5481" t="s">
        <v>145</v>
      </c>
    </row>
    <row r="5482" spans="1:25" x14ac:dyDescent="0.3">
      <c r="A5482" t="s">
        <v>1527</v>
      </c>
      <c r="B5482" t="s">
        <v>3738</v>
      </c>
      <c r="C5482">
        <v>1001015930</v>
      </c>
      <c r="D5482">
        <v>1015972</v>
      </c>
      <c r="E5482" t="s">
        <v>3864</v>
      </c>
      <c r="F5482" t="s">
        <v>3818</v>
      </c>
      <c r="G5482" t="s">
        <v>3784</v>
      </c>
      <c r="H5482" t="s">
        <v>3715</v>
      </c>
      <c r="I5482" t="s">
        <v>3742</v>
      </c>
      <c r="J5482" t="s">
        <v>2595</v>
      </c>
      <c r="K5482" t="s">
        <v>2907</v>
      </c>
      <c r="L5482" t="s">
        <v>2881</v>
      </c>
      <c r="M5482">
        <v>808</v>
      </c>
      <c r="N5482" t="s">
        <v>46</v>
      </c>
      <c r="O5482" t="s">
        <v>3814</v>
      </c>
      <c r="P5482" t="s">
        <v>2882</v>
      </c>
      <c r="Q5482" t="s">
        <v>2883</v>
      </c>
      <c r="R5482">
        <v>1</v>
      </c>
      <c r="S5482" s="3">
        <v>109</v>
      </c>
      <c r="T5482" s="3">
        <f t="shared" si="85"/>
        <v>109</v>
      </c>
      <c r="V5482" t="s">
        <v>3801</v>
      </c>
      <c r="W5482" t="s">
        <v>3746</v>
      </c>
      <c r="Y5482" t="s">
        <v>145</v>
      </c>
    </row>
    <row r="5483" spans="1:25" x14ac:dyDescent="0.3">
      <c r="A5483" t="s">
        <v>1513</v>
      </c>
      <c r="B5483" t="s">
        <v>3738</v>
      </c>
      <c r="C5483">
        <v>1001015935</v>
      </c>
      <c r="D5483">
        <v>1015977</v>
      </c>
      <c r="E5483" t="s">
        <v>3864</v>
      </c>
      <c r="F5483" t="s">
        <v>3818</v>
      </c>
      <c r="G5483" t="s">
        <v>3784</v>
      </c>
      <c r="H5483" t="s">
        <v>3715</v>
      </c>
      <c r="I5483" t="s">
        <v>3742</v>
      </c>
      <c r="J5483" t="s">
        <v>2595</v>
      </c>
      <c r="K5483" t="s">
        <v>2884</v>
      </c>
      <c r="L5483" t="s">
        <v>2881</v>
      </c>
      <c r="M5483">
        <v>808</v>
      </c>
      <c r="N5483" t="s">
        <v>46</v>
      </c>
      <c r="O5483" t="s">
        <v>3817</v>
      </c>
      <c r="P5483" t="s">
        <v>2882</v>
      </c>
      <c r="Q5483" t="s">
        <v>2883</v>
      </c>
      <c r="R5483">
        <v>1</v>
      </c>
      <c r="S5483" s="3">
        <v>109</v>
      </c>
      <c r="T5483" s="3">
        <f t="shared" si="85"/>
        <v>109</v>
      </c>
      <c r="V5483" t="s">
        <v>3801</v>
      </c>
      <c r="W5483" t="s">
        <v>3746</v>
      </c>
      <c r="Y5483" t="s">
        <v>145</v>
      </c>
    </row>
    <row r="5484" spans="1:25" x14ac:dyDescent="0.3">
      <c r="A5484" t="s">
        <v>1513</v>
      </c>
      <c r="B5484" t="s">
        <v>3738</v>
      </c>
      <c r="C5484">
        <v>1001015935</v>
      </c>
      <c r="D5484">
        <v>1015977</v>
      </c>
      <c r="E5484" t="s">
        <v>3864</v>
      </c>
      <c r="F5484" t="s">
        <v>3818</v>
      </c>
      <c r="G5484" t="s">
        <v>3784</v>
      </c>
      <c r="H5484" t="s">
        <v>3715</v>
      </c>
      <c r="I5484" t="s">
        <v>3742</v>
      </c>
      <c r="J5484" t="s">
        <v>2595</v>
      </c>
      <c r="K5484" t="s">
        <v>2895</v>
      </c>
      <c r="L5484" t="s">
        <v>2881</v>
      </c>
      <c r="M5484">
        <v>808</v>
      </c>
      <c r="N5484" t="s">
        <v>46</v>
      </c>
      <c r="O5484" t="s">
        <v>3805</v>
      </c>
      <c r="P5484" t="s">
        <v>2882</v>
      </c>
      <c r="Q5484" t="s">
        <v>2883</v>
      </c>
      <c r="R5484">
        <v>3</v>
      </c>
      <c r="S5484" s="3">
        <v>109</v>
      </c>
      <c r="T5484" s="3">
        <f t="shared" si="85"/>
        <v>327</v>
      </c>
      <c r="U5484" s="4">
        <v>8056722009670</v>
      </c>
      <c r="V5484" t="s">
        <v>3801</v>
      </c>
      <c r="W5484" t="s">
        <v>3746</v>
      </c>
      <c r="Y5484" t="s">
        <v>145</v>
      </c>
    </row>
    <row r="5485" spans="1:25" x14ac:dyDescent="0.3">
      <c r="A5485" t="s">
        <v>1513</v>
      </c>
      <c r="B5485" t="s">
        <v>3738</v>
      </c>
      <c r="C5485">
        <v>1001015935</v>
      </c>
      <c r="D5485">
        <v>1015977</v>
      </c>
      <c r="E5485" t="s">
        <v>3864</v>
      </c>
      <c r="F5485" t="s">
        <v>3818</v>
      </c>
      <c r="G5485" t="s">
        <v>3784</v>
      </c>
      <c r="H5485" t="s">
        <v>3715</v>
      </c>
      <c r="I5485" t="s">
        <v>3742</v>
      </c>
      <c r="J5485" t="s">
        <v>2595</v>
      </c>
      <c r="K5485" t="s">
        <v>2896</v>
      </c>
      <c r="L5485" t="s">
        <v>2881</v>
      </c>
      <c r="M5485">
        <v>808</v>
      </c>
      <c r="N5485" t="s">
        <v>46</v>
      </c>
      <c r="O5485" t="s">
        <v>3812</v>
      </c>
      <c r="P5485" t="s">
        <v>2882</v>
      </c>
      <c r="Q5485" t="s">
        <v>2883</v>
      </c>
      <c r="R5485">
        <v>2</v>
      </c>
      <c r="S5485" s="3">
        <v>109</v>
      </c>
      <c r="T5485" s="3">
        <f t="shared" si="85"/>
        <v>218</v>
      </c>
      <c r="V5485" t="s">
        <v>3801</v>
      </c>
      <c r="W5485" t="s">
        <v>3746</v>
      </c>
      <c r="Y5485" t="s">
        <v>145</v>
      </c>
    </row>
    <row r="5486" spans="1:25" x14ac:dyDescent="0.3">
      <c r="A5486" t="s">
        <v>1514</v>
      </c>
      <c r="B5486" t="s">
        <v>3738</v>
      </c>
      <c r="C5486">
        <v>1001015938</v>
      </c>
      <c r="D5486">
        <v>1015980</v>
      </c>
      <c r="E5486" t="s">
        <v>3864</v>
      </c>
      <c r="F5486" t="s">
        <v>3818</v>
      </c>
      <c r="G5486" t="s">
        <v>3784</v>
      </c>
      <c r="H5486" t="s">
        <v>3715</v>
      </c>
      <c r="I5486" t="s">
        <v>3742</v>
      </c>
      <c r="J5486" t="s">
        <v>2595</v>
      </c>
      <c r="K5486" t="s">
        <v>2901</v>
      </c>
      <c r="L5486" t="s">
        <v>2881</v>
      </c>
      <c r="M5486">
        <v>643</v>
      </c>
      <c r="N5486" t="s">
        <v>70</v>
      </c>
      <c r="O5486" t="s">
        <v>3799</v>
      </c>
      <c r="P5486" t="s">
        <v>2882</v>
      </c>
      <c r="Q5486" t="s">
        <v>2880</v>
      </c>
      <c r="R5486">
        <v>1</v>
      </c>
      <c r="S5486" s="3">
        <v>109</v>
      </c>
      <c r="T5486" s="3">
        <f t="shared" si="85"/>
        <v>109</v>
      </c>
      <c r="U5486" s="4" t="s">
        <v>2902</v>
      </c>
      <c r="V5486" s="4" t="s">
        <v>3801</v>
      </c>
      <c r="W5486" s="4" t="s">
        <v>4830</v>
      </c>
      <c r="X5486" s="4" t="s">
        <v>3866</v>
      </c>
      <c r="Y5486" t="s">
        <v>145</v>
      </c>
    </row>
    <row r="5487" spans="1:25" x14ac:dyDescent="0.3">
      <c r="A5487" t="s">
        <v>1514</v>
      </c>
      <c r="B5487" t="s">
        <v>3738</v>
      </c>
      <c r="C5487">
        <v>1001015938</v>
      </c>
      <c r="D5487">
        <v>1015980</v>
      </c>
      <c r="E5487" t="s">
        <v>3864</v>
      </c>
      <c r="F5487" t="s">
        <v>3818</v>
      </c>
      <c r="G5487" t="s">
        <v>3784</v>
      </c>
      <c r="H5487" t="s">
        <v>3715</v>
      </c>
      <c r="I5487" t="s">
        <v>3742</v>
      </c>
      <c r="J5487" t="s">
        <v>2595</v>
      </c>
      <c r="K5487" t="s">
        <v>2886</v>
      </c>
      <c r="L5487" t="s">
        <v>2881</v>
      </c>
      <c r="M5487">
        <v>905</v>
      </c>
      <c r="N5487" t="s">
        <v>62</v>
      </c>
      <c r="O5487" t="s">
        <v>3804</v>
      </c>
      <c r="P5487" t="s">
        <v>2882</v>
      </c>
      <c r="Q5487" t="s">
        <v>2885</v>
      </c>
      <c r="R5487">
        <v>3</v>
      </c>
      <c r="S5487" s="3">
        <v>109</v>
      </c>
      <c r="T5487" s="3">
        <f t="shared" si="85"/>
        <v>327</v>
      </c>
      <c r="V5487" t="s">
        <v>3801</v>
      </c>
      <c r="W5487" t="s">
        <v>3746</v>
      </c>
      <c r="Y5487" t="s">
        <v>145</v>
      </c>
    </row>
    <row r="5488" spans="1:25" x14ac:dyDescent="0.3">
      <c r="A5488" t="s">
        <v>1514</v>
      </c>
      <c r="B5488" t="s">
        <v>3738</v>
      </c>
      <c r="C5488">
        <v>1001015938</v>
      </c>
      <c r="D5488">
        <v>1015980</v>
      </c>
      <c r="E5488" t="s">
        <v>3864</v>
      </c>
      <c r="F5488" t="s">
        <v>3818</v>
      </c>
      <c r="G5488" t="s">
        <v>3784</v>
      </c>
      <c r="H5488" t="s">
        <v>3715</v>
      </c>
      <c r="I5488" t="s">
        <v>3742</v>
      </c>
      <c r="J5488" t="s">
        <v>2595</v>
      </c>
      <c r="K5488" t="s">
        <v>2887</v>
      </c>
      <c r="L5488" t="s">
        <v>2881</v>
      </c>
      <c r="M5488">
        <v>905</v>
      </c>
      <c r="N5488" t="s">
        <v>62</v>
      </c>
      <c r="O5488" t="s">
        <v>3817</v>
      </c>
      <c r="P5488" t="s">
        <v>2882</v>
      </c>
      <c r="Q5488" t="s">
        <v>2885</v>
      </c>
      <c r="R5488">
        <v>2</v>
      </c>
      <c r="S5488" s="3">
        <v>109</v>
      </c>
      <c r="T5488" s="3">
        <f t="shared" si="85"/>
        <v>218</v>
      </c>
      <c r="V5488" t="s">
        <v>3801</v>
      </c>
      <c r="W5488" t="s">
        <v>3746</v>
      </c>
      <c r="Y5488" t="s">
        <v>145</v>
      </c>
    </row>
    <row r="5489" spans="1:25" x14ac:dyDescent="0.3">
      <c r="A5489" t="s">
        <v>1514</v>
      </c>
      <c r="B5489" t="s">
        <v>3738</v>
      </c>
      <c r="C5489">
        <v>1001015938</v>
      </c>
      <c r="D5489">
        <v>1015980</v>
      </c>
      <c r="E5489" t="s">
        <v>3864</v>
      </c>
      <c r="F5489" t="s">
        <v>3818</v>
      </c>
      <c r="G5489" t="s">
        <v>3784</v>
      </c>
      <c r="H5489" t="s">
        <v>3715</v>
      </c>
      <c r="I5489" t="s">
        <v>3742</v>
      </c>
      <c r="J5489" t="s">
        <v>2595</v>
      </c>
      <c r="K5489" t="s">
        <v>2888</v>
      </c>
      <c r="L5489" t="s">
        <v>2881</v>
      </c>
      <c r="M5489">
        <v>905</v>
      </c>
      <c r="N5489" t="s">
        <v>62</v>
      </c>
      <c r="O5489" t="s">
        <v>2320</v>
      </c>
      <c r="P5489" t="s">
        <v>2882</v>
      </c>
      <c r="Q5489" t="s">
        <v>2885</v>
      </c>
      <c r="R5489">
        <v>1</v>
      </c>
      <c r="S5489" s="3">
        <v>131</v>
      </c>
      <c r="T5489" s="3">
        <f t="shared" si="85"/>
        <v>131</v>
      </c>
      <c r="V5489" t="s">
        <v>3801</v>
      </c>
      <c r="W5489" t="s">
        <v>3746</v>
      </c>
      <c r="Y5489" t="s">
        <v>145</v>
      </c>
    </row>
    <row r="5490" spans="1:25" x14ac:dyDescent="0.3">
      <c r="A5490" t="s">
        <v>1514</v>
      </c>
      <c r="B5490" t="s">
        <v>3738</v>
      </c>
      <c r="C5490">
        <v>1001015938</v>
      </c>
      <c r="D5490">
        <v>1015980</v>
      </c>
      <c r="E5490" t="s">
        <v>3864</v>
      </c>
      <c r="F5490" t="s">
        <v>3818</v>
      </c>
      <c r="G5490" t="s">
        <v>3784</v>
      </c>
      <c r="H5490" t="s">
        <v>3715</v>
      </c>
      <c r="I5490" t="s">
        <v>3742</v>
      </c>
      <c r="J5490" t="s">
        <v>2595</v>
      </c>
      <c r="K5490" t="s">
        <v>2897</v>
      </c>
      <c r="L5490" t="s">
        <v>2881</v>
      </c>
      <c r="M5490">
        <v>905</v>
      </c>
      <c r="N5490" t="s">
        <v>62</v>
      </c>
      <c r="O5490" t="s">
        <v>3799</v>
      </c>
      <c r="P5490" t="s">
        <v>2882</v>
      </c>
      <c r="Q5490" t="s">
        <v>2885</v>
      </c>
      <c r="R5490">
        <v>1</v>
      </c>
      <c r="S5490" s="3">
        <v>109</v>
      </c>
      <c r="T5490" s="3">
        <f t="shared" si="85"/>
        <v>109</v>
      </c>
      <c r="V5490" t="s">
        <v>3801</v>
      </c>
      <c r="W5490" t="s">
        <v>3746</v>
      </c>
      <c r="Y5490" t="s">
        <v>145</v>
      </c>
    </row>
    <row r="5491" spans="1:25" x14ac:dyDescent="0.3">
      <c r="A5491" t="s">
        <v>1514</v>
      </c>
      <c r="B5491" t="s">
        <v>3738</v>
      </c>
      <c r="C5491">
        <v>1001015938</v>
      </c>
      <c r="D5491">
        <v>1015980</v>
      </c>
      <c r="E5491" t="s">
        <v>3864</v>
      </c>
      <c r="F5491" t="s">
        <v>3818</v>
      </c>
      <c r="G5491" t="s">
        <v>3784</v>
      </c>
      <c r="H5491" t="s">
        <v>3715</v>
      </c>
      <c r="I5491" t="s">
        <v>3742</v>
      </c>
      <c r="J5491" t="s">
        <v>2595</v>
      </c>
      <c r="K5491" t="s">
        <v>2898</v>
      </c>
      <c r="L5491" t="s">
        <v>2881</v>
      </c>
      <c r="M5491">
        <v>905</v>
      </c>
      <c r="N5491" t="s">
        <v>62</v>
      </c>
      <c r="O5491" t="s">
        <v>3805</v>
      </c>
      <c r="P5491" t="s">
        <v>2882</v>
      </c>
      <c r="Q5491" t="s">
        <v>2885</v>
      </c>
      <c r="R5491">
        <v>2</v>
      </c>
      <c r="S5491" s="3">
        <v>109</v>
      </c>
      <c r="T5491" s="3">
        <f t="shared" si="85"/>
        <v>218</v>
      </c>
      <c r="U5491" s="4">
        <v>8056722009748</v>
      </c>
      <c r="V5491" t="s">
        <v>3801</v>
      </c>
      <c r="W5491" t="s">
        <v>3746</v>
      </c>
      <c r="Y5491" t="s">
        <v>145</v>
      </c>
    </row>
    <row r="5492" spans="1:25" x14ac:dyDescent="0.3">
      <c r="A5492" t="s">
        <v>1514</v>
      </c>
      <c r="B5492" t="s">
        <v>3738</v>
      </c>
      <c r="C5492">
        <v>1001015938</v>
      </c>
      <c r="D5492">
        <v>1015980</v>
      </c>
      <c r="E5492" t="s">
        <v>3864</v>
      </c>
      <c r="F5492" t="s">
        <v>3818</v>
      </c>
      <c r="G5492" t="s">
        <v>3784</v>
      </c>
      <c r="H5492" t="s">
        <v>3715</v>
      </c>
      <c r="I5492" t="s">
        <v>3742</v>
      </c>
      <c r="J5492" t="s">
        <v>2595</v>
      </c>
      <c r="K5492" t="s">
        <v>2899</v>
      </c>
      <c r="L5492" t="s">
        <v>2881</v>
      </c>
      <c r="M5492">
        <v>905</v>
      </c>
      <c r="N5492" t="s">
        <v>62</v>
      </c>
      <c r="O5492" t="s">
        <v>3812</v>
      </c>
      <c r="P5492" t="s">
        <v>2882</v>
      </c>
      <c r="Q5492" t="s">
        <v>2885</v>
      </c>
      <c r="R5492">
        <v>2</v>
      </c>
      <c r="S5492" s="3">
        <v>109</v>
      </c>
      <c r="T5492" s="3">
        <f t="shared" si="85"/>
        <v>218</v>
      </c>
      <c r="V5492" t="s">
        <v>3801</v>
      </c>
      <c r="W5492" t="s">
        <v>3746</v>
      </c>
      <c r="Y5492" t="s">
        <v>145</v>
      </c>
    </row>
    <row r="5493" spans="1:25" x14ac:dyDescent="0.3">
      <c r="A5493" t="s">
        <v>1490</v>
      </c>
      <c r="B5493" t="s">
        <v>3738</v>
      </c>
      <c r="C5493">
        <v>1001017687</v>
      </c>
      <c r="D5493">
        <v>1017759</v>
      </c>
      <c r="E5493" t="s">
        <v>3864</v>
      </c>
      <c r="F5493" t="s">
        <v>3818</v>
      </c>
      <c r="G5493" t="s">
        <v>3784</v>
      </c>
      <c r="H5493" t="s">
        <v>3715</v>
      </c>
      <c r="I5493" t="s">
        <v>3742</v>
      </c>
      <c r="J5493" t="s">
        <v>2595</v>
      </c>
      <c r="K5493" t="s">
        <v>2886</v>
      </c>
      <c r="L5493" t="s">
        <v>2881</v>
      </c>
      <c r="M5493">
        <v>905</v>
      </c>
      <c r="N5493" t="s">
        <v>62</v>
      </c>
      <c r="O5493" t="s">
        <v>3804</v>
      </c>
      <c r="P5493" t="s">
        <v>2882</v>
      </c>
      <c r="Q5493" t="s">
        <v>2885</v>
      </c>
      <c r="R5493">
        <v>1</v>
      </c>
      <c r="S5493" s="3">
        <v>109</v>
      </c>
      <c r="T5493" s="3">
        <f t="shared" si="85"/>
        <v>109</v>
      </c>
      <c r="V5493" t="s">
        <v>3801</v>
      </c>
      <c r="W5493" t="s">
        <v>3746</v>
      </c>
      <c r="Y5493" t="s">
        <v>145</v>
      </c>
    </row>
    <row r="5494" spans="1:25" x14ac:dyDescent="0.3">
      <c r="A5494" t="s">
        <v>1490</v>
      </c>
      <c r="B5494" t="s">
        <v>3738</v>
      </c>
      <c r="C5494">
        <v>1001017687</v>
      </c>
      <c r="D5494">
        <v>1017759</v>
      </c>
      <c r="E5494" t="s">
        <v>3864</v>
      </c>
      <c r="F5494" t="s">
        <v>3818</v>
      </c>
      <c r="G5494" t="s">
        <v>3784</v>
      </c>
      <c r="H5494" t="s">
        <v>3715</v>
      </c>
      <c r="I5494" t="s">
        <v>3742</v>
      </c>
      <c r="J5494" t="s">
        <v>2595</v>
      </c>
      <c r="K5494" t="s">
        <v>2893</v>
      </c>
      <c r="L5494" t="s">
        <v>2881</v>
      </c>
      <c r="M5494">
        <v>808</v>
      </c>
      <c r="N5494" t="s">
        <v>46</v>
      </c>
      <c r="O5494" t="s">
        <v>3799</v>
      </c>
      <c r="P5494" t="s">
        <v>2882</v>
      </c>
      <c r="Q5494" t="s">
        <v>2883</v>
      </c>
      <c r="R5494">
        <v>1</v>
      </c>
      <c r="S5494" s="3">
        <v>109</v>
      </c>
      <c r="T5494" s="3">
        <f t="shared" si="85"/>
        <v>109</v>
      </c>
      <c r="V5494" t="s">
        <v>3801</v>
      </c>
      <c r="W5494" t="s">
        <v>3746</v>
      </c>
      <c r="Y5494" t="s">
        <v>145</v>
      </c>
    </row>
    <row r="5495" spans="1:25" x14ac:dyDescent="0.3">
      <c r="A5495" t="s">
        <v>1490</v>
      </c>
      <c r="B5495" t="s">
        <v>3738</v>
      </c>
      <c r="C5495">
        <v>1001017687</v>
      </c>
      <c r="D5495">
        <v>1017759</v>
      </c>
      <c r="E5495" t="s">
        <v>3864</v>
      </c>
      <c r="F5495" t="s">
        <v>3818</v>
      </c>
      <c r="G5495" t="s">
        <v>3784</v>
      </c>
      <c r="H5495" t="s">
        <v>3715</v>
      </c>
      <c r="I5495" t="s">
        <v>3742</v>
      </c>
      <c r="J5495" t="s">
        <v>2595</v>
      </c>
      <c r="K5495" t="s">
        <v>2897</v>
      </c>
      <c r="L5495" t="s">
        <v>2881</v>
      </c>
      <c r="M5495">
        <v>905</v>
      </c>
      <c r="N5495" t="s">
        <v>62</v>
      </c>
      <c r="O5495" t="s">
        <v>3799</v>
      </c>
      <c r="P5495" t="s">
        <v>2882</v>
      </c>
      <c r="Q5495" t="s">
        <v>2885</v>
      </c>
      <c r="R5495">
        <v>1</v>
      </c>
      <c r="S5495" s="3">
        <v>109</v>
      </c>
      <c r="T5495" s="3">
        <f t="shared" si="85"/>
        <v>109</v>
      </c>
      <c r="V5495" t="s">
        <v>3801</v>
      </c>
      <c r="W5495" t="s">
        <v>3746</v>
      </c>
      <c r="Y5495" t="s">
        <v>145</v>
      </c>
    </row>
    <row r="5496" spans="1:25" x14ac:dyDescent="0.3">
      <c r="A5496" t="s">
        <v>1490</v>
      </c>
      <c r="B5496" t="s">
        <v>3738</v>
      </c>
      <c r="C5496">
        <v>1001017687</v>
      </c>
      <c r="D5496">
        <v>1017759</v>
      </c>
      <c r="E5496" t="s">
        <v>3864</v>
      </c>
      <c r="F5496" t="s">
        <v>3818</v>
      </c>
      <c r="G5496" t="s">
        <v>3784</v>
      </c>
      <c r="H5496" t="s">
        <v>3715</v>
      </c>
      <c r="I5496" t="s">
        <v>3742</v>
      </c>
      <c r="J5496" t="s">
        <v>2595</v>
      </c>
      <c r="K5496" t="s">
        <v>2909</v>
      </c>
      <c r="L5496" t="s">
        <v>2881</v>
      </c>
      <c r="M5496">
        <v>905</v>
      </c>
      <c r="N5496" t="s">
        <v>62</v>
      </c>
      <c r="O5496" t="s">
        <v>3814</v>
      </c>
      <c r="P5496" t="s">
        <v>2882</v>
      </c>
      <c r="Q5496" t="s">
        <v>2885</v>
      </c>
      <c r="R5496">
        <v>1</v>
      </c>
      <c r="S5496" s="3">
        <v>109</v>
      </c>
      <c r="T5496" s="3">
        <f t="shared" si="85"/>
        <v>109</v>
      </c>
      <c r="V5496" t="s">
        <v>3801</v>
      </c>
      <c r="W5496" t="s">
        <v>3746</v>
      </c>
      <c r="Y5496" t="s">
        <v>145</v>
      </c>
    </row>
    <row r="5497" spans="1:25" x14ac:dyDescent="0.3">
      <c r="A5497" t="s">
        <v>1491</v>
      </c>
      <c r="B5497" t="s">
        <v>3738</v>
      </c>
      <c r="C5497">
        <v>1001017693</v>
      </c>
      <c r="D5497">
        <v>1017765</v>
      </c>
      <c r="E5497" t="s">
        <v>3864</v>
      </c>
      <c r="F5497" t="s">
        <v>3818</v>
      </c>
      <c r="G5497" t="s">
        <v>3784</v>
      </c>
      <c r="H5497" t="s">
        <v>3715</v>
      </c>
      <c r="I5497" t="s">
        <v>3742</v>
      </c>
      <c r="J5497" t="s">
        <v>2595</v>
      </c>
      <c r="K5497" t="s">
        <v>2901</v>
      </c>
      <c r="L5497" t="s">
        <v>2881</v>
      </c>
      <c r="M5497">
        <v>643</v>
      </c>
      <c r="N5497" t="s">
        <v>70</v>
      </c>
      <c r="O5497" t="s">
        <v>3799</v>
      </c>
      <c r="P5497" t="s">
        <v>2882</v>
      </c>
      <c r="Q5497" t="s">
        <v>2880</v>
      </c>
      <c r="R5497">
        <v>1</v>
      </c>
      <c r="S5497" s="3">
        <v>109</v>
      </c>
      <c r="T5497" s="3">
        <f t="shared" si="85"/>
        <v>109</v>
      </c>
      <c r="U5497" s="4" t="s">
        <v>2902</v>
      </c>
      <c r="V5497" s="4" t="s">
        <v>3801</v>
      </c>
      <c r="W5497" s="4" t="s">
        <v>4830</v>
      </c>
      <c r="X5497" s="4" t="s">
        <v>3866</v>
      </c>
      <c r="Y5497" t="s">
        <v>145</v>
      </c>
    </row>
    <row r="5498" spans="1:25" x14ac:dyDescent="0.3">
      <c r="A5498" t="s">
        <v>1491</v>
      </c>
      <c r="B5498" t="s">
        <v>3738</v>
      </c>
      <c r="C5498">
        <v>1001017693</v>
      </c>
      <c r="D5498">
        <v>1017765</v>
      </c>
      <c r="E5498" t="s">
        <v>3864</v>
      </c>
      <c r="F5498" t="s">
        <v>3818</v>
      </c>
      <c r="G5498" t="s">
        <v>3784</v>
      </c>
      <c r="H5498" t="s">
        <v>3715</v>
      </c>
      <c r="I5498" t="s">
        <v>3742</v>
      </c>
      <c r="J5498" t="s">
        <v>2595</v>
      </c>
      <c r="K5498" t="s">
        <v>2889</v>
      </c>
      <c r="L5498" t="s">
        <v>2881</v>
      </c>
      <c r="M5498">
        <v>643</v>
      </c>
      <c r="N5498" t="s">
        <v>70</v>
      </c>
      <c r="O5498" t="s">
        <v>3804</v>
      </c>
      <c r="P5498" t="s">
        <v>2882</v>
      </c>
      <c r="Q5498" t="s">
        <v>2880</v>
      </c>
      <c r="R5498">
        <v>1</v>
      </c>
      <c r="S5498" s="3">
        <v>109</v>
      </c>
      <c r="T5498" s="3">
        <f t="shared" si="85"/>
        <v>109</v>
      </c>
      <c r="U5498" s="4" t="s">
        <v>2890</v>
      </c>
      <c r="V5498" s="4" t="s">
        <v>3801</v>
      </c>
      <c r="W5498" s="4" t="s">
        <v>4830</v>
      </c>
      <c r="X5498" s="4" t="s">
        <v>3866</v>
      </c>
      <c r="Y5498" t="s">
        <v>145</v>
      </c>
    </row>
    <row r="5499" spans="1:25" x14ac:dyDescent="0.3">
      <c r="A5499" t="s">
        <v>1491</v>
      </c>
      <c r="B5499" t="s">
        <v>3738</v>
      </c>
      <c r="C5499">
        <v>1001017693</v>
      </c>
      <c r="D5499">
        <v>1017765</v>
      </c>
      <c r="E5499" t="s">
        <v>3864</v>
      </c>
      <c r="F5499" t="s">
        <v>3818</v>
      </c>
      <c r="G5499" t="s">
        <v>3784</v>
      </c>
      <c r="H5499" t="s">
        <v>3715</v>
      </c>
      <c r="I5499" t="s">
        <v>3742</v>
      </c>
      <c r="J5499" t="s">
        <v>2595</v>
      </c>
      <c r="K5499" t="s">
        <v>2905</v>
      </c>
      <c r="L5499" t="s">
        <v>2881</v>
      </c>
      <c r="M5499">
        <v>643</v>
      </c>
      <c r="N5499" t="s">
        <v>70</v>
      </c>
      <c r="O5499" t="s">
        <v>3814</v>
      </c>
      <c r="P5499" t="s">
        <v>2882</v>
      </c>
      <c r="Q5499" t="s">
        <v>2880</v>
      </c>
      <c r="R5499">
        <v>1</v>
      </c>
      <c r="S5499" s="3">
        <v>109</v>
      </c>
      <c r="T5499" s="3">
        <f t="shared" si="85"/>
        <v>109</v>
      </c>
      <c r="U5499" s="4" t="s">
        <v>2906</v>
      </c>
      <c r="V5499" s="4" t="s">
        <v>3801</v>
      </c>
      <c r="W5499" s="4" t="s">
        <v>4830</v>
      </c>
      <c r="X5499" s="4" t="s">
        <v>3866</v>
      </c>
      <c r="Y5499" t="s">
        <v>145</v>
      </c>
    </row>
    <row r="5500" spans="1:25" x14ac:dyDescent="0.3">
      <c r="A5500" t="s">
        <v>1491</v>
      </c>
      <c r="B5500" t="s">
        <v>3738</v>
      </c>
      <c r="C5500">
        <v>1001017693</v>
      </c>
      <c r="D5500">
        <v>1017765</v>
      </c>
      <c r="E5500" t="s">
        <v>3864</v>
      </c>
      <c r="F5500" t="s">
        <v>3818</v>
      </c>
      <c r="G5500" t="s">
        <v>3784</v>
      </c>
      <c r="H5500" t="s">
        <v>3715</v>
      </c>
      <c r="I5500" t="s">
        <v>3742</v>
      </c>
      <c r="J5500" t="s">
        <v>2595</v>
      </c>
      <c r="K5500" t="s">
        <v>2907</v>
      </c>
      <c r="L5500" t="s">
        <v>2881</v>
      </c>
      <c r="M5500">
        <v>808</v>
      </c>
      <c r="N5500" t="s">
        <v>46</v>
      </c>
      <c r="O5500" t="s">
        <v>3814</v>
      </c>
      <c r="P5500" t="s">
        <v>2882</v>
      </c>
      <c r="Q5500" t="s">
        <v>2883</v>
      </c>
      <c r="R5500">
        <v>1</v>
      </c>
      <c r="S5500" s="3">
        <v>109</v>
      </c>
      <c r="T5500" s="3">
        <f t="shared" si="85"/>
        <v>109</v>
      </c>
      <c r="V5500" t="s">
        <v>3801</v>
      </c>
      <c r="W5500" t="s">
        <v>3746</v>
      </c>
      <c r="Y5500" t="s">
        <v>145</v>
      </c>
    </row>
    <row r="5501" spans="1:25" x14ac:dyDescent="0.3">
      <c r="A5501" t="s">
        <v>1515</v>
      </c>
      <c r="B5501" t="s">
        <v>3738</v>
      </c>
      <c r="C5501">
        <v>1001019960</v>
      </c>
      <c r="D5501">
        <v>1020032</v>
      </c>
      <c r="E5501" t="s">
        <v>3864</v>
      </c>
      <c r="F5501" t="s">
        <v>3818</v>
      </c>
      <c r="G5501" t="s">
        <v>3784</v>
      </c>
      <c r="H5501" t="s">
        <v>3715</v>
      </c>
      <c r="I5501" t="s">
        <v>3742</v>
      </c>
      <c r="J5501" t="s">
        <v>2595</v>
      </c>
      <c r="K5501" t="s">
        <v>2887</v>
      </c>
      <c r="L5501" t="s">
        <v>2881</v>
      </c>
      <c r="M5501">
        <v>905</v>
      </c>
      <c r="N5501" t="s">
        <v>62</v>
      </c>
      <c r="O5501" t="s">
        <v>3817</v>
      </c>
      <c r="P5501" t="s">
        <v>2882</v>
      </c>
      <c r="Q5501" t="s">
        <v>2885</v>
      </c>
      <c r="R5501">
        <v>1</v>
      </c>
      <c r="S5501" s="3">
        <v>109</v>
      </c>
      <c r="T5501" s="3">
        <f t="shared" si="85"/>
        <v>109</v>
      </c>
      <c r="V5501" t="s">
        <v>3801</v>
      </c>
      <c r="W5501" t="s">
        <v>3746</v>
      </c>
      <c r="Y5501" t="s">
        <v>145</v>
      </c>
    </row>
    <row r="5502" spans="1:25" x14ac:dyDescent="0.3">
      <c r="A5502" t="s">
        <v>1515</v>
      </c>
      <c r="B5502" t="s">
        <v>3738</v>
      </c>
      <c r="C5502">
        <v>1001019960</v>
      </c>
      <c r="D5502">
        <v>1020032</v>
      </c>
      <c r="E5502" t="s">
        <v>3864</v>
      </c>
      <c r="F5502" t="s">
        <v>3818</v>
      </c>
      <c r="G5502" t="s">
        <v>3784</v>
      </c>
      <c r="H5502" t="s">
        <v>3715</v>
      </c>
      <c r="I5502" t="s">
        <v>3742</v>
      </c>
      <c r="J5502" t="s">
        <v>2595</v>
      </c>
      <c r="K5502" t="s">
        <v>2894</v>
      </c>
      <c r="L5502" t="s">
        <v>2881</v>
      </c>
      <c r="M5502">
        <v>808</v>
      </c>
      <c r="N5502" t="s">
        <v>46</v>
      </c>
      <c r="O5502" t="s">
        <v>3804</v>
      </c>
      <c r="P5502" t="s">
        <v>2882</v>
      </c>
      <c r="Q5502" t="s">
        <v>2883</v>
      </c>
      <c r="R5502">
        <v>1</v>
      </c>
      <c r="S5502" s="3">
        <v>109</v>
      </c>
      <c r="T5502" s="3">
        <f t="shared" si="85"/>
        <v>109</v>
      </c>
      <c r="V5502" t="s">
        <v>3801</v>
      </c>
      <c r="W5502" t="s">
        <v>3746</v>
      </c>
      <c r="Y5502" t="s">
        <v>145</v>
      </c>
    </row>
    <row r="5503" spans="1:25" x14ac:dyDescent="0.3">
      <c r="A5503" t="s">
        <v>1515</v>
      </c>
      <c r="B5503" t="s">
        <v>3738</v>
      </c>
      <c r="C5503">
        <v>1001019960</v>
      </c>
      <c r="D5503">
        <v>1020032</v>
      </c>
      <c r="E5503" t="s">
        <v>3864</v>
      </c>
      <c r="F5503" t="s">
        <v>3818</v>
      </c>
      <c r="G5503" t="s">
        <v>3784</v>
      </c>
      <c r="H5503" t="s">
        <v>3715</v>
      </c>
      <c r="I5503" t="s">
        <v>3742</v>
      </c>
      <c r="J5503" t="s">
        <v>2595</v>
      </c>
      <c r="K5503" t="s">
        <v>2895</v>
      </c>
      <c r="L5503" t="s">
        <v>2881</v>
      </c>
      <c r="M5503">
        <v>808</v>
      </c>
      <c r="N5503" t="s">
        <v>46</v>
      </c>
      <c r="O5503" t="s">
        <v>3805</v>
      </c>
      <c r="P5503" t="s">
        <v>2882</v>
      </c>
      <c r="Q5503" t="s">
        <v>2883</v>
      </c>
      <c r="R5503">
        <v>1</v>
      </c>
      <c r="S5503" s="3">
        <v>109</v>
      </c>
      <c r="T5503" s="3">
        <f t="shared" si="85"/>
        <v>109</v>
      </c>
      <c r="U5503" s="4">
        <v>8056722009670</v>
      </c>
      <c r="V5503" t="s">
        <v>3801</v>
      </c>
      <c r="W5503" t="s">
        <v>3746</v>
      </c>
      <c r="Y5503" t="s">
        <v>145</v>
      </c>
    </row>
    <row r="5504" spans="1:25" x14ac:dyDescent="0.3">
      <c r="A5504" t="s">
        <v>1515</v>
      </c>
      <c r="B5504" t="s">
        <v>3738</v>
      </c>
      <c r="C5504">
        <v>1001019960</v>
      </c>
      <c r="D5504">
        <v>1020032</v>
      </c>
      <c r="E5504" t="s">
        <v>3864</v>
      </c>
      <c r="F5504" t="s">
        <v>3818</v>
      </c>
      <c r="G5504" t="s">
        <v>3784</v>
      </c>
      <c r="H5504" t="s">
        <v>3715</v>
      </c>
      <c r="I5504" t="s">
        <v>3742</v>
      </c>
      <c r="J5504" t="s">
        <v>2595</v>
      </c>
      <c r="K5504" t="s">
        <v>2900</v>
      </c>
      <c r="L5504" t="s">
        <v>2881</v>
      </c>
      <c r="M5504">
        <v>808</v>
      </c>
      <c r="N5504" t="s">
        <v>46</v>
      </c>
      <c r="O5504" t="s">
        <v>2320</v>
      </c>
      <c r="P5504" t="s">
        <v>2882</v>
      </c>
      <c r="Q5504" t="s">
        <v>2883</v>
      </c>
      <c r="R5504">
        <v>1</v>
      </c>
      <c r="S5504" s="3">
        <v>131</v>
      </c>
      <c r="T5504" s="3">
        <f t="shared" si="85"/>
        <v>131</v>
      </c>
      <c r="V5504" t="s">
        <v>3801</v>
      </c>
      <c r="W5504" t="s">
        <v>3746</v>
      </c>
      <c r="Y5504" t="s">
        <v>145</v>
      </c>
    </row>
    <row r="5505" spans="1:25" x14ac:dyDescent="0.3">
      <c r="A5505" t="s">
        <v>1528</v>
      </c>
      <c r="B5505" t="s">
        <v>3738</v>
      </c>
      <c r="C5505">
        <v>1001022014</v>
      </c>
      <c r="D5505">
        <v>1022046</v>
      </c>
      <c r="E5505" t="s">
        <v>3864</v>
      </c>
      <c r="F5505" t="s">
        <v>3818</v>
      </c>
      <c r="G5505" t="s">
        <v>3784</v>
      </c>
      <c r="H5505" t="s">
        <v>3715</v>
      </c>
      <c r="I5505" t="s">
        <v>3742</v>
      </c>
      <c r="J5505" t="s">
        <v>2595</v>
      </c>
      <c r="K5505" t="s">
        <v>2901</v>
      </c>
      <c r="L5505" t="s">
        <v>2881</v>
      </c>
      <c r="M5505">
        <v>643</v>
      </c>
      <c r="N5505" t="s">
        <v>70</v>
      </c>
      <c r="O5505" t="s">
        <v>3799</v>
      </c>
      <c r="P5505" t="s">
        <v>2882</v>
      </c>
      <c r="Q5505" t="s">
        <v>2880</v>
      </c>
      <c r="R5505">
        <v>3</v>
      </c>
      <c r="S5505" s="3">
        <v>109</v>
      </c>
      <c r="T5505" s="3">
        <f t="shared" si="85"/>
        <v>327</v>
      </c>
      <c r="U5505" s="4" t="s">
        <v>2902</v>
      </c>
      <c r="V5505" s="4" t="s">
        <v>3801</v>
      </c>
      <c r="W5505" s="4" t="s">
        <v>4830</v>
      </c>
      <c r="X5505" s="4" t="s">
        <v>3866</v>
      </c>
      <c r="Y5505" t="s">
        <v>145</v>
      </c>
    </row>
    <row r="5506" spans="1:25" x14ac:dyDescent="0.3">
      <c r="A5506" t="s">
        <v>1528</v>
      </c>
      <c r="B5506" t="s">
        <v>3738</v>
      </c>
      <c r="C5506">
        <v>1001022014</v>
      </c>
      <c r="D5506">
        <v>1022046</v>
      </c>
      <c r="E5506" t="s">
        <v>3864</v>
      </c>
      <c r="F5506" t="s">
        <v>3818</v>
      </c>
      <c r="G5506" t="s">
        <v>3784</v>
      </c>
      <c r="H5506" t="s">
        <v>3715</v>
      </c>
      <c r="I5506" t="s">
        <v>3742</v>
      </c>
      <c r="J5506" t="s">
        <v>2595</v>
      </c>
      <c r="K5506" t="s">
        <v>2889</v>
      </c>
      <c r="L5506" t="s">
        <v>2881</v>
      </c>
      <c r="M5506">
        <v>643</v>
      </c>
      <c r="N5506" t="s">
        <v>70</v>
      </c>
      <c r="O5506" t="s">
        <v>3804</v>
      </c>
      <c r="P5506" t="s">
        <v>2882</v>
      </c>
      <c r="Q5506" t="s">
        <v>2880</v>
      </c>
      <c r="R5506">
        <v>3</v>
      </c>
      <c r="S5506" s="3">
        <v>109</v>
      </c>
      <c r="T5506" s="3">
        <f t="shared" ref="T5506:T5569" si="86">+S5506*R5506</f>
        <v>327</v>
      </c>
      <c r="U5506" s="4" t="s">
        <v>2890</v>
      </c>
      <c r="V5506" s="4" t="s">
        <v>3801</v>
      </c>
      <c r="W5506" s="4" t="s">
        <v>4830</v>
      </c>
      <c r="X5506" s="4" t="s">
        <v>3866</v>
      </c>
      <c r="Y5506" t="s">
        <v>145</v>
      </c>
    </row>
    <row r="5507" spans="1:25" x14ac:dyDescent="0.3">
      <c r="A5507" t="s">
        <v>1528</v>
      </c>
      <c r="B5507" t="s">
        <v>3738</v>
      </c>
      <c r="C5507">
        <v>1001022014</v>
      </c>
      <c r="D5507">
        <v>1022046</v>
      </c>
      <c r="E5507" t="s">
        <v>3864</v>
      </c>
      <c r="F5507" t="s">
        <v>3818</v>
      </c>
      <c r="G5507" t="s">
        <v>3784</v>
      </c>
      <c r="H5507" t="s">
        <v>3715</v>
      </c>
      <c r="I5507" t="s">
        <v>3742</v>
      </c>
      <c r="J5507" t="s">
        <v>2595</v>
      </c>
      <c r="K5507" t="s">
        <v>1518</v>
      </c>
      <c r="L5507" t="s">
        <v>2881</v>
      </c>
      <c r="M5507">
        <v>643</v>
      </c>
      <c r="N5507" t="s">
        <v>70</v>
      </c>
      <c r="O5507" t="s">
        <v>2320</v>
      </c>
      <c r="P5507" t="s">
        <v>2882</v>
      </c>
      <c r="Q5507" t="s">
        <v>2880</v>
      </c>
      <c r="R5507">
        <v>1</v>
      </c>
      <c r="S5507" s="3">
        <v>131</v>
      </c>
      <c r="T5507" s="3">
        <f t="shared" si="86"/>
        <v>131</v>
      </c>
      <c r="U5507" s="4" t="s">
        <v>1519</v>
      </c>
      <c r="V5507" s="4" t="s">
        <v>3801</v>
      </c>
      <c r="W5507" s="4" t="s">
        <v>4830</v>
      </c>
      <c r="X5507" s="4" t="s">
        <v>3866</v>
      </c>
      <c r="Y5507" t="s">
        <v>145</v>
      </c>
    </row>
    <row r="5508" spans="1:25" x14ac:dyDescent="0.3">
      <c r="A5508" t="s">
        <v>1528</v>
      </c>
      <c r="B5508" t="s">
        <v>3738</v>
      </c>
      <c r="C5508">
        <v>1001022014</v>
      </c>
      <c r="D5508">
        <v>1022046</v>
      </c>
      <c r="E5508" t="s">
        <v>3864</v>
      </c>
      <c r="F5508" t="s">
        <v>3818</v>
      </c>
      <c r="G5508" t="s">
        <v>3784</v>
      </c>
      <c r="H5508" t="s">
        <v>3715</v>
      </c>
      <c r="I5508" t="s">
        <v>3742</v>
      </c>
      <c r="J5508" t="s">
        <v>2595</v>
      </c>
      <c r="K5508" t="s">
        <v>2891</v>
      </c>
      <c r="L5508" t="s">
        <v>2881</v>
      </c>
      <c r="M5508">
        <v>643</v>
      </c>
      <c r="N5508" t="s">
        <v>70</v>
      </c>
      <c r="O5508" t="s">
        <v>3805</v>
      </c>
      <c r="P5508" t="s">
        <v>2882</v>
      </c>
      <c r="Q5508" t="s">
        <v>2880</v>
      </c>
      <c r="R5508">
        <v>4</v>
      </c>
      <c r="S5508" s="3">
        <v>109</v>
      </c>
      <c r="T5508" s="3">
        <f t="shared" si="86"/>
        <v>436</v>
      </c>
      <c r="U5508" s="4" t="s">
        <v>2892</v>
      </c>
      <c r="V5508" s="4" t="s">
        <v>3801</v>
      </c>
      <c r="W5508" s="4" t="s">
        <v>4830</v>
      </c>
      <c r="X5508" s="4" t="s">
        <v>3866</v>
      </c>
      <c r="Y5508" t="s">
        <v>145</v>
      </c>
    </row>
    <row r="5509" spans="1:25" x14ac:dyDescent="0.3">
      <c r="A5509" t="s">
        <v>1528</v>
      </c>
      <c r="B5509" t="s">
        <v>3738</v>
      </c>
      <c r="C5509">
        <v>1001022014</v>
      </c>
      <c r="D5509">
        <v>1022046</v>
      </c>
      <c r="E5509" t="s">
        <v>3864</v>
      </c>
      <c r="F5509" t="s">
        <v>3818</v>
      </c>
      <c r="G5509" t="s">
        <v>3784</v>
      </c>
      <c r="H5509" t="s">
        <v>3715</v>
      </c>
      <c r="I5509" t="s">
        <v>3742</v>
      </c>
      <c r="J5509" t="s">
        <v>2595</v>
      </c>
      <c r="K5509" t="s">
        <v>2903</v>
      </c>
      <c r="L5509" t="s">
        <v>2881</v>
      </c>
      <c r="M5509">
        <v>643</v>
      </c>
      <c r="N5509" t="s">
        <v>70</v>
      </c>
      <c r="O5509" t="s">
        <v>3812</v>
      </c>
      <c r="P5509" t="s">
        <v>2882</v>
      </c>
      <c r="Q5509" t="s">
        <v>2880</v>
      </c>
      <c r="R5509">
        <v>3</v>
      </c>
      <c r="S5509" s="3">
        <v>109</v>
      </c>
      <c r="T5509" s="3">
        <f t="shared" si="86"/>
        <v>327</v>
      </c>
      <c r="U5509" s="4" t="s">
        <v>2904</v>
      </c>
      <c r="V5509" s="4" t="s">
        <v>3801</v>
      </c>
      <c r="W5509" s="4" t="s">
        <v>4830</v>
      </c>
      <c r="X5509" s="4" t="s">
        <v>3866</v>
      </c>
      <c r="Y5509" t="s">
        <v>145</v>
      </c>
    </row>
    <row r="5510" spans="1:25" x14ac:dyDescent="0.3">
      <c r="A5510" t="s">
        <v>1528</v>
      </c>
      <c r="B5510" t="s">
        <v>3738</v>
      </c>
      <c r="C5510">
        <v>1001022014</v>
      </c>
      <c r="D5510">
        <v>1022046</v>
      </c>
      <c r="E5510" t="s">
        <v>3864</v>
      </c>
      <c r="F5510" t="s">
        <v>3818</v>
      </c>
      <c r="G5510" t="s">
        <v>3784</v>
      </c>
      <c r="H5510" t="s">
        <v>3715</v>
      </c>
      <c r="I5510" t="s">
        <v>3742</v>
      </c>
      <c r="J5510" t="s">
        <v>2595</v>
      </c>
      <c r="K5510" t="s">
        <v>1520</v>
      </c>
      <c r="L5510" t="s">
        <v>2881</v>
      </c>
      <c r="M5510">
        <v>643</v>
      </c>
      <c r="N5510" t="s">
        <v>70</v>
      </c>
      <c r="O5510" t="s">
        <v>3817</v>
      </c>
      <c r="P5510" t="s">
        <v>2882</v>
      </c>
      <c r="Q5510" t="s">
        <v>2880</v>
      </c>
      <c r="R5510">
        <v>2</v>
      </c>
      <c r="S5510" s="3">
        <v>109</v>
      </c>
      <c r="T5510" s="3">
        <f t="shared" si="86"/>
        <v>218</v>
      </c>
      <c r="U5510" s="4" t="s">
        <v>1521</v>
      </c>
      <c r="V5510" s="4" t="s">
        <v>3801</v>
      </c>
      <c r="W5510" s="4" t="s">
        <v>4830</v>
      </c>
      <c r="X5510" s="4" t="s">
        <v>3866</v>
      </c>
      <c r="Y5510" t="s">
        <v>145</v>
      </c>
    </row>
    <row r="5511" spans="1:25" x14ac:dyDescent="0.3">
      <c r="A5511" t="s">
        <v>1528</v>
      </c>
      <c r="B5511" t="s">
        <v>3738</v>
      </c>
      <c r="C5511">
        <v>1001022014</v>
      </c>
      <c r="D5511">
        <v>1022046</v>
      </c>
      <c r="E5511" t="s">
        <v>3864</v>
      </c>
      <c r="F5511" t="s">
        <v>3818</v>
      </c>
      <c r="G5511" t="s">
        <v>3784</v>
      </c>
      <c r="H5511" t="s">
        <v>3715</v>
      </c>
      <c r="I5511" t="s">
        <v>3742</v>
      </c>
      <c r="J5511" t="s">
        <v>2595</v>
      </c>
      <c r="K5511" t="s">
        <v>2905</v>
      </c>
      <c r="L5511" t="s">
        <v>2881</v>
      </c>
      <c r="M5511">
        <v>643</v>
      </c>
      <c r="N5511" t="s">
        <v>70</v>
      </c>
      <c r="O5511" t="s">
        <v>3814</v>
      </c>
      <c r="P5511" t="s">
        <v>2882</v>
      </c>
      <c r="Q5511" t="s">
        <v>2880</v>
      </c>
      <c r="R5511">
        <v>1</v>
      </c>
      <c r="S5511" s="3">
        <v>109</v>
      </c>
      <c r="T5511" s="3">
        <f t="shared" si="86"/>
        <v>109</v>
      </c>
      <c r="U5511" s="4" t="s">
        <v>2906</v>
      </c>
      <c r="V5511" s="4" t="s">
        <v>3801</v>
      </c>
      <c r="W5511" s="4" t="s">
        <v>4830</v>
      </c>
      <c r="X5511" s="4" t="s">
        <v>3866</v>
      </c>
      <c r="Y5511" t="s">
        <v>145</v>
      </c>
    </row>
    <row r="5512" spans="1:25" x14ac:dyDescent="0.3">
      <c r="A5512" t="s">
        <v>1529</v>
      </c>
      <c r="B5512" t="s">
        <v>3738</v>
      </c>
      <c r="C5512">
        <v>1001022017</v>
      </c>
      <c r="D5512">
        <v>1022049</v>
      </c>
      <c r="E5512" t="s">
        <v>3864</v>
      </c>
      <c r="F5512" t="s">
        <v>3818</v>
      </c>
      <c r="G5512" t="s">
        <v>3784</v>
      </c>
      <c r="H5512" t="s">
        <v>3715</v>
      </c>
      <c r="I5512" t="s">
        <v>3742</v>
      </c>
      <c r="J5512" t="s">
        <v>2595</v>
      </c>
      <c r="K5512" t="s">
        <v>2884</v>
      </c>
      <c r="L5512" t="s">
        <v>2881</v>
      </c>
      <c r="M5512">
        <v>808</v>
      </c>
      <c r="N5512" t="s">
        <v>46</v>
      </c>
      <c r="O5512" t="s">
        <v>3817</v>
      </c>
      <c r="P5512" t="s">
        <v>2882</v>
      </c>
      <c r="Q5512" t="s">
        <v>2883</v>
      </c>
      <c r="R5512">
        <v>2</v>
      </c>
      <c r="S5512" s="3">
        <v>109</v>
      </c>
      <c r="T5512" s="3">
        <f t="shared" si="86"/>
        <v>218</v>
      </c>
      <c r="V5512" t="s">
        <v>3801</v>
      </c>
      <c r="W5512" t="s">
        <v>3746</v>
      </c>
      <c r="Y5512" t="s">
        <v>145</v>
      </c>
    </row>
    <row r="5513" spans="1:25" x14ac:dyDescent="0.3">
      <c r="A5513" t="s">
        <v>1529</v>
      </c>
      <c r="B5513" t="s">
        <v>3738</v>
      </c>
      <c r="C5513">
        <v>1001022017</v>
      </c>
      <c r="D5513">
        <v>1022049</v>
      </c>
      <c r="E5513" t="s">
        <v>3864</v>
      </c>
      <c r="F5513" t="s">
        <v>3818</v>
      </c>
      <c r="G5513" t="s">
        <v>3784</v>
      </c>
      <c r="H5513" t="s">
        <v>3715</v>
      </c>
      <c r="I5513" t="s">
        <v>3742</v>
      </c>
      <c r="J5513" t="s">
        <v>2595</v>
      </c>
      <c r="K5513" t="s">
        <v>2893</v>
      </c>
      <c r="L5513" t="s">
        <v>2881</v>
      </c>
      <c r="M5513">
        <v>808</v>
      </c>
      <c r="N5513" t="s">
        <v>46</v>
      </c>
      <c r="O5513" t="s">
        <v>3799</v>
      </c>
      <c r="P5513" t="s">
        <v>2882</v>
      </c>
      <c r="Q5513" t="s">
        <v>2883</v>
      </c>
      <c r="R5513">
        <v>3</v>
      </c>
      <c r="S5513" s="3">
        <v>109</v>
      </c>
      <c r="T5513" s="3">
        <f t="shared" si="86"/>
        <v>327</v>
      </c>
      <c r="V5513" t="s">
        <v>3801</v>
      </c>
      <c r="W5513" t="s">
        <v>3746</v>
      </c>
      <c r="Y5513" t="s">
        <v>145</v>
      </c>
    </row>
    <row r="5514" spans="1:25" x14ac:dyDescent="0.3">
      <c r="A5514" t="s">
        <v>1529</v>
      </c>
      <c r="B5514" t="s">
        <v>3738</v>
      </c>
      <c r="C5514">
        <v>1001022017</v>
      </c>
      <c r="D5514">
        <v>1022049</v>
      </c>
      <c r="E5514" t="s">
        <v>3864</v>
      </c>
      <c r="F5514" t="s">
        <v>3818</v>
      </c>
      <c r="G5514" t="s">
        <v>3784</v>
      </c>
      <c r="H5514" t="s">
        <v>3715</v>
      </c>
      <c r="I5514" t="s">
        <v>3742</v>
      </c>
      <c r="J5514" t="s">
        <v>2595</v>
      </c>
      <c r="K5514" t="s">
        <v>2894</v>
      </c>
      <c r="L5514" t="s">
        <v>2881</v>
      </c>
      <c r="M5514">
        <v>808</v>
      </c>
      <c r="N5514" t="s">
        <v>46</v>
      </c>
      <c r="O5514" t="s">
        <v>3804</v>
      </c>
      <c r="P5514" t="s">
        <v>2882</v>
      </c>
      <c r="Q5514" t="s">
        <v>2883</v>
      </c>
      <c r="R5514">
        <v>4</v>
      </c>
      <c r="S5514" s="3">
        <v>109</v>
      </c>
      <c r="T5514" s="3">
        <f t="shared" si="86"/>
        <v>436</v>
      </c>
      <c r="V5514" t="s">
        <v>3801</v>
      </c>
      <c r="W5514" t="s">
        <v>3746</v>
      </c>
      <c r="Y5514" t="s">
        <v>145</v>
      </c>
    </row>
    <row r="5515" spans="1:25" x14ac:dyDescent="0.3">
      <c r="A5515" t="s">
        <v>1529</v>
      </c>
      <c r="B5515" t="s">
        <v>3738</v>
      </c>
      <c r="C5515">
        <v>1001022017</v>
      </c>
      <c r="D5515">
        <v>1022049</v>
      </c>
      <c r="E5515" t="s">
        <v>3864</v>
      </c>
      <c r="F5515" t="s">
        <v>3818</v>
      </c>
      <c r="G5515" t="s">
        <v>3784</v>
      </c>
      <c r="H5515" t="s">
        <v>3715</v>
      </c>
      <c r="I5515" t="s">
        <v>3742</v>
      </c>
      <c r="J5515" t="s">
        <v>2595</v>
      </c>
      <c r="K5515" t="s">
        <v>2895</v>
      </c>
      <c r="L5515" t="s">
        <v>2881</v>
      </c>
      <c r="M5515">
        <v>808</v>
      </c>
      <c r="N5515" t="s">
        <v>46</v>
      </c>
      <c r="O5515" t="s">
        <v>3805</v>
      </c>
      <c r="P5515" t="s">
        <v>2882</v>
      </c>
      <c r="Q5515" t="s">
        <v>2883</v>
      </c>
      <c r="R5515">
        <v>3</v>
      </c>
      <c r="S5515" s="3">
        <v>109</v>
      </c>
      <c r="T5515" s="3">
        <f t="shared" si="86"/>
        <v>327</v>
      </c>
      <c r="U5515" s="4">
        <v>8056722009670</v>
      </c>
      <c r="V5515" t="s">
        <v>3801</v>
      </c>
      <c r="W5515" t="s">
        <v>3746</v>
      </c>
      <c r="Y5515" t="s">
        <v>145</v>
      </c>
    </row>
    <row r="5516" spans="1:25" x14ac:dyDescent="0.3">
      <c r="A5516" t="s">
        <v>1529</v>
      </c>
      <c r="B5516" t="s">
        <v>3738</v>
      </c>
      <c r="C5516">
        <v>1001022017</v>
      </c>
      <c r="D5516">
        <v>1022049</v>
      </c>
      <c r="E5516" t="s">
        <v>3864</v>
      </c>
      <c r="F5516" t="s">
        <v>3818</v>
      </c>
      <c r="G5516" t="s">
        <v>3784</v>
      </c>
      <c r="H5516" t="s">
        <v>3715</v>
      </c>
      <c r="I5516" t="s">
        <v>3742</v>
      </c>
      <c r="J5516" t="s">
        <v>2595</v>
      </c>
      <c r="K5516" t="s">
        <v>2896</v>
      </c>
      <c r="L5516" t="s">
        <v>2881</v>
      </c>
      <c r="M5516">
        <v>808</v>
      </c>
      <c r="N5516" t="s">
        <v>46</v>
      </c>
      <c r="O5516" t="s">
        <v>3812</v>
      </c>
      <c r="P5516" t="s">
        <v>2882</v>
      </c>
      <c r="Q5516" t="s">
        <v>2883</v>
      </c>
      <c r="R5516">
        <v>1</v>
      </c>
      <c r="S5516" s="3">
        <v>109</v>
      </c>
      <c r="T5516" s="3">
        <f t="shared" si="86"/>
        <v>109</v>
      </c>
      <c r="V5516" t="s">
        <v>3801</v>
      </c>
      <c r="W5516" t="s">
        <v>3746</v>
      </c>
      <c r="Y5516" t="s">
        <v>145</v>
      </c>
    </row>
    <row r="5517" spans="1:25" x14ac:dyDescent="0.3">
      <c r="A5517" t="s">
        <v>1529</v>
      </c>
      <c r="B5517" t="s">
        <v>3738</v>
      </c>
      <c r="C5517">
        <v>1001022017</v>
      </c>
      <c r="D5517">
        <v>1022049</v>
      </c>
      <c r="E5517" t="s">
        <v>3864</v>
      </c>
      <c r="F5517" t="s">
        <v>3818</v>
      </c>
      <c r="G5517" t="s">
        <v>3784</v>
      </c>
      <c r="H5517" t="s">
        <v>3715</v>
      </c>
      <c r="I5517" t="s">
        <v>3742</v>
      </c>
      <c r="J5517" t="s">
        <v>2595</v>
      </c>
      <c r="K5517" t="s">
        <v>2900</v>
      </c>
      <c r="L5517" t="s">
        <v>2881</v>
      </c>
      <c r="M5517">
        <v>808</v>
      </c>
      <c r="N5517" t="s">
        <v>46</v>
      </c>
      <c r="O5517" t="s">
        <v>2320</v>
      </c>
      <c r="P5517" t="s">
        <v>2882</v>
      </c>
      <c r="Q5517" t="s">
        <v>2883</v>
      </c>
      <c r="R5517">
        <v>1</v>
      </c>
      <c r="S5517" s="3">
        <v>131</v>
      </c>
      <c r="T5517" s="3">
        <f t="shared" si="86"/>
        <v>131</v>
      </c>
      <c r="V5517" t="s">
        <v>3801</v>
      </c>
      <c r="W5517" t="s">
        <v>3746</v>
      </c>
      <c r="Y5517" t="s">
        <v>145</v>
      </c>
    </row>
    <row r="5518" spans="1:25" x14ac:dyDescent="0.3">
      <c r="A5518" t="s">
        <v>1529</v>
      </c>
      <c r="B5518" t="s">
        <v>3738</v>
      </c>
      <c r="C5518">
        <v>1001022017</v>
      </c>
      <c r="D5518">
        <v>1022049</v>
      </c>
      <c r="E5518" t="s">
        <v>3864</v>
      </c>
      <c r="F5518" t="s">
        <v>3818</v>
      </c>
      <c r="G5518" t="s">
        <v>3784</v>
      </c>
      <c r="H5518" t="s">
        <v>3715</v>
      </c>
      <c r="I5518" t="s">
        <v>3742</v>
      </c>
      <c r="J5518" t="s">
        <v>2595</v>
      </c>
      <c r="K5518" t="s">
        <v>2907</v>
      </c>
      <c r="L5518" t="s">
        <v>2881</v>
      </c>
      <c r="M5518">
        <v>808</v>
      </c>
      <c r="N5518" t="s">
        <v>46</v>
      </c>
      <c r="O5518" t="s">
        <v>3814</v>
      </c>
      <c r="P5518" t="s">
        <v>2882</v>
      </c>
      <c r="Q5518" t="s">
        <v>2883</v>
      </c>
      <c r="R5518">
        <v>1</v>
      </c>
      <c r="S5518" s="3">
        <v>109</v>
      </c>
      <c r="T5518" s="3">
        <f t="shared" si="86"/>
        <v>109</v>
      </c>
      <c r="V5518" t="s">
        <v>3801</v>
      </c>
      <c r="W5518" t="s">
        <v>3746</v>
      </c>
      <c r="Y5518" t="s">
        <v>145</v>
      </c>
    </row>
    <row r="5519" spans="1:25" x14ac:dyDescent="0.3">
      <c r="A5519" t="s">
        <v>1530</v>
      </c>
      <c r="B5519" t="s">
        <v>3738</v>
      </c>
      <c r="C5519">
        <v>1001022021</v>
      </c>
      <c r="D5519">
        <v>1022053</v>
      </c>
      <c r="E5519" t="s">
        <v>3864</v>
      </c>
      <c r="F5519" t="s">
        <v>3818</v>
      </c>
      <c r="G5519" t="s">
        <v>3784</v>
      </c>
      <c r="H5519" t="s">
        <v>3715</v>
      </c>
      <c r="I5519" t="s">
        <v>3742</v>
      </c>
      <c r="J5519" t="s">
        <v>2595</v>
      </c>
      <c r="K5519" t="s">
        <v>2886</v>
      </c>
      <c r="L5519" t="s">
        <v>2881</v>
      </c>
      <c r="M5519">
        <v>905</v>
      </c>
      <c r="N5519" t="s">
        <v>62</v>
      </c>
      <c r="O5519" t="s">
        <v>3804</v>
      </c>
      <c r="P5519" t="s">
        <v>2882</v>
      </c>
      <c r="Q5519" t="s">
        <v>2885</v>
      </c>
      <c r="R5519">
        <v>4</v>
      </c>
      <c r="S5519" s="3">
        <v>109</v>
      </c>
      <c r="T5519" s="3">
        <f t="shared" si="86"/>
        <v>436</v>
      </c>
      <c r="V5519" t="s">
        <v>3801</v>
      </c>
      <c r="W5519" t="s">
        <v>3746</v>
      </c>
      <c r="Y5519" t="s">
        <v>145</v>
      </c>
    </row>
    <row r="5520" spans="1:25" x14ac:dyDescent="0.3">
      <c r="A5520" t="s">
        <v>1530</v>
      </c>
      <c r="B5520" t="s">
        <v>3738</v>
      </c>
      <c r="C5520">
        <v>1001022021</v>
      </c>
      <c r="D5520">
        <v>1022053</v>
      </c>
      <c r="E5520" t="s">
        <v>3864</v>
      </c>
      <c r="F5520" t="s">
        <v>3818</v>
      </c>
      <c r="G5520" t="s">
        <v>3784</v>
      </c>
      <c r="H5520" t="s">
        <v>3715</v>
      </c>
      <c r="I5520" t="s">
        <v>3742</v>
      </c>
      <c r="J5520" t="s">
        <v>2595</v>
      </c>
      <c r="K5520" t="s">
        <v>2887</v>
      </c>
      <c r="L5520" t="s">
        <v>2881</v>
      </c>
      <c r="M5520">
        <v>905</v>
      </c>
      <c r="N5520" t="s">
        <v>62</v>
      </c>
      <c r="O5520" t="s">
        <v>3817</v>
      </c>
      <c r="P5520" t="s">
        <v>2882</v>
      </c>
      <c r="Q5520" t="s">
        <v>2885</v>
      </c>
      <c r="R5520">
        <v>2</v>
      </c>
      <c r="S5520" s="3">
        <v>109</v>
      </c>
      <c r="T5520" s="3">
        <f t="shared" si="86"/>
        <v>218</v>
      </c>
      <c r="V5520" t="s">
        <v>3801</v>
      </c>
      <c r="W5520" t="s">
        <v>3746</v>
      </c>
      <c r="Y5520" t="s">
        <v>145</v>
      </c>
    </row>
    <row r="5521" spans="1:25" x14ac:dyDescent="0.3">
      <c r="A5521" t="s">
        <v>1530</v>
      </c>
      <c r="B5521" t="s">
        <v>3738</v>
      </c>
      <c r="C5521">
        <v>1001022021</v>
      </c>
      <c r="D5521">
        <v>1022053</v>
      </c>
      <c r="E5521" t="s">
        <v>3864</v>
      </c>
      <c r="F5521" t="s">
        <v>3818</v>
      </c>
      <c r="G5521" t="s">
        <v>3784</v>
      </c>
      <c r="H5521" t="s">
        <v>3715</v>
      </c>
      <c r="I5521" t="s">
        <v>3742</v>
      </c>
      <c r="J5521" t="s">
        <v>2595</v>
      </c>
      <c r="K5521" t="s">
        <v>2888</v>
      </c>
      <c r="L5521" t="s">
        <v>2881</v>
      </c>
      <c r="M5521">
        <v>905</v>
      </c>
      <c r="N5521" t="s">
        <v>62</v>
      </c>
      <c r="O5521" t="s">
        <v>2320</v>
      </c>
      <c r="P5521" t="s">
        <v>2882</v>
      </c>
      <c r="Q5521" t="s">
        <v>2885</v>
      </c>
      <c r="R5521">
        <v>1</v>
      </c>
      <c r="S5521" s="3">
        <v>131</v>
      </c>
      <c r="T5521" s="3">
        <f t="shared" si="86"/>
        <v>131</v>
      </c>
      <c r="V5521" t="s">
        <v>3801</v>
      </c>
      <c r="W5521" t="s">
        <v>3746</v>
      </c>
      <c r="Y5521" t="s">
        <v>145</v>
      </c>
    </row>
    <row r="5522" spans="1:25" x14ac:dyDescent="0.3">
      <c r="A5522" t="s">
        <v>1530</v>
      </c>
      <c r="B5522" t="s">
        <v>3738</v>
      </c>
      <c r="C5522">
        <v>1001022021</v>
      </c>
      <c r="D5522">
        <v>1022053</v>
      </c>
      <c r="E5522" t="s">
        <v>3864</v>
      </c>
      <c r="F5522" t="s">
        <v>3818</v>
      </c>
      <c r="G5522" t="s">
        <v>3784</v>
      </c>
      <c r="H5522" t="s">
        <v>3715</v>
      </c>
      <c r="I5522" t="s">
        <v>3742</v>
      </c>
      <c r="J5522" t="s">
        <v>2595</v>
      </c>
      <c r="K5522" t="s">
        <v>2897</v>
      </c>
      <c r="L5522" t="s">
        <v>2881</v>
      </c>
      <c r="M5522">
        <v>905</v>
      </c>
      <c r="N5522" t="s">
        <v>62</v>
      </c>
      <c r="O5522" t="s">
        <v>3799</v>
      </c>
      <c r="P5522" t="s">
        <v>2882</v>
      </c>
      <c r="Q5522" t="s">
        <v>2885</v>
      </c>
      <c r="R5522">
        <v>3</v>
      </c>
      <c r="S5522" s="3">
        <v>109</v>
      </c>
      <c r="T5522" s="3">
        <f t="shared" si="86"/>
        <v>327</v>
      </c>
      <c r="V5522" t="s">
        <v>3801</v>
      </c>
      <c r="W5522" t="s">
        <v>3746</v>
      </c>
      <c r="Y5522" t="s">
        <v>145</v>
      </c>
    </row>
    <row r="5523" spans="1:25" x14ac:dyDescent="0.3">
      <c r="A5523" t="s">
        <v>1530</v>
      </c>
      <c r="B5523" t="s">
        <v>3738</v>
      </c>
      <c r="C5523">
        <v>1001022021</v>
      </c>
      <c r="D5523">
        <v>1022053</v>
      </c>
      <c r="E5523" t="s">
        <v>3864</v>
      </c>
      <c r="F5523" t="s">
        <v>3818</v>
      </c>
      <c r="G5523" t="s">
        <v>3784</v>
      </c>
      <c r="H5523" t="s">
        <v>3715</v>
      </c>
      <c r="I5523" t="s">
        <v>3742</v>
      </c>
      <c r="J5523" t="s">
        <v>2595</v>
      </c>
      <c r="K5523" t="s">
        <v>2898</v>
      </c>
      <c r="L5523" t="s">
        <v>2881</v>
      </c>
      <c r="M5523">
        <v>905</v>
      </c>
      <c r="N5523" t="s">
        <v>62</v>
      </c>
      <c r="O5523" t="s">
        <v>3805</v>
      </c>
      <c r="P5523" t="s">
        <v>2882</v>
      </c>
      <c r="Q5523" t="s">
        <v>2885</v>
      </c>
      <c r="R5523">
        <v>4</v>
      </c>
      <c r="S5523" s="3">
        <v>109</v>
      </c>
      <c r="T5523" s="3">
        <f t="shared" si="86"/>
        <v>436</v>
      </c>
      <c r="U5523" s="4">
        <v>8056722009748</v>
      </c>
      <c r="V5523" t="s">
        <v>3801</v>
      </c>
      <c r="W5523" t="s">
        <v>3746</v>
      </c>
      <c r="Y5523" t="s">
        <v>145</v>
      </c>
    </row>
    <row r="5524" spans="1:25" x14ac:dyDescent="0.3">
      <c r="A5524" t="s">
        <v>1530</v>
      </c>
      <c r="B5524" t="s">
        <v>3738</v>
      </c>
      <c r="C5524">
        <v>1001022021</v>
      </c>
      <c r="D5524">
        <v>1022053</v>
      </c>
      <c r="E5524" t="s">
        <v>3864</v>
      </c>
      <c r="F5524" t="s">
        <v>3818</v>
      </c>
      <c r="G5524" t="s">
        <v>3784</v>
      </c>
      <c r="H5524" t="s">
        <v>3715</v>
      </c>
      <c r="I5524" t="s">
        <v>3742</v>
      </c>
      <c r="J5524" t="s">
        <v>2595</v>
      </c>
      <c r="K5524" t="s">
        <v>2899</v>
      </c>
      <c r="L5524" t="s">
        <v>2881</v>
      </c>
      <c r="M5524">
        <v>905</v>
      </c>
      <c r="N5524" t="s">
        <v>62</v>
      </c>
      <c r="O5524" t="s">
        <v>3812</v>
      </c>
      <c r="P5524" t="s">
        <v>2882</v>
      </c>
      <c r="Q5524" t="s">
        <v>2885</v>
      </c>
      <c r="R5524">
        <v>4</v>
      </c>
      <c r="S5524" s="3">
        <v>109</v>
      </c>
      <c r="T5524" s="3">
        <f t="shared" si="86"/>
        <v>436</v>
      </c>
      <c r="V5524" t="s">
        <v>3801</v>
      </c>
      <c r="W5524" t="s">
        <v>3746</v>
      </c>
      <c r="Y5524" t="s">
        <v>145</v>
      </c>
    </row>
    <row r="5525" spans="1:25" x14ac:dyDescent="0.3">
      <c r="A5525" t="s">
        <v>1530</v>
      </c>
      <c r="B5525" t="s">
        <v>3738</v>
      </c>
      <c r="C5525">
        <v>1001022021</v>
      </c>
      <c r="D5525">
        <v>1022053</v>
      </c>
      <c r="E5525" t="s">
        <v>3864</v>
      </c>
      <c r="F5525" t="s">
        <v>3818</v>
      </c>
      <c r="G5525" t="s">
        <v>3784</v>
      </c>
      <c r="H5525" t="s">
        <v>3715</v>
      </c>
      <c r="I5525" t="s">
        <v>3742</v>
      </c>
      <c r="J5525" t="s">
        <v>2595</v>
      </c>
      <c r="K5525" t="s">
        <v>2909</v>
      </c>
      <c r="L5525" t="s">
        <v>2881</v>
      </c>
      <c r="M5525">
        <v>905</v>
      </c>
      <c r="N5525" t="s">
        <v>62</v>
      </c>
      <c r="O5525" t="s">
        <v>3814</v>
      </c>
      <c r="P5525" t="s">
        <v>2882</v>
      </c>
      <c r="Q5525" t="s">
        <v>2885</v>
      </c>
      <c r="R5525">
        <v>1</v>
      </c>
      <c r="S5525" s="3">
        <v>109</v>
      </c>
      <c r="T5525" s="3">
        <f t="shared" si="86"/>
        <v>109</v>
      </c>
      <c r="V5525" t="s">
        <v>3801</v>
      </c>
      <c r="W5525" t="s">
        <v>3746</v>
      </c>
      <c r="Y5525" t="s">
        <v>145</v>
      </c>
    </row>
    <row r="5526" spans="1:25" x14ac:dyDescent="0.3">
      <c r="A5526" t="s">
        <v>1531</v>
      </c>
      <c r="B5526" t="s">
        <v>3738</v>
      </c>
      <c r="C5526">
        <v>1001023317</v>
      </c>
      <c r="D5526">
        <v>1023369</v>
      </c>
      <c r="E5526" t="s">
        <v>3864</v>
      </c>
      <c r="F5526" t="s">
        <v>3818</v>
      </c>
      <c r="G5526" t="s">
        <v>3784</v>
      </c>
      <c r="H5526" t="s">
        <v>3715</v>
      </c>
      <c r="I5526" t="s">
        <v>3742</v>
      </c>
      <c r="J5526" t="s">
        <v>2595</v>
      </c>
      <c r="K5526" t="s">
        <v>2907</v>
      </c>
      <c r="L5526" t="s">
        <v>2881</v>
      </c>
      <c r="M5526">
        <v>808</v>
      </c>
      <c r="N5526" t="s">
        <v>46</v>
      </c>
      <c r="O5526" t="s">
        <v>3814</v>
      </c>
      <c r="P5526" t="s">
        <v>2882</v>
      </c>
      <c r="Q5526" t="s">
        <v>2883</v>
      </c>
      <c r="R5526">
        <v>1</v>
      </c>
      <c r="S5526" s="3">
        <v>109</v>
      </c>
      <c r="T5526" s="3">
        <f t="shared" si="86"/>
        <v>109</v>
      </c>
      <c r="V5526" t="s">
        <v>3801</v>
      </c>
      <c r="W5526" t="s">
        <v>3746</v>
      </c>
      <c r="Y5526" t="s">
        <v>145</v>
      </c>
    </row>
    <row r="5527" spans="1:25" x14ac:dyDescent="0.3">
      <c r="A5527" t="s">
        <v>1532</v>
      </c>
      <c r="B5527" t="s">
        <v>3738</v>
      </c>
      <c r="C5527">
        <v>1001034002</v>
      </c>
      <c r="D5527">
        <v>1034034</v>
      </c>
      <c r="E5527" t="s">
        <v>3864</v>
      </c>
      <c r="F5527" t="s">
        <v>3818</v>
      </c>
      <c r="G5527" t="s">
        <v>3784</v>
      </c>
      <c r="H5527" t="s">
        <v>3715</v>
      </c>
      <c r="I5527" t="s">
        <v>3742</v>
      </c>
      <c r="J5527" t="s">
        <v>2595</v>
      </c>
      <c r="K5527" t="s">
        <v>2909</v>
      </c>
      <c r="L5527" t="s">
        <v>2881</v>
      </c>
      <c r="M5527">
        <v>905</v>
      </c>
      <c r="N5527" t="s">
        <v>62</v>
      </c>
      <c r="O5527" t="s">
        <v>3814</v>
      </c>
      <c r="P5527" t="s">
        <v>2882</v>
      </c>
      <c r="Q5527" t="s">
        <v>2885</v>
      </c>
      <c r="R5527">
        <v>1</v>
      </c>
      <c r="S5527" s="3">
        <v>109</v>
      </c>
      <c r="T5527" s="3">
        <f t="shared" si="86"/>
        <v>109</v>
      </c>
      <c r="V5527" t="s">
        <v>3801</v>
      </c>
      <c r="W5527" t="s">
        <v>3746</v>
      </c>
      <c r="Y5527" t="s">
        <v>145</v>
      </c>
    </row>
    <row r="5528" spans="1:25" x14ac:dyDescent="0.3">
      <c r="A5528" t="s">
        <v>1476</v>
      </c>
      <c r="B5528" t="s">
        <v>3738</v>
      </c>
      <c r="C5528">
        <v>1001037102</v>
      </c>
      <c r="D5528">
        <v>1037154</v>
      </c>
      <c r="E5528" t="s">
        <v>3864</v>
      </c>
      <c r="F5528" t="s">
        <v>3818</v>
      </c>
      <c r="G5528" t="s">
        <v>3784</v>
      </c>
      <c r="H5528" t="s">
        <v>3715</v>
      </c>
      <c r="I5528" t="s">
        <v>3742</v>
      </c>
      <c r="J5528" t="s">
        <v>2595</v>
      </c>
      <c r="K5528" t="s">
        <v>2884</v>
      </c>
      <c r="L5528" t="s">
        <v>2881</v>
      </c>
      <c r="M5528">
        <v>808</v>
      </c>
      <c r="N5528" t="s">
        <v>46</v>
      </c>
      <c r="O5528" t="s">
        <v>3817</v>
      </c>
      <c r="P5528" t="s">
        <v>2882</v>
      </c>
      <c r="Q5528" t="s">
        <v>2883</v>
      </c>
      <c r="R5528">
        <v>1</v>
      </c>
      <c r="S5528" s="3">
        <v>109</v>
      </c>
      <c r="T5528" s="3">
        <f t="shared" si="86"/>
        <v>109</v>
      </c>
      <c r="V5528" t="s">
        <v>3801</v>
      </c>
      <c r="W5528" t="s">
        <v>3746</v>
      </c>
      <c r="Y5528" t="s">
        <v>145</v>
      </c>
    </row>
    <row r="5529" spans="1:25" x14ac:dyDescent="0.3">
      <c r="A5529" t="s">
        <v>1476</v>
      </c>
      <c r="B5529" t="s">
        <v>3738</v>
      </c>
      <c r="C5529">
        <v>1001037102</v>
      </c>
      <c r="D5529">
        <v>1037154</v>
      </c>
      <c r="E5529" t="s">
        <v>3864</v>
      </c>
      <c r="F5529" t="s">
        <v>3818</v>
      </c>
      <c r="G5529" t="s">
        <v>3784</v>
      </c>
      <c r="H5529" t="s">
        <v>3715</v>
      </c>
      <c r="I5529" t="s">
        <v>3742</v>
      </c>
      <c r="J5529" t="s">
        <v>2595</v>
      </c>
      <c r="K5529" t="s">
        <v>2893</v>
      </c>
      <c r="L5529" t="s">
        <v>2881</v>
      </c>
      <c r="M5529">
        <v>808</v>
      </c>
      <c r="N5529" t="s">
        <v>46</v>
      </c>
      <c r="O5529" t="s">
        <v>3799</v>
      </c>
      <c r="P5529" t="s">
        <v>2882</v>
      </c>
      <c r="Q5529" t="s">
        <v>2883</v>
      </c>
      <c r="R5529">
        <v>1</v>
      </c>
      <c r="S5529" s="3">
        <v>109</v>
      </c>
      <c r="T5529" s="3">
        <f t="shared" si="86"/>
        <v>109</v>
      </c>
      <c r="V5529" t="s">
        <v>3801</v>
      </c>
      <c r="W5529" t="s">
        <v>3746</v>
      </c>
      <c r="Y5529" t="s">
        <v>145</v>
      </c>
    </row>
    <row r="5530" spans="1:25" x14ac:dyDescent="0.3">
      <c r="A5530" t="s">
        <v>1476</v>
      </c>
      <c r="B5530" t="s">
        <v>3738</v>
      </c>
      <c r="C5530">
        <v>1001037102</v>
      </c>
      <c r="D5530">
        <v>1037154</v>
      </c>
      <c r="E5530" t="s">
        <v>3864</v>
      </c>
      <c r="F5530" t="s">
        <v>3818</v>
      </c>
      <c r="G5530" t="s">
        <v>3784</v>
      </c>
      <c r="H5530" t="s">
        <v>3715</v>
      </c>
      <c r="I5530" t="s">
        <v>3742</v>
      </c>
      <c r="J5530" t="s">
        <v>2595</v>
      </c>
      <c r="K5530" t="s">
        <v>2894</v>
      </c>
      <c r="L5530" t="s">
        <v>2881</v>
      </c>
      <c r="M5530">
        <v>808</v>
      </c>
      <c r="N5530" t="s">
        <v>46</v>
      </c>
      <c r="O5530" t="s">
        <v>3804</v>
      </c>
      <c r="P5530" t="s">
        <v>2882</v>
      </c>
      <c r="Q5530" t="s">
        <v>2883</v>
      </c>
      <c r="R5530">
        <v>1</v>
      </c>
      <c r="S5530" s="3">
        <v>109</v>
      </c>
      <c r="T5530" s="3">
        <f t="shared" si="86"/>
        <v>109</v>
      </c>
      <c r="V5530" t="s">
        <v>3801</v>
      </c>
      <c r="W5530" t="s">
        <v>3746</v>
      </c>
      <c r="Y5530" t="s">
        <v>145</v>
      </c>
    </row>
    <row r="5531" spans="1:25" x14ac:dyDescent="0.3">
      <c r="A5531" t="s">
        <v>1476</v>
      </c>
      <c r="B5531" t="s">
        <v>3738</v>
      </c>
      <c r="C5531">
        <v>1001037102</v>
      </c>
      <c r="D5531">
        <v>1037154</v>
      </c>
      <c r="E5531" t="s">
        <v>3864</v>
      </c>
      <c r="F5531" t="s">
        <v>3818</v>
      </c>
      <c r="G5531" t="s">
        <v>3784</v>
      </c>
      <c r="H5531" t="s">
        <v>3715</v>
      </c>
      <c r="I5531" t="s">
        <v>3742</v>
      </c>
      <c r="J5531" t="s">
        <v>2595</v>
      </c>
      <c r="K5531" t="s">
        <v>2895</v>
      </c>
      <c r="L5531" t="s">
        <v>2881</v>
      </c>
      <c r="M5531">
        <v>808</v>
      </c>
      <c r="N5531" t="s">
        <v>46</v>
      </c>
      <c r="O5531" t="s">
        <v>3805</v>
      </c>
      <c r="P5531" t="s">
        <v>2882</v>
      </c>
      <c r="Q5531" t="s">
        <v>2883</v>
      </c>
      <c r="R5531">
        <v>3</v>
      </c>
      <c r="S5531" s="3">
        <v>109</v>
      </c>
      <c r="T5531" s="3">
        <f t="shared" si="86"/>
        <v>327</v>
      </c>
      <c r="U5531" s="4">
        <v>8056722009670</v>
      </c>
      <c r="V5531" t="s">
        <v>3801</v>
      </c>
      <c r="W5531" t="s">
        <v>3746</v>
      </c>
      <c r="Y5531" t="s">
        <v>145</v>
      </c>
    </row>
    <row r="5532" spans="1:25" x14ac:dyDescent="0.3">
      <c r="A5532" t="s">
        <v>1476</v>
      </c>
      <c r="B5532" t="s">
        <v>3738</v>
      </c>
      <c r="C5532">
        <v>1001037102</v>
      </c>
      <c r="D5532">
        <v>1037154</v>
      </c>
      <c r="E5532" t="s">
        <v>3864</v>
      </c>
      <c r="F5532" t="s">
        <v>3818</v>
      </c>
      <c r="G5532" t="s">
        <v>3784</v>
      </c>
      <c r="H5532" t="s">
        <v>3715</v>
      </c>
      <c r="I5532" t="s">
        <v>3742</v>
      </c>
      <c r="J5532" t="s">
        <v>2595</v>
      </c>
      <c r="K5532" t="s">
        <v>2896</v>
      </c>
      <c r="L5532" t="s">
        <v>2881</v>
      </c>
      <c r="M5532">
        <v>808</v>
      </c>
      <c r="N5532" t="s">
        <v>46</v>
      </c>
      <c r="O5532" t="s">
        <v>3812</v>
      </c>
      <c r="P5532" t="s">
        <v>2882</v>
      </c>
      <c r="Q5532" t="s">
        <v>2883</v>
      </c>
      <c r="R5532">
        <v>1</v>
      </c>
      <c r="S5532" s="3">
        <v>109</v>
      </c>
      <c r="T5532" s="3">
        <f t="shared" si="86"/>
        <v>109</v>
      </c>
      <c r="V5532" t="s">
        <v>3801</v>
      </c>
      <c r="W5532" t="s">
        <v>3746</v>
      </c>
      <c r="Y5532" t="s">
        <v>145</v>
      </c>
    </row>
    <row r="5533" spans="1:25" x14ac:dyDescent="0.3">
      <c r="A5533" t="s">
        <v>1508</v>
      </c>
      <c r="B5533" t="s">
        <v>3738</v>
      </c>
      <c r="C5533">
        <v>1001037105</v>
      </c>
      <c r="D5533">
        <v>1037157</v>
      </c>
      <c r="E5533" t="s">
        <v>3864</v>
      </c>
      <c r="F5533" t="s">
        <v>3818</v>
      </c>
      <c r="G5533" t="s">
        <v>3784</v>
      </c>
      <c r="H5533" t="s">
        <v>3715</v>
      </c>
      <c r="I5533" t="s">
        <v>3742</v>
      </c>
      <c r="J5533" t="s">
        <v>2595</v>
      </c>
      <c r="K5533" t="s">
        <v>2886</v>
      </c>
      <c r="L5533" t="s">
        <v>2881</v>
      </c>
      <c r="M5533">
        <v>905</v>
      </c>
      <c r="N5533" t="s">
        <v>62</v>
      </c>
      <c r="O5533" t="s">
        <v>3804</v>
      </c>
      <c r="P5533" t="s">
        <v>2882</v>
      </c>
      <c r="Q5533" t="s">
        <v>2885</v>
      </c>
      <c r="R5533">
        <v>3</v>
      </c>
      <c r="S5533" s="3">
        <v>109</v>
      </c>
      <c r="T5533" s="3">
        <f t="shared" si="86"/>
        <v>327</v>
      </c>
      <c r="V5533" t="s">
        <v>3801</v>
      </c>
      <c r="W5533" t="s">
        <v>3746</v>
      </c>
      <c r="Y5533" t="s">
        <v>145</v>
      </c>
    </row>
    <row r="5534" spans="1:25" x14ac:dyDescent="0.3">
      <c r="A5534" t="s">
        <v>1508</v>
      </c>
      <c r="B5534" t="s">
        <v>3738</v>
      </c>
      <c r="C5534">
        <v>1001037105</v>
      </c>
      <c r="D5534">
        <v>1037157</v>
      </c>
      <c r="E5534" t="s">
        <v>3864</v>
      </c>
      <c r="F5534" t="s">
        <v>3818</v>
      </c>
      <c r="G5534" t="s">
        <v>3784</v>
      </c>
      <c r="H5534" t="s">
        <v>3715</v>
      </c>
      <c r="I5534" t="s">
        <v>3742</v>
      </c>
      <c r="J5534" t="s">
        <v>2595</v>
      </c>
      <c r="K5534" t="s">
        <v>2887</v>
      </c>
      <c r="L5534" t="s">
        <v>2881</v>
      </c>
      <c r="M5534">
        <v>905</v>
      </c>
      <c r="N5534" t="s">
        <v>62</v>
      </c>
      <c r="O5534" t="s">
        <v>3817</v>
      </c>
      <c r="P5534" t="s">
        <v>2882</v>
      </c>
      <c r="Q5534" t="s">
        <v>2885</v>
      </c>
      <c r="R5534">
        <v>2</v>
      </c>
      <c r="S5534" s="3">
        <v>109</v>
      </c>
      <c r="T5534" s="3">
        <f t="shared" si="86"/>
        <v>218</v>
      </c>
      <c r="V5534" t="s">
        <v>3801</v>
      </c>
      <c r="W5534" t="s">
        <v>3746</v>
      </c>
      <c r="Y5534" t="s">
        <v>145</v>
      </c>
    </row>
    <row r="5535" spans="1:25" x14ac:dyDescent="0.3">
      <c r="A5535" t="s">
        <v>1508</v>
      </c>
      <c r="B5535" t="s">
        <v>3738</v>
      </c>
      <c r="C5535">
        <v>1001037105</v>
      </c>
      <c r="D5535">
        <v>1037157</v>
      </c>
      <c r="E5535" t="s">
        <v>3864</v>
      </c>
      <c r="F5535" t="s">
        <v>3818</v>
      </c>
      <c r="G5535" t="s">
        <v>3784</v>
      </c>
      <c r="H5535" t="s">
        <v>3715</v>
      </c>
      <c r="I5535" t="s">
        <v>3742</v>
      </c>
      <c r="J5535" t="s">
        <v>2595</v>
      </c>
      <c r="K5535" t="s">
        <v>2888</v>
      </c>
      <c r="L5535" t="s">
        <v>2881</v>
      </c>
      <c r="M5535">
        <v>905</v>
      </c>
      <c r="N5535" t="s">
        <v>62</v>
      </c>
      <c r="O5535" t="s">
        <v>2320</v>
      </c>
      <c r="P5535" t="s">
        <v>2882</v>
      </c>
      <c r="Q5535" t="s">
        <v>2885</v>
      </c>
      <c r="R5535">
        <v>1</v>
      </c>
      <c r="S5535" s="3">
        <v>131</v>
      </c>
      <c r="T5535" s="3">
        <f t="shared" si="86"/>
        <v>131</v>
      </c>
      <c r="V5535" t="s">
        <v>3801</v>
      </c>
      <c r="W5535" t="s">
        <v>3746</v>
      </c>
      <c r="Y5535" t="s">
        <v>145</v>
      </c>
    </row>
    <row r="5536" spans="1:25" x14ac:dyDescent="0.3">
      <c r="A5536" t="s">
        <v>1508</v>
      </c>
      <c r="B5536" t="s">
        <v>3738</v>
      </c>
      <c r="C5536">
        <v>1001037105</v>
      </c>
      <c r="D5536">
        <v>1037157</v>
      </c>
      <c r="E5536" t="s">
        <v>3864</v>
      </c>
      <c r="F5536" t="s">
        <v>3818</v>
      </c>
      <c r="G5536" t="s">
        <v>3784</v>
      </c>
      <c r="H5536" t="s">
        <v>3715</v>
      </c>
      <c r="I5536" t="s">
        <v>3742</v>
      </c>
      <c r="J5536" t="s">
        <v>2595</v>
      </c>
      <c r="K5536" t="s">
        <v>2897</v>
      </c>
      <c r="L5536" t="s">
        <v>2881</v>
      </c>
      <c r="M5536">
        <v>905</v>
      </c>
      <c r="N5536" t="s">
        <v>62</v>
      </c>
      <c r="O5536" t="s">
        <v>3799</v>
      </c>
      <c r="P5536" t="s">
        <v>2882</v>
      </c>
      <c r="Q5536" t="s">
        <v>2885</v>
      </c>
      <c r="R5536">
        <v>2</v>
      </c>
      <c r="S5536" s="3">
        <v>109</v>
      </c>
      <c r="T5536" s="3">
        <f t="shared" si="86"/>
        <v>218</v>
      </c>
      <c r="V5536" t="s">
        <v>3801</v>
      </c>
      <c r="W5536" t="s">
        <v>3746</v>
      </c>
      <c r="Y5536" t="s">
        <v>145</v>
      </c>
    </row>
    <row r="5537" spans="1:25" x14ac:dyDescent="0.3">
      <c r="A5537" t="s">
        <v>1508</v>
      </c>
      <c r="B5537" t="s">
        <v>3738</v>
      </c>
      <c r="C5537">
        <v>1001037105</v>
      </c>
      <c r="D5537">
        <v>1037157</v>
      </c>
      <c r="E5537" t="s">
        <v>3864</v>
      </c>
      <c r="F5537" t="s">
        <v>3818</v>
      </c>
      <c r="G5537" t="s">
        <v>3784</v>
      </c>
      <c r="H5537" t="s">
        <v>3715</v>
      </c>
      <c r="I5537" t="s">
        <v>3742</v>
      </c>
      <c r="J5537" t="s">
        <v>2595</v>
      </c>
      <c r="K5537" t="s">
        <v>2898</v>
      </c>
      <c r="L5537" t="s">
        <v>2881</v>
      </c>
      <c r="M5537">
        <v>905</v>
      </c>
      <c r="N5537" t="s">
        <v>62</v>
      </c>
      <c r="O5537" t="s">
        <v>3805</v>
      </c>
      <c r="P5537" t="s">
        <v>2882</v>
      </c>
      <c r="Q5537" t="s">
        <v>2885</v>
      </c>
      <c r="R5537">
        <v>4</v>
      </c>
      <c r="S5537" s="3">
        <v>109</v>
      </c>
      <c r="T5537" s="3">
        <f t="shared" si="86"/>
        <v>436</v>
      </c>
      <c r="U5537" s="4">
        <v>8056722009748</v>
      </c>
      <c r="V5537" t="s">
        <v>3801</v>
      </c>
      <c r="W5537" t="s">
        <v>3746</v>
      </c>
      <c r="Y5537" t="s">
        <v>145</v>
      </c>
    </row>
    <row r="5538" spans="1:25" x14ac:dyDescent="0.3">
      <c r="A5538" t="s">
        <v>1508</v>
      </c>
      <c r="B5538" t="s">
        <v>3738</v>
      </c>
      <c r="C5538">
        <v>1001037105</v>
      </c>
      <c r="D5538">
        <v>1037157</v>
      </c>
      <c r="E5538" t="s">
        <v>3864</v>
      </c>
      <c r="F5538" t="s">
        <v>3818</v>
      </c>
      <c r="G5538" t="s">
        <v>3784</v>
      </c>
      <c r="H5538" t="s">
        <v>3715</v>
      </c>
      <c r="I5538" t="s">
        <v>3742</v>
      </c>
      <c r="J5538" t="s">
        <v>2595</v>
      </c>
      <c r="K5538" t="s">
        <v>2899</v>
      </c>
      <c r="L5538" t="s">
        <v>2881</v>
      </c>
      <c r="M5538">
        <v>905</v>
      </c>
      <c r="N5538" t="s">
        <v>62</v>
      </c>
      <c r="O5538" t="s">
        <v>3812</v>
      </c>
      <c r="P5538" t="s">
        <v>2882</v>
      </c>
      <c r="Q5538" t="s">
        <v>2885</v>
      </c>
      <c r="R5538">
        <v>3</v>
      </c>
      <c r="S5538" s="3">
        <v>109</v>
      </c>
      <c r="T5538" s="3">
        <f t="shared" si="86"/>
        <v>327</v>
      </c>
      <c r="V5538" t="s">
        <v>3801</v>
      </c>
      <c r="W5538" t="s">
        <v>3746</v>
      </c>
      <c r="Y5538" t="s">
        <v>145</v>
      </c>
    </row>
    <row r="5539" spans="1:25" x14ac:dyDescent="0.3">
      <c r="A5539" t="s">
        <v>1533</v>
      </c>
      <c r="B5539" t="s">
        <v>3738</v>
      </c>
      <c r="C5539">
        <v>1001042496</v>
      </c>
      <c r="D5539">
        <v>1042638</v>
      </c>
      <c r="E5539" t="s">
        <v>3864</v>
      </c>
      <c r="F5539" t="s">
        <v>3818</v>
      </c>
      <c r="G5539" t="s">
        <v>3784</v>
      </c>
      <c r="H5539" t="s">
        <v>3715</v>
      </c>
      <c r="I5539" t="s">
        <v>3742</v>
      </c>
      <c r="J5539" t="s">
        <v>2595</v>
      </c>
      <c r="K5539" t="s">
        <v>2894</v>
      </c>
      <c r="L5539" t="s">
        <v>2881</v>
      </c>
      <c r="M5539">
        <v>808</v>
      </c>
      <c r="N5539" t="s">
        <v>46</v>
      </c>
      <c r="O5539" t="s">
        <v>3804</v>
      </c>
      <c r="P5539" t="s">
        <v>2882</v>
      </c>
      <c r="Q5539" t="s">
        <v>2883</v>
      </c>
      <c r="R5539">
        <v>1</v>
      </c>
      <c r="S5539" s="3">
        <v>109</v>
      </c>
      <c r="T5539" s="3">
        <f t="shared" si="86"/>
        <v>109</v>
      </c>
      <c r="V5539" t="s">
        <v>3801</v>
      </c>
      <c r="W5539" t="s">
        <v>3746</v>
      </c>
      <c r="Y5539" t="s">
        <v>145</v>
      </c>
    </row>
    <row r="5540" spans="1:25" x14ac:dyDescent="0.3">
      <c r="A5540" t="s">
        <v>1468</v>
      </c>
      <c r="B5540" t="s">
        <v>3738</v>
      </c>
      <c r="C5540">
        <v>1001059088</v>
      </c>
      <c r="D5540">
        <v>1059120</v>
      </c>
      <c r="E5540" t="s">
        <v>3864</v>
      </c>
      <c r="F5540" t="s">
        <v>3818</v>
      </c>
      <c r="G5540" t="s">
        <v>3784</v>
      </c>
      <c r="H5540" t="s">
        <v>3715</v>
      </c>
      <c r="I5540" t="s">
        <v>3742</v>
      </c>
      <c r="J5540" t="s">
        <v>2595</v>
      </c>
      <c r="K5540" t="s">
        <v>2886</v>
      </c>
      <c r="L5540" t="s">
        <v>2881</v>
      </c>
      <c r="M5540">
        <v>905</v>
      </c>
      <c r="N5540" t="s">
        <v>62</v>
      </c>
      <c r="O5540" t="s">
        <v>3804</v>
      </c>
      <c r="P5540" t="s">
        <v>2882</v>
      </c>
      <c r="Q5540" t="s">
        <v>2885</v>
      </c>
      <c r="R5540">
        <v>1</v>
      </c>
      <c r="S5540" s="3">
        <v>109</v>
      </c>
      <c r="T5540" s="3">
        <f t="shared" si="86"/>
        <v>109</v>
      </c>
      <c r="V5540" t="s">
        <v>3801</v>
      </c>
      <c r="W5540" t="s">
        <v>3746</v>
      </c>
      <c r="Y5540" t="s">
        <v>145</v>
      </c>
    </row>
    <row r="5541" spans="1:25" x14ac:dyDescent="0.3">
      <c r="A5541" t="s">
        <v>1535</v>
      </c>
      <c r="B5541" t="s">
        <v>1536</v>
      </c>
      <c r="C5541">
        <v>1000966785</v>
      </c>
      <c r="D5541">
        <v>966857</v>
      </c>
      <c r="E5541" t="s">
        <v>3739</v>
      </c>
      <c r="F5541" t="s">
        <v>3818</v>
      </c>
      <c r="G5541" t="s">
        <v>3741</v>
      </c>
      <c r="H5541" t="s">
        <v>3715</v>
      </c>
      <c r="I5541" t="s">
        <v>3742</v>
      </c>
      <c r="J5541" t="s">
        <v>3009</v>
      </c>
      <c r="K5541" t="s">
        <v>1537</v>
      </c>
      <c r="L5541" t="s">
        <v>1538</v>
      </c>
      <c r="M5541">
        <v>625</v>
      </c>
      <c r="N5541" t="s">
        <v>77</v>
      </c>
      <c r="O5541" t="s">
        <v>2911</v>
      </c>
      <c r="P5541" t="s">
        <v>1539</v>
      </c>
      <c r="Q5541" t="s">
        <v>1534</v>
      </c>
      <c r="R5541">
        <v>12</v>
      </c>
      <c r="S5541" s="3">
        <v>55</v>
      </c>
      <c r="T5541" s="3">
        <f t="shared" si="86"/>
        <v>660</v>
      </c>
      <c r="U5541" s="4">
        <v>8057256299544</v>
      </c>
      <c r="V5541" t="s">
        <v>2916</v>
      </c>
      <c r="W5541" t="s">
        <v>4734</v>
      </c>
      <c r="Y5541" t="s">
        <v>145</v>
      </c>
    </row>
    <row r="5542" spans="1:25" x14ac:dyDescent="0.3">
      <c r="A5542" t="s">
        <v>1540</v>
      </c>
      <c r="B5542" t="s">
        <v>1541</v>
      </c>
      <c r="C5542">
        <v>1000966797</v>
      </c>
      <c r="D5542">
        <v>966869</v>
      </c>
      <c r="E5542" t="s">
        <v>3739</v>
      </c>
      <c r="F5542" t="s">
        <v>3818</v>
      </c>
      <c r="G5542" t="s">
        <v>3741</v>
      </c>
      <c r="H5542" t="s">
        <v>3715</v>
      </c>
      <c r="I5542" t="s">
        <v>3742</v>
      </c>
      <c r="J5542" t="s">
        <v>3009</v>
      </c>
      <c r="K5542" t="s">
        <v>1537</v>
      </c>
      <c r="L5542" t="s">
        <v>1538</v>
      </c>
      <c r="M5542">
        <v>625</v>
      </c>
      <c r="N5542" t="s">
        <v>77</v>
      </c>
      <c r="O5542" t="s">
        <v>2911</v>
      </c>
      <c r="P5542" t="s">
        <v>1539</v>
      </c>
      <c r="Q5542" t="s">
        <v>1534</v>
      </c>
      <c r="R5542">
        <v>21</v>
      </c>
      <c r="S5542" s="3">
        <v>55</v>
      </c>
      <c r="T5542" s="3">
        <f t="shared" si="86"/>
        <v>1155</v>
      </c>
      <c r="U5542" s="4">
        <v>8057256299544</v>
      </c>
      <c r="V5542" t="s">
        <v>2916</v>
      </c>
      <c r="W5542" t="s">
        <v>4734</v>
      </c>
      <c r="Y5542" t="s">
        <v>145</v>
      </c>
    </row>
    <row r="5543" spans="1:25" x14ac:dyDescent="0.3">
      <c r="A5543" t="s">
        <v>1544</v>
      </c>
      <c r="B5543" t="s">
        <v>1545</v>
      </c>
      <c r="C5543">
        <v>1000966798</v>
      </c>
      <c r="D5543">
        <v>966870</v>
      </c>
      <c r="E5543" t="s">
        <v>3739</v>
      </c>
      <c r="F5543" t="s">
        <v>3818</v>
      </c>
      <c r="G5543" t="s">
        <v>3754</v>
      </c>
      <c r="H5543" t="s">
        <v>3715</v>
      </c>
      <c r="I5543" t="s">
        <v>3742</v>
      </c>
      <c r="J5543" t="s">
        <v>3009</v>
      </c>
      <c r="K5543" t="s">
        <v>1546</v>
      </c>
      <c r="L5543" t="s">
        <v>1547</v>
      </c>
      <c r="M5543">
        <v>923</v>
      </c>
      <c r="N5543" t="s">
        <v>86</v>
      </c>
      <c r="O5543" t="s">
        <v>2911</v>
      </c>
      <c r="P5543" t="s">
        <v>1548</v>
      </c>
      <c r="Q5543" t="s">
        <v>1543</v>
      </c>
      <c r="R5543">
        <v>11</v>
      </c>
      <c r="S5543" s="3">
        <v>75</v>
      </c>
      <c r="T5543" s="3">
        <f t="shared" si="86"/>
        <v>825</v>
      </c>
      <c r="U5543" s="4">
        <v>8055006526988</v>
      </c>
      <c r="V5543" t="s">
        <v>2916</v>
      </c>
      <c r="W5543" t="s">
        <v>4734</v>
      </c>
      <c r="Y5543" t="s">
        <v>145</v>
      </c>
    </row>
    <row r="5544" spans="1:25" x14ac:dyDescent="0.3">
      <c r="A5544" t="s">
        <v>1549</v>
      </c>
      <c r="B5544" t="s">
        <v>1550</v>
      </c>
      <c r="C5544">
        <v>1001034053</v>
      </c>
      <c r="D5544">
        <v>1034095</v>
      </c>
      <c r="E5544" t="s">
        <v>3739</v>
      </c>
      <c r="F5544" t="s">
        <v>3818</v>
      </c>
      <c r="G5544" t="s">
        <v>3754</v>
      </c>
      <c r="H5544" t="s">
        <v>3715</v>
      </c>
      <c r="I5544" t="s">
        <v>3742</v>
      </c>
      <c r="J5544" t="s">
        <v>3009</v>
      </c>
      <c r="K5544" t="s">
        <v>1546</v>
      </c>
      <c r="L5544" t="s">
        <v>1547</v>
      </c>
      <c r="M5544">
        <v>923</v>
      </c>
      <c r="N5544" t="s">
        <v>86</v>
      </c>
      <c r="O5544" t="s">
        <v>2911</v>
      </c>
      <c r="P5544" t="s">
        <v>1548</v>
      </c>
      <c r="Q5544" t="s">
        <v>1543</v>
      </c>
      <c r="R5544">
        <v>3</v>
      </c>
      <c r="S5544" s="3">
        <v>75</v>
      </c>
      <c r="T5544" s="3">
        <f t="shared" si="86"/>
        <v>225</v>
      </c>
      <c r="U5544" s="4">
        <v>8055006526988</v>
      </c>
      <c r="V5544" t="s">
        <v>2916</v>
      </c>
      <c r="W5544" t="s">
        <v>4734</v>
      </c>
      <c r="Y5544" t="s">
        <v>145</v>
      </c>
    </row>
    <row r="5545" spans="1:25" x14ac:dyDescent="0.3">
      <c r="A5545" t="s">
        <v>1549</v>
      </c>
      <c r="B5545" t="s">
        <v>1550</v>
      </c>
      <c r="C5545">
        <v>1001034053</v>
      </c>
      <c r="D5545">
        <v>1034095</v>
      </c>
      <c r="E5545" t="s">
        <v>3739</v>
      </c>
      <c r="F5545" t="s">
        <v>3818</v>
      </c>
      <c r="G5545" t="s">
        <v>3754</v>
      </c>
      <c r="H5545" t="s">
        <v>3715</v>
      </c>
      <c r="I5545" t="s">
        <v>3742</v>
      </c>
      <c r="J5545" t="s">
        <v>3009</v>
      </c>
      <c r="K5545" t="s">
        <v>1552</v>
      </c>
      <c r="L5545" t="s">
        <v>1553</v>
      </c>
      <c r="M5545">
        <v>521</v>
      </c>
      <c r="N5545" t="s">
        <v>139</v>
      </c>
      <c r="O5545" t="s">
        <v>2911</v>
      </c>
      <c r="P5545" t="s">
        <v>1554</v>
      </c>
      <c r="Q5545" t="s">
        <v>1551</v>
      </c>
      <c r="R5545">
        <v>3</v>
      </c>
      <c r="S5545" s="3">
        <v>69</v>
      </c>
      <c r="T5545" s="3">
        <f t="shared" si="86"/>
        <v>207</v>
      </c>
      <c r="U5545" s="4">
        <v>8055006527022</v>
      </c>
      <c r="V5545" t="s">
        <v>2916</v>
      </c>
      <c r="W5545" t="s">
        <v>4734</v>
      </c>
      <c r="Y5545" t="s">
        <v>145</v>
      </c>
    </row>
    <row r="5546" spans="1:25" x14ac:dyDescent="0.3">
      <c r="A5546" t="s">
        <v>1556</v>
      </c>
      <c r="B5546" t="s">
        <v>1557</v>
      </c>
      <c r="C5546">
        <v>1000966792</v>
      </c>
      <c r="D5546">
        <v>966864</v>
      </c>
      <c r="E5546" t="s">
        <v>3739</v>
      </c>
      <c r="F5546" t="s">
        <v>3818</v>
      </c>
      <c r="G5546" t="s">
        <v>3835</v>
      </c>
      <c r="H5546" t="s">
        <v>3715</v>
      </c>
      <c r="I5546" t="s">
        <v>3742</v>
      </c>
      <c r="J5546" t="s">
        <v>3009</v>
      </c>
      <c r="K5546" t="s">
        <v>1558</v>
      </c>
      <c r="L5546" t="s">
        <v>1559</v>
      </c>
      <c r="M5546">
        <v>808</v>
      </c>
      <c r="N5546" t="s">
        <v>46</v>
      </c>
      <c r="O5546" t="s">
        <v>2911</v>
      </c>
      <c r="P5546" t="s">
        <v>1560</v>
      </c>
      <c r="Q5546" t="s">
        <v>1555</v>
      </c>
      <c r="R5546">
        <v>19</v>
      </c>
      <c r="S5546" s="3">
        <v>69</v>
      </c>
      <c r="T5546" s="3">
        <f t="shared" si="86"/>
        <v>1311</v>
      </c>
      <c r="U5546" s="4">
        <v>8052776510933</v>
      </c>
      <c r="V5546" t="s">
        <v>2923</v>
      </c>
      <c r="W5546" t="s">
        <v>4735</v>
      </c>
      <c r="Y5546" t="s">
        <v>145</v>
      </c>
    </row>
    <row r="5547" spans="1:25" x14ac:dyDescent="0.3">
      <c r="A5547" t="s">
        <v>1566</v>
      </c>
      <c r="B5547" t="s">
        <v>1567</v>
      </c>
      <c r="C5547">
        <v>1000966789</v>
      </c>
      <c r="D5547">
        <v>966861</v>
      </c>
      <c r="E5547" t="s">
        <v>3739</v>
      </c>
      <c r="F5547" t="s">
        <v>3818</v>
      </c>
      <c r="G5547" t="s">
        <v>3835</v>
      </c>
      <c r="H5547" t="s">
        <v>3715</v>
      </c>
      <c r="I5547" t="s">
        <v>3742</v>
      </c>
      <c r="J5547" t="s">
        <v>3009</v>
      </c>
      <c r="K5547" t="s">
        <v>1568</v>
      </c>
      <c r="L5547" t="s">
        <v>1563</v>
      </c>
      <c r="M5547">
        <v>921</v>
      </c>
      <c r="N5547" t="s">
        <v>43</v>
      </c>
      <c r="O5547" t="s">
        <v>2911</v>
      </c>
      <c r="P5547" t="s">
        <v>1564</v>
      </c>
      <c r="Q5547" t="s">
        <v>1565</v>
      </c>
      <c r="R5547">
        <v>33</v>
      </c>
      <c r="S5547" s="3">
        <v>69</v>
      </c>
      <c r="T5547" s="3">
        <f t="shared" si="86"/>
        <v>2277</v>
      </c>
      <c r="U5547" s="4">
        <v>8052776846995</v>
      </c>
      <c r="V5547" t="s">
        <v>2923</v>
      </c>
      <c r="W5547" t="s">
        <v>4735</v>
      </c>
      <c r="Y5547" t="s">
        <v>145</v>
      </c>
    </row>
    <row r="5548" spans="1:25" x14ac:dyDescent="0.3">
      <c r="A5548" t="s">
        <v>1566</v>
      </c>
      <c r="B5548" t="s">
        <v>1567</v>
      </c>
      <c r="C5548">
        <v>1000966789</v>
      </c>
      <c r="D5548">
        <v>966861</v>
      </c>
      <c r="E5548" t="s">
        <v>3739</v>
      </c>
      <c r="F5548" t="s">
        <v>3818</v>
      </c>
      <c r="G5548" t="s">
        <v>3835</v>
      </c>
      <c r="H5548" t="s">
        <v>3715</v>
      </c>
      <c r="I5548" t="s">
        <v>3742</v>
      </c>
      <c r="J5548" t="s">
        <v>3009</v>
      </c>
      <c r="K5548" t="s">
        <v>1570</v>
      </c>
      <c r="L5548" t="s">
        <v>1563</v>
      </c>
      <c r="M5548">
        <v>999</v>
      </c>
      <c r="N5548" t="s">
        <v>67</v>
      </c>
      <c r="O5548" t="s">
        <v>2911</v>
      </c>
      <c r="P5548" t="s">
        <v>1564</v>
      </c>
      <c r="Q5548" t="s">
        <v>1569</v>
      </c>
      <c r="R5548">
        <v>2</v>
      </c>
      <c r="S5548" s="3">
        <v>69</v>
      </c>
      <c r="T5548" s="3">
        <f t="shared" si="86"/>
        <v>138</v>
      </c>
      <c r="U5548" s="4">
        <v>8052776346655</v>
      </c>
      <c r="V5548" t="s">
        <v>2923</v>
      </c>
      <c r="W5548" t="s">
        <v>4735</v>
      </c>
      <c r="Y5548" t="s">
        <v>145</v>
      </c>
    </row>
    <row r="5549" spans="1:25" x14ac:dyDescent="0.3">
      <c r="A5549" t="s">
        <v>1572</v>
      </c>
      <c r="B5549" t="s">
        <v>1573</v>
      </c>
      <c r="C5549">
        <v>1000966799</v>
      </c>
      <c r="D5549">
        <v>966871</v>
      </c>
      <c r="E5549" t="s">
        <v>3739</v>
      </c>
      <c r="F5549" t="s">
        <v>3818</v>
      </c>
      <c r="G5549" t="s">
        <v>3835</v>
      </c>
      <c r="H5549" t="s">
        <v>3715</v>
      </c>
      <c r="I5549" t="s">
        <v>3742</v>
      </c>
      <c r="J5549" t="s">
        <v>3009</v>
      </c>
      <c r="K5549" t="s">
        <v>1574</v>
      </c>
      <c r="L5549" t="s">
        <v>1563</v>
      </c>
      <c r="M5549">
        <v>808</v>
      </c>
      <c r="N5549" t="s">
        <v>46</v>
      </c>
      <c r="O5549" t="s">
        <v>2911</v>
      </c>
      <c r="P5549" t="s">
        <v>1564</v>
      </c>
      <c r="Q5549" t="s">
        <v>1571</v>
      </c>
      <c r="R5549">
        <v>5</v>
      </c>
      <c r="S5549" s="3">
        <v>69</v>
      </c>
      <c r="T5549" s="3">
        <f t="shared" si="86"/>
        <v>345</v>
      </c>
      <c r="U5549" s="4">
        <v>8052776510940</v>
      </c>
      <c r="V5549" t="s">
        <v>2923</v>
      </c>
      <c r="W5549" t="s">
        <v>4735</v>
      </c>
      <c r="Y5549" t="s">
        <v>145</v>
      </c>
    </row>
    <row r="5550" spans="1:25" x14ac:dyDescent="0.3">
      <c r="A5550" t="s">
        <v>1572</v>
      </c>
      <c r="B5550" t="s">
        <v>1573</v>
      </c>
      <c r="C5550">
        <v>1000966799</v>
      </c>
      <c r="D5550">
        <v>966871</v>
      </c>
      <c r="E5550" t="s">
        <v>3739</v>
      </c>
      <c r="F5550" t="s">
        <v>3818</v>
      </c>
      <c r="G5550" t="s">
        <v>3835</v>
      </c>
      <c r="H5550" t="s">
        <v>3715</v>
      </c>
      <c r="I5550" t="s">
        <v>3742</v>
      </c>
      <c r="J5550" t="s">
        <v>3009</v>
      </c>
      <c r="K5550" t="s">
        <v>1576</v>
      </c>
      <c r="L5550" t="s">
        <v>1563</v>
      </c>
      <c r="M5550">
        <v>856</v>
      </c>
      <c r="N5550" t="s">
        <v>41</v>
      </c>
      <c r="O5550" t="s">
        <v>2911</v>
      </c>
      <c r="P5550" t="s">
        <v>1564</v>
      </c>
      <c r="Q5550" t="s">
        <v>1575</v>
      </c>
      <c r="R5550">
        <v>33</v>
      </c>
      <c r="S5550" s="3">
        <v>69</v>
      </c>
      <c r="T5550" s="3">
        <f t="shared" si="86"/>
        <v>2277</v>
      </c>
      <c r="U5550" s="4">
        <v>8052776846988</v>
      </c>
      <c r="V5550" t="s">
        <v>2923</v>
      </c>
      <c r="W5550" t="s">
        <v>4735</v>
      </c>
      <c r="Y5550" t="s">
        <v>145</v>
      </c>
    </row>
    <row r="5551" spans="1:25" x14ac:dyDescent="0.3">
      <c r="A5551" t="s">
        <v>1577</v>
      </c>
      <c r="B5551" t="s">
        <v>1578</v>
      </c>
      <c r="C5551">
        <v>1000966786</v>
      </c>
      <c r="D5551">
        <v>966858</v>
      </c>
      <c r="E5551" t="s">
        <v>3739</v>
      </c>
      <c r="F5551" t="s">
        <v>3818</v>
      </c>
      <c r="G5551" t="s">
        <v>3835</v>
      </c>
      <c r="H5551" t="s">
        <v>3715</v>
      </c>
      <c r="I5551" t="s">
        <v>3742</v>
      </c>
      <c r="J5551" t="s">
        <v>3009</v>
      </c>
      <c r="K5551" t="s">
        <v>1574</v>
      </c>
      <c r="L5551" t="s">
        <v>1563</v>
      </c>
      <c r="M5551">
        <v>808</v>
      </c>
      <c r="N5551" t="s">
        <v>46</v>
      </c>
      <c r="O5551" t="s">
        <v>2911</v>
      </c>
      <c r="P5551" t="s">
        <v>1564</v>
      </c>
      <c r="Q5551" t="s">
        <v>1571</v>
      </c>
      <c r="R5551">
        <v>26</v>
      </c>
      <c r="S5551" s="3">
        <v>69</v>
      </c>
      <c r="T5551" s="3">
        <f t="shared" si="86"/>
        <v>1794</v>
      </c>
      <c r="U5551" s="4">
        <v>8052776510940</v>
      </c>
      <c r="V5551" t="s">
        <v>2923</v>
      </c>
      <c r="W5551" t="s">
        <v>4735</v>
      </c>
      <c r="Y5551" t="s">
        <v>145</v>
      </c>
    </row>
    <row r="5552" spans="1:25" x14ac:dyDescent="0.3">
      <c r="A5552" t="s">
        <v>1579</v>
      </c>
      <c r="B5552" t="s">
        <v>1580</v>
      </c>
      <c r="C5552">
        <v>1000966784</v>
      </c>
      <c r="D5552">
        <v>966856</v>
      </c>
      <c r="E5552" t="s">
        <v>3739</v>
      </c>
      <c r="F5552" t="s">
        <v>3818</v>
      </c>
      <c r="G5552" t="s">
        <v>3835</v>
      </c>
      <c r="H5552" t="s">
        <v>3715</v>
      </c>
      <c r="I5552" t="s">
        <v>3742</v>
      </c>
      <c r="J5552" t="s">
        <v>3009</v>
      </c>
      <c r="K5552" t="s">
        <v>1570</v>
      </c>
      <c r="L5552" t="s">
        <v>1563</v>
      </c>
      <c r="M5552">
        <v>999</v>
      </c>
      <c r="N5552" t="s">
        <v>67</v>
      </c>
      <c r="O5552" t="s">
        <v>2911</v>
      </c>
      <c r="P5552" t="s">
        <v>1564</v>
      </c>
      <c r="Q5552" t="s">
        <v>1569</v>
      </c>
      <c r="R5552">
        <v>29</v>
      </c>
      <c r="S5552" s="3">
        <v>69</v>
      </c>
      <c r="T5552" s="3">
        <f t="shared" si="86"/>
        <v>2001</v>
      </c>
      <c r="U5552" s="4">
        <v>8052776346655</v>
      </c>
      <c r="V5552" t="s">
        <v>2923</v>
      </c>
      <c r="W5552" t="s">
        <v>4735</v>
      </c>
      <c r="Y5552" t="s">
        <v>145</v>
      </c>
    </row>
    <row r="5553" spans="1:25" x14ac:dyDescent="0.3">
      <c r="A5553" t="s">
        <v>1581</v>
      </c>
      <c r="B5553" t="s">
        <v>1582</v>
      </c>
      <c r="C5553">
        <v>1000966795</v>
      </c>
      <c r="D5553">
        <v>966867</v>
      </c>
      <c r="E5553" t="s">
        <v>3739</v>
      </c>
      <c r="F5553" t="s">
        <v>3818</v>
      </c>
      <c r="G5553" t="s">
        <v>3835</v>
      </c>
      <c r="H5553" t="s">
        <v>3715</v>
      </c>
      <c r="I5553" t="s">
        <v>3742</v>
      </c>
      <c r="J5553" t="s">
        <v>3009</v>
      </c>
      <c r="K5553" t="s">
        <v>1562</v>
      </c>
      <c r="L5553" t="s">
        <v>1563</v>
      </c>
      <c r="M5553">
        <v>572</v>
      </c>
      <c r="N5553" t="s">
        <v>90</v>
      </c>
      <c r="O5553" t="s">
        <v>2911</v>
      </c>
      <c r="P5553" t="s">
        <v>1564</v>
      </c>
      <c r="Q5553" t="s">
        <v>1561</v>
      </c>
      <c r="R5553">
        <v>29</v>
      </c>
      <c r="S5553" s="3">
        <v>69</v>
      </c>
      <c r="T5553" s="3">
        <f t="shared" si="86"/>
        <v>2001</v>
      </c>
      <c r="U5553" s="4">
        <v>8052776631881</v>
      </c>
      <c r="V5553" t="s">
        <v>2923</v>
      </c>
      <c r="W5553" t="s">
        <v>4735</v>
      </c>
      <c r="Y5553" t="s">
        <v>145</v>
      </c>
    </row>
    <row r="5554" spans="1:25" x14ac:dyDescent="0.3">
      <c r="A5554" t="s">
        <v>1584</v>
      </c>
      <c r="B5554" t="s">
        <v>1585</v>
      </c>
      <c r="C5554">
        <v>1000966781</v>
      </c>
      <c r="D5554">
        <v>966853</v>
      </c>
      <c r="E5554" t="s">
        <v>3739</v>
      </c>
      <c r="F5554" t="s">
        <v>3818</v>
      </c>
      <c r="G5554" t="s">
        <v>3835</v>
      </c>
      <c r="H5554" t="s">
        <v>3715</v>
      </c>
      <c r="I5554" t="s">
        <v>3742</v>
      </c>
      <c r="J5554" t="s">
        <v>3009</v>
      </c>
      <c r="K5554" t="s">
        <v>1586</v>
      </c>
      <c r="L5554" t="s">
        <v>1563</v>
      </c>
      <c r="M5554">
        <v>303</v>
      </c>
      <c r="N5554" t="s">
        <v>38</v>
      </c>
      <c r="O5554" t="s">
        <v>2911</v>
      </c>
      <c r="P5554" t="s">
        <v>1564</v>
      </c>
      <c r="Q5554" t="s">
        <v>1583</v>
      </c>
      <c r="R5554">
        <v>28</v>
      </c>
      <c r="S5554" s="3">
        <v>69</v>
      </c>
      <c r="T5554" s="3">
        <f t="shared" si="86"/>
        <v>1932</v>
      </c>
      <c r="U5554" s="4">
        <v>8052776846971</v>
      </c>
      <c r="V5554" t="s">
        <v>2923</v>
      </c>
      <c r="W5554" t="s">
        <v>4735</v>
      </c>
      <c r="Y5554" t="s">
        <v>145</v>
      </c>
    </row>
    <row r="5555" spans="1:25" x14ac:dyDescent="0.3">
      <c r="A5555" t="s">
        <v>1587</v>
      </c>
      <c r="B5555" t="s">
        <v>1588</v>
      </c>
      <c r="C5555">
        <v>1001033990</v>
      </c>
      <c r="D5555">
        <v>1034082</v>
      </c>
      <c r="E5555" t="s">
        <v>3739</v>
      </c>
      <c r="F5555" t="s">
        <v>3818</v>
      </c>
      <c r="G5555" t="s">
        <v>3835</v>
      </c>
      <c r="H5555" t="s">
        <v>3715</v>
      </c>
      <c r="I5555" t="s">
        <v>3742</v>
      </c>
      <c r="J5555" t="s">
        <v>3009</v>
      </c>
      <c r="K5555" t="s">
        <v>1562</v>
      </c>
      <c r="L5555" t="s">
        <v>1563</v>
      </c>
      <c r="M5555">
        <v>572</v>
      </c>
      <c r="N5555" t="s">
        <v>90</v>
      </c>
      <c r="O5555" t="s">
        <v>2911</v>
      </c>
      <c r="P5555" t="s">
        <v>1564</v>
      </c>
      <c r="Q5555" t="s">
        <v>1561</v>
      </c>
      <c r="R5555">
        <v>9</v>
      </c>
      <c r="S5555" s="3">
        <v>69</v>
      </c>
      <c r="T5555" s="3">
        <f t="shared" si="86"/>
        <v>621</v>
      </c>
      <c r="U5555" s="4">
        <v>8052776631881</v>
      </c>
      <c r="V5555" t="s">
        <v>2923</v>
      </c>
      <c r="W5555" t="s">
        <v>4735</v>
      </c>
      <c r="Y5555" t="s">
        <v>145</v>
      </c>
    </row>
    <row r="5556" spans="1:25" x14ac:dyDescent="0.3">
      <c r="A5556" t="s">
        <v>1587</v>
      </c>
      <c r="B5556" t="s">
        <v>1588</v>
      </c>
      <c r="C5556">
        <v>1001033990</v>
      </c>
      <c r="D5556">
        <v>1034082</v>
      </c>
      <c r="E5556" t="s">
        <v>3739</v>
      </c>
      <c r="F5556" t="s">
        <v>3818</v>
      </c>
      <c r="G5556" t="s">
        <v>3835</v>
      </c>
      <c r="H5556" t="s">
        <v>3715</v>
      </c>
      <c r="I5556" t="s">
        <v>3742</v>
      </c>
      <c r="J5556" t="s">
        <v>3009</v>
      </c>
      <c r="K5556" t="s">
        <v>1570</v>
      </c>
      <c r="L5556" t="s">
        <v>1563</v>
      </c>
      <c r="M5556">
        <v>999</v>
      </c>
      <c r="N5556" t="s">
        <v>67</v>
      </c>
      <c r="O5556" t="s">
        <v>2911</v>
      </c>
      <c r="P5556" t="s">
        <v>1564</v>
      </c>
      <c r="Q5556" t="s">
        <v>1569</v>
      </c>
      <c r="R5556">
        <v>2</v>
      </c>
      <c r="S5556" s="3">
        <v>69</v>
      </c>
      <c r="T5556" s="3">
        <f t="shared" si="86"/>
        <v>138</v>
      </c>
      <c r="U5556" s="4">
        <v>8052776346655</v>
      </c>
      <c r="V5556" t="s">
        <v>2923</v>
      </c>
      <c r="W5556" t="s">
        <v>4735</v>
      </c>
      <c r="Y5556" t="s">
        <v>145</v>
      </c>
    </row>
    <row r="5557" spans="1:25" x14ac:dyDescent="0.3">
      <c r="A5557" t="s">
        <v>1589</v>
      </c>
      <c r="B5557" t="s">
        <v>1590</v>
      </c>
      <c r="C5557">
        <v>1001033989</v>
      </c>
      <c r="D5557">
        <v>1034061</v>
      </c>
      <c r="E5557" t="s">
        <v>3739</v>
      </c>
      <c r="F5557" t="s">
        <v>3818</v>
      </c>
      <c r="G5557" t="s">
        <v>3835</v>
      </c>
      <c r="H5557" t="s">
        <v>3715</v>
      </c>
      <c r="I5557" t="s">
        <v>3742</v>
      </c>
      <c r="J5557" t="s">
        <v>3009</v>
      </c>
      <c r="K5557" t="s">
        <v>1562</v>
      </c>
      <c r="L5557" t="s">
        <v>1563</v>
      </c>
      <c r="M5557">
        <v>572</v>
      </c>
      <c r="N5557" t="s">
        <v>90</v>
      </c>
      <c r="O5557" t="s">
        <v>2911</v>
      </c>
      <c r="P5557" t="s">
        <v>1564</v>
      </c>
      <c r="Q5557" t="s">
        <v>1561</v>
      </c>
      <c r="R5557">
        <v>5</v>
      </c>
      <c r="S5557" s="3">
        <v>69</v>
      </c>
      <c r="T5557" s="3">
        <f t="shared" si="86"/>
        <v>345</v>
      </c>
      <c r="U5557" s="4">
        <v>8052776631881</v>
      </c>
      <c r="V5557" t="s">
        <v>2923</v>
      </c>
      <c r="W5557" t="s">
        <v>4735</v>
      </c>
      <c r="Y5557" t="s">
        <v>145</v>
      </c>
    </row>
    <row r="5558" spans="1:25" x14ac:dyDescent="0.3">
      <c r="A5558" t="s">
        <v>1589</v>
      </c>
      <c r="B5558" t="s">
        <v>1590</v>
      </c>
      <c r="C5558">
        <v>1001033989</v>
      </c>
      <c r="D5558">
        <v>1034061</v>
      </c>
      <c r="E5558" t="s">
        <v>3739</v>
      </c>
      <c r="F5558" t="s">
        <v>3818</v>
      </c>
      <c r="G5558" t="s">
        <v>3835</v>
      </c>
      <c r="H5558" t="s">
        <v>3715</v>
      </c>
      <c r="I5558" t="s">
        <v>3742</v>
      </c>
      <c r="J5558" t="s">
        <v>3009</v>
      </c>
      <c r="K5558" t="s">
        <v>1570</v>
      </c>
      <c r="L5558" t="s">
        <v>1563</v>
      </c>
      <c r="M5558">
        <v>999</v>
      </c>
      <c r="N5558" t="s">
        <v>67</v>
      </c>
      <c r="O5558" t="s">
        <v>2911</v>
      </c>
      <c r="P5558" t="s">
        <v>1564</v>
      </c>
      <c r="Q5558" t="s">
        <v>1569</v>
      </c>
      <c r="R5558">
        <v>12</v>
      </c>
      <c r="S5558" s="3">
        <v>69</v>
      </c>
      <c r="T5558" s="3">
        <f t="shared" si="86"/>
        <v>828</v>
      </c>
      <c r="U5558" s="4">
        <v>8052776346655</v>
      </c>
      <c r="V5558" t="s">
        <v>2923</v>
      </c>
      <c r="W5558" t="s">
        <v>4735</v>
      </c>
      <c r="Y5558" t="s">
        <v>145</v>
      </c>
    </row>
    <row r="5559" spans="1:25" x14ac:dyDescent="0.3">
      <c r="A5559" t="s">
        <v>1595</v>
      </c>
      <c r="B5559" t="s">
        <v>1596</v>
      </c>
      <c r="C5559">
        <v>1000966787</v>
      </c>
      <c r="D5559">
        <v>966859</v>
      </c>
      <c r="E5559" t="s">
        <v>3739</v>
      </c>
      <c r="F5559" t="s">
        <v>3818</v>
      </c>
      <c r="G5559" t="s">
        <v>3835</v>
      </c>
      <c r="H5559" t="s">
        <v>3715</v>
      </c>
      <c r="I5559" t="s">
        <v>3742</v>
      </c>
      <c r="J5559" t="s">
        <v>3009</v>
      </c>
      <c r="K5559" t="s">
        <v>1592</v>
      </c>
      <c r="L5559" t="s">
        <v>1593</v>
      </c>
      <c r="M5559">
        <v>808</v>
      </c>
      <c r="N5559" t="s">
        <v>46</v>
      </c>
      <c r="O5559" t="s">
        <v>2911</v>
      </c>
      <c r="P5559" t="s">
        <v>1594</v>
      </c>
      <c r="Q5559" t="s">
        <v>1591</v>
      </c>
      <c r="R5559">
        <v>7</v>
      </c>
      <c r="S5559" s="3">
        <v>79</v>
      </c>
      <c r="T5559" s="3">
        <f t="shared" si="86"/>
        <v>553</v>
      </c>
      <c r="U5559" s="4">
        <v>8052776847046</v>
      </c>
      <c r="V5559" t="s">
        <v>2923</v>
      </c>
      <c r="W5559" t="s">
        <v>4735</v>
      </c>
      <c r="Y5559" t="s">
        <v>145</v>
      </c>
    </row>
    <row r="5560" spans="1:25" x14ac:dyDescent="0.3">
      <c r="A5560" t="s">
        <v>1595</v>
      </c>
      <c r="B5560" t="s">
        <v>1596</v>
      </c>
      <c r="C5560">
        <v>1000966787</v>
      </c>
      <c r="D5560">
        <v>966859</v>
      </c>
      <c r="E5560" t="s">
        <v>3739</v>
      </c>
      <c r="F5560" t="s">
        <v>3818</v>
      </c>
      <c r="G5560" t="s">
        <v>3835</v>
      </c>
      <c r="H5560" t="s">
        <v>3715</v>
      </c>
      <c r="I5560" t="s">
        <v>3742</v>
      </c>
      <c r="J5560" t="s">
        <v>3009</v>
      </c>
      <c r="K5560" t="s">
        <v>1598</v>
      </c>
      <c r="L5560" t="s">
        <v>1593</v>
      </c>
      <c r="M5560">
        <v>903</v>
      </c>
      <c r="N5560" t="s">
        <v>53</v>
      </c>
      <c r="O5560" t="s">
        <v>2911</v>
      </c>
      <c r="P5560" t="s">
        <v>1594</v>
      </c>
      <c r="Q5560" t="s">
        <v>1597</v>
      </c>
      <c r="R5560">
        <v>24</v>
      </c>
      <c r="S5560" s="3">
        <v>79</v>
      </c>
      <c r="T5560" s="3">
        <f t="shared" si="86"/>
        <v>1896</v>
      </c>
      <c r="U5560" s="4">
        <v>8052776697603</v>
      </c>
      <c r="V5560" t="s">
        <v>2923</v>
      </c>
      <c r="W5560" t="s">
        <v>4735</v>
      </c>
      <c r="Y5560" t="s">
        <v>145</v>
      </c>
    </row>
    <row r="5561" spans="1:25" x14ac:dyDescent="0.3">
      <c r="A5561" t="s">
        <v>1600</v>
      </c>
      <c r="B5561" t="s">
        <v>1601</v>
      </c>
      <c r="C5561">
        <v>1000966783</v>
      </c>
      <c r="D5561">
        <v>966855</v>
      </c>
      <c r="E5561" t="s">
        <v>3739</v>
      </c>
      <c r="F5561" t="s">
        <v>3818</v>
      </c>
      <c r="G5561" t="s">
        <v>3835</v>
      </c>
      <c r="H5561" t="s">
        <v>3715</v>
      </c>
      <c r="I5561" t="s">
        <v>3742</v>
      </c>
      <c r="J5561" t="s">
        <v>3009</v>
      </c>
      <c r="K5561" t="s">
        <v>1602</v>
      </c>
      <c r="L5561" t="s">
        <v>1593</v>
      </c>
      <c r="M5561">
        <v>643</v>
      </c>
      <c r="N5561" t="s">
        <v>70</v>
      </c>
      <c r="O5561" t="s">
        <v>2911</v>
      </c>
      <c r="P5561" t="s">
        <v>1594</v>
      </c>
      <c r="Q5561" t="s">
        <v>1599</v>
      </c>
      <c r="R5561">
        <v>13</v>
      </c>
      <c r="S5561" s="3">
        <v>79</v>
      </c>
      <c r="T5561" s="3">
        <f t="shared" si="86"/>
        <v>1027</v>
      </c>
      <c r="U5561" s="4">
        <v>8052776847039</v>
      </c>
      <c r="V5561" t="s">
        <v>2923</v>
      </c>
      <c r="W5561" t="s">
        <v>4735</v>
      </c>
      <c r="Y5561" t="s">
        <v>145</v>
      </c>
    </row>
    <row r="5562" spans="1:25" x14ac:dyDescent="0.3">
      <c r="A5562" t="s">
        <v>1600</v>
      </c>
      <c r="B5562" t="s">
        <v>1601</v>
      </c>
      <c r="C5562">
        <v>1000966783</v>
      </c>
      <c r="D5562">
        <v>966855</v>
      </c>
      <c r="E5562" t="s">
        <v>3739</v>
      </c>
      <c r="F5562" t="s">
        <v>3818</v>
      </c>
      <c r="G5562" t="s">
        <v>3835</v>
      </c>
      <c r="H5562" t="s">
        <v>3715</v>
      </c>
      <c r="I5562" t="s">
        <v>3742</v>
      </c>
      <c r="J5562" t="s">
        <v>3009</v>
      </c>
      <c r="K5562" t="s">
        <v>1592</v>
      </c>
      <c r="L5562" t="s">
        <v>1593</v>
      </c>
      <c r="M5562">
        <v>808</v>
      </c>
      <c r="N5562" t="s">
        <v>46</v>
      </c>
      <c r="O5562" t="s">
        <v>2911</v>
      </c>
      <c r="P5562" t="s">
        <v>1594</v>
      </c>
      <c r="Q5562" t="s">
        <v>1591</v>
      </c>
      <c r="R5562">
        <v>20</v>
      </c>
      <c r="S5562" s="3">
        <v>79</v>
      </c>
      <c r="T5562" s="3">
        <f t="shared" si="86"/>
        <v>1580</v>
      </c>
      <c r="U5562" s="4">
        <v>8052776847046</v>
      </c>
      <c r="V5562" t="s">
        <v>2923</v>
      </c>
      <c r="W5562" t="s">
        <v>4735</v>
      </c>
      <c r="Y5562" t="s">
        <v>145</v>
      </c>
    </row>
    <row r="5563" spans="1:25" x14ac:dyDescent="0.3">
      <c r="A5563" t="s">
        <v>1577</v>
      </c>
      <c r="B5563" t="s">
        <v>1578</v>
      </c>
      <c r="C5563">
        <v>1000966786</v>
      </c>
      <c r="D5563">
        <v>966858</v>
      </c>
      <c r="E5563" t="s">
        <v>3739</v>
      </c>
      <c r="F5563" t="s">
        <v>3818</v>
      </c>
      <c r="G5563" t="s">
        <v>3835</v>
      </c>
      <c r="H5563" t="s">
        <v>3715</v>
      </c>
      <c r="I5563" t="s">
        <v>3742</v>
      </c>
      <c r="J5563" t="s">
        <v>3009</v>
      </c>
      <c r="K5563" t="s">
        <v>1602</v>
      </c>
      <c r="L5563" t="s">
        <v>1593</v>
      </c>
      <c r="M5563">
        <v>643</v>
      </c>
      <c r="N5563" t="s">
        <v>70</v>
      </c>
      <c r="O5563" t="s">
        <v>2911</v>
      </c>
      <c r="P5563" t="s">
        <v>1594</v>
      </c>
      <c r="Q5563" t="s">
        <v>1599</v>
      </c>
      <c r="R5563">
        <v>7</v>
      </c>
      <c r="S5563" s="3">
        <v>79</v>
      </c>
      <c r="T5563" s="3">
        <f t="shared" si="86"/>
        <v>553</v>
      </c>
      <c r="U5563" s="4">
        <v>8052776847039</v>
      </c>
      <c r="V5563" t="s">
        <v>2923</v>
      </c>
      <c r="W5563" t="s">
        <v>4735</v>
      </c>
      <c r="Y5563" t="s">
        <v>145</v>
      </c>
    </row>
    <row r="5564" spans="1:25" x14ac:dyDescent="0.3">
      <c r="A5564" t="s">
        <v>1579</v>
      </c>
      <c r="B5564" t="s">
        <v>1580</v>
      </c>
      <c r="C5564">
        <v>1000966784</v>
      </c>
      <c r="D5564">
        <v>966856</v>
      </c>
      <c r="E5564" t="s">
        <v>3739</v>
      </c>
      <c r="F5564" t="s">
        <v>3818</v>
      </c>
      <c r="G5564" t="s">
        <v>3835</v>
      </c>
      <c r="H5564" t="s">
        <v>3715</v>
      </c>
      <c r="I5564" t="s">
        <v>3742</v>
      </c>
      <c r="J5564" t="s">
        <v>3009</v>
      </c>
      <c r="K5564" t="s">
        <v>1602</v>
      </c>
      <c r="L5564" t="s">
        <v>1593</v>
      </c>
      <c r="M5564">
        <v>643</v>
      </c>
      <c r="N5564" t="s">
        <v>70</v>
      </c>
      <c r="O5564" t="s">
        <v>2911</v>
      </c>
      <c r="P5564" t="s">
        <v>1594</v>
      </c>
      <c r="Q5564" t="s">
        <v>1599</v>
      </c>
      <c r="R5564">
        <v>6</v>
      </c>
      <c r="S5564" s="3">
        <v>79</v>
      </c>
      <c r="T5564" s="3">
        <f t="shared" si="86"/>
        <v>474</v>
      </c>
      <c r="U5564" s="4">
        <v>8052776847039</v>
      </c>
      <c r="V5564" t="s">
        <v>2923</v>
      </c>
      <c r="W5564" t="s">
        <v>4735</v>
      </c>
      <c r="Y5564" t="s">
        <v>145</v>
      </c>
    </row>
    <row r="5565" spans="1:25" x14ac:dyDescent="0.3">
      <c r="A5565" t="s">
        <v>1581</v>
      </c>
      <c r="B5565" t="s">
        <v>1582</v>
      </c>
      <c r="C5565">
        <v>1000966795</v>
      </c>
      <c r="D5565">
        <v>966867</v>
      </c>
      <c r="E5565" t="s">
        <v>3739</v>
      </c>
      <c r="F5565" t="s">
        <v>3818</v>
      </c>
      <c r="G5565" t="s">
        <v>3835</v>
      </c>
      <c r="H5565" t="s">
        <v>3715</v>
      </c>
      <c r="I5565" t="s">
        <v>3742</v>
      </c>
      <c r="J5565" t="s">
        <v>3009</v>
      </c>
      <c r="K5565" t="s">
        <v>1602</v>
      </c>
      <c r="L5565" t="s">
        <v>1593</v>
      </c>
      <c r="M5565">
        <v>643</v>
      </c>
      <c r="N5565" t="s">
        <v>70</v>
      </c>
      <c r="O5565" t="s">
        <v>2911</v>
      </c>
      <c r="P5565" t="s">
        <v>1594</v>
      </c>
      <c r="Q5565" t="s">
        <v>1599</v>
      </c>
      <c r="R5565">
        <v>6</v>
      </c>
      <c r="S5565" s="3">
        <v>79</v>
      </c>
      <c r="T5565" s="3">
        <f t="shared" si="86"/>
        <v>474</v>
      </c>
      <c r="U5565" s="4">
        <v>8052776847039</v>
      </c>
      <c r="V5565" t="s">
        <v>2923</v>
      </c>
      <c r="W5565" t="s">
        <v>4735</v>
      </c>
      <c r="Y5565" t="s">
        <v>145</v>
      </c>
    </row>
    <row r="5566" spans="1:25" x14ac:dyDescent="0.3">
      <c r="A5566" t="s">
        <v>1535</v>
      </c>
      <c r="B5566" t="s">
        <v>1536</v>
      </c>
      <c r="C5566">
        <v>1000966785</v>
      </c>
      <c r="D5566">
        <v>966857</v>
      </c>
      <c r="E5566" t="s">
        <v>3739</v>
      </c>
      <c r="F5566" t="s">
        <v>3818</v>
      </c>
      <c r="G5566" t="s">
        <v>3741</v>
      </c>
      <c r="H5566" t="s">
        <v>3715</v>
      </c>
      <c r="I5566" t="s">
        <v>3742</v>
      </c>
      <c r="J5566" t="s">
        <v>3009</v>
      </c>
      <c r="K5566" t="s">
        <v>1604</v>
      </c>
      <c r="L5566" t="s">
        <v>1605</v>
      </c>
      <c r="M5566">
        <v>643</v>
      </c>
      <c r="N5566" t="s">
        <v>70</v>
      </c>
      <c r="O5566" t="s">
        <v>2911</v>
      </c>
      <c r="P5566" t="s">
        <v>1606</v>
      </c>
      <c r="Q5566" t="s">
        <v>1603</v>
      </c>
      <c r="R5566">
        <v>26</v>
      </c>
      <c r="S5566" s="3">
        <v>64</v>
      </c>
      <c r="T5566" s="3">
        <f t="shared" si="86"/>
        <v>1664</v>
      </c>
      <c r="U5566" s="4">
        <v>8052776847060</v>
      </c>
      <c r="V5566" t="s">
        <v>2923</v>
      </c>
      <c r="W5566" t="s">
        <v>4735</v>
      </c>
      <c r="Y5566" t="s">
        <v>145</v>
      </c>
    </row>
    <row r="5567" spans="1:25" x14ac:dyDescent="0.3">
      <c r="A5567" t="s">
        <v>1549</v>
      </c>
      <c r="B5567" t="s">
        <v>1550</v>
      </c>
      <c r="C5567">
        <v>1001034053</v>
      </c>
      <c r="D5567">
        <v>1034095</v>
      </c>
      <c r="E5567" t="s">
        <v>3739</v>
      </c>
      <c r="F5567" t="s">
        <v>3818</v>
      </c>
      <c r="G5567" t="s">
        <v>3754</v>
      </c>
      <c r="H5567" t="s">
        <v>3715</v>
      </c>
      <c r="I5567" t="s">
        <v>3742</v>
      </c>
      <c r="J5567" t="s">
        <v>3009</v>
      </c>
      <c r="K5567" t="s">
        <v>1608</v>
      </c>
      <c r="L5567" t="s">
        <v>1609</v>
      </c>
      <c r="M5567">
        <v>518</v>
      </c>
      <c r="N5567" t="s">
        <v>68</v>
      </c>
      <c r="O5567" t="s">
        <v>2911</v>
      </c>
      <c r="P5567" t="s">
        <v>1542</v>
      </c>
      <c r="Q5567" t="s">
        <v>1607</v>
      </c>
      <c r="R5567">
        <v>31</v>
      </c>
      <c r="S5567" s="3">
        <v>69</v>
      </c>
      <c r="T5567" s="3">
        <f t="shared" si="86"/>
        <v>2139</v>
      </c>
      <c r="U5567" s="4">
        <v>8052776613603</v>
      </c>
      <c r="V5567" t="s">
        <v>2923</v>
      </c>
      <c r="W5567" t="s">
        <v>4735</v>
      </c>
      <c r="Y5567" t="s">
        <v>145</v>
      </c>
    </row>
    <row r="5568" spans="1:25" x14ac:dyDescent="0.3">
      <c r="A5568" t="s">
        <v>1587</v>
      </c>
      <c r="B5568" t="s">
        <v>1588</v>
      </c>
      <c r="C5568">
        <v>1001033990</v>
      </c>
      <c r="D5568">
        <v>1034082</v>
      </c>
      <c r="E5568" t="s">
        <v>3739</v>
      </c>
      <c r="F5568" t="s">
        <v>3818</v>
      </c>
      <c r="G5568" t="s">
        <v>3835</v>
      </c>
      <c r="H5568" t="s">
        <v>3715</v>
      </c>
      <c r="I5568" t="s">
        <v>3742</v>
      </c>
      <c r="J5568" t="s">
        <v>3009</v>
      </c>
      <c r="K5568" t="s">
        <v>1611</v>
      </c>
      <c r="L5568" t="s">
        <v>1612</v>
      </c>
      <c r="M5568">
        <v>808</v>
      </c>
      <c r="N5568" t="s">
        <v>46</v>
      </c>
      <c r="O5568" t="s">
        <v>2911</v>
      </c>
      <c r="P5568" t="s">
        <v>1613</v>
      </c>
      <c r="Q5568" t="s">
        <v>1610</v>
      </c>
      <c r="R5568">
        <v>6</v>
      </c>
      <c r="S5568" s="3">
        <v>79</v>
      </c>
      <c r="T5568" s="3">
        <f t="shared" si="86"/>
        <v>474</v>
      </c>
      <c r="U5568" s="4">
        <v>8052776613542</v>
      </c>
      <c r="V5568" t="s">
        <v>2923</v>
      </c>
      <c r="W5568" t="s">
        <v>4735</v>
      </c>
      <c r="Y5568" t="s">
        <v>145</v>
      </c>
    </row>
    <row r="5569" spans="1:25" x14ac:dyDescent="0.3">
      <c r="A5569" t="s">
        <v>1587</v>
      </c>
      <c r="B5569" t="s">
        <v>1588</v>
      </c>
      <c r="C5569">
        <v>1001033990</v>
      </c>
      <c r="D5569">
        <v>1034082</v>
      </c>
      <c r="E5569" t="s">
        <v>3739</v>
      </c>
      <c r="F5569" t="s">
        <v>3818</v>
      </c>
      <c r="G5569" t="s">
        <v>3835</v>
      </c>
      <c r="H5569" t="s">
        <v>3715</v>
      </c>
      <c r="I5569" t="s">
        <v>3742</v>
      </c>
      <c r="J5569" t="s">
        <v>3009</v>
      </c>
      <c r="K5569" t="s">
        <v>1615</v>
      </c>
      <c r="L5569" t="s">
        <v>1612</v>
      </c>
      <c r="M5569">
        <v>999</v>
      </c>
      <c r="N5569" t="s">
        <v>67</v>
      </c>
      <c r="O5569" t="s">
        <v>2911</v>
      </c>
      <c r="P5569" t="s">
        <v>1613</v>
      </c>
      <c r="Q5569" t="s">
        <v>1614</v>
      </c>
      <c r="R5569">
        <v>1</v>
      </c>
      <c r="S5569" s="3">
        <v>79</v>
      </c>
      <c r="T5569" s="3">
        <f t="shared" si="86"/>
        <v>79</v>
      </c>
      <c r="U5569" s="4">
        <v>8052776613535</v>
      </c>
      <c r="V5569" t="s">
        <v>2923</v>
      </c>
      <c r="W5569" t="s">
        <v>4735</v>
      </c>
      <c r="Y5569" t="s">
        <v>145</v>
      </c>
    </row>
    <row r="5570" spans="1:25" x14ac:dyDescent="0.3">
      <c r="A5570" t="s">
        <v>1589</v>
      </c>
      <c r="B5570" t="s">
        <v>1590</v>
      </c>
      <c r="C5570">
        <v>1001033989</v>
      </c>
      <c r="D5570">
        <v>1034061</v>
      </c>
      <c r="E5570" t="s">
        <v>3739</v>
      </c>
      <c r="F5570" t="s">
        <v>3818</v>
      </c>
      <c r="G5570" t="s">
        <v>3835</v>
      </c>
      <c r="H5570" t="s">
        <v>3715</v>
      </c>
      <c r="I5570" t="s">
        <v>3742</v>
      </c>
      <c r="J5570" t="s">
        <v>3009</v>
      </c>
      <c r="K5570" t="s">
        <v>1611</v>
      </c>
      <c r="L5570" t="s">
        <v>1612</v>
      </c>
      <c r="M5570">
        <v>808</v>
      </c>
      <c r="N5570" t="s">
        <v>46</v>
      </c>
      <c r="O5570" t="s">
        <v>2911</v>
      </c>
      <c r="P5570" t="s">
        <v>1613</v>
      </c>
      <c r="Q5570" t="s">
        <v>1610</v>
      </c>
      <c r="R5570">
        <v>9</v>
      </c>
      <c r="S5570" s="3">
        <v>79</v>
      </c>
      <c r="T5570" s="3">
        <f t="shared" ref="T5570:T5633" si="87">+S5570*R5570</f>
        <v>711</v>
      </c>
      <c r="U5570" s="4">
        <v>8052776613542</v>
      </c>
      <c r="V5570" t="s">
        <v>2923</v>
      </c>
      <c r="W5570" t="s">
        <v>4735</v>
      </c>
      <c r="Y5570" t="s">
        <v>145</v>
      </c>
    </row>
    <row r="5571" spans="1:25" x14ac:dyDescent="0.3">
      <c r="A5571" t="s">
        <v>1589</v>
      </c>
      <c r="B5571" t="s">
        <v>1590</v>
      </c>
      <c r="C5571">
        <v>1001033989</v>
      </c>
      <c r="D5571">
        <v>1034061</v>
      </c>
      <c r="E5571" t="s">
        <v>3739</v>
      </c>
      <c r="F5571" t="s">
        <v>3818</v>
      </c>
      <c r="G5571" t="s">
        <v>3835</v>
      </c>
      <c r="H5571" t="s">
        <v>3715</v>
      </c>
      <c r="I5571" t="s">
        <v>3742</v>
      </c>
      <c r="J5571" t="s">
        <v>3009</v>
      </c>
      <c r="K5571" t="s">
        <v>1615</v>
      </c>
      <c r="L5571" t="s">
        <v>1612</v>
      </c>
      <c r="M5571">
        <v>999</v>
      </c>
      <c r="N5571" t="s">
        <v>67</v>
      </c>
      <c r="O5571" t="s">
        <v>2911</v>
      </c>
      <c r="P5571" t="s">
        <v>1613</v>
      </c>
      <c r="Q5571" t="s">
        <v>1614</v>
      </c>
      <c r="R5571">
        <v>1</v>
      </c>
      <c r="S5571" s="3">
        <v>79</v>
      </c>
      <c r="T5571" s="3">
        <f t="shared" si="87"/>
        <v>79</v>
      </c>
      <c r="U5571" s="4">
        <v>8052776613535</v>
      </c>
      <c r="V5571" t="s">
        <v>2923</v>
      </c>
      <c r="W5571" t="s">
        <v>4735</v>
      </c>
      <c r="Y5571" t="s">
        <v>145</v>
      </c>
    </row>
    <row r="5572" spans="1:25" x14ac:dyDescent="0.3">
      <c r="A5572" t="s">
        <v>1622</v>
      </c>
      <c r="B5572" t="s">
        <v>1623</v>
      </c>
      <c r="C5572">
        <v>1001033996</v>
      </c>
      <c r="D5572">
        <v>1034088</v>
      </c>
      <c r="E5572" t="s">
        <v>3739</v>
      </c>
      <c r="F5572" t="s">
        <v>3818</v>
      </c>
      <c r="G5572" t="s">
        <v>3833</v>
      </c>
      <c r="H5572" t="s">
        <v>3715</v>
      </c>
      <c r="I5572" t="s">
        <v>3742</v>
      </c>
      <c r="J5572" t="s">
        <v>3009</v>
      </c>
      <c r="K5572" t="s">
        <v>1617</v>
      </c>
      <c r="L5572" t="s">
        <v>1618</v>
      </c>
      <c r="M5572">
        <v>518</v>
      </c>
      <c r="N5572" t="s">
        <v>68</v>
      </c>
      <c r="O5572" t="s">
        <v>2911</v>
      </c>
      <c r="P5572" t="s">
        <v>1619</v>
      </c>
      <c r="Q5572" t="s">
        <v>1616</v>
      </c>
      <c r="R5572">
        <v>48</v>
      </c>
      <c r="S5572" s="3">
        <v>69</v>
      </c>
      <c r="T5572" s="3">
        <f t="shared" si="87"/>
        <v>3312</v>
      </c>
      <c r="U5572" s="4">
        <v>8052776613504</v>
      </c>
      <c r="V5572" t="s">
        <v>2923</v>
      </c>
      <c r="W5572" t="s">
        <v>4735</v>
      </c>
      <c r="Y5572" t="s">
        <v>145</v>
      </c>
    </row>
    <row r="5573" spans="1:25" x14ac:dyDescent="0.3">
      <c r="A5573" t="s">
        <v>1587</v>
      </c>
      <c r="B5573" t="s">
        <v>1588</v>
      </c>
      <c r="C5573">
        <v>1001033990</v>
      </c>
      <c r="D5573">
        <v>1034082</v>
      </c>
      <c r="E5573" t="s">
        <v>3739</v>
      </c>
      <c r="F5573" t="s">
        <v>3818</v>
      </c>
      <c r="G5573" t="s">
        <v>3835</v>
      </c>
      <c r="H5573" t="s">
        <v>3715</v>
      </c>
      <c r="I5573" t="s">
        <v>3742</v>
      </c>
      <c r="J5573" t="s">
        <v>3009</v>
      </c>
      <c r="K5573" t="s">
        <v>1621</v>
      </c>
      <c r="L5573" t="s">
        <v>1618</v>
      </c>
      <c r="M5573">
        <v>830</v>
      </c>
      <c r="N5573" t="s">
        <v>92</v>
      </c>
      <c r="O5573" t="s">
        <v>2911</v>
      </c>
      <c r="P5573" t="s">
        <v>1619</v>
      </c>
      <c r="Q5573" t="s">
        <v>1620</v>
      </c>
      <c r="R5573">
        <v>1</v>
      </c>
      <c r="S5573" s="3">
        <v>69</v>
      </c>
      <c r="T5573" s="3">
        <f t="shared" si="87"/>
        <v>69</v>
      </c>
      <c r="U5573" s="4">
        <v>8052776613498</v>
      </c>
      <c r="V5573" t="s">
        <v>2923</v>
      </c>
      <c r="W5573" t="s">
        <v>4735</v>
      </c>
      <c r="Y5573" t="s">
        <v>145</v>
      </c>
    </row>
    <row r="5574" spans="1:25" x14ac:dyDescent="0.3">
      <c r="A5574" t="s">
        <v>1589</v>
      </c>
      <c r="B5574" t="s">
        <v>1590</v>
      </c>
      <c r="C5574">
        <v>1001033989</v>
      </c>
      <c r="D5574">
        <v>1034061</v>
      </c>
      <c r="E5574" t="s">
        <v>3739</v>
      </c>
      <c r="F5574" t="s">
        <v>3818</v>
      </c>
      <c r="G5574" t="s">
        <v>3835</v>
      </c>
      <c r="H5574" t="s">
        <v>3715</v>
      </c>
      <c r="I5574" t="s">
        <v>3742</v>
      </c>
      <c r="J5574" t="s">
        <v>3009</v>
      </c>
      <c r="K5574" t="s">
        <v>1617</v>
      </c>
      <c r="L5574" t="s">
        <v>1618</v>
      </c>
      <c r="M5574">
        <v>518</v>
      </c>
      <c r="N5574" t="s">
        <v>68</v>
      </c>
      <c r="O5574" t="s">
        <v>2911</v>
      </c>
      <c r="P5574" t="s">
        <v>1619</v>
      </c>
      <c r="Q5574" t="s">
        <v>1616</v>
      </c>
      <c r="R5574">
        <v>23</v>
      </c>
      <c r="S5574" s="3">
        <v>69</v>
      </c>
      <c r="T5574" s="3">
        <f t="shared" si="87"/>
        <v>1587</v>
      </c>
      <c r="U5574" s="4">
        <v>8052776613504</v>
      </c>
      <c r="V5574" t="s">
        <v>2923</v>
      </c>
      <c r="W5574" t="s">
        <v>4735</v>
      </c>
      <c r="Y5574" t="s">
        <v>145</v>
      </c>
    </row>
    <row r="5575" spans="1:25" x14ac:dyDescent="0.3">
      <c r="A5575" t="s">
        <v>1587</v>
      </c>
      <c r="B5575" t="s">
        <v>1588</v>
      </c>
      <c r="C5575">
        <v>1001033990</v>
      </c>
      <c r="D5575">
        <v>1034082</v>
      </c>
      <c r="E5575" t="s">
        <v>3739</v>
      </c>
      <c r="F5575" t="s">
        <v>3818</v>
      </c>
      <c r="G5575" t="s">
        <v>3835</v>
      </c>
      <c r="H5575" t="s">
        <v>3715</v>
      </c>
      <c r="I5575" t="s">
        <v>3742</v>
      </c>
      <c r="J5575" t="s">
        <v>3009</v>
      </c>
      <c r="K5575" t="s">
        <v>1625</v>
      </c>
      <c r="L5575" t="s">
        <v>1626</v>
      </c>
      <c r="M5575">
        <v>808</v>
      </c>
      <c r="N5575" t="s">
        <v>46</v>
      </c>
      <c r="O5575" t="s">
        <v>2911</v>
      </c>
      <c r="P5575" t="s">
        <v>1627</v>
      </c>
      <c r="Q5575" t="s">
        <v>1624</v>
      </c>
      <c r="R5575">
        <v>8</v>
      </c>
      <c r="S5575" s="3">
        <v>79</v>
      </c>
      <c r="T5575" s="3">
        <f t="shared" si="87"/>
        <v>632</v>
      </c>
      <c r="U5575" s="4">
        <v>8052776613481</v>
      </c>
      <c r="V5575" t="s">
        <v>2923</v>
      </c>
      <c r="W5575" t="s">
        <v>4735</v>
      </c>
      <c r="Y5575" t="s">
        <v>145</v>
      </c>
    </row>
    <row r="5576" spans="1:25" x14ac:dyDescent="0.3">
      <c r="A5576" t="s">
        <v>1587</v>
      </c>
      <c r="B5576" t="s">
        <v>1588</v>
      </c>
      <c r="C5576">
        <v>1001033990</v>
      </c>
      <c r="D5576">
        <v>1034082</v>
      </c>
      <c r="E5576" t="s">
        <v>3739</v>
      </c>
      <c r="F5576" t="s">
        <v>3818</v>
      </c>
      <c r="G5576" t="s">
        <v>3835</v>
      </c>
      <c r="H5576" t="s">
        <v>3715</v>
      </c>
      <c r="I5576" t="s">
        <v>3742</v>
      </c>
      <c r="J5576" t="s">
        <v>3009</v>
      </c>
      <c r="K5576" t="s">
        <v>1629</v>
      </c>
      <c r="L5576" t="s">
        <v>1626</v>
      </c>
      <c r="M5576">
        <v>999</v>
      </c>
      <c r="N5576" t="s">
        <v>67</v>
      </c>
      <c r="O5576" t="s">
        <v>2911</v>
      </c>
      <c r="P5576" t="s">
        <v>1627</v>
      </c>
      <c r="Q5576" t="s">
        <v>1628</v>
      </c>
      <c r="R5576">
        <v>12</v>
      </c>
      <c r="S5576" s="3">
        <v>79</v>
      </c>
      <c r="T5576" s="3">
        <f t="shared" si="87"/>
        <v>948</v>
      </c>
      <c r="U5576" s="4">
        <v>8052776613474</v>
      </c>
      <c r="V5576" t="s">
        <v>2923</v>
      </c>
      <c r="W5576" t="s">
        <v>4735</v>
      </c>
      <c r="Y5576" t="s">
        <v>145</v>
      </c>
    </row>
    <row r="5577" spans="1:25" x14ac:dyDescent="0.3">
      <c r="A5577" t="s">
        <v>1632</v>
      </c>
      <c r="B5577" t="s">
        <v>1633</v>
      </c>
      <c r="C5577">
        <v>1000525454</v>
      </c>
      <c r="D5577">
        <v>525529</v>
      </c>
      <c r="E5577" t="s">
        <v>3739</v>
      </c>
      <c r="F5577" t="s">
        <v>3818</v>
      </c>
      <c r="G5577" t="s">
        <v>3754</v>
      </c>
      <c r="H5577" t="s">
        <v>3715</v>
      </c>
      <c r="I5577" t="s">
        <v>3742</v>
      </c>
      <c r="J5577" t="s">
        <v>3052</v>
      </c>
      <c r="K5577" t="s">
        <v>1634</v>
      </c>
      <c r="L5577" t="s">
        <v>1635</v>
      </c>
      <c r="M5577">
        <v>845</v>
      </c>
      <c r="N5577" t="s">
        <v>133</v>
      </c>
      <c r="O5577" t="s">
        <v>3747</v>
      </c>
      <c r="P5577" t="s">
        <v>1630</v>
      </c>
      <c r="Q5577" t="s">
        <v>1631</v>
      </c>
      <c r="R5577">
        <v>1</v>
      </c>
      <c r="S5577" s="3">
        <v>269</v>
      </c>
      <c r="T5577" s="3">
        <f t="shared" si="87"/>
        <v>269</v>
      </c>
      <c r="U5577" s="4">
        <v>8055006529590</v>
      </c>
      <c r="V5577" t="s">
        <v>3752</v>
      </c>
      <c r="W5577" t="s">
        <v>4735</v>
      </c>
      <c r="Y5577" t="s">
        <v>145</v>
      </c>
    </row>
    <row r="5578" spans="1:25" x14ac:dyDescent="0.3">
      <c r="A5578" t="s">
        <v>1632</v>
      </c>
      <c r="B5578" t="s">
        <v>1633</v>
      </c>
      <c r="C5578">
        <v>1000525454</v>
      </c>
      <c r="D5578">
        <v>525529</v>
      </c>
      <c r="E5578" t="s">
        <v>3739</v>
      </c>
      <c r="F5578" t="s">
        <v>3818</v>
      </c>
      <c r="G5578" t="s">
        <v>3754</v>
      </c>
      <c r="H5578" t="s">
        <v>3715</v>
      </c>
      <c r="I5578" t="s">
        <v>3742</v>
      </c>
      <c r="J5578" t="s">
        <v>3052</v>
      </c>
      <c r="K5578" t="s">
        <v>1636</v>
      </c>
      <c r="L5578" t="s">
        <v>1635</v>
      </c>
      <c r="M5578">
        <v>845</v>
      </c>
      <c r="N5578" t="s">
        <v>133</v>
      </c>
      <c r="O5578" t="s">
        <v>3745</v>
      </c>
      <c r="P5578" t="s">
        <v>1630</v>
      </c>
      <c r="Q5578" t="s">
        <v>1631</v>
      </c>
      <c r="R5578">
        <v>2</v>
      </c>
      <c r="S5578" s="3">
        <v>269</v>
      </c>
      <c r="T5578" s="3">
        <f t="shared" si="87"/>
        <v>538</v>
      </c>
      <c r="U5578" s="4">
        <v>8055006529606</v>
      </c>
      <c r="V5578" t="s">
        <v>3752</v>
      </c>
      <c r="W5578" t="s">
        <v>4735</v>
      </c>
      <c r="Y5578" t="s">
        <v>145</v>
      </c>
    </row>
    <row r="5579" spans="1:25" x14ac:dyDescent="0.3">
      <c r="A5579" t="s">
        <v>1632</v>
      </c>
      <c r="B5579" t="s">
        <v>1633</v>
      </c>
      <c r="C5579">
        <v>1000525454</v>
      </c>
      <c r="D5579">
        <v>525529</v>
      </c>
      <c r="E5579" t="s">
        <v>3739</v>
      </c>
      <c r="F5579" t="s">
        <v>3818</v>
      </c>
      <c r="G5579" t="s">
        <v>3754</v>
      </c>
      <c r="H5579" t="s">
        <v>3715</v>
      </c>
      <c r="I5579" t="s">
        <v>3742</v>
      </c>
      <c r="J5579" t="s">
        <v>3052</v>
      </c>
      <c r="K5579" t="s">
        <v>1637</v>
      </c>
      <c r="L5579" t="s">
        <v>1635</v>
      </c>
      <c r="M5579">
        <v>845</v>
      </c>
      <c r="N5579" t="s">
        <v>133</v>
      </c>
      <c r="O5579" t="s">
        <v>3748</v>
      </c>
      <c r="P5579" t="s">
        <v>1630</v>
      </c>
      <c r="Q5579" t="s">
        <v>1631</v>
      </c>
      <c r="R5579">
        <v>1</v>
      </c>
      <c r="S5579" s="3">
        <v>269</v>
      </c>
      <c r="T5579" s="3">
        <f t="shared" si="87"/>
        <v>269</v>
      </c>
      <c r="U5579" s="4">
        <v>8055006529613</v>
      </c>
      <c r="V5579" t="s">
        <v>3752</v>
      </c>
      <c r="W5579" t="s">
        <v>4735</v>
      </c>
      <c r="Y5579" t="s">
        <v>145</v>
      </c>
    </row>
    <row r="5580" spans="1:25" x14ac:dyDescent="0.3">
      <c r="A5580" t="s">
        <v>1632</v>
      </c>
      <c r="B5580" t="s">
        <v>1633</v>
      </c>
      <c r="C5580">
        <v>1000525454</v>
      </c>
      <c r="D5580">
        <v>525529</v>
      </c>
      <c r="E5580" t="s">
        <v>3739</v>
      </c>
      <c r="F5580" t="s">
        <v>3818</v>
      </c>
      <c r="G5580" t="s">
        <v>3754</v>
      </c>
      <c r="H5580" t="s">
        <v>3715</v>
      </c>
      <c r="I5580" t="s">
        <v>3742</v>
      </c>
      <c r="J5580" t="s">
        <v>3052</v>
      </c>
      <c r="K5580" t="s">
        <v>1638</v>
      </c>
      <c r="L5580" t="s">
        <v>1635</v>
      </c>
      <c r="M5580">
        <v>845</v>
      </c>
      <c r="N5580" t="s">
        <v>133</v>
      </c>
      <c r="O5580" t="s">
        <v>3749</v>
      </c>
      <c r="P5580" t="s">
        <v>1630</v>
      </c>
      <c r="Q5580" t="s">
        <v>1631</v>
      </c>
      <c r="R5580">
        <v>1</v>
      </c>
      <c r="S5580" s="3">
        <v>269</v>
      </c>
      <c r="T5580" s="3">
        <f t="shared" si="87"/>
        <v>269</v>
      </c>
      <c r="U5580" s="4">
        <v>8055006529620</v>
      </c>
      <c r="V5580" t="s">
        <v>3752</v>
      </c>
      <c r="W5580" t="s">
        <v>4735</v>
      </c>
      <c r="Y5580" t="s">
        <v>145</v>
      </c>
    </row>
    <row r="5581" spans="1:25" x14ac:dyDescent="0.3">
      <c r="A5581" t="s">
        <v>1632</v>
      </c>
      <c r="B5581" t="s">
        <v>1633</v>
      </c>
      <c r="C5581">
        <v>1000525454</v>
      </c>
      <c r="D5581">
        <v>525529</v>
      </c>
      <c r="E5581" t="s">
        <v>3739</v>
      </c>
      <c r="F5581" t="s">
        <v>3818</v>
      </c>
      <c r="G5581" t="s">
        <v>3754</v>
      </c>
      <c r="H5581" t="s">
        <v>3715</v>
      </c>
      <c r="I5581" t="s">
        <v>3742</v>
      </c>
      <c r="J5581" t="s">
        <v>3052</v>
      </c>
      <c r="K5581" t="s">
        <v>1639</v>
      </c>
      <c r="L5581" t="s">
        <v>1635</v>
      </c>
      <c r="M5581">
        <v>845</v>
      </c>
      <c r="N5581" t="s">
        <v>133</v>
      </c>
      <c r="O5581" t="s">
        <v>3750</v>
      </c>
      <c r="P5581" t="s">
        <v>1630</v>
      </c>
      <c r="Q5581" t="s">
        <v>1631</v>
      </c>
      <c r="R5581">
        <v>1</v>
      </c>
      <c r="S5581" s="3">
        <v>269</v>
      </c>
      <c r="T5581" s="3">
        <f t="shared" si="87"/>
        <v>269</v>
      </c>
      <c r="U5581" s="4">
        <v>8055006529637</v>
      </c>
      <c r="V5581" t="s">
        <v>3752</v>
      </c>
      <c r="W5581" t="s">
        <v>4735</v>
      </c>
      <c r="Y5581" t="s">
        <v>145</v>
      </c>
    </row>
    <row r="5582" spans="1:25" x14ac:dyDescent="0.3">
      <c r="A5582" t="s">
        <v>1632</v>
      </c>
      <c r="B5582" t="s">
        <v>1633</v>
      </c>
      <c r="C5582">
        <v>1000525454</v>
      </c>
      <c r="D5582">
        <v>525529</v>
      </c>
      <c r="E5582" t="s">
        <v>3739</v>
      </c>
      <c r="F5582" t="s">
        <v>3818</v>
      </c>
      <c r="G5582" t="s">
        <v>3754</v>
      </c>
      <c r="H5582" t="s">
        <v>3715</v>
      </c>
      <c r="I5582" t="s">
        <v>3742</v>
      </c>
      <c r="J5582" t="s">
        <v>3052</v>
      </c>
      <c r="K5582" t="s">
        <v>1640</v>
      </c>
      <c r="L5582" t="s">
        <v>1635</v>
      </c>
      <c r="M5582">
        <v>845</v>
      </c>
      <c r="N5582" t="s">
        <v>133</v>
      </c>
      <c r="O5582" t="s">
        <v>3819</v>
      </c>
      <c r="P5582" t="s">
        <v>1630</v>
      </c>
      <c r="Q5582" t="s">
        <v>1631</v>
      </c>
      <c r="R5582">
        <v>1</v>
      </c>
      <c r="S5582" s="3">
        <v>269</v>
      </c>
      <c r="T5582" s="3">
        <f t="shared" si="87"/>
        <v>269</v>
      </c>
      <c r="U5582" s="4">
        <v>8055006529651</v>
      </c>
      <c r="V5582" t="s">
        <v>3752</v>
      </c>
      <c r="W5582" t="s">
        <v>4735</v>
      </c>
      <c r="Y5582" t="s">
        <v>145</v>
      </c>
    </row>
    <row r="5583" spans="1:25" x14ac:dyDescent="0.3">
      <c r="A5583" t="s">
        <v>1646</v>
      </c>
      <c r="B5583" t="s">
        <v>1647</v>
      </c>
      <c r="C5583">
        <v>1000786070</v>
      </c>
      <c r="D5583">
        <v>786202</v>
      </c>
      <c r="E5583" t="s">
        <v>3739</v>
      </c>
      <c r="F5583" t="s">
        <v>3818</v>
      </c>
      <c r="G5583" t="s">
        <v>3754</v>
      </c>
      <c r="H5583" t="s">
        <v>3715</v>
      </c>
      <c r="I5583" t="s">
        <v>3742</v>
      </c>
      <c r="J5583" t="s">
        <v>3052</v>
      </c>
      <c r="K5583" t="s">
        <v>1642</v>
      </c>
      <c r="L5583" t="s">
        <v>1635</v>
      </c>
      <c r="M5583">
        <v>808</v>
      </c>
      <c r="N5583" t="s">
        <v>46</v>
      </c>
      <c r="O5583" t="s">
        <v>3747</v>
      </c>
      <c r="P5583" t="s">
        <v>1630</v>
      </c>
      <c r="Q5583" t="s">
        <v>1641</v>
      </c>
      <c r="R5583">
        <v>2</v>
      </c>
      <c r="S5583" s="3">
        <v>269</v>
      </c>
      <c r="T5583" s="3">
        <f t="shared" si="87"/>
        <v>538</v>
      </c>
      <c r="U5583" s="4">
        <v>8055006529453</v>
      </c>
      <c r="V5583" t="s">
        <v>3752</v>
      </c>
      <c r="W5583" t="s">
        <v>4735</v>
      </c>
      <c r="Y5583" t="s">
        <v>145</v>
      </c>
    </row>
    <row r="5584" spans="1:25" x14ac:dyDescent="0.3">
      <c r="A5584" t="s">
        <v>1646</v>
      </c>
      <c r="B5584" t="s">
        <v>1647</v>
      </c>
      <c r="C5584">
        <v>1000786070</v>
      </c>
      <c r="D5584">
        <v>786202</v>
      </c>
      <c r="E5584" t="s">
        <v>3739</v>
      </c>
      <c r="F5584" t="s">
        <v>3818</v>
      </c>
      <c r="G5584" t="s">
        <v>3754</v>
      </c>
      <c r="H5584" t="s">
        <v>3715</v>
      </c>
      <c r="I5584" t="s">
        <v>3742</v>
      </c>
      <c r="J5584" t="s">
        <v>3052</v>
      </c>
      <c r="K5584" t="s">
        <v>1643</v>
      </c>
      <c r="L5584" t="s">
        <v>1635</v>
      </c>
      <c r="M5584">
        <v>808</v>
      </c>
      <c r="N5584" t="s">
        <v>46</v>
      </c>
      <c r="O5584" t="s">
        <v>3745</v>
      </c>
      <c r="P5584" t="s">
        <v>1630</v>
      </c>
      <c r="Q5584" t="s">
        <v>1641</v>
      </c>
      <c r="R5584">
        <v>2</v>
      </c>
      <c r="S5584" s="3">
        <v>269</v>
      </c>
      <c r="T5584" s="3">
        <f t="shared" si="87"/>
        <v>538</v>
      </c>
      <c r="U5584" s="4">
        <v>8055006529460</v>
      </c>
      <c r="V5584" t="s">
        <v>3752</v>
      </c>
      <c r="W5584" t="s">
        <v>4735</v>
      </c>
      <c r="Y5584" t="s">
        <v>145</v>
      </c>
    </row>
    <row r="5585" spans="1:25" x14ac:dyDescent="0.3">
      <c r="A5585" t="s">
        <v>1646</v>
      </c>
      <c r="B5585" t="s">
        <v>1647</v>
      </c>
      <c r="C5585">
        <v>1000786070</v>
      </c>
      <c r="D5585">
        <v>786202</v>
      </c>
      <c r="E5585" t="s">
        <v>3739</v>
      </c>
      <c r="F5585" t="s">
        <v>3818</v>
      </c>
      <c r="G5585" t="s">
        <v>3754</v>
      </c>
      <c r="H5585" t="s">
        <v>3715</v>
      </c>
      <c r="I5585" t="s">
        <v>3742</v>
      </c>
      <c r="J5585" t="s">
        <v>3052</v>
      </c>
      <c r="K5585" t="s">
        <v>1644</v>
      </c>
      <c r="L5585" t="s">
        <v>1635</v>
      </c>
      <c r="M5585">
        <v>808</v>
      </c>
      <c r="N5585" t="s">
        <v>46</v>
      </c>
      <c r="O5585" t="s">
        <v>3748</v>
      </c>
      <c r="P5585" t="s">
        <v>1630</v>
      </c>
      <c r="Q5585" t="s">
        <v>1641</v>
      </c>
      <c r="R5585">
        <v>2</v>
      </c>
      <c r="S5585" s="3">
        <v>269</v>
      </c>
      <c r="T5585" s="3">
        <f t="shared" si="87"/>
        <v>538</v>
      </c>
      <c r="U5585" s="4">
        <v>8055006529477</v>
      </c>
      <c r="V5585" t="s">
        <v>3752</v>
      </c>
      <c r="W5585" t="s">
        <v>4735</v>
      </c>
      <c r="Y5585" t="s">
        <v>145</v>
      </c>
    </row>
    <row r="5586" spans="1:25" x14ac:dyDescent="0.3">
      <c r="A5586" t="s">
        <v>1646</v>
      </c>
      <c r="B5586" t="s">
        <v>1647</v>
      </c>
      <c r="C5586">
        <v>1000786070</v>
      </c>
      <c r="D5586">
        <v>786202</v>
      </c>
      <c r="E5586" t="s">
        <v>3739</v>
      </c>
      <c r="F5586" t="s">
        <v>3818</v>
      </c>
      <c r="G5586" t="s">
        <v>3754</v>
      </c>
      <c r="H5586" t="s">
        <v>3715</v>
      </c>
      <c r="I5586" t="s">
        <v>3742</v>
      </c>
      <c r="J5586" t="s">
        <v>3052</v>
      </c>
      <c r="K5586" t="s">
        <v>1645</v>
      </c>
      <c r="L5586" t="s">
        <v>1635</v>
      </c>
      <c r="M5586">
        <v>808</v>
      </c>
      <c r="N5586" t="s">
        <v>46</v>
      </c>
      <c r="O5586" t="s">
        <v>3749</v>
      </c>
      <c r="P5586" t="s">
        <v>1630</v>
      </c>
      <c r="Q5586" t="s">
        <v>1641</v>
      </c>
      <c r="R5586">
        <v>2</v>
      </c>
      <c r="S5586" s="3">
        <v>269</v>
      </c>
      <c r="T5586" s="3">
        <f t="shared" si="87"/>
        <v>538</v>
      </c>
      <c r="U5586" s="4">
        <v>8055006529484</v>
      </c>
      <c r="V5586" t="s">
        <v>3752</v>
      </c>
      <c r="W5586" t="s">
        <v>4735</v>
      </c>
      <c r="Y5586" t="s">
        <v>145</v>
      </c>
    </row>
    <row r="5587" spans="1:25" x14ac:dyDescent="0.3">
      <c r="A5587" t="s">
        <v>1646</v>
      </c>
      <c r="B5587" t="s">
        <v>1647</v>
      </c>
      <c r="C5587">
        <v>1000786070</v>
      </c>
      <c r="D5587">
        <v>786202</v>
      </c>
      <c r="E5587" t="s">
        <v>3739</v>
      </c>
      <c r="F5587" t="s">
        <v>3818</v>
      </c>
      <c r="G5587" t="s">
        <v>3754</v>
      </c>
      <c r="H5587" t="s">
        <v>3715</v>
      </c>
      <c r="I5587" t="s">
        <v>3742</v>
      </c>
      <c r="J5587" t="s">
        <v>3052</v>
      </c>
      <c r="K5587" t="s">
        <v>1634</v>
      </c>
      <c r="L5587" t="s">
        <v>1635</v>
      </c>
      <c r="M5587">
        <v>845</v>
      </c>
      <c r="N5587" t="s">
        <v>133</v>
      </c>
      <c r="O5587" t="s">
        <v>3747</v>
      </c>
      <c r="P5587" t="s">
        <v>1630</v>
      </c>
      <c r="Q5587" t="s">
        <v>1631</v>
      </c>
      <c r="R5587">
        <v>2</v>
      </c>
      <c r="S5587" s="3">
        <v>269</v>
      </c>
      <c r="T5587" s="3">
        <f t="shared" si="87"/>
        <v>538</v>
      </c>
      <c r="U5587" s="4">
        <v>8055006529590</v>
      </c>
      <c r="V5587" t="s">
        <v>3752</v>
      </c>
      <c r="W5587" t="s">
        <v>4735</v>
      </c>
      <c r="Y5587" t="s">
        <v>145</v>
      </c>
    </row>
    <row r="5588" spans="1:25" x14ac:dyDescent="0.3">
      <c r="A5588" t="s">
        <v>1648</v>
      </c>
      <c r="B5588" t="s">
        <v>1649</v>
      </c>
      <c r="C5588">
        <v>1000785956</v>
      </c>
      <c r="D5588">
        <v>786088</v>
      </c>
      <c r="E5588" t="s">
        <v>3739</v>
      </c>
      <c r="F5588" t="s">
        <v>3818</v>
      </c>
      <c r="G5588" t="s">
        <v>3754</v>
      </c>
      <c r="H5588" t="s">
        <v>3715</v>
      </c>
      <c r="I5588" t="s">
        <v>3742</v>
      </c>
      <c r="J5588" t="s">
        <v>3052</v>
      </c>
      <c r="K5588" t="s">
        <v>1643</v>
      </c>
      <c r="L5588" t="s">
        <v>1635</v>
      </c>
      <c r="M5588">
        <v>808</v>
      </c>
      <c r="N5588" t="s">
        <v>46</v>
      </c>
      <c r="O5588" t="s">
        <v>3745</v>
      </c>
      <c r="P5588" t="s">
        <v>1630</v>
      </c>
      <c r="Q5588" t="s">
        <v>1641</v>
      </c>
      <c r="R5588">
        <v>2</v>
      </c>
      <c r="S5588" s="3">
        <v>269</v>
      </c>
      <c r="T5588" s="3">
        <f t="shared" si="87"/>
        <v>538</v>
      </c>
      <c r="U5588" s="4">
        <v>8055006529460</v>
      </c>
      <c r="V5588" t="s">
        <v>3752</v>
      </c>
      <c r="W5588" t="s">
        <v>4735</v>
      </c>
      <c r="Y5588" t="s">
        <v>145</v>
      </c>
    </row>
    <row r="5589" spans="1:25" x14ac:dyDescent="0.3">
      <c r="A5589" t="s">
        <v>1650</v>
      </c>
      <c r="B5589" t="s">
        <v>1651</v>
      </c>
      <c r="C5589">
        <v>1000786018</v>
      </c>
      <c r="D5589">
        <v>786150</v>
      </c>
      <c r="E5589" t="s">
        <v>3739</v>
      </c>
      <c r="F5589" t="s">
        <v>3818</v>
      </c>
      <c r="G5589" t="s">
        <v>3754</v>
      </c>
      <c r="H5589" t="s">
        <v>3715</v>
      </c>
      <c r="I5589" t="s">
        <v>3742</v>
      </c>
      <c r="J5589" t="s">
        <v>3052</v>
      </c>
      <c r="K5589" t="s">
        <v>1642</v>
      </c>
      <c r="L5589" t="s">
        <v>1635</v>
      </c>
      <c r="M5589">
        <v>808</v>
      </c>
      <c r="N5589" t="s">
        <v>46</v>
      </c>
      <c r="O5589" t="s">
        <v>3747</v>
      </c>
      <c r="P5589" t="s">
        <v>1630</v>
      </c>
      <c r="Q5589" t="s">
        <v>1641</v>
      </c>
      <c r="R5589">
        <v>1</v>
      </c>
      <c r="S5589" s="3">
        <v>269</v>
      </c>
      <c r="T5589" s="3">
        <f t="shared" si="87"/>
        <v>269</v>
      </c>
      <c r="U5589" s="4">
        <v>8055006529453</v>
      </c>
      <c r="V5589" t="s">
        <v>3752</v>
      </c>
      <c r="W5589" t="s">
        <v>4735</v>
      </c>
      <c r="Y5589" t="s">
        <v>145</v>
      </c>
    </row>
    <row r="5590" spans="1:25" x14ac:dyDescent="0.3">
      <c r="A5590" t="s">
        <v>1650</v>
      </c>
      <c r="B5590" t="s">
        <v>1651</v>
      </c>
      <c r="C5590">
        <v>1000786018</v>
      </c>
      <c r="D5590">
        <v>786150</v>
      </c>
      <c r="E5590" t="s">
        <v>3739</v>
      </c>
      <c r="F5590" t="s">
        <v>3818</v>
      </c>
      <c r="G5590" t="s">
        <v>3754</v>
      </c>
      <c r="H5590" t="s">
        <v>3715</v>
      </c>
      <c r="I5590" t="s">
        <v>3742</v>
      </c>
      <c r="J5590" t="s">
        <v>3052</v>
      </c>
      <c r="K5590" t="s">
        <v>1643</v>
      </c>
      <c r="L5590" t="s">
        <v>1635</v>
      </c>
      <c r="M5590">
        <v>808</v>
      </c>
      <c r="N5590" t="s">
        <v>46</v>
      </c>
      <c r="O5590" t="s">
        <v>3745</v>
      </c>
      <c r="P5590" t="s">
        <v>1630</v>
      </c>
      <c r="Q5590" t="s">
        <v>1641</v>
      </c>
      <c r="R5590">
        <v>2</v>
      </c>
      <c r="S5590" s="3">
        <v>269</v>
      </c>
      <c r="T5590" s="3">
        <f t="shared" si="87"/>
        <v>538</v>
      </c>
      <c r="U5590" s="4">
        <v>8055006529460</v>
      </c>
      <c r="V5590" t="s">
        <v>3752</v>
      </c>
      <c r="W5590" t="s">
        <v>4735</v>
      </c>
      <c r="Y5590" t="s">
        <v>145</v>
      </c>
    </row>
    <row r="5591" spans="1:25" x14ac:dyDescent="0.3">
      <c r="A5591" t="s">
        <v>1650</v>
      </c>
      <c r="B5591" t="s">
        <v>1651</v>
      </c>
      <c r="C5591">
        <v>1000786018</v>
      </c>
      <c r="D5591">
        <v>786150</v>
      </c>
      <c r="E5591" t="s">
        <v>3739</v>
      </c>
      <c r="F5591" t="s">
        <v>3818</v>
      </c>
      <c r="G5591" t="s">
        <v>3754</v>
      </c>
      <c r="H5591" t="s">
        <v>3715</v>
      </c>
      <c r="I5591" t="s">
        <v>3742</v>
      </c>
      <c r="J5591" t="s">
        <v>3052</v>
      </c>
      <c r="K5591" t="s">
        <v>1644</v>
      </c>
      <c r="L5591" t="s">
        <v>1635</v>
      </c>
      <c r="M5591">
        <v>808</v>
      </c>
      <c r="N5591" t="s">
        <v>46</v>
      </c>
      <c r="O5591" t="s">
        <v>3748</v>
      </c>
      <c r="P5591" t="s">
        <v>1630</v>
      </c>
      <c r="Q5591" t="s">
        <v>1641</v>
      </c>
      <c r="R5591">
        <v>2</v>
      </c>
      <c r="S5591" s="3">
        <v>269</v>
      </c>
      <c r="T5591" s="3">
        <f t="shared" si="87"/>
        <v>538</v>
      </c>
      <c r="U5591" s="4">
        <v>8055006529477</v>
      </c>
      <c r="V5591" t="s">
        <v>3752</v>
      </c>
      <c r="W5591" t="s">
        <v>4735</v>
      </c>
      <c r="Y5591" t="s">
        <v>145</v>
      </c>
    </row>
    <row r="5592" spans="1:25" x14ac:dyDescent="0.3">
      <c r="A5592" t="s">
        <v>1650</v>
      </c>
      <c r="B5592" t="s">
        <v>1651</v>
      </c>
      <c r="C5592">
        <v>1000786018</v>
      </c>
      <c r="D5592">
        <v>786150</v>
      </c>
      <c r="E5592" t="s">
        <v>3739</v>
      </c>
      <c r="F5592" t="s">
        <v>3818</v>
      </c>
      <c r="G5592" t="s">
        <v>3754</v>
      </c>
      <c r="H5592" t="s">
        <v>3715</v>
      </c>
      <c r="I5592" t="s">
        <v>3742</v>
      </c>
      <c r="J5592" t="s">
        <v>3052</v>
      </c>
      <c r="K5592" t="s">
        <v>1645</v>
      </c>
      <c r="L5592" t="s">
        <v>1635</v>
      </c>
      <c r="M5592">
        <v>808</v>
      </c>
      <c r="N5592" t="s">
        <v>46</v>
      </c>
      <c r="O5592" t="s">
        <v>3749</v>
      </c>
      <c r="P5592" t="s">
        <v>1630</v>
      </c>
      <c r="Q5592" t="s">
        <v>1641</v>
      </c>
      <c r="R5592">
        <v>2</v>
      </c>
      <c r="S5592" s="3">
        <v>269</v>
      </c>
      <c r="T5592" s="3">
        <f t="shared" si="87"/>
        <v>538</v>
      </c>
      <c r="U5592" s="4">
        <v>8055006529484</v>
      </c>
      <c r="V5592" t="s">
        <v>3752</v>
      </c>
      <c r="W5592" t="s">
        <v>4735</v>
      </c>
      <c r="Y5592" t="s">
        <v>145</v>
      </c>
    </row>
    <row r="5593" spans="1:25" x14ac:dyDescent="0.3">
      <c r="A5593" t="s">
        <v>1652</v>
      </c>
      <c r="B5593" t="s">
        <v>1653</v>
      </c>
      <c r="C5593">
        <v>1000786033</v>
      </c>
      <c r="D5593">
        <v>786165</v>
      </c>
      <c r="E5593" t="s">
        <v>3739</v>
      </c>
      <c r="F5593" t="s">
        <v>3818</v>
      </c>
      <c r="G5593" t="s">
        <v>3754</v>
      </c>
      <c r="H5593" t="s">
        <v>3715</v>
      </c>
      <c r="I5593" t="s">
        <v>3742</v>
      </c>
      <c r="J5593" t="s">
        <v>3052</v>
      </c>
      <c r="K5593" t="s">
        <v>1642</v>
      </c>
      <c r="L5593" t="s">
        <v>1635</v>
      </c>
      <c r="M5593">
        <v>808</v>
      </c>
      <c r="N5593" t="s">
        <v>46</v>
      </c>
      <c r="O5593" t="s">
        <v>3747</v>
      </c>
      <c r="P5593" t="s">
        <v>1630</v>
      </c>
      <c r="Q5593" t="s">
        <v>1641</v>
      </c>
      <c r="R5593">
        <v>1</v>
      </c>
      <c r="S5593" s="3">
        <v>269</v>
      </c>
      <c r="T5593" s="3">
        <f t="shared" si="87"/>
        <v>269</v>
      </c>
      <c r="U5593" s="4">
        <v>8055006529453</v>
      </c>
      <c r="V5593" t="s">
        <v>3752</v>
      </c>
      <c r="W5593" t="s">
        <v>4735</v>
      </c>
      <c r="Y5593" t="s">
        <v>145</v>
      </c>
    </row>
    <row r="5594" spans="1:25" x14ac:dyDescent="0.3">
      <c r="A5594" t="s">
        <v>1652</v>
      </c>
      <c r="B5594" t="s">
        <v>1653</v>
      </c>
      <c r="C5594">
        <v>1000786033</v>
      </c>
      <c r="D5594">
        <v>786165</v>
      </c>
      <c r="E5594" t="s">
        <v>3739</v>
      </c>
      <c r="F5594" t="s">
        <v>3818</v>
      </c>
      <c r="G5594" t="s">
        <v>3754</v>
      </c>
      <c r="H5594" t="s">
        <v>3715</v>
      </c>
      <c r="I5594" t="s">
        <v>3742</v>
      </c>
      <c r="J5594" t="s">
        <v>3052</v>
      </c>
      <c r="K5594" t="s">
        <v>1643</v>
      </c>
      <c r="L5594" t="s">
        <v>1635</v>
      </c>
      <c r="M5594">
        <v>808</v>
      </c>
      <c r="N5594" t="s">
        <v>46</v>
      </c>
      <c r="O5594" t="s">
        <v>3745</v>
      </c>
      <c r="P5594" t="s">
        <v>1630</v>
      </c>
      <c r="Q5594" t="s">
        <v>1641</v>
      </c>
      <c r="R5594">
        <v>2</v>
      </c>
      <c r="S5594" s="3">
        <v>269</v>
      </c>
      <c r="T5594" s="3">
        <f t="shared" si="87"/>
        <v>538</v>
      </c>
      <c r="U5594" s="4">
        <v>8055006529460</v>
      </c>
      <c r="V5594" t="s">
        <v>3752</v>
      </c>
      <c r="W5594" t="s">
        <v>4735</v>
      </c>
      <c r="Y5594" t="s">
        <v>145</v>
      </c>
    </row>
    <row r="5595" spans="1:25" x14ac:dyDescent="0.3">
      <c r="A5595" t="s">
        <v>1655</v>
      </c>
      <c r="B5595" t="s">
        <v>1656</v>
      </c>
      <c r="C5595">
        <v>1000733441</v>
      </c>
      <c r="D5595">
        <v>733623</v>
      </c>
      <c r="E5595" t="s">
        <v>3739</v>
      </c>
      <c r="F5595" t="s">
        <v>3740</v>
      </c>
      <c r="G5595" t="s">
        <v>3842</v>
      </c>
      <c r="H5595" t="s">
        <v>3715</v>
      </c>
      <c r="I5595" t="s">
        <v>3742</v>
      </c>
      <c r="J5595" t="s">
        <v>3052</v>
      </c>
      <c r="K5595" t="s">
        <v>1657</v>
      </c>
      <c r="L5595" t="s">
        <v>3053</v>
      </c>
      <c r="M5595">
        <v>907</v>
      </c>
      <c r="N5595" t="s">
        <v>101</v>
      </c>
      <c r="O5595" t="s">
        <v>3747</v>
      </c>
      <c r="P5595" t="s">
        <v>1658</v>
      </c>
      <c r="Q5595" t="s">
        <v>1654</v>
      </c>
      <c r="R5595">
        <v>1</v>
      </c>
      <c r="S5595" s="3">
        <v>259</v>
      </c>
      <c r="T5595" s="3">
        <f t="shared" si="87"/>
        <v>259</v>
      </c>
      <c r="U5595" s="4">
        <v>8055006735731</v>
      </c>
      <c r="V5595" t="s">
        <v>3752</v>
      </c>
      <c r="W5595" t="s">
        <v>4735</v>
      </c>
      <c r="Y5595" t="s">
        <v>145</v>
      </c>
    </row>
    <row r="5596" spans="1:25" x14ac:dyDescent="0.3">
      <c r="A5596" t="s">
        <v>1655</v>
      </c>
      <c r="B5596" t="s">
        <v>1656</v>
      </c>
      <c r="C5596">
        <v>1000733441</v>
      </c>
      <c r="D5596">
        <v>733623</v>
      </c>
      <c r="E5596" t="s">
        <v>3739</v>
      </c>
      <c r="F5596" t="s">
        <v>3740</v>
      </c>
      <c r="G5596" t="s">
        <v>3842</v>
      </c>
      <c r="H5596" t="s">
        <v>3715</v>
      </c>
      <c r="I5596" t="s">
        <v>3742</v>
      </c>
      <c r="J5596" t="s">
        <v>3052</v>
      </c>
      <c r="K5596" t="s">
        <v>1659</v>
      </c>
      <c r="L5596" t="s">
        <v>3053</v>
      </c>
      <c r="M5596">
        <v>907</v>
      </c>
      <c r="N5596" t="s">
        <v>101</v>
      </c>
      <c r="O5596" t="s">
        <v>3745</v>
      </c>
      <c r="P5596" t="s">
        <v>1658</v>
      </c>
      <c r="Q5596" t="s">
        <v>1654</v>
      </c>
      <c r="R5596">
        <v>1</v>
      </c>
      <c r="S5596" s="3">
        <v>259</v>
      </c>
      <c r="T5596" s="3">
        <f t="shared" si="87"/>
        <v>259</v>
      </c>
      <c r="U5596" s="4">
        <v>8055006735748</v>
      </c>
      <c r="V5596" t="s">
        <v>3752</v>
      </c>
      <c r="W5596" t="s">
        <v>4735</v>
      </c>
      <c r="Y5596" t="s">
        <v>145</v>
      </c>
    </row>
    <row r="5597" spans="1:25" x14ac:dyDescent="0.3">
      <c r="A5597" t="s">
        <v>1655</v>
      </c>
      <c r="B5597" t="s">
        <v>1656</v>
      </c>
      <c r="C5597">
        <v>1000733441</v>
      </c>
      <c r="D5597">
        <v>733623</v>
      </c>
      <c r="E5597" t="s">
        <v>3739</v>
      </c>
      <c r="F5597" t="s">
        <v>3740</v>
      </c>
      <c r="G5597" t="s">
        <v>3842</v>
      </c>
      <c r="H5597" t="s">
        <v>3715</v>
      </c>
      <c r="I5597" t="s">
        <v>3742</v>
      </c>
      <c r="J5597" t="s">
        <v>3052</v>
      </c>
      <c r="K5597" t="s">
        <v>1660</v>
      </c>
      <c r="L5597" t="s">
        <v>3053</v>
      </c>
      <c r="M5597">
        <v>907</v>
      </c>
      <c r="N5597" t="s">
        <v>101</v>
      </c>
      <c r="O5597" t="s">
        <v>3748</v>
      </c>
      <c r="P5597" t="s">
        <v>1658</v>
      </c>
      <c r="Q5597" t="s">
        <v>1654</v>
      </c>
      <c r="R5597">
        <v>5</v>
      </c>
      <c r="S5597" s="3">
        <v>259</v>
      </c>
      <c r="T5597" s="3">
        <f t="shared" si="87"/>
        <v>1295</v>
      </c>
      <c r="U5597" s="4">
        <v>8055006735755</v>
      </c>
      <c r="V5597" t="s">
        <v>3752</v>
      </c>
      <c r="W5597" t="s">
        <v>4735</v>
      </c>
      <c r="Y5597" t="s">
        <v>145</v>
      </c>
    </row>
    <row r="5598" spans="1:25" x14ac:dyDescent="0.3">
      <c r="A5598" t="s">
        <v>1655</v>
      </c>
      <c r="B5598" t="s">
        <v>1656</v>
      </c>
      <c r="C5598">
        <v>1000733441</v>
      </c>
      <c r="D5598">
        <v>733623</v>
      </c>
      <c r="E5598" t="s">
        <v>3739</v>
      </c>
      <c r="F5598" t="s">
        <v>3740</v>
      </c>
      <c r="G5598" t="s">
        <v>3842</v>
      </c>
      <c r="H5598" t="s">
        <v>3715</v>
      </c>
      <c r="I5598" t="s">
        <v>3742</v>
      </c>
      <c r="J5598" t="s">
        <v>3052</v>
      </c>
      <c r="K5598" t="s">
        <v>1661</v>
      </c>
      <c r="L5598" t="s">
        <v>3053</v>
      </c>
      <c r="M5598">
        <v>907</v>
      </c>
      <c r="N5598" t="s">
        <v>101</v>
      </c>
      <c r="O5598" t="s">
        <v>3749</v>
      </c>
      <c r="P5598" t="s">
        <v>1658</v>
      </c>
      <c r="Q5598" t="s">
        <v>1654</v>
      </c>
      <c r="R5598">
        <v>5</v>
      </c>
      <c r="S5598" s="3">
        <v>259</v>
      </c>
      <c r="T5598" s="3">
        <f t="shared" si="87"/>
        <v>1295</v>
      </c>
      <c r="U5598" s="4">
        <v>8055006735762</v>
      </c>
      <c r="V5598" t="s">
        <v>3752</v>
      </c>
      <c r="W5598" t="s">
        <v>4735</v>
      </c>
      <c r="Y5598" t="s">
        <v>145</v>
      </c>
    </row>
    <row r="5599" spans="1:25" x14ac:dyDescent="0.3">
      <c r="A5599" t="s">
        <v>1655</v>
      </c>
      <c r="B5599" t="s">
        <v>1656</v>
      </c>
      <c r="C5599">
        <v>1000733441</v>
      </c>
      <c r="D5599">
        <v>733623</v>
      </c>
      <c r="E5599" t="s">
        <v>3739</v>
      </c>
      <c r="F5599" t="s">
        <v>3740</v>
      </c>
      <c r="G5599" t="s">
        <v>3842</v>
      </c>
      <c r="H5599" t="s">
        <v>3715</v>
      </c>
      <c r="I5599" t="s">
        <v>3742</v>
      </c>
      <c r="J5599" t="s">
        <v>3052</v>
      </c>
      <c r="K5599" t="s">
        <v>1662</v>
      </c>
      <c r="L5599" t="s">
        <v>3053</v>
      </c>
      <c r="M5599">
        <v>907</v>
      </c>
      <c r="N5599" t="s">
        <v>101</v>
      </c>
      <c r="O5599" t="s">
        <v>3750</v>
      </c>
      <c r="P5599" t="s">
        <v>1658</v>
      </c>
      <c r="Q5599" t="s">
        <v>1654</v>
      </c>
      <c r="R5599">
        <v>2</v>
      </c>
      <c r="S5599" s="3">
        <v>259</v>
      </c>
      <c r="T5599" s="3">
        <f t="shared" si="87"/>
        <v>518</v>
      </c>
      <c r="U5599" s="4">
        <v>8055006735779</v>
      </c>
      <c r="V5599" t="s">
        <v>3752</v>
      </c>
      <c r="W5599" t="s">
        <v>4735</v>
      </c>
      <c r="Y5599" t="s">
        <v>145</v>
      </c>
    </row>
    <row r="5600" spans="1:25" x14ac:dyDescent="0.3">
      <c r="A5600" t="s">
        <v>1663</v>
      </c>
      <c r="B5600" t="s">
        <v>1664</v>
      </c>
      <c r="C5600">
        <v>1000733426</v>
      </c>
      <c r="D5600">
        <v>733608</v>
      </c>
      <c r="E5600" t="s">
        <v>3739</v>
      </c>
      <c r="F5600" t="s">
        <v>3740</v>
      </c>
      <c r="G5600" t="s">
        <v>3842</v>
      </c>
      <c r="H5600" t="s">
        <v>3715</v>
      </c>
      <c r="I5600" t="s">
        <v>3742</v>
      </c>
      <c r="J5600" t="s">
        <v>3052</v>
      </c>
      <c r="K5600" t="s">
        <v>1659</v>
      </c>
      <c r="L5600" t="s">
        <v>3053</v>
      </c>
      <c r="M5600">
        <v>907</v>
      </c>
      <c r="N5600" t="s">
        <v>101</v>
      </c>
      <c r="O5600" t="s">
        <v>3745</v>
      </c>
      <c r="P5600" t="s">
        <v>1658</v>
      </c>
      <c r="Q5600" t="s">
        <v>1654</v>
      </c>
      <c r="R5600">
        <v>1</v>
      </c>
      <c r="S5600" s="3">
        <v>259</v>
      </c>
      <c r="T5600" s="3">
        <f t="shared" si="87"/>
        <v>259</v>
      </c>
      <c r="U5600" s="4">
        <v>8055006735748</v>
      </c>
      <c r="V5600" t="s">
        <v>3752</v>
      </c>
      <c r="W5600" t="s">
        <v>4735</v>
      </c>
      <c r="Y5600" t="s">
        <v>145</v>
      </c>
    </row>
    <row r="5601" spans="1:25" x14ac:dyDescent="0.3">
      <c r="A5601" t="s">
        <v>1663</v>
      </c>
      <c r="B5601" t="s">
        <v>1664</v>
      </c>
      <c r="C5601">
        <v>1000733426</v>
      </c>
      <c r="D5601">
        <v>733608</v>
      </c>
      <c r="E5601" t="s">
        <v>3739</v>
      </c>
      <c r="F5601" t="s">
        <v>3740</v>
      </c>
      <c r="G5601" t="s">
        <v>3842</v>
      </c>
      <c r="H5601" t="s">
        <v>3715</v>
      </c>
      <c r="I5601" t="s">
        <v>3742</v>
      </c>
      <c r="J5601" t="s">
        <v>3052</v>
      </c>
      <c r="K5601" t="s">
        <v>1660</v>
      </c>
      <c r="L5601" t="s">
        <v>3053</v>
      </c>
      <c r="M5601">
        <v>907</v>
      </c>
      <c r="N5601" t="s">
        <v>101</v>
      </c>
      <c r="O5601" t="s">
        <v>3748</v>
      </c>
      <c r="P5601" t="s">
        <v>1658</v>
      </c>
      <c r="Q5601" t="s">
        <v>1654</v>
      </c>
      <c r="R5601">
        <v>5</v>
      </c>
      <c r="S5601" s="3">
        <v>259</v>
      </c>
      <c r="T5601" s="3">
        <f t="shared" si="87"/>
        <v>1295</v>
      </c>
      <c r="U5601" s="4">
        <v>8055006735755</v>
      </c>
      <c r="V5601" t="s">
        <v>3752</v>
      </c>
      <c r="W5601" t="s">
        <v>4735</v>
      </c>
      <c r="Y5601" t="s">
        <v>145</v>
      </c>
    </row>
    <row r="5602" spans="1:25" x14ac:dyDescent="0.3">
      <c r="A5602" t="s">
        <v>1663</v>
      </c>
      <c r="B5602" t="s">
        <v>1664</v>
      </c>
      <c r="C5602">
        <v>1000733426</v>
      </c>
      <c r="D5602">
        <v>733608</v>
      </c>
      <c r="E5602" t="s">
        <v>3739</v>
      </c>
      <c r="F5602" t="s">
        <v>3740</v>
      </c>
      <c r="G5602" t="s">
        <v>3842</v>
      </c>
      <c r="H5602" t="s">
        <v>3715</v>
      </c>
      <c r="I5602" t="s">
        <v>3742</v>
      </c>
      <c r="J5602" t="s">
        <v>3052</v>
      </c>
      <c r="K5602" t="s">
        <v>1661</v>
      </c>
      <c r="L5602" t="s">
        <v>3053</v>
      </c>
      <c r="M5602">
        <v>907</v>
      </c>
      <c r="N5602" t="s">
        <v>101</v>
      </c>
      <c r="O5602" t="s">
        <v>3749</v>
      </c>
      <c r="P5602" t="s">
        <v>1658</v>
      </c>
      <c r="Q5602" t="s">
        <v>1654</v>
      </c>
      <c r="R5602">
        <v>3</v>
      </c>
      <c r="S5602" s="3">
        <v>259</v>
      </c>
      <c r="T5602" s="3">
        <f t="shared" si="87"/>
        <v>777</v>
      </c>
      <c r="U5602" s="4">
        <v>8055006735762</v>
      </c>
      <c r="V5602" t="s">
        <v>3752</v>
      </c>
      <c r="W5602" t="s">
        <v>4735</v>
      </c>
      <c r="Y5602" t="s">
        <v>145</v>
      </c>
    </row>
    <row r="5603" spans="1:25" x14ac:dyDescent="0.3">
      <c r="A5603" t="s">
        <v>1663</v>
      </c>
      <c r="B5603" t="s">
        <v>1664</v>
      </c>
      <c r="C5603">
        <v>1000733426</v>
      </c>
      <c r="D5603">
        <v>733608</v>
      </c>
      <c r="E5603" t="s">
        <v>3739</v>
      </c>
      <c r="F5603" t="s">
        <v>3740</v>
      </c>
      <c r="G5603" t="s">
        <v>3842</v>
      </c>
      <c r="H5603" t="s">
        <v>3715</v>
      </c>
      <c r="I5603" t="s">
        <v>3742</v>
      </c>
      <c r="J5603" t="s">
        <v>3052</v>
      </c>
      <c r="K5603" t="s">
        <v>1662</v>
      </c>
      <c r="L5603" t="s">
        <v>3053</v>
      </c>
      <c r="M5603">
        <v>907</v>
      </c>
      <c r="N5603" t="s">
        <v>101</v>
      </c>
      <c r="O5603" t="s">
        <v>3750</v>
      </c>
      <c r="P5603" t="s">
        <v>1658</v>
      </c>
      <c r="Q5603" t="s">
        <v>1654</v>
      </c>
      <c r="R5603">
        <v>3</v>
      </c>
      <c r="S5603" s="3">
        <v>259</v>
      </c>
      <c r="T5603" s="3">
        <f t="shared" si="87"/>
        <v>777</v>
      </c>
      <c r="U5603" s="4">
        <v>8055006735779</v>
      </c>
      <c r="V5603" t="s">
        <v>3752</v>
      </c>
      <c r="W5603" t="s">
        <v>4735</v>
      </c>
      <c r="Y5603" t="s">
        <v>145</v>
      </c>
    </row>
    <row r="5604" spans="1:25" x14ac:dyDescent="0.3">
      <c r="A5604" t="s">
        <v>1665</v>
      </c>
      <c r="B5604" t="s">
        <v>1666</v>
      </c>
      <c r="C5604">
        <v>1000733433</v>
      </c>
      <c r="D5604">
        <v>733615</v>
      </c>
      <c r="E5604" t="s">
        <v>3739</v>
      </c>
      <c r="F5604" t="s">
        <v>3740</v>
      </c>
      <c r="G5604" t="s">
        <v>3842</v>
      </c>
      <c r="H5604" t="s">
        <v>3715</v>
      </c>
      <c r="I5604" t="s">
        <v>3742</v>
      </c>
      <c r="J5604" t="s">
        <v>3052</v>
      </c>
      <c r="K5604" t="s">
        <v>1657</v>
      </c>
      <c r="L5604" t="s">
        <v>3053</v>
      </c>
      <c r="M5604">
        <v>907</v>
      </c>
      <c r="N5604" t="s">
        <v>101</v>
      </c>
      <c r="O5604" t="s">
        <v>3747</v>
      </c>
      <c r="P5604" t="s">
        <v>1658</v>
      </c>
      <c r="Q5604" t="s">
        <v>1654</v>
      </c>
      <c r="R5604">
        <v>1</v>
      </c>
      <c r="S5604" s="3">
        <v>259</v>
      </c>
      <c r="T5604" s="3">
        <f t="shared" si="87"/>
        <v>259</v>
      </c>
      <c r="U5604" s="4">
        <v>8055006735731</v>
      </c>
      <c r="V5604" t="s">
        <v>3752</v>
      </c>
      <c r="W5604" t="s">
        <v>4735</v>
      </c>
      <c r="Y5604" t="s">
        <v>145</v>
      </c>
    </row>
    <row r="5605" spans="1:25" x14ac:dyDescent="0.3">
      <c r="A5605" t="s">
        <v>1665</v>
      </c>
      <c r="B5605" t="s">
        <v>1666</v>
      </c>
      <c r="C5605">
        <v>1000733433</v>
      </c>
      <c r="D5605">
        <v>733615</v>
      </c>
      <c r="E5605" t="s">
        <v>3739</v>
      </c>
      <c r="F5605" t="s">
        <v>3740</v>
      </c>
      <c r="G5605" t="s">
        <v>3842</v>
      </c>
      <c r="H5605" t="s">
        <v>3715</v>
      </c>
      <c r="I5605" t="s">
        <v>3742</v>
      </c>
      <c r="J5605" t="s">
        <v>3052</v>
      </c>
      <c r="K5605" t="s">
        <v>1660</v>
      </c>
      <c r="L5605" t="s">
        <v>3053</v>
      </c>
      <c r="M5605">
        <v>907</v>
      </c>
      <c r="N5605" t="s">
        <v>101</v>
      </c>
      <c r="O5605" t="s">
        <v>3748</v>
      </c>
      <c r="P5605" t="s">
        <v>1658</v>
      </c>
      <c r="Q5605" t="s">
        <v>1654</v>
      </c>
      <c r="R5605">
        <v>6</v>
      </c>
      <c r="S5605" s="3">
        <v>259</v>
      </c>
      <c r="T5605" s="3">
        <f t="shared" si="87"/>
        <v>1554</v>
      </c>
      <c r="U5605" s="4">
        <v>8055006735755</v>
      </c>
      <c r="V5605" t="s">
        <v>3752</v>
      </c>
      <c r="W5605" t="s">
        <v>4735</v>
      </c>
      <c r="Y5605" t="s">
        <v>145</v>
      </c>
    </row>
    <row r="5606" spans="1:25" x14ac:dyDescent="0.3">
      <c r="A5606" t="s">
        <v>1665</v>
      </c>
      <c r="B5606" t="s">
        <v>1666</v>
      </c>
      <c r="C5606">
        <v>1000733433</v>
      </c>
      <c r="D5606">
        <v>733615</v>
      </c>
      <c r="E5606" t="s">
        <v>3739</v>
      </c>
      <c r="F5606" t="s">
        <v>3740</v>
      </c>
      <c r="G5606" t="s">
        <v>3842</v>
      </c>
      <c r="H5606" t="s">
        <v>3715</v>
      </c>
      <c r="I5606" t="s">
        <v>3742</v>
      </c>
      <c r="J5606" t="s">
        <v>3052</v>
      </c>
      <c r="K5606" t="s">
        <v>1661</v>
      </c>
      <c r="L5606" t="s">
        <v>3053</v>
      </c>
      <c r="M5606">
        <v>907</v>
      </c>
      <c r="N5606" t="s">
        <v>101</v>
      </c>
      <c r="O5606" t="s">
        <v>3749</v>
      </c>
      <c r="P5606" t="s">
        <v>1658</v>
      </c>
      <c r="Q5606" t="s">
        <v>1654</v>
      </c>
      <c r="R5606">
        <v>6</v>
      </c>
      <c r="S5606" s="3">
        <v>259</v>
      </c>
      <c r="T5606" s="3">
        <f t="shared" si="87"/>
        <v>1554</v>
      </c>
      <c r="U5606" s="4">
        <v>8055006735762</v>
      </c>
      <c r="V5606" t="s">
        <v>3752</v>
      </c>
      <c r="W5606" t="s">
        <v>4735</v>
      </c>
      <c r="Y5606" t="s">
        <v>145</v>
      </c>
    </row>
    <row r="5607" spans="1:25" x14ac:dyDescent="0.3">
      <c r="A5607" t="s">
        <v>1667</v>
      </c>
      <c r="B5607" t="s">
        <v>1668</v>
      </c>
      <c r="C5607">
        <v>1000733431</v>
      </c>
      <c r="D5607">
        <v>733613</v>
      </c>
      <c r="E5607" t="s">
        <v>3739</v>
      </c>
      <c r="F5607" t="s">
        <v>3740</v>
      </c>
      <c r="G5607" t="s">
        <v>3842</v>
      </c>
      <c r="H5607" t="s">
        <v>3715</v>
      </c>
      <c r="I5607" t="s">
        <v>3742</v>
      </c>
      <c r="J5607" t="s">
        <v>3052</v>
      </c>
      <c r="K5607" t="s">
        <v>1657</v>
      </c>
      <c r="L5607" t="s">
        <v>3053</v>
      </c>
      <c r="M5607">
        <v>907</v>
      </c>
      <c r="N5607" t="s">
        <v>101</v>
      </c>
      <c r="O5607" t="s">
        <v>3747</v>
      </c>
      <c r="P5607" t="s">
        <v>1658</v>
      </c>
      <c r="Q5607" t="s">
        <v>1654</v>
      </c>
      <c r="R5607">
        <v>1</v>
      </c>
      <c r="S5607" s="3">
        <v>259</v>
      </c>
      <c r="T5607" s="3">
        <f t="shared" si="87"/>
        <v>259</v>
      </c>
      <c r="U5607" s="4">
        <v>8055006735731</v>
      </c>
      <c r="V5607" t="s">
        <v>3752</v>
      </c>
      <c r="W5607" t="s">
        <v>4735</v>
      </c>
      <c r="Y5607" t="s">
        <v>145</v>
      </c>
    </row>
    <row r="5608" spans="1:25" x14ac:dyDescent="0.3">
      <c r="A5608" t="s">
        <v>1667</v>
      </c>
      <c r="B5608" t="s">
        <v>1668</v>
      </c>
      <c r="C5608">
        <v>1000733431</v>
      </c>
      <c r="D5608">
        <v>733613</v>
      </c>
      <c r="E5608" t="s">
        <v>3739</v>
      </c>
      <c r="F5608" t="s">
        <v>3740</v>
      </c>
      <c r="G5608" t="s">
        <v>3842</v>
      </c>
      <c r="H5608" t="s">
        <v>3715</v>
      </c>
      <c r="I5608" t="s">
        <v>3742</v>
      </c>
      <c r="J5608" t="s">
        <v>3052</v>
      </c>
      <c r="K5608" t="s">
        <v>1659</v>
      </c>
      <c r="L5608" t="s">
        <v>3053</v>
      </c>
      <c r="M5608">
        <v>907</v>
      </c>
      <c r="N5608" t="s">
        <v>101</v>
      </c>
      <c r="O5608" t="s">
        <v>3745</v>
      </c>
      <c r="P5608" t="s">
        <v>1658</v>
      </c>
      <c r="Q5608" t="s">
        <v>1654</v>
      </c>
      <c r="R5608">
        <v>3</v>
      </c>
      <c r="S5608" s="3">
        <v>259</v>
      </c>
      <c r="T5608" s="3">
        <f t="shared" si="87"/>
        <v>777</v>
      </c>
      <c r="U5608" s="4">
        <v>8055006735748</v>
      </c>
      <c r="V5608" t="s">
        <v>3752</v>
      </c>
      <c r="W5608" t="s">
        <v>4735</v>
      </c>
      <c r="Y5608" t="s">
        <v>145</v>
      </c>
    </row>
    <row r="5609" spans="1:25" x14ac:dyDescent="0.3">
      <c r="A5609" t="s">
        <v>1667</v>
      </c>
      <c r="B5609" t="s">
        <v>1668</v>
      </c>
      <c r="C5609">
        <v>1000733431</v>
      </c>
      <c r="D5609">
        <v>733613</v>
      </c>
      <c r="E5609" t="s">
        <v>3739</v>
      </c>
      <c r="F5609" t="s">
        <v>3740</v>
      </c>
      <c r="G5609" t="s">
        <v>3842</v>
      </c>
      <c r="H5609" t="s">
        <v>3715</v>
      </c>
      <c r="I5609" t="s">
        <v>3742</v>
      </c>
      <c r="J5609" t="s">
        <v>3052</v>
      </c>
      <c r="K5609" t="s">
        <v>1660</v>
      </c>
      <c r="L5609" t="s">
        <v>3053</v>
      </c>
      <c r="M5609">
        <v>907</v>
      </c>
      <c r="N5609" t="s">
        <v>101</v>
      </c>
      <c r="O5609" t="s">
        <v>3748</v>
      </c>
      <c r="P5609" t="s">
        <v>1658</v>
      </c>
      <c r="Q5609" t="s">
        <v>1654</v>
      </c>
      <c r="R5609">
        <v>2</v>
      </c>
      <c r="S5609" s="3">
        <v>259</v>
      </c>
      <c r="T5609" s="3">
        <f t="shared" si="87"/>
        <v>518</v>
      </c>
      <c r="U5609" s="4">
        <v>8055006735755</v>
      </c>
      <c r="V5609" t="s">
        <v>3752</v>
      </c>
      <c r="W5609" t="s">
        <v>4735</v>
      </c>
      <c r="Y5609" t="s">
        <v>145</v>
      </c>
    </row>
    <row r="5610" spans="1:25" x14ac:dyDescent="0.3">
      <c r="A5610" t="s">
        <v>1667</v>
      </c>
      <c r="B5610" t="s">
        <v>1668</v>
      </c>
      <c r="C5610">
        <v>1000733431</v>
      </c>
      <c r="D5610">
        <v>733613</v>
      </c>
      <c r="E5610" t="s">
        <v>3739</v>
      </c>
      <c r="F5610" t="s">
        <v>3740</v>
      </c>
      <c r="G5610" t="s">
        <v>3842</v>
      </c>
      <c r="H5610" t="s">
        <v>3715</v>
      </c>
      <c r="I5610" t="s">
        <v>3742</v>
      </c>
      <c r="J5610" t="s">
        <v>3052</v>
      </c>
      <c r="K5610" t="s">
        <v>1661</v>
      </c>
      <c r="L5610" t="s">
        <v>3053</v>
      </c>
      <c r="M5610">
        <v>907</v>
      </c>
      <c r="N5610" t="s">
        <v>101</v>
      </c>
      <c r="O5610" t="s">
        <v>3749</v>
      </c>
      <c r="P5610" t="s">
        <v>1658</v>
      </c>
      <c r="Q5610" t="s">
        <v>1654</v>
      </c>
      <c r="R5610">
        <v>6</v>
      </c>
      <c r="S5610" s="3">
        <v>259</v>
      </c>
      <c r="T5610" s="3">
        <f t="shared" si="87"/>
        <v>1554</v>
      </c>
      <c r="U5610" s="4">
        <v>8055006735762</v>
      </c>
      <c r="V5610" t="s">
        <v>3752</v>
      </c>
      <c r="W5610" t="s">
        <v>4735</v>
      </c>
      <c r="Y5610" t="s">
        <v>145</v>
      </c>
    </row>
    <row r="5611" spans="1:25" x14ac:dyDescent="0.3">
      <c r="A5611" t="s">
        <v>1667</v>
      </c>
      <c r="B5611" t="s">
        <v>1668</v>
      </c>
      <c r="C5611">
        <v>1000733431</v>
      </c>
      <c r="D5611">
        <v>733613</v>
      </c>
      <c r="E5611" t="s">
        <v>3739</v>
      </c>
      <c r="F5611" t="s">
        <v>3740</v>
      </c>
      <c r="G5611" t="s">
        <v>3842</v>
      </c>
      <c r="H5611" t="s">
        <v>3715</v>
      </c>
      <c r="I5611" t="s">
        <v>3742</v>
      </c>
      <c r="J5611" t="s">
        <v>3052</v>
      </c>
      <c r="K5611" t="s">
        <v>1662</v>
      </c>
      <c r="L5611" t="s">
        <v>3053</v>
      </c>
      <c r="M5611">
        <v>907</v>
      </c>
      <c r="N5611" t="s">
        <v>101</v>
      </c>
      <c r="O5611" t="s">
        <v>3750</v>
      </c>
      <c r="P5611" t="s">
        <v>1658</v>
      </c>
      <c r="Q5611" t="s">
        <v>1654</v>
      </c>
      <c r="R5611">
        <v>2</v>
      </c>
      <c r="S5611" s="3">
        <v>259</v>
      </c>
      <c r="T5611" s="3">
        <f t="shared" si="87"/>
        <v>518</v>
      </c>
      <c r="U5611" s="4">
        <v>8055006735779</v>
      </c>
      <c r="V5611" t="s">
        <v>3752</v>
      </c>
      <c r="W5611" t="s">
        <v>4735</v>
      </c>
      <c r="Y5611" t="s">
        <v>145</v>
      </c>
    </row>
    <row r="5612" spans="1:25" x14ac:dyDescent="0.3">
      <c r="A5612" t="s">
        <v>1670</v>
      </c>
      <c r="B5612" t="s">
        <v>1671</v>
      </c>
      <c r="C5612">
        <v>1000733479</v>
      </c>
      <c r="D5612">
        <v>733661</v>
      </c>
      <c r="E5612" t="s">
        <v>3739</v>
      </c>
      <c r="F5612" t="s">
        <v>3740</v>
      </c>
      <c r="G5612" t="s">
        <v>3842</v>
      </c>
      <c r="H5612" t="s">
        <v>3715</v>
      </c>
      <c r="I5612" t="s">
        <v>3742</v>
      </c>
      <c r="J5612" t="s">
        <v>3052</v>
      </c>
      <c r="K5612" t="s">
        <v>1672</v>
      </c>
      <c r="L5612" t="s">
        <v>3053</v>
      </c>
      <c r="M5612">
        <v>903</v>
      </c>
      <c r="N5612" t="s">
        <v>53</v>
      </c>
      <c r="O5612" t="s">
        <v>3748</v>
      </c>
      <c r="P5612" t="s">
        <v>1658</v>
      </c>
      <c r="Q5612" t="s">
        <v>1669</v>
      </c>
      <c r="R5612">
        <v>3</v>
      </c>
      <c r="S5612" s="3">
        <v>259</v>
      </c>
      <c r="T5612" s="3">
        <f t="shared" si="87"/>
        <v>777</v>
      </c>
      <c r="U5612" s="4">
        <v>8055006735687</v>
      </c>
      <c r="V5612" t="s">
        <v>3752</v>
      </c>
      <c r="W5612" t="s">
        <v>4735</v>
      </c>
      <c r="Y5612" t="s">
        <v>145</v>
      </c>
    </row>
    <row r="5613" spans="1:25" x14ac:dyDescent="0.3">
      <c r="A5613" t="s">
        <v>1670</v>
      </c>
      <c r="B5613" t="s">
        <v>1671</v>
      </c>
      <c r="C5613">
        <v>1000733479</v>
      </c>
      <c r="D5613">
        <v>733661</v>
      </c>
      <c r="E5613" t="s">
        <v>3739</v>
      </c>
      <c r="F5613" t="s">
        <v>3740</v>
      </c>
      <c r="G5613" t="s">
        <v>3842</v>
      </c>
      <c r="H5613" t="s">
        <v>3715</v>
      </c>
      <c r="I5613" t="s">
        <v>3742</v>
      </c>
      <c r="J5613" t="s">
        <v>3052</v>
      </c>
      <c r="K5613" t="s">
        <v>1673</v>
      </c>
      <c r="L5613" t="s">
        <v>3053</v>
      </c>
      <c r="M5613">
        <v>903</v>
      </c>
      <c r="N5613" t="s">
        <v>53</v>
      </c>
      <c r="O5613" t="s">
        <v>3749</v>
      </c>
      <c r="P5613" t="s">
        <v>1658</v>
      </c>
      <c r="Q5613" t="s">
        <v>1669</v>
      </c>
      <c r="R5613">
        <v>2</v>
      </c>
      <c r="S5613" s="3">
        <v>259</v>
      </c>
      <c r="T5613" s="3">
        <f t="shared" si="87"/>
        <v>518</v>
      </c>
      <c r="U5613" s="4">
        <v>8055006735694</v>
      </c>
      <c r="V5613" t="s">
        <v>3752</v>
      </c>
      <c r="W5613" t="s">
        <v>4735</v>
      </c>
      <c r="Y5613" t="s">
        <v>145</v>
      </c>
    </row>
    <row r="5614" spans="1:25" x14ac:dyDescent="0.3">
      <c r="A5614" t="s">
        <v>1670</v>
      </c>
      <c r="B5614" t="s">
        <v>1671</v>
      </c>
      <c r="C5614">
        <v>1000733479</v>
      </c>
      <c r="D5614">
        <v>733661</v>
      </c>
      <c r="E5614" t="s">
        <v>3739</v>
      </c>
      <c r="F5614" t="s">
        <v>3740</v>
      </c>
      <c r="G5614" t="s">
        <v>3842</v>
      </c>
      <c r="H5614" t="s">
        <v>3715</v>
      </c>
      <c r="I5614" t="s">
        <v>3742</v>
      </c>
      <c r="J5614" t="s">
        <v>3052</v>
      </c>
      <c r="K5614" t="s">
        <v>1674</v>
      </c>
      <c r="L5614" t="s">
        <v>3053</v>
      </c>
      <c r="M5614">
        <v>903</v>
      </c>
      <c r="N5614" t="s">
        <v>53</v>
      </c>
      <c r="O5614" t="s">
        <v>3750</v>
      </c>
      <c r="P5614" t="s">
        <v>1658</v>
      </c>
      <c r="Q5614" t="s">
        <v>1669</v>
      </c>
      <c r="R5614">
        <v>4</v>
      </c>
      <c r="S5614" s="3">
        <v>259</v>
      </c>
      <c r="T5614" s="3">
        <f t="shared" si="87"/>
        <v>1036</v>
      </c>
      <c r="U5614" s="4">
        <v>8055006735700</v>
      </c>
      <c r="V5614" t="s">
        <v>3752</v>
      </c>
      <c r="W5614" t="s">
        <v>4735</v>
      </c>
      <c r="Y5614" t="s">
        <v>145</v>
      </c>
    </row>
    <row r="5615" spans="1:25" x14ac:dyDescent="0.3">
      <c r="A5615" t="s">
        <v>1675</v>
      </c>
      <c r="B5615" t="s">
        <v>1676</v>
      </c>
      <c r="C5615">
        <v>1000733475</v>
      </c>
      <c r="D5615">
        <v>733657</v>
      </c>
      <c r="E5615" t="s">
        <v>3739</v>
      </c>
      <c r="F5615" t="s">
        <v>3740</v>
      </c>
      <c r="G5615" t="s">
        <v>3842</v>
      </c>
      <c r="H5615" t="s">
        <v>3715</v>
      </c>
      <c r="I5615" t="s">
        <v>3742</v>
      </c>
      <c r="J5615" t="s">
        <v>3052</v>
      </c>
      <c r="K5615" t="s">
        <v>1657</v>
      </c>
      <c r="L5615" t="s">
        <v>3053</v>
      </c>
      <c r="M5615">
        <v>907</v>
      </c>
      <c r="N5615" t="s">
        <v>101</v>
      </c>
      <c r="O5615" t="s">
        <v>3747</v>
      </c>
      <c r="P5615" t="s">
        <v>1658</v>
      </c>
      <c r="Q5615" t="s">
        <v>1654</v>
      </c>
      <c r="R5615">
        <v>1</v>
      </c>
      <c r="S5615" s="3">
        <v>259</v>
      </c>
      <c r="T5615" s="3">
        <f t="shared" si="87"/>
        <v>259</v>
      </c>
      <c r="U5615" s="4">
        <v>8055006735731</v>
      </c>
      <c r="V5615" t="s">
        <v>3752</v>
      </c>
      <c r="W5615" t="s">
        <v>4735</v>
      </c>
      <c r="Y5615" t="s">
        <v>145</v>
      </c>
    </row>
    <row r="5616" spans="1:25" x14ac:dyDescent="0.3">
      <c r="A5616" t="s">
        <v>1675</v>
      </c>
      <c r="B5616" t="s">
        <v>1676</v>
      </c>
      <c r="C5616">
        <v>1000733475</v>
      </c>
      <c r="D5616">
        <v>733657</v>
      </c>
      <c r="E5616" t="s">
        <v>3739</v>
      </c>
      <c r="F5616" t="s">
        <v>3740</v>
      </c>
      <c r="G5616" t="s">
        <v>3842</v>
      </c>
      <c r="H5616" t="s">
        <v>3715</v>
      </c>
      <c r="I5616" t="s">
        <v>3742</v>
      </c>
      <c r="J5616" t="s">
        <v>3052</v>
      </c>
      <c r="K5616" t="s">
        <v>1659</v>
      </c>
      <c r="L5616" t="s">
        <v>3053</v>
      </c>
      <c r="M5616">
        <v>907</v>
      </c>
      <c r="N5616" t="s">
        <v>101</v>
      </c>
      <c r="O5616" t="s">
        <v>3745</v>
      </c>
      <c r="P5616" t="s">
        <v>1658</v>
      </c>
      <c r="Q5616" t="s">
        <v>1654</v>
      </c>
      <c r="R5616">
        <v>1</v>
      </c>
      <c r="S5616" s="3">
        <v>259</v>
      </c>
      <c r="T5616" s="3">
        <f t="shared" si="87"/>
        <v>259</v>
      </c>
      <c r="U5616" s="4">
        <v>8055006735748</v>
      </c>
      <c r="V5616" t="s">
        <v>3752</v>
      </c>
      <c r="W5616" t="s">
        <v>4735</v>
      </c>
      <c r="Y5616" t="s">
        <v>145</v>
      </c>
    </row>
    <row r="5617" spans="1:25" x14ac:dyDescent="0.3">
      <c r="A5617" t="s">
        <v>1675</v>
      </c>
      <c r="B5617" t="s">
        <v>1676</v>
      </c>
      <c r="C5617">
        <v>1000733475</v>
      </c>
      <c r="D5617">
        <v>733657</v>
      </c>
      <c r="E5617" t="s">
        <v>3739</v>
      </c>
      <c r="F5617" t="s">
        <v>3740</v>
      </c>
      <c r="G5617" t="s">
        <v>3842</v>
      </c>
      <c r="H5617" t="s">
        <v>3715</v>
      </c>
      <c r="I5617" t="s">
        <v>3742</v>
      </c>
      <c r="J5617" t="s">
        <v>3052</v>
      </c>
      <c r="K5617" t="s">
        <v>1660</v>
      </c>
      <c r="L5617" t="s">
        <v>3053</v>
      </c>
      <c r="M5617">
        <v>907</v>
      </c>
      <c r="N5617" t="s">
        <v>101</v>
      </c>
      <c r="O5617" t="s">
        <v>3748</v>
      </c>
      <c r="P5617" t="s">
        <v>1658</v>
      </c>
      <c r="Q5617" t="s">
        <v>1654</v>
      </c>
      <c r="R5617">
        <v>5</v>
      </c>
      <c r="S5617" s="3">
        <v>259</v>
      </c>
      <c r="T5617" s="3">
        <f t="shared" si="87"/>
        <v>1295</v>
      </c>
      <c r="U5617" s="4">
        <v>8055006735755</v>
      </c>
      <c r="V5617" t="s">
        <v>3752</v>
      </c>
      <c r="W5617" t="s">
        <v>4735</v>
      </c>
      <c r="Y5617" t="s">
        <v>145</v>
      </c>
    </row>
    <row r="5618" spans="1:25" x14ac:dyDescent="0.3">
      <c r="A5618" t="s">
        <v>1675</v>
      </c>
      <c r="B5618" t="s">
        <v>1676</v>
      </c>
      <c r="C5618">
        <v>1000733475</v>
      </c>
      <c r="D5618">
        <v>733657</v>
      </c>
      <c r="E5618" t="s">
        <v>3739</v>
      </c>
      <c r="F5618" t="s">
        <v>3740</v>
      </c>
      <c r="G5618" t="s">
        <v>3842</v>
      </c>
      <c r="H5618" t="s">
        <v>3715</v>
      </c>
      <c r="I5618" t="s">
        <v>3742</v>
      </c>
      <c r="J5618" t="s">
        <v>3052</v>
      </c>
      <c r="K5618" t="s">
        <v>1661</v>
      </c>
      <c r="L5618" t="s">
        <v>3053</v>
      </c>
      <c r="M5618">
        <v>907</v>
      </c>
      <c r="N5618" t="s">
        <v>101</v>
      </c>
      <c r="O5618" t="s">
        <v>3749</v>
      </c>
      <c r="P5618" t="s">
        <v>1658</v>
      </c>
      <c r="Q5618" t="s">
        <v>1654</v>
      </c>
      <c r="R5618">
        <v>1</v>
      </c>
      <c r="S5618" s="3">
        <v>259</v>
      </c>
      <c r="T5618" s="3">
        <f t="shared" si="87"/>
        <v>259</v>
      </c>
      <c r="U5618" s="4">
        <v>8055006735762</v>
      </c>
      <c r="V5618" t="s">
        <v>3752</v>
      </c>
      <c r="W5618" t="s">
        <v>4735</v>
      </c>
      <c r="Y5618" t="s">
        <v>145</v>
      </c>
    </row>
    <row r="5619" spans="1:25" x14ac:dyDescent="0.3">
      <c r="A5619" t="s">
        <v>1675</v>
      </c>
      <c r="B5619" t="s">
        <v>1676</v>
      </c>
      <c r="C5619">
        <v>1000733475</v>
      </c>
      <c r="D5619">
        <v>733657</v>
      </c>
      <c r="E5619" t="s">
        <v>3739</v>
      </c>
      <c r="F5619" t="s">
        <v>3740</v>
      </c>
      <c r="G5619" t="s">
        <v>3842</v>
      </c>
      <c r="H5619" t="s">
        <v>3715</v>
      </c>
      <c r="I5619" t="s">
        <v>3742</v>
      </c>
      <c r="J5619" t="s">
        <v>3052</v>
      </c>
      <c r="K5619" t="s">
        <v>1662</v>
      </c>
      <c r="L5619" t="s">
        <v>3053</v>
      </c>
      <c r="M5619">
        <v>907</v>
      </c>
      <c r="N5619" t="s">
        <v>101</v>
      </c>
      <c r="O5619" t="s">
        <v>3750</v>
      </c>
      <c r="P5619" t="s">
        <v>1658</v>
      </c>
      <c r="Q5619" t="s">
        <v>1654</v>
      </c>
      <c r="R5619">
        <v>5</v>
      </c>
      <c r="S5619" s="3">
        <v>259</v>
      </c>
      <c r="T5619" s="3">
        <f t="shared" si="87"/>
        <v>1295</v>
      </c>
      <c r="U5619" s="4">
        <v>8055006735779</v>
      </c>
      <c r="V5619" t="s">
        <v>3752</v>
      </c>
      <c r="W5619" t="s">
        <v>4735</v>
      </c>
      <c r="Y5619" t="s">
        <v>145</v>
      </c>
    </row>
    <row r="5620" spans="1:25" x14ac:dyDescent="0.3">
      <c r="A5620" t="s">
        <v>1677</v>
      </c>
      <c r="B5620" t="s">
        <v>1678</v>
      </c>
      <c r="C5620">
        <v>1000733365</v>
      </c>
      <c r="D5620">
        <v>733547</v>
      </c>
      <c r="E5620" t="s">
        <v>3739</v>
      </c>
      <c r="F5620" t="s">
        <v>3740</v>
      </c>
      <c r="G5620" t="s">
        <v>3842</v>
      </c>
      <c r="H5620" t="s">
        <v>3715</v>
      </c>
      <c r="I5620" t="s">
        <v>3742</v>
      </c>
      <c r="J5620" t="s">
        <v>3052</v>
      </c>
      <c r="K5620" t="s">
        <v>1657</v>
      </c>
      <c r="L5620" t="s">
        <v>3053</v>
      </c>
      <c r="M5620">
        <v>907</v>
      </c>
      <c r="N5620" t="s">
        <v>101</v>
      </c>
      <c r="O5620" t="s">
        <v>3747</v>
      </c>
      <c r="P5620" t="s">
        <v>1658</v>
      </c>
      <c r="Q5620" t="s">
        <v>1654</v>
      </c>
      <c r="R5620">
        <v>1</v>
      </c>
      <c r="S5620" s="3">
        <v>259</v>
      </c>
      <c r="T5620" s="3">
        <f t="shared" si="87"/>
        <v>259</v>
      </c>
      <c r="U5620" s="4">
        <v>8055006735731</v>
      </c>
      <c r="V5620" t="s">
        <v>3752</v>
      </c>
      <c r="W5620" t="s">
        <v>4735</v>
      </c>
      <c r="Y5620" t="s">
        <v>145</v>
      </c>
    </row>
    <row r="5621" spans="1:25" x14ac:dyDescent="0.3">
      <c r="A5621" t="s">
        <v>1677</v>
      </c>
      <c r="B5621" t="s">
        <v>1678</v>
      </c>
      <c r="C5621">
        <v>1000733365</v>
      </c>
      <c r="D5621">
        <v>733547</v>
      </c>
      <c r="E5621" t="s">
        <v>3739</v>
      </c>
      <c r="F5621" t="s">
        <v>3740</v>
      </c>
      <c r="G5621" t="s">
        <v>3842</v>
      </c>
      <c r="H5621" t="s">
        <v>3715</v>
      </c>
      <c r="I5621" t="s">
        <v>3742</v>
      </c>
      <c r="J5621" t="s">
        <v>3052</v>
      </c>
      <c r="K5621" t="s">
        <v>1659</v>
      </c>
      <c r="L5621" t="s">
        <v>3053</v>
      </c>
      <c r="M5621">
        <v>907</v>
      </c>
      <c r="N5621" t="s">
        <v>101</v>
      </c>
      <c r="O5621" t="s">
        <v>3745</v>
      </c>
      <c r="P5621" t="s">
        <v>1658</v>
      </c>
      <c r="Q5621" t="s">
        <v>1654</v>
      </c>
      <c r="R5621">
        <v>3</v>
      </c>
      <c r="S5621" s="3">
        <v>259</v>
      </c>
      <c r="T5621" s="3">
        <f t="shared" si="87"/>
        <v>777</v>
      </c>
      <c r="U5621" s="4">
        <v>8055006735748</v>
      </c>
      <c r="V5621" t="s">
        <v>3752</v>
      </c>
      <c r="W5621" t="s">
        <v>4735</v>
      </c>
      <c r="Y5621" t="s">
        <v>145</v>
      </c>
    </row>
    <row r="5622" spans="1:25" x14ac:dyDescent="0.3">
      <c r="A5622" t="s">
        <v>1677</v>
      </c>
      <c r="B5622" t="s">
        <v>1678</v>
      </c>
      <c r="C5622">
        <v>1000733365</v>
      </c>
      <c r="D5622">
        <v>733547</v>
      </c>
      <c r="E5622" t="s">
        <v>3739</v>
      </c>
      <c r="F5622" t="s">
        <v>3740</v>
      </c>
      <c r="G5622" t="s">
        <v>3842</v>
      </c>
      <c r="H5622" t="s">
        <v>3715</v>
      </c>
      <c r="I5622" t="s">
        <v>3742</v>
      </c>
      <c r="J5622" t="s">
        <v>3052</v>
      </c>
      <c r="K5622" t="s">
        <v>1660</v>
      </c>
      <c r="L5622" t="s">
        <v>3053</v>
      </c>
      <c r="M5622">
        <v>907</v>
      </c>
      <c r="N5622" t="s">
        <v>101</v>
      </c>
      <c r="O5622" t="s">
        <v>3748</v>
      </c>
      <c r="P5622" t="s">
        <v>1658</v>
      </c>
      <c r="Q5622" t="s">
        <v>1654</v>
      </c>
      <c r="R5622">
        <v>6</v>
      </c>
      <c r="S5622" s="3">
        <v>259</v>
      </c>
      <c r="T5622" s="3">
        <f t="shared" si="87"/>
        <v>1554</v>
      </c>
      <c r="U5622" s="4">
        <v>8055006735755</v>
      </c>
      <c r="V5622" t="s">
        <v>3752</v>
      </c>
      <c r="W5622" t="s">
        <v>4735</v>
      </c>
      <c r="Y5622" t="s">
        <v>145</v>
      </c>
    </row>
    <row r="5623" spans="1:25" x14ac:dyDescent="0.3">
      <c r="A5623" t="s">
        <v>1677</v>
      </c>
      <c r="B5623" t="s">
        <v>1678</v>
      </c>
      <c r="C5623">
        <v>1000733365</v>
      </c>
      <c r="D5623">
        <v>733547</v>
      </c>
      <c r="E5623" t="s">
        <v>3739</v>
      </c>
      <c r="F5623" t="s">
        <v>3740</v>
      </c>
      <c r="G5623" t="s">
        <v>3842</v>
      </c>
      <c r="H5623" t="s">
        <v>3715</v>
      </c>
      <c r="I5623" t="s">
        <v>3742</v>
      </c>
      <c r="J5623" t="s">
        <v>3052</v>
      </c>
      <c r="K5623" t="s">
        <v>1661</v>
      </c>
      <c r="L5623" t="s">
        <v>3053</v>
      </c>
      <c r="M5623">
        <v>907</v>
      </c>
      <c r="N5623" t="s">
        <v>101</v>
      </c>
      <c r="O5623" t="s">
        <v>3749</v>
      </c>
      <c r="P5623" t="s">
        <v>1658</v>
      </c>
      <c r="Q5623" t="s">
        <v>1654</v>
      </c>
      <c r="R5623">
        <v>2</v>
      </c>
      <c r="S5623" s="3">
        <v>259</v>
      </c>
      <c r="T5623" s="3">
        <f t="shared" si="87"/>
        <v>518</v>
      </c>
      <c r="U5623" s="4">
        <v>8055006735762</v>
      </c>
      <c r="V5623" t="s">
        <v>3752</v>
      </c>
      <c r="W5623" t="s">
        <v>4735</v>
      </c>
      <c r="Y5623" t="s">
        <v>145</v>
      </c>
    </row>
    <row r="5624" spans="1:25" x14ac:dyDescent="0.3">
      <c r="A5624" t="s">
        <v>1677</v>
      </c>
      <c r="B5624" t="s">
        <v>1678</v>
      </c>
      <c r="C5624">
        <v>1000733365</v>
      </c>
      <c r="D5624">
        <v>733547</v>
      </c>
      <c r="E5624" t="s">
        <v>3739</v>
      </c>
      <c r="F5624" t="s">
        <v>3740</v>
      </c>
      <c r="G5624" t="s">
        <v>3842</v>
      </c>
      <c r="H5624" t="s">
        <v>3715</v>
      </c>
      <c r="I5624" t="s">
        <v>3742</v>
      </c>
      <c r="J5624" t="s">
        <v>3052</v>
      </c>
      <c r="K5624" t="s">
        <v>1662</v>
      </c>
      <c r="L5624" t="s">
        <v>3053</v>
      </c>
      <c r="M5624">
        <v>907</v>
      </c>
      <c r="N5624" t="s">
        <v>101</v>
      </c>
      <c r="O5624" t="s">
        <v>3750</v>
      </c>
      <c r="P5624" t="s">
        <v>1658</v>
      </c>
      <c r="Q5624" t="s">
        <v>1654</v>
      </c>
      <c r="R5624">
        <v>2</v>
      </c>
      <c r="S5624" s="3">
        <v>259</v>
      </c>
      <c r="T5624" s="3">
        <f t="shared" si="87"/>
        <v>518</v>
      </c>
      <c r="U5624" s="4">
        <v>8055006735779</v>
      </c>
      <c r="V5624" t="s">
        <v>3752</v>
      </c>
      <c r="W5624" t="s">
        <v>4735</v>
      </c>
      <c r="Y5624" t="s">
        <v>145</v>
      </c>
    </row>
    <row r="5625" spans="1:25" x14ac:dyDescent="0.3">
      <c r="A5625" t="s">
        <v>1632</v>
      </c>
      <c r="B5625" t="s">
        <v>1633</v>
      </c>
      <c r="C5625">
        <v>1000525454</v>
      </c>
      <c r="D5625">
        <v>525529</v>
      </c>
      <c r="E5625" t="s">
        <v>3739</v>
      </c>
      <c r="F5625" t="s">
        <v>3818</v>
      </c>
      <c r="G5625" t="s">
        <v>3754</v>
      </c>
      <c r="H5625" t="s">
        <v>3715</v>
      </c>
      <c r="I5625" t="s">
        <v>3742</v>
      </c>
      <c r="J5625" t="s">
        <v>3052</v>
      </c>
      <c r="K5625" t="s">
        <v>1688</v>
      </c>
      <c r="L5625" t="s">
        <v>1681</v>
      </c>
      <c r="M5625">
        <v>713</v>
      </c>
      <c r="N5625" t="s">
        <v>83</v>
      </c>
      <c r="O5625" t="s">
        <v>3747</v>
      </c>
      <c r="P5625" t="s">
        <v>1682</v>
      </c>
      <c r="Q5625" t="s">
        <v>1687</v>
      </c>
      <c r="R5625">
        <v>1</v>
      </c>
      <c r="S5625" s="3">
        <v>269</v>
      </c>
      <c r="T5625" s="3">
        <f t="shared" si="87"/>
        <v>269</v>
      </c>
      <c r="U5625" s="4">
        <v>8055006976721</v>
      </c>
      <c r="V5625" t="s">
        <v>3752</v>
      </c>
      <c r="W5625" t="s">
        <v>4735</v>
      </c>
      <c r="Y5625" t="s">
        <v>145</v>
      </c>
    </row>
    <row r="5626" spans="1:25" x14ac:dyDescent="0.3">
      <c r="A5626" t="s">
        <v>1632</v>
      </c>
      <c r="B5626" t="s">
        <v>1633</v>
      </c>
      <c r="C5626">
        <v>1000525454</v>
      </c>
      <c r="D5626">
        <v>525529</v>
      </c>
      <c r="E5626" t="s">
        <v>3739</v>
      </c>
      <c r="F5626" t="s">
        <v>3818</v>
      </c>
      <c r="G5626" t="s">
        <v>3754</v>
      </c>
      <c r="H5626" t="s">
        <v>3715</v>
      </c>
      <c r="I5626" t="s">
        <v>3742</v>
      </c>
      <c r="J5626" t="s">
        <v>3052</v>
      </c>
      <c r="K5626" t="s">
        <v>1689</v>
      </c>
      <c r="L5626" t="s">
        <v>1681</v>
      </c>
      <c r="M5626">
        <v>713</v>
      </c>
      <c r="N5626" t="s">
        <v>83</v>
      </c>
      <c r="O5626" t="s">
        <v>3745</v>
      </c>
      <c r="P5626" t="s">
        <v>1682</v>
      </c>
      <c r="Q5626" t="s">
        <v>1687</v>
      </c>
      <c r="R5626">
        <v>1</v>
      </c>
      <c r="S5626" s="3">
        <v>269</v>
      </c>
      <c r="T5626" s="3">
        <f t="shared" si="87"/>
        <v>269</v>
      </c>
      <c r="U5626" s="4">
        <v>8055006976738</v>
      </c>
      <c r="V5626" t="s">
        <v>3752</v>
      </c>
      <c r="W5626" t="s">
        <v>4735</v>
      </c>
      <c r="Y5626" t="s">
        <v>145</v>
      </c>
    </row>
    <row r="5627" spans="1:25" x14ac:dyDescent="0.3">
      <c r="A5627" t="s">
        <v>1690</v>
      </c>
      <c r="B5627" t="s">
        <v>1691</v>
      </c>
      <c r="C5627">
        <v>1000786075</v>
      </c>
      <c r="D5627">
        <v>786207</v>
      </c>
      <c r="E5627" t="s">
        <v>3739</v>
      </c>
      <c r="F5627" t="s">
        <v>3818</v>
      </c>
      <c r="G5627" t="s">
        <v>3842</v>
      </c>
      <c r="H5627" t="s">
        <v>3715</v>
      </c>
      <c r="I5627" t="s">
        <v>3742</v>
      </c>
      <c r="J5627" t="s">
        <v>3052</v>
      </c>
      <c r="K5627" t="s">
        <v>1683</v>
      </c>
      <c r="L5627" t="s">
        <v>1681</v>
      </c>
      <c r="M5627">
        <v>502</v>
      </c>
      <c r="N5627" t="s">
        <v>44</v>
      </c>
      <c r="O5627" t="s">
        <v>3748</v>
      </c>
      <c r="P5627" t="s">
        <v>1682</v>
      </c>
      <c r="Q5627" t="s">
        <v>1679</v>
      </c>
      <c r="R5627">
        <v>4</v>
      </c>
      <c r="S5627" s="3">
        <v>269</v>
      </c>
      <c r="T5627" s="3">
        <f t="shared" si="87"/>
        <v>1076</v>
      </c>
      <c r="U5627" s="4">
        <v>8052776314937</v>
      </c>
      <c r="W5627" t="s">
        <v>4735</v>
      </c>
      <c r="Y5627" t="s">
        <v>145</v>
      </c>
    </row>
    <row r="5628" spans="1:25" x14ac:dyDescent="0.3">
      <c r="A5628" t="s">
        <v>1690</v>
      </c>
      <c r="B5628" t="s">
        <v>1691</v>
      </c>
      <c r="C5628">
        <v>1000786075</v>
      </c>
      <c r="D5628">
        <v>786207</v>
      </c>
      <c r="E5628" t="s">
        <v>3739</v>
      </c>
      <c r="F5628" t="s">
        <v>3818</v>
      </c>
      <c r="G5628" t="s">
        <v>3842</v>
      </c>
      <c r="H5628" t="s">
        <v>3715</v>
      </c>
      <c r="I5628" t="s">
        <v>3742</v>
      </c>
      <c r="J5628" t="s">
        <v>3052</v>
      </c>
      <c r="K5628" t="s">
        <v>1684</v>
      </c>
      <c r="L5628" t="s">
        <v>1681</v>
      </c>
      <c r="M5628">
        <v>502</v>
      </c>
      <c r="N5628" t="s">
        <v>44</v>
      </c>
      <c r="O5628" t="s">
        <v>3749</v>
      </c>
      <c r="P5628" t="s">
        <v>1682</v>
      </c>
      <c r="Q5628" t="s">
        <v>1679</v>
      </c>
      <c r="R5628">
        <v>7</v>
      </c>
      <c r="S5628" s="3">
        <v>269</v>
      </c>
      <c r="T5628" s="3">
        <f t="shared" si="87"/>
        <v>1883</v>
      </c>
      <c r="U5628" s="4">
        <v>8052776314913</v>
      </c>
      <c r="W5628" t="s">
        <v>4735</v>
      </c>
      <c r="Y5628" t="s">
        <v>145</v>
      </c>
    </row>
    <row r="5629" spans="1:25" x14ac:dyDescent="0.3">
      <c r="A5629" t="s">
        <v>1692</v>
      </c>
      <c r="B5629" t="s">
        <v>1693</v>
      </c>
      <c r="C5629">
        <v>1000786066</v>
      </c>
      <c r="D5629">
        <v>786198</v>
      </c>
      <c r="E5629" t="s">
        <v>3739</v>
      </c>
      <c r="F5629" t="s">
        <v>3818</v>
      </c>
      <c r="G5629" t="s">
        <v>3842</v>
      </c>
      <c r="H5629" t="s">
        <v>3715</v>
      </c>
      <c r="I5629" t="s">
        <v>3742</v>
      </c>
      <c r="J5629" t="s">
        <v>3052</v>
      </c>
      <c r="K5629" t="s">
        <v>1694</v>
      </c>
      <c r="L5629" t="s">
        <v>1681</v>
      </c>
      <c r="M5629">
        <v>502</v>
      </c>
      <c r="N5629" t="s">
        <v>44</v>
      </c>
      <c r="O5629" t="s">
        <v>3747</v>
      </c>
      <c r="P5629" t="s">
        <v>1682</v>
      </c>
      <c r="Q5629" t="s">
        <v>1679</v>
      </c>
      <c r="R5629">
        <v>1</v>
      </c>
      <c r="S5629" s="3">
        <v>269</v>
      </c>
      <c r="T5629" s="3">
        <f t="shared" si="87"/>
        <v>269</v>
      </c>
      <c r="U5629" s="4">
        <v>8052776314890</v>
      </c>
      <c r="W5629" t="s">
        <v>4735</v>
      </c>
      <c r="Y5629" t="s">
        <v>145</v>
      </c>
    </row>
    <row r="5630" spans="1:25" x14ac:dyDescent="0.3">
      <c r="A5630" t="s">
        <v>1692</v>
      </c>
      <c r="B5630" t="s">
        <v>1693</v>
      </c>
      <c r="C5630">
        <v>1000786066</v>
      </c>
      <c r="D5630">
        <v>786198</v>
      </c>
      <c r="E5630" t="s">
        <v>3739</v>
      </c>
      <c r="F5630" t="s">
        <v>3818</v>
      </c>
      <c r="G5630" t="s">
        <v>3842</v>
      </c>
      <c r="H5630" t="s">
        <v>3715</v>
      </c>
      <c r="I5630" t="s">
        <v>3742</v>
      </c>
      <c r="J5630" t="s">
        <v>3052</v>
      </c>
      <c r="K5630" t="s">
        <v>1680</v>
      </c>
      <c r="L5630" t="s">
        <v>1681</v>
      </c>
      <c r="M5630">
        <v>502</v>
      </c>
      <c r="N5630" t="s">
        <v>44</v>
      </c>
      <c r="O5630" t="s">
        <v>3745</v>
      </c>
      <c r="P5630" t="s">
        <v>1682</v>
      </c>
      <c r="Q5630" t="s">
        <v>1679</v>
      </c>
      <c r="R5630">
        <v>2</v>
      </c>
      <c r="S5630" s="3">
        <v>269</v>
      </c>
      <c r="T5630" s="3">
        <f t="shared" si="87"/>
        <v>538</v>
      </c>
      <c r="U5630" s="4">
        <v>8052776314920</v>
      </c>
      <c r="W5630" t="s">
        <v>4735</v>
      </c>
      <c r="Y5630" t="s">
        <v>145</v>
      </c>
    </row>
    <row r="5631" spans="1:25" x14ac:dyDescent="0.3">
      <c r="A5631" t="s">
        <v>1692</v>
      </c>
      <c r="B5631" t="s">
        <v>1693</v>
      </c>
      <c r="C5631">
        <v>1000786066</v>
      </c>
      <c r="D5631">
        <v>786198</v>
      </c>
      <c r="E5631" t="s">
        <v>3739</v>
      </c>
      <c r="F5631" t="s">
        <v>3818</v>
      </c>
      <c r="G5631" t="s">
        <v>3842</v>
      </c>
      <c r="H5631" t="s">
        <v>3715</v>
      </c>
      <c r="I5631" t="s">
        <v>3742</v>
      </c>
      <c r="J5631" t="s">
        <v>3052</v>
      </c>
      <c r="K5631" t="s">
        <v>1683</v>
      </c>
      <c r="L5631" t="s">
        <v>1681</v>
      </c>
      <c r="M5631">
        <v>502</v>
      </c>
      <c r="N5631" t="s">
        <v>44</v>
      </c>
      <c r="O5631" t="s">
        <v>3748</v>
      </c>
      <c r="P5631" t="s">
        <v>1682</v>
      </c>
      <c r="Q5631" t="s">
        <v>1679</v>
      </c>
      <c r="R5631">
        <v>3</v>
      </c>
      <c r="S5631" s="3">
        <v>269</v>
      </c>
      <c r="T5631" s="3">
        <f t="shared" si="87"/>
        <v>807</v>
      </c>
      <c r="U5631" s="4">
        <v>8052776314937</v>
      </c>
      <c r="W5631" t="s">
        <v>4735</v>
      </c>
      <c r="Y5631" t="s">
        <v>145</v>
      </c>
    </row>
    <row r="5632" spans="1:25" x14ac:dyDescent="0.3">
      <c r="A5632" t="s">
        <v>1692</v>
      </c>
      <c r="B5632" t="s">
        <v>1693</v>
      </c>
      <c r="C5632">
        <v>1000786066</v>
      </c>
      <c r="D5632">
        <v>786198</v>
      </c>
      <c r="E5632" t="s">
        <v>3739</v>
      </c>
      <c r="F5632" t="s">
        <v>3818</v>
      </c>
      <c r="G5632" t="s">
        <v>3842</v>
      </c>
      <c r="H5632" t="s">
        <v>3715</v>
      </c>
      <c r="I5632" t="s">
        <v>3742</v>
      </c>
      <c r="J5632" t="s">
        <v>3052</v>
      </c>
      <c r="K5632" t="s">
        <v>1685</v>
      </c>
      <c r="L5632" t="s">
        <v>1681</v>
      </c>
      <c r="M5632">
        <v>502</v>
      </c>
      <c r="N5632" t="s">
        <v>44</v>
      </c>
      <c r="O5632" t="s">
        <v>3750</v>
      </c>
      <c r="P5632" t="s">
        <v>1682</v>
      </c>
      <c r="Q5632" t="s">
        <v>1679</v>
      </c>
      <c r="R5632">
        <v>3</v>
      </c>
      <c r="S5632" s="3">
        <v>269</v>
      </c>
      <c r="T5632" s="3">
        <f t="shared" si="87"/>
        <v>807</v>
      </c>
      <c r="U5632" s="4">
        <v>8052776314944</v>
      </c>
      <c r="W5632" t="s">
        <v>4735</v>
      </c>
      <c r="Y5632" t="s">
        <v>145</v>
      </c>
    </row>
    <row r="5633" spans="1:25" x14ac:dyDescent="0.3">
      <c r="A5633" t="s">
        <v>1646</v>
      </c>
      <c r="B5633" t="s">
        <v>1647</v>
      </c>
      <c r="C5633">
        <v>1000786070</v>
      </c>
      <c r="D5633">
        <v>786202</v>
      </c>
      <c r="E5633" t="s">
        <v>3739</v>
      </c>
      <c r="F5633" t="s">
        <v>3818</v>
      </c>
      <c r="G5633" t="s">
        <v>3754</v>
      </c>
      <c r="H5633" t="s">
        <v>3715</v>
      </c>
      <c r="I5633" t="s">
        <v>3742</v>
      </c>
      <c r="J5633" t="s">
        <v>3052</v>
      </c>
      <c r="K5633" t="s">
        <v>1686</v>
      </c>
      <c r="L5633" t="s">
        <v>1681</v>
      </c>
      <c r="M5633">
        <v>502</v>
      </c>
      <c r="N5633" t="s">
        <v>44</v>
      </c>
      <c r="O5633" t="s">
        <v>3783</v>
      </c>
      <c r="P5633" t="s">
        <v>1682</v>
      </c>
      <c r="Q5633" t="s">
        <v>1679</v>
      </c>
      <c r="R5633">
        <v>2</v>
      </c>
      <c r="S5633" s="3">
        <v>269</v>
      </c>
      <c r="T5633" s="3">
        <f t="shared" si="87"/>
        <v>538</v>
      </c>
      <c r="U5633" s="4">
        <v>8052776314906</v>
      </c>
      <c r="W5633" t="s">
        <v>4735</v>
      </c>
      <c r="Y5633" t="s">
        <v>145</v>
      </c>
    </row>
    <row r="5634" spans="1:25" x14ac:dyDescent="0.3">
      <c r="A5634" t="s">
        <v>1695</v>
      </c>
      <c r="B5634" t="s">
        <v>1696</v>
      </c>
      <c r="C5634">
        <v>1000786032</v>
      </c>
      <c r="D5634">
        <v>786164</v>
      </c>
      <c r="E5634" t="s">
        <v>3739</v>
      </c>
      <c r="F5634" t="s">
        <v>3818</v>
      </c>
      <c r="G5634" t="s">
        <v>3842</v>
      </c>
      <c r="H5634" t="s">
        <v>3715</v>
      </c>
      <c r="I5634" t="s">
        <v>3742</v>
      </c>
      <c r="J5634" t="s">
        <v>3052</v>
      </c>
      <c r="K5634" t="s">
        <v>1683</v>
      </c>
      <c r="L5634" t="s">
        <v>1681</v>
      </c>
      <c r="M5634">
        <v>502</v>
      </c>
      <c r="N5634" t="s">
        <v>44</v>
      </c>
      <c r="O5634" t="s">
        <v>3748</v>
      </c>
      <c r="P5634" t="s">
        <v>1682</v>
      </c>
      <c r="Q5634" t="s">
        <v>1679</v>
      </c>
      <c r="R5634">
        <v>4</v>
      </c>
      <c r="S5634" s="3">
        <v>269</v>
      </c>
      <c r="T5634" s="3">
        <f t="shared" ref="T5634:T5697" si="88">+S5634*R5634</f>
        <v>1076</v>
      </c>
      <c r="U5634" s="4">
        <v>8052776314937</v>
      </c>
      <c r="W5634" t="s">
        <v>4735</v>
      </c>
      <c r="Y5634" t="s">
        <v>145</v>
      </c>
    </row>
    <row r="5635" spans="1:25" x14ac:dyDescent="0.3">
      <c r="A5635" t="s">
        <v>1695</v>
      </c>
      <c r="B5635" t="s">
        <v>1696</v>
      </c>
      <c r="C5635">
        <v>1000786032</v>
      </c>
      <c r="D5635">
        <v>786164</v>
      </c>
      <c r="E5635" t="s">
        <v>3739</v>
      </c>
      <c r="F5635" t="s">
        <v>3818</v>
      </c>
      <c r="G5635" t="s">
        <v>3842</v>
      </c>
      <c r="H5635" t="s">
        <v>3715</v>
      </c>
      <c r="I5635" t="s">
        <v>3742</v>
      </c>
      <c r="J5635" t="s">
        <v>3052</v>
      </c>
      <c r="K5635" t="s">
        <v>1684</v>
      </c>
      <c r="L5635" t="s">
        <v>1681</v>
      </c>
      <c r="M5635">
        <v>502</v>
      </c>
      <c r="N5635" t="s">
        <v>44</v>
      </c>
      <c r="O5635" t="s">
        <v>3749</v>
      </c>
      <c r="P5635" t="s">
        <v>1682</v>
      </c>
      <c r="Q5635" t="s">
        <v>1679</v>
      </c>
      <c r="R5635">
        <v>7</v>
      </c>
      <c r="S5635" s="3">
        <v>269</v>
      </c>
      <c r="T5635" s="3">
        <f t="shared" si="88"/>
        <v>1883</v>
      </c>
      <c r="U5635" s="4">
        <v>8052776314913</v>
      </c>
      <c r="W5635" t="s">
        <v>4735</v>
      </c>
      <c r="Y5635" t="s">
        <v>145</v>
      </c>
    </row>
    <row r="5636" spans="1:25" x14ac:dyDescent="0.3">
      <c r="A5636" t="s">
        <v>1648</v>
      </c>
      <c r="B5636" t="s">
        <v>1649</v>
      </c>
      <c r="C5636">
        <v>1000785956</v>
      </c>
      <c r="D5636">
        <v>786088</v>
      </c>
      <c r="E5636" t="s">
        <v>3739</v>
      </c>
      <c r="F5636" t="s">
        <v>3818</v>
      </c>
      <c r="G5636" t="s">
        <v>3754</v>
      </c>
      <c r="H5636" t="s">
        <v>3715</v>
      </c>
      <c r="I5636" t="s">
        <v>3742</v>
      </c>
      <c r="J5636" t="s">
        <v>3052</v>
      </c>
      <c r="K5636" t="s">
        <v>1680</v>
      </c>
      <c r="L5636" t="s">
        <v>1681</v>
      </c>
      <c r="M5636">
        <v>502</v>
      </c>
      <c r="N5636" t="s">
        <v>44</v>
      </c>
      <c r="O5636" t="s">
        <v>3745</v>
      </c>
      <c r="P5636" t="s">
        <v>1682</v>
      </c>
      <c r="Q5636" t="s">
        <v>1679</v>
      </c>
      <c r="R5636">
        <v>2</v>
      </c>
      <c r="S5636" s="3">
        <v>269</v>
      </c>
      <c r="T5636" s="3">
        <f t="shared" si="88"/>
        <v>538</v>
      </c>
      <c r="U5636" s="4">
        <v>8052776314920</v>
      </c>
      <c r="W5636" t="s">
        <v>4735</v>
      </c>
      <c r="Y5636" t="s">
        <v>145</v>
      </c>
    </row>
    <row r="5637" spans="1:25" x14ac:dyDescent="0.3">
      <c r="A5637" t="s">
        <v>1648</v>
      </c>
      <c r="B5637" t="s">
        <v>1649</v>
      </c>
      <c r="C5637">
        <v>1000785956</v>
      </c>
      <c r="D5637">
        <v>786088</v>
      </c>
      <c r="E5637" t="s">
        <v>3739</v>
      </c>
      <c r="F5637" t="s">
        <v>3818</v>
      </c>
      <c r="G5637" t="s">
        <v>3754</v>
      </c>
      <c r="H5637" t="s">
        <v>3715</v>
      </c>
      <c r="I5637" t="s">
        <v>3742</v>
      </c>
      <c r="J5637" t="s">
        <v>3052</v>
      </c>
      <c r="K5637" t="s">
        <v>1683</v>
      </c>
      <c r="L5637" t="s">
        <v>1681</v>
      </c>
      <c r="M5637">
        <v>502</v>
      </c>
      <c r="N5637" t="s">
        <v>44</v>
      </c>
      <c r="O5637" t="s">
        <v>3748</v>
      </c>
      <c r="P5637" t="s">
        <v>1682</v>
      </c>
      <c r="Q5637" t="s">
        <v>1679</v>
      </c>
      <c r="R5637">
        <v>3</v>
      </c>
      <c r="S5637" s="3">
        <v>269</v>
      </c>
      <c r="T5637" s="3">
        <f t="shared" si="88"/>
        <v>807</v>
      </c>
      <c r="U5637" s="4">
        <v>8052776314937</v>
      </c>
      <c r="W5637" t="s">
        <v>4735</v>
      </c>
      <c r="Y5637" t="s">
        <v>145</v>
      </c>
    </row>
    <row r="5638" spans="1:25" x14ac:dyDescent="0.3">
      <c r="A5638" t="s">
        <v>1648</v>
      </c>
      <c r="B5638" t="s">
        <v>1649</v>
      </c>
      <c r="C5638">
        <v>1000785956</v>
      </c>
      <c r="D5638">
        <v>786088</v>
      </c>
      <c r="E5638" t="s">
        <v>3739</v>
      </c>
      <c r="F5638" t="s">
        <v>3818</v>
      </c>
      <c r="G5638" t="s">
        <v>3754</v>
      </c>
      <c r="H5638" t="s">
        <v>3715</v>
      </c>
      <c r="I5638" t="s">
        <v>3742</v>
      </c>
      <c r="J5638" t="s">
        <v>3052</v>
      </c>
      <c r="K5638" t="s">
        <v>1684</v>
      </c>
      <c r="L5638" t="s">
        <v>1681</v>
      </c>
      <c r="M5638">
        <v>502</v>
      </c>
      <c r="N5638" t="s">
        <v>44</v>
      </c>
      <c r="O5638" t="s">
        <v>3749</v>
      </c>
      <c r="P5638" t="s">
        <v>1682</v>
      </c>
      <c r="Q5638" t="s">
        <v>1679</v>
      </c>
      <c r="R5638">
        <v>1</v>
      </c>
      <c r="S5638" s="3">
        <v>269</v>
      </c>
      <c r="T5638" s="3">
        <f t="shared" si="88"/>
        <v>269</v>
      </c>
      <c r="U5638" s="4">
        <v>8052776314913</v>
      </c>
      <c r="W5638" t="s">
        <v>4735</v>
      </c>
      <c r="Y5638" t="s">
        <v>145</v>
      </c>
    </row>
    <row r="5639" spans="1:25" x14ac:dyDescent="0.3">
      <c r="A5639" t="s">
        <v>1648</v>
      </c>
      <c r="B5639" t="s">
        <v>1649</v>
      </c>
      <c r="C5639">
        <v>1000785956</v>
      </c>
      <c r="D5639">
        <v>786088</v>
      </c>
      <c r="E5639" t="s">
        <v>3739</v>
      </c>
      <c r="F5639" t="s">
        <v>3818</v>
      </c>
      <c r="G5639" t="s">
        <v>3754</v>
      </c>
      <c r="H5639" t="s">
        <v>3715</v>
      </c>
      <c r="I5639" t="s">
        <v>3742</v>
      </c>
      <c r="J5639" t="s">
        <v>3052</v>
      </c>
      <c r="K5639" t="s">
        <v>1685</v>
      </c>
      <c r="L5639" t="s">
        <v>1681</v>
      </c>
      <c r="M5639">
        <v>502</v>
      </c>
      <c r="N5639" t="s">
        <v>44</v>
      </c>
      <c r="O5639" t="s">
        <v>3750</v>
      </c>
      <c r="P5639" t="s">
        <v>1682</v>
      </c>
      <c r="Q5639" t="s">
        <v>1679</v>
      </c>
      <c r="R5639">
        <v>2</v>
      </c>
      <c r="S5639" s="3">
        <v>269</v>
      </c>
      <c r="T5639" s="3">
        <f t="shared" si="88"/>
        <v>538</v>
      </c>
      <c r="U5639" s="4">
        <v>8052776314944</v>
      </c>
      <c r="W5639" t="s">
        <v>4735</v>
      </c>
      <c r="Y5639" t="s">
        <v>145</v>
      </c>
    </row>
    <row r="5640" spans="1:25" x14ac:dyDescent="0.3">
      <c r="A5640" t="s">
        <v>1652</v>
      </c>
      <c r="B5640" t="s">
        <v>1653</v>
      </c>
      <c r="C5640">
        <v>1000786033</v>
      </c>
      <c r="D5640">
        <v>786165</v>
      </c>
      <c r="E5640" t="s">
        <v>3739</v>
      </c>
      <c r="F5640" t="s">
        <v>3818</v>
      </c>
      <c r="G5640" t="s">
        <v>3754</v>
      </c>
      <c r="H5640" t="s">
        <v>3715</v>
      </c>
      <c r="I5640" t="s">
        <v>3742</v>
      </c>
      <c r="J5640" t="s">
        <v>3052</v>
      </c>
      <c r="K5640" t="s">
        <v>1680</v>
      </c>
      <c r="L5640" t="s">
        <v>1681</v>
      </c>
      <c r="M5640">
        <v>502</v>
      </c>
      <c r="N5640" t="s">
        <v>44</v>
      </c>
      <c r="O5640" t="s">
        <v>3745</v>
      </c>
      <c r="P5640" t="s">
        <v>1682</v>
      </c>
      <c r="Q5640" t="s">
        <v>1679</v>
      </c>
      <c r="R5640">
        <v>2</v>
      </c>
      <c r="S5640" s="3">
        <v>269</v>
      </c>
      <c r="T5640" s="3">
        <f t="shared" si="88"/>
        <v>538</v>
      </c>
      <c r="U5640" s="4">
        <v>8052776314920</v>
      </c>
      <c r="W5640" t="s">
        <v>4735</v>
      </c>
      <c r="Y5640" t="s">
        <v>145</v>
      </c>
    </row>
    <row r="5641" spans="1:25" x14ac:dyDescent="0.3">
      <c r="A5641" t="s">
        <v>1652</v>
      </c>
      <c r="B5641" t="s">
        <v>1653</v>
      </c>
      <c r="C5641">
        <v>1000786033</v>
      </c>
      <c r="D5641">
        <v>786165</v>
      </c>
      <c r="E5641" t="s">
        <v>3739</v>
      </c>
      <c r="F5641" t="s">
        <v>3818</v>
      </c>
      <c r="G5641" t="s">
        <v>3754</v>
      </c>
      <c r="H5641" t="s">
        <v>3715</v>
      </c>
      <c r="I5641" t="s">
        <v>3742</v>
      </c>
      <c r="J5641" t="s">
        <v>3052</v>
      </c>
      <c r="K5641" t="s">
        <v>1683</v>
      </c>
      <c r="L5641" t="s">
        <v>1681</v>
      </c>
      <c r="M5641">
        <v>502</v>
      </c>
      <c r="N5641" t="s">
        <v>44</v>
      </c>
      <c r="O5641" t="s">
        <v>3748</v>
      </c>
      <c r="P5641" t="s">
        <v>1682</v>
      </c>
      <c r="Q5641" t="s">
        <v>1679</v>
      </c>
      <c r="R5641">
        <v>4</v>
      </c>
      <c r="S5641" s="3">
        <v>269</v>
      </c>
      <c r="T5641" s="3">
        <f t="shared" si="88"/>
        <v>1076</v>
      </c>
      <c r="U5641" s="4">
        <v>8052776314937</v>
      </c>
      <c r="W5641" t="s">
        <v>4735</v>
      </c>
      <c r="Y5641" t="s">
        <v>145</v>
      </c>
    </row>
    <row r="5642" spans="1:25" x14ac:dyDescent="0.3">
      <c r="A5642" t="s">
        <v>1652</v>
      </c>
      <c r="B5642" t="s">
        <v>1653</v>
      </c>
      <c r="C5642">
        <v>1000786033</v>
      </c>
      <c r="D5642">
        <v>786165</v>
      </c>
      <c r="E5642" t="s">
        <v>3739</v>
      </c>
      <c r="F5642" t="s">
        <v>3818</v>
      </c>
      <c r="G5642" t="s">
        <v>3754</v>
      </c>
      <c r="H5642" t="s">
        <v>3715</v>
      </c>
      <c r="I5642" t="s">
        <v>3742</v>
      </c>
      <c r="J5642" t="s">
        <v>3052</v>
      </c>
      <c r="K5642" t="s">
        <v>1685</v>
      </c>
      <c r="L5642" t="s">
        <v>1681</v>
      </c>
      <c r="M5642">
        <v>502</v>
      </c>
      <c r="N5642" t="s">
        <v>44</v>
      </c>
      <c r="O5642" t="s">
        <v>3750</v>
      </c>
      <c r="P5642" t="s">
        <v>1682</v>
      </c>
      <c r="Q5642" t="s">
        <v>1679</v>
      </c>
      <c r="R5642">
        <v>2</v>
      </c>
      <c r="S5642" s="3">
        <v>269</v>
      </c>
      <c r="T5642" s="3">
        <f t="shared" si="88"/>
        <v>538</v>
      </c>
      <c r="U5642" s="4">
        <v>8052776314944</v>
      </c>
      <c r="W5642" t="s">
        <v>4735</v>
      </c>
      <c r="Y5642" t="s">
        <v>145</v>
      </c>
    </row>
    <row r="5643" spans="1:25" x14ac:dyDescent="0.3">
      <c r="A5643" t="s">
        <v>1652</v>
      </c>
      <c r="B5643" t="s">
        <v>1653</v>
      </c>
      <c r="C5643">
        <v>1000786033</v>
      </c>
      <c r="D5643">
        <v>786165</v>
      </c>
      <c r="E5643" t="s">
        <v>3739</v>
      </c>
      <c r="F5643" t="s">
        <v>3818</v>
      </c>
      <c r="G5643" t="s">
        <v>3754</v>
      </c>
      <c r="H5643" t="s">
        <v>3715</v>
      </c>
      <c r="I5643" t="s">
        <v>3742</v>
      </c>
      <c r="J5643" t="s">
        <v>3052</v>
      </c>
      <c r="K5643" t="s">
        <v>1686</v>
      </c>
      <c r="L5643" t="s">
        <v>1681</v>
      </c>
      <c r="M5643">
        <v>502</v>
      </c>
      <c r="N5643" t="s">
        <v>44</v>
      </c>
      <c r="O5643" t="s">
        <v>3783</v>
      </c>
      <c r="P5643" t="s">
        <v>1682</v>
      </c>
      <c r="Q5643" t="s">
        <v>1679</v>
      </c>
      <c r="R5643">
        <v>1</v>
      </c>
      <c r="S5643" s="3">
        <v>269</v>
      </c>
      <c r="T5643" s="3">
        <f t="shared" si="88"/>
        <v>269</v>
      </c>
      <c r="U5643" s="4">
        <v>8052776314906</v>
      </c>
      <c r="W5643" t="s">
        <v>4735</v>
      </c>
      <c r="Y5643" t="s">
        <v>145</v>
      </c>
    </row>
    <row r="5644" spans="1:25" x14ac:dyDescent="0.3">
      <c r="A5644" t="s">
        <v>1697</v>
      </c>
      <c r="B5644" t="s">
        <v>1698</v>
      </c>
      <c r="C5644">
        <v>1000785983</v>
      </c>
      <c r="D5644">
        <v>786115</v>
      </c>
      <c r="E5644" t="s">
        <v>3739</v>
      </c>
      <c r="F5644" t="s">
        <v>3818</v>
      </c>
      <c r="G5644" t="s">
        <v>3842</v>
      </c>
      <c r="H5644" t="s">
        <v>3715</v>
      </c>
      <c r="I5644" t="s">
        <v>3742</v>
      </c>
      <c r="J5644" t="s">
        <v>3052</v>
      </c>
      <c r="K5644" t="s">
        <v>1683</v>
      </c>
      <c r="L5644" t="s">
        <v>1681</v>
      </c>
      <c r="M5644">
        <v>502</v>
      </c>
      <c r="N5644" t="s">
        <v>44</v>
      </c>
      <c r="O5644" t="s">
        <v>3748</v>
      </c>
      <c r="P5644" t="s">
        <v>1682</v>
      </c>
      <c r="Q5644" t="s">
        <v>1679</v>
      </c>
      <c r="R5644">
        <v>5</v>
      </c>
      <c r="S5644" s="3">
        <v>269</v>
      </c>
      <c r="T5644" s="3">
        <f t="shared" si="88"/>
        <v>1345</v>
      </c>
      <c r="U5644" s="4">
        <v>8052776314937</v>
      </c>
      <c r="W5644" t="s">
        <v>4735</v>
      </c>
      <c r="Y5644" t="s">
        <v>145</v>
      </c>
    </row>
    <row r="5645" spans="1:25" x14ac:dyDescent="0.3">
      <c r="A5645" t="s">
        <v>1697</v>
      </c>
      <c r="B5645" t="s">
        <v>1698</v>
      </c>
      <c r="C5645">
        <v>1000785983</v>
      </c>
      <c r="D5645">
        <v>786115</v>
      </c>
      <c r="E5645" t="s">
        <v>3739</v>
      </c>
      <c r="F5645" t="s">
        <v>3818</v>
      </c>
      <c r="G5645" t="s">
        <v>3842</v>
      </c>
      <c r="H5645" t="s">
        <v>3715</v>
      </c>
      <c r="I5645" t="s">
        <v>3742</v>
      </c>
      <c r="J5645" t="s">
        <v>3052</v>
      </c>
      <c r="K5645" t="s">
        <v>1684</v>
      </c>
      <c r="L5645" t="s">
        <v>1681</v>
      </c>
      <c r="M5645">
        <v>502</v>
      </c>
      <c r="N5645" t="s">
        <v>44</v>
      </c>
      <c r="O5645" t="s">
        <v>3749</v>
      </c>
      <c r="P5645" t="s">
        <v>1682</v>
      </c>
      <c r="Q5645" t="s">
        <v>1679</v>
      </c>
      <c r="R5645">
        <v>7</v>
      </c>
      <c r="S5645" s="3">
        <v>269</v>
      </c>
      <c r="T5645" s="3">
        <f t="shared" si="88"/>
        <v>1883</v>
      </c>
      <c r="U5645" s="4">
        <v>8052776314913</v>
      </c>
      <c r="W5645" t="s">
        <v>4735</v>
      </c>
      <c r="Y5645" t="s">
        <v>145</v>
      </c>
    </row>
    <row r="5646" spans="1:25" x14ac:dyDescent="0.3">
      <c r="A5646" t="s">
        <v>1699</v>
      </c>
      <c r="B5646" t="s">
        <v>1700</v>
      </c>
      <c r="C5646">
        <v>1000785979</v>
      </c>
      <c r="D5646">
        <v>786111</v>
      </c>
      <c r="E5646" t="s">
        <v>3739</v>
      </c>
      <c r="F5646" t="s">
        <v>3818</v>
      </c>
      <c r="G5646" t="s">
        <v>3842</v>
      </c>
      <c r="H5646" t="s">
        <v>3715</v>
      </c>
      <c r="I5646" t="s">
        <v>3742</v>
      </c>
      <c r="J5646" t="s">
        <v>3052</v>
      </c>
      <c r="K5646" t="s">
        <v>1683</v>
      </c>
      <c r="L5646" t="s">
        <v>1681</v>
      </c>
      <c r="M5646">
        <v>502</v>
      </c>
      <c r="N5646" t="s">
        <v>44</v>
      </c>
      <c r="O5646" t="s">
        <v>3748</v>
      </c>
      <c r="P5646" t="s">
        <v>1682</v>
      </c>
      <c r="Q5646" t="s">
        <v>1679</v>
      </c>
      <c r="R5646">
        <v>4</v>
      </c>
      <c r="S5646" s="3">
        <v>269</v>
      </c>
      <c r="T5646" s="3">
        <f t="shared" si="88"/>
        <v>1076</v>
      </c>
      <c r="U5646" s="4">
        <v>8052776314937</v>
      </c>
      <c r="W5646" t="s">
        <v>4735</v>
      </c>
      <c r="Y5646" t="s">
        <v>145</v>
      </c>
    </row>
    <row r="5647" spans="1:25" x14ac:dyDescent="0.3">
      <c r="A5647" t="s">
        <v>1699</v>
      </c>
      <c r="B5647" t="s">
        <v>1700</v>
      </c>
      <c r="C5647">
        <v>1000785979</v>
      </c>
      <c r="D5647">
        <v>786111</v>
      </c>
      <c r="E5647" t="s">
        <v>3739</v>
      </c>
      <c r="F5647" t="s">
        <v>3818</v>
      </c>
      <c r="G5647" t="s">
        <v>3842</v>
      </c>
      <c r="H5647" t="s">
        <v>3715</v>
      </c>
      <c r="I5647" t="s">
        <v>3742</v>
      </c>
      <c r="J5647" t="s">
        <v>3052</v>
      </c>
      <c r="K5647" t="s">
        <v>1684</v>
      </c>
      <c r="L5647" t="s">
        <v>1681</v>
      </c>
      <c r="M5647">
        <v>502</v>
      </c>
      <c r="N5647" t="s">
        <v>44</v>
      </c>
      <c r="O5647" t="s">
        <v>3749</v>
      </c>
      <c r="P5647" t="s">
        <v>1682</v>
      </c>
      <c r="Q5647" t="s">
        <v>1679</v>
      </c>
      <c r="R5647">
        <v>8</v>
      </c>
      <c r="S5647" s="3">
        <v>269</v>
      </c>
      <c r="T5647" s="3">
        <f t="shared" si="88"/>
        <v>2152</v>
      </c>
      <c r="U5647" s="4">
        <v>8052776314913</v>
      </c>
      <c r="W5647" t="s">
        <v>4735</v>
      </c>
      <c r="Y5647" t="s">
        <v>145</v>
      </c>
    </row>
    <row r="5648" spans="1:25" x14ac:dyDescent="0.3">
      <c r="A5648" t="s">
        <v>1702</v>
      </c>
      <c r="B5648" t="s">
        <v>3738</v>
      </c>
      <c r="C5648">
        <v>1000918883</v>
      </c>
      <c r="D5648">
        <v>919005</v>
      </c>
      <c r="E5648" t="s">
        <v>3753</v>
      </c>
      <c r="F5648" t="s">
        <v>3740</v>
      </c>
      <c r="G5648" t="s">
        <v>3781</v>
      </c>
      <c r="H5648" t="s">
        <v>3715</v>
      </c>
      <c r="I5648" t="s">
        <v>3742</v>
      </c>
      <c r="J5648" t="s">
        <v>3052</v>
      </c>
      <c r="K5648" t="s">
        <v>3066</v>
      </c>
      <c r="L5648" t="s">
        <v>3067</v>
      </c>
      <c r="M5648">
        <v>808</v>
      </c>
      <c r="N5648" t="s">
        <v>46</v>
      </c>
      <c r="O5648" t="s">
        <v>3749</v>
      </c>
      <c r="P5648" t="s">
        <v>1703</v>
      </c>
      <c r="Q5648" t="s">
        <v>1701</v>
      </c>
      <c r="R5648">
        <v>1</v>
      </c>
      <c r="S5648" s="3">
        <v>257</v>
      </c>
      <c r="T5648" s="3">
        <f t="shared" si="88"/>
        <v>257</v>
      </c>
      <c r="U5648" s="4">
        <v>8058046115891</v>
      </c>
      <c r="V5648" t="s">
        <v>3068</v>
      </c>
      <c r="W5648" t="s">
        <v>4735</v>
      </c>
      <c r="Y5648" t="s">
        <v>144</v>
      </c>
    </row>
    <row r="5649" spans="1:25" x14ac:dyDescent="0.3">
      <c r="A5649" t="s">
        <v>1704</v>
      </c>
      <c r="B5649" t="s">
        <v>3738</v>
      </c>
      <c r="C5649">
        <v>1000920574</v>
      </c>
      <c r="D5649">
        <v>920696</v>
      </c>
      <c r="E5649" t="s">
        <v>3753</v>
      </c>
      <c r="F5649" t="s">
        <v>3740</v>
      </c>
      <c r="G5649" t="s">
        <v>3781</v>
      </c>
      <c r="H5649" t="s">
        <v>3715</v>
      </c>
      <c r="I5649" t="s">
        <v>3742</v>
      </c>
      <c r="J5649" t="s">
        <v>3052</v>
      </c>
      <c r="K5649" t="s">
        <v>3066</v>
      </c>
      <c r="L5649" t="s">
        <v>3067</v>
      </c>
      <c r="M5649">
        <v>808</v>
      </c>
      <c r="N5649" t="s">
        <v>46</v>
      </c>
      <c r="O5649" t="s">
        <v>3749</v>
      </c>
      <c r="P5649" t="s">
        <v>1703</v>
      </c>
      <c r="Q5649" t="s">
        <v>1701</v>
      </c>
      <c r="R5649">
        <v>1</v>
      </c>
      <c r="S5649" s="3">
        <v>257</v>
      </c>
      <c r="T5649" s="3">
        <f t="shared" si="88"/>
        <v>257</v>
      </c>
      <c r="U5649" s="4">
        <v>8058046115891</v>
      </c>
      <c r="V5649" t="s">
        <v>3068</v>
      </c>
      <c r="W5649" t="s">
        <v>4735</v>
      </c>
      <c r="Y5649" t="s">
        <v>144</v>
      </c>
    </row>
    <row r="5650" spans="1:25" x14ac:dyDescent="0.3">
      <c r="A5650" t="s">
        <v>1705</v>
      </c>
      <c r="B5650" t="s">
        <v>3738</v>
      </c>
      <c r="C5650">
        <v>1000920572</v>
      </c>
      <c r="D5650">
        <v>920694</v>
      </c>
      <c r="E5650" t="s">
        <v>3739</v>
      </c>
      <c r="F5650" t="s">
        <v>3740</v>
      </c>
      <c r="G5650" t="s">
        <v>3781</v>
      </c>
      <c r="H5650" t="s">
        <v>3715</v>
      </c>
      <c r="I5650" t="s">
        <v>3742</v>
      </c>
      <c r="J5650" t="s">
        <v>3052</v>
      </c>
      <c r="K5650" t="s">
        <v>3069</v>
      </c>
      <c r="L5650" t="s">
        <v>3067</v>
      </c>
      <c r="M5650">
        <v>808</v>
      </c>
      <c r="N5650" t="s">
        <v>46</v>
      </c>
      <c r="O5650" t="s">
        <v>3747</v>
      </c>
      <c r="P5650" t="s">
        <v>1703</v>
      </c>
      <c r="Q5650" t="s">
        <v>1701</v>
      </c>
      <c r="R5650">
        <v>3</v>
      </c>
      <c r="S5650" s="3">
        <v>257</v>
      </c>
      <c r="T5650" s="3">
        <f t="shared" si="88"/>
        <v>771</v>
      </c>
      <c r="U5650" s="4">
        <v>8058046115860</v>
      </c>
      <c r="V5650" t="s">
        <v>3068</v>
      </c>
      <c r="W5650" t="s">
        <v>4735</v>
      </c>
      <c r="Y5650" t="s">
        <v>144</v>
      </c>
    </row>
    <row r="5651" spans="1:25" x14ac:dyDescent="0.3">
      <c r="A5651" t="s">
        <v>1705</v>
      </c>
      <c r="B5651" t="s">
        <v>3738</v>
      </c>
      <c r="C5651">
        <v>1000920572</v>
      </c>
      <c r="D5651">
        <v>920694</v>
      </c>
      <c r="E5651" t="s">
        <v>3739</v>
      </c>
      <c r="F5651" t="s">
        <v>3740</v>
      </c>
      <c r="G5651" t="s">
        <v>3781</v>
      </c>
      <c r="H5651" t="s">
        <v>3715</v>
      </c>
      <c r="I5651" t="s">
        <v>3742</v>
      </c>
      <c r="J5651" t="s">
        <v>3052</v>
      </c>
      <c r="K5651" t="s">
        <v>3071</v>
      </c>
      <c r="L5651" t="s">
        <v>3067</v>
      </c>
      <c r="M5651">
        <v>808</v>
      </c>
      <c r="N5651" t="s">
        <v>46</v>
      </c>
      <c r="O5651" t="s">
        <v>3783</v>
      </c>
      <c r="P5651" t="s">
        <v>1703</v>
      </c>
      <c r="Q5651" t="s">
        <v>1701</v>
      </c>
      <c r="R5651">
        <v>1</v>
      </c>
      <c r="S5651" s="3">
        <v>257</v>
      </c>
      <c r="T5651" s="3">
        <f t="shared" si="88"/>
        <v>257</v>
      </c>
      <c r="U5651" s="4">
        <v>8058046119219</v>
      </c>
      <c r="V5651" t="s">
        <v>3068</v>
      </c>
      <c r="W5651" t="s">
        <v>4735</v>
      </c>
      <c r="Y5651" t="s">
        <v>144</v>
      </c>
    </row>
    <row r="5652" spans="1:25" x14ac:dyDescent="0.3">
      <c r="A5652" t="s">
        <v>1707</v>
      </c>
      <c r="B5652" t="s">
        <v>3738</v>
      </c>
      <c r="C5652">
        <v>1000918884</v>
      </c>
      <c r="D5652">
        <v>919006</v>
      </c>
      <c r="E5652" t="s">
        <v>3753</v>
      </c>
      <c r="F5652" t="s">
        <v>3740</v>
      </c>
      <c r="G5652" t="s">
        <v>3781</v>
      </c>
      <c r="H5652" t="s">
        <v>3715</v>
      </c>
      <c r="I5652" t="s">
        <v>3742</v>
      </c>
      <c r="J5652" t="s">
        <v>3052</v>
      </c>
      <c r="K5652" t="s">
        <v>3077</v>
      </c>
      <c r="L5652" t="s">
        <v>3076</v>
      </c>
      <c r="M5652">
        <v>207</v>
      </c>
      <c r="N5652" t="s">
        <v>96</v>
      </c>
      <c r="O5652" t="s">
        <v>3745</v>
      </c>
      <c r="P5652" t="s">
        <v>1708</v>
      </c>
      <c r="Q5652" t="s">
        <v>1706</v>
      </c>
      <c r="R5652">
        <v>3</v>
      </c>
      <c r="S5652" s="3">
        <v>269</v>
      </c>
      <c r="T5652" s="3">
        <f t="shared" si="88"/>
        <v>807</v>
      </c>
      <c r="U5652" s="4">
        <v>8058046119240</v>
      </c>
      <c r="V5652" t="s">
        <v>3068</v>
      </c>
      <c r="W5652" t="s">
        <v>4735</v>
      </c>
      <c r="Y5652" t="s">
        <v>144</v>
      </c>
    </row>
    <row r="5653" spans="1:25" x14ac:dyDescent="0.3">
      <c r="A5653" t="s">
        <v>1707</v>
      </c>
      <c r="B5653" t="s">
        <v>3738</v>
      </c>
      <c r="C5653">
        <v>1000918884</v>
      </c>
      <c r="D5653">
        <v>919006</v>
      </c>
      <c r="E5653" t="s">
        <v>3753</v>
      </c>
      <c r="F5653" t="s">
        <v>3740</v>
      </c>
      <c r="G5653" t="s">
        <v>3781</v>
      </c>
      <c r="H5653" t="s">
        <v>3715</v>
      </c>
      <c r="I5653" t="s">
        <v>3742</v>
      </c>
      <c r="J5653" t="s">
        <v>3052</v>
      </c>
      <c r="K5653" t="s">
        <v>3079</v>
      </c>
      <c r="L5653" t="s">
        <v>3076</v>
      </c>
      <c r="M5653">
        <v>207</v>
      </c>
      <c r="N5653" t="s">
        <v>96</v>
      </c>
      <c r="O5653" t="s">
        <v>3748</v>
      </c>
      <c r="P5653" t="s">
        <v>1708</v>
      </c>
      <c r="Q5653" t="s">
        <v>1706</v>
      </c>
      <c r="R5653">
        <v>1</v>
      </c>
      <c r="S5653" s="3">
        <v>269</v>
      </c>
      <c r="T5653" s="3">
        <f t="shared" si="88"/>
        <v>269</v>
      </c>
      <c r="U5653" s="4">
        <v>8058046119257</v>
      </c>
      <c r="V5653" t="s">
        <v>3068</v>
      </c>
      <c r="W5653" t="s">
        <v>4735</v>
      </c>
      <c r="Y5653" t="s">
        <v>144</v>
      </c>
    </row>
    <row r="5654" spans="1:25" x14ac:dyDescent="0.3">
      <c r="A5654" t="s">
        <v>1707</v>
      </c>
      <c r="B5654" t="s">
        <v>3738</v>
      </c>
      <c r="C5654">
        <v>1000918884</v>
      </c>
      <c r="D5654">
        <v>919006</v>
      </c>
      <c r="E5654" t="s">
        <v>3753</v>
      </c>
      <c r="F5654" t="s">
        <v>3740</v>
      </c>
      <c r="G5654" t="s">
        <v>3781</v>
      </c>
      <c r="H5654" t="s">
        <v>3715</v>
      </c>
      <c r="I5654" t="s">
        <v>3742</v>
      </c>
      <c r="J5654" t="s">
        <v>3052</v>
      </c>
      <c r="K5654" t="s">
        <v>3078</v>
      </c>
      <c r="L5654" t="s">
        <v>3076</v>
      </c>
      <c r="M5654">
        <v>207</v>
      </c>
      <c r="N5654" t="s">
        <v>96</v>
      </c>
      <c r="O5654" t="s">
        <v>3749</v>
      </c>
      <c r="P5654" t="s">
        <v>1708</v>
      </c>
      <c r="Q5654" t="s">
        <v>1706</v>
      </c>
      <c r="R5654">
        <v>7</v>
      </c>
      <c r="S5654" s="3">
        <v>269</v>
      </c>
      <c r="T5654" s="3">
        <f t="shared" si="88"/>
        <v>1883</v>
      </c>
      <c r="U5654" s="4">
        <v>8058046119264</v>
      </c>
      <c r="V5654" t="s">
        <v>3068</v>
      </c>
      <c r="W5654" t="s">
        <v>4735</v>
      </c>
      <c r="Y5654" t="s">
        <v>144</v>
      </c>
    </row>
    <row r="5655" spans="1:25" x14ac:dyDescent="0.3">
      <c r="A5655" t="s">
        <v>1710</v>
      </c>
      <c r="B5655" t="s">
        <v>3738</v>
      </c>
      <c r="C5655">
        <v>1000918887</v>
      </c>
      <c r="D5655">
        <v>919009</v>
      </c>
      <c r="E5655" t="s">
        <v>3753</v>
      </c>
      <c r="F5655" t="s">
        <v>3740</v>
      </c>
      <c r="G5655" t="s">
        <v>3781</v>
      </c>
      <c r="H5655" t="s">
        <v>3715</v>
      </c>
      <c r="I5655" t="s">
        <v>3742</v>
      </c>
      <c r="J5655" t="s">
        <v>3052</v>
      </c>
      <c r="K5655" t="s">
        <v>3080</v>
      </c>
      <c r="L5655" t="s">
        <v>3076</v>
      </c>
      <c r="M5655">
        <v>808</v>
      </c>
      <c r="N5655" t="s">
        <v>46</v>
      </c>
      <c r="O5655" t="s">
        <v>3748</v>
      </c>
      <c r="P5655" t="s">
        <v>1708</v>
      </c>
      <c r="Q5655" t="s">
        <v>1709</v>
      </c>
      <c r="R5655">
        <v>3</v>
      </c>
      <c r="S5655" s="3">
        <v>269</v>
      </c>
      <c r="T5655" s="3">
        <f t="shared" si="88"/>
        <v>807</v>
      </c>
      <c r="U5655" s="4">
        <v>8058046119325</v>
      </c>
      <c r="Y5655" t="s">
        <v>144</v>
      </c>
    </row>
    <row r="5656" spans="1:25" x14ac:dyDescent="0.3">
      <c r="A5656" t="s">
        <v>1710</v>
      </c>
      <c r="B5656" t="s">
        <v>3738</v>
      </c>
      <c r="C5656">
        <v>1000918887</v>
      </c>
      <c r="D5656">
        <v>919009</v>
      </c>
      <c r="E5656" t="s">
        <v>3753</v>
      </c>
      <c r="F5656" t="s">
        <v>3740</v>
      </c>
      <c r="G5656" t="s">
        <v>3781</v>
      </c>
      <c r="H5656" t="s">
        <v>3715</v>
      </c>
      <c r="I5656" t="s">
        <v>3742</v>
      </c>
      <c r="J5656" t="s">
        <v>3052</v>
      </c>
      <c r="K5656" t="s">
        <v>3075</v>
      </c>
      <c r="L5656" t="s">
        <v>3076</v>
      </c>
      <c r="M5656">
        <v>207</v>
      </c>
      <c r="N5656" t="s">
        <v>96</v>
      </c>
      <c r="O5656" t="s">
        <v>3747</v>
      </c>
      <c r="P5656" t="s">
        <v>1708</v>
      </c>
      <c r="Q5656" t="s">
        <v>1706</v>
      </c>
      <c r="R5656">
        <v>1</v>
      </c>
      <c r="S5656" s="3">
        <v>269</v>
      </c>
      <c r="T5656" s="3">
        <f t="shared" si="88"/>
        <v>269</v>
      </c>
      <c r="U5656" s="4">
        <v>8058046119233</v>
      </c>
      <c r="V5656" t="s">
        <v>3068</v>
      </c>
      <c r="W5656" t="s">
        <v>4735</v>
      </c>
      <c r="Y5656" t="s">
        <v>144</v>
      </c>
    </row>
    <row r="5657" spans="1:25" x14ac:dyDescent="0.3">
      <c r="A5657" t="s">
        <v>1710</v>
      </c>
      <c r="B5657" t="s">
        <v>3738</v>
      </c>
      <c r="C5657">
        <v>1000918887</v>
      </c>
      <c r="D5657">
        <v>919009</v>
      </c>
      <c r="E5657" t="s">
        <v>3753</v>
      </c>
      <c r="F5657" t="s">
        <v>3740</v>
      </c>
      <c r="G5657" t="s">
        <v>3781</v>
      </c>
      <c r="H5657" t="s">
        <v>3715</v>
      </c>
      <c r="I5657" t="s">
        <v>3742</v>
      </c>
      <c r="J5657" t="s">
        <v>3052</v>
      </c>
      <c r="K5657" t="s">
        <v>3079</v>
      </c>
      <c r="L5657" t="s">
        <v>3076</v>
      </c>
      <c r="M5657">
        <v>207</v>
      </c>
      <c r="N5657" t="s">
        <v>96</v>
      </c>
      <c r="O5657" t="s">
        <v>3748</v>
      </c>
      <c r="P5657" t="s">
        <v>1708</v>
      </c>
      <c r="Q5657" t="s">
        <v>1706</v>
      </c>
      <c r="R5657">
        <v>5</v>
      </c>
      <c r="S5657" s="3">
        <v>269</v>
      </c>
      <c r="T5657" s="3">
        <f t="shared" si="88"/>
        <v>1345</v>
      </c>
      <c r="U5657" s="4">
        <v>8058046119257</v>
      </c>
      <c r="V5657" t="s">
        <v>3068</v>
      </c>
      <c r="W5657" t="s">
        <v>4735</v>
      </c>
      <c r="Y5657" t="s">
        <v>144</v>
      </c>
    </row>
    <row r="5658" spans="1:25" x14ac:dyDescent="0.3">
      <c r="A5658" t="s">
        <v>1710</v>
      </c>
      <c r="B5658" t="s">
        <v>3738</v>
      </c>
      <c r="C5658">
        <v>1000918887</v>
      </c>
      <c r="D5658">
        <v>919009</v>
      </c>
      <c r="E5658" t="s">
        <v>3753</v>
      </c>
      <c r="F5658" t="s">
        <v>3740</v>
      </c>
      <c r="G5658" t="s">
        <v>3781</v>
      </c>
      <c r="H5658" t="s">
        <v>3715</v>
      </c>
      <c r="I5658" t="s">
        <v>3742</v>
      </c>
      <c r="J5658" t="s">
        <v>3052</v>
      </c>
      <c r="K5658" t="s">
        <v>3078</v>
      </c>
      <c r="L5658" t="s">
        <v>3076</v>
      </c>
      <c r="M5658">
        <v>207</v>
      </c>
      <c r="N5658" t="s">
        <v>96</v>
      </c>
      <c r="O5658" t="s">
        <v>3749</v>
      </c>
      <c r="P5658" t="s">
        <v>1708</v>
      </c>
      <c r="Q5658" t="s">
        <v>1706</v>
      </c>
      <c r="R5658">
        <v>1</v>
      </c>
      <c r="S5658" s="3">
        <v>269</v>
      </c>
      <c r="T5658" s="3">
        <f t="shared" si="88"/>
        <v>269</v>
      </c>
      <c r="U5658" s="4">
        <v>8058046119264</v>
      </c>
      <c r="V5658" t="s">
        <v>3068</v>
      </c>
      <c r="W5658" t="s">
        <v>4735</v>
      </c>
      <c r="Y5658" t="s">
        <v>144</v>
      </c>
    </row>
    <row r="5659" spans="1:25" x14ac:dyDescent="0.3">
      <c r="A5659" t="s">
        <v>1702</v>
      </c>
      <c r="B5659" t="s">
        <v>3738</v>
      </c>
      <c r="C5659">
        <v>1000918883</v>
      </c>
      <c r="D5659">
        <v>919005</v>
      </c>
      <c r="E5659" t="s">
        <v>3753</v>
      </c>
      <c r="F5659" t="s">
        <v>3740</v>
      </c>
      <c r="G5659" t="s">
        <v>3781</v>
      </c>
      <c r="H5659" t="s">
        <v>3715</v>
      </c>
      <c r="I5659" t="s">
        <v>3742</v>
      </c>
      <c r="J5659" t="s">
        <v>3052</v>
      </c>
      <c r="K5659" t="s">
        <v>3075</v>
      </c>
      <c r="L5659" t="s">
        <v>3076</v>
      </c>
      <c r="M5659">
        <v>207</v>
      </c>
      <c r="N5659" t="s">
        <v>96</v>
      </c>
      <c r="O5659" t="s">
        <v>3747</v>
      </c>
      <c r="P5659" t="s">
        <v>1708</v>
      </c>
      <c r="Q5659" t="s">
        <v>1706</v>
      </c>
      <c r="R5659">
        <v>1</v>
      </c>
      <c r="S5659" s="3">
        <v>269</v>
      </c>
      <c r="T5659" s="3">
        <f t="shared" si="88"/>
        <v>269</v>
      </c>
      <c r="U5659" s="4">
        <v>8058046119233</v>
      </c>
      <c r="V5659" t="s">
        <v>3068</v>
      </c>
      <c r="W5659" t="s">
        <v>4735</v>
      </c>
      <c r="Y5659" t="s">
        <v>144</v>
      </c>
    </row>
    <row r="5660" spans="1:25" x14ac:dyDescent="0.3">
      <c r="A5660" t="s">
        <v>1702</v>
      </c>
      <c r="B5660" t="s">
        <v>3738</v>
      </c>
      <c r="C5660">
        <v>1000918883</v>
      </c>
      <c r="D5660">
        <v>919005</v>
      </c>
      <c r="E5660" t="s">
        <v>3753</v>
      </c>
      <c r="F5660" t="s">
        <v>3740</v>
      </c>
      <c r="G5660" t="s">
        <v>3781</v>
      </c>
      <c r="H5660" t="s">
        <v>3715</v>
      </c>
      <c r="I5660" t="s">
        <v>3742</v>
      </c>
      <c r="J5660" t="s">
        <v>3052</v>
      </c>
      <c r="K5660" t="s">
        <v>3077</v>
      </c>
      <c r="L5660" t="s">
        <v>3076</v>
      </c>
      <c r="M5660">
        <v>207</v>
      </c>
      <c r="N5660" t="s">
        <v>96</v>
      </c>
      <c r="O5660" t="s">
        <v>3745</v>
      </c>
      <c r="P5660" t="s">
        <v>1708</v>
      </c>
      <c r="Q5660" t="s">
        <v>1706</v>
      </c>
      <c r="R5660">
        <v>6</v>
      </c>
      <c r="S5660" s="3">
        <v>269</v>
      </c>
      <c r="T5660" s="3">
        <f t="shared" si="88"/>
        <v>1614</v>
      </c>
      <c r="U5660" s="4">
        <v>8058046119240</v>
      </c>
      <c r="V5660" t="s">
        <v>3068</v>
      </c>
      <c r="W5660" t="s">
        <v>4735</v>
      </c>
      <c r="Y5660" t="s">
        <v>144</v>
      </c>
    </row>
    <row r="5661" spans="1:25" x14ac:dyDescent="0.3">
      <c r="A5661" t="s">
        <v>1702</v>
      </c>
      <c r="B5661" t="s">
        <v>3738</v>
      </c>
      <c r="C5661">
        <v>1000918883</v>
      </c>
      <c r="D5661">
        <v>919005</v>
      </c>
      <c r="E5661" t="s">
        <v>3753</v>
      </c>
      <c r="F5661" t="s">
        <v>3740</v>
      </c>
      <c r="G5661" t="s">
        <v>3781</v>
      </c>
      <c r="H5661" t="s">
        <v>3715</v>
      </c>
      <c r="I5661" t="s">
        <v>3742</v>
      </c>
      <c r="J5661" t="s">
        <v>3052</v>
      </c>
      <c r="K5661" t="s">
        <v>3079</v>
      </c>
      <c r="L5661" t="s">
        <v>3076</v>
      </c>
      <c r="M5661">
        <v>207</v>
      </c>
      <c r="N5661" t="s">
        <v>96</v>
      </c>
      <c r="O5661" t="s">
        <v>3748</v>
      </c>
      <c r="P5661" t="s">
        <v>1708</v>
      </c>
      <c r="Q5661" t="s">
        <v>1706</v>
      </c>
      <c r="R5661">
        <v>2</v>
      </c>
      <c r="S5661" s="3">
        <v>269</v>
      </c>
      <c r="T5661" s="3">
        <f t="shared" si="88"/>
        <v>538</v>
      </c>
      <c r="U5661" s="4">
        <v>8058046119257</v>
      </c>
      <c r="V5661" t="s">
        <v>3068</v>
      </c>
      <c r="W5661" t="s">
        <v>4735</v>
      </c>
      <c r="Y5661" t="s">
        <v>144</v>
      </c>
    </row>
    <row r="5662" spans="1:25" x14ac:dyDescent="0.3">
      <c r="A5662" t="s">
        <v>1711</v>
      </c>
      <c r="B5662" t="s">
        <v>3738</v>
      </c>
      <c r="C5662">
        <v>1000919741</v>
      </c>
      <c r="D5662">
        <v>919873</v>
      </c>
      <c r="E5662" t="s">
        <v>3739</v>
      </c>
      <c r="F5662" t="s">
        <v>3740</v>
      </c>
      <c r="G5662" t="s">
        <v>3781</v>
      </c>
      <c r="H5662" t="s">
        <v>3715</v>
      </c>
      <c r="I5662" t="s">
        <v>3742</v>
      </c>
      <c r="J5662" t="s">
        <v>3052</v>
      </c>
      <c r="K5662" t="s">
        <v>3077</v>
      </c>
      <c r="L5662" t="s">
        <v>3076</v>
      </c>
      <c r="M5662">
        <v>207</v>
      </c>
      <c r="N5662" t="s">
        <v>96</v>
      </c>
      <c r="O5662" t="s">
        <v>3745</v>
      </c>
      <c r="P5662" t="s">
        <v>1708</v>
      </c>
      <c r="Q5662" t="s">
        <v>1706</v>
      </c>
      <c r="R5662">
        <v>10</v>
      </c>
      <c r="S5662" s="3">
        <v>269</v>
      </c>
      <c r="T5662" s="3">
        <f t="shared" si="88"/>
        <v>2690</v>
      </c>
      <c r="U5662" s="4">
        <v>8058046119240</v>
      </c>
      <c r="V5662" t="s">
        <v>3068</v>
      </c>
      <c r="W5662" t="s">
        <v>4735</v>
      </c>
      <c r="Y5662" t="s">
        <v>144</v>
      </c>
    </row>
    <row r="5663" spans="1:25" x14ac:dyDescent="0.3">
      <c r="A5663" t="s">
        <v>1711</v>
      </c>
      <c r="B5663" t="s">
        <v>3738</v>
      </c>
      <c r="C5663">
        <v>1000919741</v>
      </c>
      <c r="D5663">
        <v>919873</v>
      </c>
      <c r="E5663" t="s">
        <v>3739</v>
      </c>
      <c r="F5663" t="s">
        <v>3740</v>
      </c>
      <c r="G5663" t="s">
        <v>3781</v>
      </c>
      <c r="H5663" t="s">
        <v>3715</v>
      </c>
      <c r="I5663" t="s">
        <v>3742</v>
      </c>
      <c r="J5663" t="s">
        <v>3052</v>
      </c>
      <c r="K5663" t="s">
        <v>3079</v>
      </c>
      <c r="L5663" t="s">
        <v>3076</v>
      </c>
      <c r="M5663">
        <v>207</v>
      </c>
      <c r="N5663" t="s">
        <v>96</v>
      </c>
      <c r="O5663" t="s">
        <v>3748</v>
      </c>
      <c r="P5663" t="s">
        <v>1708</v>
      </c>
      <c r="Q5663" t="s">
        <v>1706</v>
      </c>
      <c r="R5663">
        <v>6</v>
      </c>
      <c r="S5663" s="3">
        <v>269</v>
      </c>
      <c r="T5663" s="3">
        <f t="shared" si="88"/>
        <v>1614</v>
      </c>
      <c r="U5663" s="4">
        <v>8058046119257</v>
      </c>
      <c r="V5663" t="s">
        <v>3068</v>
      </c>
      <c r="W5663" t="s">
        <v>4735</v>
      </c>
      <c r="Y5663" t="s">
        <v>144</v>
      </c>
    </row>
    <row r="5664" spans="1:25" x14ac:dyDescent="0.3">
      <c r="A5664" t="s">
        <v>1712</v>
      </c>
      <c r="B5664" t="s">
        <v>3738</v>
      </c>
      <c r="C5664">
        <v>1000919720</v>
      </c>
      <c r="D5664">
        <v>919852</v>
      </c>
      <c r="E5664" t="s">
        <v>3739</v>
      </c>
      <c r="F5664" t="s">
        <v>3740</v>
      </c>
      <c r="G5664" t="s">
        <v>3781</v>
      </c>
      <c r="H5664" t="s">
        <v>3715</v>
      </c>
      <c r="I5664" t="s">
        <v>3742</v>
      </c>
      <c r="J5664" t="s">
        <v>3052</v>
      </c>
      <c r="K5664" t="s">
        <v>3075</v>
      </c>
      <c r="L5664" t="s">
        <v>3076</v>
      </c>
      <c r="M5664">
        <v>207</v>
      </c>
      <c r="N5664" t="s">
        <v>96</v>
      </c>
      <c r="O5664" t="s">
        <v>3747</v>
      </c>
      <c r="P5664" t="s">
        <v>1708</v>
      </c>
      <c r="Q5664" t="s">
        <v>1706</v>
      </c>
      <c r="R5664">
        <v>1</v>
      </c>
      <c r="S5664" s="3">
        <v>269</v>
      </c>
      <c r="T5664" s="3">
        <f t="shared" si="88"/>
        <v>269</v>
      </c>
      <c r="U5664" s="4">
        <v>8058046119233</v>
      </c>
      <c r="V5664" t="s">
        <v>3068</v>
      </c>
      <c r="W5664" t="s">
        <v>4735</v>
      </c>
      <c r="Y5664" t="s">
        <v>144</v>
      </c>
    </row>
    <row r="5665" spans="1:25" x14ac:dyDescent="0.3">
      <c r="A5665" t="s">
        <v>1712</v>
      </c>
      <c r="B5665" t="s">
        <v>3738</v>
      </c>
      <c r="C5665">
        <v>1000919720</v>
      </c>
      <c r="D5665">
        <v>919852</v>
      </c>
      <c r="E5665" t="s">
        <v>3739</v>
      </c>
      <c r="F5665" t="s">
        <v>3740</v>
      </c>
      <c r="G5665" t="s">
        <v>3781</v>
      </c>
      <c r="H5665" t="s">
        <v>3715</v>
      </c>
      <c r="I5665" t="s">
        <v>3742</v>
      </c>
      <c r="J5665" t="s">
        <v>3052</v>
      </c>
      <c r="K5665" t="s">
        <v>3078</v>
      </c>
      <c r="L5665" t="s">
        <v>3076</v>
      </c>
      <c r="M5665">
        <v>207</v>
      </c>
      <c r="N5665" t="s">
        <v>96</v>
      </c>
      <c r="O5665" t="s">
        <v>3749</v>
      </c>
      <c r="P5665" t="s">
        <v>1708</v>
      </c>
      <c r="Q5665" t="s">
        <v>1706</v>
      </c>
      <c r="R5665">
        <v>1</v>
      </c>
      <c r="S5665" s="3">
        <v>269</v>
      </c>
      <c r="T5665" s="3">
        <f t="shared" si="88"/>
        <v>269</v>
      </c>
      <c r="U5665" s="4">
        <v>8058046119264</v>
      </c>
      <c r="V5665" t="s">
        <v>3068</v>
      </c>
      <c r="W5665" t="s">
        <v>4735</v>
      </c>
      <c r="Y5665" t="s">
        <v>144</v>
      </c>
    </row>
    <row r="5666" spans="1:25" x14ac:dyDescent="0.3">
      <c r="A5666" t="s">
        <v>1712</v>
      </c>
      <c r="B5666" t="s">
        <v>3738</v>
      </c>
      <c r="C5666">
        <v>1000919720</v>
      </c>
      <c r="D5666">
        <v>919852</v>
      </c>
      <c r="E5666" t="s">
        <v>3739</v>
      </c>
      <c r="F5666" t="s">
        <v>3740</v>
      </c>
      <c r="G5666" t="s">
        <v>3781</v>
      </c>
      <c r="H5666" t="s">
        <v>3715</v>
      </c>
      <c r="I5666" t="s">
        <v>3742</v>
      </c>
      <c r="J5666" t="s">
        <v>3052</v>
      </c>
      <c r="K5666" t="s">
        <v>3083</v>
      </c>
      <c r="L5666" t="s">
        <v>3076</v>
      </c>
      <c r="M5666">
        <v>207</v>
      </c>
      <c r="N5666" t="s">
        <v>96</v>
      </c>
      <c r="O5666" t="s">
        <v>3750</v>
      </c>
      <c r="P5666" t="s">
        <v>1708</v>
      </c>
      <c r="Q5666" t="s">
        <v>1706</v>
      </c>
      <c r="R5666">
        <v>14</v>
      </c>
      <c r="S5666" s="3">
        <v>269</v>
      </c>
      <c r="T5666" s="3">
        <f t="shared" si="88"/>
        <v>3766</v>
      </c>
      <c r="U5666" s="4">
        <v>8058046119271</v>
      </c>
      <c r="V5666" t="s">
        <v>3068</v>
      </c>
      <c r="W5666" t="s">
        <v>4735</v>
      </c>
      <c r="Y5666" t="s">
        <v>144</v>
      </c>
    </row>
    <row r="5667" spans="1:25" x14ac:dyDescent="0.3">
      <c r="A5667" t="s">
        <v>1713</v>
      </c>
      <c r="B5667" t="s">
        <v>3738</v>
      </c>
      <c r="C5667">
        <v>1000919734</v>
      </c>
      <c r="D5667">
        <v>919866</v>
      </c>
      <c r="E5667" t="s">
        <v>3739</v>
      </c>
      <c r="F5667" t="s">
        <v>3740</v>
      </c>
      <c r="G5667" t="s">
        <v>3781</v>
      </c>
      <c r="H5667" t="s">
        <v>3715</v>
      </c>
      <c r="I5667" t="s">
        <v>3742</v>
      </c>
      <c r="J5667" t="s">
        <v>3052</v>
      </c>
      <c r="K5667" t="s">
        <v>3079</v>
      </c>
      <c r="L5667" t="s">
        <v>3076</v>
      </c>
      <c r="M5667">
        <v>207</v>
      </c>
      <c r="N5667" t="s">
        <v>96</v>
      </c>
      <c r="O5667" t="s">
        <v>3748</v>
      </c>
      <c r="P5667" t="s">
        <v>1708</v>
      </c>
      <c r="Q5667" t="s">
        <v>1706</v>
      </c>
      <c r="R5667">
        <v>16</v>
      </c>
      <c r="S5667" s="3">
        <v>269</v>
      </c>
      <c r="T5667" s="3">
        <f t="shared" si="88"/>
        <v>4304</v>
      </c>
      <c r="U5667" s="4">
        <v>8058046119257</v>
      </c>
      <c r="V5667" t="s">
        <v>3068</v>
      </c>
      <c r="W5667" t="s">
        <v>4735</v>
      </c>
      <c r="Y5667" t="s">
        <v>144</v>
      </c>
    </row>
    <row r="5668" spans="1:25" x14ac:dyDescent="0.3">
      <c r="A5668" t="s">
        <v>1714</v>
      </c>
      <c r="B5668" t="s">
        <v>3738</v>
      </c>
      <c r="C5668">
        <v>1000920575</v>
      </c>
      <c r="D5668">
        <v>920697</v>
      </c>
      <c r="E5668" t="s">
        <v>3753</v>
      </c>
      <c r="F5668" t="s">
        <v>3740</v>
      </c>
      <c r="G5668" t="s">
        <v>3781</v>
      </c>
      <c r="H5668" t="s">
        <v>3715</v>
      </c>
      <c r="I5668" t="s">
        <v>3742</v>
      </c>
      <c r="J5668" t="s">
        <v>3052</v>
      </c>
      <c r="K5668" t="s">
        <v>3086</v>
      </c>
      <c r="L5668" t="s">
        <v>3076</v>
      </c>
      <c r="M5668">
        <v>808</v>
      </c>
      <c r="N5668" t="s">
        <v>46</v>
      </c>
      <c r="O5668" t="s">
        <v>3749</v>
      </c>
      <c r="P5668" t="s">
        <v>1708</v>
      </c>
      <c r="Q5668" t="s">
        <v>1709</v>
      </c>
      <c r="R5668">
        <v>8</v>
      </c>
      <c r="S5668" s="3">
        <v>269</v>
      </c>
      <c r="T5668" s="3">
        <f t="shared" si="88"/>
        <v>2152</v>
      </c>
      <c r="U5668" s="4">
        <v>8058046119332</v>
      </c>
      <c r="Y5668" t="s">
        <v>144</v>
      </c>
    </row>
    <row r="5669" spans="1:25" x14ac:dyDescent="0.3">
      <c r="A5669" t="s">
        <v>1714</v>
      </c>
      <c r="B5669" t="s">
        <v>3738</v>
      </c>
      <c r="C5669">
        <v>1000920575</v>
      </c>
      <c r="D5669">
        <v>920697</v>
      </c>
      <c r="E5669" t="s">
        <v>3753</v>
      </c>
      <c r="F5669" t="s">
        <v>3740</v>
      </c>
      <c r="G5669" t="s">
        <v>3781</v>
      </c>
      <c r="H5669" t="s">
        <v>3715</v>
      </c>
      <c r="I5669" t="s">
        <v>3742</v>
      </c>
      <c r="J5669" t="s">
        <v>3052</v>
      </c>
      <c r="K5669" t="s">
        <v>3081</v>
      </c>
      <c r="L5669" t="s">
        <v>3076</v>
      </c>
      <c r="M5669">
        <v>808</v>
      </c>
      <c r="N5669" t="s">
        <v>46</v>
      </c>
      <c r="O5669" t="s">
        <v>3750</v>
      </c>
      <c r="P5669" t="s">
        <v>1708</v>
      </c>
      <c r="Q5669" t="s">
        <v>1709</v>
      </c>
      <c r="R5669">
        <v>1</v>
      </c>
      <c r="S5669" s="3">
        <v>269</v>
      </c>
      <c r="T5669" s="3">
        <f t="shared" si="88"/>
        <v>269</v>
      </c>
      <c r="U5669" s="4">
        <v>8058046119349</v>
      </c>
      <c r="Y5669" t="s">
        <v>144</v>
      </c>
    </row>
    <row r="5670" spans="1:25" x14ac:dyDescent="0.3">
      <c r="A5670" t="s">
        <v>1704</v>
      </c>
      <c r="B5670" t="s">
        <v>3738</v>
      </c>
      <c r="C5670">
        <v>1000920574</v>
      </c>
      <c r="D5670">
        <v>920696</v>
      </c>
      <c r="E5670" t="s">
        <v>3753</v>
      </c>
      <c r="F5670" t="s">
        <v>3740</v>
      </c>
      <c r="G5670" t="s">
        <v>3781</v>
      </c>
      <c r="H5670" t="s">
        <v>3715</v>
      </c>
      <c r="I5670" t="s">
        <v>3742</v>
      </c>
      <c r="J5670" t="s">
        <v>3052</v>
      </c>
      <c r="K5670" t="s">
        <v>3079</v>
      </c>
      <c r="L5670" t="s">
        <v>3076</v>
      </c>
      <c r="M5670">
        <v>207</v>
      </c>
      <c r="N5670" t="s">
        <v>96</v>
      </c>
      <c r="O5670" t="s">
        <v>3748</v>
      </c>
      <c r="P5670" t="s">
        <v>1708</v>
      </c>
      <c r="Q5670" t="s">
        <v>1706</v>
      </c>
      <c r="R5670">
        <v>1</v>
      </c>
      <c r="S5670" s="3">
        <v>269</v>
      </c>
      <c r="T5670" s="3">
        <f t="shared" si="88"/>
        <v>269</v>
      </c>
      <c r="U5670" s="4">
        <v>8058046119257</v>
      </c>
      <c r="V5670" t="s">
        <v>3068</v>
      </c>
      <c r="W5670" t="s">
        <v>4735</v>
      </c>
      <c r="Y5670" t="s">
        <v>144</v>
      </c>
    </row>
    <row r="5671" spans="1:25" x14ac:dyDescent="0.3">
      <c r="A5671" t="s">
        <v>1704</v>
      </c>
      <c r="B5671" t="s">
        <v>3738</v>
      </c>
      <c r="C5671">
        <v>1000920574</v>
      </c>
      <c r="D5671">
        <v>920696</v>
      </c>
      <c r="E5671" t="s">
        <v>3753</v>
      </c>
      <c r="F5671" t="s">
        <v>3740</v>
      </c>
      <c r="G5671" t="s">
        <v>3781</v>
      </c>
      <c r="H5671" t="s">
        <v>3715</v>
      </c>
      <c r="I5671" t="s">
        <v>3742</v>
      </c>
      <c r="J5671" t="s">
        <v>3052</v>
      </c>
      <c r="K5671" t="s">
        <v>3078</v>
      </c>
      <c r="L5671" t="s">
        <v>3076</v>
      </c>
      <c r="M5671">
        <v>207</v>
      </c>
      <c r="N5671" t="s">
        <v>96</v>
      </c>
      <c r="O5671" t="s">
        <v>3749</v>
      </c>
      <c r="P5671" t="s">
        <v>1708</v>
      </c>
      <c r="Q5671" t="s">
        <v>1706</v>
      </c>
      <c r="R5671">
        <v>3</v>
      </c>
      <c r="S5671" s="3">
        <v>269</v>
      </c>
      <c r="T5671" s="3">
        <f t="shared" si="88"/>
        <v>807</v>
      </c>
      <c r="U5671" s="4">
        <v>8058046119264</v>
      </c>
      <c r="V5671" t="s">
        <v>3068</v>
      </c>
      <c r="W5671" t="s">
        <v>4735</v>
      </c>
      <c r="Y5671" t="s">
        <v>144</v>
      </c>
    </row>
    <row r="5672" spans="1:25" x14ac:dyDescent="0.3">
      <c r="A5672" t="s">
        <v>1704</v>
      </c>
      <c r="B5672" t="s">
        <v>3738</v>
      </c>
      <c r="C5672">
        <v>1000920574</v>
      </c>
      <c r="D5672">
        <v>920696</v>
      </c>
      <c r="E5672" t="s">
        <v>3753</v>
      </c>
      <c r="F5672" t="s">
        <v>3740</v>
      </c>
      <c r="G5672" t="s">
        <v>3781</v>
      </c>
      <c r="H5672" t="s">
        <v>3715</v>
      </c>
      <c r="I5672" t="s">
        <v>3742</v>
      </c>
      <c r="J5672" t="s">
        <v>3052</v>
      </c>
      <c r="K5672" t="s">
        <v>3083</v>
      </c>
      <c r="L5672" t="s">
        <v>3076</v>
      </c>
      <c r="M5672">
        <v>207</v>
      </c>
      <c r="N5672" t="s">
        <v>96</v>
      </c>
      <c r="O5672" t="s">
        <v>3750</v>
      </c>
      <c r="P5672" t="s">
        <v>1708</v>
      </c>
      <c r="Q5672" t="s">
        <v>1706</v>
      </c>
      <c r="R5672">
        <v>4</v>
      </c>
      <c r="S5672" s="3">
        <v>269</v>
      </c>
      <c r="T5672" s="3">
        <f t="shared" si="88"/>
        <v>1076</v>
      </c>
      <c r="U5672" s="4">
        <v>8058046119271</v>
      </c>
      <c r="V5672" t="s">
        <v>3068</v>
      </c>
      <c r="W5672" t="s">
        <v>4735</v>
      </c>
      <c r="Y5672" t="s">
        <v>144</v>
      </c>
    </row>
    <row r="5673" spans="1:25" x14ac:dyDescent="0.3">
      <c r="A5673" t="s">
        <v>1705</v>
      </c>
      <c r="B5673" t="s">
        <v>3738</v>
      </c>
      <c r="C5673">
        <v>1000920572</v>
      </c>
      <c r="D5673">
        <v>920694</v>
      </c>
      <c r="E5673" t="s">
        <v>3739</v>
      </c>
      <c r="F5673" t="s">
        <v>3740</v>
      </c>
      <c r="G5673" t="s">
        <v>3781</v>
      </c>
      <c r="H5673" t="s">
        <v>3715</v>
      </c>
      <c r="I5673" t="s">
        <v>3742</v>
      </c>
      <c r="J5673" t="s">
        <v>3052</v>
      </c>
      <c r="K5673" t="s">
        <v>3075</v>
      </c>
      <c r="L5673" t="s">
        <v>3076</v>
      </c>
      <c r="M5673">
        <v>207</v>
      </c>
      <c r="N5673" t="s">
        <v>96</v>
      </c>
      <c r="O5673" t="s">
        <v>3747</v>
      </c>
      <c r="P5673" t="s">
        <v>1708</v>
      </c>
      <c r="Q5673" t="s">
        <v>1706</v>
      </c>
      <c r="R5673">
        <v>1</v>
      </c>
      <c r="S5673" s="3">
        <v>269</v>
      </c>
      <c r="T5673" s="3">
        <f t="shared" si="88"/>
        <v>269</v>
      </c>
      <c r="U5673" s="4">
        <v>8058046119233</v>
      </c>
      <c r="V5673" t="s">
        <v>3068</v>
      </c>
      <c r="W5673" t="s">
        <v>4735</v>
      </c>
      <c r="Y5673" t="s">
        <v>144</v>
      </c>
    </row>
    <row r="5674" spans="1:25" x14ac:dyDescent="0.3">
      <c r="A5674" t="s">
        <v>1705</v>
      </c>
      <c r="B5674" t="s">
        <v>3738</v>
      </c>
      <c r="C5674">
        <v>1000920572</v>
      </c>
      <c r="D5674">
        <v>920694</v>
      </c>
      <c r="E5674" t="s">
        <v>3739</v>
      </c>
      <c r="F5674" t="s">
        <v>3740</v>
      </c>
      <c r="G5674" t="s">
        <v>3781</v>
      </c>
      <c r="H5674" t="s">
        <v>3715</v>
      </c>
      <c r="I5674" t="s">
        <v>3742</v>
      </c>
      <c r="J5674" t="s">
        <v>3052</v>
      </c>
      <c r="K5674" t="s">
        <v>3083</v>
      </c>
      <c r="L5674" t="s">
        <v>3076</v>
      </c>
      <c r="M5674">
        <v>207</v>
      </c>
      <c r="N5674" t="s">
        <v>96</v>
      </c>
      <c r="O5674" t="s">
        <v>3750</v>
      </c>
      <c r="P5674" t="s">
        <v>1708</v>
      </c>
      <c r="Q5674" t="s">
        <v>1706</v>
      </c>
      <c r="R5674">
        <v>3</v>
      </c>
      <c r="S5674" s="3">
        <v>269</v>
      </c>
      <c r="T5674" s="3">
        <f t="shared" si="88"/>
        <v>807</v>
      </c>
      <c r="U5674" s="4">
        <v>8058046119271</v>
      </c>
      <c r="V5674" t="s">
        <v>3068</v>
      </c>
      <c r="W5674" t="s">
        <v>4735</v>
      </c>
      <c r="Y5674" t="s">
        <v>144</v>
      </c>
    </row>
    <row r="5675" spans="1:25" x14ac:dyDescent="0.3">
      <c r="A5675" t="s">
        <v>1705</v>
      </c>
      <c r="B5675" t="s">
        <v>3738</v>
      </c>
      <c r="C5675">
        <v>1000920572</v>
      </c>
      <c r="D5675">
        <v>920694</v>
      </c>
      <c r="E5675" t="s">
        <v>3739</v>
      </c>
      <c r="F5675" t="s">
        <v>3740</v>
      </c>
      <c r="G5675" t="s">
        <v>3781</v>
      </c>
      <c r="H5675" t="s">
        <v>3715</v>
      </c>
      <c r="I5675" t="s">
        <v>3742</v>
      </c>
      <c r="J5675" t="s">
        <v>3052</v>
      </c>
      <c r="K5675" t="s">
        <v>3088</v>
      </c>
      <c r="L5675" t="s">
        <v>3076</v>
      </c>
      <c r="M5675">
        <v>207</v>
      </c>
      <c r="N5675" t="s">
        <v>96</v>
      </c>
      <c r="O5675" t="s">
        <v>3819</v>
      </c>
      <c r="P5675" t="s">
        <v>1708</v>
      </c>
      <c r="Q5675" t="s">
        <v>1706</v>
      </c>
      <c r="R5675">
        <v>2</v>
      </c>
      <c r="S5675" s="3">
        <v>269</v>
      </c>
      <c r="T5675" s="3">
        <f t="shared" si="88"/>
        <v>538</v>
      </c>
      <c r="U5675" s="4">
        <v>8058046119295</v>
      </c>
      <c r="V5675" t="s">
        <v>3068</v>
      </c>
      <c r="W5675" t="s">
        <v>4735</v>
      </c>
      <c r="Y5675" t="s">
        <v>144</v>
      </c>
    </row>
    <row r="5676" spans="1:25" x14ac:dyDescent="0.3">
      <c r="A5676" t="s">
        <v>1716</v>
      </c>
      <c r="B5676" t="s">
        <v>1717</v>
      </c>
      <c r="C5676">
        <v>1000153092</v>
      </c>
      <c r="D5676">
        <v>152744</v>
      </c>
      <c r="E5676" t="s">
        <v>3794</v>
      </c>
      <c r="F5676" t="s">
        <v>3740</v>
      </c>
      <c r="G5676" t="s">
        <v>3795</v>
      </c>
      <c r="H5676" t="s">
        <v>3715</v>
      </c>
      <c r="I5676" t="s">
        <v>3742</v>
      </c>
      <c r="J5676" t="s">
        <v>3095</v>
      </c>
      <c r="K5676" t="s">
        <v>1718</v>
      </c>
      <c r="L5676" t="s">
        <v>1719</v>
      </c>
      <c r="M5676">
        <v>101</v>
      </c>
      <c r="N5676" t="s">
        <v>136</v>
      </c>
      <c r="O5676" t="s">
        <v>3750</v>
      </c>
      <c r="P5676" t="s">
        <v>1720</v>
      </c>
      <c r="Q5676" t="s">
        <v>1715</v>
      </c>
      <c r="R5676">
        <v>1</v>
      </c>
      <c r="S5676" s="3">
        <v>130</v>
      </c>
      <c r="T5676" s="3">
        <f t="shared" si="88"/>
        <v>130</v>
      </c>
      <c r="U5676" s="4">
        <v>2300010587309</v>
      </c>
      <c r="V5676" t="s">
        <v>3068</v>
      </c>
      <c r="W5676" t="s">
        <v>3746</v>
      </c>
      <c r="Y5676" t="s">
        <v>145</v>
      </c>
    </row>
    <row r="5677" spans="1:25" x14ac:dyDescent="0.3">
      <c r="A5677" t="s">
        <v>1721</v>
      </c>
      <c r="B5677" t="s">
        <v>1722</v>
      </c>
      <c r="C5677">
        <v>1000978653</v>
      </c>
      <c r="D5677">
        <v>978675</v>
      </c>
      <c r="E5677" t="s">
        <v>3794</v>
      </c>
      <c r="F5677" t="s">
        <v>3740</v>
      </c>
      <c r="G5677" t="s">
        <v>3795</v>
      </c>
      <c r="H5677" t="s">
        <v>3715</v>
      </c>
      <c r="I5677" t="s">
        <v>3742</v>
      </c>
      <c r="J5677" t="s">
        <v>3095</v>
      </c>
      <c r="K5677" t="s">
        <v>1723</v>
      </c>
      <c r="L5677" t="s">
        <v>1719</v>
      </c>
      <c r="M5677">
        <v>101</v>
      </c>
      <c r="N5677" t="s">
        <v>136</v>
      </c>
      <c r="O5677" t="s">
        <v>3749</v>
      </c>
      <c r="P5677" t="s">
        <v>1720</v>
      </c>
      <c r="Q5677" t="s">
        <v>1715</v>
      </c>
      <c r="R5677">
        <v>2</v>
      </c>
      <c r="S5677" s="3">
        <v>130</v>
      </c>
      <c r="T5677" s="3">
        <f t="shared" si="88"/>
        <v>260</v>
      </c>
      <c r="U5677" s="4">
        <v>2300010587293</v>
      </c>
      <c r="V5677" t="s">
        <v>3068</v>
      </c>
      <c r="W5677" t="s">
        <v>3746</v>
      </c>
      <c r="Y5677" t="s">
        <v>145</v>
      </c>
    </row>
    <row r="5678" spans="1:25" x14ac:dyDescent="0.3">
      <c r="A5678" t="s">
        <v>1724</v>
      </c>
      <c r="B5678" t="s">
        <v>1725</v>
      </c>
      <c r="C5678">
        <v>1000978613</v>
      </c>
      <c r="D5678">
        <v>978635</v>
      </c>
      <c r="E5678" t="s">
        <v>3794</v>
      </c>
      <c r="F5678" t="s">
        <v>3740</v>
      </c>
      <c r="G5678" t="s">
        <v>3795</v>
      </c>
      <c r="H5678" t="s">
        <v>3715</v>
      </c>
      <c r="I5678" t="s">
        <v>3742</v>
      </c>
      <c r="J5678" t="s">
        <v>3095</v>
      </c>
      <c r="K5678" t="s">
        <v>1718</v>
      </c>
      <c r="L5678" t="s">
        <v>1719</v>
      </c>
      <c r="M5678">
        <v>101</v>
      </c>
      <c r="N5678" t="s">
        <v>136</v>
      </c>
      <c r="O5678" t="s">
        <v>3750</v>
      </c>
      <c r="P5678" t="s">
        <v>1720</v>
      </c>
      <c r="Q5678" t="s">
        <v>1715</v>
      </c>
      <c r="R5678">
        <v>3</v>
      </c>
      <c r="S5678" s="3">
        <v>130</v>
      </c>
      <c r="T5678" s="3">
        <f t="shared" si="88"/>
        <v>390</v>
      </c>
      <c r="U5678" s="4">
        <v>2300010587309</v>
      </c>
      <c r="V5678" t="s">
        <v>3068</v>
      </c>
      <c r="W5678" t="s">
        <v>3746</v>
      </c>
      <c r="Y5678" t="s">
        <v>145</v>
      </c>
    </row>
    <row r="5679" spans="1:25" x14ac:dyDescent="0.3">
      <c r="A5679" t="s">
        <v>1726</v>
      </c>
      <c r="B5679" t="s">
        <v>1727</v>
      </c>
      <c r="C5679">
        <v>1000978640</v>
      </c>
      <c r="D5679">
        <v>978662</v>
      </c>
      <c r="E5679" t="s">
        <v>3794</v>
      </c>
      <c r="F5679" t="s">
        <v>3740</v>
      </c>
      <c r="G5679" t="s">
        <v>3795</v>
      </c>
      <c r="H5679" t="s">
        <v>3715</v>
      </c>
      <c r="I5679" t="s">
        <v>3742</v>
      </c>
      <c r="J5679" t="s">
        <v>3095</v>
      </c>
      <c r="K5679" t="s">
        <v>1723</v>
      </c>
      <c r="L5679" t="s">
        <v>1719</v>
      </c>
      <c r="M5679">
        <v>101</v>
      </c>
      <c r="N5679" t="s">
        <v>136</v>
      </c>
      <c r="O5679" t="s">
        <v>3749</v>
      </c>
      <c r="P5679" t="s">
        <v>1720</v>
      </c>
      <c r="Q5679" t="s">
        <v>1715</v>
      </c>
      <c r="R5679">
        <v>6</v>
      </c>
      <c r="S5679" s="3">
        <v>130</v>
      </c>
      <c r="T5679" s="3">
        <f t="shared" si="88"/>
        <v>780</v>
      </c>
      <c r="U5679" s="4">
        <v>2300010587293</v>
      </c>
      <c r="V5679" t="s">
        <v>3068</v>
      </c>
      <c r="W5679" t="s">
        <v>3746</v>
      </c>
      <c r="Y5679" t="s">
        <v>145</v>
      </c>
    </row>
    <row r="5680" spans="1:25" x14ac:dyDescent="0.3">
      <c r="A5680" t="s">
        <v>1728</v>
      </c>
      <c r="B5680" t="s">
        <v>1729</v>
      </c>
      <c r="C5680">
        <v>1000978610</v>
      </c>
      <c r="D5680">
        <v>978632</v>
      </c>
      <c r="E5680" t="s">
        <v>3794</v>
      </c>
      <c r="F5680" t="s">
        <v>3740</v>
      </c>
      <c r="G5680" t="s">
        <v>3795</v>
      </c>
      <c r="H5680" t="s">
        <v>3715</v>
      </c>
      <c r="I5680" t="s">
        <v>3742</v>
      </c>
      <c r="J5680" t="s">
        <v>3095</v>
      </c>
      <c r="K5680" t="s">
        <v>1718</v>
      </c>
      <c r="L5680" t="s">
        <v>1719</v>
      </c>
      <c r="M5680">
        <v>101</v>
      </c>
      <c r="N5680" t="s">
        <v>136</v>
      </c>
      <c r="O5680" t="s">
        <v>3750</v>
      </c>
      <c r="P5680" t="s">
        <v>1720</v>
      </c>
      <c r="Q5680" t="s">
        <v>1715</v>
      </c>
      <c r="R5680">
        <v>5</v>
      </c>
      <c r="S5680" s="3">
        <v>130</v>
      </c>
      <c r="T5680" s="3">
        <f t="shared" si="88"/>
        <v>650</v>
      </c>
      <c r="U5680" s="4">
        <v>2300010587309</v>
      </c>
      <c r="V5680" t="s">
        <v>3068</v>
      </c>
      <c r="W5680" t="s">
        <v>3746</v>
      </c>
      <c r="Y5680" t="s">
        <v>145</v>
      </c>
    </row>
    <row r="5681" spans="1:25" x14ac:dyDescent="0.3">
      <c r="A5681" t="s">
        <v>1730</v>
      </c>
      <c r="B5681" t="s">
        <v>1731</v>
      </c>
      <c r="C5681">
        <v>1000978599</v>
      </c>
      <c r="D5681">
        <v>978621</v>
      </c>
      <c r="E5681" t="s">
        <v>3794</v>
      </c>
      <c r="F5681" t="s">
        <v>3740</v>
      </c>
      <c r="G5681" t="s">
        <v>3795</v>
      </c>
      <c r="H5681" t="s">
        <v>3715</v>
      </c>
      <c r="I5681" t="s">
        <v>3742</v>
      </c>
      <c r="J5681" t="s">
        <v>3095</v>
      </c>
      <c r="K5681" t="s">
        <v>1723</v>
      </c>
      <c r="L5681" t="s">
        <v>1719</v>
      </c>
      <c r="M5681">
        <v>101</v>
      </c>
      <c r="N5681" t="s">
        <v>136</v>
      </c>
      <c r="O5681" t="s">
        <v>3749</v>
      </c>
      <c r="P5681" t="s">
        <v>1720</v>
      </c>
      <c r="Q5681" t="s">
        <v>1715</v>
      </c>
      <c r="R5681">
        <v>5</v>
      </c>
      <c r="S5681" s="3">
        <v>130</v>
      </c>
      <c r="T5681" s="3">
        <f t="shared" si="88"/>
        <v>650</v>
      </c>
      <c r="U5681" s="4">
        <v>2300010587293</v>
      </c>
      <c r="V5681" t="s">
        <v>3068</v>
      </c>
      <c r="W5681" t="s">
        <v>3746</v>
      </c>
      <c r="Y5681" t="s">
        <v>145</v>
      </c>
    </row>
    <row r="5682" spans="1:25" x14ac:dyDescent="0.3">
      <c r="A5682" t="s">
        <v>1728</v>
      </c>
      <c r="B5682" t="s">
        <v>1729</v>
      </c>
      <c r="C5682">
        <v>1000978610</v>
      </c>
      <c r="D5682">
        <v>978632</v>
      </c>
      <c r="E5682" t="s">
        <v>3794</v>
      </c>
      <c r="F5682" t="s">
        <v>3740</v>
      </c>
      <c r="G5682" t="s">
        <v>3795</v>
      </c>
      <c r="H5682" t="s">
        <v>3715</v>
      </c>
      <c r="I5682" t="s">
        <v>3742</v>
      </c>
      <c r="J5682" t="s">
        <v>3095</v>
      </c>
      <c r="K5682" t="s">
        <v>1733</v>
      </c>
      <c r="L5682" t="s">
        <v>1734</v>
      </c>
      <c r="M5682">
        <v>100</v>
      </c>
      <c r="N5682" t="s">
        <v>36</v>
      </c>
      <c r="O5682" t="s">
        <v>3750</v>
      </c>
      <c r="P5682" t="s">
        <v>1735</v>
      </c>
      <c r="Q5682" t="s">
        <v>1732</v>
      </c>
      <c r="R5682">
        <v>3</v>
      </c>
      <c r="S5682" s="3">
        <v>153</v>
      </c>
      <c r="T5682" s="3">
        <f t="shared" si="88"/>
        <v>459</v>
      </c>
      <c r="U5682" s="4">
        <v>8056722781118</v>
      </c>
      <c r="V5682" t="s">
        <v>3801</v>
      </c>
      <c r="W5682" t="s">
        <v>3746</v>
      </c>
      <c r="Y5682" t="s">
        <v>145</v>
      </c>
    </row>
    <row r="5683" spans="1:25" x14ac:dyDescent="0.3">
      <c r="A5683" t="s">
        <v>1736</v>
      </c>
      <c r="B5683" t="s">
        <v>1737</v>
      </c>
      <c r="C5683">
        <v>1000978647</v>
      </c>
      <c r="D5683">
        <v>978669</v>
      </c>
      <c r="E5683" t="s">
        <v>3794</v>
      </c>
      <c r="F5683" t="s">
        <v>3740</v>
      </c>
      <c r="G5683" t="s">
        <v>3795</v>
      </c>
      <c r="H5683" t="s">
        <v>3715</v>
      </c>
      <c r="I5683" t="s">
        <v>3742</v>
      </c>
      <c r="J5683" t="s">
        <v>3095</v>
      </c>
      <c r="K5683" t="s">
        <v>1738</v>
      </c>
      <c r="L5683" t="s">
        <v>1734</v>
      </c>
      <c r="M5683">
        <v>100</v>
      </c>
      <c r="N5683" t="s">
        <v>36</v>
      </c>
      <c r="O5683" t="s">
        <v>3783</v>
      </c>
      <c r="P5683" t="s">
        <v>1735</v>
      </c>
      <c r="Q5683" t="s">
        <v>1732</v>
      </c>
      <c r="R5683">
        <v>1</v>
      </c>
      <c r="S5683" s="3">
        <v>153</v>
      </c>
      <c r="T5683" s="3">
        <f t="shared" si="88"/>
        <v>153</v>
      </c>
      <c r="U5683" s="4">
        <v>8056722781286</v>
      </c>
      <c r="V5683" t="s">
        <v>3801</v>
      </c>
      <c r="W5683" t="s">
        <v>3746</v>
      </c>
      <c r="Y5683" t="s">
        <v>145</v>
      </c>
    </row>
    <row r="5684" spans="1:25" x14ac:dyDescent="0.3">
      <c r="A5684" t="s">
        <v>1739</v>
      </c>
      <c r="B5684" t="s">
        <v>1740</v>
      </c>
      <c r="C5684">
        <v>1000978650</v>
      </c>
      <c r="D5684">
        <v>978672</v>
      </c>
      <c r="E5684" t="s">
        <v>3794</v>
      </c>
      <c r="F5684" t="s">
        <v>3740</v>
      </c>
      <c r="G5684" t="s">
        <v>3795</v>
      </c>
      <c r="H5684" t="s">
        <v>3715</v>
      </c>
      <c r="I5684" t="s">
        <v>3742</v>
      </c>
      <c r="J5684" t="s">
        <v>3095</v>
      </c>
      <c r="K5684" t="s">
        <v>1733</v>
      </c>
      <c r="L5684" t="s">
        <v>1734</v>
      </c>
      <c r="M5684">
        <v>100</v>
      </c>
      <c r="N5684" t="s">
        <v>36</v>
      </c>
      <c r="O5684" t="s">
        <v>3750</v>
      </c>
      <c r="P5684" t="s">
        <v>1735</v>
      </c>
      <c r="Q5684" t="s">
        <v>1732</v>
      </c>
      <c r="R5684">
        <v>7</v>
      </c>
      <c r="S5684" s="3">
        <v>153</v>
      </c>
      <c r="T5684" s="3">
        <f t="shared" si="88"/>
        <v>1071</v>
      </c>
      <c r="U5684" s="4">
        <v>8056722781118</v>
      </c>
      <c r="V5684" t="s">
        <v>3801</v>
      </c>
      <c r="W5684" t="s">
        <v>3746</v>
      </c>
      <c r="Y5684" t="s">
        <v>145</v>
      </c>
    </row>
    <row r="5685" spans="1:25" x14ac:dyDescent="0.3">
      <c r="A5685" t="s">
        <v>1741</v>
      </c>
      <c r="B5685" t="s">
        <v>1742</v>
      </c>
      <c r="C5685">
        <v>1000978590</v>
      </c>
      <c r="D5685">
        <v>978612</v>
      </c>
      <c r="E5685" t="s">
        <v>3794</v>
      </c>
      <c r="F5685" t="s">
        <v>3740</v>
      </c>
      <c r="G5685" t="s">
        <v>3795</v>
      </c>
      <c r="H5685" t="s">
        <v>3715</v>
      </c>
      <c r="I5685" t="s">
        <v>3742</v>
      </c>
      <c r="J5685" t="s">
        <v>3095</v>
      </c>
      <c r="K5685" t="s">
        <v>1743</v>
      </c>
      <c r="L5685" t="s">
        <v>1734</v>
      </c>
      <c r="M5685">
        <v>100</v>
      </c>
      <c r="N5685" t="s">
        <v>36</v>
      </c>
      <c r="O5685" t="s">
        <v>3749</v>
      </c>
      <c r="P5685" t="s">
        <v>1735</v>
      </c>
      <c r="Q5685" t="s">
        <v>1732</v>
      </c>
      <c r="R5685">
        <v>15</v>
      </c>
      <c r="S5685" s="3">
        <v>153</v>
      </c>
      <c r="T5685" s="3">
        <f t="shared" si="88"/>
        <v>2295</v>
      </c>
      <c r="U5685" s="4">
        <v>8056722784157</v>
      </c>
      <c r="V5685" t="s">
        <v>3801</v>
      </c>
      <c r="W5685" t="s">
        <v>3746</v>
      </c>
      <c r="Y5685" t="s">
        <v>145</v>
      </c>
    </row>
    <row r="5686" spans="1:25" x14ac:dyDescent="0.3">
      <c r="A5686" t="s">
        <v>1744</v>
      </c>
      <c r="B5686" t="s">
        <v>1745</v>
      </c>
      <c r="C5686">
        <v>1000978607</v>
      </c>
      <c r="D5686">
        <v>978629</v>
      </c>
      <c r="E5686" t="s">
        <v>3794</v>
      </c>
      <c r="F5686" t="s">
        <v>3740</v>
      </c>
      <c r="G5686" t="s">
        <v>3795</v>
      </c>
      <c r="H5686" t="s">
        <v>3715</v>
      </c>
      <c r="I5686" t="s">
        <v>3742</v>
      </c>
      <c r="J5686" t="s">
        <v>3095</v>
      </c>
      <c r="K5686" t="s">
        <v>1746</v>
      </c>
      <c r="L5686" t="s">
        <v>1734</v>
      </c>
      <c r="M5686">
        <v>100</v>
      </c>
      <c r="N5686" t="s">
        <v>36</v>
      </c>
      <c r="O5686" t="s">
        <v>3748</v>
      </c>
      <c r="P5686" t="s">
        <v>1735</v>
      </c>
      <c r="Q5686" t="s">
        <v>1732</v>
      </c>
      <c r="R5686">
        <v>11</v>
      </c>
      <c r="S5686" s="3">
        <v>153</v>
      </c>
      <c r="T5686" s="3">
        <f t="shared" si="88"/>
        <v>1683</v>
      </c>
      <c r="U5686" s="4">
        <v>2300010588603</v>
      </c>
      <c r="V5686" t="s">
        <v>3801</v>
      </c>
      <c r="W5686" t="s">
        <v>3746</v>
      </c>
      <c r="Y5686" t="s">
        <v>145</v>
      </c>
    </row>
    <row r="5687" spans="1:25" x14ac:dyDescent="0.3">
      <c r="A5687" t="s">
        <v>1748</v>
      </c>
      <c r="B5687" t="s">
        <v>1749</v>
      </c>
      <c r="C5687">
        <v>1000978637</v>
      </c>
      <c r="D5687">
        <v>978659</v>
      </c>
      <c r="E5687" t="s">
        <v>3794</v>
      </c>
      <c r="F5687" t="s">
        <v>3740</v>
      </c>
      <c r="G5687" t="s">
        <v>3795</v>
      </c>
      <c r="H5687" t="s">
        <v>3715</v>
      </c>
      <c r="I5687" t="s">
        <v>3742</v>
      </c>
      <c r="J5687" t="s">
        <v>3095</v>
      </c>
      <c r="K5687" t="s">
        <v>1750</v>
      </c>
      <c r="L5687" t="s">
        <v>1734</v>
      </c>
      <c r="M5687">
        <v>202</v>
      </c>
      <c r="N5687" t="s">
        <v>135</v>
      </c>
      <c r="O5687" t="s">
        <v>3783</v>
      </c>
      <c r="P5687" t="s">
        <v>1735</v>
      </c>
      <c r="Q5687" t="s">
        <v>1747</v>
      </c>
      <c r="R5687">
        <v>4</v>
      </c>
      <c r="S5687" s="3">
        <v>153</v>
      </c>
      <c r="T5687" s="3">
        <f t="shared" si="88"/>
        <v>612</v>
      </c>
      <c r="U5687" s="4">
        <v>2300010588740</v>
      </c>
      <c r="V5687" t="s">
        <v>3801</v>
      </c>
      <c r="W5687" t="s">
        <v>3746</v>
      </c>
      <c r="Y5687" t="s">
        <v>145</v>
      </c>
    </row>
    <row r="5688" spans="1:25" x14ac:dyDescent="0.3">
      <c r="A5688" t="s">
        <v>1752</v>
      </c>
      <c r="B5688" t="s">
        <v>1753</v>
      </c>
      <c r="C5688">
        <v>1000978627</v>
      </c>
      <c r="D5688">
        <v>978649</v>
      </c>
      <c r="E5688" t="s">
        <v>3794</v>
      </c>
      <c r="F5688" t="s">
        <v>3740</v>
      </c>
      <c r="G5688" t="s">
        <v>3795</v>
      </c>
      <c r="H5688" t="s">
        <v>3715</v>
      </c>
      <c r="I5688" t="s">
        <v>3742</v>
      </c>
      <c r="J5688" t="s">
        <v>3095</v>
      </c>
      <c r="K5688" t="s">
        <v>1754</v>
      </c>
      <c r="L5688" t="s">
        <v>1755</v>
      </c>
      <c r="M5688">
        <v>104</v>
      </c>
      <c r="N5688" t="s">
        <v>73</v>
      </c>
      <c r="O5688" t="s">
        <v>3749</v>
      </c>
      <c r="P5688" t="s">
        <v>3096</v>
      </c>
      <c r="Q5688" t="s">
        <v>1751</v>
      </c>
      <c r="R5688">
        <v>3</v>
      </c>
      <c r="S5688" s="3">
        <v>109</v>
      </c>
      <c r="T5688" s="3">
        <f t="shared" si="88"/>
        <v>327</v>
      </c>
      <c r="U5688" s="4">
        <v>2300010590668</v>
      </c>
      <c r="V5688" t="s">
        <v>3801</v>
      </c>
      <c r="W5688" t="s">
        <v>3746</v>
      </c>
      <c r="Y5688" t="s">
        <v>145</v>
      </c>
    </row>
    <row r="5689" spans="1:25" x14ac:dyDescent="0.3">
      <c r="A5689" t="s">
        <v>1756</v>
      </c>
      <c r="B5689" t="s">
        <v>1757</v>
      </c>
      <c r="C5689">
        <v>1000978596</v>
      </c>
      <c r="D5689">
        <v>978618</v>
      </c>
      <c r="E5689" t="s">
        <v>3794</v>
      </c>
      <c r="F5689" t="s">
        <v>3740</v>
      </c>
      <c r="G5689" t="s">
        <v>3795</v>
      </c>
      <c r="H5689" t="s">
        <v>3715</v>
      </c>
      <c r="I5689" t="s">
        <v>3742</v>
      </c>
      <c r="J5689" t="s">
        <v>3095</v>
      </c>
      <c r="K5689" t="s">
        <v>1754</v>
      </c>
      <c r="L5689" t="s">
        <v>1755</v>
      </c>
      <c r="M5689">
        <v>104</v>
      </c>
      <c r="N5689" t="s">
        <v>73</v>
      </c>
      <c r="O5689" t="s">
        <v>3749</v>
      </c>
      <c r="P5689" t="s">
        <v>3096</v>
      </c>
      <c r="Q5689" t="s">
        <v>1751</v>
      </c>
      <c r="R5689">
        <v>32</v>
      </c>
      <c r="S5689" s="3">
        <v>109</v>
      </c>
      <c r="T5689" s="3">
        <f t="shared" si="88"/>
        <v>3488</v>
      </c>
      <c r="U5689" s="4">
        <v>2300010590668</v>
      </c>
      <c r="V5689" t="s">
        <v>3801</v>
      </c>
      <c r="W5689" t="s">
        <v>3746</v>
      </c>
      <c r="Y5689" t="s">
        <v>145</v>
      </c>
    </row>
    <row r="5690" spans="1:25" x14ac:dyDescent="0.3">
      <c r="A5690" t="s">
        <v>1744</v>
      </c>
      <c r="B5690" t="s">
        <v>1745</v>
      </c>
      <c r="C5690">
        <v>1000978607</v>
      </c>
      <c r="D5690">
        <v>978629</v>
      </c>
      <c r="E5690" t="s">
        <v>3794</v>
      </c>
      <c r="F5690" t="s">
        <v>3740</v>
      </c>
      <c r="G5690" t="s">
        <v>3795</v>
      </c>
      <c r="H5690" t="s">
        <v>3715</v>
      </c>
      <c r="I5690" t="s">
        <v>3742</v>
      </c>
      <c r="J5690" t="s">
        <v>3095</v>
      </c>
      <c r="K5690" t="s">
        <v>1758</v>
      </c>
      <c r="L5690" t="s">
        <v>1755</v>
      </c>
      <c r="M5690">
        <v>104</v>
      </c>
      <c r="N5690" t="s">
        <v>73</v>
      </c>
      <c r="O5690" t="s">
        <v>3748</v>
      </c>
      <c r="P5690" t="s">
        <v>3096</v>
      </c>
      <c r="Q5690" t="s">
        <v>1751</v>
      </c>
      <c r="R5690">
        <v>1</v>
      </c>
      <c r="S5690" s="3">
        <v>109</v>
      </c>
      <c r="T5690" s="3">
        <f t="shared" si="88"/>
        <v>109</v>
      </c>
      <c r="U5690" s="4">
        <v>8056722789824</v>
      </c>
      <c r="V5690" t="s">
        <v>3801</v>
      </c>
      <c r="W5690" t="s">
        <v>3746</v>
      </c>
      <c r="Y5690" t="s">
        <v>145</v>
      </c>
    </row>
    <row r="5691" spans="1:25" x14ac:dyDescent="0.3">
      <c r="A5691" t="s">
        <v>1759</v>
      </c>
      <c r="B5691" t="s">
        <v>1760</v>
      </c>
      <c r="C5691">
        <v>1000978621</v>
      </c>
      <c r="D5691">
        <v>978643</v>
      </c>
      <c r="E5691" t="s">
        <v>3794</v>
      </c>
      <c r="F5691" t="s">
        <v>3740</v>
      </c>
      <c r="G5691" t="s">
        <v>3795</v>
      </c>
      <c r="H5691" t="s">
        <v>3715</v>
      </c>
      <c r="I5691" t="s">
        <v>3742</v>
      </c>
      <c r="J5691" t="s">
        <v>3095</v>
      </c>
      <c r="K5691" t="s">
        <v>1754</v>
      </c>
      <c r="L5691" t="s">
        <v>1755</v>
      </c>
      <c r="M5691">
        <v>104</v>
      </c>
      <c r="N5691" t="s">
        <v>73</v>
      </c>
      <c r="O5691" t="s">
        <v>3749</v>
      </c>
      <c r="P5691" t="s">
        <v>3096</v>
      </c>
      <c r="Q5691" t="s">
        <v>1751</v>
      </c>
      <c r="R5691">
        <v>1</v>
      </c>
      <c r="S5691" s="3">
        <v>109</v>
      </c>
      <c r="T5691" s="3">
        <f t="shared" si="88"/>
        <v>109</v>
      </c>
      <c r="U5691" s="4">
        <v>2300010590668</v>
      </c>
      <c r="V5691" t="s">
        <v>3801</v>
      </c>
      <c r="W5691" t="s">
        <v>3746</v>
      </c>
      <c r="Y5691" t="s">
        <v>145</v>
      </c>
    </row>
    <row r="5692" spans="1:25" x14ac:dyDescent="0.3">
      <c r="A5692" t="s">
        <v>1748</v>
      </c>
      <c r="B5692" t="s">
        <v>1749</v>
      </c>
      <c r="C5692">
        <v>1000978637</v>
      </c>
      <c r="D5692">
        <v>978659</v>
      </c>
      <c r="E5692" t="s">
        <v>3794</v>
      </c>
      <c r="F5692" t="s">
        <v>3740</v>
      </c>
      <c r="G5692" t="s">
        <v>3795</v>
      </c>
      <c r="H5692" t="s">
        <v>3715</v>
      </c>
      <c r="I5692" t="s">
        <v>3742</v>
      </c>
      <c r="J5692" t="s">
        <v>3095</v>
      </c>
      <c r="K5692" t="s">
        <v>1761</v>
      </c>
      <c r="L5692" t="s">
        <v>1755</v>
      </c>
      <c r="M5692">
        <v>104</v>
      </c>
      <c r="N5692" t="s">
        <v>73</v>
      </c>
      <c r="O5692" t="s">
        <v>3783</v>
      </c>
      <c r="P5692" t="s">
        <v>3096</v>
      </c>
      <c r="Q5692" t="s">
        <v>1751</v>
      </c>
      <c r="R5692">
        <v>8</v>
      </c>
      <c r="S5692" s="3">
        <v>109</v>
      </c>
      <c r="T5692" s="3">
        <f t="shared" si="88"/>
        <v>872</v>
      </c>
      <c r="U5692" s="4">
        <v>8056722781514</v>
      </c>
      <c r="V5692" t="s">
        <v>3801</v>
      </c>
      <c r="W5692" t="s">
        <v>3746</v>
      </c>
      <c r="Y5692" t="s">
        <v>145</v>
      </c>
    </row>
    <row r="5693" spans="1:25" x14ac:dyDescent="0.3">
      <c r="A5693" t="s">
        <v>1721</v>
      </c>
      <c r="B5693" t="s">
        <v>1722</v>
      </c>
      <c r="C5693">
        <v>1000978653</v>
      </c>
      <c r="D5693">
        <v>978675</v>
      </c>
      <c r="E5693" t="s">
        <v>3794</v>
      </c>
      <c r="F5693" t="s">
        <v>3740</v>
      </c>
      <c r="G5693" t="s">
        <v>3795</v>
      </c>
      <c r="H5693" t="s">
        <v>3715</v>
      </c>
      <c r="I5693" t="s">
        <v>3742</v>
      </c>
      <c r="J5693" t="s">
        <v>3095</v>
      </c>
      <c r="K5693" t="s">
        <v>1763</v>
      </c>
      <c r="L5693" t="s">
        <v>1764</v>
      </c>
      <c r="M5693">
        <v>100</v>
      </c>
      <c r="N5693" t="s">
        <v>36</v>
      </c>
      <c r="O5693" t="s">
        <v>3749</v>
      </c>
      <c r="P5693" t="s">
        <v>3096</v>
      </c>
      <c r="Q5693" t="s">
        <v>1762</v>
      </c>
      <c r="R5693">
        <v>2</v>
      </c>
      <c r="S5693" s="3">
        <v>120</v>
      </c>
      <c r="T5693" s="3">
        <f t="shared" si="88"/>
        <v>240</v>
      </c>
      <c r="U5693" s="4">
        <v>8056722781262</v>
      </c>
      <c r="V5693" t="s">
        <v>3068</v>
      </c>
      <c r="W5693" t="s">
        <v>3746</v>
      </c>
      <c r="Y5693" t="s">
        <v>145</v>
      </c>
    </row>
    <row r="5694" spans="1:25" x14ac:dyDescent="0.3">
      <c r="A5694" t="s">
        <v>1724</v>
      </c>
      <c r="B5694" t="s">
        <v>1725</v>
      </c>
      <c r="C5694">
        <v>1000978613</v>
      </c>
      <c r="D5694">
        <v>978635</v>
      </c>
      <c r="E5694" t="s">
        <v>3794</v>
      </c>
      <c r="F5694" t="s">
        <v>3740</v>
      </c>
      <c r="G5694" t="s">
        <v>3795</v>
      </c>
      <c r="H5694" t="s">
        <v>3715</v>
      </c>
      <c r="I5694" t="s">
        <v>3742</v>
      </c>
      <c r="J5694" t="s">
        <v>3095</v>
      </c>
      <c r="K5694" t="s">
        <v>1765</v>
      </c>
      <c r="L5694" t="s">
        <v>1764</v>
      </c>
      <c r="M5694">
        <v>100</v>
      </c>
      <c r="N5694" t="s">
        <v>36</v>
      </c>
      <c r="O5694" t="s">
        <v>3750</v>
      </c>
      <c r="P5694" t="s">
        <v>3096</v>
      </c>
      <c r="Q5694" t="s">
        <v>1762</v>
      </c>
      <c r="R5694">
        <v>2</v>
      </c>
      <c r="S5694" s="3">
        <v>120</v>
      </c>
      <c r="T5694" s="3">
        <f t="shared" si="88"/>
        <v>240</v>
      </c>
      <c r="U5694" s="4">
        <v>8056722780968</v>
      </c>
      <c r="V5694" t="s">
        <v>3068</v>
      </c>
      <c r="W5694" t="s">
        <v>3746</v>
      </c>
      <c r="Y5694" t="s">
        <v>145</v>
      </c>
    </row>
    <row r="5695" spans="1:25" x14ac:dyDescent="0.3">
      <c r="A5695" t="s">
        <v>1726</v>
      </c>
      <c r="B5695" t="s">
        <v>1727</v>
      </c>
      <c r="C5695">
        <v>1000978640</v>
      </c>
      <c r="D5695">
        <v>978662</v>
      </c>
      <c r="E5695" t="s">
        <v>3794</v>
      </c>
      <c r="F5695" t="s">
        <v>3740</v>
      </c>
      <c r="G5695" t="s">
        <v>3795</v>
      </c>
      <c r="H5695" t="s">
        <v>3715</v>
      </c>
      <c r="I5695" t="s">
        <v>3742</v>
      </c>
      <c r="J5695" t="s">
        <v>3095</v>
      </c>
      <c r="K5695" t="s">
        <v>1763</v>
      </c>
      <c r="L5695" t="s">
        <v>1764</v>
      </c>
      <c r="M5695">
        <v>100</v>
      </c>
      <c r="N5695" t="s">
        <v>36</v>
      </c>
      <c r="O5695" t="s">
        <v>3749</v>
      </c>
      <c r="P5695" t="s">
        <v>3096</v>
      </c>
      <c r="Q5695" t="s">
        <v>1762</v>
      </c>
      <c r="R5695">
        <v>3</v>
      </c>
      <c r="S5695" s="3">
        <v>120</v>
      </c>
      <c r="T5695" s="3">
        <f t="shared" si="88"/>
        <v>360</v>
      </c>
      <c r="U5695" s="4">
        <v>8056722781262</v>
      </c>
      <c r="V5695" t="s">
        <v>3068</v>
      </c>
      <c r="W5695" t="s">
        <v>3746</v>
      </c>
      <c r="Y5695" t="s">
        <v>145</v>
      </c>
    </row>
    <row r="5696" spans="1:25" x14ac:dyDescent="0.3">
      <c r="A5696" t="s">
        <v>1728</v>
      </c>
      <c r="B5696" t="s">
        <v>1729</v>
      </c>
      <c r="C5696">
        <v>1000978610</v>
      </c>
      <c r="D5696">
        <v>978632</v>
      </c>
      <c r="E5696" t="s">
        <v>3794</v>
      </c>
      <c r="F5696" t="s">
        <v>3740</v>
      </c>
      <c r="G5696" t="s">
        <v>3795</v>
      </c>
      <c r="H5696" t="s">
        <v>3715</v>
      </c>
      <c r="I5696" t="s">
        <v>3742</v>
      </c>
      <c r="J5696" t="s">
        <v>3095</v>
      </c>
      <c r="K5696" t="s">
        <v>1765</v>
      </c>
      <c r="L5696" t="s">
        <v>1764</v>
      </c>
      <c r="M5696">
        <v>100</v>
      </c>
      <c r="N5696" t="s">
        <v>36</v>
      </c>
      <c r="O5696" t="s">
        <v>3750</v>
      </c>
      <c r="P5696" t="s">
        <v>3096</v>
      </c>
      <c r="Q5696" t="s">
        <v>1762</v>
      </c>
      <c r="R5696">
        <v>3</v>
      </c>
      <c r="S5696" s="3">
        <v>120</v>
      </c>
      <c r="T5696" s="3">
        <f t="shared" si="88"/>
        <v>360</v>
      </c>
      <c r="U5696" s="4">
        <v>8056722780968</v>
      </c>
      <c r="V5696" t="s">
        <v>3068</v>
      </c>
      <c r="W5696" t="s">
        <v>3746</v>
      </c>
      <c r="Y5696" t="s">
        <v>145</v>
      </c>
    </row>
    <row r="5697" spans="1:25" x14ac:dyDescent="0.3">
      <c r="A5697" t="s">
        <v>1730</v>
      </c>
      <c r="B5697" t="s">
        <v>1731</v>
      </c>
      <c r="C5697">
        <v>1000978599</v>
      </c>
      <c r="D5697">
        <v>978621</v>
      </c>
      <c r="E5697" t="s">
        <v>3794</v>
      </c>
      <c r="F5697" t="s">
        <v>3740</v>
      </c>
      <c r="G5697" t="s">
        <v>3795</v>
      </c>
      <c r="H5697" t="s">
        <v>3715</v>
      </c>
      <c r="I5697" t="s">
        <v>3742</v>
      </c>
      <c r="J5697" t="s">
        <v>3095</v>
      </c>
      <c r="K5697" t="s">
        <v>1763</v>
      </c>
      <c r="L5697" t="s">
        <v>1764</v>
      </c>
      <c r="M5697">
        <v>100</v>
      </c>
      <c r="N5697" t="s">
        <v>36</v>
      </c>
      <c r="O5697" t="s">
        <v>3749</v>
      </c>
      <c r="P5697" t="s">
        <v>3096</v>
      </c>
      <c r="Q5697" t="s">
        <v>1762</v>
      </c>
      <c r="R5697">
        <v>2</v>
      </c>
      <c r="S5697" s="3">
        <v>120</v>
      </c>
      <c r="T5697" s="3">
        <f t="shared" si="88"/>
        <v>240</v>
      </c>
      <c r="U5697" s="4">
        <v>8056722781262</v>
      </c>
      <c r="V5697" t="s">
        <v>3068</v>
      </c>
      <c r="W5697" t="s">
        <v>3746</v>
      </c>
      <c r="Y5697" t="s">
        <v>145</v>
      </c>
    </row>
    <row r="5698" spans="1:25" x14ac:dyDescent="0.3">
      <c r="A5698" t="s">
        <v>1716</v>
      </c>
      <c r="B5698" t="s">
        <v>1717</v>
      </c>
      <c r="C5698">
        <v>1000153092</v>
      </c>
      <c r="D5698">
        <v>152744</v>
      </c>
      <c r="E5698" t="s">
        <v>3794</v>
      </c>
      <c r="F5698" t="s">
        <v>3740</v>
      </c>
      <c r="G5698" t="s">
        <v>3795</v>
      </c>
      <c r="H5698" t="s">
        <v>3715</v>
      </c>
      <c r="I5698" t="s">
        <v>3742</v>
      </c>
      <c r="J5698" t="s">
        <v>3095</v>
      </c>
      <c r="K5698" t="s">
        <v>1767</v>
      </c>
      <c r="L5698" t="s">
        <v>1768</v>
      </c>
      <c r="M5698">
        <v>202</v>
      </c>
      <c r="N5698" t="s">
        <v>135</v>
      </c>
      <c r="O5698" t="s">
        <v>3763</v>
      </c>
      <c r="P5698" t="s">
        <v>1769</v>
      </c>
      <c r="Q5698" t="s">
        <v>1766</v>
      </c>
      <c r="R5698">
        <v>1</v>
      </c>
      <c r="S5698" s="3">
        <v>109</v>
      </c>
      <c r="T5698" s="3">
        <f t="shared" ref="T5698:T5761" si="89">+S5698*R5698</f>
        <v>109</v>
      </c>
      <c r="U5698" s="4">
        <v>2300010592129</v>
      </c>
      <c r="V5698" t="s">
        <v>3068</v>
      </c>
      <c r="W5698" t="s">
        <v>3746</v>
      </c>
      <c r="Y5698" t="s">
        <v>145</v>
      </c>
    </row>
    <row r="5699" spans="1:25" x14ac:dyDescent="0.3">
      <c r="A5699" t="s">
        <v>1736</v>
      </c>
      <c r="B5699" t="s">
        <v>1737</v>
      </c>
      <c r="C5699">
        <v>1000978647</v>
      </c>
      <c r="D5699">
        <v>978669</v>
      </c>
      <c r="E5699" t="s">
        <v>3794</v>
      </c>
      <c r="F5699" t="s">
        <v>3740</v>
      </c>
      <c r="G5699" t="s">
        <v>3795</v>
      </c>
      <c r="H5699" t="s">
        <v>3715</v>
      </c>
      <c r="I5699" t="s">
        <v>3742</v>
      </c>
      <c r="J5699" t="s">
        <v>3095</v>
      </c>
      <c r="K5699" t="s">
        <v>1770</v>
      </c>
      <c r="L5699" t="s">
        <v>1768</v>
      </c>
      <c r="M5699">
        <v>202</v>
      </c>
      <c r="N5699" t="s">
        <v>135</v>
      </c>
      <c r="O5699" t="s">
        <v>3779</v>
      </c>
      <c r="P5699" t="s">
        <v>1769</v>
      </c>
      <c r="Q5699" t="s">
        <v>1766</v>
      </c>
      <c r="R5699">
        <v>2</v>
      </c>
      <c r="S5699" s="3">
        <v>109</v>
      </c>
      <c r="T5699" s="3">
        <f t="shared" si="89"/>
        <v>218</v>
      </c>
      <c r="U5699" s="4">
        <v>2300010592136</v>
      </c>
      <c r="V5699" t="s">
        <v>3068</v>
      </c>
      <c r="W5699" t="s">
        <v>3746</v>
      </c>
      <c r="Y5699" t="s">
        <v>145</v>
      </c>
    </row>
    <row r="5700" spans="1:25" x14ac:dyDescent="0.3">
      <c r="A5700" t="s">
        <v>1724</v>
      </c>
      <c r="B5700" t="s">
        <v>1725</v>
      </c>
      <c r="C5700">
        <v>1000978613</v>
      </c>
      <c r="D5700">
        <v>978635</v>
      </c>
      <c r="E5700" t="s">
        <v>3794</v>
      </c>
      <c r="F5700" t="s">
        <v>3740</v>
      </c>
      <c r="G5700" t="s">
        <v>3795</v>
      </c>
      <c r="H5700" t="s">
        <v>3715</v>
      </c>
      <c r="I5700" t="s">
        <v>3742</v>
      </c>
      <c r="J5700" t="s">
        <v>3095</v>
      </c>
      <c r="K5700" t="s">
        <v>1772</v>
      </c>
      <c r="L5700" t="s">
        <v>1773</v>
      </c>
      <c r="M5700">
        <v>101</v>
      </c>
      <c r="N5700" t="s">
        <v>136</v>
      </c>
      <c r="O5700" t="s">
        <v>3763</v>
      </c>
      <c r="P5700" t="s">
        <v>1769</v>
      </c>
      <c r="Q5700" t="s">
        <v>1771</v>
      </c>
      <c r="R5700">
        <v>9</v>
      </c>
      <c r="S5700" s="3">
        <v>109</v>
      </c>
      <c r="T5700" s="3">
        <f t="shared" si="89"/>
        <v>981</v>
      </c>
      <c r="U5700" s="4">
        <v>8052776851722</v>
      </c>
      <c r="V5700" t="s">
        <v>1774</v>
      </c>
      <c r="W5700" t="s">
        <v>3746</v>
      </c>
      <c r="Y5700" t="s">
        <v>145</v>
      </c>
    </row>
    <row r="5701" spans="1:25" x14ac:dyDescent="0.3">
      <c r="A5701" t="s">
        <v>1726</v>
      </c>
      <c r="B5701" t="s">
        <v>1727</v>
      </c>
      <c r="C5701">
        <v>1000978640</v>
      </c>
      <c r="D5701">
        <v>978662</v>
      </c>
      <c r="E5701" t="s">
        <v>3794</v>
      </c>
      <c r="F5701" t="s">
        <v>3740</v>
      </c>
      <c r="G5701" t="s">
        <v>3795</v>
      </c>
      <c r="H5701" t="s">
        <v>3715</v>
      </c>
      <c r="I5701" t="s">
        <v>3742</v>
      </c>
      <c r="J5701" t="s">
        <v>3095</v>
      </c>
      <c r="K5701" t="s">
        <v>1775</v>
      </c>
      <c r="L5701" t="s">
        <v>1773</v>
      </c>
      <c r="M5701">
        <v>101</v>
      </c>
      <c r="N5701" t="s">
        <v>136</v>
      </c>
      <c r="O5701" t="s">
        <v>3761</v>
      </c>
      <c r="P5701" t="s">
        <v>1769</v>
      </c>
      <c r="Q5701" t="s">
        <v>1771</v>
      </c>
      <c r="R5701">
        <v>4</v>
      </c>
      <c r="S5701" s="3">
        <v>109</v>
      </c>
      <c r="T5701" s="3">
        <f t="shared" si="89"/>
        <v>436</v>
      </c>
      <c r="U5701" s="4">
        <v>8052776851647</v>
      </c>
      <c r="V5701" t="s">
        <v>1774</v>
      </c>
      <c r="W5701" t="s">
        <v>3746</v>
      </c>
      <c r="Y5701" t="s">
        <v>145</v>
      </c>
    </row>
    <row r="5702" spans="1:25" x14ac:dyDescent="0.3">
      <c r="A5702" t="s">
        <v>1728</v>
      </c>
      <c r="B5702" t="s">
        <v>1729</v>
      </c>
      <c r="C5702">
        <v>1000978610</v>
      </c>
      <c r="D5702">
        <v>978632</v>
      </c>
      <c r="E5702" t="s">
        <v>3794</v>
      </c>
      <c r="F5702" t="s">
        <v>3740</v>
      </c>
      <c r="G5702" t="s">
        <v>3795</v>
      </c>
      <c r="H5702" t="s">
        <v>3715</v>
      </c>
      <c r="I5702" t="s">
        <v>3742</v>
      </c>
      <c r="J5702" t="s">
        <v>3095</v>
      </c>
      <c r="K5702" t="s">
        <v>1772</v>
      </c>
      <c r="L5702" t="s">
        <v>1773</v>
      </c>
      <c r="M5702">
        <v>101</v>
      </c>
      <c r="N5702" t="s">
        <v>136</v>
      </c>
      <c r="O5702" t="s">
        <v>3763</v>
      </c>
      <c r="P5702" t="s">
        <v>1769</v>
      </c>
      <c r="Q5702" t="s">
        <v>1771</v>
      </c>
      <c r="R5702">
        <v>2</v>
      </c>
      <c r="S5702" s="3">
        <v>109</v>
      </c>
      <c r="T5702" s="3">
        <f t="shared" si="89"/>
        <v>218</v>
      </c>
      <c r="U5702" s="4">
        <v>8052776851722</v>
      </c>
      <c r="V5702" t="s">
        <v>1774</v>
      </c>
      <c r="W5702" t="s">
        <v>3746</v>
      </c>
      <c r="Y5702" t="s">
        <v>145</v>
      </c>
    </row>
    <row r="5703" spans="1:25" x14ac:dyDescent="0.3">
      <c r="A5703" t="s">
        <v>1776</v>
      </c>
      <c r="B5703" t="s">
        <v>1777</v>
      </c>
      <c r="C5703">
        <v>1000978636</v>
      </c>
      <c r="D5703">
        <v>978658</v>
      </c>
      <c r="E5703" t="s">
        <v>3794</v>
      </c>
      <c r="F5703" t="s">
        <v>3740</v>
      </c>
      <c r="G5703" t="s">
        <v>3795</v>
      </c>
      <c r="H5703" t="s">
        <v>3715</v>
      </c>
      <c r="I5703" t="s">
        <v>3742</v>
      </c>
      <c r="J5703" t="s">
        <v>3095</v>
      </c>
      <c r="K5703" t="s">
        <v>1775</v>
      </c>
      <c r="L5703" t="s">
        <v>1773</v>
      </c>
      <c r="M5703">
        <v>101</v>
      </c>
      <c r="N5703" t="s">
        <v>136</v>
      </c>
      <c r="O5703" t="s">
        <v>3761</v>
      </c>
      <c r="P5703" t="s">
        <v>1769</v>
      </c>
      <c r="Q5703" t="s">
        <v>1771</v>
      </c>
      <c r="R5703">
        <v>30</v>
      </c>
      <c r="S5703" s="3">
        <v>109</v>
      </c>
      <c r="T5703" s="3">
        <f t="shared" si="89"/>
        <v>3270</v>
      </c>
      <c r="U5703" s="4">
        <v>8052776851647</v>
      </c>
      <c r="V5703" t="s">
        <v>1774</v>
      </c>
      <c r="W5703" t="s">
        <v>3746</v>
      </c>
      <c r="Y5703" t="s">
        <v>145</v>
      </c>
    </row>
    <row r="5704" spans="1:25" x14ac:dyDescent="0.3">
      <c r="A5704" t="s">
        <v>1778</v>
      </c>
      <c r="B5704" t="s">
        <v>1779</v>
      </c>
      <c r="C5704">
        <v>1000978631</v>
      </c>
      <c r="D5704">
        <v>978653</v>
      </c>
      <c r="E5704" t="s">
        <v>3794</v>
      </c>
      <c r="F5704" t="s">
        <v>3740</v>
      </c>
      <c r="G5704" t="s">
        <v>3795</v>
      </c>
      <c r="H5704" t="s">
        <v>3715</v>
      </c>
      <c r="I5704" t="s">
        <v>3742</v>
      </c>
      <c r="J5704" t="s">
        <v>3095</v>
      </c>
      <c r="K5704" t="s">
        <v>1780</v>
      </c>
      <c r="L5704" t="s">
        <v>1773</v>
      </c>
      <c r="M5704">
        <v>101</v>
      </c>
      <c r="N5704" t="s">
        <v>136</v>
      </c>
      <c r="O5704" t="s">
        <v>3779</v>
      </c>
      <c r="P5704" t="s">
        <v>1769</v>
      </c>
      <c r="Q5704" t="s">
        <v>1771</v>
      </c>
      <c r="R5704">
        <v>8</v>
      </c>
      <c r="S5704" s="3">
        <v>109</v>
      </c>
      <c r="T5704" s="3">
        <f t="shared" si="89"/>
        <v>872</v>
      </c>
      <c r="U5704" s="4">
        <v>2300010592655</v>
      </c>
      <c r="V5704" t="s">
        <v>1774</v>
      </c>
      <c r="W5704" t="s">
        <v>3746</v>
      </c>
      <c r="Y5704" t="s">
        <v>145</v>
      </c>
    </row>
    <row r="5705" spans="1:25" x14ac:dyDescent="0.3">
      <c r="A5705" t="s">
        <v>1783</v>
      </c>
      <c r="B5705" t="s">
        <v>1784</v>
      </c>
      <c r="C5705">
        <v>1000978633</v>
      </c>
      <c r="D5705">
        <v>978655</v>
      </c>
      <c r="E5705" t="s">
        <v>3794</v>
      </c>
      <c r="F5705" t="s">
        <v>3740</v>
      </c>
      <c r="G5705" t="s">
        <v>3795</v>
      </c>
      <c r="H5705" t="s">
        <v>3715</v>
      </c>
      <c r="I5705" t="s">
        <v>3742</v>
      </c>
      <c r="J5705" t="s">
        <v>3095</v>
      </c>
      <c r="K5705" t="s">
        <v>1785</v>
      </c>
      <c r="L5705" t="s">
        <v>1781</v>
      </c>
      <c r="M5705">
        <v>411</v>
      </c>
      <c r="N5705" t="s">
        <v>54</v>
      </c>
      <c r="O5705" t="s">
        <v>3763</v>
      </c>
      <c r="P5705" t="s">
        <v>1769</v>
      </c>
      <c r="Q5705" t="s">
        <v>1782</v>
      </c>
      <c r="R5705">
        <v>2</v>
      </c>
      <c r="S5705" s="3">
        <v>109</v>
      </c>
      <c r="T5705" s="3">
        <f t="shared" si="89"/>
        <v>218</v>
      </c>
      <c r="U5705" s="4">
        <v>2300010593164</v>
      </c>
      <c r="V5705" t="s">
        <v>3801</v>
      </c>
      <c r="W5705" t="s">
        <v>3746</v>
      </c>
      <c r="Y5705" t="s">
        <v>145</v>
      </c>
    </row>
    <row r="5706" spans="1:25" x14ac:dyDescent="0.3">
      <c r="A5706" t="s">
        <v>1724</v>
      </c>
      <c r="B5706" t="s">
        <v>1725</v>
      </c>
      <c r="C5706">
        <v>1000978613</v>
      </c>
      <c r="D5706">
        <v>978635</v>
      </c>
      <c r="E5706" t="s">
        <v>3794</v>
      </c>
      <c r="F5706" t="s">
        <v>3740</v>
      </c>
      <c r="G5706" t="s">
        <v>3795</v>
      </c>
      <c r="H5706" t="s">
        <v>3715</v>
      </c>
      <c r="I5706" t="s">
        <v>3742</v>
      </c>
      <c r="J5706" t="s">
        <v>3095</v>
      </c>
      <c r="K5706" t="s">
        <v>1787</v>
      </c>
      <c r="L5706" t="s">
        <v>1788</v>
      </c>
      <c r="M5706">
        <v>100</v>
      </c>
      <c r="N5706" t="s">
        <v>36</v>
      </c>
      <c r="O5706" t="s">
        <v>3763</v>
      </c>
      <c r="P5706" t="s">
        <v>1789</v>
      </c>
      <c r="Q5706" t="s">
        <v>1786</v>
      </c>
      <c r="R5706">
        <v>3</v>
      </c>
      <c r="S5706" s="3">
        <v>109</v>
      </c>
      <c r="T5706" s="3">
        <f t="shared" si="89"/>
        <v>327</v>
      </c>
      <c r="U5706" s="4">
        <v>2300010593812</v>
      </c>
      <c r="V5706" t="s">
        <v>3068</v>
      </c>
      <c r="W5706" t="s">
        <v>3746</v>
      </c>
      <c r="Y5706" t="s">
        <v>145</v>
      </c>
    </row>
    <row r="5707" spans="1:25" x14ac:dyDescent="0.3">
      <c r="A5707" t="s">
        <v>1744</v>
      </c>
      <c r="B5707" t="s">
        <v>1745</v>
      </c>
      <c r="C5707">
        <v>1000978607</v>
      </c>
      <c r="D5707">
        <v>978629</v>
      </c>
      <c r="E5707" t="s">
        <v>3794</v>
      </c>
      <c r="F5707" t="s">
        <v>3740</v>
      </c>
      <c r="G5707" t="s">
        <v>3795</v>
      </c>
      <c r="H5707" t="s">
        <v>3715</v>
      </c>
      <c r="I5707" t="s">
        <v>3742</v>
      </c>
      <c r="J5707" t="s">
        <v>3095</v>
      </c>
      <c r="K5707" t="s">
        <v>1790</v>
      </c>
      <c r="L5707" t="s">
        <v>1788</v>
      </c>
      <c r="M5707">
        <v>100</v>
      </c>
      <c r="N5707" t="s">
        <v>36</v>
      </c>
      <c r="O5707" t="s">
        <v>3767</v>
      </c>
      <c r="P5707" t="s">
        <v>1789</v>
      </c>
      <c r="Q5707" t="s">
        <v>1786</v>
      </c>
      <c r="R5707">
        <v>1</v>
      </c>
      <c r="S5707" s="3">
        <v>109</v>
      </c>
      <c r="T5707" s="3">
        <f t="shared" si="89"/>
        <v>109</v>
      </c>
      <c r="U5707" s="4">
        <v>8056722792725</v>
      </c>
      <c r="V5707" t="s">
        <v>3068</v>
      </c>
      <c r="W5707" t="s">
        <v>3746</v>
      </c>
      <c r="Y5707" t="s">
        <v>145</v>
      </c>
    </row>
    <row r="5708" spans="1:25" x14ac:dyDescent="0.3">
      <c r="A5708" t="s">
        <v>1778</v>
      </c>
      <c r="B5708" t="s">
        <v>1779</v>
      </c>
      <c r="C5708">
        <v>1000978631</v>
      </c>
      <c r="D5708">
        <v>978653</v>
      </c>
      <c r="E5708" t="s">
        <v>3794</v>
      </c>
      <c r="F5708" t="s">
        <v>3740</v>
      </c>
      <c r="G5708" t="s">
        <v>3795</v>
      </c>
      <c r="H5708" t="s">
        <v>3715</v>
      </c>
      <c r="I5708" t="s">
        <v>3742</v>
      </c>
      <c r="J5708" t="s">
        <v>3095</v>
      </c>
      <c r="K5708" t="s">
        <v>1791</v>
      </c>
      <c r="L5708" t="s">
        <v>1788</v>
      </c>
      <c r="M5708">
        <v>100</v>
      </c>
      <c r="N5708" t="s">
        <v>36</v>
      </c>
      <c r="O5708" t="s">
        <v>3779</v>
      </c>
      <c r="P5708" t="s">
        <v>1789</v>
      </c>
      <c r="Q5708" t="s">
        <v>1786</v>
      </c>
      <c r="R5708">
        <v>3</v>
      </c>
      <c r="S5708" s="3">
        <v>109</v>
      </c>
      <c r="T5708" s="3">
        <f t="shared" si="89"/>
        <v>327</v>
      </c>
      <c r="U5708" s="4">
        <v>2300010593829</v>
      </c>
      <c r="V5708" t="s">
        <v>3068</v>
      </c>
      <c r="W5708" t="s">
        <v>3746</v>
      </c>
      <c r="Y5708" t="s">
        <v>145</v>
      </c>
    </row>
    <row r="5709" spans="1:25" x14ac:dyDescent="0.3">
      <c r="A5709" t="s">
        <v>1730</v>
      </c>
      <c r="B5709" t="s">
        <v>1731</v>
      </c>
      <c r="C5709">
        <v>1000978599</v>
      </c>
      <c r="D5709">
        <v>978621</v>
      </c>
      <c r="E5709" t="s">
        <v>3794</v>
      </c>
      <c r="F5709" t="s">
        <v>3740</v>
      </c>
      <c r="G5709" t="s">
        <v>3795</v>
      </c>
      <c r="H5709" t="s">
        <v>3715</v>
      </c>
      <c r="I5709" t="s">
        <v>3742</v>
      </c>
      <c r="J5709" t="s">
        <v>3095</v>
      </c>
      <c r="K5709" t="s">
        <v>1792</v>
      </c>
      <c r="L5709" t="s">
        <v>1788</v>
      </c>
      <c r="M5709">
        <v>100</v>
      </c>
      <c r="N5709" t="s">
        <v>36</v>
      </c>
      <c r="O5709" t="s">
        <v>3761</v>
      </c>
      <c r="P5709" t="s">
        <v>1789</v>
      </c>
      <c r="Q5709" t="s">
        <v>1786</v>
      </c>
      <c r="R5709">
        <v>10</v>
      </c>
      <c r="S5709" s="3">
        <v>109</v>
      </c>
      <c r="T5709" s="3">
        <f t="shared" si="89"/>
        <v>1090</v>
      </c>
      <c r="U5709" s="4">
        <v>8056722793692</v>
      </c>
      <c r="V5709" t="s">
        <v>3068</v>
      </c>
      <c r="W5709" t="s">
        <v>3746</v>
      </c>
      <c r="Y5709" t="s">
        <v>145</v>
      </c>
    </row>
    <row r="5710" spans="1:25" x14ac:dyDescent="0.3">
      <c r="A5710" t="s">
        <v>1716</v>
      </c>
      <c r="B5710" t="s">
        <v>1717</v>
      </c>
      <c r="C5710">
        <v>1000153092</v>
      </c>
      <c r="D5710">
        <v>152744</v>
      </c>
      <c r="E5710" t="s">
        <v>3794</v>
      </c>
      <c r="F5710" t="s">
        <v>3740</v>
      </c>
      <c r="G5710" t="s">
        <v>3795</v>
      </c>
      <c r="H5710" t="s">
        <v>3715</v>
      </c>
      <c r="I5710" t="s">
        <v>3742</v>
      </c>
      <c r="J5710" t="s">
        <v>3095</v>
      </c>
      <c r="K5710" t="s">
        <v>1794</v>
      </c>
      <c r="L5710" t="s">
        <v>1795</v>
      </c>
      <c r="M5710">
        <v>100</v>
      </c>
      <c r="N5710" t="s">
        <v>36</v>
      </c>
      <c r="O5710" t="s">
        <v>3763</v>
      </c>
      <c r="P5710" t="s">
        <v>1789</v>
      </c>
      <c r="Q5710" t="s">
        <v>1793</v>
      </c>
      <c r="R5710">
        <v>4</v>
      </c>
      <c r="S5710" s="3">
        <v>109</v>
      </c>
      <c r="T5710" s="3">
        <f t="shared" si="89"/>
        <v>436</v>
      </c>
      <c r="U5710" s="4">
        <v>8057256036132</v>
      </c>
      <c r="V5710" t="s">
        <v>3068</v>
      </c>
      <c r="W5710" t="s">
        <v>3746</v>
      </c>
      <c r="Y5710" t="s">
        <v>145</v>
      </c>
    </row>
    <row r="5711" spans="1:25" x14ac:dyDescent="0.3">
      <c r="A5711" t="s">
        <v>1716</v>
      </c>
      <c r="B5711" t="s">
        <v>1717</v>
      </c>
      <c r="C5711">
        <v>1000153092</v>
      </c>
      <c r="D5711">
        <v>152744</v>
      </c>
      <c r="E5711" t="s">
        <v>3794</v>
      </c>
      <c r="F5711" t="s">
        <v>3740</v>
      </c>
      <c r="G5711" t="s">
        <v>3795</v>
      </c>
      <c r="H5711" t="s">
        <v>3715</v>
      </c>
      <c r="I5711" t="s">
        <v>3742</v>
      </c>
      <c r="J5711" t="s">
        <v>3095</v>
      </c>
      <c r="K5711" t="s">
        <v>1797</v>
      </c>
      <c r="L5711" t="s">
        <v>1795</v>
      </c>
      <c r="M5711">
        <v>907</v>
      </c>
      <c r="N5711" t="s">
        <v>101</v>
      </c>
      <c r="O5711" t="s">
        <v>3763</v>
      </c>
      <c r="P5711" t="s">
        <v>1789</v>
      </c>
      <c r="Q5711" t="s">
        <v>1796</v>
      </c>
      <c r="R5711">
        <v>1</v>
      </c>
      <c r="S5711" s="3">
        <v>109</v>
      </c>
      <c r="T5711" s="3">
        <f t="shared" si="89"/>
        <v>109</v>
      </c>
      <c r="U5711" s="4">
        <v>8057256036224</v>
      </c>
      <c r="V5711" t="s">
        <v>3068</v>
      </c>
      <c r="W5711" t="s">
        <v>3746</v>
      </c>
      <c r="Y5711" t="s">
        <v>145</v>
      </c>
    </row>
    <row r="5712" spans="1:25" x14ac:dyDescent="0.3">
      <c r="A5712" t="s">
        <v>1724</v>
      </c>
      <c r="B5712" t="s">
        <v>1725</v>
      </c>
      <c r="C5712">
        <v>1000978613</v>
      </c>
      <c r="D5712">
        <v>978635</v>
      </c>
      <c r="E5712" t="s">
        <v>3794</v>
      </c>
      <c r="F5712" t="s">
        <v>3740</v>
      </c>
      <c r="G5712" t="s">
        <v>3795</v>
      </c>
      <c r="H5712" t="s">
        <v>3715</v>
      </c>
      <c r="I5712" t="s">
        <v>3742</v>
      </c>
      <c r="J5712" t="s">
        <v>3095</v>
      </c>
      <c r="K5712" t="s">
        <v>1794</v>
      </c>
      <c r="L5712" t="s">
        <v>1795</v>
      </c>
      <c r="M5712">
        <v>100</v>
      </c>
      <c r="N5712" t="s">
        <v>36</v>
      </c>
      <c r="O5712" t="s">
        <v>3763</v>
      </c>
      <c r="P5712" t="s">
        <v>1789</v>
      </c>
      <c r="Q5712" t="s">
        <v>1793</v>
      </c>
      <c r="R5712">
        <v>9</v>
      </c>
      <c r="S5712" s="3">
        <v>109</v>
      </c>
      <c r="T5712" s="3">
        <f t="shared" si="89"/>
        <v>981</v>
      </c>
      <c r="U5712" s="4">
        <v>8057256036132</v>
      </c>
      <c r="V5712" t="s">
        <v>3068</v>
      </c>
      <c r="W5712" t="s">
        <v>3746</v>
      </c>
      <c r="Y5712" t="s">
        <v>145</v>
      </c>
    </row>
    <row r="5713" spans="1:25" x14ac:dyDescent="0.3">
      <c r="A5713" t="s">
        <v>1726</v>
      </c>
      <c r="B5713" t="s">
        <v>1727</v>
      </c>
      <c r="C5713">
        <v>1000978640</v>
      </c>
      <c r="D5713">
        <v>978662</v>
      </c>
      <c r="E5713" t="s">
        <v>3794</v>
      </c>
      <c r="F5713" t="s">
        <v>3740</v>
      </c>
      <c r="G5713" t="s">
        <v>3795</v>
      </c>
      <c r="H5713" t="s">
        <v>3715</v>
      </c>
      <c r="I5713" t="s">
        <v>3742</v>
      </c>
      <c r="J5713" t="s">
        <v>3095</v>
      </c>
      <c r="K5713" t="s">
        <v>1798</v>
      </c>
      <c r="L5713" t="s">
        <v>1795</v>
      </c>
      <c r="M5713">
        <v>100</v>
      </c>
      <c r="N5713" t="s">
        <v>36</v>
      </c>
      <c r="O5713" t="s">
        <v>3761</v>
      </c>
      <c r="P5713" t="s">
        <v>1789</v>
      </c>
      <c r="Q5713" t="s">
        <v>1793</v>
      </c>
      <c r="R5713">
        <v>10</v>
      </c>
      <c r="S5713" s="3">
        <v>109</v>
      </c>
      <c r="T5713" s="3">
        <f t="shared" si="89"/>
        <v>1090</v>
      </c>
      <c r="U5713" s="4">
        <v>8057256036125</v>
      </c>
      <c r="V5713" t="s">
        <v>3068</v>
      </c>
      <c r="W5713" t="s">
        <v>3746</v>
      </c>
      <c r="Y5713" t="s">
        <v>145</v>
      </c>
    </row>
    <row r="5714" spans="1:25" x14ac:dyDescent="0.3">
      <c r="A5714" t="s">
        <v>1730</v>
      </c>
      <c r="B5714" t="s">
        <v>1731</v>
      </c>
      <c r="C5714">
        <v>1000978599</v>
      </c>
      <c r="D5714">
        <v>978621</v>
      </c>
      <c r="E5714" t="s">
        <v>3794</v>
      </c>
      <c r="F5714" t="s">
        <v>3740</v>
      </c>
      <c r="G5714" t="s">
        <v>3795</v>
      </c>
      <c r="H5714" t="s">
        <v>3715</v>
      </c>
      <c r="I5714" t="s">
        <v>3742</v>
      </c>
      <c r="J5714" t="s">
        <v>3095</v>
      </c>
      <c r="K5714" t="s">
        <v>1798</v>
      </c>
      <c r="L5714" t="s">
        <v>1795</v>
      </c>
      <c r="M5714">
        <v>100</v>
      </c>
      <c r="N5714" t="s">
        <v>36</v>
      </c>
      <c r="O5714" t="s">
        <v>3761</v>
      </c>
      <c r="P5714" t="s">
        <v>1789</v>
      </c>
      <c r="Q5714" t="s">
        <v>1793</v>
      </c>
      <c r="R5714">
        <v>1</v>
      </c>
      <c r="S5714" s="3">
        <v>109</v>
      </c>
      <c r="T5714" s="3">
        <f t="shared" si="89"/>
        <v>109</v>
      </c>
      <c r="U5714" s="4">
        <v>8057256036125</v>
      </c>
      <c r="V5714" t="s">
        <v>3068</v>
      </c>
      <c r="W5714" t="s">
        <v>3746</v>
      </c>
      <c r="Y5714" t="s">
        <v>145</v>
      </c>
    </row>
    <row r="5715" spans="1:25" x14ac:dyDescent="0.3">
      <c r="A5715" t="s">
        <v>1800</v>
      </c>
      <c r="B5715" t="s">
        <v>1801</v>
      </c>
      <c r="C5715">
        <v>1000978652</v>
      </c>
      <c r="D5715">
        <v>978674</v>
      </c>
      <c r="E5715" t="s">
        <v>3794</v>
      </c>
      <c r="F5715" t="s">
        <v>3740</v>
      </c>
      <c r="G5715" t="s">
        <v>3741</v>
      </c>
      <c r="H5715" t="s">
        <v>3715</v>
      </c>
      <c r="I5715" t="s">
        <v>3742</v>
      </c>
      <c r="J5715" t="s">
        <v>3095</v>
      </c>
      <c r="K5715" t="s">
        <v>1802</v>
      </c>
      <c r="L5715" t="s">
        <v>1803</v>
      </c>
      <c r="M5715">
        <v>100</v>
      </c>
      <c r="N5715" t="s">
        <v>36</v>
      </c>
      <c r="O5715" t="s">
        <v>3750</v>
      </c>
      <c r="P5715" t="s">
        <v>3097</v>
      </c>
      <c r="Q5715" t="s">
        <v>1799</v>
      </c>
      <c r="R5715">
        <v>2</v>
      </c>
      <c r="S5715" s="3">
        <v>129</v>
      </c>
      <c r="T5715" s="3">
        <f t="shared" si="89"/>
        <v>258</v>
      </c>
      <c r="U5715" s="4">
        <v>8057256098680</v>
      </c>
      <c r="V5715" t="s">
        <v>1804</v>
      </c>
      <c r="W5715" t="s">
        <v>3746</v>
      </c>
      <c r="Y5715" t="s">
        <v>145</v>
      </c>
    </row>
    <row r="5716" spans="1:25" x14ac:dyDescent="0.3">
      <c r="A5716" t="s">
        <v>1800</v>
      </c>
      <c r="B5716" t="s">
        <v>1801</v>
      </c>
      <c r="C5716">
        <v>1000978652</v>
      </c>
      <c r="D5716">
        <v>978674</v>
      </c>
      <c r="E5716" t="s">
        <v>3794</v>
      </c>
      <c r="F5716" t="s">
        <v>3740</v>
      </c>
      <c r="G5716" t="s">
        <v>3741</v>
      </c>
      <c r="H5716" t="s">
        <v>3715</v>
      </c>
      <c r="I5716" t="s">
        <v>3742</v>
      </c>
      <c r="J5716" t="s">
        <v>3095</v>
      </c>
      <c r="K5716" t="s">
        <v>1806</v>
      </c>
      <c r="L5716" t="s">
        <v>1803</v>
      </c>
      <c r="M5716">
        <v>508</v>
      </c>
      <c r="N5716" t="s">
        <v>30</v>
      </c>
      <c r="O5716" t="s">
        <v>3750</v>
      </c>
      <c r="P5716" t="s">
        <v>3097</v>
      </c>
      <c r="Q5716" t="s">
        <v>1805</v>
      </c>
      <c r="R5716">
        <v>21</v>
      </c>
      <c r="S5716" s="3">
        <v>129</v>
      </c>
      <c r="T5716" s="3">
        <f t="shared" si="89"/>
        <v>2709</v>
      </c>
      <c r="U5716" s="4">
        <v>8057256098741</v>
      </c>
      <c r="V5716" t="s">
        <v>1804</v>
      </c>
      <c r="W5716" t="s">
        <v>3746</v>
      </c>
      <c r="Y5716" t="s">
        <v>145</v>
      </c>
    </row>
    <row r="5717" spans="1:25" x14ac:dyDescent="0.3">
      <c r="A5717" t="s">
        <v>1726</v>
      </c>
      <c r="B5717" t="s">
        <v>1727</v>
      </c>
      <c r="C5717">
        <v>1000978640</v>
      </c>
      <c r="D5717">
        <v>978662</v>
      </c>
      <c r="E5717" t="s">
        <v>3794</v>
      </c>
      <c r="F5717" t="s">
        <v>3740</v>
      </c>
      <c r="G5717" t="s">
        <v>3795</v>
      </c>
      <c r="H5717" t="s">
        <v>3715</v>
      </c>
      <c r="I5717" t="s">
        <v>3742</v>
      </c>
      <c r="J5717" t="s">
        <v>3095</v>
      </c>
      <c r="K5717" t="s">
        <v>1807</v>
      </c>
      <c r="L5717" t="s">
        <v>1803</v>
      </c>
      <c r="M5717">
        <v>100</v>
      </c>
      <c r="N5717" t="s">
        <v>36</v>
      </c>
      <c r="O5717" t="s">
        <v>3749</v>
      </c>
      <c r="P5717" t="s">
        <v>3097</v>
      </c>
      <c r="Q5717" t="s">
        <v>1799</v>
      </c>
      <c r="R5717">
        <v>2</v>
      </c>
      <c r="S5717" s="3">
        <v>129</v>
      </c>
      <c r="T5717" s="3">
        <f t="shared" si="89"/>
        <v>258</v>
      </c>
      <c r="U5717" s="4">
        <v>8057256098673</v>
      </c>
      <c r="V5717" t="s">
        <v>1804</v>
      </c>
      <c r="W5717" t="s">
        <v>3746</v>
      </c>
      <c r="Y5717" t="s">
        <v>145</v>
      </c>
    </row>
    <row r="5718" spans="1:25" x14ac:dyDescent="0.3">
      <c r="A5718" t="s">
        <v>1728</v>
      </c>
      <c r="B5718" t="s">
        <v>1729</v>
      </c>
      <c r="C5718">
        <v>1000978610</v>
      </c>
      <c r="D5718">
        <v>978632</v>
      </c>
      <c r="E5718" t="s">
        <v>3794</v>
      </c>
      <c r="F5718" t="s">
        <v>3740</v>
      </c>
      <c r="G5718" t="s">
        <v>3795</v>
      </c>
      <c r="H5718" t="s">
        <v>3715</v>
      </c>
      <c r="I5718" t="s">
        <v>3742</v>
      </c>
      <c r="J5718" t="s">
        <v>3095</v>
      </c>
      <c r="K5718" t="s">
        <v>1802</v>
      </c>
      <c r="L5718" t="s">
        <v>1803</v>
      </c>
      <c r="M5718">
        <v>100</v>
      </c>
      <c r="N5718" t="s">
        <v>36</v>
      </c>
      <c r="O5718" t="s">
        <v>3750</v>
      </c>
      <c r="P5718" t="s">
        <v>3097</v>
      </c>
      <c r="Q5718" t="s">
        <v>1799</v>
      </c>
      <c r="R5718">
        <v>1</v>
      </c>
      <c r="S5718" s="3">
        <v>129</v>
      </c>
      <c r="T5718" s="3">
        <f t="shared" si="89"/>
        <v>129</v>
      </c>
      <c r="U5718" s="4">
        <v>8057256098680</v>
      </c>
      <c r="V5718" t="s">
        <v>1804</v>
      </c>
      <c r="W5718" t="s">
        <v>3746</v>
      </c>
      <c r="Y5718" t="s">
        <v>145</v>
      </c>
    </row>
    <row r="5719" spans="1:25" x14ac:dyDescent="0.3">
      <c r="A5719" t="s">
        <v>1744</v>
      </c>
      <c r="B5719" t="s">
        <v>1745</v>
      </c>
      <c r="C5719">
        <v>1000978607</v>
      </c>
      <c r="D5719">
        <v>978629</v>
      </c>
      <c r="E5719" t="s">
        <v>3794</v>
      </c>
      <c r="F5719" t="s">
        <v>3740</v>
      </c>
      <c r="G5719" t="s">
        <v>3795</v>
      </c>
      <c r="H5719" t="s">
        <v>3715</v>
      </c>
      <c r="I5719" t="s">
        <v>3742</v>
      </c>
      <c r="J5719" t="s">
        <v>3095</v>
      </c>
      <c r="K5719" t="s">
        <v>1808</v>
      </c>
      <c r="L5719" t="s">
        <v>1803</v>
      </c>
      <c r="M5719">
        <v>100</v>
      </c>
      <c r="N5719" t="s">
        <v>36</v>
      </c>
      <c r="O5719" t="s">
        <v>3748</v>
      </c>
      <c r="P5719" t="s">
        <v>3097</v>
      </c>
      <c r="Q5719" t="s">
        <v>1799</v>
      </c>
      <c r="R5719">
        <v>3</v>
      </c>
      <c r="S5719" s="3">
        <v>129</v>
      </c>
      <c r="T5719" s="3">
        <f t="shared" si="89"/>
        <v>387</v>
      </c>
      <c r="U5719" s="4">
        <v>8057256098666</v>
      </c>
      <c r="V5719" t="s">
        <v>1804</v>
      </c>
      <c r="W5719" t="s">
        <v>3746</v>
      </c>
      <c r="Y5719" t="s">
        <v>145</v>
      </c>
    </row>
    <row r="5720" spans="1:25" x14ac:dyDescent="0.3">
      <c r="A5720" t="s">
        <v>1744</v>
      </c>
      <c r="B5720" t="s">
        <v>1745</v>
      </c>
      <c r="C5720">
        <v>1000978607</v>
      </c>
      <c r="D5720">
        <v>978629</v>
      </c>
      <c r="E5720" t="s">
        <v>3794</v>
      </c>
      <c r="F5720" t="s">
        <v>3740</v>
      </c>
      <c r="G5720" t="s">
        <v>3795</v>
      </c>
      <c r="H5720" t="s">
        <v>3715</v>
      </c>
      <c r="I5720" t="s">
        <v>3742</v>
      </c>
      <c r="J5720" t="s">
        <v>3095</v>
      </c>
      <c r="K5720" t="s">
        <v>1809</v>
      </c>
      <c r="L5720" t="s">
        <v>1803</v>
      </c>
      <c r="M5720">
        <v>508</v>
      </c>
      <c r="N5720" t="s">
        <v>30</v>
      </c>
      <c r="O5720" t="s">
        <v>3748</v>
      </c>
      <c r="P5720" t="s">
        <v>3097</v>
      </c>
      <c r="Q5720" t="s">
        <v>1805</v>
      </c>
      <c r="R5720">
        <v>1</v>
      </c>
      <c r="S5720" s="3">
        <v>129</v>
      </c>
      <c r="T5720" s="3">
        <f t="shared" si="89"/>
        <v>129</v>
      </c>
      <c r="U5720" s="4">
        <v>8057256098727</v>
      </c>
      <c r="V5720" t="s">
        <v>1804</v>
      </c>
      <c r="W5720" t="s">
        <v>3746</v>
      </c>
      <c r="Y5720" t="s">
        <v>145</v>
      </c>
    </row>
    <row r="5721" spans="1:25" x14ac:dyDescent="0.3">
      <c r="A5721" t="s">
        <v>1759</v>
      </c>
      <c r="B5721" t="s">
        <v>1760</v>
      </c>
      <c r="C5721">
        <v>1000978621</v>
      </c>
      <c r="D5721">
        <v>978643</v>
      </c>
      <c r="E5721" t="s">
        <v>3794</v>
      </c>
      <c r="F5721" t="s">
        <v>3740</v>
      </c>
      <c r="G5721" t="s">
        <v>3795</v>
      </c>
      <c r="H5721" t="s">
        <v>3715</v>
      </c>
      <c r="I5721" t="s">
        <v>3742</v>
      </c>
      <c r="J5721" t="s">
        <v>3095</v>
      </c>
      <c r="K5721" t="s">
        <v>1810</v>
      </c>
      <c r="L5721" t="s">
        <v>1803</v>
      </c>
      <c r="M5721">
        <v>508</v>
      </c>
      <c r="N5721" t="s">
        <v>30</v>
      </c>
      <c r="O5721" t="s">
        <v>3749</v>
      </c>
      <c r="P5721" t="s">
        <v>3097</v>
      </c>
      <c r="Q5721" t="s">
        <v>1805</v>
      </c>
      <c r="R5721">
        <v>4</v>
      </c>
      <c r="S5721" s="3">
        <v>129</v>
      </c>
      <c r="T5721" s="3">
        <f t="shared" si="89"/>
        <v>516</v>
      </c>
      <c r="U5721" s="4">
        <v>8057256098734</v>
      </c>
      <c r="V5721" t="s">
        <v>1804</v>
      </c>
      <c r="W5721" t="s">
        <v>3746</v>
      </c>
      <c r="Y5721" t="s">
        <v>145</v>
      </c>
    </row>
    <row r="5722" spans="1:25" x14ac:dyDescent="0.3">
      <c r="A5722" t="s">
        <v>1811</v>
      </c>
      <c r="B5722" t="s">
        <v>1812</v>
      </c>
      <c r="C5722">
        <v>1000978654</v>
      </c>
      <c r="D5722">
        <v>978676</v>
      </c>
      <c r="E5722" t="s">
        <v>3794</v>
      </c>
      <c r="F5722" t="s">
        <v>3740</v>
      </c>
      <c r="G5722" t="s">
        <v>3741</v>
      </c>
      <c r="H5722" t="s">
        <v>3715</v>
      </c>
      <c r="I5722" t="s">
        <v>3742</v>
      </c>
      <c r="J5722" t="s">
        <v>3095</v>
      </c>
      <c r="K5722" t="s">
        <v>1807</v>
      </c>
      <c r="L5722" t="s">
        <v>1803</v>
      </c>
      <c r="M5722">
        <v>100</v>
      </c>
      <c r="N5722" t="s">
        <v>36</v>
      </c>
      <c r="O5722" t="s">
        <v>3749</v>
      </c>
      <c r="P5722" t="s">
        <v>3097</v>
      </c>
      <c r="Q5722" t="s">
        <v>1799</v>
      </c>
      <c r="R5722">
        <v>6</v>
      </c>
      <c r="S5722" s="3">
        <v>129</v>
      </c>
      <c r="T5722" s="3">
        <f t="shared" si="89"/>
        <v>774</v>
      </c>
      <c r="U5722" s="4">
        <v>8057256098673</v>
      </c>
      <c r="V5722" t="s">
        <v>1804</v>
      </c>
      <c r="W5722" t="s">
        <v>3746</v>
      </c>
      <c r="Y5722" t="s">
        <v>145</v>
      </c>
    </row>
    <row r="5723" spans="1:25" x14ac:dyDescent="0.3">
      <c r="A5723" t="s">
        <v>1783</v>
      </c>
      <c r="B5723" t="s">
        <v>1784</v>
      </c>
      <c r="C5723">
        <v>1000978633</v>
      </c>
      <c r="D5723">
        <v>978655</v>
      </c>
      <c r="E5723" t="s">
        <v>3794</v>
      </c>
      <c r="F5723" t="s">
        <v>3740</v>
      </c>
      <c r="G5723" t="s">
        <v>3795</v>
      </c>
      <c r="H5723" t="s">
        <v>3715</v>
      </c>
      <c r="I5723" t="s">
        <v>3742</v>
      </c>
      <c r="J5723" t="s">
        <v>3095</v>
      </c>
      <c r="K5723" t="s">
        <v>1802</v>
      </c>
      <c r="L5723" t="s">
        <v>1803</v>
      </c>
      <c r="M5723">
        <v>100</v>
      </c>
      <c r="N5723" t="s">
        <v>36</v>
      </c>
      <c r="O5723" t="s">
        <v>3750</v>
      </c>
      <c r="P5723" t="s">
        <v>3097</v>
      </c>
      <c r="Q5723" t="s">
        <v>1799</v>
      </c>
      <c r="R5723">
        <v>2</v>
      </c>
      <c r="S5723" s="3">
        <v>129</v>
      </c>
      <c r="T5723" s="3">
        <f t="shared" si="89"/>
        <v>258</v>
      </c>
      <c r="U5723" s="4">
        <v>8057256098680</v>
      </c>
      <c r="V5723" t="s">
        <v>1804</v>
      </c>
      <c r="W5723" t="s">
        <v>3746</v>
      </c>
      <c r="Y5723" t="s">
        <v>145</v>
      </c>
    </row>
    <row r="5724" spans="1:25" x14ac:dyDescent="0.3">
      <c r="A5724" t="s">
        <v>1813</v>
      </c>
      <c r="B5724" t="s">
        <v>1814</v>
      </c>
      <c r="C5724">
        <v>1000978611</v>
      </c>
      <c r="D5724">
        <v>978633</v>
      </c>
      <c r="E5724" t="s">
        <v>3794</v>
      </c>
      <c r="F5724" t="s">
        <v>3740</v>
      </c>
      <c r="G5724" t="s">
        <v>3741</v>
      </c>
      <c r="H5724" t="s">
        <v>3715</v>
      </c>
      <c r="I5724" t="s">
        <v>3742</v>
      </c>
      <c r="J5724" t="s">
        <v>3095</v>
      </c>
      <c r="K5724" t="s">
        <v>1807</v>
      </c>
      <c r="L5724" t="s">
        <v>1803</v>
      </c>
      <c r="M5724">
        <v>100</v>
      </c>
      <c r="N5724" t="s">
        <v>36</v>
      </c>
      <c r="O5724" t="s">
        <v>3749</v>
      </c>
      <c r="P5724" t="s">
        <v>3097</v>
      </c>
      <c r="Q5724" t="s">
        <v>1799</v>
      </c>
      <c r="R5724">
        <v>4</v>
      </c>
      <c r="S5724" s="3">
        <v>129</v>
      </c>
      <c r="T5724" s="3">
        <f t="shared" si="89"/>
        <v>516</v>
      </c>
      <c r="U5724" s="4">
        <v>8057256098673</v>
      </c>
      <c r="V5724" t="s">
        <v>1804</v>
      </c>
      <c r="W5724" t="s">
        <v>3746</v>
      </c>
      <c r="Y5724" t="s">
        <v>145</v>
      </c>
    </row>
    <row r="5725" spans="1:25" x14ac:dyDescent="0.3">
      <c r="A5725" t="s">
        <v>1730</v>
      </c>
      <c r="B5725" t="s">
        <v>1731</v>
      </c>
      <c r="C5725">
        <v>1000978599</v>
      </c>
      <c r="D5725">
        <v>978621</v>
      </c>
      <c r="E5725" t="s">
        <v>3794</v>
      </c>
      <c r="F5725" t="s">
        <v>3740</v>
      </c>
      <c r="G5725" t="s">
        <v>3795</v>
      </c>
      <c r="H5725" t="s">
        <v>3715</v>
      </c>
      <c r="I5725" t="s">
        <v>3742</v>
      </c>
      <c r="J5725" t="s">
        <v>3095</v>
      </c>
      <c r="K5725" t="s">
        <v>1807</v>
      </c>
      <c r="L5725" t="s">
        <v>1803</v>
      </c>
      <c r="M5725">
        <v>100</v>
      </c>
      <c r="N5725" t="s">
        <v>36</v>
      </c>
      <c r="O5725" t="s">
        <v>3749</v>
      </c>
      <c r="P5725" t="s">
        <v>3097</v>
      </c>
      <c r="Q5725" t="s">
        <v>1799</v>
      </c>
      <c r="R5725">
        <v>3</v>
      </c>
      <c r="S5725" s="3">
        <v>129</v>
      </c>
      <c r="T5725" s="3">
        <f t="shared" si="89"/>
        <v>387</v>
      </c>
      <c r="U5725" s="4">
        <v>8057256098673</v>
      </c>
      <c r="V5725" t="s">
        <v>1804</v>
      </c>
      <c r="W5725" t="s">
        <v>3746</v>
      </c>
      <c r="Y5725" t="s">
        <v>145</v>
      </c>
    </row>
    <row r="5726" spans="1:25" x14ac:dyDescent="0.3">
      <c r="A5726" t="s">
        <v>1815</v>
      </c>
      <c r="B5726" t="s">
        <v>1816</v>
      </c>
      <c r="C5726">
        <v>1000978589</v>
      </c>
      <c r="D5726">
        <v>978611</v>
      </c>
      <c r="E5726" t="s">
        <v>3794</v>
      </c>
      <c r="F5726" t="s">
        <v>3740</v>
      </c>
      <c r="G5726" t="s">
        <v>3741</v>
      </c>
      <c r="H5726" t="s">
        <v>3715</v>
      </c>
      <c r="I5726" t="s">
        <v>3742</v>
      </c>
      <c r="J5726" t="s">
        <v>3095</v>
      </c>
      <c r="K5726" t="s">
        <v>1807</v>
      </c>
      <c r="L5726" t="s">
        <v>1803</v>
      </c>
      <c r="M5726">
        <v>100</v>
      </c>
      <c r="N5726" t="s">
        <v>36</v>
      </c>
      <c r="O5726" t="s">
        <v>3749</v>
      </c>
      <c r="P5726" t="s">
        <v>3097</v>
      </c>
      <c r="Q5726" t="s">
        <v>1799</v>
      </c>
      <c r="R5726">
        <v>1</v>
      </c>
      <c r="S5726" s="3">
        <v>129</v>
      </c>
      <c r="T5726" s="3">
        <f t="shared" si="89"/>
        <v>129</v>
      </c>
      <c r="U5726" s="4">
        <v>8057256098673</v>
      </c>
      <c r="V5726" t="s">
        <v>1804</v>
      </c>
      <c r="W5726" t="s">
        <v>3746</v>
      </c>
      <c r="Y5726" t="s">
        <v>145</v>
      </c>
    </row>
    <row r="5727" spans="1:25" x14ac:dyDescent="0.3">
      <c r="A5727" t="s">
        <v>1721</v>
      </c>
      <c r="B5727" t="s">
        <v>1722</v>
      </c>
      <c r="C5727">
        <v>1000978653</v>
      </c>
      <c r="D5727">
        <v>978675</v>
      </c>
      <c r="E5727" t="s">
        <v>3794</v>
      </c>
      <c r="F5727" t="s">
        <v>3740</v>
      </c>
      <c r="G5727" t="s">
        <v>3795</v>
      </c>
      <c r="H5727" t="s">
        <v>3715</v>
      </c>
      <c r="I5727" t="s">
        <v>3742</v>
      </c>
      <c r="J5727" t="s">
        <v>3095</v>
      </c>
      <c r="K5727" t="s">
        <v>1818</v>
      </c>
      <c r="L5727" t="s">
        <v>1819</v>
      </c>
      <c r="M5727">
        <v>107</v>
      </c>
      <c r="N5727" t="s">
        <v>81</v>
      </c>
      <c r="O5727" t="s">
        <v>3749</v>
      </c>
      <c r="P5727" t="s">
        <v>3097</v>
      </c>
      <c r="Q5727" t="s">
        <v>1817</v>
      </c>
      <c r="R5727">
        <v>2</v>
      </c>
      <c r="S5727" s="3">
        <v>117</v>
      </c>
      <c r="T5727" s="3">
        <f t="shared" si="89"/>
        <v>234</v>
      </c>
      <c r="U5727" s="4">
        <v>8057256078637</v>
      </c>
      <c r="V5727" t="s">
        <v>3752</v>
      </c>
      <c r="W5727" t="s">
        <v>3746</v>
      </c>
      <c r="Y5727" t="s">
        <v>145</v>
      </c>
    </row>
    <row r="5728" spans="1:25" x14ac:dyDescent="0.3">
      <c r="A5728" t="s">
        <v>1778</v>
      </c>
      <c r="B5728" t="s">
        <v>1779</v>
      </c>
      <c r="C5728">
        <v>1000978631</v>
      </c>
      <c r="D5728">
        <v>978653</v>
      </c>
      <c r="E5728" t="s">
        <v>3794</v>
      </c>
      <c r="F5728" t="s">
        <v>3740</v>
      </c>
      <c r="G5728" t="s">
        <v>3795</v>
      </c>
      <c r="H5728" t="s">
        <v>3715</v>
      </c>
      <c r="I5728" t="s">
        <v>3742</v>
      </c>
      <c r="J5728" t="s">
        <v>3095</v>
      </c>
      <c r="K5728" t="s">
        <v>1820</v>
      </c>
      <c r="L5728" t="s">
        <v>1819</v>
      </c>
      <c r="M5728">
        <v>107</v>
      </c>
      <c r="N5728" t="s">
        <v>81</v>
      </c>
      <c r="O5728" t="s">
        <v>3783</v>
      </c>
      <c r="P5728" t="s">
        <v>3097</v>
      </c>
      <c r="Q5728" t="s">
        <v>1817</v>
      </c>
      <c r="R5728">
        <v>1</v>
      </c>
      <c r="S5728" s="3">
        <v>117</v>
      </c>
      <c r="T5728" s="3">
        <f t="shared" si="89"/>
        <v>117</v>
      </c>
      <c r="U5728" s="4">
        <v>8057256078651</v>
      </c>
      <c r="V5728" t="s">
        <v>3752</v>
      </c>
      <c r="W5728" t="s">
        <v>3746</v>
      </c>
      <c r="Y5728" t="s">
        <v>145</v>
      </c>
    </row>
    <row r="5729" spans="1:25" x14ac:dyDescent="0.3">
      <c r="A5729" t="s">
        <v>1716</v>
      </c>
      <c r="B5729" t="s">
        <v>1717</v>
      </c>
      <c r="C5729">
        <v>1000153092</v>
      </c>
      <c r="D5729">
        <v>152744</v>
      </c>
      <c r="E5729" t="s">
        <v>3794</v>
      </c>
      <c r="F5729" t="s">
        <v>3740</v>
      </c>
      <c r="G5729" t="s">
        <v>3795</v>
      </c>
      <c r="H5729" t="s">
        <v>3715</v>
      </c>
      <c r="I5729" t="s">
        <v>3742</v>
      </c>
      <c r="J5729" t="s">
        <v>3095</v>
      </c>
      <c r="K5729" t="s">
        <v>1822</v>
      </c>
      <c r="L5729" t="s">
        <v>3098</v>
      </c>
      <c r="M5729">
        <v>402</v>
      </c>
      <c r="N5729" t="s">
        <v>32</v>
      </c>
      <c r="O5729" t="s">
        <v>3750</v>
      </c>
      <c r="P5729" t="s">
        <v>3097</v>
      </c>
      <c r="Q5729" t="s">
        <v>1821</v>
      </c>
      <c r="R5729">
        <v>1</v>
      </c>
      <c r="S5729" s="3">
        <v>127</v>
      </c>
      <c r="T5729" s="3">
        <f t="shared" si="89"/>
        <v>127</v>
      </c>
      <c r="U5729" s="4">
        <v>8056722784935</v>
      </c>
      <c r="V5729" t="s">
        <v>3752</v>
      </c>
      <c r="W5729" t="s">
        <v>3746</v>
      </c>
      <c r="Y5729" t="s">
        <v>145</v>
      </c>
    </row>
    <row r="5730" spans="1:25" x14ac:dyDescent="0.3">
      <c r="A5730" t="s">
        <v>1752</v>
      </c>
      <c r="B5730" t="s">
        <v>1753</v>
      </c>
      <c r="C5730">
        <v>1000978627</v>
      </c>
      <c r="D5730">
        <v>978649</v>
      </c>
      <c r="E5730" t="s">
        <v>3794</v>
      </c>
      <c r="F5730" t="s">
        <v>3740</v>
      </c>
      <c r="G5730" t="s">
        <v>3795</v>
      </c>
      <c r="H5730" t="s">
        <v>3715</v>
      </c>
      <c r="I5730" t="s">
        <v>3742</v>
      </c>
      <c r="J5730" t="s">
        <v>3095</v>
      </c>
      <c r="K5730" t="s">
        <v>1823</v>
      </c>
      <c r="L5730" t="s">
        <v>3098</v>
      </c>
      <c r="M5730">
        <v>402</v>
      </c>
      <c r="N5730" t="s">
        <v>32</v>
      </c>
      <c r="O5730" t="s">
        <v>3749</v>
      </c>
      <c r="P5730" t="s">
        <v>3097</v>
      </c>
      <c r="Q5730" t="s">
        <v>1821</v>
      </c>
      <c r="R5730">
        <v>1</v>
      </c>
      <c r="S5730" s="3">
        <v>127</v>
      </c>
      <c r="T5730" s="3">
        <f t="shared" si="89"/>
        <v>127</v>
      </c>
      <c r="U5730" s="4">
        <v>2300013023194</v>
      </c>
      <c r="V5730" t="s">
        <v>3752</v>
      </c>
      <c r="W5730" t="s">
        <v>3746</v>
      </c>
      <c r="Y5730" t="s">
        <v>145</v>
      </c>
    </row>
    <row r="5731" spans="1:25" x14ac:dyDescent="0.3">
      <c r="A5731" t="s">
        <v>1756</v>
      </c>
      <c r="B5731" t="s">
        <v>1757</v>
      </c>
      <c r="C5731">
        <v>1000978596</v>
      </c>
      <c r="D5731">
        <v>978618</v>
      </c>
      <c r="E5731" t="s">
        <v>3794</v>
      </c>
      <c r="F5731" t="s">
        <v>3740</v>
      </c>
      <c r="G5731" t="s">
        <v>3795</v>
      </c>
      <c r="H5731" t="s">
        <v>3715</v>
      </c>
      <c r="I5731" t="s">
        <v>3742</v>
      </c>
      <c r="J5731" t="s">
        <v>3095</v>
      </c>
      <c r="K5731" t="s">
        <v>1825</v>
      </c>
      <c r="L5731" t="s">
        <v>3098</v>
      </c>
      <c r="M5731">
        <v>202</v>
      </c>
      <c r="N5731" t="s">
        <v>135</v>
      </c>
      <c r="O5731" t="s">
        <v>3749</v>
      </c>
      <c r="P5731" t="s">
        <v>3097</v>
      </c>
      <c r="Q5731" t="s">
        <v>1824</v>
      </c>
      <c r="R5731">
        <v>1</v>
      </c>
      <c r="S5731" s="3">
        <v>127</v>
      </c>
      <c r="T5731" s="3">
        <f t="shared" si="89"/>
        <v>127</v>
      </c>
      <c r="U5731" s="4">
        <v>2300013023088</v>
      </c>
      <c r="V5731" t="s">
        <v>3752</v>
      </c>
      <c r="W5731" t="s">
        <v>3746</v>
      </c>
      <c r="Y5731" t="s">
        <v>145</v>
      </c>
    </row>
    <row r="5732" spans="1:25" x14ac:dyDescent="0.3">
      <c r="A5732" t="s">
        <v>1736</v>
      </c>
      <c r="B5732" t="s">
        <v>1737</v>
      </c>
      <c r="C5732">
        <v>1000978647</v>
      </c>
      <c r="D5732">
        <v>978669</v>
      </c>
      <c r="E5732" t="s">
        <v>3794</v>
      </c>
      <c r="F5732" t="s">
        <v>3740</v>
      </c>
      <c r="G5732" t="s">
        <v>3795</v>
      </c>
      <c r="H5732" t="s">
        <v>3715</v>
      </c>
      <c r="I5732" t="s">
        <v>3742</v>
      </c>
      <c r="J5732" t="s">
        <v>3095</v>
      </c>
      <c r="K5732" t="s">
        <v>1826</v>
      </c>
      <c r="L5732" t="s">
        <v>3098</v>
      </c>
      <c r="M5732">
        <v>202</v>
      </c>
      <c r="N5732" t="s">
        <v>135</v>
      </c>
      <c r="O5732" t="s">
        <v>3783</v>
      </c>
      <c r="P5732" t="s">
        <v>3097</v>
      </c>
      <c r="Q5732" t="s">
        <v>1824</v>
      </c>
      <c r="R5732">
        <v>1</v>
      </c>
      <c r="S5732" s="3">
        <v>127</v>
      </c>
      <c r="T5732" s="3">
        <f t="shared" si="89"/>
        <v>127</v>
      </c>
      <c r="U5732" s="4">
        <v>8057002870812</v>
      </c>
      <c r="V5732" t="s">
        <v>3752</v>
      </c>
      <c r="W5732" t="s">
        <v>3746</v>
      </c>
      <c r="Y5732" t="s">
        <v>145</v>
      </c>
    </row>
    <row r="5733" spans="1:25" x14ac:dyDescent="0.3">
      <c r="A5733" t="s">
        <v>1748</v>
      </c>
      <c r="B5733" t="s">
        <v>1749</v>
      </c>
      <c r="C5733">
        <v>1000978637</v>
      </c>
      <c r="D5733">
        <v>978659</v>
      </c>
      <c r="E5733" t="s">
        <v>3794</v>
      </c>
      <c r="F5733" t="s">
        <v>3740</v>
      </c>
      <c r="G5733" t="s">
        <v>3795</v>
      </c>
      <c r="H5733" t="s">
        <v>3715</v>
      </c>
      <c r="I5733" t="s">
        <v>3742</v>
      </c>
      <c r="J5733" t="s">
        <v>3095</v>
      </c>
      <c r="K5733" t="s">
        <v>1826</v>
      </c>
      <c r="L5733" t="s">
        <v>3098</v>
      </c>
      <c r="M5733">
        <v>202</v>
      </c>
      <c r="N5733" t="s">
        <v>135</v>
      </c>
      <c r="O5733" t="s">
        <v>3783</v>
      </c>
      <c r="P5733" t="s">
        <v>3097</v>
      </c>
      <c r="Q5733" t="s">
        <v>1824</v>
      </c>
      <c r="R5733">
        <v>5</v>
      </c>
      <c r="S5733" s="3">
        <v>127</v>
      </c>
      <c r="T5733" s="3">
        <f t="shared" si="89"/>
        <v>635</v>
      </c>
      <c r="U5733" s="4">
        <v>8057002870812</v>
      </c>
      <c r="V5733" t="s">
        <v>3752</v>
      </c>
      <c r="W5733" t="s">
        <v>3746</v>
      </c>
      <c r="Y5733" t="s">
        <v>145</v>
      </c>
    </row>
    <row r="5734" spans="1:25" x14ac:dyDescent="0.3">
      <c r="A5734" t="s">
        <v>1778</v>
      </c>
      <c r="B5734" t="s">
        <v>1779</v>
      </c>
      <c r="C5734">
        <v>1000978631</v>
      </c>
      <c r="D5734">
        <v>978653</v>
      </c>
      <c r="E5734" t="s">
        <v>3794</v>
      </c>
      <c r="F5734" t="s">
        <v>3740</v>
      </c>
      <c r="G5734" t="s">
        <v>3795</v>
      </c>
      <c r="H5734" t="s">
        <v>3715</v>
      </c>
      <c r="I5734" t="s">
        <v>3742</v>
      </c>
      <c r="J5734" t="s">
        <v>3095</v>
      </c>
      <c r="K5734" t="s">
        <v>1828</v>
      </c>
      <c r="L5734" t="s">
        <v>3098</v>
      </c>
      <c r="M5734">
        <v>505</v>
      </c>
      <c r="N5734" t="s">
        <v>87</v>
      </c>
      <c r="O5734" t="s">
        <v>3783</v>
      </c>
      <c r="P5734" t="s">
        <v>3097</v>
      </c>
      <c r="Q5734" t="s">
        <v>1827</v>
      </c>
      <c r="R5734">
        <v>2</v>
      </c>
      <c r="S5734" s="3">
        <v>127</v>
      </c>
      <c r="T5734" s="3">
        <f t="shared" si="89"/>
        <v>254</v>
      </c>
      <c r="U5734" s="4">
        <v>2300013023323</v>
      </c>
      <c r="V5734" t="s">
        <v>3752</v>
      </c>
      <c r="W5734" t="s">
        <v>3746</v>
      </c>
      <c r="Y5734" t="s">
        <v>145</v>
      </c>
    </row>
    <row r="5735" spans="1:25" x14ac:dyDescent="0.3">
      <c r="A5735" t="s">
        <v>1752</v>
      </c>
      <c r="B5735" t="s">
        <v>1753</v>
      </c>
      <c r="C5735">
        <v>1000978627</v>
      </c>
      <c r="D5735">
        <v>978649</v>
      </c>
      <c r="E5735" t="s">
        <v>3794</v>
      </c>
      <c r="F5735" t="s">
        <v>3740</v>
      </c>
      <c r="G5735" t="s">
        <v>3795</v>
      </c>
      <c r="H5735" t="s">
        <v>3715</v>
      </c>
      <c r="I5735" t="s">
        <v>3742</v>
      </c>
      <c r="J5735" t="s">
        <v>3095</v>
      </c>
      <c r="K5735" t="s">
        <v>1830</v>
      </c>
      <c r="L5735" t="s">
        <v>1831</v>
      </c>
      <c r="M5735">
        <v>107</v>
      </c>
      <c r="N5735" t="s">
        <v>81</v>
      </c>
      <c r="O5735" t="s">
        <v>3749</v>
      </c>
      <c r="P5735" t="s">
        <v>3097</v>
      </c>
      <c r="Q5735" t="s">
        <v>1829</v>
      </c>
      <c r="R5735">
        <v>2</v>
      </c>
      <c r="S5735" s="3">
        <v>117</v>
      </c>
      <c r="T5735" s="3">
        <f t="shared" si="89"/>
        <v>234</v>
      </c>
      <c r="U5735" s="4">
        <v>8056722789688</v>
      </c>
      <c r="V5735" t="s">
        <v>3801</v>
      </c>
      <c r="W5735" t="s">
        <v>3746</v>
      </c>
      <c r="Y5735" t="s">
        <v>145</v>
      </c>
    </row>
    <row r="5736" spans="1:25" x14ac:dyDescent="0.3">
      <c r="A5736" t="s">
        <v>1800</v>
      </c>
      <c r="B5736" t="s">
        <v>1801</v>
      </c>
      <c r="C5736">
        <v>1000978652</v>
      </c>
      <c r="D5736">
        <v>978674</v>
      </c>
      <c r="E5736" t="s">
        <v>3794</v>
      </c>
      <c r="F5736" t="s">
        <v>3740</v>
      </c>
      <c r="G5736" t="s">
        <v>3741</v>
      </c>
      <c r="H5736" t="s">
        <v>3715</v>
      </c>
      <c r="I5736" t="s">
        <v>3742</v>
      </c>
      <c r="J5736" t="s">
        <v>3095</v>
      </c>
      <c r="K5736" t="s">
        <v>1832</v>
      </c>
      <c r="L5736" t="s">
        <v>1831</v>
      </c>
      <c r="M5736">
        <v>107</v>
      </c>
      <c r="N5736" t="s">
        <v>81</v>
      </c>
      <c r="O5736" t="s">
        <v>3750</v>
      </c>
      <c r="P5736" t="s">
        <v>3097</v>
      </c>
      <c r="Q5736" t="s">
        <v>1829</v>
      </c>
      <c r="R5736">
        <v>5</v>
      </c>
      <c r="S5736" s="3">
        <v>117</v>
      </c>
      <c r="T5736" s="3">
        <f t="shared" si="89"/>
        <v>585</v>
      </c>
      <c r="U5736" s="4">
        <v>8056722780944</v>
      </c>
      <c r="V5736" t="s">
        <v>3801</v>
      </c>
      <c r="W5736" t="s">
        <v>3746</v>
      </c>
      <c r="Y5736" t="s">
        <v>145</v>
      </c>
    </row>
    <row r="5737" spans="1:25" x14ac:dyDescent="0.3">
      <c r="A5737" t="s">
        <v>1721</v>
      </c>
      <c r="B5737" t="s">
        <v>1722</v>
      </c>
      <c r="C5737">
        <v>1000978653</v>
      </c>
      <c r="D5737">
        <v>978675</v>
      </c>
      <c r="E5737" t="s">
        <v>3794</v>
      </c>
      <c r="F5737" t="s">
        <v>3740</v>
      </c>
      <c r="G5737" t="s">
        <v>3795</v>
      </c>
      <c r="H5737" t="s">
        <v>3715</v>
      </c>
      <c r="I5737" t="s">
        <v>3742</v>
      </c>
      <c r="J5737" t="s">
        <v>3095</v>
      </c>
      <c r="K5737" t="s">
        <v>1830</v>
      </c>
      <c r="L5737" t="s">
        <v>1831</v>
      </c>
      <c r="M5737">
        <v>107</v>
      </c>
      <c r="N5737" t="s">
        <v>81</v>
      </c>
      <c r="O5737" t="s">
        <v>3749</v>
      </c>
      <c r="P5737" t="s">
        <v>3097</v>
      </c>
      <c r="Q5737" t="s">
        <v>1829</v>
      </c>
      <c r="R5737">
        <v>12</v>
      </c>
      <c r="S5737" s="3">
        <v>117</v>
      </c>
      <c r="T5737" s="3">
        <f t="shared" si="89"/>
        <v>1404</v>
      </c>
      <c r="U5737" s="4">
        <v>8056722789688</v>
      </c>
      <c r="V5737" t="s">
        <v>3801</v>
      </c>
      <c r="W5737" t="s">
        <v>3746</v>
      </c>
      <c r="Y5737" t="s">
        <v>145</v>
      </c>
    </row>
    <row r="5738" spans="1:25" x14ac:dyDescent="0.3">
      <c r="A5738" t="s">
        <v>1724</v>
      </c>
      <c r="B5738" t="s">
        <v>1725</v>
      </c>
      <c r="C5738">
        <v>1000978613</v>
      </c>
      <c r="D5738">
        <v>978635</v>
      </c>
      <c r="E5738" t="s">
        <v>3794</v>
      </c>
      <c r="F5738" t="s">
        <v>3740</v>
      </c>
      <c r="G5738" t="s">
        <v>3795</v>
      </c>
      <c r="H5738" t="s">
        <v>3715</v>
      </c>
      <c r="I5738" t="s">
        <v>3742</v>
      </c>
      <c r="J5738" t="s">
        <v>3095</v>
      </c>
      <c r="K5738" t="s">
        <v>1832</v>
      </c>
      <c r="L5738" t="s">
        <v>1831</v>
      </c>
      <c r="M5738">
        <v>107</v>
      </c>
      <c r="N5738" t="s">
        <v>81</v>
      </c>
      <c r="O5738" t="s">
        <v>3750</v>
      </c>
      <c r="P5738" t="s">
        <v>3097</v>
      </c>
      <c r="Q5738" t="s">
        <v>1829</v>
      </c>
      <c r="R5738">
        <v>3</v>
      </c>
      <c r="S5738" s="3">
        <v>117</v>
      </c>
      <c r="T5738" s="3">
        <f t="shared" si="89"/>
        <v>351</v>
      </c>
      <c r="U5738" s="4">
        <v>8056722780944</v>
      </c>
      <c r="V5738" t="s">
        <v>3801</v>
      </c>
      <c r="W5738" t="s">
        <v>3746</v>
      </c>
      <c r="Y5738" t="s">
        <v>145</v>
      </c>
    </row>
    <row r="5739" spans="1:25" x14ac:dyDescent="0.3">
      <c r="A5739" t="s">
        <v>1726</v>
      </c>
      <c r="B5739" t="s">
        <v>1727</v>
      </c>
      <c r="C5739">
        <v>1000978640</v>
      </c>
      <c r="D5739">
        <v>978662</v>
      </c>
      <c r="E5739" t="s">
        <v>3794</v>
      </c>
      <c r="F5739" t="s">
        <v>3740</v>
      </c>
      <c r="G5739" t="s">
        <v>3795</v>
      </c>
      <c r="H5739" t="s">
        <v>3715</v>
      </c>
      <c r="I5739" t="s">
        <v>3742</v>
      </c>
      <c r="J5739" t="s">
        <v>3095</v>
      </c>
      <c r="K5739" t="s">
        <v>1830</v>
      </c>
      <c r="L5739" t="s">
        <v>1831</v>
      </c>
      <c r="M5739">
        <v>107</v>
      </c>
      <c r="N5739" t="s">
        <v>81</v>
      </c>
      <c r="O5739" t="s">
        <v>3749</v>
      </c>
      <c r="P5739" t="s">
        <v>3097</v>
      </c>
      <c r="Q5739" t="s">
        <v>1829</v>
      </c>
      <c r="R5739">
        <v>1</v>
      </c>
      <c r="S5739" s="3">
        <v>117</v>
      </c>
      <c r="T5739" s="3">
        <f t="shared" si="89"/>
        <v>117</v>
      </c>
      <c r="U5739" s="4">
        <v>8056722789688</v>
      </c>
      <c r="V5739" t="s">
        <v>3801</v>
      </c>
      <c r="W5739" t="s">
        <v>3746</v>
      </c>
      <c r="Y5739" t="s">
        <v>145</v>
      </c>
    </row>
    <row r="5740" spans="1:25" x14ac:dyDescent="0.3">
      <c r="A5740" t="s">
        <v>1728</v>
      </c>
      <c r="B5740" t="s">
        <v>1729</v>
      </c>
      <c r="C5740">
        <v>1000978610</v>
      </c>
      <c r="D5740">
        <v>978632</v>
      </c>
      <c r="E5740" t="s">
        <v>3794</v>
      </c>
      <c r="F5740" t="s">
        <v>3740</v>
      </c>
      <c r="G5740" t="s">
        <v>3795</v>
      </c>
      <c r="H5740" t="s">
        <v>3715</v>
      </c>
      <c r="I5740" t="s">
        <v>3742</v>
      </c>
      <c r="J5740" t="s">
        <v>3095</v>
      </c>
      <c r="K5740" t="s">
        <v>1834</v>
      </c>
      <c r="L5740" t="s">
        <v>1831</v>
      </c>
      <c r="M5740">
        <v>100</v>
      </c>
      <c r="N5740" t="s">
        <v>36</v>
      </c>
      <c r="O5740" t="s">
        <v>3750</v>
      </c>
      <c r="P5740" t="s">
        <v>3097</v>
      </c>
      <c r="Q5740" t="s">
        <v>1833</v>
      </c>
      <c r="R5740">
        <v>1</v>
      </c>
      <c r="S5740" s="3">
        <v>117</v>
      </c>
      <c r="T5740" s="3">
        <f t="shared" si="89"/>
        <v>117</v>
      </c>
      <c r="U5740" s="4">
        <v>8057256512131</v>
      </c>
      <c r="V5740" t="s">
        <v>3801</v>
      </c>
      <c r="W5740" t="s">
        <v>3746</v>
      </c>
      <c r="Y5740" t="s">
        <v>145</v>
      </c>
    </row>
    <row r="5741" spans="1:25" x14ac:dyDescent="0.3">
      <c r="A5741" t="s">
        <v>1728</v>
      </c>
      <c r="B5741" t="s">
        <v>1729</v>
      </c>
      <c r="C5741">
        <v>1000978610</v>
      </c>
      <c r="D5741">
        <v>978632</v>
      </c>
      <c r="E5741" t="s">
        <v>3794</v>
      </c>
      <c r="F5741" t="s">
        <v>3740</v>
      </c>
      <c r="G5741" t="s">
        <v>3795</v>
      </c>
      <c r="H5741" t="s">
        <v>3715</v>
      </c>
      <c r="I5741" t="s">
        <v>3742</v>
      </c>
      <c r="J5741" t="s">
        <v>3095</v>
      </c>
      <c r="K5741" t="s">
        <v>1832</v>
      </c>
      <c r="L5741" t="s">
        <v>1831</v>
      </c>
      <c r="M5741">
        <v>107</v>
      </c>
      <c r="N5741" t="s">
        <v>81</v>
      </c>
      <c r="O5741" t="s">
        <v>3750</v>
      </c>
      <c r="P5741" t="s">
        <v>3097</v>
      </c>
      <c r="Q5741" t="s">
        <v>1829</v>
      </c>
      <c r="R5741">
        <v>15</v>
      </c>
      <c r="S5741" s="3">
        <v>117</v>
      </c>
      <c r="T5741" s="3">
        <f t="shared" si="89"/>
        <v>1755</v>
      </c>
      <c r="U5741" s="4">
        <v>8056722780944</v>
      </c>
      <c r="V5741" t="s">
        <v>3801</v>
      </c>
      <c r="W5741" t="s">
        <v>3746</v>
      </c>
      <c r="Y5741" t="s">
        <v>145</v>
      </c>
    </row>
    <row r="5742" spans="1:25" x14ac:dyDescent="0.3">
      <c r="A5742" t="s">
        <v>1736</v>
      </c>
      <c r="B5742" t="s">
        <v>1737</v>
      </c>
      <c r="C5742">
        <v>1000978647</v>
      </c>
      <c r="D5742">
        <v>978669</v>
      </c>
      <c r="E5742" t="s">
        <v>3794</v>
      </c>
      <c r="F5742" t="s">
        <v>3740</v>
      </c>
      <c r="G5742" t="s">
        <v>3795</v>
      </c>
      <c r="H5742" t="s">
        <v>3715</v>
      </c>
      <c r="I5742" t="s">
        <v>3742</v>
      </c>
      <c r="J5742" t="s">
        <v>3095</v>
      </c>
      <c r="K5742" t="s">
        <v>1835</v>
      </c>
      <c r="L5742" t="s">
        <v>1831</v>
      </c>
      <c r="M5742">
        <v>100</v>
      </c>
      <c r="N5742" t="s">
        <v>36</v>
      </c>
      <c r="O5742" t="s">
        <v>3783</v>
      </c>
      <c r="P5742" t="s">
        <v>3097</v>
      </c>
      <c r="Q5742" t="s">
        <v>1833</v>
      </c>
      <c r="R5742">
        <v>1</v>
      </c>
      <c r="S5742" s="3">
        <v>117</v>
      </c>
      <c r="T5742" s="3">
        <f t="shared" si="89"/>
        <v>117</v>
      </c>
      <c r="U5742" s="4">
        <v>8057256512148</v>
      </c>
      <c r="V5742" t="s">
        <v>3801</v>
      </c>
      <c r="W5742" t="s">
        <v>3746</v>
      </c>
      <c r="Y5742" t="s">
        <v>145</v>
      </c>
    </row>
    <row r="5743" spans="1:25" x14ac:dyDescent="0.3">
      <c r="A5743" t="s">
        <v>1736</v>
      </c>
      <c r="B5743" t="s">
        <v>1737</v>
      </c>
      <c r="C5743">
        <v>1000978647</v>
      </c>
      <c r="D5743">
        <v>978669</v>
      </c>
      <c r="E5743" t="s">
        <v>3794</v>
      </c>
      <c r="F5743" t="s">
        <v>3740</v>
      </c>
      <c r="G5743" t="s">
        <v>3795</v>
      </c>
      <c r="H5743" t="s">
        <v>3715</v>
      </c>
      <c r="I5743" t="s">
        <v>3742</v>
      </c>
      <c r="J5743" t="s">
        <v>3095</v>
      </c>
      <c r="K5743" t="s">
        <v>1837</v>
      </c>
      <c r="L5743" t="s">
        <v>1831</v>
      </c>
      <c r="M5743">
        <v>501</v>
      </c>
      <c r="N5743" t="s">
        <v>35</v>
      </c>
      <c r="O5743" t="s">
        <v>3783</v>
      </c>
      <c r="P5743" t="s">
        <v>3097</v>
      </c>
      <c r="Q5743" t="s">
        <v>1836</v>
      </c>
      <c r="R5743">
        <v>1</v>
      </c>
      <c r="S5743" s="3">
        <v>117</v>
      </c>
      <c r="T5743" s="3">
        <f t="shared" si="89"/>
        <v>117</v>
      </c>
      <c r="U5743" s="4">
        <v>8057256512001</v>
      </c>
      <c r="V5743" t="s">
        <v>3801</v>
      </c>
      <c r="W5743" t="s">
        <v>3746</v>
      </c>
      <c r="Y5743" t="s">
        <v>145</v>
      </c>
    </row>
    <row r="5744" spans="1:25" x14ac:dyDescent="0.3">
      <c r="A5744" t="s">
        <v>1741</v>
      </c>
      <c r="B5744" t="s">
        <v>1742</v>
      </c>
      <c r="C5744">
        <v>1000978590</v>
      </c>
      <c r="D5744">
        <v>978612</v>
      </c>
      <c r="E5744" t="s">
        <v>3794</v>
      </c>
      <c r="F5744" t="s">
        <v>3740</v>
      </c>
      <c r="G5744" t="s">
        <v>3795</v>
      </c>
      <c r="H5744" t="s">
        <v>3715</v>
      </c>
      <c r="I5744" t="s">
        <v>3742</v>
      </c>
      <c r="J5744" t="s">
        <v>3095</v>
      </c>
      <c r="K5744" t="s">
        <v>1838</v>
      </c>
      <c r="L5744" t="s">
        <v>1831</v>
      </c>
      <c r="M5744">
        <v>100</v>
      </c>
      <c r="N5744" t="s">
        <v>36</v>
      </c>
      <c r="O5744" t="s">
        <v>3749</v>
      </c>
      <c r="P5744" t="s">
        <v>3097</v>
      </c>
      <c r="Q5744" t="s">
        <v>1833</v>
      </c>
      <c r="R5744">
        <v>15</v>
      </c>
      <c r="S5744" s="3">
        <v>117</v>
      </c>
      <c r="T5744" s="3">
        <f t="shared" si="89"/>
        <v>1755</v>
      </c>
      <c r="U5744" s="4">
        <v>8057256512124</v>
      </c>
      <c r="V5744" t="s">
        <v>3801</v>
      </c>
      <c r="W5744" t="s">
        <v>3746</v>
      </c>
      <c r="Y5744" t="s">
        <v>145</v>
      </c>
    </row>
    <row r="5745" spans="1:25" x14ac:dyDescent="0.3">
      <c r="A5745" t="s">
        <v>1811</v>
      </c>
      <c r="B5745" t="s">
        <v>1812</v>
      </c>
      <c r="C5745">
        <v>1000978654</v>
      </c>
      <c r="D5745">
        <v>978676</v>
      </c>
      <c r="E5745" t="s">
        <v>3794</v>
      </c>
      <c r="F5745" t="s">
        <v>3740</v>
      </c>
      <c r="G5745" t="s">
        <v>3741</v>
      </c>
      <c r="H5745" t="s">
        <v>3715</v>
      </c>
      <c r="I5745" t="s">
        <v>3742</v>
      </c>
      <c r="J5745" t="s">
        <v>3095</v>
      </c>
      <c r="K5745" t="s">
        <v>1830</v>
      </c>
      <c r="L5745" t="s">
        <v>1831</v>
      </c>
      <c r="M5745">
        <v>107</v>
      </c>
      <c r="N5745" t="s">
        <v>81</v>
      </c>
      <c r="O5745" t="s">
        <v>3749</v>
      </c>
      <c r="P5745" t="s">
        <v>3097</v>
      </c>
      <c r="Q5745" t="s">
        <v>1829</v>
      </c>
      <c r="R5745">
        <v>3</v>
      </c>
      <c r="S5745" s="3">
        <v>117</v>
      </c>
      <c r="T5745" s="3">
        <f t="shared" si="89"/>
        <v>351</v>
      </c>
      <c r="U5745" s="4">
        <v>8056722789688</v>
      </c>
      <c r="V5745" t="s">
        <v>3801</v>
      </c>
      <c r="W5745" t="s">
        <v>3746</v>
      </c>
      <c r="Y5745" t="s">
        <v>145</v>
      </c>
    </row>
    <row r="5746" spans="1:25" x14ac:dyDescent="0.3">
      <c r="A5746" t="s">
        <v>1748</v>
      </c>
      <c r="B5746" t="s">
        <v>1749</v>
      </c>
      <c r="C5746">
        <v>1000978637</v>
      </c>
      <c r="D5746">
        <v>978659</v>
      </c>
      <c r="E5746" t="s">
        <v>3794</v>
      </c>
      <c r="F5746" t="s">
        <v>3740</v>
      </c>
      <c r="G5746" t="s">
        <v>3795</v>
      </c>
      <c r="H5746" t="s">
        <v>3715</v>
      </c>
      <c r="I5746" t="s">
        <v>3742</v>
      </c>
      <c r="J5746" t="s">
        <v>3095</v>
      </c>
      <c r="K5746" t="s">
        <v>1840</v>
      </c>
      <c r="L5746" t="s">
        <v>1831</v>
      </c>
      <c r="M5746">
        <v>202</v>
      </c>
      <c r="N5746" t="s">
        <v>135</v>
      </c>
      <c r="O5746" t="s">
        <v>3783</v>
      </c>
      <c r="P5746" t="s">
        <v>3097</v>
      </c>
      <c r="Q5746" t="s">
        <v>1839</v>
      </c>
      <c r="R5746">
        <v>7</v>
      </c>
      <c r="S5746" s="3">
        <v>117</v>
      </c>
      <c r="T5746" s="3">
        <f t="shared" si="89"/>
        <v>819</v>
      </c>
      <c r="U5746" s="4">
        <v>8057256076442</v>
      </c>
      <c r="V5746" t="s">
        <v>3801</v>
      </c>
      <c r="W5746" t="s">
        <v>3746</v>
      </c>
      <c r="Y5746" t="s">
        <v>145</v>
      </c>
    </row>
    <row r="5747" spans="1:25" x14ac:dyDescent="0.3">
      <c r="A5747" t="s">
        <v>1748</v>
      </c>
      <c r="B5747" t="s">
        <v>1749</v>
      </c>
      <c r="C5747">
        <v>1000978637</v>
      </c>
      <c r="D5747">
        <v>978659</v>
      </c>
      <c r="E5747" t="s">
        <v>3794</v>
      </c>
      <c r="F5747" t="s">
        <v>3740</v>
      </c>
      <c r="G5747" t="s">
        <v>3795</v>
      </c>
      <c r="H5747" t="s">
        <v>3715</v>
      </c>
      <c r="I5747" t="s">
        <v>3742</v>
      </c>
      <c r="J5747" t="s">
        <v>3095</v>
      </c>
      <c r="K5747" t="s">
        <v>1842</v>
      </c>
      <c r="L5747" t="s">
        <v>1831</v>
      </c>
      <c r="M5747">
        <v>904</v>
      </c>
      <c r="N5747" t="s">
        <v>121</v>
      </c>
      <c r="O5747" t="s">
        <v>3783</v>
      </c>
      <c r="P5747" t="s">
        <v>3097</v>
      </c>
      <c r="Q5747" t="s">
        <v>1841</v>
      </c>
      <c r="R5747">
        <v>3</v>
      </c>
      <c r="S5747" s="3">
        <v>117</v>
      </c>
      <c r="T5747" s="3">
        <f t="shared" si="89"/>
        <v>351</v>
      </c>
      <c r="U5747" s="4">
        <v>8057256512070</v>
      </c>
      <c r="V5747" t="s">
        <v>3801</v>
      </c>
      <c r="W5747" t="s">
        <v>3746</v>
      </c>
      <c r="Y5747" t="s">
        <v>145</v>
      </c>
    </row>
    <row r="5748" spans="1:25" x14ac:dyDescent="0.3">
      <c r="A5748" t="s">
        <v>1778</v>
      </c>
      <c r="B5748" t="s">
        <v>1779</v>
      </c>
      <c r="C5748">
        <v>1000978631</v>
      </c>
      <c r="D5748">
        <v>978653</v>
      </c>
      <c r="E5748" t="s">
        <v>3794</v>
      </c>
      <c r="F5748" t="s">
        <v>3740</v>
      </c>
      <c r="G5748" t="s">
        <v>3795</v>
      </c>
      <c r="H5748" t="s">
        <v>3715</v>
      </c>
      <c r="I5748" t="s">
        <v>3742</v>
      </c>
      <c r="J5748" t="s">
        <v>3095</v>
      </c>
      <c r="K5748" t="s">
        <v>1843</v>
      </c>
      <c r="L5748" t="s">
        <v>1831</v>
      </c>
      <c r="M5748">
        <v>107</v>
      </c>
      <c r="N5748" t="s">
        <v>81</v>
      </c>
      <c r="O5748" t="s">
        <v>3783</v>
      </c>
      <c r="P5748" t="s">
        <v>3097</v>
      </c>
      <c r="Q5748" t="s">
        <v>1829</v>
      </c>
      <c r="R5748">
        <v>9</v>
      </c>
      <c r="S5748" s="3">
        <v>117</v>
      </c>
      <c r="T5748" s="3">
        <f t="shared" si="89"/>
        <v>1053</v>
      </c>
      <c r="U5748" s="4">
        <v>8056722781491</v>
      </c>
      <c r="V5748" t="s">
        <v>3801</v>
      </c>
      <c r="W5748" t="s">
        <v>3746</v>
      </c>
      <c r="Y5748" t="s">
        <v>145</v>
      </c>
    </row>
    <row r="5749" spans="1:25" x14ac:dyDescent="0.3">
      <c r="A5749" t="s">
        <v>1730</v>
      </c>
      <c r="B5749" t="s">
        <v>1731</v>
      </c>
      <c r="C5749">
        <v>1000978599</v>
      </c>
      <c r="D5749">
        <v>978621</v>
      </c>
      <c r="E5749" t="s">
        <v>3794</v>
      </c>
      <c r="F5749" t="s">
        <v>3740</v>
      </c>
      <c r="G5749" t="s">
        <v>3795</v>
      </c>
      <c r="H5749" t="s">
        <v>3715</v>
      </c>
      <c r="I5749" t="s">
        <v>3742</v>
      </c>
      <c r="J5749" t="s">
        <v>3095</v>
      </c>
      <c r="K5749" t="s">
        <v>1830</v>
      </c>
      <c r="L5749" t="s">
        <v>1831</v>
      </c>
      <c r="M5749">
        <v>107</v>
      </c>
      <c r="N5749" t="s">
        <v>81</v>
      </c>
      <c r="O5749" t="s">
        <v>3749</v>
      </c>
      <c r="P5749" t="s">
        <v>3097</v>
      </c>
      <c r="Q5749" t="s">
        <v>1829</v>
      </c>
      <c r="R5749">
        <v>2</v>
      </c>
      <c r="S5749" s="3">
        <v>117</v>
      </c>
      <c r="T5749" s="3">
        <f t="shared" si="89"/>
        <v>234</v>
      </c>
      <c r="U5749" s="4">
        <v>8056722789688</v>
      </c>
      <c r="V5749" t="s">
        <v>3801</v>
      </c>
      <c r="W5749" t="s">
        <v>3746</v>
      </c>
      <c r="Y5749" t="s">
        <v>145</v>
      </c>
    </row>
    <row r="5750" spans="1:25" x14ac:dyDescent="0.3">
      <c r="A5750" t="s">
        <v>1724</v>
      </c>
      <c r="B5750" t="s">
        <v>1725</v>
      </c>
      <c r="C5750">
        <v>1000978613</v>
      </c>
      <c r="D5750">
        <v>978635</v>
      </c>
      <c r="E5750" t="s">
        <v>3794</v>
      </c>
      <c r="F5750" t="s">
        <v>3740</v>
      </c>
      <c r="G5750" t="s">
        <v>3795</v>
      </c>
      <c r="H5750" t="s">
        <v>3715</v>
      </c>
      <c r="I5750" t="s">
        <v>3742</v>
      </c>
      <c r="J5750" t="s">
        <v>3095</v>
      </c>
      <c r="K5750" t="s">
        <v>1845</v>
      </c>
      <c r="L5750" t="s">
        <v>3106</v>
      </c>
      <c r="M5750">
        <v>100</v>
      </c>
      <c r="N5750" t="s">
        <v>36</v>
      </c>
      <c r="O5750" t="s">
        <v>3750</v>
      </c>
      <c r="P5750" t="s">
        <v>3097</v>
      </c>
      <c r="Q5750" t="s">
        <v>1844</v>
      </c>
      <c r="R5750">
        <v>1</v>
      </c>
      <c r="S5750" s="3">
        <v>128</v>
      </c>
      <c r="T5750" s="3">
        <f t="shared" si="89"/>
        <v>128</v>
      </c>
      <c r="U5750" s="4">
        <v>8057002217419</v>
      </c>
      <c r="V5750" t="s">
        <v>3752</v>
      </c>
      <c r="W5750" t="s">
        <v>3746</v>
      </c>
      <c r="Y5750" t="s">
        <v>145</v>
      </c>
    </row>
    <row r="5751" spans="1:25" x14ac:dyDescent="0.3">
      <c r="A5751" t="s">
        <v>1726</v>
      </c>
      <c r="B5751" t="s">
        <v>1727</v>
      </c>
      <c r="C5751">
        <v>1000978640</v>
      </c>
      <c r="D5751">
        <v>978662</v>
      </c>
      <c r="E5751" t="s">
        <v>3794</v>
      </c>
      <c r="F5751" t="s">
        <v>3740</v>
      </c>
      <c r="G5751" t="s">
        <v>3795</v>
      </c>
      <c r="H5751" t="s">
        <v>3715</v>
      </c>
      <c r="I5751" t="s">
        <v>3742</v>
      </c>
      <c r="J5751" t="s">
        <v>3095</v>
      </c>
      <c r="K5751" t="s">
        <v>1846</v>
      </c>
      <c r="L5751" t="s">
        <v>3106</v>
      </c>
      <c r="M5751">
        <v>100</v>
      </c>
      <c r="N5751" t="s">
        <v>36</v>
      </c>
      <c r="O5751" t="s">
        <v>3749</v>
      </c>
      <c r="P5751" t="s">
        <v>3097</v>
      </c>
      <c r="Q5751" t="s">
        <v>1844</v>
      </c>
      <c r="R5751">
        <v>4</v>
      </c>
      <c r="S5751" s="3">
        <v>128</v>
      </c>
      <c r="T5751" s="3">
        <f t="shared" si="89"/>
        <v>512</v>
      </c>
      <c r="U5751" s="4">
        <v>8057002217402</v>
      </c>
      <c r="V5751" t="s">
        <v>3752</v>
      </c>
      <c r="W5751" t="s">
        <v>3746</v>
      </c>
      <c r="Y5751" t="s">
        <v>145</v>
      </c>
    </row>
    <row r="5752" spans="1:25" x14ac:dyDescent="0.3">
      <c r="A5752" t="s">
        <v>1811</v>
      </c>
      <c r="B5752" t="s">
        <v>1812</v>
      </c>
      <c r="C5752">
        <v>1000978654</v>
      </c>
      <c r="D5752">
        <v>978676</v>
      </c>
      <c r="E5752" t="s">
        <v>3794</v>
      </c>
      <c r="F5752" t="s">
        <v>3740</v>
      </c>
      <c r="G5752" t="s">
        <v>3741</v>
      </c>
      <c r="H5752" t="s">
        <v>3715</v>
      </c>
      <c r="I5752" t="s">
        <v>3742</v>
      </c>
      <c r="J5752" t="s">
        <v>3095</v>
      </c>
      <c r="K5752" t="s">
        <v>1846</v>
      </c>
      <c r="L5752" t="s">
        <v>3106</v>
      </c>
      <c r="M5752">
        <v>100</v>
      </c>
      <c r="N5752" t="s">
        <v>36</v>
      </c>
      <c r="O5752" t="s">
        <v>3749</v>
      </c>
      <c r="P5752" t="s">
        <v>3097</v>
      </c>
      <c r="Q5752" t="s">
        <v>1844</v>
      </c>
      <c r="R5752">
        <v>1</v>
      </c>
      <c r="S5752" s="3">
        <v>128</v>
      </c>
      <c r="T5752" s="3">
        <f t="shared" si="89"/>
        <v>128</v>
      </c>
      <c r="U5752" s="4">
        <v>8057002217402</v>
      </c>
      <c r="V5752" t="s">
        <v>3752</v>
      </c>
      <c r="W5752" t="s">
        <v>3746</v>
      </c>
      <c r="Y5752" t="s">
        <v>145</v>
      </c>
    </row>
    <row r="5753" spans="1:25" x14ac:dyDescent="0.3">
      <c r="A5753" t="s">
        <v>1716</v>
      </c>
      <c r="B5753" t="s">
        <v>1717</v>
      </c>
      <c r="C5753">
        <v>1000153092</v>
      </c>
      <c r="D5753">
        <v>152744</v>
      </c>
      <c r="E5753" t="s">
        <v>3794</v>
      </c>
      <c r="F5753" t="s">
        <v>3740</v>
      </c>
      <c r="G5753" t="s">
        <v>3795</v>
      </c>
      <c r="H5753" t="s">
        <v>3715</v>
      </c>
      <c r="I5753" t="s">
        <v>3742</v>
      </c>
      <c r="J5753" t="s">
        <v>3095</v>
      </c>
      <c r="K5753" t="s">
        <v>1848</v>
      </c>
      <c r="L5753" t="s">
        <v>1849</v>
      </c>
      <c r="M5753">
        <v>100</v>
      </c>
      <c r="N5753" t="s">
        <v>36</v>
      </c>
      <c r="O5753" t="s">
        <v>3750</v>
      </c>
      <c r="P5753" t="s">
        <v>1850</v>
      </c>
      <c r="Q5753" t="s">
        <v>1847</v>
      </c>
      <c r="R5753">
        <v>4</v>
      </c>
      <c r="S5753" s="3">
        <v>142</v>
      </c>
      <c r="T5753" s="3">
        <f t="shared" si="89"/>
        <v>568</v>
      </c>
      <c r="U5753" s="4">
        <v>8056722780753</v>
      </c>
      <c r="V5753" t="s">
        <v>1804</v>
      </c>
      <c r="W5753" t="s">
        <v>3746</v>
      </c>
      <c r="Y5753" t="s">
        <v>145</v>
      </c>
    </row>
    <row r="5754" spans="1:25" x14ac:dyDescent="0.3">
      <c r="A5754" t="s">
        <v>1716</v>
      </c>
      <c r="B5754" t="s">
        <v>1717</v>
      </c>
      <c r="C5754">
        <v>1000153092</v>
      </c>
      <c r="D5754">
        <v>152744</v>
      </c>
      <c r="E5754" t="s">
        <v>3794</v>
      </c>
      <c r="F5754" t="s">
        <v>3740</v>
      </c>
      <c r="G5754" t="s">
        <v>3795</v>
      </c>
      <c r="H5754" t="s">
        <v>3715</v>
      </c>
      <c r="I5754" t="s">
        <v>3742</v>
      </c>
      <c r="J5754" t="s">
        <v>3095</v>
      </c>
      <c r="K5754" t="s">
        <v>1852</v>
      </c>
      <c r="L5754" t="s">
        <v>1849</v>
      </c>
      <c r="M5754">
        <v>508</v>
      </c>
      <c r="N5754" t="s">
        <v>30</v>
      </c>
      <c r="O5754" t="s">
        <v>3750</v>
      </c>
      <c r="P5754" t="s">
        <v>1850</v>
      </c>
      <c r="Q5754" t="s">
        <v>1851</v>
      </c>
      <c r="R5754">
        <v>2</v>
      </c>
      <c r="S5754" s="3">
        <v>142</v>
      </c>
      <c r="T5754" s="3">
        <f t="shared" si="89"/>
        <v>284</v>
      </c>
      <c r="U5754" s="4">
        <v>8056722780791</v>
      </c>
      <c r="V5754" t="s">
        <v>1804</v>
      </c>
      <c r="W5754" t="s">
        <v>3746</v>
      </c>
      <c r="Y5754" t="s">
        <v>145</v>
      </c>
    </row>
    <row r="5755" spans="1:25" x14ac:dyDescent="0.3">
      <c r="A5755" t="s">
        <v>1716</v>
      </c>
      <c r="B5755" t="s">
        <v>1717</v>
      </c>
      <c r="C5755">
        <v>1000153092</v>
      </c>
      <c r="D5755">
        <v>152744</v>
      </c>
      <c r="E5755" t="s">
        <v>3794</v>
      </c>
      <c r="F5755" t="s">
        <v>3740</v>
      </c>
      <c r="G5755" t="s">
        <v>3795</v>
      </c>
      <c r="H5755" t="s">
        <v>3715</v>
      </c>
      <c r="I5755" t="s">
        <v>3742</v>
      </c>
      <c r="J5755" t="s">
        <v>3095</v>
      </c>
      <c r="K5755" t="s">
        <v>1854</v>
      </c>
      <c r="L5755" t="s">
        <v>1849</v>
      </c>
      <c r="M5755">
        <v>805</v>
      </c>
      <c r="N5755" t="s">
        <v>42</v>
      </c>
      <c r="O5755" t="s">
        <v>3750</v>
      </c>
      <c r="P5755" t="s">
        <v>1850</v>
      </c>
      <c r="Q5755" t="s">
        <v>1853</v>
      </c>
      <c r="R5755">
        <v>1</v>
      </c>
      <c r="S5755" s="3">
        <v>142</v>
      </c>
      <c r="T5755" s="3">
        <f t="shared" si="89"/>
        <v>142</v>
      </c>
      <c r="U5755" s="4">
        <v>8056722780777</v>
      </c>
      <c r="V5755" t="s">
        <v>1804</v>
      </c>
      <c r="W5755" t="s">
        <v>3746</v>
      </c>
      <c r="Y5755" t="s">
        <v>145</v>
      </c>
    </row>
    <row r="5756" spans="1:25" x14ac:dyDescent="0.3">
      <c r="A5756" t="s">
        <v>1716</v>
      </c>
      <c r="B5756" t="s">
        <v>1717</v>
      </c>
      <c r="C5756">
        <v>1000153092</v>
      </c>
      <c r="D5756">
        <v>152744</v>
      </c>
      <c r="E5756" t="s">
        <v>3794</v>
      </c>
      <c r="F5756" t="s">
        <v>3740</v>
      </c>
      <c r="G5756" t="s">
        <v>3795</v>
      </c>
      <c r="H5756" t="s">
        <v>3715</v>
      </c>
      <c r="I5756" t="s">
        <v>3742</v>
      </c>
      <c r="J5756" t="s">
        <v>3095</v>
      </c>
      <c r="K5756" t="s">
        <v>1856</v>
      </c>
      <c r="L5756" t="s">
        <v>1849</v>
      </c>
      <c r="M5756">
        <v>907</v>
      </c>
      <c r="N5756" t="s">
        <v>101</v>
      </c>
      <c r="O5756" t="s">
        <v>3750</v>
      </c>
      <c r="P5756" t="s">
        <v>1850</v>
      </c>
      <c r="Q5756" t="s">
        <v>1855</v>
      </c>
      <c r="R5756">
        <v>2</v>
      </c>
      <c r="S5756" s="3">
        <v>142</v>
      </c>
      <c r="T5756" s="3">
        <f t="shared" si="89"/>
        <v>284</v>
      </c>
      <c r="U5756" s="4">
        <v>8057256069123</v>
      </c>
      <c r="V5756" t="s">
        <v>1804</v>
      </c>
      <c r="W5756" t="s">
        <v>3746</v>
      </c>
      <c r="Y5756" t="s">
        <v>145</v>
      </c>
    </row>
    <row r="5757" spans="1:25" x14ac:dyDescent="0.3">
      <c r="A5757" t="s">
        <v>1752</v>
      </c>
      <c r="B5757" t="s">
        <v>1753</v>
      </c>
      <c r="C5757">
        <v>1000978627</v>
      </c>
      <c r="D5757">
        <v>978649</v>
      </c>
      <c r="E5757" t="s">
        <v>3794</v>
      </c>
      <c r="F5757" t="s">
        <v>3740</v>
      </c>
      <c r="G5757" t="s">
        <v>3795</v>
      </c>
      <c r="H5757" t="s">
        <v>3715</v>
      </c>
      <c r="I5757" t="s">
        <v>3742</v>
      </c>
      <c r="J5757" t="s">
        <v>3095</v>
      </c>
      <c r="K5757" t="s">
        <v>1857</v>
      </c>
      <c r="L5757" t="s">
        <v>1849</v>
      </c>
      <c r="M5757">
        <v>100</v>
      </c>
      <c r="N5757" t="s">
        <v>36</v>
      </c>
      <c r="O5757" t="s">
        <v>3749</v>
      </c>
      <c r="P5757" t="s">
        <v>1850</v>
      </c>
      <c r="Q5757" t="s">
        <v>1847</v>
      </c>
      <c r="R5757">
        <v>1</v>
      </c>
      <c r="S5757" s="3">
        <v>142</v>
      </c>
      <c r="T5757" s="3">
        <f t="shared" si="89"/>
        <v>142</v>
      </c>
      <c r="U5757" s="4">
        <v>8056722785970</v>
      </c>
      <c r="V5757" t="s">
        <v>1804</v>
      </c>
      <c r="W5757" t="s">
        <v>3746</v>
      </c>
      <c r="Y5757" t="s">
        <v>145</v>
      </c>
    </row>
    <row r="5758" spans="1:25" x14ac:dyDescent="0.3">
      <c r="A5758" t="s">
        <v>1752</v>
      </c>
      <c r="B5758" t="s">
        <v>1753</v>
      </c>
      <c r="C5758">
        <v>1000978627</v>
      </c>
      <c r="D5758">
        <v>978649</v>
      </c>
      <c r="E5758" t="s">
        <v>3794</v>
      </c>
      <c r="F5758" t="s">
        <v>3740</v>
      </c>
      <c r="G5758" t="s">
        <v>3795</v>
      </c>
      <c r="H5758" t="s">
        <v>3715</v>
      </c>
      <c r="I5758" t="s">
        <v>3742</v>
      </c>
      <c r="J5758" t="s">
        <v>3095</v>
      </c>
      <c r="K5758" t="s">
        <v>1858</v>
      </c>
      <c r="L5758" t="s">
        <v>1849</v>
      </c>
      <c r="M5758">
        <v>508</v>
      </c>
      <c r="N5758" t="s">
        <v>30</v>
      </c>
      <c r="O5758" t="s">
        <v>3749</v>
      </c>
      <c r="P5758" t="s">
        <v>1850</v>
      </c>
      <c r="Q5758" t="s">
        <v>1851</v>
      </c>
      <c r="R5758">
        <v>13</v>
      </c>
      <c r="S5758" s="3">
        <v>142</v>
      </c>
      <c r="T5758" s="3">
        <f t="shared" si="89"/>
        <v>1846</v>
      </c>
      <c r="U5758" s="4">
        <v>2300013024658</v>
      </c>
      <c r="V5758" t="s">
        <v>1804</v>
      </c>
      <c r="W5758" t="s">
        <v>3746</v>
      </c>
      <c r="Y5758" t="s">
        <v>145</v>
      </c>
    </row>
    <row r="5759" spans="1:25" x14ac:dyDescent="0.3">
      <c r="A5759" t="s">
        <v>1752</v>
      </c>
      <c r="B5759" t="s">
        <v>1753</v>
      </c>
      <c r="C5759">
        <v>1000978627</v>
      </c>
      <c r="D5759">
        <v>978649</v>
      </c>
      <c r="E5759" t="s">
        <v>3794</v>
      </c>
      <c r="F5759" t="s">
        <v>3740</v>
      </c>
      <c r="G5759" t="s">
        <v>3795</v>
      </c>
      <c r="H5759" t="s">
        <v>3715</v>
      </c>
      <c r="I5759" t="s">
        <v>3742</v>
      </c>
      <c r="J5759" t="s">
        <v>3095</v>
      </c>
      <c r="K5759" t="s">
        <v>1859</v>
      </c>
      <c r="L5759" t="s">
        <v>1849</v>
      </c>
      <c r="M5759">
        <v>907</v>
      </c>
      <c r="N5759" t="s">
        <v>101</v>
      </c>
      <c r="O5759" t="s">
        <v>3749</v>
      </c>
      <c r="P5759" t="s">
        <v>1850</v>
      </c>
      <c r="Q5759" t="s">
        <v>1855</v>
      </c>
      <c r="R5759">
        <v>1</v>
      </c>
      <c r="S5759" s="3">
        <v>142</v>
      </c>
      <c r="T5759" s="3">
        <f t="shared" si="89"/>
        <v>142</v>
      </c>
      <c r="U5759" s="4">
        <v>8057256069116</v>
      </c>
      <c r="V5759" t="s">
        <v>1804</v>
      </c>
      <c r="W5759" t="s">
        <v>3746</v>
      </c>
      <c r="Y5759" t="s">
        <v>145</v>
      </c>
    </row>
    <row r="5760" spans="1:25" x14ac:dyDescent="0.3">
      <c r="A5760" t="s">
        <v>1800</v>
      </c>
      <c r="B5760" t="s">
        <v>1801</v>
      </c>
      <c r="C5760">
        <v>1000978652</v>
      </c>
      <c r="D5760">
        <v>978674</v>
      </c>
      <c r="E5760" t="s">
        <v>3794</v>
      </c>
      <c r="F5760" t="s">
        <v>3740</v>
      </c>
      <c r="G5760" t="s">
        <v>3741</v>
      </c>
      <c r="H5760" t="s">
        <v>3715</v>
      </c>
      <c r="I5760" t="s">
        <v>3742</v>
      </c>
      <c r="J5760" t="s">
        <v>3095</v>
      </c>
      <c r="K5760" t="s">
        <v>1848</v>
      </c>
      <c r="L5760" t="s">
        <v>1849</v>
      </c>
      <c r="M5760">
        <v>100</v>
      </c>
      <c r="N5760" t="s">
        <v>36</v>
      </c>
      <c r="O5760" t="s">
        <v>3750</v>
      </c>
      <c r="P5760" t="s">
        <v>1850</v>
      </c>
      <c r="Q5760" t="s">
        <v>1847</v>
      </c>
      <c r="R5760">
        <v>2</v>
      </c>
      <c r="S5760" s="3">
        <v>142</v>
      </c>
      <c r="T5760" s="3">
        <f t="shared" si="89"/>
        <v>284</v>
      </c>
      <c r="U5760" s="4">
        <v>8056722780753</v>
      </c>
      <c r="V5760" t="s">
        <v>1804</v>
      </c>
      <c r="W5760" t="s">
        <v>3746</v>
      </c>
      <c r="Y5760" t="s">
        <v>145</v>
      </c>
    </row>
    <row r="5761" spans="1:25" x14ac:dyDescent="0.3">
      <c r="A5761" t="s">
        <v>1800</v>
      </c>
      <c r="B5761" t="s">
        <v>1801</v>
      </c>
      <c r="C5761">
        <v>1000978652</v>
      </c>
      <c r="D5761">
        <v>978674</v>
      </c>
      <c r="E5761" t="s">
        <v>3794</v>
      </c>
      <c r="F5761" t="s">
        <v>3740</v>
      </c>
      <c r="G5761" t="s">
        <v>3741</v>
      </c>
      <c r="H5761" t="s">
        <v>3715</v>
      </c>
      <c r="I5761" t="s">
        <v>3742</v>
      </c>
      <c r="J5761" t="s">
        <v>3095</v>
      </c>
      <c r="K5761" t="s">
        <v>1852</v>
      </c>
      <c r="L5761" t="s">
        <v>1849</v>
      </c>
      <c r="M5761">
        <v>508</v>
      </c>
      <c r="N5761" t="s">
        <v>30</v>
      </c>
      <c r="O5761" t="s">
        <v>3750</v>
      </c>
      <c r="P5761" t="s">
        <v>1850</v>
      </c>
      <c r="Q5761" t="s">
        <v>1851</v>
      </c>
      <c r="R5761">
        <v>4</v>
      </c>
      <c r="S5761" s="3">
        <v>142</v>
      </c>
      <c r="T5761" s="3">
        <f t="shared" si="89"/>
        <v>568</v>
      </c>
      <c r="U5761" s="4">
        <v>8056722780791</v>
      </c>
      <c r="V5761" t="s">
        <v>1804</v>
      </c>
      <c r="W5761" t="s">
        <v>3746</v>
      </c>
      <c r="Y5761" t="s">
        <v>145</v>
      </c>
    </row>
    <row r="5762" spans="1:25" x14ac:dyDescent="0.3">
      <c r="A5762" t="s">
        <v>1736</v>
      </c>
      <c r="B5762" t="s">
        <v>1737</v>
      </c>
      <c r="C5762">
        <v>1000978647</v>
      </c>
      <c r="D5762">
        <v>978669</v>
      </c>
      <c r="E5762" t="s">
        <v>3794</v>
      </c>
      <c r="F5762" t="s">
        <v>3740</v>
      </c>
      <c r="G5762" t="s">
        <v>3795</v>
      </c>
      <c r="H5762" t="s">
        <v>3715</v>
      </c>
      <c r="I5762" t="s">
        <v>3742</v>
      </c>
      <c r="J5762" t="s">
        <v>3095</v>
      </c>
      <c r="K5762" t="s">
        <v>1861</v>
      </c>
      <c r="L5762" t="s">
        <v>1849</v>
      </c>
      <c r="M5762">
        <v>508</v>
      </c>
      <c r="N5762" t="s">
        <v>30</v>
      </c>
      <c r="O5762" t="s">
        <v>3783</v>
      </c>
      <c r="P5762" t="s">
        <v>1850</v>
      </c>
      <c r="Q5762" t="s">
        <v>1851</v>
      </c>
      <c r="R5762">
        <v>2</v>
      </c>
      <c r="S5762" s="3">
        <v>142</v>
      </c>
      <c r="T5762" s="3">
        <f t="shared" ref="T5762:T5825" si="90">+S5762*R5762</f>
        <v>284</v>
      </c>
      <c r="U5762" s="4">
        <v>8056722781422</v>
      </c>
      <c r="V5762" t="s">
        <v>1804</v>
      </c>
      <c r="W5762" t="s">
        <v>3746</v>
      </c>
      <c r="Y5762" t="s">
        <v>145</v>
      </c>
    </row>
    <row r="5763" spans="1:25" x14ac:dyDescent="0.3">
      <c r="A5763" t="s">
        <v>1736</v>
      </c>
      <c r="B5763" t="s">
        <v>1737</v>
      </c>
      <c r="C5763">
        <v>1000978647</v>
      </c>
      <c r="D5763">
        <v>978669</v>
      </c>
      <c r="E5763" t="s">
        <v>3794</v>
      </c>
      <c r="F5763" t="s">
        <v>3740</v>
      </c>
      <c r="G5763" t="s">
        <v>3795</v>
      </c>
      <c r="H5763" t="s">
        <v>3715</v>
      </c>
      <c r="I5763" t="s">
        <v>3742</v>
      </c>
      <c r="J5763" t="s">
        <v>3095</v>
      </c>
      <c r="K5763" t="s">
        <v>1862</v>
      </c>
      <c r="L5763" t="s">
        <v>1849</v>
      </c>
      <c r="M5763">
        <v>805</v>
      </c>
      <c r="N5763" t="s">
        <v>42</v>
      </c>
      <c r="O5763" t="s">
        <v>3783</v>
      </c>
      <c r="P5763" t="s">
        <v>1850</v>
      </c>
      <c r="Q5763" t="s">
        <v>1853</v>
      </c>
      <c r="R5763">
        <v>1</v>
      </c>
      <c r="S5763" s="3">
        <v>142</v>
      </c>
      <c r="T5763" s="3">
        <f t="shared" si="90"/>
        <v>142</v>
      </c>
      <c r="U5763" s="4">
        <v>2300013024788</v>
      </c>
      <c r="V5763" t="s">
        <v>1804</v>
      </c>
      <c r="W5763" t="s">
        <v>3746</v>
      </c>
      <c r="Y5763" t="s">
        <v>145</v>
      </c>
    </row>
    <row r="5764" spans="1:25" x14ac:dyDescent="0.3">
      <c r="A5764" t="s">
        <v>1744</v>
      </c>
      <c r="B5764" t="s">
        <v>1745</v>
      </c>
      <c r="C5764">
        <v>1000978607</v>
      </c>
      <c r="D5764">
        <v>978629</v>
      </c>
      <c r="E5764" t="s">
        <v>3794</v>
      </c>
      <c r="F5764" t="s">
        <v>3740</v>
      </c>
      <c r="G5764" t="s">
        <v>3795</v>
      </c>
      <c r="H5764" t="s">
        <v>3715</v>
      </c>
      <c r="I5764" t="s">
        <v>3742</v>
      </c>
      <c r="J5764" t="s">
        <v>3095</v>
      </c>
      <c r="K5764" t="s">
        <v>1860</v>
      </c>
      <c r="L5764" t="s">
        <v>1849</v>
      </c>
      <c r="M5764">
        <v>100</v>
      </c>
      <c r="N5764" t="s">
        <v>36</v>
      </c>
      <c r="O5764" t="s">
        <v>3748</v>
      </c>
      <c r="P5764" t="s">
        <v>1850</v>
      </c>
      <c r="Q5764" t="s">
        <v>1847</v>
      </c>
      <c r="R5764">
        <v>14</v>
      </c>
      <c r="S5764" s="3">
        <v>142</v>
      </c>
      <c r="T5764" s="3">
        <f t="shared" si="90"/>
        <v>1988</v>
      </c>
      <c r="U5764" s="4">
        <v>8057256558337</v>
      </c>
      <c r="V5764" t="s">
        <v>1804</v>
      </c>
      <c r="W5764" t="s">
        <v>3746</v>
      </c>
      <c r="Y5764" t="s">
        <v>145</v>
      </c>
    </row>
    <row r="5765" spans="1:25" x14ac:dyDescent="0.3">
      <c r="A5765" t="s">
        <v>1744</v>
      </c>
      <c r="B5765" t="s">
        <v>1745</v>
      </c>
      <c r="C5765">
        <v>1000978607</v>
      </c>
      <c r="D5765">
        <v>978629</v>
      </c>
      <c r="E5765" t="s">
        <v>3794</v>
      </c>
      <c r="F5765" t="s">
        <v>3740</v>
      </c>
      <c r="G5765" t="s">
        <v>3795</v>
      </c>
      <c r="H5765" t="s">
        <v>3715</v>
      </c>
      <c r="I5765" t="s">
        <v>3742</v>
      </c>
      <c r="J5765" t="s">
        <v>3095</v>
      </c>
      <c r="K5765" t="s">
        <v>1863</v>
      </c>
      <c r="L5765" t="s">
        <v>1849</v>
      </c>
      <c r="M5765">
        <v>508</v>
      </c>
      <c r="N5765" t="s">
        <v>30</v>
      </c>
      <c r="O5765" t="s">
        <v>3748</v>
      </c>
      <c r="P5765" t="s">
        <v>1850</v>
      </c>
      <c r="Q5765" t="s">
        <v>1851</v>
      </c>
      <c r="R5765">
        <v>1</v>
      </c>
      <c r="S5765" s="3">
        <v>142</v>
      </c>
      <c r="T5765" s="3">
        <f t="shared" si="90"/>
        <v>142</v>
      </c>
      <c r="U5765" s="4">
        <v>8055006894858</v>
      </c>
      <c r="V5765" t="s">
        <v>1804</v>
      </c>
      <c r="W5765" t="s">
        <v>3746</v>
      </c>
      <c r="Y5765" t="s">
        <v>145</v>
      </c>
    </row>
    <row r="5766" spans="1:25" x14ac:dyDescent="0.3">
      <c r="A5766" t="s">
        <v>1759</v>
      </c>
      <c r="B5766" t="s">
        <v>1760</v>
      </c>
      <c r="C5766">
        <v>1000978621</v>
      </c>
      <c r="D5766">
        <v>978643</v>
      </c>
      <c r="E5766" t="s">
        <v>3794</v>
      </c>
      <c r="F5766" t="s">
        <v>3740</v>
      </c>
      <c r="G5766" t="s">
        <v>3795</v>
      </c>
      <c r="H5766" t="s">
        <v>3715</v>
      </c>
      <c r="I5766" t="s">
        <v>3742</v>
      </c>
      <c r="J5766" t="s">
        <v>3095</v>
      </c>
      <c r="K5766" t="s">
        <v>1858</v>
      </c>
      <c r="L5766" t="s">
        <v>1849</v>
      </c>
      <c r="M5766">
        <v>508</v>
      </c>
      <c r="N5766" t="s">
        <v>30</v>
      </c>
      <c r="O5766" t="s">
        <v>3749</v>
      </c>
      <c r="P5766" t="s">
        <v>1850</v>
      </c>
      <c r="Q5766" t="s">
        <v>1851</v>
      </c>
      <c r="R5766">
        <v>6</v>
      </c>
      <c r="S5766" s="3">
        <v>142</v>
      </c>
      <c r="T5766" s="3">
        <f t="shared" si="90"/>
        <v>852</v>
      </c>
      <c r="U5766" s="4">
        <v>2300013024658</v>
      </c>
      <c r="V5766" t="s">
        <v>1804</v>
      </c>
      <c r="W5766" t="s">
        <v>3746</v>
      </c>
      <c r="Y5766" t="s">
        <v>145</v>
      </c>
    </row>
    <row r="5767" spans="1:25" x14ac:dyDescent="0.3">
      <c r="A5767" t="s">
        <v>1778</v>
      </c>
      <c r="B5767" t="s">
        <v>1779</v>
      </c>
      <c r="C5767">
        <v>1000978631</v>
      </c>
      <c r="D5767">
        <v>978653</v>
      </c>
      <c r="E5767" t="s">
        <v>3794</v>
      </c>
      <c r="F5767" t="s">
        <v>3740</v>
      </c>
      <c r="G5767" t="s">
        <v>3795</v>
      </c>
      <c r="H5767" t="s">
        <v>3715</v>
      </c>
      <c r="I5767" t="s">
        <v>3742</v>
      </c>
      <c r="J5767" t="s">
        <v>3095</v>
      </c>
      <c r="K5767" t="s">
        <v>1864</v>
      </c>
      <c r="L5767" t="s">
        <v>1849</v>
      </c>
      <c r="M5767">
        <v>100</v>
      </c>
      <c r="N5767" t="s">
        <v>36</v>
      </c>
      <c r="O5767" t="s">
        <v>3783</v>
      </c>
      <c r="P5767" t="s">
        <v>1850</v>
      </c>
      <c r="Q5767" t="s">
        <v>1847</v>
      </c>
      <c r="R5767">
        <v>1</v>
      </c>
      <c r="S5767" s="3">
        <v>142</v>
      </c>
      <c r="T5767" s="3">
        <f t="shared" si="90"/>
        <v>142</v>
      </c>
      <c r="U5767" s="4">
        <v>8056722781439</v>
      </c>
      <c r="V5767" t="s">
        <v>1804</v>
      </c>
      <c r="W5767" t="s">
        <v>3746</v>
      </c>
      <c r="Y5767" t="s">
        <v>145</v>
      </c>
    </row>
    <row r="5768" spans="1:25" x14ac:dyDescent="0.3">
      <c r="A5768" t="s">
        <v>1813</v>
      </c>
      <c r="B5768" t="s">
        <v>1814</v>
      </c>
      <c r="C5768">
        <v>1000978611</v>
      </c>
      <c r="D5768">
        <v>978633</v>
      </c>
      <c r="E5768" t="s">
        <v>3794</v>
      </c>
      <c r="F5768" t="s">
        <v>3740</v>
      </c>
      <c r="G5768" t="s">
        <v>3741</v>
      </c>
      <c r="H5768" t="s">
        <v>3715</v>
      </c>
      <c r="I5768" t="s">
        <v>3742</v>
      </c>
      <c r="J5768" t="s">
        <v>3095</v>
      </c>
      <c r="K5768" t="s">
        <v>1857</v>
      </c>
      <c r="L5768" t="s">
        <v>1849</v>
      </c>
      <c r="M5768">
        <v>100</v>
      </c>
      <c r="N5768" t="s">
        <v>36</v>
      </c>
      <c r="O5768" t="s">
        <v>3749</v>
      </c>
      <c r="P5768" t="s">
        <v>1850</v>
      </c>
      <c r="Q5768" t="s">
        <v>1847</v>
      </c>
      <c r="R5768">
        <v>29</v>
      </c>
      <c r="S5768" s="3">
        <v>142</v>
      </c>
      <c r="T5768" s="3">
        <f t="shared" si="90"/>
        <v>4118</v>
      </c>
      <c r="U5768" s="4">
        <v>8056722785970</v>
      </c>
      <c r="V5768" t="s">
        <v>1804</v>
      </c>
      <c r="W5768" t="s">
        <v>3746</v>
      </c>
      <c r="Y5768" t="s">
        <v>145</v>
      </c>
    </row>
    <row r="5769" spans="1:25" x14ac:dyDescent="0.3">
      <c r="A5769" t="s">
        <v>1813</v>
      </c>
      <c r="B5769" t="s">
        <v>1814</v>
      </c>
      <c r="C5769">
        <v>1000978611</v>
      </c>
      <c r="D5769">
        <v>978633</v>
      </c>
      <c r="E5769" t="s">
        <v>3794</v>
      </c>
      <c r="F5769" t="s">
        <v>3740</v>
      </c>
      <c r="G5769" t="s">
        <v>3741</v>
      </c>
      <c r="H5769" t="s">
        <v>3715</v>
      </c>
      <c r="I5769" t="s">
        <v>3742</v>
      </c>
      <c r="J5769" t="s">
        <v>3095</v>
      </c>
      <c r="K5769" t="s">
        <v>1864</v>
      </c>
      <c r="L5769" t="s">
        <v>1849</v>
      </c>
      <c r="M5769">
        <v>100</v>
      </c>
      <c r="N5769" t="s">
        <v>36</v>
      </c>
      <c r="O5769" t="s">
        <v>3783</v>
      </c>
      <c r="P5769" t="s">
        <v>1850</v>
      </c>
      <c r="Q5769" t="s">
        <v>1847</v>
      </c>
      <c r="R5769">
        <v>1</v>
      </c>
      <c r="S5769" s="3">
        <v>142</v>
      </c>
      <c r="T5769" s="3">
        <f t="shared" si="90"/>
        <v>142</v>
      </c>
      <c r="U5769" s="4">
        <v>8056722781439</v>
      </c>
      <c r="V5769" t="s">
        <v>1804</v>
      </c>
      <c r="W5769" t="s">
        <v>3746</v>
      </c>
      <c r="Y5769" t="s">
        <v>145</v>
      </c>
    </row>
    <row r="5770" spans="1:25" x14ac:dyDescent="0.3">
      <c r="A5770" t="s">
        <v>1815</v>
      </c>
      <c r="B5770" t="s">
        <v>1816</v>
      </c>
      <c r="C5770">
        <v>1000978589</v>
      </c>
      <c r="D5770">
        <v>978611</v>
      </c>
      <c r="E5770" t="s">
        <v>3794</v>
      </c>
      <c r="F5770" t="s">
        <v>3740</v>
      </c>
      <c r="G5770" t="s">
        <v>3741</v>
      </c>
      <c r="H5770" t="s">
        <v>3715</v>
      </c>
      <c r="I5770" t="s">
        <v>3742</v>
      </c>
      <c r="J5770" t="s">
        <v>3095</v>
      </c>
      <c r="K5770" t="s">
        <v>1857</v>
      </c>
      <c r="L5770" t="s">
        <v>1849</v>
      </c>
      <c r="M5770">
        <v>100</v>
      </c>
      <c r="N5770" t="s">
        <v>36</v>
      </c>
      <c r="O5770" t="s">
        <v>3749</v>
      </c>
      <c r="P5770" t="s">
        <v>1850</v>
      </c>
      <c r="Q5770" t="s">
        <v>1847</v>
      </c>
      <c r="R5770">
        <v>17</v>
      </c>
      <c r="S5770" s="3">
        <v>142</v>
      </c>
      <c r="T5770" s="3">
        <f t="shared" si="90"/>
        <v>2414</v>
      </c>
      <c r="U5770" s="4">
        <v>8056722785970</v>
      </c>
      <c r="V5770" t="s">
        <v>1804</v>
      </c>
      <c r="W5770" t="s">
        <v>3746</v>
      </c>
      <c r="Y5770" t="s">
        <v>145</v>
      </c>
    </row>
    <row r="5771" spans="1:25" x14ac:dyDescent="0.3">
      <c r="A5771" t="s">
        <v>1716</v>
      </c>
      <c r="B5771" t="s">
        <v>1717</v>
      </c>
      <c r="C5771">
        <v>1000153092</v>
      </c>
      <c r="D5771">
        <v>152744</v>
      </c>
      <c r="E5771" t="s">
        <v>3794</v>
      </c>
      <c r="F5771" t="s">
        <v>3740</v>
      </c>
      <c r="G5771" t="s">
        <v>3795</v>
      </c>
      <c r="H5771" t="s">
        <v>3715</v>
      </c>
      <c r="I5771" t="s">
        <v>3742</v>
      </c>
      <c r="J5771" t="s">
        <v>3095</v>
      </c>
      <c r="K5771" t="s">
        <v>1866</v>
      </c>
      <c r="L5771" t="s">
        <v>1867</v>
      </c>
      <c r="M5771">
        <v>501</v>
      </c>
      <c r="N5771" t="s">
        <v>35</v>
      </c>
      <c r="O5771" t="s">
        <v>3750</v>
      </c>
      <c r="P5771" t="s">
        <v>1850</v>
      </c>
      <c r="Q5771" t="s">
        <v>1865</v>
      </c>
      <c r="R5771">
        <v>1</v>
      </c>
      <c r="S5771" s="3">
        <v>132</v>
      </c>
      <c r="T5771" s="3">
        <f t="shared" si="90"/>
        <v>132</v>
      </c>
      <c r="U5771" s="4">
        <v>8057256086441</v>
      </c>
      <c r="V5771" t="s">
        <v>3801</v>
      </c>
      <c r="W5771" t="s">
        <v>3746</v>
      </c>
      <c r="Y5771" t="s">
        <v>145</v>
      </c>
    </row>
    <row r="5772" spans="1:25" x14ac:dyDescent="0.3">
      <c r="A5772" t="s">
        <v>1728</v>
      </c>
      <c r="B5772" t="s">
        <v>1729</v>
      </c>
      <c r="C5772">
        <v>1000978610</v>
      </c>
      <c r="D5772">
        <v>978632</v>
      </c>
      <c r="E5772" t="s">
        <v>3794</v>
      </c>
      <c r="F5772" t="s">
        <v>3740</v>
      </c>
      <c r="G5772" t="s">
        <v>3795</v>
      </c>
      <c r="H5772" t="s">
        <v>3715</v>
      </c>
      <c r="I5772" t="s">
        <v>3742</v>
      </c>
      <c r="J5772" t="s">
        <v>3095</v>
      </c>
      <c r="K5772" t="s">
        <v>1869</v>
      </c>
      <c r="L5772" t="s">
        <v>1867</v>
      </c>
      <c r="M5772">
        <v>107</v>
      </c>
      <c r="N5772" t="s">
        <v>81</v>
      </c>
      <c r="O5772" t="s">
        <v>3750</v>
      </c>
      <c r="P5772" t="s">
        <v>1850</v>
      </c>
      <c r="Q5772" t="s">
        <v>1868</v>
      </c>
      <c r="R5772">
        <v>2</v>
      </c>
      <c r="S5772" s="3">
        <v>132</v>
      </c>
      <c r="T5772" s="3">
        <f t="shared" si="90"/>
        <v>264</v>
      </c>
      <c r="U5772" s="4">
        <v>8057256086373</v>
      </c>
      <c r="V5772" t="s">
        <v>3801</v>
      </c>
      <c r="W5772" t="s">
        <v>3746</v>
      </c>
      <c r="Y5772" t="s">
        <v>145</v>
      </c>
    </row>
    <row r="5773" spans="1:25" x14ac:dyDescent="0.3">
      <c r="A5773" t="s">
        <v>1748</v>
      </c>
      <c r="B5773" t="s">
        <v>1749</v>
      </c>
      <c r="C5773">
        <v>1000978637</v>
      </c>
      <c r="D5773">
        <v>978659</v>
      </c>
      <c r="E5773" t="s">
        <v>3794</v>
      </c>
      <c r="F5773" t="s">
        <v>3740</v>
      </c>
      <c r="G5773" t="s">
        <v>3795</v>
      </c>
      <c r="H5773" t="s">
        <v>3715</v>
      </c>
      <c r="I5773" t="s">
        <v>3742</v>
      </c>
      <c r="J5773" t="s">
        <v>3095</v>
      </c>
      <c r="K5773" t="s">
        <v>1871</v>
      </c>
      <c r="L5773" t="s">
        <v>1867</v>
      </c>
      <c r="M5773">
        <v>202</v>
      </c>
      <c r="N5773" t="s">
        <v>135</v>
      </c>
      <c r="O5773" t="s">
        <v>3783</v>
      </c>
      <c r="P5773" t="s">
        <v>1850</v>
      </c>
      <c r="Q5773" t="s">
        <v>1870</v>
      </c>
      <c r="R5773">
        <v>2</v>
      </c>
      <c r="S5773" s="3">
        <v>132</v>
      </c>
      <c r="T5773" s="3">
        <f t="shared" si="90"/>
        <v>264</v>
      </c>
      <c r="U5773" s="4">
        <v>8057256085376</v>
      </c>
      <c r="V5773" t="s">
        <v>3801</v>
      </c>
      <c r="W5773" t="s">
        <v>3746</v>
      </c>
      <c r="Y5773" t="s">
        <v>145</v>
      </c>
    </row>
    <row r="5774" spans="1:25" x14ac:dyDescent="0.3">
      <c r="A5774" t="s">
        <v>1783</v>
      </c>
      <c r="B5774" t="s">
        <v>1784</v>
      </c>
      <c r="C5774">
        <v>1000978633</v>
      </c>
      <c r="D5774">
        <v>978655</v>
      </c>
      <c r="E5774" t="s">
        <v>3794</v>
      </c>
      <c r="F5774" t="s">
        <v>3740</v>
      </c>
      <c r="G5774" t="s">
        <v>3795</v>
      </c>
      <c r="H5774" t="s">
        <v>3715</v>
      </c>
      <c r="I5774" t="s">
        <v>3742</v>
      </c>
      <c r="J5774" t="s">
        <v>3095</v>
      </c>
      <c r="K5774" t="s">
        <v>1873</v>
      </c>
      <c r="L5774" t="s">
        <v>1867</v>
      </c>
      <c r="M5774">
        <v>527</v>
      </c>
      <c r="N5774" t="s">
        <v>140</v>
      </c>
      <c r="O5774" t="s">
        <v>3750</v>
      </c>
      <c r="P5774" t="s">
        <v>1850</v>
      </c>
      <c r="Q5774" t="s">
        <v>1872</v>
      </c>
      <c r="R5774">
        <v>6</v>
      </c>
      <c r="S5774" s="3">
        <v>132</v>
      </c>
      <c r="T5774" s="3">
        <f t="shared" si="90"/>
        <v>792</v>
      </c>
      <c r="U5774" s="4">
        <v>8057256085437</v>
      </c>
      <c r="V5774" t="s">
        <v>3801</v>
      </c>
      <c r="W5774" t="s">
        <v>3746</v>
      </c>
      <c r="Y5774" t="s">
        <v>145</v>
      </c>
    </row>
    <row r="5775" spans="1:25" x14ac:dyDescent="0.3">
      <c r="A5775" t="s">
        <v>1811</v>
      </c>
      <c r="B5775" t="s">
        <v>1812</v>
      </c>
      <c r="C5775">
        <v>1000978654</v>
      </c>
      <c r="D5775">
        <v>978676</v>
      </c>
      <c r="E5775" t="s">
        <v>3794</v>
      </c>
      <c r="F5775" t="s">
        <v>3740</v>
      </c>
      <c r="G5775" t="s">
        <v>3741</v>
      </c>
      <c r="H5775" t="s">
        <v>3715</v>
      </c>
      <c r="I5775" t="s">
        <v>3742</v>
      </c>
      <c r="J5775" t="s">
        <v>3095</v>
      </c>
      <c r="K5775" t="s">
        <v>1877</v>
      </c>
      <c r="L5775" t="s">
        <v>1875</v>
      </c>
      <c r="M5775">
        <v>100</v>
      </c>
      <c r="N5775" t="s">
        <v>36</v>
      </c>
      <c r="O5775" t="s">
        <v>3749</v>
      </c>
      <c r="P5775" t="s">
        <v>1876</v>
      </c>
      <c r="Q5775" t="s">
        <v>1874</v>
      </c>
      <c r="R5775">
        <v>4</v>
      </c>
      <c r="S5775" s="3">
        <v>139</v>
      </c>
      <c r="T5775" s="3">
        <f t="shared" si="90"/>
        <v>556</v>
      </c>
      <c r="U5775" s="4">
        <v>2300013025648</v>
      </c>
      <c r="V5775" t="s">
        <v>1804</v>
      </c>
      <c r="W5775" t="s">
        <v>3746</v>
      </c>
      <c r="Y5775" t="s">
        <v>145</v>
      </c>
    </row>
    <row r="5776" spans="1:25" x14ac:dyDescent="0.3">
      <c r="A5776" t="s">
        <v>1783</v>
      </c>
      <c r="B5776" t="s">
        <v>1784</v>
      </c>
      <c r="C5776">
        <v>1000978633</v>
      </c>
      <c r="D5776">
        <v>978655</v>
      </c>
      <c r="E5776" t="s">
        <v>3794</v>
      </c>
      <c r="F5776" t="s">
        <v>3740</v>
      </c>
      <c r="G5776" t="s">
        <v>3795</v>
      </c>
      <c r="H5776" t="s">
        <v>3715</v>
      </c>
      <c r="I5776" t="s">
        <v>3742</v>
      </c>
      <c r="J5776" t="s">
        <v>3095</v>
      </c>
      <c r="K5776" t="s">
        <v>1879</v>
      </c>
      <c r="L5776" t="s">
        <v>1875</v>
      </c>
      <c r="M5776">
        <v>527</v>
      </c>
      <c r="N5776" t="s">
        <v>140</v>
      </c>
      <c r="O5776" t="s">
        <v>3750</v>
      </c>
      <c r="P5776" t="s">
        <v>1876</v>
      </c>
      <c r="Q5776" t="s">
        <v>1878</v>
      </c>
      <c r="R5776">
        <v>6</v>
      </c>
      <c r="S5776" s="3">
        <v>139</v>
      </c>
      <c r="T5776" s="3">
        <f t="shared" si="90"/>
        <v>834</v>
      </c>
      <c r="U5776" s="4">
        <v>2300013025983</v>
      </c>
      <c r="V5776" t="s">
        <v>1804</v>
      </c>
      <c r="W5776" t="s">
        <v>3746</v>
      </c>
      <c r="Y5776" t="s">
        <v>145</v>
      </c>
    </row>
    <row r="5777" spans="1:25" x14ac:dyDescent="0.3">
      <c r="A5777" t="s">
        <v>1778</v>
      </c>
      <c r="B5777" t="s">
        <v>1779</v>
      </c>
      <c r="C5777">
        <v>1000978631</v>
      </c>
      <c r="D5777">
        <v>978653</v>
      </c>
      <c r="E5777" t="s">
        <v>3794</v>
      </c>
      <c r="F5777" t="s">
        <v>3740</v>
      </c>
      <c r="G5777" t="s">
        <v>3795</v>
      </c>
      <c r="H5777" t="s">
        <v>3715</v>
      </c>
      <c r="I5777" t="s">
        <v>3742</v>
      </c>
      <c r="J5777" t="s">
        <v>3095</v>
      </c>
      <c r="K5777" t="s">
        <v>1880</v>
      </c>
      <c r="L5777" t="s">
        <v>1875</v>
      </c>
      <c r="M5777">
        <v>100</v>
      </c>
      <c r="N5777" t="s">
        <v>36</v>
      </c>
      <c r="O5777" t="s">
        <v>3783</v>
      </c>
      <c r="P5777" t="s">
        <v>1876</v>
      </c>
      <c r="Q5777" t="s">
        <v>1874</v>
      </c>
      <c r="R5777">
        <v>6</v>
      </c>
      <c r="S5777" s="3">
        <v>139</v>
      </c>
      <c r="T5777" s="3">
        <f t="shared" si="90"/>
        <v>834</v>
      </c>
      <c r="U5777" s="4">
        <v>8056722793852</v>
      </c>
      <c r="V5777" t="s">
        <v>1804</v>
      </c>
      <c r="W5777" t="s">
        <v>3746</v>
      </c>
      <c r="Y5777" t="s">
        <v>145</v>
      </c>
    </row>
    <row r="5778" spans="1:25" x14ac:dyDescent="0.3">
      <c r="A5778" t="s">
        <v>1730</v>
      </c>
      <c r="B5778" t="s">
        <v>1731</v>
      </c>
      <c r="C5778">
        <v>1000978599</v>
      </c>
      <c r="D5778">
        <v>978621</v>
      </c>
      <c r="E5778" t="s">
        <v>3794</v>
      </c>
      <c r="F5778" t="s">
        <v>3740</v>
      </c>
      <c r="G5778" t="s">
        <v>3795</v>
      </c>
      <c r="H5778" t="s">
        <v>3715</v>
      </c>
      <c r="I5778" t="s">
        <v>3742</v>
      </c>
      <c r="J5778" t="s">
        <v>3095</v>
      </c>
      <c r="K5778" t="s">
        <v>1877</v>
      </c>
      <c r="L5778" t="s">
        <v>1875</v>
      </c>
      <c r="M5778">
        <v>100</v>
      </c>
      <c r="N5778" t="s">
        <v>36</v>
      </c>
      <c r="O5778" t="s">
        <v>3749</v>
      </c>
      <c r="P5778" t="s">
        <v>1876</v>
      </c>
      <c r="Q5778" t="s">
        <v>1874</v>
      </c>
      <c r="R5778">
        <v>10</v>
      </c>
      <c r="S5778" s="3">
        <v>139</v>
      </c>
      <c r="T5778" s="3">
        <f t="shared" si="90"/>
        <v>1390</v>
      </c>
      <c r="U5778" s="4">
        <v>2300013025648</v>
      </c>
      <c r="V5778" t="s">
        <v>1804</v>
      </c>
      <c r="W5778" t="s">
        <v>3746</v>
      </c>
      <c r="Y5778" t="s">
        <v>145</v>
      </c>
    </row>
    <row r="5779" spans="1:25" x14ac:dyDescent="0.3">
      <c r="A5779" t="s">
        <v>1716</v>
      </c>
      <c r="B5779" t="s">
        <v>1717</v>
      </c>
      <c r="C5779">
        <v>1000153092</v>
      </c>
      <c r="D5779">
        <v>152744</v>
      </c>
      <c r="E5779" t="s">
        <v>3794</v>
      </c>
      <c r="F5779" t="s">
        <v>3740</v>
      </c>
      <c r="G5779" t="s">
        <v>3795</v>
      </c>
      <c r="H5779" t="s">
        <v>3715</v>
      </c>
      <c r="I5779" t="s">
        <v>3742</v>
      </c>
      <c r="J5779" t="s">
        <v>3095</v>
      </c>
      <c r="K5779" t="s">
        <v>1882</v>
      </c>
      <c r="L5779" t="s">
        <v>1883</v>
      </c>
      <c r="M5779">
        <v>100</v>
      </c>
      <c r="N5779" t="s">
        <v>36</v>
      </c>
      <c r="O5779" t="s">
        <v>3763</v>
      </c>
      <c r="P5779" t="s">
        <v>1884</v>
      </c>
      <c r="Q5779" t="s">
        <v>1881</v>
      </c>
      <c r="R5779">
        <v>1</v>
      </c>
      <c r="S5779" s="3">
        <v>119</v>
      </c>
      <c r="T5779" s="3">
        <f t="shared" si="90"/>
        <v>119</v>
      </c>
      <c r="U5779" s="4">
        <v>8052776676868</v>
      </c>
      <c r="V5779" t="s">
        <v>3780</v>
      </c>
      <c r="W5779" t="s">
        <v>3746</v>
      </c>
      <c r="Y5779" t="s">
        <v>145</v>
      </c>
    </row>
    <row r="5780" spans="1:25" x14ac:dyDescent="0.3">
      <c r="A5780" t="s">
        <v>1752</v>
      </c>
      <c r="B5780" t="s">
        <v>1753</v>
      </c>
      <c r="C5780">
        <v>1000978627</v>
      </c>
      <c r="D5780">
        <v>978649</v>
      </c>
      <c r="E5780" t="s">
        <v>3794</v>
      </c>
      <c r="F5780" t="s">
        <v>3740</v>
      </c>
      <c r="G5780" t="s">
        <v>3795</v>
      </c>
      <c r="H5780" t="s">
        <v>3715</v>
      </c>
      <c r="I5780" t="s">
        <v>3742</v>
      </c>
      <c r="J5780" t="s">
        <v>3095</v>
      </c>
      <c r="K5780" t="s">
        <v>1886</v>
      </c>
      <c r="L5780" t="s">
        <v>1887</v>
      </c>
      <c r="M5780">
        <v>100</v>
      </c>
      <c r="N5780" t="s">
        <v>36</v>
      </c>
      <c r="O5780" t="s">
        <v>3761</v>
      </c>
      <c r="P5780" t="s">
        <v>3116</v>
      </c>
      <c r="Q5780" t="s">
        <v>1885</v>
      </c>
      <c r="R5780">
        <v>12</v>
      </c>
      <c r="S5780" s="3">
        <v>119</v>
      </c>
      <c r="T5780" s="3">
        <f t="shared" si="90"/>
        <v>1428</v>
      </c>
      <c r="U5780" s="4">
        <v>8057256082986</v>
      </c>
      <c r="V5780" t="s">
        <v>3780</v>
      </c>
      <c r="W5780" t="s">
        <v>3746</v>
      </c>
      <c r="Y5780" t="s">
        <v>145</v>
      </c>
    </row>
    <row r="5781" spans="1:25" x14ac:dyDescent="0.3">
      <c r="A5781" t="s">
        <v>1800</v>
      </c>
      <c r="B5781" t="s">
        <v>1801</v>
      </c>
      <c r="C5781">
        <v>1000978652</v>
      </c>
      <c r="D5781">
        <v>978674</v>
      </c>
      <c r="E5781" t="s">
        <v>3794</v>
      </c>
      <c r="F5781" t="s">
        <v>3740</v>
      </c>
      <c r="G5781" t="s">
        <v>3741</v>
      </c>
      <c r="H5781" t="s">
        <v>3715</v>
      </c>
      <c r="I5781" t="s">
        <v>3742</v>
      </c>
      <c r="J5781" t="s">
        <v>3095</v>
      </c>
      <c r="K5781" t="s">
        <v>1888</v>
      </c>
      <c r="L5781" t="s">
        <v>1887</v>
      </c>
      <c r="M5781">
        <v>100</v>
      </c>
      <c r="N5781" t="s">
        <v>36</v>
      </c>
      <c r="O5781" t="s">
        <v>3763</v>
      </c>
      <c r="P5781" t="s">
        <v>3116</v>
      </c>
      <c r="Q5781" t="s">
        <v>1885</v>
      </c>
      <c r="R5781">
        <v>1</v>
      </c>
      <c r="S5781" s="3">
        <v>119</v>
      </c>
      <c r="T5781" s="3">
        <f t="shared" si="90"/>
        <v>119</v>
      </c>
      <c r="U5781" s="4">
        <v>8057256082993</v>
      </c>
      <c r="V5781" t="s">
        <v>3780</v>
      </c>
      <c r="W5781" t="s">
        <v>3746</v>
      </c>
      <c r="Y5781" t="s">
        <v>145</v>
      </c>
    </row>
    <row r="5782" spans="1:25" x14ac:dyDescent="0.3">
      <c r="A5782" t="s">
        <v>1721</v>
      </c>
      <c r="B5782" t="s">
        <v>1722</v>
      </c>
      <c r="C5782">
        <v>1000978653</v>
      </c>
      <c r="D5782">
        <v>978675</v>
      </c>
      <c r="E5782" t="s">
        <v>3794</v>
      </c>
      <c r="F5782" t="s">
        <v>3740</v>
      </c>
      <c r="G5782" t="s">
        <v>3795</v>
      </c>
      <c r="H5782" t="s">
        <v>3715</v>
      </c>
      <c r="I5782" t="s">
        <v>3742</v>
      </c>
      <c r="J5782" t="s">
        <v>3095</v>
      </c>
      <c r="K5782" t="s">
        <v>1886</v>
      </c>
      <c r="L5782" t="s">
        <v>1887</v>
      </c>
      <c r="M5782">
        <v>100</v>
      </c>
      <c r="N5782" t="s">
        <v>36</v>
      </c>
      <c r="O5782" t="s">
        <v>3761</v>
      </c>
      <c r="P5782" t="s">
        <v>3116</v>
      </c>
      <c r="Q5782" t="s">
        <v>1885</v>
      </c>
      <c r="R5782">
        <v>16</v>
      </c>
      <c r="S5782" s="3">
        <v>119</v>
      </c>
      <c r="T5782" s="3">
        <f t="shared" si="90"/>
        <v>1904</v>
      </c>
      <c r="U5782" s="4">
        <v>8057256082986</v>
      </c>
      <c r="V5782" t="s">
        <v>3780</v>
      </c>
      <c r="W5782" t="s">
        <v>3746</v>
      </c>
      <c r="Y5782" t="s">
        <v>145</v>
      </c>
    </row>
    <row r="5783" spans="1:25" x14ac:dyDescent="0.3">
      <c r="A5783" t="s">
        <v>1724</v>
      </c>
      <c r="B5783" t="s">
        <v>1725</v>
      </c>
      <c r="C5783">
        <v>1000978613</v>
      </c>
      <c r="D5783">
        <v>978635</v>
      </c>
      <c r="E5783" t="s">
        <v>3794</v>
      </c>
      <c r="F5783" t="s">
        <v>3740</v>
      </c>
      <c r="G5783" t="s">
        <v>3795</v>
      </c>
      <c r="H5783" t="s">
        <v>3715</v>
      </c>
      <c r="I5783" t="s">
        <v>3742</v>
      </c>
      <c r="J5783" t="s">
        <v>3095</v>
      </c>
      <c r="K5783" t="s">
        <v>1888</v>
      </c>
      <c r="L5783" t="s">
        <v>1887</v>
      </c>
      <c r="M5783">
        <v>100</v>
      </c>
      <c r="N5783" t="s">
        <v>36</v>
      </c>
      <c r="O5783" t="s">
        <v>3763</v>
      </c>
      <c r="P5783" t="s">
        <v>3116</v>
      </c>
      <c r="Q5783" t="s">
        <v>1885</v>
      </c>
      <c r="R5783">
        <v>5</v>
      </c>
      <c r="S5783" s="3">
        <v>119</v>
      </c>
      <c r="T5783" s="3">
        <f t="shared" si="90"/>
        <v>595</v>
      </c>
      <c r="U5783" s="4">
        <v>8057256082993</v>
      </c>
      <c r="V5783" t="s">
        <v>3780</v>
      </c>
      <c r="W5783" t="s">
        <v>3746</v>
      </c>
      <c r="Y5783" t="s">
        <v>145</v>
      </c>
    </row>
    <row r="5784" spans="1:25" x14ac:dyDescent="0.3">
      <c r="A5784" t="s">
        <v>1726</v>
      </c>
      <c r="B5784" t="s">
        <v>1727</v>
      </c>
      <c r="C5784">
        <v>1000978640</v>
      </c>
      <c r="D5784">
        <v>978662</v>
      </c>
      <c r="E5784" t="s">
        <v>3794</v>
      </c>
      <c r="F5784" t="s">
        <v>3740</v>
      </c>
      <c r="G5784" t="s">
        <v>3795</v>
      </c>
      <c r="H5784" t="s">
        <v>3715</v>
      </c>
      <c r="I5784" t="s">
        <v>3742</v>
      </c>
      <c r="J5784" t="s">
        <v>3095</v>
      </c>
      <c r="K5784" t="s">
        <v>1886</v>
      </c>
      <c r="L5784" t="s">
        <v>1887</v>
      </c>
      <c r="M5784">
        <v>100</v>
      </c>
      <c r="N5784" t="s">
        <v>36</v>
      </c>
      <c r="O5784" t="s">
        <v>3761</v>
      </c>
      <c r="P5784" t="s">
        <v>3116</v>
      </c>
      <c r="Q5784" t="s">
        <v>1885</v>
      </c>
      <c r="R5784">
        <v>1</v>
      </c>
      <c r="S5784" s="3">
        <v>119</v>
      </c>
      <c r="T5784" s="3">
        <f t="shared" si="90"/>
        <v>119</v>
      </c>
      <c r="U5784" s="4">
        <v>8057256082986</v>
      </c>
      <c r="V5784" t="s">
        <v>3780</v>
      </c>
      <c r="W5784" t="s">
        <v>3746</v>
      </c>
      <c r="Y5784" t="s">
        <v>145</v>
      </c>
    </row>
    <row r="5785" spans="1:25" x14ac:dyDescent="0.3">
      <c r="A5785" t="s">
        <v>1756</v>
      </c>
      <c r="B5785" t="s">
        <v>1757</v>
      </c>
      <c r="C5785">
        <v>1000978596</v>
      </c>
      <c r="D5785">
        <v>978618</v>
      </c>
      <c r="E5785" t="s">
        <v>3794</v>
      </c>
      <c r="F5785" t="s">
        <v>3740</v>
      </c>
      <c r="G5785" t="s">
        <v>3795</v>
      </c>
      <c r="H5785" t="s">
        <v>3715</v>
      </c>
      <c r="I5785" t="s">
        <v>3742</v>
      </c>
      <c r="J5785" t="s">
        <v>3095</v>
      </c>
      <c r="K5785" t="s">
        <v>1886</v>
      </c>
      <c r="L5785" t="s">
        <v>1887</v>
      </c>
      <c r="M5785">
        <v>100</v>
      </c>
      <c r="N5785" t="s">
        <v>36</v>
      </c>
      <c r="O5785" t="s">
        <v>3761</v>
      </c>
      <c r="P5785" t="s">
        <v>3116</v>
      </c>
      <c r="Q5785" t="s">
        <v>1885</v>
      </c>
      <c r="R5785">
        <v>2</v>
      </c>
      <c r="S5785" s="3">
        <v>119</v>
      </c>
      <c r="T5785" s="3">
        <f t="shared" si="90"/>
        <v>238</v>
      </c>
      <c r="U5785" s="4">
        <v>8057256082986</v>
      </c>
      <c r="V5785" t="s">
        <v>3780</v>
      </c>
      <c r="W5785" t="s">
        <v>3746</v>
      </c>
      <c r="Y5785" t="s">
        <v>145</v>
      </c>
    </row>
    <row r="5786" spans="1:25" x14ac:dyDescent="0.3">
      <c r="A5786" t="s">
        <v>1728</v>
      </c>
      <c r="B5786" t="s">
        <v>1729</v>
      </c>
      <c r="C5786">
        <v>1000978610</v>
      </c>
      <c r="D5786">
        <v>978632</v>
      </c>
      <c r="E5786" t="s">
        <v>3794</v>
      </c>
      <c r="F5786" t="s">
        <v>3740</v>
      </c>
      <c r="G5786" t="s">
        <v>3795</v>
      </c>
      <c r="H5786" t="s">
        <v>3715</v>
      </c>
      <c r="I5786" t="s">
        <v>3742</v>
      </c>
      <c r="J5786" t="s">
        <v>3095</v>
      </c>
      <c r="K5786" t="s">
        <v>1888</v>
      </c>
      <c r="L5786" t="s">
        <v>1887</v>
      </c>
      <c r="M5786">
        <v>100</v>
      </c>
      <c r="N5786" t="s">
        <v>36</v>
      </c>
      <c r="O5786" t="s">
        <v>3763</v>
      </c>
      <c r="P5786" t="s">
        <v>3116</v>
      </c>
      <c r="Q5786" t="s">
        <v>1885</v>
      </c>
      <c r="R5786">
        <v>3</v>
      </c>
      <c r="S5786" s="3">
        <v>119</v>
      </c>
      <c r="T5786" s="3">
        <f t="shared" si="90"/>
        <v>357</v>
      </c>
      <c r="U5786" s="4">
        <v>8057256082993</v>
      </c>
      <c r="V5786" t="s">
        <v>3780</v>
      </c>
      <c r="W5786" t="s">
        <v>3746</v>
      </c>
      <c r="Y5786" t="s">
        <v>145</v>
      </c>
    </row>
    <row r="5787" spans="1:25" x14ac:dyDescent="0.3">
      <c r="A5787" t="s">
        <v>1776</v>
      </c>
      <c r="B5787" t="s">
        <v>1777</v>
      </c>
      <c r="C5787">
        <v>1000978636</v>
      </c>
      <c r="D5787">
        <v>978658</v>
      </c>
      <c r="E5787" t="s">
        <v>3794</v>
      </c>
      <c r="F5787" t="s">
        <v>3740</v>
      </c>
      <c r="G5787" t="s">
        <v>3795</v>
      </c>
      <c r="H5787" t="s">
        <v>3715</v>
      </c>
      <c r="I5787" t="s">
        <v>3742</v>
      </c>
      <c r="J5787" t="s">
        <v>3095</v>
      </c>
      <c r="K5787" t="s">
        <v>1886</v>
      </c>
      <c r="L5787" t="s">
        <v>1887</v>
      </c>
      <c r="M5787">
        <v>100</v>
      </c>
      <c r="N5787" t="s">
        <v>36</v>
      </c>
      <c r="O5787" t="s">
        <v>3761</v>
      </c>
      <c r="P5787" t="s">
        <v>3116</v>
      </c>
      <c r="Q5787" t="s">
        <v>1885</v>
      </c>
      <c r="R5787">
        <v>5</v>
      </c>
      <c r="S5787" s="3">
        <v>119</v>
      </c>
      <c r="T5787" s="3">
        <f t="shared" si="90"/>
        <v>595</v>
      </c>
      <c r="U5787" s="4">
        <v>8057256082986</v>
      </c>
      <c r="V5787" t="s">
        <v>3780</v>
      </c>
      <c r="W5787" t="s">
        <v>3746</v>
      </c>
      <c r="Y5787" t="s">
        <v>145</v>
      </c>
    </row>
    <row r="5788" spans="1:25" x14ac:dyDescent="0.3">
      <c r="A5788" t="s">
        <v>1891</v>
      </c>
      <c r="B5788" t="s">
        <v>3738</v>
      </c>
      <c r="C5788">
        <v>1000926226</v>
      </c>
      <c r="D5788">
        <v>926368</v>
      </c>
      <c r="E5788" t="s">
        <v>3739</v>
      </c>
      <c r="F5788" t="s">
        <v>3740</v>
      </c>
      <c r="G5788" t="s">
        <v>3754</v>
      </c>
      <c r="H5788" t="s">
        <v>3715</v>
      </c>
      <c r="I5788" t="s">
        <v>3742</v>
      </c>
      <c r="J5788" t="s">
        <v>3095</v>
      </c>
      <c r="K5788" t="s">
        <v>1892</v>
      </c>
      <c r="L5788" t="s">
        <v>3130</v>
      </c>
      <c r="M5788">
        <v>727</v>
      </c>
      <c r="N5788" t="s">
        <v>114</v>
      </c>
      <c r="O5788" t="s">
        <v>3757</v>
      </c>
      <c r="P5788" t="s">
        <v>3131</v>
      </c>
      <c r="Q5788" t="s">
        <v>1890</v>
      </c>
      <c r="R5788">
        <v>1</v>
      </c>
      <c r="S5788" s="3">
        <v>119</v>
      </c>
      <c r="T5788" s="3">
        <f t="shared" si="90"/>
        <v>119</v>
      </c>
      <c r="U5788" s="4">
        <v>8052776004630</v>
      </c>
      <c r="Y5788" t="s">
        <v>145</v>
      </c>
    </row>
    <row r="5789" spans="1:25" x14ac:dyDescent="0.3">
      <c r="A5789" t="s">
        <v>1752</v>
      </c>
      <c r="B5789" t="s">
        <v>1753</v>
      </c>
      <c r="C5789">
        <v>1000978627</v>
      </c>
      <c r="D5789">
        <v>978649</v>
      </c>
      <c r="E5789" t="s">
        <v>3794</v>
      </c>
      <c r="F5789" t="s">
        <v>3740</v>
      </c>
      <c r="G5789" t="s">
        <v>3795</v>
      </c>
      <c r="H5789" t="s">
        <v>3715</v>
      </c>
      <c r="I5789" t="s">
        <v>3742</v>
      </c>
      <c r="J5789" t="s">
        <v>3095</v>
      </c>
      <c r="K5789" t="s">
        <v>3129</v>
      </c>
      <c r="L5789" t="s">
        <v>3130</v>
      </c>
      <c r="M5789">
        <v>100</v>
      </c>
      <c r="N5789" t="s">
        <v>36</v>
      </c>
      <c r="O5789" t="s">
        <v>3761</v>
      </c>
      <c r="P5789" t="s">
        <v>3131</v>
      </c>
      <c r="Q5789" t="s">
        <v>3128</v>
      </c>
      <c r="R5789">
        <v>1</v>
      </c>
      <c r="S5789" s="3">
        <v>119</v>
      </c>
      <c r="T5789" s="3">
        <f t="shared" si="90"/>
        <v>119</v>
      </c>
      <c r="U5789" s="4">
        <v>8057002215798</v>
      </c>
      <c r="V5789" t="s">
        <v>3752</v>
      </c>
      <c r="W5789" t="s">
        <v>3746</v>
      </c>
      <c r="Y5789" t="s">
        <v>145</v>
      </c>
    </row>
    <row r="5790" spans="1:25" x14ac:dyDescent="0.3">
      <c r="A5790" t="s">
        <v>1736</v>
      </c>
      <c r="B5790" t="s">
        <v>1737</v>
      </c>
      <c r="C5790">
        <v>1000978647</v>
      </c>
      <c r="D5790">
        <v>978669</v>
      </c>
      <c r="E5790" t="s">
        <v>3794</v>
      </c>
      <c r="F5790" t="s">
        <v>3740</v>
      </c>
      <c r="G5790" t="s">
        <v>3795</v>
      </c>
      <c r="H5790" t="s">
        <v>3715</v>
      </c>
      <c r="I5790" t="s">
        <v>3742</v>
      </c>
      <c r="J5790" t="s">
        <v>3095</v>
      </c>
      <c r="K5790" t="s">
        <v>3133</v>
      </c>
      <c r="L5790" t="s">
        <v>3130</v>
      </c>
      <c r="M5790">
        <v>100</v>
      </c>
      <c r="N5790" t="s">
        <v>36</v>
      </c>
      <c r="O5790" t="s">
        <v>3779</v>
      </c>
      <c r="P5790" t="s">
        <v>3131</v>
      </c>
      <c r="Q5790" t="s">
        <v>3128</v>
      </c>
      <c r="R5790">
        <v>3</v>
      </c>
      <c r="S5790" s="3">
        <v>119</v>
      </c>
      <c r="T5790" s="3">
        <f t="shared" si="90"/>
        <v>357</v>
      </c>
      <c r="U5790" s="4">
        <v>8057002215811</v>
      </c>
      <c r="V5790" t="s">
        <v>3752</v>
      </c>
      <c r="W5790" t="s">
        <v>3746</v>
      </c>
      <c r="Y5790" t="s">
        <v>145</v>
      </c>
    </row>
    <row r="5791" spans="1:25" x14ac:dyDescent="0.3">
      <c r="A5791" t="s">
        <v>1741</v>
      </c>
      <c r="B5791" t="s">
        <v>1742</v>
      </c>
      <c r="C5791">
        <v>1000978590</v>
      </c>
      <c r="D5791">
        <v>978612</v>
      </c>
      <c r="E5791" t="s">
        <v>3794</v>
      </c>
      <c r="F5791" t="s">
        <v>3740</v>
      </c>
      <c r="G5791" t="s">
        <v>3795</v>
      </c>
      <c r="H5791" t="s">
        <v>3715</v>
      </c>
      <c r="I5791" t="s">
        <v>3742</v>
      </c>
      <c r="J5791" t="s">
        <v>3095</v>
      </c>
      <c r="K5791" t="s">
        <v>3129</v>
      </c>
      <c r="L5791" t="s">
        <v>3130</v>
      </c>
      <c r="M5791">
        <v>100</v>
      </c>
      <c r="N5791" t="s">
        <v>36</v>
      </c>
      <c r="O5791" t="s">
        <v>3761</v>
      </c>
      <c r="P5791" t="s">
        <v>3131</v>
      </c>
      <c r="Q5791" t="s">
        <v>3128</v>
      </c>
      <c r="R5791">
        <v>5</v>
      </c>
      <c r="S5791" s="3">
        <v>119</v>
      </c>
      <c r="T5791" s="3">
        <f t="shared" si="90"/>
        <v>595</v>
      </c>
      <c r="U5791" s="4">
        <v>8057002215798</v>
      </c>
      <c r="V5791" t="s">
        <v>3752</v>
      </c>
      <c r="W5791" t="s">
        <v>3746</v>
      </c>
      <c r="Y5791" t="s">
        <v>145</v>
      </c>
    </row>
    <row r="5792" spans="1:25" x14ac:dyDescent="0.3">
      <c r="A5792" t="s">
        <v>1744</v>
      </c>
      <c r="B5792" t="s">
        <v>1745</v>
      </c>
      <c r="C5792">
        <v>1000978607</v>
      </c>
      <c r="D5792">
        <v>978629</v>
      </c>
      <c r="E5792" t="s">
        <v>3794</v>
      </c>
      <c r="F5792" t="s">
        <v>3740</v>
      </c>
      <c r="G5792" t="s">
        <v>3795</v>
      </c>
      <c r="H5792" t="s">
        <v>3715</v>
      </c>
      <c r="I5792" t="s">
        <v>3742</v>
      </c>
      <c r="J5792" t="s">
        <v>3095</v>
      </c>
      <c r="K5792" t="s">
        <v>1893</v>
      </c>
      <c r="L5792" t="s">
        <v>3130</v>
      </c>
      <c r="M5792">
        <v>100</v>
      </c>
      <c r="N5792" t="s">
        <v>36</v>
      </c>
      <c r="O5792" t="s">
        <v>3767</v>
      </c>
      <c r="P5792" t="s">
        <v>3131</v>
      </c>
      <c r="Q5792" t="s">
        <v>3128</v>
      </c>
      <c r="R5792">
        <v>2</v>
      </c>
      <c r="S5792" s="3">
        <v>119</v>
      </c>
      <c r="T5792" s="3">
        <f t="shared" si="90"/>
        <v>238</v>
      </c>
      <c r="U5792" s="4">
        <v>8057002215781</v>
      </c>
      <c r="V5792" t="s">
        <v>3752</v>
      </c>
      <c r="W5792" t="s">
        <v>3746</v>
      </c>
      <c r="Y5792" t="s">
        <v>145</v>
      </c>
    </row>
    <row r="5793" spans="1:25" x14ac:dyDescent="0.3">
      <c r="A5793" t="s">
        <v>1721</v>
      </c>
      <c r="B5793" t="s">
        <v>1722</v>
      </c>
      <c r="C5793">
        <v>1000978653</v>
      </c>
      <c r="D5793">
        <v>978675</v>
      </c>
      <c r="E5793" t="s">
        <v>3794</v>
      </c>
      <c r="F5793" t="s">
        <v>3740</v>
      </c>
      <c r="G5793" t="s">
        <v>3795</v>
      </c>
      <c r="H5793" t="s">
        <v>3715</v>
      </c>
      <c r="I5793" t="s">
        <v>3742</v>
      </c>
      <c r="J5793" t="s">
        <v>3095</v>
      </c>
      <c r="K5793" t="s">
        <v>1895</v>
      </c>
      <c r="L5793" t="s">
        <v>1896</v>
      </c>
      <c r="M5793">
        <v>100</v>
      </c>
      <c r="N5793" t="s">
        <v>36</v>
      </c>
      <c r="O5793" t="s">
        <v>3761</v>
      </c>
      <c r="P5793" t="s">
        <v>1889</v>
      </c>
      <c r="Q5793" t="s">
        <v>1894</v>
      </c>
      <c r="R5793">
        <v>1</v>
      </c>
      <c r="S5793" s="3">
        <v>119</v>
      </c>
      <c r="T5793" s="3">
        <f t="shared" si="90"/>
        <v>119</v>
      </c>
      <c r="U5793" s="4">
        <v>8057256511004</v>
      </c>
      <c r="V5793" t="s">
        <v>3752</v>
      </c>
      <c r="W5793" t="s">
        <v>3746</v>
      </c>
      <c r="Y5793" t="s">
        <v>145</v>
      </c>
    </row>
    <row r="5794" spans="1:25" x14ac:dyDescent="0.3">
      <c r="A5794" t="s">
        <v>1726</v>
      </c>
      <c r="B5794" t="s">
        <v>1727</v>
      </c>
      <c r="C5794">
        <v>1000978640</v>
      </c>
      <c r="D5794">
        <v>978662</v>
      </c>
      <c r="E5794" t="s">
        <v>3794</v>
      </c>
      <c r="F5794" t="s">
        <v>3740</v>
      </c>
      <c r="G5794" t="s">
        <v>3795</v>
      </c>
      <c r="H5794" t="s">
        <v>3715</v>
      </c>
      <c r="I5794" t="s">
        <v>3742</v>
      </c>
      <c r="J5794" t="s">
        <v>3095</v>
      </c>
      <c r="K5794" t="s">
        <v>1895</v>
      </c>
      <c r="L5794" t="s">
        <v>1896</v>
      </c>
      <c r="M5794">
        <v>100</v>
      </c>
      <c r="N5794" t="s">
        <v>36</v>
      </c>
      <c r="O5794" t="s">
        <v>3761</v>
      </c>
      <c r="P5794" t="s">
        <v>1889</v>
      </c>
      <c r="Q5794" t="s">
        <v>1894</v>
      </c>
      <c r="R5794">
        <v>4</v>
      </c>
      <c r="S5794" s="3">
        <v>119</v>
      </c>
      <c r="T5794" s="3">
        <f t="shared" si="90"/>
        <v>476</v>
      </c>
      <c r="U5794" s="4">
        <v>8057256511004</v>
      </c>
      <c r="V5794" t="s">
        <v>3752</v>
      </c>
      <c r="W5794" t="s">
        <v>3746</v>
      </c>
      <c r="Y5794" t="s">
        <v>145</v>
      </c>
    </row>
    <row r="5795" spans="1:25" x14ac:dyDescent="0.3">
      <c r="A5795" t="s">
        <v>1736</v>
      </c>
      <c r="B5795" t="s">
        <v>1737</v>
      </c>
      <c r="C5795">
        <v>1000978647</v>
      </c>
      <c r="D5795">
        <v>978669</v>
      </c>
      <c r="E5795" t="s">
        <v>3794</v>
      </c>
      <c r="F5795" t="s">
        <v>3740</v>
      </c>
      <c r="G5795" t="s">
        <v>3795</v>
      </c>
      <c r="H5795" t="s">
        <v>3715</v>
      </c>
      <c r="I5795" t="s">
        <v>3742</v>
      </c>
      <c r="J5795" t="s">
        <v>3095</v>
      </c>
      <c r="K5795" t="s">
        <v>1897</v>
      </c>
      <c r="L5795" t="s">
        <v>1896</v>
      </c>
      <c r="M5795">
        <v>100</v>
      </c>
      <c r="N5795" t="s">
        <v>36</v>
      </c>
      <c r="O5795" t="s">
        <v>3763</v>
      </c>
      <c r="P5795" t="s">
        <v>1889</v>
      </c>
      <c r="Q5795" t="s">
        <v>1894</v>
      </c>
      <c r="R5795">
        <v>1</v>
      </c>
      <c r="S5795" s="3">
        <v>119</v>
      </c>
      <c r="T5795" s="3">
        <f t="shared" si="90"/>
        <v>119</v>
      </c>
      <c r="U5795" s="4">
        <v>8057256511011</v>
      </c>
      <c r="V5795" t="s">
        <v>3752</v>
      </c>
      <c r="W5795" t="s">
        <v>3746</v>
      </c>
      <c r="Y5795" t="s">
        <v>145</v>
      </c>
    </row>
    <row r="5796" spans="1:25" x14ac:dyDescent="0.3">
      <c r="A5796" t="s">
        <v>1736</v>
      </c>
      <c r="B5796" t="s">
        <v>1737</v>
      </c>
      <c r="C5796">
        <v>1000978647</v>
      </c>
      <c r="D5796">
        <v>978669</v>
      </c>
      <c r="E5796" t="s">
        <v>3794</v>
      </c>
      <c r="F5796" t="s">
        <v>3740</v>
      </c>
      <c r="G5796" t="s">
        <v>3795</v>
      </c>
      <c r="H5796" t="s">
        <v>3715</v>
      </c>
      <c r="I5796" t="s">
        <v>3742</v>
      </c>
      <c r="J5796" t="s">
        <v>3095</v>
      </c>
      <c r="K5796" t="s">
        <v>1898</v>
      </c>
      <c r="L5796" t="s">
        <v>1896</v>
      </c>
      <c r="M5796">
        <v>100</v>
      </c>
      <c r="N5796" t="s">
        <v>36</v>
      </c>
      <c r="O5796" t="s">
        <v>3779</v>
      </c>
      <c r="P5796" t="s">
        <v>1889</v>
      </c>
      <c r="Q5796" t="s">
        <v>1894</v>
      </c>
      <c r="R5796">
        <v>20</v>
      </c>
      <c r="S5796" s="3">
        <v>119</v>
      </c>
      <c r="T5796" s="3">
        <f t="shared" si="90"/>
        <v>2380</v>
      </c>
      <c r="U5796" s="4">
        <v>8057256511028</v>
      </c>
      <c r="V5796" t="s">
        <v>3752</v>
      </c>
      <c r="W5796" t="s">
        <v>3746</v>
      </c>
      <c r="Y5796" t="s">
        <v>145</v>
      </c>
    </row>
    <row r="5797" spans="1:25" x14ac:dyDescent="0.3">
      <c r="A5797" t="s">
        <v>1736</v>
      </c>
      <c r="B5797" t="s">
        <v>1737</v>
      </c>
      <c r="C5797">
        <v>1000978647</v>
      </c>
      <c r="D5797">
        <v>978669</v>
      </c>
      <c r="E5797" t="s">
        <v>3794</v>
      </c>
      <c r="F5797" t="s">
        <v>3740</v>
      </c>
      <c r="G5797" t="s">
        <v>3795</v>
      </c>
      <c r="H5797" t="s">
        <v>3715</v>
      </c>
      <c r="I5797" t="s">
        <v>3742</v>
      </c>
      <c r="J5797" t="s">
        <v>3095</v>
      </c>
      <c r="K5797" t="s">
        <v>1900</v>
      </c>
      <c r="L5797" t="s">
        <v>1896</v>
      </c>
      <c r="M5797">
        <v>402</v>
      </c>
      <c r="N5797" t="s">
        <v>32</v>
      </c>
      <c r="O5797" t="s">
        <v>3779</v>
      </c>
      <c r="P5797" t="s">
        <v>1889</v>
      </c>
      <c r="Q5797" t="s">
        <v>1899</v>
      </c>
      <c r="R5797">
        <v>1</v>
      </c>
      <c r="S5797" s="3">
        <v>119</v>
      </c>
      <c r="T5797" s="3">
        <f t="shared" si="90"/>
        <v>119</v>
      </c>
      <c r="U5797" s="4">
        <v>8057256511301</v>
      </c>
      <c r="V5797" t="s">
        <v>3752</v>
      </c>
      <c r="W5797" t="s">
        <v>3746</v>
      </c>
      <c r="Y5797" t="s">
        <v>145</v>
      </c>
    </row>
    <row r="5798" spans="1:25" x14ac:dyDescent="0.3">
      <c r="A5798" t="s">
        <v>1739</v>
      </c>
      <c r="B5798" t="s">
        <v>1740</v>
      </c>
      <c r="C5798">
        <v>1000978650</v>
      </c>
      <c r="D5798">
        <v>978672</v>
      </c>
      <c r="E5798" t="s">
        <v>3794</v>
      </c>
      <c r="F5798" t="s">
        <v>3740</v>
      </c>
      <c r="G5798" t="s">
        <v>3795</v>
      </c>
      <c r="H5798" t="s">
        <v>3715</v>
      </c>
      <c r="I5798" t="s">
        <v>3742</v>
      </c>
      <c r="J5798" t="s">
        <v>3095</v>
      </c>
      <c r="K5798" t="s">
        <v>1897</v>
      </c>
      <c r="L5798" t="s">
        <v>1896</v>
      </c>
      <c r="M5798">
        <v>100</v>
      </c>
      <c r="N5798" t="s">
        <v>36</v>
      </c>
      <c r="O5798" t="s">
        <v>3763</v>
      </c>
      <c r="P5798" t="s">
        <v>1889</v>
      </c>
      <c r="Q5798" t="s">
        <v>1894</v>
      </c>
      <c r="R5798">
        <v>28</v>
      </c>
      <c r="S5798" s="3">
        <v>119</v>
      </c>
      <c r="T5798" s="3">
        <f t="shared" si="90"/>
        <v>3332</v>
      </c>
      <c r="U5798" s="4">
        <v>8057256511011</v>
      </c>
      <c r="V5798" t="s">
        <v>3752</v>
      </c>
      <c r="W5798" t="s">
        <v>3746</v>
      </c>
      <c r="Y5798" t="s">
        <v>145</v>
      </c>
    </row>
    <row r="5799" spans="1:25" x14ac:dyDescent="0.3">
      <c r="A5799" t="s">
        <v>1759</v>
      </c>
      <c r="B5799" t="s">
        <v>1760</v>
      </c>
      <c r="C5799">
        <v>1000978621</v>
      </c>
      <c r="D5799">
        <v>978643</v>
      </c>
      <c r="E5799" t="s">
        <v>3794</v>
      </c>
      <c r="F5799" t="s">
        <v>3740</v>
      </c>
      <c r="G5799" t="s">
        <v>3795</v>
      </c>
      <c r="H5799" t="s">
        <v>3715</v>
      </c>
      <c r="I5799" t="s">
        <v>3742</v>
      </c>
      <c r="J5799" t="s">
        <v>3095</v>
      </c>
      <c r="K5799" t="s">
        <v>1895</v>
      </c>
      <c r="L5799" t="s">
        <v>1896</v>
      </c>
      <c r="M5799">
        <v>100</v>
      </c>
      <c r="N5799" t="s">
        <v>36</v>
      </c>
      <c r="O5799" t="s">
        <v>3761</v>
      </c>
      <c r="P5799" t="s">
        <v>1889</v>
      </c>
      <c r="Q5799" t="s">
        <v>1894</v>
      </c>
      <c r="R5799">
        <v>21</v>
      </c>
      <c r="S5799" s="3">
        <v>119</v>
      </c>
      <c r="T5799" s="3">
        <f t="shared" si="90"/>
        <v>2499</v>
      </c>
      <c r="U5799" s="4">
        <v>8057256511004</v>
      </c>
      <c r="V5799" t="s">
        <v>3752</v>
      </c>
      <c r="W5799" t="s">
        <v>3746</v>
      </c>
      <c r="Y5799" t="s">
        <v>145</v>
      </c>
    </row>
    <row r="5800" spans="1:25" x14ac:dyDescent="0.3">
      <c r="A5800" t="s">
        <v>1811</v>
      </c>
      <c r="B5800" t="s">
        <v>1812</v>
      </c>
      <c r="C5800">
        <v>1000978654</v>
      </c>
      <c r="D5800">
        <v>978676</v>
      </c>
      <c r="E5800" t="s">
        <v>3794</v>
      </c>
      <c r="F5800" t="s">
        <v>3740</v>
      </c>
      <c r="G5800" t="s">
        <v>3741</v>
      </c>
      <c r="H5800" t="s">
        <v>3715</v>
      </c>
      <c r="I5800" t="s">
        <v>3742</v>
      </c>
      <c r="J5800" t="s">
        <v>3095</v>
      </c>
      <c r="K5800" t="s">
        <v>1895</v>
      </c>
      <c r="L5800" t="s">
        <v>1896</v>
      </c>
      <c r="M5800">
        <v>100</v>
      </c>
      <c r="N5800" t="s">
        <v>36</v>
      </c>
      <c r="O5800" t="s">
        <v>3761</v>
      </c>
      <c r="P5800" t="s">
        <v>1889</v>
      </c>
      <c r="Q5800" t="s">
        <v>1894</v>
      </c>
      <c r="R5800">
        <v>7</v>
      </c>
      <c r="S5800" s="3">
        <v>119</v>
      </c>
      <c r="T5800" s="3">
        <f t="shared" si="90"/>
        <v>833</v>
      </c>
      <c r="U5800" s="4">
        <v>8057256511004</v>
      </c>
      <c r="V5800" t="s">
        <v>3752</v>
      </c>
      <c r="W5800" t="s">
        <v>3746</v>
      </c>
      <c r="Y5800" t="s">
        <v>145</v>
      </c>
    </row>
    <row r="5801" spans="1:25" x14ac:dyDescent="0.3">
      <c r="A5801" t="s">
        <v>1783</v>
      </c>
      <c r="B5801" t="s">
        <v>1784</v>
      </c>
      <c r="C5801">
        <v>1000978633</v>
      </c>
      <c r="D5801">
        <v>978655</v>
      </c>
      <c r="E5801" t="s">
        <v>3794</v>
      </c>
      <c r="F5801" t="s">
        <v>3740</v>
      </c>
      <c r="G5801" t="s">
        <v>3795</v>
      </c>
      <c r="H5801" t="s">
        <v>3715</v>
      </c>
      <c r="I5801" t="s">
        <v>3742</v>
      </c>
      <c r="J5801" t="s">
        <v>3095</v>
      </c>
      <c r="K5801" t="s">
        <v>1901</v>
      </c>
      <c r="L5801" t="s">
        <v>1896</v>
      </c>
      <c r="M5801">
        <v>402</v>
      </c>
      <c r="N5801" t="s">
        <v>32</v>
      </c>
      <c r="O5801" t="s">
        <v>3763</v>
      </c>
      <c r="P5801" t="s">
        <v>1889</v>
      </c>
      <c r="Q5801" t="s">
        <v>1899</v>
      </c>
      <c r="R5801">
        <v>18</v>
      </c>
      <c r="S5801" s="3">
        <v>119</v>
      </c>
      <c r="T5801" s="3">
        <f t="shared" si="90"/>
        <v>2142</v>
      </c>
      <c r="U5801" s="4">
        <v>8057256511295</v>
      </c>
      <c r="V5801" t="s">
        <v>3752</v>
      </c>
      <c r="W5801" t="s">
        <v>3746</v>
      </c>
      <c r="Y5801" t="s">
        <v>145</v>
      </c>
    </row>
    <row r="5802" spans="1:25" x14ac:dyDescent="0.3">
      <c r="A5802" t="s">
        <v>1815</v>
      </c>
      <c r="B5802" t="s">
        <v>1816</v>
      </c>
      <c r="C5802">
        <v>1000978589</v>
      </c>
      <c r="D5802">
        <v>978611</v>
      </c>
      <c r="E5802" t="s">
        <v>3794</v>
      </c>
      <c r="F5802" t="s">
        <v>3740</v>
      </c>
      <c r="G5802" t="s">
        <v>3741</v>
      </c>
      <c r="H5802" t="s">
        <v>3715</v>
      </c>
      <c r="I5802" t="s">
        <v>3742</v>
      </c>
      <c r="J5802" t="s">
        <v>3095</v>
      </c>
      <c r="K5802" t="s">
        <v>1902</v>
      </c>
      <c r="L5802" t="s">
        <v>1896</v>
      </c>
      <c r="M5802">
        <v>402</v>
      </c>
      <c r="N5802" t="s">
        <v>32</v>
      </c>
      <c r="O5802" t="s">
        <v>3761</v>
      </c>
      <c r="P5802" t="s">
        <v>1889</v>
      </c>
      <c r="Q5802" t="s">
        <v>1899</v>
      </c>
      <c r="R5802">
        <v>17</v>
      </c>
      <c r="S5802" s="3">
        <v>119</v>
      </c>
      <c r="T5802" s="3">
        <f t="shared" si="90"/>
        <v>2023</v>
      </c>
      <c r="U5802" s="4">
        <v>8057256511288</v>
      </c>
      <c r="V5802" t="s">
        <v>3752</v>
      </c>
      <c r="W5802" t="s">
        <v>3746</v>
      </c>
      <c r="Y5802" t="s">
        <v>145</v>
      </c>
    </row>
    <row r="5803" spans="1:25" x14ac:dyDescent="0.3">
      <c r="A5803" t="s">
        <v>1748</v>
      </c>
      <c r="B5803" t="s">
        <v>1749</v>
      </c>
      <c r="C5803">
        <v>1000978637</v>
      </c>
      <c r="D5803">
        <v>978659</v>
      </c>
      <c r="E5803" t="s">
        <v>3794</v>
      </c>
      <c r="F5803" t="s">
        <v>3740</v>
      </c>
      <c r="G5803" t="s">
        <v>3795</v>
      </c>
      <c r="H5803" t="s">
        <v>3715</v>
      </c>
      <c r="I5803" t="s">
        <v>3742</v>
      </c>
      <c r="J5803" t="s">
        <v>3095</v>
      </c>
      <c r="K5803" t="s">
        <v>1905</v>
      </c>
      <c r="L5803" t="s">
        <v>1906</v>
      </c>
      <c r="M5803">
        <v>904</v>
      </c>
      <c r="N5803" t="s">
        <v>121</v>
      </c>
      <c r="O5803" t="s">
        <v>3783</v>
      </c>
      <c r="P5803" t="s">
        <v>1907</v>
      </c>
      <c r="Q5803" t="s">
        <v>1904</v>
      </c>
      <c r="R5803">
        <v>2</v>
      </c>
      <c r="S5803" s="3">
        <v>127</v>
      </c>
      <c r="T5803" s="3">
        <f t="shared" si="90"/>
        <v>254</v>
      </c>
      <c r="U5803" s="4">
        <v>8057256510441</v>
      </c>
      <c r="V5803" t="s">
        <v>3801</v>
      </c>
      <c r="W5803" t="s">
        <v>3746</v>
      </c>
      <c r="Y5803" t="s">
        <v>145</v>
      </c>
    </row>
    <row r="5804" spans="1:25" x14ac:dyDescent="0.3">
      <c r="A5804" t="s">
        <v>1716</v>
      </c>
      <c r="B5804" t="s">
        <v>1717</v>
      </c>
      <c r="C5804">
        <v>1000153092</v>
      </c>
      <c r="D5804">
        <v>152744</v>
      </c>
      <c r="E5804" t="s">
        <v>3794</v>
      </c>
      <c r="F5804" t="s">
        <v>3740</v>
      </c>
      <c r="G5804" t="s">
        <v>3795</v>
      </c>
      <c r="H5804" t="s">
        <v>3715</v>
      </c>
      <c r="I5804" t="s">
        <v>3742</v>
      </c>
      <c r="J5804" t="s">
        <v>3095</v>
      </c>
      <c r="K5804" t="s">
        <v>1909</v>
      </c>
      <c r="L5804" t="s">
        <v>1910</v>
      </c>
      <c r="M5804">
        <v>850</v>
      </c>
      <c r="N5804" t="s">
        <v>91</v>
      </c>
      <c r="O5804" t="s">
        <v>3750</v>
      </c>
      <c r="P5804" t="s">
        <v>1911</v>
      </c>
      <c r="Q5804" t="s">
        <v>1908</v>
      </c>
      <c r="R5804">
        <v>3</v>
      </c>
      <c r="S5804" s="3">
        <v>149</v>
      </c>
      <c r="T5804" s="3">
        <f t="shared" si="90"/>
        <v>447</v>
      </c>
      <c r="U5804" s="4">
        <v>8057256511929</v>
      </c>
      <c r="V5804" t="s">
        <v>3752</v>
      </c>
      <c r="W5804" t="s">
        <v>3746</v>
      </c>
      <c r="Y5804" t="s">
        <v>145</v>
      </c>
    </row>
    <row r="5805" spans="1:25" x14ac:dyDescent="0.3">
      <c r="A5805" t="s">
        <v>1736</v>
      </c>
      <c r="B5805" t="s">
        <v>1737</v>
      </c>
      <c r="C5805">
        <v>1000978647</v>
      </c>
      <c r="D5805">
        <v>978669</v>
      </c>
      <c r="E5805" t="s">
        <v>3794</v>
      </c>
      <c r="F5805" t="s">
        <v>3740</v>
      </c>
      <c r="G5805" t="s">
        <v>3795</v>
      </c>
      <c r="H5805" t="s">
        <v>3715</v>
      </c>
      <c r="I5805" t="s">
        <v>3742</v>
      </c>
      <c r="J5805" t="s">
        <v>3095</v>
      </c>
      <c r="K5805" t="s">
        <v>1912</v>
      </c>
      <c r="L5805" t="s">
        <v>1910</v>
      </c>
      <c r="M5805">
        <v>850</v>
      </c>
      <c r="N5805" t="s">
        <v>91</v>
      </c>
      <c r="O5805" t="s">
        <v>3783</v>
      </c>
      <c r="P5805" t="s">
        <v>1911</v>
      </c>
      <c r="Q5805" t="s">
        <v>1908</v>
      </c>
      <c r="R5805">
        <v>1</v>
      </c>
      <c r="S5805" s="3">
        <v>149</v>
      </c>
      <c r="T5805" s="3">
        <f t="shared" si="90"/>
        <v>149</v>
      </c>
      <c r="U5805" s="4">
        <v>8057256511936</v>
      </c>
      <c r="V5805" t="s">
        <v>3752</v>
      </c>
      <c r="W5805" t="s">
        <v>3746</v>
      </c>
      <c r="Y5805" t="s">
        <v>145</v>
      </c>
    </row>
    <row r="5806" spans="1:25" x14ac:dyDescent="0.3">
      <c r="A5806" t="s">
        <v>1744</v>
      </c>
      <c r="B5806" t="s">
        <v>1745</v>
      </c>
      <c r="C5806">
        <v>1000978607</v>
      </c>
      <c r="D5806">
        <v>978629</v>
      </c>
      <c r="E5806" t="s">
        <v>3794</v>
      </c>
      <c r="F5806" t="s">
        <v>3740</v>
      </c>
      <c r="G5806" t="s">
        <v>3795</v>
      </c>
      <c r="H5806" t="s">
        <v>3715</v>
      </c>
      <c r="I5806" t="s">
        <v>3742</v>
      </c>
      <c r="J5806" t="s">
        <v>3095</v>
      </c>
      <c r="K5806" t="s">
        <v>1913</v>
      </c>
      <c r="L5806" t="s">
        <v>1910</v>
      </c>
      <c r="M5806">
        <v>850</v>
      </c>
      <c r="N5806" t="s">
        <v>91</v>
      </c>
      <c r="O5806" t="s">
        <v>3748</v>
      </c>
      <c r="P5806" t="s">
        <v>1911</v>
      </c>
      <c r="Q5806" t="s">
        <v>1908</v>
      </c>
      <c r="R5806">
        <v>1</v>
      </c>
      <c r="S5806" s="3">
        <v>149</v>
      </c>
      <c r="T5806" s="3">
        <f t="shared" si="90"/>
        <v>149</v>
      </c>
      <c r="U5806" s="4">
        <v>8057256511905</v>
      </c>
      <c r="V5806" t="s">
        <v>3752</v>
      </c>
      <c r="W5806" t="s">
        <v>3746</v>
      </c>
      <c r="Y5806" t="s">
        <v>145</v>
      </c>
    </row>
    <row r="5807" spans="1:25" x14ac:dyDescent="0.3">
      <c r="A5807" t="s">
        <v>1759</v>
      </c>
      <c r="B5807" t="s">
        <v>1760</v>
      </c>
      <c r="C5807">
        <v>1000978621</v>
      </c>
      <c r="D5807">
        <v>978643</v>
      </c>
      <c r="E5807" t="s">
        <v>3794</v>
      </c>
      <c r="F5807" t="s">
        <v>3740</v>
      </c>
      <c r="G5807" t="s">
        <v>3795</v>
      </c>
      <c r="H5807" t="s">
        <v>3715</v>
      </c>
      <c r="I5807" t="s">
        <v>3742</v>
      </c>
      <c r="J5807" t="s">
        <v>3095</v>
      </c>
      <c r="K5807" t="s">
        <v>1914</v>
      </c>
      <c r="L5807" t="s">
        <v>1910</v>
      </c>
      <c r="M5807">
        <v>850</v>
      </c>
      <c r="N5807" t="s">
        <v>91</v>
      </c>
      <c r="O5807" t="s">
        <v>3749</v>
      </c>
      <c r="P5807" t="s">
        <v>1911</v>
      </c>
      <c r="Q5807" t="s">
        <v>1908</v>
      </c>
      <c r="R5807">
        <v>3</v>
      </c>
      <c r="S5807" s="3">
        <v>149</v>
      </c>
      <c r="T5807" s="3">
        <f t="shared" si="90"/>
        <v>447</v>
      </c>
      <c r="U5807" s="4">
        <v>8057256511912</v>
      </c>
      <c r="V5807" t="s">
        <v>3752</v>
      </c>
      <c r="W5807" t="s">
        <v>3746</v>
      </c>
      <c r="Y5807" t="s">
        <v>145</v>
      </c>
    </row>
    <row r="5808" spans="1:25" x14ac:dyDescent="0.3">
      <c r="A5808" t="s">
        <v>1783</v>
      </c>
      <c r="B5808" t="s">
        <v>1784</v>
      </c>
      <c r="C5808">
        <v>1000978633</v>
      </c>
      <c r="D5808">
        <v>978655</v>
      </c>
      <c r="E5808" t="s">
        <v>3794</v>
      </c>
      <c r="F5808" t="s">
        <v>3740</v>
      </c>
      <c r="G5808" t="s">
        <v>3795</v>
      </c>
      <c r="H5808" t="s">
        <v>3715</v>
      </c>
      <c r="I5808" t="s">
        <v>3742</v>
      </c>
      <c r="J5808" t="s">
        <v>3095</v>
      </c>
      <c r="K5808" t="s">
        <v>1909</v>
      </c>
      <c r="L5808" t="s">
        <v>1910</v>
      </c>
      <c r="M5808">
        <v>850</v>
      </c>
      <c r="N5808" t="s">
        <v>91</v>
      </c>
      <c r="O5808" t="s">
        <v>3750</v>
      </c>
      <c r="P5808" t="s">
        <v>1911</v>
      </c>
      <c r="Q5808" t="s">
        <v>1908</v>
      </c>
      <c r="R5808">
        <v>1</v>
      </c>
      <c r="S5808" s="3">
        <v>149</v>
      </c>
      <c r="T5808" s="3">
        <f t="shared" si="90"/>
        <v>149</v>
      </c>
      <c r="U5808" s="4">
        <v>8057256511929</v>
      </c>
      <c r="V5808" t="s">
        <v>3752</v>
      </c>
      <c r="W5808" t="s">
        <v>3746</v>
      </c>
      <c r="Y5808" t="s">
        <v>145</v>
      </c>
    </row>
    <row r="5809" spans="1:25" x14ac:dyDescent="0.3">
      <c r="A5809" t="s">
        <v>1716</v>
      </c>
      <c r="B5809" t="s">
        <v>1717</v>
      </c>
      <c r="C5809">
        <v>1000153092</v>
      </c>
      <c r="D5809">
        <v>152744</v>
      </c>
      <c r="E5809" t="s">
        <v>3794</v>
      </c>
      <c r="F5809" t="s">
        <v>3740</v>
      </c>
      <c r="G5809" t="s">
        <v>3795</v>
      </c>
      <c r="H5809" t="s">
        <v>3715</v>
      </c>
      <c r="I5809" t="s">
        <v>3742</v>
      </c>
      <c r="J5809" t="s">
        <v>3095</v>
      </c>
      <c r="K5809" t="s">
        <v>1916</v>
      </c>
      <c r="L5809" t="s">
        <v>1917</v>
      </c>
      <c r="M5809">
        <v>100</v>
      </c>
      <c r="N5809" t="s">
        <v>36</v>
      </c>
      <c r="O5809" t="s">
        <v>3750</v>
      </c>
      <c r="P5809" t="s">
        <v>1903</v>
      </c>
      <c r="Q5809" t="s">
        <v>1915</v>
      </c>
      <c r="R5809">
        <v>3</v>
      </c>
      <c r="S5809" s="3">
        <v>115</v>
      </c>
      <c r="T5809" s="3">
        <f t="shared" si="90"/>
        <v>345</v>
      </c>
      <c r="U5809" s="4">
        <v>8055006960782</v>
      </c>
      <c r="V5809" t="s">
        <v>3801</v>
      </c>
      <c r="W5809" t="s">
        <v>3746</v>
      </c>
      <c r="Y5809" t="s">
        <v>145</v>
      </c>
    </row>
    <row r="5810" spans="1:25" x14ac:dyDescent="0.3">
      <c r="A5810" t="s">
        <v>1752</v>
      </c>
      <c r="B5810" t="s">
        <v>1753</v>
      </c>
      <c r="C5810">
        <v>1000978627</v>
      </c>
      <c r="D5810">
        <v>978649</v>
      </c>
      <c r="E5810" t="s">
        <v>3794</v>
      </c>
      <c r="F5810" t="s">
        <v>3740</v>
      </c>
      <c r="G5810" t="s">
        <v>3795</v>
      </c>
      <c r="H5810" t="s">
        <v>3715</v>
      </c>
      <c r="I5810" t="s">
        <v>3742</v>
      </c>
      <c r="J5810" t="s">
        <v>3095</v>
      </c>
      <c r="K5810" t="s">
        <v>1919</v>
      </c>
      <c r="L5810" t="s">
        <v>1917</v>
      </c>
      <c r="M5810">
        <v>805</v>
      </c>
      <c r="N5810" t="s">
        <v>42</v>
      </c>
      <c r="O5810" t="s">
        <v>3749</v>
      </c>
      <c r="P5810" t="s">
        <v>1903</v>
      </c>
      <c r="Q5810" t="s">
        <v>1918</v>
      </c>
      <c r="R5810">
        <v>1</v>
      </c>
      <c r="S5810" s="3">
        <v>115</v>
      </c>
      <c r="T5810" s="3">
        <f t="shared" si="90"/>
        <v>115</v>
      </c>
      <c r="U5810" s="4">
        <v>8058046318063</v>
      </c>
      <c r="V5810" t="s">
        <v>3801</v>
      </c>
      <c r="W5810" t="s">
        <v>3746</v>
      </c>
      <c r="Y5810" t="s">
        <v>145</v>
      </c>
    </row>
    <row r="5811" spans="1:25" x14ac:dyDescent="0.3">
      <c r="A5811" t="s">
        <v>1811</v>
      </c>
      <c r="B5811" t="s">
        <v>1812</v>
      </c>
      <c r="C5811">
        <v>1000978654</v>
      </c>
      <c r="D5811">
        <v>978676</v>
      </c>
      <c r="E5811" t="s">
        <v>3794</v>
      </c>
      <c r="F5811" t="s">
        <v>3740</v>
      </c>
      <c r="G5811" t="s">
        <v>3741</v>
      </c>
      <c r="H5811" t="s">
        <v>3715</v>
      </c>
      <c r="I5811" t="s">
        <v>3742</v>
      </c>
      <c r="J5811" t="s">
        <v>3095</v>
      </c>
      <c r="K5811" t="s">
        <v>1920</v>
      </c>
      <c r="L5811" t="s">
        <v>1917</v>
      </c>
      <c r="M5811">
        <v>100</v>
      </c>
      <c r="N5811" t="s">
        <v>36</v>
      </c>
      <c r="O5811" t="s">
        <v>3749</v>
      </c>
      <c r="P5811" t="s">
        <v>1903</v>
      </c>
      <c r="Q5811" t="s">
        <v>1915</v>
      </c>
      <c r="R5811">
        <v>14</v>
      </c>
      <c r="S5811" s="3">
        <v>115</v>
      </c>
      <c r="T5811" s="3">
        <f t="shared" si="90"/>
        <v>1610</v>
      </c>
      <c r="U5811" s="4">
        <v>8055006960775</v>
      </c>
      <c r="V5811" t="s">
        <v>3801</v>
      </c>
      <c r="W5811" t="s">
        <v>3746</v>
      </c>
      <c r="Y5811" t="s">
        <v>145</v>
      </c>
    </row>
    <row r="5812" spans="1:25" x14ac:dyDescent="0.3">
      <c r="A5812" t="s">
        <v>1778</v>
      </c>
      <c r="B5812" t="s">
        <v>1779</v>
      </c>
      <c r="C5812">
        <v>1000978631</v>
      </c>
      <c r="D5812">
        <v>978653</v>
      </c>
      <c r="E5812" t="s">
        <v>3794</v>
      </c>
      <c r="F5812" t="s">
        <v>3740</v>
      </c>
      <c r="G5812" t="s">
        <v>3795</v>
      </c>
      <c r="H5812" t="s">
        <v>3715</v>
      </c>
      <c r="I5812" t="s">
        <v>3742</v>
      </c>
      <c r="J5812" t="s">
        <v>3095</v>
      </c>
      <c r="K5812" t="s">
        <v>1921</v>
      </c>
      <c r="L5812" t="s">
        <v>1917</v>
      </c>
      <c r="M5812">
        <v>100</v>
      </c>
      <c r="N5812" t="s">
        <v>36</v>
      </c>
      <c r="O5812" t="s">
        <v>3783</v>
      </c>
      <c r="P5812" t="s">
        <v>1903</v>
      </c>
      <c r="Q5812" t="s">
        <v>1915</v>
      </c>
      <c r="R5812">
        <v>5</v>
      </c>
      <c r="S5812" s="3">
        <v>115</v>
      </c>
      <c r="T5812" s="3">
        <f t="shared" si="90"/>
        <v>575</v>
      </c>
      <c r="U5812" s="4">
        <v>8056722789633</v>
      </c>
      <c r="V5812" t="s">
        <v>3801</v>
      </c>
      <c r="W5812" t="s">
        <v>3746</v>
      </c>
      <c r="Y5812" t="s">
        <v>145</v>
      </c>
    </row>
    <row r="5813" spans="1:25" x14ac:dyDescent="0.3">
      <c r="A5813" t="s">
        <v>1730</v>
      </c>
      <c r="B5813" t="s">
        <v>1731</v>
      </c>
      <c r="C5813">
        <v>1000978599</v>
      </c>
      <c r="D5813">
        <v>978621</v>
      </c>
      <c r="E5813" t="s">
        <v>3794</v>
      </c>
      <c r="F5813" t="s">
        <v>3740</v>
      </c>
      <c r="G5813" t="s">
        <v>3795</v>
      </c>
      <c r="H5813" t="s">
        <v>3715</v>
      </c>
      <c r="I5813" t="s">
        <v>3742</v>
      </c>
      <c r="J5813" t="s">
        <v>3095</v>
      </c>
      <c r="K5813" t="s">
        <v>1920</v>
      </c>
      <c r="L5813" t="s">
        <v>1917</v>
      </c>
      <c r="M5813">
        <v>100</v>
      </c>
      <c r="N5813" t="s">
        <v>36</v>
      </c>
      <c r="O5813" t="s">
        <v>3749</v>
      </c>
      <c r="P5813" t="s">
        <v>1903</v>
      </c>
      <c r="Q5813" t="s">
        <v>1915</v>
      </c>
      <c r="R5813">
        <v>2</v>
      </c>
      <c r="S5813" s="3">
        <v>115</v>
      </c>
      <c r="T5813" s="3">
        <f t="shared" si="90"/>
        <v>230</v>
      </c>
      <c r="U5813" s="4">
        <v>8055006960775</v>
      </c>
      <c r="V5813" t="s">
        <v>3801</v>
      </c>
      <c r="W5813" t="s">
        <v>3746</v>
      </c>
      <c r="Y5813" t="s">
        <v>145</v>
      </c>
    </row>
    <row r="5814" spans="1:25" x14ac:dyDescent="0.3">
      <c r="A5814" t="s">
        <v>1748</v>
      </c>
      <c r="B5814" t="s">
        <v>1749</v>
      </c>
      <c r="C5814">
        <v>1000978637</v>
      </c>
      <c r="D5814">
        <v>978659</v>
      </c>
      <c r="E5814" t="s">
        <v>3794</v>
      </c>
      <c r="F5814" t="s">
        <v>3740</v>
      </c>
      <c r="G5814" t="s">
        <v>3795</v>
      </c>
      <c r="H5814" t="s">
        <v>3715</v>
      </c>
      <c r="I5814" t="s">
        <v>3742</v>
      </c>
      <c r="J5814" t="s">
        <v>3095</v>
      </c>
      <c r="K5814" t="s">
        <v>1924</v>
      </c>
      <c r="L5814" t="s">
        <v>1925</v>
      </c>
      <c r="M5814">
        <v>211</v>
      </c>
      <c r="N5814" t="s">
        <v>141</v>
      </c>
      <c r="O5814" t="s">
        <v>3783</v>
      </c>
      <c r="P5814" t="s">
        <v>1922</v>
      </c>
      <c r="Q5814" t="s">
        <v>1923</v>
      </c>
      <c r="R5814">
        <v>1</v>
      </c>
      <c r="S5814" s="3">
        <v>134</v>
      </c>
      <c r="T5814" s="3">
        <f t="shared" si="90"/>
        <v>134</v>
      </c>
      <c r="U5814" s="4">
        <v>8055006133070</v>
      </c>
      <c r="V5814" t="s">
        <v>3752</v>
      </c>
      <c r="W5814" t="s">
        <v>3746</v>
      </c>
      <c r="Y5814" t="s">
        <v>145</v>
      </c>
    </row>
    <row r="5815" spans="1:25" x14ac:dyDescent="0.3">
      <c r="A5815" t="s">
        <v>1927</v>
      </c>
      <c r="B5815" t="s">
        <v>3738</v>
      </c>
      <c r="C5815">
        <v>1000919104</v>
      </c>
      <c r="D5815">
        <v>919246</v>
      </c>
      <c r="E5815" t="s">
        <v>3753</v>
      </c>
      <c r="F5815" t="s">
        <v>3740</v>
      </c>
      <c r="G5815" t="s">
        <v>3781</v>
      </c>
      <c r="H5815" t="s">
        <v>3715</v>
      </c>
      <c r="I5815" t="s">
        <v>3742</v>
      </c>
      <c r="J5815" t="s">
        <v>3095</v>
      </c>
      <c r="K5815" t="s">
        <v>1928</v>
      </c>
      <c r="L5815" t="s">
        <v>3263</v>
      </c>
      <c r="M5815">
        <v>816</v>
      </c>
      <c r="N5815" t="s">
        <v>117</v>
      </c>
      <c r="O5815" t="s">
        <v>3747</v>
      </c>
      <c r="P5815" t="s">
        <v>1929</v>
      </c>
      <c r="Q5815" t="s">
        <v>1926</v>
      </c>
      <c r="R5815">
        <v>5</v>
      </c>
      <c r="S5815" s="3">
        <v>138</v>
      </c>
      <c r="T5815" s="3">
        <f t="shared" si="90"/>
        <v>690</v>
      </c>
      <c r="U5815" s="4">
        <v>8052776977361</v>
      </c>
      <c r="V5815" t="s">
        <v>3780</v>
      </c>
      <c r="W5815" t="s">
        <v>3746</v>
      </c>
      <c r="Y5815" t="s">
        <v>144</v>
      </c>
    </row>
    <row r="5816" spans="1:25" x14ac:dyDescent="0.3">
      <c r="A5816" t="s">
        <v>1927</v>
      </c>
      <c r="B5816" t="s">
        <v>3738</v>
      </c>
      <c r="C5816">
        <v>1000919104</v>
      </c>
      <c r="D5816">
        <v>919246</v>
      </c>
      <c r="E5816" t="s">
        <v>3753</v>
      </c>
      <c r="F5816" t="s">
        <v>3740</v>
      </c>
      <c r="G5816" t="s">
        <v>3781</v>
      </c>
      <c r="H5816" t="s">
        <v>3715</v>
      </c>
      <c r="I5816" t="s">
        <v>3742</v>
      </c>
      <c r="J5816" t="s">
        <v>3095</v>
      </c>
      <c r="K5816" t="s">
        <v>1930</v>
      </c>
      <c r="L5816" t="s">
        <v>3263</v>
      </c>
      <c r="M5816">
        <v>816</v>
      </c>
      <c r="N5816" t="s">
        <v>117</v>
      </c>
      <c r="O5816" t="s">
        <v>3745</v>
      </c>
      <c r="P5816" t="s">
        <v>1929</v>
      </c>
      <c r="Q5816" t="s">
        <v>1926</v>
      </c>
      <c r="R5816">
        <v>4</v>
      </c>
      <c r="S5816" s="3">
        <v>138</v>
      </c>
      <c r="T5816" s="3">
        <f t="shared" si="90"/>
        <v>552</v>
      </c>
      <c r="U5816" s="4">
        <v>8052776977354</v>
      </c>
      <c r="V5816" t="s">
        <v>3780</v>
      </c>
      <c r="W5816" t="s">
        <v>3746</v>
      </c>
      <c r="Y5816" t="s">
        <v>144</v>
      </c>
    </row>
    <row r="5817" spans="1:25" x14ac:dyDescent="0.3">
      <c r="A5817" t="s">
        <v>1927</v>
      </c>
      <c r="B5817" t="s">
        <v>3738</v>
      </c>
      <c r="C5817">
        <v>1000919104</v>
      </c>
      <c r="D5817">
        <v>919246</v>
      </c>
      <c r="E5817" t="s">
        <v>3753</v>
      </c>
      <c r="F5817" t="s">
        <v>3740</v>
      </c>
      <c r="G5817" t="s">
        <v>3781</v>
      </c>
      <c r="H5817" t="s">
        <v>3715</v>
      </c>
      <c r="I5817" t="s">
        <v>3742</v>
      </c>
      <c r="J5817" t="s">
        <v>3095</v>
      </c>
      <c r="K5817" t="s">
        <v>1931</v>
      </c>
      <c r="L5817" t="s">
        <v>3263</v>
      </c>
      <c r="M5817">
        <v>816</v>
      </c>
      <c r="N5817" t="s">
        <v>117</v>
      </c>
      <c r="O5817" t="s">
        <v>3748</v>
      </c>
      <c r="P5817" t="s">
        <v>1929</v>
      </c>
      <c r="Q5817" t="s">
        <v>1926</v>
      </c>
      <c r="R5817">
        <v>1</v>
      </c>
      <c r="S5817" s="3">
        <v>138</v>
      </c>
      <c r="T5817" s="3">
        <f t="shared" si="90"/>
        <v>138</v>
      </c>
      <c r="U5817" s="4">
        <v>8052776977347</v>
      </c>
      <c r="V5817" t="s">
        <v>3780</v>
      </c>
      <c r="W5817" t="s">
        <v>3746</v>
      </c>
      <c r="Y5817" t="s">
        <v>144</v>
      </c>
    </row>
    <row r="5818" spans="1:25" x14ac:dyDescent="0.3">
      <c r="A5818" t="s">
        <v>1932</v>
      </c>
      <c r="B5818" t="s">
        <v>3738</v>
      </c>
      <c r="C5818">
        <v>1000919114</v>
      </c>
      <c r="D5818">
        <v>919256</v>
      </c>
      <c r="E5818" t="s">
        <v>3753</v>
      </c>
      <c r="F5818" t="s">
        <v>3740</v>
      </c>
      <c r="G5818" t="s">
        <v>3781</v>
      </c>
      <c r="H5818" t="s">
        <v>3715</v>
      </c>
      <c r="I5818" t="s">
        <v>3742</v>
      </c>
      <c r="J5818" t="s">
        <v>3095</v>
      </c>
      <c r="K5818" t="s">
        <v>1928</v>
      </c>
      <c r="L5818" t="s">
        <v>3263</v>
      </c>
      <c r="M5818">
        <v>816</v>
      </c>
      <c r="N5818" t="s">
        <v>117</v>
      </c>
      <c r="O5818" t="s">
        <v>3747</v>
      </c>
      <c r="P5818" t="s">
        <v>1929</v>
      </c>
      <c r="Q5818" t="s">
        <v>1926</v>
      </c>
      <c r="R5818">
        <v>5</v>
      </c>
      <c r="S5818" s="3">
        <v>138</v>
      </c>
      <c r="T5818" s="3">
        <f t="shared" si="90"/>
        <v>690</v>
      </c>
      <c r="U5818" s="4">
        <v>8052776977361</v>
      </c>
      <c r="V5818" t="s">
        <v>3780</v>
      </c>
      <c r="W5818" t="s">
        <v>3746</v>
      </c>
      <c r="Y5818" t="s">
        <v>144</v>
      </c>
    </row>
    <row r="5819" spans="1:25" x14ac:dyDescent="0.3">
      <c r="A5819" t="s">
        <v>1932</v>
      </c>
      <c r="B5819" t="s">
        <v>3738</v>
      </c>
      <c r="C5819">
        <v>1000919114</v>
      </c>
      <c r="D5819">
        <v>919256</v>
      </c>
      <c r="E5819" t="s">
        <v>3753</v>
      </c>
      <c r="F5819" t="s">
        <v>3740</v>
      </c>
      <c r="G5819" t="s">
        <v>3781</v>
      </c>
      <c r="H5819" t="s">
        <v>3715</v>
      </c>
      <c r="I5819" t="s">
        <v>3742</v>
      </c>
      <c r="J5819" t="s">
        <v>3095</v>
      </c>
      <c r="K5819" t="s">
        <v>1930</v>
      </c>
      <c r="L5819" t="s">
        <v>3263</v>
      </c>
      <c r="M5819">
        <v>816</v>
      </c>
      <c r="N5819" t="s">
        <v>117</v>
      </c>
      <c r="O5819" t="s">
        <v>3745</v>
      </c>
      <c r="P5819" t="s">
        <v>1929</v>
      </c>
      <c r="Q5819" t="s">
        <v>1926</v>
      </c>
      <c r="R5819">
        <v>2</v>
      </c>
      <c r="S5819" s="3">
        <v>138</v>
      </c>
      <c r="T5819" s="3">
        <f t="shared" si="90"/>
        <v>276</v>
      </c>
      <c r="U5819" s="4">
        <v>8052776977354</v>
      </c>
      <c r="V5819" t="s">
        <v>3780</v>
      </c>
      <c r="W5819" t="s">
        <v>3746</v>
      </c>
      <c r="Y5819" t="s">
        <v>144</v>
      </c>
    </row>
    <row r="5820" spans="1:25" x14ac:dyDescent="0.3">
      <c r="A5820" t="s">
        <v>1932</v>
      </c>
      <c r="B5820" t="s">
        <v>3738</v>
      </c>
      <c r="C5820">
        <v>1000919114</v>
      </c>
      <c r="D5820">
        <v>919256</v>
      </c>
      <c r="E5820" t="s">
        <v>3753</v>
      </c>
      <c r="F5820" t="s">
        <v>3740</v>
      </c>
      <c r="G5820" t="s">
        <v>3781</v>
      </c>
      <c r="H5820" t="s">
        <v>3715</v>
      </c>
      <c r="I5820" t="s">
        <v>3742</v>
      </c>
      <c r="J5820" t="s">
        <v>3095</v>
      </c>
      <c r="K5820" t="s">
        <v>1934</v>
      </c>
      <c r="L5820" t="s">
        <v>3263</v>
      </c>
      <c r="M5820">
        <v>828</v>
      </c>
      <c r="N5820" t="s">
        <v>57</v>
      </c>
      <c r="O5820" t="s">
        <v>3747</v>
      </c>
      <c r="P5820" t="s">
        <v>1929</v>
      </c>
      <c r="Q5820" t="s">
        <v>1933</v>
      </c>
      <c r="R5820">
        <v>4</v>
      </c>
      <c r="S5820" s="3">
        <v>138</v>
      </c>
      <c r="T5820" s="3">
        <f t="shared" si="90"/>
        <v>552</v>
      </c>
      <c r="U5820" s="4">
        <v>8052776977293</v>
      </c>
      <c r="V5820" t="s">
        <v>3780</v>
      </c>
      <c r="W5820" t="s">
        <v>3746</v>
      </c>
      <c r="Y5820" t="s">
        <v>144</v>
      </c>
    </row>
    <row r="5821" spans="1:25" x14ac:dyDescent="0.3">
      <c r="A5821" t="s">
        <v>1932</v>
      </c>
      <c r="B5821" t="s">
        <v>3738</v>
      </c>
      <c r="C5821">
        <v>1000919114</v>
      </c>
      <c r="D5821">
        <v>919256</v>
      </c>
      <c r="E5821" t="s">
        <v>3753</v>
      </c>
      <c r="F5821" t="s">
        <v>3740</v>
      </c>
      <c r="G5821" t="s">
        <v>3781</v>
      </c>
      <c r="H5821" t="s">
        <v>3715</v>
      </c>
      <c r="I5821" t="s">
        <v>3742</v>
      </c>
      <c r="J5821" t="s">
        <v>3095</v>
      </c>
      <c r="K5821" t="s">
        <v>1935</v>
      </c>
      <c r="L5821" t="s">
        <v>3263</v>
      </c>
      <c r="M5821">
        <v>828</v>
      </c>
      <c r="N5821" t="s">
        <v>57</v>
      </c>
      <c r="O5821" t="s">
        <v>3745</v>
      </c>
      <c r="P5821" t="s">
        <v>1929</v>
      </c>
      <c r="Q5821" t="s">
        <v>1933</v>
      </c>
      <c r="R5821">
        <v>3</v>
      </c>
      <c r="S5821" s="3">
        <v>138</v>
      </c>
      <c r="T5821" s="3">
        <f t="shared" si="90"/>
        <v>414</v>
      </c>
      <c r="U5821" s="4">
        <v>8052776977286</v>
      </c>
      <c r="V5821" t="s">
        <v>3780</v>
      </c>
      <c r="W5821" t="s">
        <v>3746</v>
      </c>
      <c r="Y5821" t="s">
        <v>144</v>
      </c>
    </row>
    <row r="5822" spans="1:25" x14ac:dyDescent="0.3">
      <c r="A5822" t="s">
        <v>1932</v>
      </c>
      <c r="B5822" t="s">
        <v>3738</v>
      </c>
      <c r="C5822">
        <v>1000919114</v>
      </c>
      <c r="D5822">
        <v>919256</v>
      </c>
      <c r="E5822" t="s">
        <v>3753</v>
      </c>
      <c r="F5822" t="s">
        <v>3740</v>
      </c>
      <c r="G5822" t="s">
        <v>3781</v>
      </c>
      <c r="H5822" t="s">
        <v>3715</v>
      </c>
      <c r="I5822" t="s">
        <v>3742</v>
      </c>
      <c r="J5822" t="s">
        <v>3095</v>
      </c>
      <c r="K5822" t="s">
        <v>3264</v>
      </c>
      <c r="L5822" t="s">
        <v>3263</v>
      </c>
      <c r="M5822">
        <v>904</v>
      </c>
      <c r="N5822" t="s">
        <v>121</v>
      </c>
      <c r="O5822" t="s">
        <v>3744</v>
      </c>
      <c r="P5822" t="s">
        <v>1929</v>
      </c>
      <c r="Q5822" t="s">
        <v>1936</v>
      </c>
      <c r="R5822">
        <v>1</v>
      </c>
      <c r="S5822" s="3">
        <v>138</v>
      </c>
      <c r="T5822" s="3">
        <f t="shared" si="90"/>
        <v>138</v>
      </c>
      <c r="U5822" s="4">
        <v>8052776977798</v>
      </c>
      <c r="V5822" t="s">
        <v>3780</v>
      </c>
      <c r="W5822" t="s">
        <v>3746</v>
      </c>
      <c r="Y5822" t="s">
        <v>144</v>
      </c>
    </row>
    <row r="5823" spans="1:25" x14ac:dyDescent="0.3">
      <c r="A5823" t="s">
        <v>1932</v>
      </c>
      <c r="B5823" t="s">
        <v>3738</v>
      </c>
      <c r="C5823">
        <v>1000919114</v>
      </c>
      <c r="D5823">
        <v>919256</v>
      </c>
      <c r="E5823" t="s">
        <v>3753</v>
      </c>
      <c r="F5823" t="s">
        <v>3740</v>
      </c>
      <c r="G5823" t="s">
        <v>3781</v>
      </c>
      <c r="H5823" t="s">
        <v>3715</v>
      </c>
      <c r="I5823" t="s">
        <v>3742</v>
      </c>
      <c r="J5823" t="s">
        <v>3095</v>
      </c>
      <c r="K5823" t="s">
        <v>3265</v>
      </c>
      <c r="L5823" t="s">
        <v>3263</v>
      </c>
      <c r="M5823">
        <v>904</v>
      </c>
      <c r="N5823" t="s">
        <v>121</v>
      </c>
      <c r="O5823" t="s">
        <v>3747</v>
      </c>
      <c r="P5823" t="s">
        <v>1929</v>
      </c>
      <c r="Q5823" t="s">
        <v>1936</v>
      </c>
      <c r="R5823">
        <v>1</v>
      </c>
      <c r="S5823" s="3">
        <v>138</v>
      </c>
      <c r="T5823" s="3">
        <f t="shared" si="90"/>
        <v>138</v>
      </c>
      <c r="U5823" s="4">
        <v>8052776977781</v>
      </c>
      <c r="V5823" t="s">
        <v>3780</v>
      </c>
      <c r="W5823" t="s">
        <v>3746</v>
      </c>
      <c r="Y5823" t="s">
        <v>144</v>
      </c>
    </row>
    <row r="5824" spans="1:25" x14ac:dyDescent="0.3">
      <c r="A5824" t="s">
        <v>1937</v>
      </c>
      <c r="B5824" t="s">
        <v>3738</v>
      </c>
      <c r="C5824">
        <v>1000921349</v>
      </c>
      <c r="D5824">
        <v>921491</v>
      </c>
      <c r="E5824" t="s">
        <v>3753</v>
      </c>
      <c r="F5824" t="s">
        <v>3740</v>
      </c>
      <c r="G5824" t="s">
        <v>3781</v>
      </c>
      <c r="H5824" t="s">
        <v>3715</v>
      </c>
      <c r="I5824" t="s">
        <v>3742</v>
      </c>
      <c r="J5824" t="s">
        <v>3095</v>
      </c>
      <c r="K5824" t="s">
        <v>3264</v>
      </c>
      <c r="L5824" t="s">
        <v>3263</v>
      </c>
      <c r="M5824">
        <v>904</v>
      </c>
      <c r="N5824" t="s">
        <v>121</v>
      </c>
      <c r="O5824" t="s">
        <v>3744</v>
      </c>
      <c r="P5824" t="s">
        <v>1929</v>
      </c>
      <c r="Q5824" t="s">
        <v>1936</v>
      </c>
      <c r="R5824">
        <v>3</v>
      </c>
      <c r="S5824" s="3">
        <v>138</v>
      </c>
      <c r="T5824" s="3">
        <f t="shared" si="90"/>
        <v>414</v>
      </c>
      <c r="U5824" s="4">
        <v>8052776977798</v>
      </c>
      <c r="V5824" t="s">
        <v>3780</v>
      </c>
      <c r="W5824" t="s">
        <v>3746</v>
      </c>
      <c r="Y5824" t="s">
        <v>144</v>
      </c>
    </row>
    <row r="5825" spans="1:25" x14ac:dyDescent="0.3">
      <c r="A5825" t="s">
        <v>1937</v>
      </c>
      <c r="B5825" t="s">
        <v>3738</v>
      </c>
      <c r="C5825">
        <v>1000921349</v>
      </c>
      <c r="D5825">
        <v>921491</v>
      </c>
      <c r="E5825" t="s">
        <v>3753</v>
      </c>
      <c r="F5825" t="s">
        <v>3740</v>
      </c>
      <c r="G5825" t="s">
        <v>3781</v>
      </c>
      <c r="H5825" t="s">
        <v>3715</v>
      </c>
      <c r="I5825" t="s">
        <v>3742</v>
      </c>
      <c r="J5825" t="s">
        <v>3095</v>
      </c>
      <c r="K5825" t="s">
        <v>3265</v>
      </c>
      <c r="L5825" t="s">
        <v>3263</v>
      </c>
      <c r="M5825">
        <v>904</v>
      </c>
      <c r="N5825" t="s">
        <v>121</v>
      </c>
      <c r="O5825" t="s">
        <v>3747</v>
      </c>
      <c r="P5825" t="s">
        <v>1929</v>
      </c>
      <c r="Q5825" t="s">
        <v>1936</v>
      </c>
      <c r="R5825">
        <v>9</v>
      </c>
      <c r="S5825" s="3">
        <v>138</v>
      </c>
      <c r="T5825" s="3">
        <f t="shared" si="90"/>
        <v>1242</v>
      </c>
      <c r="U5825" s="4">
        <v>8052776977781</v>
      </c>
      <c r="V5825" t="s">
        <v>3780</v>
      </c>
      <c r="W5825" t="s">
        <v>3746</v>
      </c>
      <c r="Y5825" t="s">
        <v>144</v>
      </c>
    </row>
    <row r="5826" spans="1:25" x14ac:dyDescent="0.3">
      <c r="A5826" t="s">
        <v>1937</v>
      </c>
      <c r="B5826" t="s">
        <v>3738</v>
      </c>
      <c r="C5826">
        <v>1000921349</v>
      </c>
      <c r="D5826">
        <v>921491</v>
      </c>
      <c r="E5826" t="s">
        <v>3753</v>
      </c>
      <c r="F5826" t="s">
        <v>3740</v>
      </c>
      <c r="G5826" t="s">
        <v>3781</v>
      </c>
      <c r="H5826" t="s">
        <v>3715</v>
      </c>
      <c r="I5826" t="s">
        <v>3742</v>
      </c>
      <c r="J5826" t="s">
        <v>3095</v>
      </c>
      <c r="K5826" t="s">
        <v>3267</v>
      </c>
      <c r="L5826" t="s">
        <v>3263</v>
      </c>
      <c r="M5826">
        <v>904</v>
      </c>
      <c r="N5826" t="s">
        <v>121</v>
      </c>
      <c r="O5826" t="s">
        <v>3745</v>
      </c>
      <c r="P5826" t="s">
        <v>1929</v>
      </c>
      <c r="Q5826" t="s">
        <v>1936</v>
      </c>
      <c r="R5826">
        <v>9</v>
      </c>
      <c r="S5826" s="3">
        <v>138</v>
      </c>
      <c r="T5826" s="3">
        <f t="shared" ref="T5826:T5889" si="91">+S5826*R5826</f>
        <v>1242</v>
      </c>
      <c r="U5826" s="4">
        <v>8052776977774</v>
      </c>
      <c r="V5826" t="s">
        <v>3780</v>
      </c>
      <c r="W5826" t="s">
        <v>3746</v>
      </c>
      <c r="Y5826" t="s">
        <v>144</v>
      </c>
    </row>
    <row r="5827" spans="1:25" x14ac:dyDescent="0.3">
      <c r="A5827" t="s">
        <v>1937</v>
      </c>
      <c r="B5827" t="s">
        <v>3738</v>
      </c>
      <c r="C5827">
        <v>1000921349</v>
      </c>
      <c r="D5827">
        <v>921491</v>
      </c>
      <c r="E5827" t="s">
        <v>3753</v>
      </c>
      <c r="F5827" t="s">
        <v>3740</v>
      </c>
      <c r="G5827" t="s">
        <v>3781</v>
      </c>
      <c r="H5827" t="s">
        <v>3715</v>
      </c>
      <c r="I5827" t="s">
        <v>3742</v>
      </c>
      <c r="J5827" t="s">
        <v>3095</v>
      </c>
      <c r="K5827" t="s">
        <v>3266</v>
      </c>
      <c r="L5827" t="s">
        <v>3263</v>
      </c>
      <c r="M5827">
        <v>904</v>
      </c>
      <c r="N5827" t="s">
        <v>121</v>
      </c>
      <c r="O5827" t="s">
        <v>3748</v>
      </c>
      <c r="P5827" t="s">
        <v>1929</v>
      </c>
      <c r="Q5827" t="s">
        <v>1936</v>
      </c>
      <c r="R5827">
        <v>2</v>
      </c>
      <c r="S5827" s="3">
        <v>138</v>
      </c>
      <c r="T5827" s="3">
        <f t="shared" si="91"/>
        <v>276</v>
      </c>
      <c r="U5827" s="4">
        <v>8052776977767</v>
      </c>
      <c r="V5827" t="s">
        <v>3780</v>
      </c>
      <c r="W5827" t="s">
        <v>3746</v>
      </c>
      <c r="Y5827" t="s">
        <v>144</v>
      </c>
    </row>
    <row r="5828" spans="1:25" x14ac:dyDescent="0.3">
      <c r="A5828" t="s">
        <v>1937</v>
      </c>
      <c r="B5828" t="s">
        <v>3738</v>
      </c>
      <c r="C5828">
        <v>1000921349</v>
      </c>
      <c r="D5828">
        <v>921491</v>
      </c>
      <c r="E5828" t="s">
        <v>3753</v>
      </c>
      <c r="F5828" t="s">
        <v>3740</v>
      </c>
      <c r="G5828" t="s">
        <v>3781</v>
      </c>
      <c r="H5828" t="s">
        <v>3715</v>
      </c>
      <c r="I5828" t="s">
        <v>3742</v>
      </c>
      <c r="J5828" t="s">
        <v>3095</v>
      </c>
      <c r="K5828" t="s">
        <v>3269</v>
      </c>
      <c r="L5828" t="s">
        <v>3263</v>
      </c>
      <c r="M5828">
        <v>904</v>
      </c>
      <c r="N5828" t="s">
        <v>121</v>
      </c>
      <c r="O5828" t="s">
        <v>3749</v>
      </c>
      <c r="P5828" t="s">
        <v>1929</v>
      </c>
      <c r="Q5828" t="s">
        <v>1936</v>
      </c>
      <c r="R5828">
        <v>2</v>
      </c>
      <c r="S5828" s="3">
        <v>138</v>
      </c>
      <c r="T5828" s="3">
        <f t="shared" si="91"/>
        <v>276</v>
      </c>
      <c r="U5828" s="4">
        <v>8052776977750</v>
      </c>
      <c r="V5828" t="s">
        <v>3780</v>
      </c>
      <c r="W5828" t="s">
        <v>3746</v>
      </c>
      <c r="Y5828" t="s">
        <v>144</v>
      </c>
    </row>
    <row r="5829" spans="1:25" x14ac:dyDescent="0.3">
      <c r="A5829" t="s">
        <v>1937</v>
      </c>
      <c r="B5829" t="s">
        <v>3738</v>
      </c>
      <c r="C5829">
        <v>1000921349</v>
      </c>
      <c r="D5829">
        <v>921491</v>
      </c>
      <c r="E5829" t="s">
        <v>3753</v>
      </c>
      <c r="F5829" t="s">
        <v>3740</v>
      </c>
      <c r="G5829" t="s">
        <v>3781</v>
      </c>
      <c r="H5829" t="s">
        <v>3715</v>
      </c>
      <c r="I5829" t="s">
        <v>3742</v>
      </c>
      <c r="J5829" t="s">
        <v>3095</v>
      </c>
      <c r="K5829" t="s">
        <v>3268</v>
      </c>
      <c r="L5829" t="s">
        <v>3263</v>
      </c>
      <c r="M5829">
        <v>904</v>
      </c>
      <c r="N5829" t="s">
        <v>121</v>
      </c>
      <c r="O5829" t="s">
        <v>3783</v>
      </c>
      <c r="P5829" t="s">
        <v>1929</v>
      </c>
      <c r="Q5829" t="s">
        <v>1936</v>
      </c>
      <c r="R5829">
        <v>2</v>
      </c>
      <c r="S5829" s="3">
        <v>138</v>
      </c>
      <c r="T5829" s="3">
        <f t="shared" si="91"/>
        <v>276</v>
      </c>
      <c r="U5829" s="4">
        <v>8052776977736</v>
      </c>
      <c r="V5829" t="s">
        <v>3780</v>
      </c>
      <c r="W5829" t="s">
        <v>3746</v>
      </c>
      <c r="Y5829" t="s">
        <v>144</v>
      </c>
    </row>
    <row r="5830" spans="1:25" x14ac:dyDescent="0.3">
      <c r="A5830" t="s">
        <v>1939</v>
      </c>
      <c r="B5830" t="s">
        <v>3738</v>
      </c>
      <c r="C5830">
        <v>1000918332</v>
      </c>
      <c r="D5830">
        <v>918444</v>
      </c>
      <c r="E5830" t="s">
        <v>3753</v>
      </c>
      <c r="F5830" t="s">
        <v>3740</v>
      </c>
      <c r="G5830" t="s">
        <v>3781</v>
      </c>
      <c r="H5830" t="s">
        <v>3715</v>
      </c>
      <c r="I5830" t="s">
        <v>3742</v>
      </c>
      <c r="J5830" t="s">
        <v>3095</v>
      </c>
      <c r="K5830" t="s">
        <v>1940</v>
      </c>
      <c r="L5830" t="s">
        <v>3270</v>
      </c>
      <c r="M5830">
        <v>501</v>
      </c>
      <c r="N5830" t="s">
        <v>35</v>
      </c>
      <c r="O5830" t="s">
        <v>3757</v>
      </c>
      <c r="P5830" t="s">
        <v>3271</v>
      </c>
      <c r="Q5830" t="s">
        <v>1938</v>
      </c>
      <c r="R5830">
        <v>1</v>
      </c>
      <c r="S5830" s="3">
        <v>119</v>
      </c>
      <c r="T5830" s="3">
        <f t="shared" si="91"/>
        <v>119</v>
      </c>
      <c r="U5830" s="4">
        <v>8052776976944</v>
      </c>
      <c r="V5830" t="s">
        <v>3780</v>
      </c>
      <c r="W5830" t="s">
        <v>3746</v>
      </c>
      <c r="Y5830" t="s">
        <v>144</v>
      </c>
    </row>
    <row r="5831" spans="1:25" x14ac:dyDescent="0.3">
      <c r="A5831" t="s">
        <v>1939</v>
      </c>
      <c r="B5831" t="s">
        <v>3738</v>
      </c>
      <c r="C5831">
        <v>1000918332</v>
      </c>
      <c r="D5831">
        <v>918444</v>
      </c>
      <c r="E5831" t="s">
        <v>3753</v>
      </c>
      <c r="F5831" t="s">
        <v>3740</v>
      </c>
      <c r="G5831" t="s">
        <v>3781</v>
      </c>
      <c r="H5831" t="s">
        <v>3715</v>
      </c>
      <c r="I5831" t="s">
        <v>3742</v>
      </c>
      <c r="J5831" t="s">
        <v>3095</v>
      </c>
      <c r="K5831" t="s">
        <v>1941</v>
      </c>
      <c r="L5831" t="s">
        <v>3270</v>
      </c>
      <c r="M5831">
        <v>501</v>
      </c>
      <c r="N5831" t="s">
        <v>35</v>
      </c>
      <c r="O5831" t="s">
        <v>3759</v>
      </c>
      <c r="P5831" t="s">
        <v>3271</v>
      </c>
      <c r="Q5831" t="s">
        <v>1938</v>
      </c>
      <c r="R5831">
        <v>13</v>
      </c>
      <c r="S5831" s="3">
        <v>119</v>
      </c>
      <c r="T5831" s="3">
        <f t="shared" si="91"/>
        <v>1547</v>
      </c>
      <c r="U5831" s="4">
        <v>8052776976937</v>
      </c>
      <c r="V5831" t="s">
        <v>3780</v>
      </c>
      <c r="W5831" t="s">
        <v>3746</v>
      </c>
      <c r="Y5831" t="s">
        <v>144</v>
      </c>
    </row>
    <row r="5832" spans="1:25" x14ac:dyDescent="0.3">
      <c r="A5832" t="s">
        <v>1939</v>
      </c>
      <c r="B5832" t="s">
        <v>3738</v>
      </c>
      <c r="C5832">
        <v>1000918332</v>
      </c>
      <c r="D5832">
        <v>918444</v>
      </c>
      <c r="E5832" t="s">
        <v>3753</v>
      </c>
      <c r="F5832" t="s">
        <v>3740</v>
      </c>
      <c r="G5832" t="s">
        <v>3781</v>
      </c>
      <c r="H5832" t="s">
        <v>3715</v>
      </c>
      <c r="I5832" t="s">
        <v>3742</v>
      </c>
      <c r="J5832" t="s">
        <v>3095</v>
      </c>
      <c r="K5832" t="s">
        <v>1942</v>
      </c>
      <c r="L5832" t="s">
        <v>3270</v>
      </c>
      <c r="M5832">
        <v>501</v>
      </c>
      <c r="N5832" t="s">
        <v>35</v>
      </c>
      <c r="O5832" t="s">
        <v>3767</v>
      </c>
      <c r="P5832" t="s">
        <v>3271</v>
      </c>
      <c r="Q5832" t="s">
        <v>1938</v>
      </c>
      <c r="R5832">
        <v>3</v>
      </c>
      <c r="S5832" s="3">
        <v>119</v>
      </c>
      <c r="T5832" s="3">
        <f t="shared" si="91"/>
        <v>357</v>
      </c>
      <c r="U5832" s="4">
        <v>8052776976920</v>
      </c>
      <c r="V5832" t="s">
        <v>3780</v>
      </c>
      <c r="W5832" t="s">
        <v>3746</v>
      </c>
      <c r="Y5832" t="s">
        <v>144</v>
      </c>
    </row>
    <row r="5833" spans="1:25" x14ac:dyDescent="0.3">
      <c r="A5833" t="s">
        <v>1939</v>
      </c>
      <c r="B5833" t="s">
        <v>3738</v>
      </c>
      <c r="C5833">
        <v>1000918332</v>
      </c>
      <c r="D5833">
        <v>918444</v>
      </c>
      <c r="E5833" t="s">
        <v>3753</v>
      </c>
      <c r="F5833" t="s">
        <v>3740</v>
      </c>
      <c r="G5833" t="s">
        <v>3781</v>
      </c>
      <c r="H5833" t="s">
        <v>3715</v>
      </c>
      <c r="I5833" t="s">
        <v>3742</v>
      </c>
      <c r="J5833" t="s">
        <v>3095</v>
      </c>
      <c r="K5833" t="s">
        <v>1943</v>
      </c>
      <c r="L5833" t="s">
        <v>3270</v>
      </c>
      <c r="M5833">
        <v>501</v>
      </c>
      <c r="N5833" t="s">
        <v>35</v>
      </c>
      <c r="O5833" t="s">
        <v>3761</v>
      </c>
      <c r="P5833" t="s">
        <v>3271</v>
      </c>
      <c r="Q5833" t="s">
        <v>1938</v>
      </c>
      <c r="R5833">
        <v>1</v>
      </c>
      <c r="S5833" s="3">
        <v>119</v>
      </c>
      <c r="T5833" s="3">
        <f t="shared" si="91"/>
        <v>119</v>
      </c>
      <c r="U5833" s="4">
        <v>8052776976913</v>
      </c>
      <c r="V5833" t="s">
        <v>3780</v>
      </c>
      <c r="W5833" t="s">
        <v>3746</v>
      </c>
      <c r="Y5833" t="s">
        <v>144</v>
      </c>
    </row>
    <row r="5834" spans="1:25" x14ac:dyDescent="0.3">
      <c r="A5834" t="s">
        <v>1939</v>
      </c>
      <c r="B5834" t="s">
        <v>3738</v>
      </c>
      <c r="C5834">
        <v>1000918332</v>
      </c>
      <c r="D5834">
        <v>918444</v>
      </c>
      <c r="E5834" t="s">
        <v>3753</v>
      </c>
      <c r="F5834" t="s">
        <v>3740</v>
      </c>
      <c r="G5834" t="s">
        <v>3781</v>
      </c>
      <c r="H5834" t="s">
        <v>3715</v>
      </c>
      <c r="I5834" t="s">
        <v>3742</v>
      </c>
      <c r="J5834" t="s">
        <v>3095</v>
      </c>
      <c r="K5834" t="s">
        <v>1944</v>
      </c>
      <c r="L5834" t="s">
        <v>3270</v>
      </c>
      <c r="M5834">
        <v>501</v>
      </c>
      <c r="N5834" t="s">
        <v>35</v>
      </c>
      <c r="O5834" t="s">
        <v>3763</v>
      </c>
      <c r="P5834" t="s">
        <v>3271</v>
      </c>
      <c r="Q5834" t="s">
        <v>1938</v>
      </c>
      <c r="R5834">
        <v>1</v>
      </c>
      <c r="S5834" s="3">
        <v>119</v>
      </c>
      <c r="T5834" s="3">
        <f t="shared" si="91"/>
        <v>119</v>
      </c>
      <c r="U5834" s="4">
        <v>8052776976906</v>
      </c>
      <c r="V5834" t="s">
        <v>3780</v>
      </c>
      <c r="W5834" t="s">
        <v>3746</v>
      </c>
      <c r="Y5834" t="s">
        <v>144</v>
      </c>
    </row>
    <row r="5835" spans="1:25" x14ac:dyDescent="0.3">
      <c r="A5835" t="s">
        <v>1927</v>
      </c>
      <c r="B5835" t="s">
        <v>3738</v>
      </c>
      <c r="C5835">
        <v>1000919104</v>
      </c>
      <c r="D5835">
        <v>919246</v>
      </c>
      <c r="E5835" t="s">
        <v>3753</v>
      </c>
      <c r="F5835" t="s">
        <v>3740</v>
      </c>
      <c r="G5835" t="s">
        <v>3781</v>
      </c>
      <c r="H5835" t="s">
        <v>3715</v>
      </c>
      <c r="I5835" t="s">
        <v>3742</v>
      </c>
      <c r="J5835" t="s">
        <v>3095</v>
      </c>
      <c r="K5835" t="s">
        <v>1945</v>
      </c>
      <c r="L5835" t="s">
        <v>3270</v>
      </c>
      <c r="M5835">
        <v>501</v>
      </c>
      <c r="N5835" t="s">
        <v>35</v>
      </c>
      <c r="O5835" t="s">
        <v>3765</v>
      </c>
      <c r="P5835" t="s">
        <v>3271</v>
      </c>
      <c r="Q5835" t="s">
        <v>1938</v>
      </c>
      <c r="R5835">
        <v>1</v>
      </c>
      <c r="S5835" s="3">
        <v>119</v>
      </c>
      <c r="T5835" s="3">
        <f t="shared" si="91"/>
        <v>119</v>
      </c>
      <c r="U5835" s="4">
        <v>8052776976951</v>
      </c>
      <c r="V5835" t="s">
        <v>3780</v>
      </c>
      <c r="W5835" t="s">
        <v>3746</v>
      </c>
      <c r="Y5835" t="s">
        <v>144</v>
      </c>
    </row>
    <row r="5836" spans="1:25" x14ac:dyDescent="0.3">
      <c r="A5836" t="s">
        <v>1927</v>
      </c>
      <c r="B5836" t="s">
        <v>3738</v>
      </c>
      <c r="C5836">
        <v>1000919104</v>
      </c>
      <c r="D5836">
        <v>919246</v>
      </c>
      <c r="E5836" t="s">
        <v>3753</v>
      </c>
      <c r="F5836" t="s">
        <v>3740</v>
      </c>
      <c r="G5836" t="s">
        <v>3781</v>
      </c>
      <c r="H5836" t="s">
        <v>3715</v>
      </c>
      <c r="I5836" t="s">
        <v>3742</v>
      </c>
      <c r="J5836" t="s">
        <v>3095</v>
      </c>
      <c r="K5836" t="s">
        <v>1940</v>
      </c>
      <c r="L5836" t="s">
        <v>3270</v>
      </c>
      <c r="M5836">
        <v>501</v>
      </c>
      <c r="N5836" t="s">
        <v>35</v>
      </c>
      <c r="O5836" t="s">
        <v>3757</v>
      </c>
      <c r="P5836" t="s">
        <v>3271</v>
      </c>
      <c r="Q5836" t="s">
        <v>1938</v>
      </c>
      <c r="R5836">
        <v>13</v>
      </c>
      <c r="S5836" s="3">
        <v>119</v>
      </c>
      <c r="T5836" s="3">
        <f t="shared" si="91"/>
        <v>1547</v>
      </c>
      <c r="U5836" s="4">
        <v>8052776976944</v>
      </c>
      <c r="V5836" t="s">
        <v>3780</v>
      </c>
      <c r="W5836" t="s">
        <v>3746</v>
      </c>
      <c r="Y5836" t="s">
        <v>144</v>
      </c>
    </row>
    <row r="5837" spans="1:25" x14ac:dyDescent="0.3">
      <c r="A5837" t="s">
        <v>1927</v>
      </c>
      <c r="B5837" t="s">
        <v>3738</v>
      </c>
      <c r="C5837">
        <v>1000919104</v>
      </c>
      <c r="D5837">
        <v>919246</v>
      </c>
      <c r="E5837" t="s">
        <v>3753</v>
      </c>
      <c r="F5837" t="s">
        <v>3740</v>
      </c>
      <c r="G5837" t="s">
        <v>3781</v>
      </c>
      <c r="H5837" t="s">
        <v>3715</v>
      </c>
      <c r="I5837" t="s">
        <v>3742</v>
      </c>
      <c r="J5837" t="s">
        <v>3095</v>
      </c>
      <c r="K5837" t="s">
        <v>1941</v>
      </c>
      <c r="L5837" t="s">
        <v>3270</v>
      </c>
      <c r="M5837">
        <v>501</v>
      </c>
      <c r="N5837" t="s">
        <v>35</v>
      </c>
      <c r="O5837" t="s">
        <v>3759</v>
      </c>
      <c r="P5837" t="s">
        <v>3271</v>
      </c>
      <c r="Q5837" t="s">
        <v>1938</v>
      </c>
      <c r="R5837">
        <v>8</v>
      </c>
      <c r="S5837" s="3">
        <v>119</v>
      </c>
      <c r="T5837" s="3">
        <f t="shared" si="91"/>
        <v>952</v>
      </c>
      <c r="U5837" s="4">
        <v>8052776976937</v>
      </c>
      <c r="V5837" t="s">
        <v>3780</v>
      </c>
      <c r="W5837" t="s">
        <v>3746</v>
      </c>
      <c r="Y5837" t="s">
        <v>144</v>
      </c>
    </row>
    <row r="5838" spans="1:25" x14ac:dyDescent="0.3">
      <c r="A5838" t="s">
        <v>1927</v>
      </c>
      <c r="B5838" t="s">
        <v>3738</v>
      </c>
      <c r="C5838">
        <v>1000919104</v>
      </c>
      <c r="D5838">
        <v>919246</v>
      </c>
      <c r="E5838" t="s">
        <v>3753</v>
      </c>
      <c r="F5838" t="s">
        <v>3740</v>
      </c>
      <c r="G5838" t="s">
        <v>3781</v>
      </c>
      <c r="H5838" t="s">
        <v>3715</v>
      </c>
      <c r="I5838" t="s">
        <v>3742</v>
      </c>
      <c r="J5838" t="s">
        <v>3095</v>
      </c>
      <c r="K5838" t="s">
        <v>1947</v>
      </c>
      <c r="L5838" t="s">
        <v>3270</v>
      </c>
      <c r="M5838">
        <v>816</v>
      </c>
      <c r="N5838" t="s">
        <v>117</v>
      </c>
      <c r="O5838" t="s">
        <v>3765</v>
      </c>
      <c r="P5838" t="s">
        <v>3271</v>
      </c>
      <c r="Q5838" t="s">
        <v>1946</v>
      </c>
      <c r="R5838">
        <v>1</v>
      </c>
      <c r="S5838" s="3">
        <v>119</v>
      </c>
      <c r="T5838" s="3">
        <f t="shared" si="91"/>
        <v>119</v>
      </c>
      <c r="U5838" s="4">
        <v>8052776976883</v>
      </c>
      <c r="V5838" t="s">
        <v>3780</v>
      </c>
      <c r="W5838" t="s">
        <v>3746</v>
      </c>
      <c r="Y5838" t="s">
        <v>144</v>
      </c>
    </row>
    <row r="5839" spans="1:25" x14ac:dyDescent="0.3">
      <c r="A5839" t="s">
        <v>1927</v>
      </c>
      <c r="B5839" t="s">
        <v>3738</v>
      </c>
      <c r="C5839">
        <v>1000919104</v>
      </c>
      <c r="D5839">
        <v>919246</v>
      </c>
      <c r="E5839" t="s">
        <v>3753</v>
      </c>
      <c r="F5839" t="s">
        <v>3740</v>
      </c>
      <c r="G5839" t="s">
        <v>3781</v>
      </c>
      <c r="H5839" t="s">
        <v>3715</v>
      </c>
      <c r="I5839" t="s">
        <v>3742</v>
      </c>
      <c r="J5839" t="s">
        <v>3095</v>
      </c>
      <c r="K5839" t="s">
        <v>1948</v>
      </c>
      <c r="L5839" t="s">
        <v>3270</v>
      </c>
      <c r="M5839">
        <v>816</v>
      </c>
      <c r="N5839" t="s">
        <v>117</v>
      </c>
      <c r="O5839" t="s">
        <v>3757</v>
      </c>
      <c r="P5839" t="s">
        <v>3271</v>
      </c>
      <c r="Q5839" t="s">
        <v>1946</v>
      </c>
      <c r="R5839">
        <v>5</v>
      </c>
      <c r="S5839" s="3">
        <v>119</v>
      </c>
      <c r="T5839" s="3">
        <f t="shared" si="91"/>
        <v>595</v>
      </c>
      <c r="U5839" s="4">
        <v>8052776976876</v>
      </c>
      <c r="V5839" t="s">
        <v>3780</v>
      </c>
      <c r="W5839" t="s">
        <v>3746</v>
      </c>
      <c r="Y5839" t="s">
        <v>144</v>
      </c>
    </row>
    <row r="5840" spans="1:25" x14ac:dyDescent="0.3">
      <c r="A5840" t="s">
        <v>1927</v>
      </c>
      <c r="B5840" t="s">
        <v>3738</v>
      </c>
      <c r="C5840">
        <v>1000919104</v>
      </c>
      <c r="D5840">
        <v>919246</v>
      </c>
      <c r="E5840" t="s">
        <v>3753</v>
      </c>
      <c r="F5840" t="s">
        <v>3740</v>
      </c>
      <c r="G5840" t="s">
        <v>3781</v>
      </c>
      <c r="H5840" t="s">
        <v>3715</v>
      </c>
      <c r="I5840" t="s">
        <v>3742</v>
      </c>
      <c r="J5840" t="s">
        <v>3095</v>
      </c>
      <c r="K5840" t="s">
        <v>1949</v>
      </c>
      <c r="L5840" t="s">
        <v>3270</v>
      </c>
      <c r="M5840">
        <v>816</v>
      </c>
      <c r="N5840" t="s">
        <v>117</v>
      </c>
      <c r="O5840" t="s">
        <v>3759</v>
      </c>
      <c r="P5840" t="s">
        <v>3271</v>
      </c>
      <c r="Q5840" t="s">
        <v>1946</v>
      </c>
      <c r="R5840">
        <v>2</v>
      </c>
      <c r="S5840" s="3">
        <v>119</v>
      </c>
      <c r="T5840" s="3">
        <f t="shared" si="91"/>
        <v>238</v>
      </c>
      <c r="U5840" s="4">
        <v>8052776976869</v>
      </c>
      <c r="V5840" t="s">
        <v>3780</v>
      </c>
      <c r="W5840" t="s">
        <v>3746</v>
      </c>
      <c r="Y5840" t="s">
        <v>144</v>
      </c>
    </row>
    <row r="5841" spans="1:25" x14ac:dyDescent="0.3">
      <c r="A5841" t="s">
        <v>1927</v>
      </c>
      <c r="B5841" t="s">
        <v>3738</v>
      </c>
      <c r="C5841">
        <v>1000919104</v>
      </c>
      <c r="D5841">
        <v>919246</v>
      </c>
      <c r="E5841" t="s">
        <v>3753</v>
      </c>
      <c r="F5841" t="s">
        <v>3740</v>
      </c>
      <c r="G5841" t="s">
        <v>3781</v>
      </c>
      <c r="H5841" t="s">
        <v>3715</v>
      </c>
      <c r="I5841" t="s">
        <v>3742</v>
      </c>
      <c r="J5841" t="s">
        <v>3095</v>
      </c>
      <c r="K5841" t="s">
        <v>3272</v>
      </c>
      <c r="L5841" t="s">
        <v>3270</v>
      </c>
      <c r="M5841">
        <v>904</v>
      </c>
      <c r="N5841" t="s">
        <v>121</v>
      </c>
      <c r="O5841" t="s">
        <v>3757</v>
      </c>
      <c r="P5841" t="s">
        <v>3271</v>
      </c>
      <c r="Q5841" t="s">
        <v>1950</v>
      </c>
      <c r="R5841">
        <v>9</v>
      </c>
      <c r="S5841" s="3">
        <v>119</v>
      </c>
      <c r="T5841" s="3">
        <f t="shared" si="91"/>
        <v>1071</v>
      </c>
      <c r="U5841" s="4">
        <v>8052776976739</v>
      </c>
      <c r="V5841" t="s">
        <v>3780</v>
      </c>
      <c r="W5841" t="s">
        <v>3746</v>
      </c>
      <c r="Y5841" t="s">
        <v>144</v>
      </c>
    </row>
    <row r="5842" spans="1:25" x14ac:dyDescent="0.3">
      <c r="A5842" t="s">
        <v>1932</v>
      </c>
      <c r="B5842" t="s">
        <v>3738</v>
      </c>
      <c r="C5842">
        <v>1000919114</v>
      </c>
      <c r="D5842">
        <v>919256</v>
      </c>
      <c r="E5842" t="s">
        <v>3753</v>
      </c>
      <c r="F5842" t="s">
        <v>3740</v>
      </c>
      <c r="G5842" t="s">
        <v>3781</v>
      </c>
      <c r="H5842" t="s">
        <v>3715</v>
      </c>
      <c r="I5842" t="s">
        <v>3742</v>
      </c>
      <c r="J5842" t="s">
        <v>3095</v>
      </c>
      <c r="K5842" t="s">
        <v>1940</v>
      </c>
      <c r="L5842" t="s">
        <v>3270</v>
      </c>
      <c r="M5842">
        <v>501</v>
      </c>
      <c r="N5842" t="s">
        <v>35</v>
      </c>
      <c r="O5842" t="s">
        <v>3757</v>
      </c>
      <c r="P5842" t="s">
        <v>3271</v>
      </c>
      <c r="Q5842" t="s">
        <v>1938</v>
      </c>
      <c r="R5842">
        <v>2</v>
      </c>
      <c r="S5842" s="3">
        <v>119</v>
      </c>
      <c r="T5842" s="3">
        <f t="shared" si="91"/>
        <v>238</v>
      </c>
      <c r="U5842" s="4">
        <v>8052776976944</v>
      </c>
      <c r="V5842" t="s">
        <v>3780</v>
      </c>
      <c r="W5842" t="s">
        <v>3746</v>
      </c>
      <c r="Y5842" t="s">
        <v>144</v>
      </c>
    </row>
    <row r="5843" spans="1:25" x14ac:dyDescent="0.3">
      <c r="A5843" t="s">
        <v>1932</v>
      </c>
      <c r="B5843" t="s">
        <v>3738</v>
      </c>
      <c r="C5843">
        <v>1000919114</v>
      </c>
      <c r="D5843">
        <v>919256</v>
      </c>
      <c r="E5843" t="s">
        <v>3753</v>
      </c>
      <c r="F5843" t="s">
        <v>3740</v>
      </c>
      <c r="G5843" t="s">
        <v>3781</v>
      </c>
      <c r="H5843" t="s">
        <v>3715</v>
      </c>
      <c r="I5843" t="s">
        <v>3742</v>
      </c>
      <c r="J5843" t="s">
        <v>3095</v>
      </c>
      <c r="K5843" t="s">
        <v>1941</v>
      </c>
      <c r="L5843" t="s">
        <v>3270</v>
      </c>
      <c r="M5843">
        <v>501</v>
      </c>
      <c r="N5843" t="s">
        <v>35</v>
      </c>
      <c r="O5843" t="s">
        <v>3759</v>
      </c>
      <c r="P5843" t="s">
        <v>3271</v>
      </c>
      <c r="Q5843" t="s">
        <v>1938</v>
      </c>
      <c r="R5843">
        <v>6</v>
      </c>
      <c r="S5843" s="3">
        <v>119</v>
      </c>
      <c r="T5843" s="3">
        <f t="shared" si="91"/>
        <v>714</v>
      </c>
      <c r="U5843" s="4">
        <v>8052776976937</v>
      </c>
      <c r="V5843" t="s">
        <v>3780</v>
      </c>
      <c r="W5843" t="s">
        <v>3746</v>
      </c>
      <c r="Y5843" t="s">
        <v>144</v>
      </c>
    </row>
    <row r="5844" spans="1:25" x14ac:dyDescent="0.3">
      <c r="A5844" t="s">
        <v>1932</v>
      </c>
      <c r="B5844" t="s">
        <v>3738</v>
      </c>
      <c r="C5844">
        <v>1000919114</v>
      </c>
      <c r="D5844">
        <v>919256</v>
      </c>
      <c r="E5844" t="s">
        <v>3753</v>
      </c>
      <c r="F5844" t="s">
        <v>3740</v>
      </c>
      <c r="G5844" t="s">
        <v>3781</v>
      </c>
      <c r="H5844" t="s">
        <v>3715</v>
      </c>
      <c r="I5844" t="s">
        <v>3742</v>
      </c>
      <c r="J5844" t="s">
        <v>3095</v>
      </c>
      <c r="K5844" t="s">
        <v>1949</v>
      </c>
      <c r="L5844" t="s">
        <v>3270</v>
      </c>
      <c r="M5844">
        <v>816</v>
      </c>
      <c r="N5844" t="s">
        <v>117</v>
      </c>
      <c r="O5844" t="s">
        <v>3759</v>
      </c>
      <c r="P5844" t="s">
        <v>3271</v>
      </c>
      <c r="Q5844" t="s">
        <v>1946</v>
      </c>
      <c r="R5844">
        <v>2</v>
      </c>
      <c r="S5844" s="3">
        <v>119</v>
      </c>
      <c r="T5844" s="3">
        <f t="shared" si="91"/>
        <v>238</v>
      </c>
      <c r="U5844" s="4">
        <v>8052776976869</v>
      </c>
      <c r="V5844" t="s">
        <v>3780</v>
      </c>
      <c r="W5844" t="s">
        <v>3746</v>
      </c>
      <c r="Y5844" t="s">
        <v>144</v>
      </c>
    </row>
    <row r="5845" spans="1:25" x14ac:dyDescent="0.3">
      <c r="A5845" t="s">
        <v>1932</v>
      </c>
      <c r="B5845" t="s">
        <v>3738</v>
      </c>
      <c r="C5845">
        <v>1000919114</v>
      </c>
      <c r="D5845">
        <v>919256</v>
      </c>
      <c r="E5845" t="s">
        <v>3753</v>
      </c>
      <c r="F5845" t="s">
        <v>3740</v>
      </c>
      <c r="G5845" t="s">
        <v>3781</v>
      </c>
      <c r="H5845" t="s">
        <v>3715</v>
      </c>
      <c r="I5845" t="s">
        <v>3742</v>
      </c>
      <c r="J5845" t="s">
        <v>3095</v>
      </c>
      <c r="K5845" t="s">
        <v>3276</v>
      </c>
      <c r="L5845" t="s">
        <v>3270</v>
      </c>
      <c r="M5845">
        <v>904</v>
      </c>
      <c r="N5845" t="s">
        <v>121</v>
      </c>
      <c r="O5845" t="s">
        <v>3765</v>
      </c>
      <c r="P5845" t="s">
        <v>3271</v>
      </c>
      <c r="Q5845" t="s">
        <v>1950</v>
      </c>
      <c r="R5845">
        <v>2</v>
      </c>
      <c r="S5845" s="3">
        <v>119</v>
      </c>
      <c r="T5845" s="3">
        <f t="shared" si="91"/>
        <v>238</v>
      </c>
      <c r="U5845" s="4">
        <v>8052776976746</v>
      </c>
      <c r="V5845" t="s">
        <v>3780</v>
      </c>
      <c r="W5845" t="s">
        <v>3746</v>
      </c>
      <c r="Y5845" t="s">
        <v>144</v>
      </c>
    </row>
    <row r="5846" spans="1:25" x14ac:dyDescent="0.3">
      <c r="A5846" t="s">
        <v>1953</v>
      </c>
      <c r="B5846" t="s">
        <v>3738</v>
      </c>
      <c r="C5846">
        <v>1000919103</v>
      </c>
      <c r="D5846">
        <v>919245</v>
      </c>
      <c r="E5846" t="s">
        <v>3753</v>
      </c>
      <c r="F5846" t="s">
        <v>3740</v>
      </c>
      <c r="G5846" t="s">
        <v>3781</v>
      </c>
      <c r="H5846" t="s">
        <v>3715</v>
      </c>
      <c r="I5846" t="s">
        <v>3742</v>
      </c>
      <c r="J5846" t="s">
        <v>3095</v>
      </c>
      <c r="K5846" t="s">
        <v>3281</v>
      </c>
      <c r="L5846" t="s">
        <v>3278</v>
      </c>
      <c r="M5846">
        <v>542</v>
      </c>
      <c r="N5846" t="s">
        <v>105</v>
      </c>
      <c r="O5846" t="s">
        <v>3767</v>
      </c>
      <c r="P5846" t="s">
        <v>3271</v>
      </c>
      <c r="Q5846" t="s">
        <v>3279</v>
      </c>
      <c r="R5846">
        <v>1</v>
      </c>
      <c r="S5846" s="3">
        <v>119</v>
      </c>
      <c r="T5846" s="3">
        <f t="shared" si="91"/>
        <v>119</v>
      </c>
      <c r="U5846" s="4">
        <v>8052776977200</v>
      </c>
      <c r="V5846" t="s">
        <v>3780</v>
      </c>
      <c r="W5846" t="s">
        <v>3746</v>
      </c>
      <c r="Y5846" t="s">
        <v>144</v>
      </c>
    </row>
    <row r="5847" spans="1:25" x14ac:dyDescent="0.3">
      <c r="A5847" t="s">
        <v>1953</v>
      </c>
      <c r="B5847" t="s">
        <v>3738</v>
      </c>
      <c r="C5847">
        <v>1000919103</v>
      </c>
      <c r="D5847">
        <v>919245</v>
      </c>
      <c r="E5847" t="s">
        <v>3753</v>
      </c>
      <c r="F5847" t="s">
        <v>3740</v>
      </c>
      <c r="G5847" t="s">
        <v>3781</v>
      </c>
      <c r="H5847" t="s">
        <v>3715</v>
      </c>
      <c r="I5847" t="s">
        <v>3742</v>
      </c>
      <c r="J5847" t="s">
        <v>3095</v>
      </c>
      <c r="K5847" t="s">
        <v>1954</v>
      </c>
      <c r="L5847" t="s">
        <v>3278</v>
      </c>
      <c r="M5847">
        <v>542</v>
      </c>
      <c r="N5847" t="s">
        <v>105</v>
      </c>
      <c r="O5847" t="s">
        <v>3761</v>
      </c>
      <c r="P5847" t="s">
        <v>3271</v>
      </c>
      <c r="Q5847" t="s">
        <v>3279</v>
      </c>
      <c r="R5847">
        <v>13</v>
      </c>
      <c r="S5847" s="3">
        <v>119</v>
      </c>
      <c r="T5847" s="3">
        <f t="shared" si="91"/>
        <v>1547</v>
      </c>
      <c r="U5847" s="4">
        <v>8052776977194</v>
      </c>
      <c r="V5847" t="s">
        <v>3780</v>
      </c>
      <c r="W5847" t="s">
        <v>3746</v>
      </c>
      <c r="Y5847" t="s">
        <v>144</v>
      </c>
    </row>
    <row r="5848" spans="1:25" x14ac:dyDescent="0.3">
      <c r="A5848" t="s">
        <v>1953</v>
      </c>
      <c r="B5848" t="s">
        <v>3738</v>
      </c>
      <c r="C5848">
        <v>1000919103</v>
      </c>
      <c r="D5848">
        <v>919245</v>
      </c>
      <c r="E5848" t="s">
        <v>3753</v>
      </c>
      <c r="F5848" t="s">
        <v>3740</v>
      </c>
      <c r="G5848" t="s">
        <v>3781</v>
      </c>
      <c r="H5848" t="s">
        <v>3715</v>
      </c>
      <c r="I5848" t="s">
        <v>3742</v>
      </c>
      <c r="J5848" t="s">
        <v>3095</v>
      </c>
      <c r="K5848" t="s">
        <v>1955</v>
      </c>
      <c r="L5848" t="s">
        <v>3278</v>
      </c>
      <c r="M5848">
        <v>542</v>
      </c>
      <c r="N5848" t="s">
        <v>105</v>
      </c>
      <c r="O5848" t="s">
        <v>3779</v>
      </c>
      <c r="P5848" t="s">
        <v>3271</v>
      </c>
      <c r="Q5848" t="s">
        <v>3279</v>
      </c>
      <c r="R5848">
        <v>12</v>
      </c>
      <c r="S5848" s="3">
        <v>119</v>
      </c>
      <c r="T5848" s="3">
        <f t="shared" si="91"/>
        <v>1428</v>
      </c>
      <c r="U5848" s="4">
        <v>8052776977170</v>
      </c>
      <c r="V5848" t="s">
        <v>3780</v>
      </c>
      <c r="W5848" t="s">
        <v>3746</v>
      </c>
      <c r="Y5848" t="s">
        <v>144</v>
      </c>
    </row>
    <row r="5849" spans="1:25" x14ac:dyDescent="0.3">
      <c r="A5849" t="s">
        <v>1953</v>
      </c>
      <c r="B5849" t="s">
        <v>3738</v>
      </c>
      <c r="C5849">
        <v>1000919103</v>
      </c>
      <c r="D5849">
        <v>919245</v>
      </c>
      <c r="E5849" t="s">
        <v>3753</v>
      </c>
      <c r="F5849" t="s">
        <v>3740</v>
      </c>
      <c r="G5849" t="s">
        <v>3781</v>
      </c>
      <c r="H5849" t="s">
        <v>3715</v>
      </c>
      <c r="I5849" t="s">
        <v>3742</v>
      </c>
      <c r="J5849" t="s">
        <v>3095</v>
      </c>
      <c r="K5849" t="s">
        <v>1957</v>
      </c>
      <c r="L5849" t="s">
        <v>3278</v>
      </c>
      <c r="M5849">
        <v>808</v>
      </c>
      <c r="N5849" t="s">
        <v>46</v>
      </c>
      <c r="O5849" t="s">
        <v>3757</v>
      </c>
      <c r="P5849" t="s">
        <v>3271</v>
      </c>
      <c r="Q5849" t="s">
        <v>1956</v>
      </c>
      <c r="R5849">
        <v>1</v>
      </c>
      <c r="S5849" s="3">
        <v>119</v>
      </c>
      <c r="T5849" s="3">
        <f t="shared" si="91"/>
        <v>119</v>
      </c>
      <c r="U5849" s="4">
        <v>8052776977156</v>
      </c>
      <c r="V5849" t="s">
        <v>3780</v>
      </c>
      <c r="W5849" t="s">
        <v>3746</v>
      </c>
      <c r="Y5849" t="s">
        <v>144</v>
      </c>
    </row>
    <row r="5850" spans="1:25" x14ac:dyDescent="0.3">
      <c r="A5850" t="s">
        <v>1953</v>
      </c>
      <c r="B5850" t="s">
        <v>3738</v>
      </c>
      <c r="C5850">
        <v>1000919103</v>
      </c>
      <c r="D5850">
        <v>919245</v>
      </c>
      <c r="E5850" t="s">
        <v>3753</v>
      </c>
      <c r="F5850" t="s">
        <v>3740</v>
      </c>
      <c r="G5850" t="s">
        <v>3781</v>
      </c>
      <c r="H5850" t="s">
        <v>3715</v>
      </c>
      <c r="I5850" t="s">
        <v>3742</v>
      </c>
      <c r="J5850" t="s">
        <v>3095</v>
      </c>
      <c r="K5850" t="s">
        <v>1958</v>
      </c>
      <c r="L5850" t="s">
        <v>3278</v>
      </c>
      <c r="M5850">
        <v>808</v>
      </c>
      <c r="N5850" t="s">
        <v>46</v>
      </c>
      <c r="O5850" t="s">
        <v>3759</v>
      </c>
      <c r="P5850" t="s">
        <v>3271</v>
      </c>
      <c r="Q5850" t="s">
        <v>1956</v>
      </c>
      <c r="R5850">
        <v>8</v>
      </c>
      <c r="S5850" s="3">
        <v>119</v>
      </c>
      <c r="T5850" s="3">
        <f t="shared" si="91"/>
        <v>952</v>
      </c>
      <c r="U5850" s="4">
        <v>8052776977149</v>
      </c>
      <c r="V5850" t="s">
        <v>3780</v>
      </c>
      <c r="W5850" t="s">
        <v>3746</v>
      </c>
      <c r="Y5850" t="s">
        <v>144</v>
      </c>
    </row>
    <row r="5851" spans="1:25" x14ac:dyDescent="0.3">
      <c r="A5851" t="s">
        <v>1959</v>
      </c>
      <c r="B5851" t="s">
        <v>3738</v>
      </c>
      <c r="C5851">
        <v>1000919105</v>
      </c>
      <c r="D5851">
        <v>919247</v>
      </c>
      <c r="E5851" t="s">
        <v>3739</v>
      </c>
      <c r="F5851" t="s">
        <v>3740</v>
      </c>
      <c r="G5851" t="s">
        <v>3781</v>
      </c>
      <c r="H5851" t="s">
        <v>3715</v>
      </c>
      <c r="I5851" t="s">
        <v>3742</v>
      </c>
      <c r="J5851" t="s">
        <v>3095</v>
      </c>
      <c r="K5851" t="s">
        <v>1957</v>
      </c>
      <c r="L5851" t="s">
        <v>3278</v>
      </c>
      <c r="M5851">
        <v>808</v>
      </c>
      <c r="N5851" t="s">
        <v>46</v>
      </c>
      <c r="O5851" t="s">
        <v>3757</v>
      </c>
      <c r="P5851" t="s">
        <v>3271</v>
      </c>
      <c r="Q5851" t="s">
        <v>1956</v>
      </c>
      <c r="R5851">
        <v>7</v>
      </c>
      <c r="S5851" s="3">
        <v>119</v>
      </c>
      <c r="T5851" s="3">
        <f t="shared" si="91"/>
        <v>833</v>
      </c>
      <c r="U5851" s="4">
        <v>8052776977156</v>
      </c>
      <c r="V5851" t="s">
        <v>3780</v>
      </c>
      <c r="W5851" t="s">
        <v>3746</v>
      </c>
      <c r="Y5851" t="s">
        <v>144</v>
      </c>
    </row>
    <row r="5852" spans="1:25" x14ac:dyDescent="0.3">
      <c r="A5852" t="s">
        <v>1959</v>
      </c>
      <c r="B5852" t="s">
        <v>3738</v>
      </c>
      <c r="C5852">
        <v>1000919105</v>
      </c>
      <c r="D5852">
        <v>919247</v>
      </c>
      <c r="E5852" t="s">
        <v>3739</v>
      </c>
      <c r="F5852" t="s">
        <v>3740</v>
      </c>
      <c r="G5852" t="s">
        <v>3781</v>
      </c>
      <c r="H5852" t="s">
        <v>3715</v>
      </c>
      <c r="I5852" t="s">
        <v>3742</v>
      </c>
      <c r="J5852" t="s">
        <v>3095</v>
      </c>
      <c r="K5852" t="s">
        <v>1958</v>
      </c>
      <c r="L5852" t="s">
        <v>3278</v>
      </c>
      <c r="M5852">
        <v>808</v>
      </c>
      <c r="N5852" t="s">
        <v>46</v>
      </c>
      <c r="O5852" t="s">
        <v>3759</v>
      </c>
      <c r="P5852" t="s">
        <v>3271</v>
      </c>
      <c r="Q5852" t="s">
        <v>1956</v>
      </c>
      <c r="R5852">
        <v>8</v>
      </c>
      <c r="S5852" s="3">
        <v>119</v>
      </c>
      <c r="T5852" s="3">
        <f t="shared" si="91"/>
        <v>952</v>
      </c>
      <c r="U5852" s="4">
        <v>8052776977149</v>
      </c>
      <c r="V5852" t="s">
        <v>3780</v>
      </c>
      <c r="W5852" t="s">
        <v>3746</v>
      </c>
      <c r="Y5852" t="s">
        <v>144</v>
      </c>
    </row>
    <row r="5853" spans="1:25" x14ac:dyDescent="0.3">
      <c r="A5853" t="s">
        <v>1959</v>
      </c>
      <c r="B5853" t="s">
        <v>3738</v>
      </c>
      <c r="C5853">
        <v>1000919105</v>
      </c>
      <c r="D5853">
        <v>919247</v>
      </c>
      <c r="E5853" t="s">
        <v>3739</v>
      </c>
      <c r="F5853" t="s">
        <v>3740</v>
      </c>
      <c r="G5853" t="s">
        <v>3781</v>
      </c>
      <c r="H5853" t="s">
        <v>3715</v>
      </c>
      <c r="I5853" t="s">
        <v>3742</v>
      </c>
      <c r="J5853" t="s">
        <v>3095</v>
      </c>
      <c r="K5853" t="s">
        <v>1960</v>
      </c>
      <c r="L5853" t="s">
        <v>3278</v>
      </c>
      <c r="M5853">
        <v>808</v>
      </c>
      <c r="N5853" t="s">
        <v>46</v>
      </c>
      <c r="O5853" t="s">
        <v>3767</v>
      </c>
      <c r="P5853" t="s">
        <v>3271</v>
      </c>
      <c r="Q5853" t="s">
        <v>1956</v>
      </c>
      <c r="R5853">
        <v>17</v>
      </c>
      <c r="S5853" s="3">
        <v>119</v>
      </c>
      <c r="T5853" s="3">
        <f t="shared" si="91"/>
        <v>2023</v>
      </c>
      <c r="U5853" s="4">
        <v>8052776977132</v>
      </c>
      <c r="V5853" t="s">
        <v>3780</v>
      </c>
      <c r="W5853" t="s">
        <v>3746</v>
      </c>
      <c r="Y5853" t="s">
        <v>144</v>
      </c>
    </row>
    <row r="5854" spans="1:25" x14ac:dyDescent="0.3">
      <c r="A5854" t="s">
        <v>1937</v>
      </c>
      <c r="B5854" t="s">
        <v>3738</v>
      </c>
      <c r="C5854">
        <v>1000921349</v>
      </c>
      <c r="D5854">
        <v>921491</v>
      </c>
      <c r="E5854" t="s">
        <v>3753</v>
      </c>
      <c r="F5854" t="s">
        <v>3740</v>
      </c>
      <c r="G5854" t="s">
        <v>3781</v>
      </c>
      <c r="H5854" t="s">
        <v>3715</v>
      </c>
      <c r="I5854" t="s">
        <v>3742</v>
      </c>
      <c r="J5854" t="s">
        <v>3095</v>
      </c>
      <c r="K5854" t="s">
        <v>1952</v>
      </c>
      <c r="L5854" t="s">
        <v>3278</v>
      </c>
      <c r="M5854">
        <v>904</v>
      </c>
      <c r="N5854" t="s">
        <v>121</v>
      </c>
      <c r="O5854" t="s">
        <v>3757</v>
      </c>
      <c r="P5854" t="s">
        <v>3271</v>
      </c>
      <c r="Q5854" t="s">
        <v>1951</v>
      </c>
      <c r="R5854">
        <v>2</v>
      </c>
      <c r="S5854" s="3">
        <v>119</v>
      </c>
      <c r="T5854" s="3">
        <f t="shared" si="91"/>
        <v>238</v>
      </c>
      <c r="U5854" s="4">
        <v>8052776977019</v>
      </c>
      <c r="V5854" t="s">
        <v>3780</v>
      </c>
      <c r="W5854" t="s">
        <v>3746</v>
      </c>
      <c r="Y5854" t="s">
        <v>144</v>
      </c>
    </row>
    <row r="5855" spans="1:25" x14ac:dyDescent="0.3">
      <c r="A5855" t="s">
        <v>1961</v>
      </c>
      <c r="B5855" t="s">
        <v>3738</v>
      </c>
      <c r="C5855">
        <v>1000918302</v>
      </c>
      <c r="D5855">
        <v>918414</v>
      </c>
      <c r="E5855" t="s">
        <v>3753</v>
      </c>
      <c r="F5855" t="s">
        <v>3740</v>
      </c>
      <c r="G5855" t="s">
        <v>3781</v>
      </c>
      <c r="H5855" t="s">
        <v>3715</v>
      </c>
      <c r="I5855" t="s">
        <v>3742</v>
      </c>
      <c r="J5855" t="s">
        <v>3095</v>
      </c>
      <c r="K5855" t="s">
        <v>1962</v>
      </c>
      <c r="L5855" t="s">
        <v>3284</v>
      </c>
      <c r="M5855">
        <v>808</v>
      </c>
      <c r="N5855" t="s">
        <v>46</v>
      </c>
      <c r="O5855" t="s">
        <v>3747</v>
      </c>
      <c r="P5855" t="s">
        <v>3285</v>
      </c>
      <c r="Q5855" t="s">
        <v>3283</v>
      </c>
      <c r="R5855">
        <v>14</v>
      </c>
      <c r="S5855" s="3">
        <v>128</v>
      </c>
      <c r="T5855" s="3">
        <f t="shared" si="91"/>
        <v>1792</v>
      </c>
      <c r="U5855" s="4">
        <v>8052776977873</v>
      </c>
      <c r="V5855" t="s">
        <v>3780</v>
      </c>
      <c r="W5855" t="s">
        <v>3746</v>
      </c>
      <c r="Y5855" t="s">
        <v>144</v>
      </c>
    </row>
    <row r="5856" spans="1:25" x14ac:dyDescent="0.3">
      <c r="A5856" t="s">
        <v>1961</v>
      </c>
      <c r="B5856" t="s">
        <v>3738</v>
      </c>
      <c r="C5856">
        <v>1000918302</v>
      </c>
      <c r="D5856">
        <v>918414</v>
      </c>
      <c r="E5856" t="s">
        <v>3753</v>
      </c>
      <c r="F5856" t="s">
        <v>3740</v>
      </c>
      <c r="G5856" t="s">
        <v>3781</v>
      </c>
      <c r="H5856" t="s">
        <v>3715</v>
      </c>
      <c r="I5856" t="s">
        <v>3742</v>
      </c>
      <c r="J5856" t="s">
        <v>3095</v>
      </c>
      <c r="K5856" t="s">
        <v>3286</v>
      </c>
      <c r="L5856" t="s">
        <v>3284</v>
      </c>
      <c r="M5856">
        <v>808</v>
      </c>
      <c r="N5856" t="s">
        <v>46</v>
      </c>
      <c r="O5856" t="s">
        <v>3745</v>
      </c>
      <c r="P5856" t="s">
        <v>3285</v>
      </c>
      <c r="Q5856" t="s">
        <v>3283</v>
      </c>
      <c r="R5856">
        <v>15</v>
      </c>
      <c r="S5856" s="3">
        <v>128</v>
      </c>
      <c r="T5856" s="3">
        <f t="shared" si="91"/>
        <v>1920</v>
      </c>
      <c r="U5856" s="4">
        <v>8052776977866</v>
      </c>
      <c r="V5856" t="s">
        <v>3780</v>
      </c>
      <c r="W5856" t="s">
        <v>3746</v>
      </c>
      <c r="Y5856" t="s">
        <v>144</v>
      </c>
    </row>
    <row r="5857" spans="1:25" x14ac:dyDescent="0.3">
      <c r="A5857" t="s">
        <v>1961</v>
      </c>
      <c r="B5857" t="s">
        <v>3738</v>
      </c>
      <c r="C5857">
        <v>1000918302</v>
      </c>
      <c r="D5857">
        <v>918414</v>
      </c>
      <c r="E5857" t="s">
        <v>3753</v>
      </c>
      <c r="F5857" t="s">
        <v>3740</v>
      </c>
      <c r="G5857" t="s">
        <v>3781</v>
      </c>
      <c r="H5857" t="s">
        <v>3715</v>
      </c>
      <c r="I5857" t="s">
        <v>3742</v>
      </c>
      <c r="J5857" t="s">
        <v>3095</v>
      </c>
      <c r="K5857" t="s">
        <v>1964</v>
      </c>
      <c r="L5857" t="s">
        <v>3284</v>
      </c>
      <c r="M5857">
        <v>816</v>
      </c>
      <c r="N5857" t="s">
        <v>117</v>
      </c>
      <c r="O5857" t="s">
        <v>3745</v>
      </c>
      <c r="P5857" t="s">
        <v>3285</v>
      </c>
      <c r="Q5857" t="s">
        <v>1963</v>
      </c>
      <c r="R5857">
        <v>13</v>
      </c>
      <c r="S5857" s="3">
        <v>128</v>
      </c>
      <c r="T5857" s="3">
        <f t="shared" si="91"/>
        <v>1664</v>
      </c>
      <c r="U5857" s="4">
        <v>8052776978313</v>
      </c>
      <c r="V5857" t="s">
        <v>3780</v>
      </c>
      <c r="W5857" t="s">
        <v>3746</v>
      </c>
      <c r="Y5857" t="s">
        <v>144</v>
      </c>
    </row>
    <row r="5858" spans="1:25" x14ac:dyDescent="0.3">
      <c r="A5858" t="s">
        <v>1965</v>
      </c>
      <c r="B5858" t="s">
        <v>3738</v>
      </c>
      <c r="C5858">
        <v>1000918337</v>
      </c>
      <c r="D5858">
        <v>918449</v>
      </c>
      <c r="E5858" t="s">
        <v>3753</v>
      </c>
      <c r="F5858" t="s">
        <v>3740</v>
      </c>
      <c r="G5858" t="s">
        <v>3781</v>
      </c>
      <c r="H5858" t="s">
        <v>3715</v>
      </c>
      <c r="I5858" t="s">
        <v>3742</v>
      </c>
      <c r="J5858" t="s">
        <v>3095</v>
      </c>
      <c r="K5858" t="s">
        <v>1962</v>
      </c>
      <c r="L5858" t="s">
        <v>3284</v>
      </c>
      <c r="M5858">
        <v>808</v>
      </c>
      <c r="N5858" t="s">
        <v>46</v>
      </c>
      <c r="O5858" t="s">
        <v>3747</v>
      </c>
      <c r="P5858" t="s">
        <v>3285</v>
      </c>
      <c r="Q5858" t="s">
        <v>3283</v>
      </c>
      <c r="R5858">
        <v>46</v>
      </c>
      <c r="S5858" s="3">
        <v>128</v>
      </c>
      <c r="T5858" s="3">
        <f t="shared" si="91"/>
        <v>5888</v>
      </c>
      <c r="U5858" s="4">
        <v>8052776977873</v>
      </c>
      <c r="V5858" t="s">
        <v>3780</v>
      </c>
      <c r="W5858" t="s">
        <v>3746</v>
      </c>
      <c r="Y5858" t="s">
        <v>144</v>
      </c>
    </row>
    <row r="5859" spans="1:25" x14ac:dyDescent="0.3">
      <c r="A5859" t="s">
        <v>1939</v>
      </c>
      <c r="B5859" t="s">
        <v>3738</v>
      </c>
      <c r="C5859">
        <v>1000918332</v>
      </c>
      <c r="D5859">
        <v>918444</v>
      </c>
      <c r="E5859" t="s">
        <v>3753</v>
      </c>
      <c r="F5859" t="s">
        <v>3740</v>
      </c>
      <c r="G5859" t="s">
        <v>3781</v>
      </c>
      <c r="H5859" t="s">
        <v>3715</v>
      </c>
      <c r="I5859" t="s">
        <v>3742</v>
      </c>
      <c r="J5859" t="s">
        <v>3095</v>
      </c>
      <c r="K5859" t="s">
        <v>1966</v>
      </c>
      <c r="L5859" t="s">
        <v>3284</v>
      </c>
      <c r="M5859">
        <v>816</v>
      </c>
      <c r="N5859" t="s">
        <v>117</v>
      </c>
      <c r="O5859" t="s">
        <v>3748</v>
      </c>
      <c r="P5859" t="s">
        <v>3285</v>
      </c>
      <c r="Q5859" t="s">
        <v>1963</v>
      </c>
      <c r="R5859">
        <v>17</v>
      </c>
      <c r="S5859" s="3">
        <v>128</v>
      </c>
      <c r="T5859" s="3">
        <f t="shared" si="91"/>
        <v>2176</v>
      </c>
      <c r="U5859" s="4">
        <v>8052776978306</v>
      </c>
      <c r="V5859" t="s">
        <v>3780</v>
      </c>
      <c r="W5859" t="s">
        <v>3746</v>
      </c>
      <c r="Y5859" t="s">
        <v>144</v>
      </c>
    </row>
    <row r="5860" spans="1:25" x14ac:dyDescent="0.3">
      <c r="A5860" t="s">
        <v>1939</v>
      </c>
      <c r="B5860" t="s">
        <v>3738</v>
      </c>
      <c r="C5860">
        <v>1000918332</v>
      </c>
      <c r="D5860">
        <v>918444</v>
      </c>
      <c r="E5860" t="s">
        <v>3753</v>
      </c>
      <c r="F5860" t="s">
        <v>3740</v>
      </c>
      <c r="G5860" t="s">
        <v>3781</v>
      </c>
      <c r="H5860" t="s">
        <v>3715</v>
      </c>
      <c r="I5860" t="s">
        <v>3742</v>
      </c>
      <c r="J5860" t="s">
        <v>3095</v>
      </c>
      <c r="K5860" t="s">
        <v>1967</v>
      </c>
      <c r="L5860" t="s">
        <v>3284</v>
      </c>
      <c r="M5860">
        <v>816</v>
      </c>
      <c r="N5860" t="s">
        <v>117</v>
      </c>
      <c r="O5860" t="s">
        <v>3749</v>
      </c>
      <c r="P5860" t="s">
        <v>3285</v>
      </c>
      <c r="Q5860" t="s">
        <v>1963</v>
      </c>
      <c r="R5860">
        <v>1</v>
      </c>
      <c r="S5860" s="3">
        <v>128</v>
      </c>
      <c r="T5860" s="3">
        <f t="shared" si="91"/>
        <v>128</v>
      </c>
      <c r="U5860" s="4">
        <v>8052776978290</v>
      </c>
      <c r="V5860" t="s">
        <v>3780</v>
      </c>
      <c r="W5860" t="s">
        <v>3746</v>
      </c>
      <c r="Y5860" t="s">
        <v>144</v>
      </c>
    </row>
    <row r="5861" spans="1:25" x14ac:dyDescent="0.3">
      <c r="A5861" t="s">
        <v>1927</v>
      </c>
      <c r="B5861" t="s">
        <v>3738</v>
      </c>
      <c r="C5861">
        <v>1000919104</v>
      </c>
      <c r="D5861">
        <v>919246</v>
      </c>
      <c r="E5861" t="s">
        <v>3753</v>
      </c>
      <c r="F5861" t="s">
        <v>3740</v>
      </c>
      <c r="G5861" t="s">
        <v>3781</v>
      </c>
      <c r="H5861" t="s">
        <v>3715</v>
      </c>
      <c r="I5861" t="s">
        <v>3742</v>
      </c>
      <c r="J5861" t="s">
        <v>3095</v>
      </c>
      <c r="K5861" t="s">
        <v>3286</v>
      </c>
      <c r="L5861" t="s">
        <v>3284</v>
      </c>
      <c r="M5861">
        <v>808</v>
      </c>
      <c r="N5861" t="s">
        <v>46</v>
      </c>
      <c r="O5861" t="s">
        <v>3745</v>
      </c>
      <c r="P5861" t="s">
        <v>3285</v>
      </c>
      <c r="Q5861" t="s">
        <v>3283</v>
      </c>
      <c r="R5861">
        <v>1</v>
      </c>
      <c r="S5861" s="3">
        <v>128</v>
      </c>
      <c r="T5861" s="3">
        <f t="shared" si="91"/>
        <v>128</v>
      </c>
      <c r="U5861" s="4">
        <v>8052776977866</v>
      </c>
      <c r="V5861" t="s">
        <v>3780</v>
      </c>
      <c r="W5861" t="s">
        <v>3746</v>
      </c>
      <c r="Y5861" t="s">
        <v>144</v>
      </c>
    </row>
    <row r="5862" spans="1:25" x14ac:dyDescent="0.3">
      <c r="A5862" t="s">
        <v>1927</v>
      </c>
      <c r="B5862" t="s">
        <v>3738</v>
      </c>
      <c r="C5862">
        <v>1000919104</v>
      </c>
      <c r="D5862">
        <v>919246</v>
      </c>
      <c r="E5862" t="s">
        <v>3753</v>
      </c>
      <c r="F5862" t="s">
        <v>3740</v>
      </c>
      <c r="G5862" t="s">
        <v>3781</v>
      </c>
      <c r="H5862" t="s">
        <v>3715</v>
      </c>
      <c r="I5862" t="s">
        <v>3742</v>
      </c>
      <c r="J5862" t="s">
        <v>3095</v>
      </c>
      <c r="K5862" t="s">
        <v>1964</v>
      </c>
      <c r="L5862" t="s">
        <v>3284</v>
      </c>
      <c r="M5862">
        <v>816</v>
      </c>
      <c r="N5862" t="s">
        <v>117</v>
      </c>
      <c r="O5862" t="s">
        <v>3745</v>
      </c>
      <c r="P5862" t="s">
        <v>3285</v>
      </c>
      <c r="Q5862" t="s">
        <v>1963</v>
      </c>
      <c r="R5862">
        <v>4</v>
      </c>
      <c r="S5862" s="3">
        <v>128</v>
      </c>
      <c r="T5862" s="3">
        <f t="shared" si="91"/>
        <v>512</v>
      </c>
      <c r="U5862" s="4">
        <v>8052776978313</v>
      </c>
      <c r="V5862" t="s">
        <v>3780</v>
      </c>
      <c r="W5862" t="s">
        <v>3746</v>
      </c>
      <c r="Y5862" t="s">
        <v>144</v>
      </c>
    </row>
    <row r="5863" spans="1:25" x14ac:dyDescent="0.3">
      <c r="A5863" t="s">
        <v>1959</v>
      </c>
      <c r="B5863" t="s">
        <v>3738</v>
      </c>
      <c r="C5863">
        <v>1000919105</v>
      </c>
      <c r="D5863">
        <v>919247</v>
      </c>
      <c r="E5863" t="s">
        <v>3739</v>
      </c>
      <c r="F5863" t="s">
        <v>3740</v>
      </c>
      <c r="G5863" t="s">
        <v>3781</v>
      </c>
      <c r="H5863" t="s">
        <v>3715</v>
      </c>
      <c r="I5863" t="s">
        <v>3742</v>
      </c>
      <c r="J5863" t="s">
        <v>3095</v>
      </c>
      <c r="K5863" t="s">
        <v>3286</v>
      </c>
      <c r="L5863" t="s">
        <v>3284</v>
      </c>
      <c r="M5863">
        <v>808</v>
      </c>
      <c r="N5863" t="s">
        <v>46</v>
      </c>
      <c r="O5863" t="s">
        <v>3745</v>
      </c>
      <c r="P5863" t="s">
        <v>3285</v>
      </c>
      <c r="Q5863" t="s">
        <v>3283</v>
      </c>
      <c r="R5863">
        <v>6</v>
      </c>
      <c r="S5863" s="3">
        <v>128</v>
      </c>
      <c r="T5863" s="3">
        <f t="shared" si="91"/>
        <v>768</v>
      </c>
      <c r="U5863" s="4">
        <v>8052776977866</v>
      </c>
      <c r="V5863" t="s">
        <v>3780</v>
      </c>
      <c r="W5863" t="s">
        <v>3746</v>
      </c>
      <c r="Y5863" t="s">
        <v>144</v>
      </c>
    </row>
    <row r="5864" spans="1:25" x14ac:dyDescent="0.3">
      <c r="A5864" t="s">
        <v>1974</v>
      </c>
      <c r="B5864" t="s">
        <v>3738</v>
      </c>
      <c r="C5864">
        <v>1001018493</v>
      </c>
      <c r="D5864">
        <v>1018705</v>
      </c>
      <c r="E5864" t="s">
        <v>3864</v>
      </c>
      <c r="F5864" t="s">
        <v>3818</v>
      </c>
      <c r="G5864" t="s">
        <v>3781</v>
      </c>
      <c r="H5864" t="s">
        <v>3715</v>
      </c>
      <c r="I5864" t="s">
        <v>3742</v>
      </c>
      <c r="J5864" t="s">
        <v>3095</v>
      </c>
      <c r="K5864" t="s">
        <v>1971</v>
      </c>
      <c r="L5864" t="s">
        <v>1969</v>
      </c>
      <c r="M5864">
        <v>629</v>
      </c>
      <c r="N5864" t="s">
        <v>142</v>
      </c>
      <c r="O5864" t="s">
        <v>3748</v>
      </c>
      <c r="P5864" t="s">
        <v>1970</v>
      </c>
      <c r="Q5864" t="s">
        <v>1968</v>
      </c>
      <c r="R5864">
        <v>19</v>
      </c>
      <c r="S5864" s="3">
        <v>139</v>
      </c>
      <c r="T5864" s="3">
        <f t="shared" si="91"/>
        <v>2641</v>
      </c>
      <c r="U5864" s="4">
        <v>8058046370269</v>
      </c>
      <c r="V5864" t="s">
        <v>3780</v>
      </c>
      <c r="W5864" t="s">
        <v>3746</v>
      </c>
      <c r="Y5864" t="s">
        <v>144</v>
      </c>
    </row>
    <row r="5865" spans="1:25" x14ac:dyDescent="0.3">
      <c r="A5865" t="s">
        <v>1974</v>
      </c>
      <c r="B5865" t="s">
        <v>3738</v>
      </c>
      <c r="C5865">
        <v>1001018493</v>
      </c>
      <c r="D5865">
        <v>1018705</v>
      </c>
      <c r="E5865" t="s">
        <v>3864</v>
      </c>
      <c r="F5865" t="s">
        <v>3818</v>
      </c>
      <c r="G5865" t="s">
        <v>3781</v>
      </c>
      <c r="H5865" t="s">
        <v>3715</v>
      </c>
      <c r="I5865" t="s">
        <v>3742</v>
      </c>
      <c r="J5865" t="s">
        <v>3095</v>
      </c>
      <c r="K5865" t="s">
        <v>1972</v>
      </c>
      <c r="L5865" t="s">
        <v>1969</v>
      </c>
      <c r="M5865">
        <v>629</v>
      </c>
      <c r="N5865" t="s">
        <v>142</v>
      </c>
      <c r="O5865" t="s">
        <v>3749</v>
      </c>
      <c r="P5865" t="s">
        <v>1970</v>
      </c>
      <c r="Q5865" t="s">
        <v>1968</v>
      </c>
      <c r="R5865">
        <v>5</v>
      </c>
      <c r="S5865" s="3">
        <v>139</v>
      </c>
      <c r="T5865" s="3">
        <f t="shared" si="91"/>
        <v>695</v>
      </c>
      <c r="U5865" s="4">
        <v>8058046370276</v>
      </c>
      <c r="V5865" t="s">
        <v>3780</v>
      </c>
      <c r="W5865" t="s">
        <v>3746</v>
      </c>
      <c r="Y5865" t="s">
        <v>144</v>
      </c>
    </row>
    <row r="5866" spans="1:25" x14ac:dyDescent="0.3">
      <c r="A5866" t="s">
        <v>1974</v>
      </c>
      <c r="B5866" t="s">
        <v>3738</v>
      </c>
      <c r="C5866">
        <v>1001018493</v>
      </c>
      <c r="D5866">
        <v>1018705</v>
      </c>
      <c r="E5866" t="s">
        <v>3864</v>
      </c>
      <c r="F5866" t="s">
        <v>3818</v>
      </c>
      <c r="G5866" t="s">
        <v>3781</v>
      </c>
      <c r="H5866" t="s">
        <v>3715</v>
      </c>
      <c r="I5866" t="s">
        <v>3742</v>
      </c>
      <c r="J5866" t="s">
        <v>3095</v>
      </c>
      <c r="K5866" t="s">
        <v>1975</v>
      </c>
      <c r="L5866" t="s">
        <v>1969</v>
      </c>
      <c r="M5866">
        <v>629</v>
      </c>
      <c r="N5866" t="s">
        <v>142</v>
      </c>
      <c r="O5866" t="s">
        <v>3750</v>
      </c>
      <c r="P5866" t="s">
        <v>1970</v>
      </c>
      <c r="Q5866" t="s">
        <v>1968</v>
      </c>
      <c r="R5866">
        <v>5</v>
      </c>
      <c r="S5866" s="3">
        <v>139</v>
      </c>
      <c r="T5866" s="3">
        <f t="shared" si="91"/>
        <v>695</v>
      </c>
      <c r="U5866" s="4">
        <v>8058046370283</v>
      </c>
      <c r="V5866" t="s">
        <v>3780</v>
      </c>
      <c r="W5866" t="s">
        <v>3746</v>
      </c>
      <c r="Y5866" t="s">
        <v>144</v>
      </c>
    </row>
    <row r="5867" spans="1:25" x14ac:dyDescent="0.3">
      <c r="A5867" t="s">
        <v>1974</v>
      </c>
      <c r="B5867" t="s">
        <v>3738</v>
      </c>
      <c r="C5867">
        <v>1001018493</v>
      </c>
      <c r="D5867">
        <v>1018705</v>
      </c>
      <c r="E5867" t="s">
        <v>3864</v>
      </c>
      <c r="F5867" t="s">
        <v>3818</v>
      </c>
      <c r="G5867" t="s">
        <v>3781</v>
      </c>
      <c r="H5867" t="s">
        <v>3715</v>
      </c>
      <c r="I5867" t="s">
        <v>3742</v>
      </c>
      <c r="J5867" t="s">
        <v>3095</v>
      </c>
      <c r="K5867" t="s">
        <v>1973</v>
      </c>
      <c r="L5867" t="s">
        <v>1969</v>
      </c>
      <c r="M5867">
        <v>629</v>
      </c>
      <c r="N5867" t="s">
        <v>142</v>
      </c>
      <c r="O5867" t="s">
        <v>3783</v>
      </c>
      <c r="P5867" t="s">
        <v>1970</v>
      </c>
      <c r="Q5867" t="s">
        <v>1968</v>
      </c>
      <c r="R5867">
        <v>2</v>
      </c>
      <c r="S5867" s="3">
        <v>139</v>
      </c>
      <c r="T5867" s="3">
        <f t="shared" si="91"/>
        <v>278</v>
      </c>
      <c r="U5867" s="4">
        <v>8058046370290</v>
      </c>
      <c r="V5867" t="s">
        <v>3780</v>
      </c>
      <c r="W5867" t="s">
        <v>3746</v>
      </c>
      <c r="Y5867" t="s">
        <v>144</v>
      </c>
    </row>
    <row r="5868" spans="1:25" x14ac:dyDescent="0.3">
      <c r="A5868" t="s">
        <v>1977</v>
      </c>
      <c r="B5868" t="s">
        <v>3738</v>
      </c>
      <c r="C5868">
        <v>1001012451</v>
      </c>
      <c r="D5868">
        <v>1012503</v>
      </c>
      <c r="E5868" t="s">
        <v>3864</v>
      </c>
      <c r="F5868" t="s">
        <v>3818</v>
      </c>
      <c r="G5868" t="s">
        <v>3781</v>
      </c>
      <c r="H5868" t="s">
        <v>3715</v>
      </c>
      <c r="I5868" t="s">
        <v>3742</v>
      </c>
      <c r="J5868" t="s">
        <v>3095</v>
      </c>
      <c r="K5868" t="s">
        <v>1978</v>
      </c>
      <c r="L5868" t="s">
        <v>1979</v>
      </c>
      <c r="M5868">
        <v>702</v>
      </c>
      <c r="N5868" t="s">
        <v>107</v>
      </c>
      <c r="O5868" t="s">
        <v>3744</v>
      </c>
      <c r="P5868" t="s">
        <v>1980</v>
      </c>
      <c r="Q5868" t="s">
        <v>1976</v>
      </c>
      <c r="R5868">
        <v>2</v>
      </c>
      <c r="S5868" s="3">
        <v>142</v>
      </c>
      <c r="T5868" s="3">
        <f t="shared" si="91"/>
        <v>284</v>
      </c>
      <c r="U5868" s="4">
        <v>8058046371914</v>
      </c>
      <c r="V5868" t="s">
        <v>3780</v>
      </c>
      <c r="W5868" t="s">
        <v>3746</v>
      </c>
      <c r="Y5868" t="s">
        <v>144</v>
      </c>
    </row>
    <row r="5869" spans="1:25" x14ac:dyDescent="0.3">
      <c r="A5869" t="s">
        <v>1977</v>
      </c>
      <c r="B5869" t="s">
        <v>3738</v>
      </c>
      <c r="C5869">
        <v>1001012451</v>
      </c>
      <c r="D5869">
        <v>1012503</v>
      </c>
      <c r="E5869" t="s">
        <v>3864</v>
      </c>
      <c r="F5869" t="s">
        <v>3818</v>
      </c>
      <c r="G5869" t="s">
        <v>3781</v>
      </c>
      <c r="H5869" t="s">
        <v>3715</v>
      </c>
      <c r="I5869" t="s">
        <v>3742</v>
      </c>
      <c r="J5869" t="s">
        <v>3095</v>
      </c>
      <c r="K5869" t="s">
        <v>1981</v>
      </c>
      <c r="L5869" t="s">
        <v>1979</v>
      </c>
      <c r="M5869">
        <v>702</v>
      </c>
      <c r="N5869" t="s">
        <v>107</v>
      </c>
      <c r="O5869" t="s">
        <v>3747</v>
      </c>
      <c r="P5869" t="s">
        <v>1980</v>
      </c>
      <c r="Q5869" t="s">
        <v>1976</v>
      </c>
      <c r="R5869">
        <v>7</v>
      </c>
      <c r="S5869" s="3">
        <v>142</v>
      </c>
      <c r="T5869" s="3">
        <f t="shared" si="91"/>
        <v>994</v>
      </c>
      <c r="U5869" s="4">
        <v>8058046371921</v>
      </c>
      <c r="V5869" t="s">
        <v>3780</v>
      </c>
      <c r="W5869" t="s">
        <v>3746</v>
      </c>
      <c r="Y5869" t="s">
        <v>144</v>
      </c>
    </row>
    <row r="5870" spans="1:25" x14ac:dyDescent="0.3">
      <c r="A5870" t="s">
        <v>1977</v>
      </c>
      <c r="B5870" t="s">
        <v>3738</v>
      </c>
      <c r="C5870">
        <v>1001012451</v>
      </c>
      <c r="D5870">
        <v>1012503</v>
      </c>
      <c r="E5870" t="s">
        <v>3864</v>
      </c>
      <c r="F5870" t="s">
        <v>3818</v>
      </c>
      <c r="G5870" t="s">
        <v>3781</v>
      </c>
      <c r="H5870" t="s">
        <v>3715</v>
      </c>
      <c r="I5870" t="s">
        <v>3742</v>
      </c>
      <c r="J5870" t="s">
        <v>3095</v>
      </c>
      <c r="K5870" t="s">
        <v>1982</v>
      </c>
      <c r="L5870" t="s">
        <v>1979</v>
      </c>
      <c r="M5870">
        <v>702</v>
      </c>
      <c r="N5870" t="s">
        <v>107</v>
      </c>
      <c r="O5870" t="s">
        <v>3745</v>
      </c>
      <c r="P5870" t="s">
        <v>1980</v>
      </c>
      <c r="Q5870" t="s">
        <v>1976</v>
      </c>
      <c r="R5870">
        <v>11</v>
      </c>
      <c r="S5870" s="3">
        <v>142</v>
      </c>
      <c r="T5870" s="3">
        <f t="shared" si="91"/>
        <v>1562</v>
      </c>
      <c r="U5870" s="4">
        <v>8058046371938</v>
      </c>
      <c r="V5870" t="s">
        <v>3780</v>
      </c>
      <c r="W5870" t="s">
        <v>3746</v>
      </c>
      <c r="Y5870" t="s">
        <v>144</v>
      </c>
    </row>
    <row r="5871" spans="1:25" x14ac:dyDescent="0.3">
      <c r="A5871" t="s">
        <v>1977</v>
      </c>
      <c r="B5871" t="s">
        <v>3738</v>
      </c>
      <c r="C5871">
        <v>1001012451</v>
      </c>
      <c r="D5871">
        <v>1012503</v>
      </c>
      <c r="E5871" t="s">
        <v>3864</v>
      </c>
      <c r="F5871" t="s">
        <v>3818</v>
      </c>
      <c r="G5871" t="s">
        <v>3781</v>
      </c>
      <c r="H5871" t="s">
        <v>3715</v>
      </c>
      <c r="I5871" t="s">
        <v>3742</v>
      </c>
      <c r="J5871" t="s">
        <v>3095</v>
      </c>
      <c r="K5871" t="s">
        <v>1983</v>
      </c>
      <c r="L5871" t="s">
        <v>1979</v>
      </c>
      <c r="M5871">
        <v>702</v>
      </c>
      <c r="N5871" t="s">
        <v>107</v>
      </c>
      <c r="O5871" t="s">
        <v>3748</v>
      </c>
      <c r="P5871" t="s">
        <v>1980</v>
      </c>
      <c r="Q5871" t="s">
        <v>1976</v>
      </c>
      <c r="R5871">
        <v>4</v>
      </c>
      <c r="S5871" s="3">
        <v>142</v>
      </c>
      <c r="T5871" s="3">
        <f t="shared" si="91"/>
        <v>568</v>
      </c>
      <c r="U5871" s="4">
        <v>8058046371945</v>
      </c>
      <c r="V5871" t="s">
        <v>3780</v>
      </c>
      <c r="W5871" t="s">
        <v>3746</v>
      </c>
      <c r="Y5871" t="s">
        <v>144</v>
      </c>
    </row>
    <row r="5872" spans="1:25" x14ac:dyDescent="0.3">
      <c r="A5872" t="s">
        <v>1985</v>
      </c>
      <c r="B5872" t="s">
        <v>3738</v>
      </c>
      <c r="C5872">
        <v>1000957257</v>
      </c>
      <c r="D5872">
        <v>957389</v>
      </c>
      <c r="E5872" t="s">
        <v>3739</v>
      </c>
      <c r="F5872" t="s">
        <v>3740</v>
      </c>
      <c r="G5872" t="s">
        <v>3784</v>
      </c>
      <c r="H5872" t="s">
        <v>3715</v>
      </c>
      <c r="I5872" t="s">
        <v>3742</v>
      </c>
      <c r="J5872" t="s">
        <v>3095</v>
      </c>
      <c r="K5872" t="s">
        <v>1986</v>
      </c>
      <c r="L5872" t="s">
        <v>1987</v>
      </c>
      <c r="M5872">
        <v>207</v>
      </c>
      <c r="N5872" t="s">
        <v>96</v>
      </c>
      <c r="O5872" t="s">
        <v>3749</v>
      </c>
      <c r="P5872" t="s">
        <v>1988</v>
      </c>
      <c r="Q5872" t="s">
        <v>1984</v>
      </c>
      <c r="R5872">
        <v>1</v>
      </c>
      <c r="S5872" s="3">
        <v>145</v>
      </c>
      <c r="T5872" s="3">
        <f t="shared" si="91"/>
        <v>145</v>
      </c>
      <c r="U5872" s="4">
        <v>8058046714445</v>
      </c>
      <c r="V5872" t="s">
        <v>3780</v>
      </c>
      <c r="W5872" t="s">
        <v>3746</v>
      </c>
      <c r="Y5872" t="s">
        <v>145</v>
      </c>
    </row>
    <row r="5873" spans="1:25" x14ac:dyDescent="0.3">
      <c r="A5873" t="s">
        <v>1985</v>
      </c>
      <c r="B5873" t="s">
        <v>3738</v>
      </c>
      <c r="C5873">
        <v>1000957257</v>
      </c>
      <c r="D5873">
        <v>957389</v>
      </c>
      <c r="E5873" t="s">
        <v>3739</v>
      </c>
      <c r="F5873" t="s">
        <v>3740</v>
      </c>
      <c r="G5873" t="s">
        <v>3784</v>
      </c>
      <c r="H5873" t="s">
        <v>3715</v>
      </c>
      <c r="I5873" t="s">
        <v>3742</v>
      </c>
      <c r="J5873" t="s">
        <v>3095</v>
      </c>
      <c r="K5873" t="s">
        <v>1990</v>
      </c>
      <c r="L5873" t="s">
        <v>1991</v>
      </c>
      <c r="M5873">
        <v>828</v>
      </c>
      <c r="N5873" t="s">
        <v>57</v>
      </c>
      <c r="O5873" t="s">
        <v>3747</v>
      </c>
      <c r="P5873" t="s">
        <v>1992</v>
      </c>
      <c r="Q5873" t="s">
        <v>1989</v>
      </c>
      <c r="R5873">
        <v>2</v>
      </c>
      <c r="S5873" s="3">
        <v>138</v>
      </c>
      <c r="T5873" s="3">
        <f t="shared" si="91"/>
        <v>276</v>
      </c>
      <c r="U5873" s="4">
        <v>8058046714551</v>
      </c>
      <c r="V5873" t="s">
        <v>3780</v>
      </c>
      <c r="W5873" t="s">
        <v>3746</v>
      </c>
      <c r="Y5873" t="s">
        <v>145</v>
      </c>
    </row>
    <row r="5874" spans="1:25" x14ac:dyDescent="0.3">
      <c r="A5874" t="s">
        <v>1997</v>
      </c>
      <c r="B5874" t="s">
        <v>3738</v>
      </c>
      <c r="C5874">
        <v>1001006987</v>
      </c>
      <c r="D5874">
        <v>1007039</v>
      </c>
      <c r="E5874" t="s">
        <v>3864</v>
      </c>
      <c r="F5874" t="s">
        <v>3818</v>
      </c>
      <c r="G5874" t="s">
        <v>3784</v>
      </c>
      <c r="H5874" t="s">
        <v>3715</v>
      </c>
      <c r="I5874" t="s">
        <v>3742</v>
      </c>
      <c r="J5874" t="s">
        <v>3095</v>
      </c>
      <c r="K5874" t="s">
        <v>3326</v>
      </c>
      <c r="L5874" t="s">
        <v>3293</v>
      </c>
      <c r="M5874">
        <v>905</v>
      </c>
      <c r="N5874" t="s">
        <v>62</v>
      </c>
      <c r="O5874" t="s">
        <v>3767</v>
      </c>
      <c r="P5874" t="s">
        <v>3294</v>
      </c>
      <c r="Q5874" t="s">
        <v>3325</v>
      </c>
      <c r="R5874">
        <v>1</v>
      </c>
      <c r="S5874" s="3">
        <v>119</v>
      </c>
      <c r="T5874" s="3">
        <f t="shared" si="91"/>
        <v>119</v>
      </c>
      <c r="U5874" s="4" t="s">
        <v>3327</v>
      </c>
      <c r="V5874" s="4" t="s">
        <v>3780</v>
      </c>
      <c r="W5874" s="4" t="s">
        <v>4830</v>
      </c>
      <c r="X5874" s="4"/>
      <c r="Y5874" t="s">
        <v>145</v>
      </c>
    </row>
    <row r="5875" spans="1:25" x14ac:dyDescent="0.3">
      <c r="A5875" t="s">
        <v>1997</v>
      </c>
      <c r="B5875" t="s">
        <v>3738</v>
      </c>
      <c r="C5875">
        <v>1001006987</v>
      </c>
      <c r="D5875">
        <v>1007039</v>
      </c>
      <c r="E5875" t="s">
        <v>3864</v>
      </c>
      <c r="F5875" t="s">
        <v>3818</v>
      </c>
      <c r="G5875" t="s">
        <v>3784</v>
      </c>
      <c r="H5875" t="s">
        <v>3715</v>
      </c>
      <c r="I5875" t="s">
        <v>3742</v>
      </c>
      <c r="J5875" t="s">
        <v>3095</v>
      </c>
      <c r="K5875" t="s">
        <v>1995</v>
      </c>
      <c r="L5875" t="s">
        <v>3293</v>
      </c>
      <c r="M5875">
        <v>905</v>
      </c>
      <c r="N5875" t="s">
        <v>62</v>
      </c>
      <c r="O5875" t="s">
        <v>3759</v>
      </c>
      <c r="P5875" t="s">
        <v>3294</v>
      </c>
      <c r="Q5875" t="s">
        <v>3325</v>
      </c>
      <c r="R5875">
        <v>1</v>
      </c>
      <c r="S5875" s="3">
        <v>119</v>
      </c>
      <c r="T5875" s="3">
        <f t="shared" si="91"/>
        <v>119</v>
      </c>
      <c r="U5875" s="4" t="s">
        <v>1996</v>
      </c>
      <c r="V5875" s="4" t="s">
        <v>3780</v>
      </c>
      <c r="W5875" s="4" t="s">
        <v>4830</v>
      </c>
      <c r="X5875" s="4"/>
      <c r="Y5875" t="s">
        <v>145</v>
      </c>
    </row>
    <row r="5876" spans="1:25" x14ac:dyDescent="0.3">
      <c r="A5876" t="s">
        <v>1997</v>
      </c>
      <c r="B5876" t="s">
        <v>3738</v>
      </c>
      <c r="C5876">
        <v>1001006987</v>
      </c>
      <c r="D5876">
        <v>1007039</v>
      </c>
      <c r="E5876" t="s">
        <v>3864</v>
      </c>
      <c r="F5876" t="s">
        <v>3818</v>
      </c>
      <c r="G5876" t="s">
        <v>3784</v>
      </c>
      <c r="H5876" t="s">
        <v>3715</v>
      </c>
      <c r="I5876" t="s">
        <v>3742</v>
      </c>
      <c r="J5876" t="s">
        <v>3095</v>
      </c>
      <c r="K5876" t="s">
        <v>1998</v>
      </c>
      <c r="L5876" t="s">
        <v>3293</v>
      </c>
      <c r="M5876">
        <v>905</v>
      </c>
      <c r="N5876" t="s">
        <v>62</v>
      </c>
      <c r="O5876" t="s">
        <v>3779</v>
      </c>
      <c r="P5876" t="s">
        <v>3294</v>
      </c>
      <c r="Q5876" t="s">
        <v>3325</v>
      </c>
      <c r="R5876">
        <v>1</v>
      </c>
      <c r="S5876" s="3">
        <v>119</v>
      </c>
      <c r="T5876" s="3">
        <f t="shared" si="91"/>
        <v>119</v>
      </c>
      <c r="U5876" s="4" t="s">
        <v>1999</v>
      </c>
      <c r="V5876" s="4" t="s">
        <v>3780</v>
      </c>
      <c r="W5876" s="4" t="s">
        <v>4830</v>
      </c>
      <c r="X5876" s="4"/>
      <c r="Y5876" t="s">
        <v>145</v>
      </c>
    </row>
    <row r="5877" spans="1:25" x14ac:dyDescent="0.3">
      <c r="A5877" t="s">
        <v>2002</v>
      </c>
      <c r="B5877" t="s">
        <v>3738</v>
      </c>
      <c r="C5877">
        <v>1001013568</v>
      </c>
      <c r="D5877">
        <v>1013600</v>
      </c>
      <c r="E5877" t="s">
        <v>3864</v>
      </c>
      <c r="F5877" t="s">
        <v>3818</v>
      </c>
      <c r="G5877" t="s">
        <v>3784</v>
      </c>
      <c r="H5877" t="s">
        <v>3715</v>
      </c>
      <c r="I5877" t="s">
        <v>3742</v>
      </c>
      <c r="J5877" t="s">
        <v>3095</v>
      </c>
      <c r="K5877" t="s">
        <v>3295</v>
      </c>
      <c r="L5877" t="s">
        <v>3293</v>
      </c>
      <c r="M5877">
        <v>203</v>
      </c>
      <c r="N5877" t="s">
        <v>106</v>
      </c>
      <c r="O5877" t="s">
        <v>3761</v>
      </c>
      <c r="P5877" t="s">
        <v>3294</v>
      </c>
      <c r="Q5877" t="s">
        <v>3291</v>
      </c>
      <c r="R5877">
        <v>3</v>
      </c>
      <c r="S5877" s="3">
        <v>119</v>
      </c>
      <c r="T5877" s="3">
        <f t="shared" si="91"/>
        <v>357</v>
      </c>
      <c r="W5877" t="s">
        <v>3746</v>
      </c>
      <c r="Y5877" t="s">
        <v>144</v>
      </c>
    </row>
    <row r="5878" spans="1:25" x14ac:dyDescent="0.3">
      <c r="A5878" t="s">
        <v>2002</v>
      </c>
      <c r="B5878" t="s">
        <v>3738</v>
      </c>
      <c r="C5878">
        <v>1001013568</v>
      </c>
      <c r="D5878">
        <v>1013600</v>
      </c>
      <c r="E5878" t="s">
        <v>3864</v>
      </c>
      <c r="F5878" t="s">
        <v>3818</v>
      </c>
      <c r="G5878" t="s">
        <v>3784</v>
      </c>
      <c r="H5878" t="s">
        <v>3715</v>
      </c>
      <c r="I5878" t="s">
        <v>3742</v>
      </c>
      <c r="J5878" t="s">
        <v>3095</v>
      </c>
      <c r="K5878" t="s">
        <v>3307</v>
      </c>
      <c r="L5878" t="s">
        <v>3293</v>
      </c>
      <c r="M5878">
        <v>203</v>
      </c>
      <c r="N5878" t="s">
        <v>106</v>
      </c>
      <c r="O5878" t="s">
        <v>3759</v>
      </c>
      <c r="P5878" t="s">
        <v>3294</v>
      </c>
      <c r="Q5878" t="s">
        <v>3291</v>
      </c>
      <c r="R5878">
        <v>2</v>
      </c>
      <c r="S5878" s="3">
        <v>119</v>
      </c>
      <c r="T5878" s="3">
        <f t="shared" si="91"/>
        <v>238</v>
      </c>
      <c r="W5878" t="s">
        <v>3746</v>
      </c>
      <c r="Y5878" t="s">
        <v>144</v>
      </c>
    </row>
    <row r="5879" spans="1:25" x14ac:dyDescent="0.3">
      <c r="A5879" t="s">
        <v>2002</v>
      </c>
      <c r="B5879" t="s">
        <v>3738</v>
      </c>
      <c r="C5879">
        <v>1001013568</v>
      </c>
      <c r="D5879">
        <v>1013600</v>
      </c>
      <c r="E5879" t="s">
        <v>3864</v>
      </c>
      <c r="F5879" t="s">
        <v>3818</v>
      </c>
      <c r="G5879" t="s">
        <v>3784</v>
      </c>
      <c r="H5879" t="s">
        <v>3715</v>
      </c>
      <c r="I5879" t="s">
        <v>3742</v>
      </c>
      <c r="J5879" t="s">
        <v>3095</v>
      </c>
      <c r="K5879" t="s">
        <v>3308</v>
      </c>
      <c r="L5879" t="s">
        <v>3293</v>
      </c>
      <c r="M5879">
        <v>203</v>
      </c>
      <c r="N5879" t="s">
        <v>106</v>
      </c>
      <c r="O5879" t="s">
        <v>3779</v>
      </c>
      <c r="P5879" t="s">
        <v>3294</v>
      </c>
      <c r="Q5879" t="s">
        <v>3291</v>
      </c>
      <c r="R5879">
        <v>1</v>
      </c>
      <c r="S5879" s="3">
        <v>119</v>
      </c>
      <c r="T5879" s="3">
        <f t="shared" si="91"/>
        <v>119</v>
      </c>
      <c r="W5879" t="s">
        <v>3746</v>
      </c>
      <c r="Y5879" t="s">
        <v>144</v>
      </c>
    </row>
    <row r="5880" spans="1:25" x14ac:dyDescent="0.3">
      <c r="A5880" t="s">
        <v>2002</v>
      </c>
      <c r="B5880" t="s">
        <v>3738</v>
      </c>
      <c r="C5880">
        <v>1001013568</v>
      </c>
      <c r="D5880">
        <v>1013600</v>
      </c>
      <c r="E5880" t="s">
        <v>3864</v>
      </c>
      <c r="F5880" t="s">
        <v>3818</v>
      </c>
      <c r="G5880" t="s">
        <v>3784</v>
      </c>
      <c r="H5880" t="s">
        <v>3715</v>
      </c>
      <c r="I5880" t="s">
        <v>3742</v>
      </c>
      <c r="J5880" t="s">
        <v>3095</v>
      </c>
      <c r="K5880" t="s">
        <v>3324</v>
      </c>
      <c r="L5880" t="s">
        <v>3293</v>
      </c>
      <c r="M5880">
        <v>203</v>
      </c>
      <c r="N5880" t="s">
        <v>106</v>
      </c>
      <c r="O5880" t="s">
        <v>3765</v>
      </c>
      <c r="P5880" t="s">
        <v>3294</v>
      </c>
      <c r="Q5880" t="s">
        <v>3291</v>
      </c>
      <c r="R5880">
        <v>1</v>
      </c>
      <c r="S5880" s="3">
        <v>119</v>
      </c>
      <c r="T5880" s="3">
        <f t="shared" si="91"/>
        <v>119</v>
      </c>
      <c r="W5880" t="s">
        <v>3746</v>
      </c>
      <c r="Y5880" t="s">
        <v>144</v>
      </c>
    </row>
    <row r="5881" spans="1:25" x14ac:dyDescent="0.3">
      <c r="A5881" t="s">
        <v>2003</v>
      </c>
      <c r="B5881" t="s">
        <v>3738</v>
      </c>
      <c r="C5881">
        <v>1001013571</v>
      </c>
      <c r="D5881">
        <v>1013683</v>
      </c>
      <c r="E5881" t="s">
        <v>3864</v>
      </c>
      <c r="F5881" t="s">
        <v>3818</v>
      </c>
      <c r="G5881" t="s">
        <v>3784</v>
      </c>
      <c r="H5881" t="s">
        <v>3715</v>
      </c>
      <c r="I5881" t="s">
        <v>3742</v>
      </c>
      <c r="J5881" t="s">
        <v>3095</v>
      </c>
      <c r="K5881" t="s">
        <v>3326</v>
      </c>
      <c r="L5881" t="s">
        <v>3293</v>
      </c>
      <c r="M5881">
        <v>905</v>
      </c>
      <c r="N5881" t="s">
        <v>62</v>
      </c>
      <c r="O5881" t="s">
        <v>3767</v>
      </c>
      <c r="P5881" t="s">
        <v>3294</v>
      </c>
      <c r="Q5881" t="s">
        <v>3325</v>
      </c>
      <c r="R5881">
        <v>2</v>
      </c>
      <c r="S5881" s="3">
        <v>119</v>
      </c>
      <c r="T5881" s="3">
        <f t="shared" si="91"/>
        <v>238</v>
      </c>
      <c r="U5881" s="4" t="s">
        <v>3327</v>
      </c>
      <c r="V5881" s="4" t="s">
        <v>3780</v>
      </c>
      <c r="W5881" s="4" t="s">
        <v>4830</v>
      </c>
      <c r="X5881" s="4"/>
      <c r="Y5881" t="s">
        <v>145</v>
      </c>
    </row>
    <row r="5882" spans="1:25" x14ac:dyDescent="0.3">
      <c r="A5882" t="s">
        <v>2003</v>
      </c>
      <c r="B5882" t="s">
        <v>3738</v>
      </c>
      <c r="C5882">
        <v>1001013571</v>
      </c>
      <c r="D5882">
        <v>1013683</v>
      </c>
      <c r="E5882" t="s">
        <v>3864</v>
      </c>
      <c r="F5882" t="s">
        <v>3818</v>
      </c>
      <c r="G5882" t="s">
        <v>3784</v>
      </c>
      <c r="H5882" t="s">
        <v>3715</v>
      </c>
      <c r="I5882" t="s">
        <v>3742</v>
      </c>
      <c r="J5882" t="s">
        <v>3095</v>
      </c>
      <c r="K5882" t="s">
        <v>1993</v>
      </c>
      <c r="L5882" t="s">
        <v>3293</v>
      </c>
      <c r="M5882">
        <v>905</v>
      </c>
      <c r="N5882" t="s">
        <v>62</v>
      </c>
      <c r="O5882" t="s">
        <v>3757</v>
      </c>
      <c r="P5882" t="s">
        <v>3294</v>
      </c>
      <c r="Q5882" t="s">
        <v>3325</v>
      </c>
      <c r="R5882">
        <v>1</v>
      </c>
      <c r="S5882" s="3">
        <v>119</v>
      </c>
      <c r="T5882" s="3">
        <f t="shared" si="91"/>
        <v>119</v>
      </c>
      <c r="U5882" s="4" t="s">
        <v>1994</v>
      </c>
      <c r="V5882" s="4" t="s">
        <v>3780</v>
      </c>
      <c r="W5882" s="4" t="s">
        <v>4830</v>
      </c>
      <c r="X5882" s="4"/>
      <c r="Y5882" t="s">
        <v>145</v>
      </c>
    </row>
    <row r="5883" spans="1:25" x14ac:dyDescent="0.3">
      <c r="A5883" t="s">
        <v>2003</v>
      </c>
      <c r="B5883" t="s">
        <v>3738</v>
      </c>
      <c r="C5883">
        <v>1001013571</v>
      </c>
      <c r="D5883">
        <v>1013683</v>
      </c>
      <c r="E5883" t="s">
        <v>3864</v>
      </c>
      <c r="F5883" t="s">
        <v>3818</v>
      </c>
      <c r="G5883" t="s">
        <v>3784</v>
      </c>
      <c r="H5883" t="s">
        <v>3715</v>
      </c>
      <c r="I5883" t="s">
        <v>3742</v>
      </c>
      <c r="J5883" t="s">
        <v>3095</v>
      </c>
      <c r="K5883" t="s">
        <v>1998</v>
      </c>
      <c r="L5883" t="s">
        <v>3293</v>
      </c>
      <c r="M5883">
        <v>905</v>
      </c>
      <c r="N5883" t="s">
        <v>62</v>
      </c>
      <c r="O5883" t="s">
        <v>3779</v>
      </c>
      <c r="P5883" t="s">
        <v>3294</v>
      </c>
      <c r="Q5883" t="s">
        <v>3325</v>
      </c>
      <c r="R5883">
        <v>1</v>
      </c>
      <c r="S5883" s="3">
        <v>119</v>
      </c>
      <c r="T5883" s="3">
        <f t="shared" si="91"/>
        <v>119</v>
      </c>
      <c r="U5883" s="4" t="s">
        <v>1999</v>
      </c>
      <c r="V5883" s="4" t="s">
        <v>3780</v>
      </c>
      <c r="W5883" s="4" t="s">
        <v>4830</v>
      </c>
      <c r="X5883" s="4"/>
      <c r="Y5883" t="s">
        <v>145</v>
      </c>
    </row>
    <row r="5884" spans="1:25" x14ac:dyDescent="0.3">
      <c r="A5884" t="s">
        <v>2003</v>
      </c>
      <c r="B5884" t="s">
        <v>3738</v>
      </c>
      <c r="C5884">
        <v>1001013571</v>
      </c>
      <c r="D5884">
        <v>1013683</v>
      </c>
      <c r="E5884" t="s">
        <v>3864</v>
      </c>
      <c r="F5884" t="s">
        <v>3818</v>
      </c>
      <c r="G5884" t="s">
        <v>3784</v>
      </c>
      <c r="H5884" t="s">
        <v>3715</v>
      </c>
      <c r="I5884" t="s">
        <v>3742</v>
      </c>
      <c r="J5884" t="s">
        <v>3095</v>
      </c>
      <c r="K5884" t="s">
        <v>2000</v>
      </c>
      <c r="L5884" t="s">
        <v>3293</v>
      </c>
      <c r="M5884">
        <v>905</v>
      </c>
      <c r="N5884" t="s">
        <v>62</v>
      </c>
      <c r="O5884" t="s">
        <v>3763</v>
      </c>
      <c r="P5884" t="s">
        <v>3294</v>
      </c>
      <c r="Q5884" t="s">
        <v>3325</v>
      </c>
      <c r="R5884">
        <v>1</v>
      </c>
      <c r="S5884" s="3">
        <v>119</v>
      </c>
      <c r="T5884" s="3">
        <f t="shared" si="91"/>
        <v>119</v>
      </c>
      <c r="U5884" s="4" t="s">
        <v>2001</v>
      </c>
      <c r="V5884" s="4" t="s">
        <v>3780</v>
      </c>
      <c r="W5884" s="4" t="s">
        <v>4830</v>
      </c>
      <c r="X5884" s="4"/>
      <c r="Y5884" t="s">
        <v>145</v>
      </c>
    </row>
    <row r="5885" spans="1:25" x14ac:dyDescent="0.3">
      <c r="A5885" t="s">
        <v>2004</v>
      </c>
      <c r="B5885" t="s">
        <v>3738</v>
      </c>
      <c r="C5885">
        <v>1001013930</v>
      </c>
      <c r="D5885">
        <v>1014002</v>
      </c>
      <c r="E5885" t="s">
        <v>3864</v>
      </c>
      <c r="F5885" t="s">
        <v>3818</v>
      </c>
      <c r="G5885" t="s">
        <v>3784</v>
      </c>
      <c r="H5885" t="s">
        <v>3715</v>
      </c>
      <c r="I5885" t="s">
        <v>3742</v>
      </c>
      <c r="J5885" t="s">
        <v>3095</v>
      </c>
      <c r="K5885" t="s">
        <v>3326</v>
      </c>
      <c r="L5885" t="s">
        <v>3293</v>
      </c>
      <c r="M5885">
        <v>905</v>
      </c>
      <c r="N5885" t="s">
        <v>62</v>
      </c>
      <c r="O5885" t="s">
        <v>3767</v>
      </c>
      <c r="P5885" t="s">
        <v>3294</v>
      </c>
      <c r="Q5885" t="s">
        <v>3325</v>
      </c>
      <c r="R5885">
        <v>2</v>
      </c>
      <c r="S5885" s="3">
        <v>119</v>
      </c>
      <c r="T5885" s="3">
        <f t="shared" si="91"/>
        <v>238</v>
      </c>
      <c r="U5885" s="4" t="s">
        <v>3327</v>
      </c>
      <c r="V5885" s="4" t="s">
        <v>3780</v>
      </c>
      <c r="W5885" s="4" t="s">
        <v>4830</v>
      </c>
      <c r="X5885" s="4"/>
      <c r="Y5885" t="s">
        <v>145</v>
      </c>
    </row>
    <row r="5886" spans="1:25" x14ac:dyDescent="0.3">
      <c r="A5886" t="s">
        <v>2004</v>
      </c>
      <c r="B5886" t="s">
        <v>3738</v>
      </c>
      <c r="C5886">
        <v>1001013930</v>
      </c>
      <c r="D5886">
        <v>1014002</v>
      </c>
      <c r="E5886" t="s">
        <v>3864</v>
      </c>
      <c r="F5886" t="s">
        <v>3818</v>
      </c>
      <c r="G5886" t="s">
        <v>3784</v>
      </c>
      <c r="H5886" t="s">
        <v>3715</v>
      </c>
      <c r="I5886" t="s">
        <v>3742</v>
      </c>
      <c r="J5886" t="s">
        <v>3095</v>
      </c>
      <c r="K5886" t="s">
        <v>1995</v>
      </c>
      <c r="L5886" t="s">
        <v>3293</v>
      </c>
      <c r="M5886">
        <v>905</v>
      </c>
      <c r="N5886" t="s">
        <v>62</v>
      </c>
      <c r="O5886" t="s">
        <v>3759</v>
      </c>
      <c r="P5886" t="s">
        <v>3294</v>
      </c>
      <c r="Q5886" t="s">
        <v>3325</v>
      </c>
      <c r="R5886">
        <v>2</v>
      </c>
      <c r="S5886" s="3">
        <v>119</v>
      </c>
      <c r="T5886" s="3">
        <f t="shared" si="91"/>
        <v>238</v>
      </c>
      <c r="U5886" s="4" t="s">
        <v>1996</v>
      </c>
      <c r="V5886" s="4" t="s">
        <v>3780</v>
      </c>
      <c r="W5886" s="4" t="s">
        <v>4830</v>
      </c>
      <c r="X5886" s="4"/>
      <c r="Y5886" t="s">
        <v>145</v>
      </c>
    </row>
    <row r="5887" spans="1:25" x14ac:dyDescent="0.3">
      <c r="A5887" t="s">
        <v>2004</v>
      </c>
      <c r="B5887" t="s">
        <v>3738</v>
      </c>
      <c r="C5887">
        <v>1001013930</v>
      </c>
      <c r="D5887">
        <v>1014002</v>
      </c>
      <c r="E5887" t="s">
        <v>3864</v>
      </c>
      <c r="F5887" t="s">
        <v>3818</v>
      </c>
      <c r="G5887" t="s">
        <v>3784</v>
      </c>
      <c r="H5887" t="s">
        <v>3715</v>
      </c>
      <c r="I5887" t="s">
        <v>3742</v>
      </c>
      <c r="J5887" t="s">
        <v>3095</v>
      </c>
      <c r="K5887" t="s">
        <v>1998</v>
      </c>
      <c r="L5887" t="s">
        <v>3293</v>
      </c>
      <c r="M5887">
        <v>905</v>
      </c>
      <c r="N5887" t="s">
        <v>62</v>
      </c>
      <c r="O5887" t="s">
        <v>3779</v>
      </c>
      <c r="P5887" t="s">
        <v>3294</v>
      </c>
      <c r="Q5887" t="s">
        <v>3325</v>
      </c>
      <c r="R5887">
        <v>1</v>
      </c>
      <c r="S5887" s="3">
        <v>119</v>
      </c>
      <c r="T5887" s="3">
        <f t="shared" si="91"/>
        <v>119</v>
      </c>
      <c r="U5887" s="4" t="s">
        <v>1999</v>
      </c>
      <c r="V5887" s="4" t="s">
        <v>3780</v>
      </c>
      <c r="W5887" s="4" t="s">
        <v>4830</v>
      </c>
      <c r="X5887" s="4"/>
      <c r="Y5887" t="s">
        <v>145</v>
      </c>
    </row>
    <row r="5888" spans="1:25" x14ac:dyDescent="0.3">
      <c r="A5888" t="s">
        <v>2005</v>
      </c>
      <c r="B5888" t="s">
        <v>3738</v>
      </c>
      <c r="C5888">
        <v>1001018673</v>
      </c>
      <c r="D5888">
        <v>1018735</v>
      </c>
      <c r="E5888" t="s">
        <v>3864</v>
      </c>
      <c r="F5888" t="s">
        <v>3818</v>
      </c>
      <c r="G5888" t="s">
        <v>3784</v>
      </c>
      <c r="H5888" t="s">
        <v>3715</v>
      </c>
      <c r="I5888" t="s">
        <v>3742</v>
      </c>
      <c r="J5888" t="s">
        <v>3095</v>
      </c>
      <c r="K5888" t="s">
        <v>3292</v>
      </c>
      <c r="L5888" t="s">
        <v>3293</v>
      </c>
      <c r="M5888">
        <v>203</v>
      </c>
      <c r="N5888" t="s">
        <v>106</v>
      </c>
      <c r="O5888" t="s">
        <v>3767</v>
      </c>
      <c r="P5888" t="s">
        <v>3294</v>
      </c>
      <c r="Q5888" t="s">
        <v>3291</v>
      </c>
      <c r="R5888">
        <v>1</v>
      </c>
      <c r="S5888" s="3">
        <v>119</v>
      </c>
      <c r="T5888" s="3">
        <f t="shared" si="91"/>
        <v>119</v>
      </c>
      <c r="W5888" t="s">
        <v>3746</v>
      </c>
      <c r="Y5888" t="s">
        <v>144</v>
      </c>
    </row>
    <row r="5889" spans="1:25" x14ac:dyDescent="0.3">
      <c r="A5889" t="s">
        <v>2005</v>
      </c>
      <c r="B5889" t="s">
        <v>3738</v>
      </c>
      <c r="C5889">
        <v>1001018673</v>
      </c>
      <c r="D5889">
        <v>1018735</v>
      </c>
      <c r="E5889" t="s">
        <v>3864</v>
      </c>
      <c r="F5889" t="s">
        <v>3818</v>
      </c>
      <c r="G5889" t="s">
        <v>3784</v>
      </c>
      <c r="H5889" t="s">
        <v>3715</v>
      </c>
      <c r="I5889" t="s">
        <v>3742</v>
      </c>
      <c r="J5889" t="s">
        <v>3095</v>
      </c>
      <c r="K5889" t="s">
        <v>3311</v>
      </c>
      <c r="L5889" t="s">
        <v>3293</v>
      </c>
      <c r="M5889">
        <v>602</v>
      </c>
      <c r="N5889" t="s">
        <v>71</v>
      </c>
      <c r="O5889" t="s">
        <v>3757</v>
      </c>
      <c r="P5889" t="s">
        <v>3294</v>
      </c>
      <c r="Q5889" t="s">
        <v>3309</v>
      </c>
      <c r="R5889">
        <v>2</v>
      </c>
      <c r="S5889" s="3">
        <v>119</v>
      </c>
      <c r="T5889" s="3">
        <f t="shared" si="91"/>
        <v>238</v>
      </c>
      <c r="U5889" s="4" t="s">
        <v>3312</v>
      </c>
      <c r="V5889" s="4" t="s">
        <v>3780</v>
      </c>
      <c r="W5889" s="4" t="s">
        <v>4830</v>
      </c>
      <c r="X5889" s="4"/>
      <c r="Y5889" t="s">
        <v>145</v>
      </c>
    </row>
    <row r="5890" spans="1:25" x14ac:dyDescent="0.3">
      <c r="A5890" t="s">
        <v>2005</v>
      </c>
      <c r="B5890" t="s">
        <v>3738</v>
      </c>
      <c r="C5890">
        <v>1001018673</v>
      </c>
      <c r="D5890">
        <v>1018735</v>
      </c>
      <c r="E5890" t="s">
        <v>3864</v>
      </c>
      <c r="F5890" t="s">
        <v>3818</v>
      </c>
      <c r="G5890" t="s">
        <v>3784</v>
      </c>
      <c r="H5890" t="s">
        <v>3715</v>
      </c>
      <c r="I5890" t="s">
        <v>3742</v>
      </c>
      <c r="J5890" t="s">
        <v>3095</v>
      </c>
      <c r="K5890" t="s">
        <v>3313</v>
      </c>
      <c r="L5890" t="s">
        <v>3293</v>
      </c>
      <c r="M5890">
        <v>602</v>
      </c>
      <c r="N5890" t="s">
        <v>71</v>
      </c>
      <c r="O5890" t="s">
        <v>3759</v>
      </c>
      <c r="P5890" t="s">
        <v>3294</v>
      </c>
      <c r="Q5890" t="s">
        <v>3309</v>
      </c>
      <c r="R5890">
        <v>3</v>
      </c>
      <c r="S5890" s="3">
        <v>119</v>
      </c>
      <c r="T5890" s="3">
        <f t="shared" ref="T5890:T5953" si="92">+S5890*R5890</f>
        <v>357</v>
      </c>
      <c r="U5890" s="4" t="s">
        <v>3314</v>
      </c>
      <c r="V5890" s="4" t="s">
        <v>3780</v>
      </c>
      <c r="W5890" s="4" t="s">
        <v>4830</v>
      </c>
      <c r="X5890" s="4"/>
      <c r="Y5890" t="s">
        <v>145</v>
      </c>
    </row>
    <row r="5891" spans="1:25" x14ac:dyDescent="0.3">
      <c r="A5891" t="s">
        <v>2005</v>
      </c>
      <c r="B5891" t="s">
        <v>3738</v>
      </c>
      <c r="C5891">
        <v>1001018673</v>
      </c>
      <c r="D5891">
        <v>1018735</v>
      </c>
      <c r="E5891" t="s">
        <v>3864</v>
      </c>
      <c r="F5891" t="s">
        <v>3818</v>
      </c>
      <c r="G5891" t="s">
        <v>3784</v>
      </c>
      <c r="H5891" t="s">
        <v>3715</v>
      </c>
      <c r="I5891" t="s">
        <v>3742</v>
      </c>
      <c r="J5891" t="s">
        <v>3095</v>
      </c>
      <c r="K5891" t="s">
        <v>3315</v>
      </c>
      <c r="L5891" t="s">
        <v>3293</v>
      </c>
      <c r="M5891">
        <v>602</v>
      </c>
      <c r="N5891" t="s">
        <v>71</v>
      </c>
      <c r="O5891" t="s">
        <v>3767</v>
      </c>
      <c r="P5891" t="s">
        <v>3294</v>
      </c>
      <c r="Q5891" t="s">
        <v>3309</v>
      </c>
      <c r="R5891">
        <v>3</v>
      </c>
      <c r="S5891" s="3">
        <v>119</v>
      </c>
      <c r="T5891" s="3">
        <f t="shared" si="92"/>
        <v>357</v>
      </c>
      <c r="U5891" s="4" t="s">
        <v>3316</v>
      </c>
      <c r="V5891" s="4" t="s">
        <v>3780</v>
      </c>
      <c r="W5891" s="4" t="s">
        <v>4830</v>
      </c>
      <c r="X5891" s="4"/>
      <c r="Y5891" t="s">
        <v>145</v>
      </c>
    </row>
    <row r="5892" spans="1:25" x14ac:dyDescent="0.3">
      <c r="A5892" t="s">
        <v>2005</v>
      </c>
      <c r="B5892" t="s">
        <v>3738</v>
      </c>
      <c r="C5892">
        <v>1001018673</v>
      </c>
      <c r="D5892">
        <v>1018735</v>
      </c>
      <c r="E5892" t="s">
        <v>3864</v>
      </c>
      <c r="F5892" t="s">
        <v>3818</v>
      </c>
      <c r="G5892" t="s">
        <v>3784</v>
      </c>
      <c r="H5892" t="s">
        <v>3715</v>
      </c>
      <c r="I5892" t="s">
        <v>3742</v>
      </c>
      <c r="J5892" t="s">
        <v>3095</v>
      </c>
      <c r="K5892" t="s">
        <v>3317</v>
      </c>
      <c r="L5892" t="s">
        <v>3293</v>
      </c>
      <c r="M5892">
        <v>602</v>
      </c>
      <c r="N5892" t="s">
        <v>71</v>
      </c>
      <c r="O5892" t="s">
        <v>3761</v>
      </c>
      <c r="P5892" t="s">
        <v>3294</v>
      </c>
      <c r="Q5892" t="s">
        <v>3309</v>
      </c>
      <c r="R5892">
        <v>1</v>
      </c>
      <c r="S5892" s="3">
        <v>119</v>
      </c>
      <c r="T5892" s="3">
        <f t="shared" si="92"/>
        <v>119</v>
      </c>
      <c r="U5892" s="4" t="s">
        <v>3318</v>
      </c>
      <c r="V5892" s="4" t="s">
        <v>3780</v>
      </c>
      <c r="W5892" s="4" t="s">
        <v>4830</v>
      </c>
      <c r="X5892" s="4"/>
      <c r="Y5892" t="s">
        <v>145</v>
      </c>
    </row>
    <row r="5893" spans="1:25" x14ac:dyDescent="0.3">
      <c r="A5893" t="s">
        <v>2005</v>
      </c>
      <c r="B5893" t="s">
        <v>3738</v>
      </c>
      <c r="C5893">
        <v>1001018673</v>
      </c>
      <c r="D5893">
        <v>1018735</v>
      </c>
      <c r="E5893" t="s">
        <v>3864</v>
      </c>
      <c r="F5893" t="s">
        <v>3818</v>
      </c>
      <c r="G5893" t="s">
        <v>3784</v>
      </c>
      <c r="H5893" t="s">
        <v>3715</v>
      </c>
      <c r="I5893" t="s">
        <v>3742</v>
      </c>
      <c r="J5893" t="s">
        <v>3095</v>
      </c>
      <c r="K5893" t="s">
        <v>3319</v>
      </c>
      <c r="L5893" t="s">
        <v>3293</v>
      </c>
      <c r="M5893">
        <v>602</v>
      </c>
      <c r="N5893" t="s">
        <v>71</v>
      </c>
      <c r="O5893" t="s">
        <v>3763</v>
      </c>
      <c r="P5893" t="s">
        <v>3294</v>
      </c>
      <c r="Q5893" t="s">
        <v>3309</v>
      </c>
      <c r="R5893">
        <v>1</v>
      </c>
      <c r="S5893" s="3">
        <v>119</v>
      </c>
      <c r="T5893" s="3">
        <f t="shared" si="92"/>
        <v>119</v>
      </c>
      <c r="U5893" s="4" t="s">
        <v>3320</v>
      </c>
      <c r="V5893" s="4" t="s">
        <v>3780</v>
      </c>
      <c r="W5893" s="4" t="s">
        <v>4830</v>
      </c>
      <c r="X5893" s="4"/>
      <c r="Y5893" t="s">
        <v>145</v>
      </c>
    </row>
    <row r="5894" spans="1:25" x14ac:dyDescent="0.3">
      <c r="A5894" t="s">
        <v>2005</v>
      </c>
      <c r="B5894" t="s">
        <v>3738</v>
      </c>
      <c r="C5894">
        <v>1001018673</v>
      </c>
      <c r="D5894">
        <v>1018735</v>
      </c>
      <c r="E5894" t="s">
        <v>3864</v>
      </c>
      <c r="F5894" t="s">
        <v>3818</v>
      </c>
      <c r="G5894" t="s">
        <v>3784</v>
      </c>
      <c r="H5894" t="s">
        <v>3715</v>
      </c>
      <c r="I5894" t="s">
        <v>3742</v>
      </c>
      <c r="J5894" t="s">
        <v>3095</v>
      </c>
      <c r="K5894" t="s">
        <v>3321</v>
      </c>
      <c r="L5894" t="s">
        <v>3293</v>
      </c>
      <c r="M5894">
        <v>602</v>
      </c>
      <c r="N5894" t="s">
        <v>71</v>
      </c>
      <c r="O5894" t="s">
        <v>3779</v>
      </c>
      <c r="P5894" t="s">
        <v>3294</v>
      </c>
      <c r="Q5894" t="s">
        <v>3309</v>
      </c>
      <c r="R5894">
        <v>1</v>
      </c>
      <c r="S5894" s="3">
        <v>119</v>
      </c>
      <c r="T5894" s="3">
        <f t="shared" si="92"/>
        <v>119</v>
      </c>
      <c r="U5894" s="4" t="s">
        <v>3322</v>
      </c>
      <c r="V5894" s="4" t="s">
        <v>3780</v>
      </c>
      <c r="W5894" s="4" t="s">
        <v>4830</v>
      </c>
      <c r="X5894" s="4"/>
      <c r="Y5894" t="s">
        <v>145</v>
      </c>
    </row>
    <row r="5895" spans="1:25" x14ac:dyDescent="0.3">
      <c r="A5895" t="s">
        <v>2005</v>
      </c>
      <c r="B5895" t="s">
        <v>3738</v>
      </c>
      <c r="C5895">
        <v>1001018673</v>
      </c>
      <c r="D5895">
        <v>1018735</v>
      </c>
      <c r="E5895" t="s">
        <v>3864</v>
      </c>
      <c r="F5895" t="s">
        <v>3818</v>
      </c>
      <c r="G5895" t="s">
        <v>3784</v>
      </c>
      <c r="H5895" t="s">
        <v>3715</v>
      </c>
      <c r="I5895" t="s">
        <v>3742</v>
      </c>
      <c r="J5895" t="s">
        <v>3095</v>
      </c>
      <c r="K5895" t="s">
        <v>3326</v>
      </c>
      <c r="L5895" t="s">
        <v>3293</v>
      </c>
      <c r="M5895">
        <v>905</v>
      </c>
      <c r="N5895" t="s">
        <v>62</v>
      </c>
      <c r="O5895" t="s">
        <v>3767</v>
      </c>
      <c r="P5895" t="s">
        <v>3294</v>
      </c>
      <c r="Q5895" t="s">
        <v>3325</v>
      </c>
      <c r="R5895">
        <v>1</v>
      </c>
      <c r="S5895" s="3">
        <v>119</v>
      </c>
      <c r="T5895" s="3">
        <f t="shared" si="92"/>
        <v>119</v>
      </c>
      <c r="U5895" s="4" t="s">
        <v>3327</v>
      </c>
      <c r="V5895" s="4" t="s">
        <v>3780</v>
      </c>
      <c r="W5895" s="4" t="s">
        <v>4830</v>
      </c>
      <c r="X5895" s="4"/>
      <c r="Y5895" t="s">
        <v>145</v>
      </c>
    </row>
    <row r="5896" spans="1:25" x14ac:dyDescent="0.3">
      <c r="A5896" t="s">
        <v>2006</v>
      </c>
      <c r="B5896" t="s">
        <v>3738</v>
      </c>
      <c r="C5896">
        <v>1001020234</v>
      </c>
      <c r="D5896">
        <v>1020316</v>
      </c>
      <c r="E5896" t="s">
        <v>3864</v>
      </c>
      <c r="F5896" t="s">
        <v>3818</v>
      </c>
      <c r="G5896" t="s">
        <v>3784</v>
      </c>
      <c r="H5896" t="s">
        <v>3715</v>
      </c>
      <c r="I5896" t="s">
        <v>3742</v>
      </c>
      <c r="J5896" t="s">
        <v>3095</v>
      </c>
      <c r="K5896" t="s">
        <v>3306</v>
      </c>
      <c r="L5896" t="s">
        <v>3293</v>
      </c>
      <c r="M5896">
        <v>203</v>
      </c>
      <c r="N5896" t="s">
        <v>106</v>
      </c>
      <c r="O5896" t="s">
        <v>3757</v>
      </c>
      <c r="P5896" t="s">
        <v>3294</v>
      </c>
      <c r="Q5896" t="s">
        <v>3291</v>
      </c>
      <c r="R5896">
        <v>1</v>
      </c>
      <c r="S5896" s="3">
        <v>119</v>
      </c>
      <c r="T5896" s="3">
        <f t="shared" si="92"/>
        <v>119</v>
      </c>
      <c r="U5896" s="4">
        <v>8056722019280</v>
      </c>
      <c r="W5896" t="s">
        <v>3746</v>
      </c>
      <c r="Y5896" t="s">
        <v>144</v>
      </c>
    </row>
    <row r="5897" spans="1:25" x14ac:dyDescent="0.3">
      <c r="A5897" t="s">
        <v>2006</v>
      </c>
      <c r="B5897" t="s">
        <v>3738</v>
      </c>
      <c r="C5897">
        <v>1001020234</v>
      </c>
      <c r="D5897">
        <v>1020316</v>
      </c>
      <c r="E5897" t="s">
        <v>3864</v>
      </c>
      <c r="F5897" t="s">
        <v>3818</v>
      </c>
      <c r="G5897" t="s">
        <v>3784</v>
      </c>
      <c r="H5897" t="s">
        <v>3715</v>
      </c>
      <c r="I5897" t="s">
        <v>3742</v>
      </c>
      <c r="J5897" t="s">
        <v>3095</v>
      </c>
      <c r="K5897" t="s">
        <v>3311</v>
      </c>
      <c r="L5897" t="s">
        <v>3293</v>
      </c>
      <c r="M5897">
        <v>602</v>
      </c>
      <c r="N5897" t="s">
        <v>71</v>
      </c>
      <c r="O5897" t="s">
        <v>3757</v>
      </c>
      <c r="P5897" t="s">
        <v>3294</v>
      </c>
      <c r="Q5897" t="s">
        <v>3309</v>
      </c>
      <c r="R5897">
        <v>1</v>
      </c>
      <c r="S5897" s="3">
        <v>119</v>
      </c>
      <c r="T5897" s="3">
        <f t="shared" si="92"/>
        <v>119</v>
      </c>
      <c r="U5897" s="4" t="s">
        <v>3312</v>
      </c>
      <c r="V5897" s="4" t="s">
        <v>3780</v>
      </c>
      <c r="W5897" s="4" t="s">
        <v>4830</v>
      </c>
      <c r="X5897" s="4"/>
      <c r="Y5897" t="s">
        <v>145</v>
      </c>
    </row>
    <row r="5898" spans="1:25" x14ac:dyDescent="0.3">
      <c r="A5898" t="s">
        <v>2006</v>
      </c>
      <c r="B5898" t="s">
        <v>3738</v>
      </c>
      <c r="C5898">
        <v>1001020234</v>
      </c>
      <c r="D5898">
        <v>1020316</v>
      </c>
      <c r="E5898" t="s">
        <v>3864</v>
      </c>
      <c r="F5898" t="s">
        <v>3818</v>
      </c>
      <c r="G5898" t="s">
        <v>3784</v>
      </c>
      <c r="H5898" t="s">
        <v>3715</v>
      </c>
      <c r="I5898" t="s">
        <v>3742</v>
      </c>
      <c r="J5898" t="s">
        <v>3095</v>
      </c>
      <c r="K5898" t="s">
        <v>3313</v>
      </c>
      <c r="L5898" t="s">
        <v>3293</v>
      </c>
      <c r="M5898">
        <v>602</v>
      </c>
      <c r="N5898" t="s">
        <v>71</v>
      </c>
      <c r="O5898" t="s">
        <v>3759</v>
      </c>
      <c r="P5898" t="s">
        <v>3294</v>
      </c>
      <c r="Q5898" t="s">
        <v>3309</v>
      </c>
      <c r="R5898">
        <v>1</v>
      </c>
      <c r="S5898" s="3">
        <v>119</v>
      </c>
      <c r="T5898" s="3">
        <f t="shared" si="92"/>
        <v>119</v>
      </c>
      <c r="U5898" s="4" t="s">
        <v>3314</v>
      </c>
      <c r="V5898" s="4" t="s">
        <v>3780</v>
      </c>
      <c r="W5898" s="4" t="s">
        <v>4830</v>
      </c>
      <c r="X5898" s="4"/>
      <c r="Y5898" t="s">
        <v>145</v>
      </c>
    </row>
    <row r="5899" spans="1:25" x14ac:dyDescent="0.3">
      <c r="A5899" t="s">
        <v>2006</v>
      </c>
      <c r="B5899" t="s">
        <v>3738</v>
      </c>
      <c r="C5899">
        <v>1001020234</v>
      </c>
      <c r="D5899">
        <v>1020316</v>
      </c>
      <c r="E5899" t="s">
        <v>3864</v>
      </c>
      <c r="F5899" t="s">
        <v>3818</v>
      </c>
      <c r="G5899" t="s">
        <v>3784</v>
      </c>
      <c r="H5899" t="s">
        <v>3715</v>
      </c>
      <c r="I5899" t="s">
        <v>3742</v>
      </c>
      <c r="J5899" t="s">
        <v>3095</v>
      </c>
      <c r="K5899" t="s">
        <v>3315</v>
      </c>
      <c r="L5899" t="s">
        <v>3293</v>
      </c>
      <c r="M5899">
        <v>602</v>
      </c>
      <c r="N5899" t="s">
        <v>71</v>
      </c>
      <c r="O5899" t="s">
        <v>3767</v>
      </c>
      <c r="P5899" t="s">
        <v>3294</v>
      </c>
      <c r="Q5899" t="s">
        <v>3309</v>
      </c>
      <c r="R5899">
        <v>1</v>
      </c>
      <c r="S5899" s="3">
        <v>119</v>
      </c>
      <c r="T5899" s="3">
        <f t="shared" si="92"/>
        <v>119</v>
      </c>
      <c r="U5899" s="4" t="s">
        <v>3316</v>
      </c>
      <c r="V5899" s="4" t="s">
        <v>3780</v>
      </c>
      <c r="W5899" s="4" t="s">
        <v>4830</v>
      </c>
      <c r="X5899" s="4"/>
      <c r="Y5899" t="s">
        <v>145</v>
      </c>
    </row>
    <row r="5900" spans="1:25" x14ac:dyDescent="0.3">
      <c r="A5900" t="s">
        <v>2006</v>
      </c>
      <c r="B5900" t="s">
        <v>3738</v>
      </c>
      <c r="C5900">
        <v>1001020234</v>
      </c>
      <c r="D5900">
        <v>1020316</v>
      </c>
      <c r="E5900" t="s">
        <v>3864</v>
      </c>
      <c r="F5900" t="s">
        <v>3818</v>
      </c>
      <c r="G5900" t="s">
        <v>3784</v>
      </c>
      <c r="H5900" t="s">
        <v>3715</v>
      </c>
      <c r="I5900" t="s">
        <v>3742</v>
      </c>
      <c r="J5900" t="s">
        <v>3095</v>
      </c>
      <c r="K5900" t="s">
        <v>3317</v>
      </c>
      <c r="L5900" t="s">
        <v>3293</v>
      </c>
      <c r="M5900">
        <v>602</v>
      </c>
      <c r="N5900" t="s">
        <v>71</v>
      </c>
      <c r="O5900" t="s">
        <v>3761</v>
      </c>
      <c r="P5900" t="s">
        <v>3294</v>
      </c>
      <c r="Q5900" t="s">
        <v>3309</v>
      </c>
      <c r="R5900">
        <v>1</v>
      </c>
      <c r="S5900" s="3">
        <v>119</v>
      </c>
      <c r="T5900" s="3">
        <f t="shared" si="92"/>
        <v>119</v>
      </c>
      <c r="U5900" s="4" t="s">
        <v>3318</v>
      </c>
      <c r="V5900" s="4" t="s">
        <v>3780</v>
      </c>
      <c r="W5900" s="4" t="s">
        <v>4830</v>
      </c>
      <c r="X5900" s="4"/>
      <c r="Y5900" t="s">
        <v>145</v>
      </c>
    </row>
    <row r="5901" spans="1:25" x14ac:dyDescent="0.3">
      <c r="A5901" t="s">
        <v>2006</v>
      </c>
      <c r="B5901" t="s">
        <v>3738</v>
      </c>
      <c r="C5901">
        <v>1001020234</v>
      </c>
      <c r="D5901">
        <v>1020316</v>
      </c>
      <c r="E5901" t="s">
        <v>3864</v>
      </c>
      <c r="F5901" t="s">
        <v>3818</v>
      </c>
      <c r="G5901" t="s">
        <v>3784</v>
      </c>
      <c r="H5901" t="s">
        <v>3715</v>
      </c>
      <c r="I5901" t="s">
        <v>3742</v>
      </c>
      <c r="J5901" t="s">
        <v>3095</v>
      </c>
      <c r="K5901" t="s">
        <v>3326</v>
      </c>
      <c r="L5901" t="s">
        <v>3293</v>
      </c>
      <c r="M5901">
        <v>905</v>
      </c>
      <c r="N5901" t="s">
        <v>62</v>
      </c>
      <c r="O5901" t="s">
        <v>3767</v>
      </c>
      <c r="P5901" t="s">
        <v>3294</v>
      </c>
      <c r="Q5901" t="s">
        <v>3325</v>
      </c>
      <c r="R5901">
        <v>1</v>
      </c>
      <c r="S5901" s="3">
        <v>119</v>
      </c>
      <c r="T5901" s="3">
        <f t="shared" si="92"/>
        <v>119</v>
      </c>
      <c r="U5901" s="4" t="s">
        <v>3327</v>
      </c>
      <c r="V5901" s="4" t="s">
        <v>3780</v>
      </c>
      <c r="W5901" s="4" t="s">
        <v>4830</v>
      </c>
      <c r="X5901" s="4"/>
      <c r="Y5901" t="s">
        <v>145</v>
      </c>
    </row>
    <row r="5902" spans="1:25" x14ac:dyDescent="0.3">
      <c r="A5902" t="s">
        <v>2006</v>
      </c>
      <c r="B5902" t="s">
        <v>3738</v>
      </c>
      <c r="C5902">
        <v>1001020234</v>
      </c>
      <c r="D5902">
        <v>1020316</v>
      </c>
      <c r="E5902" t="s">
        <v>3864</v>
      </c>
      <c r="F5902" t="s">
        <v>3818</v>
      </c>
      <c r="G5902" t="s">
        <v>3784</v>
      </c>
      <c r="H5902" t="s">
        <v>3715</v>
      </c>
      <c r="I5902" t="s">
        <v>3742</v>
      </c>
      <c r="J5902" t="s">
        <v>3095</v>
      </c>
      <c r="K5902" t="s">
        <v>3328</v>
      </c>
      <c r="L5902" t="s">
        <v>3293</v>
      </c>
      <c r="M5902">
        <v>905</v>
      </c>
      <c r="N5902" t="s">
        <v>62</v>
      </c>
      <c r="O5902" t="s">
        <v>3761</v>
      </c>
      <c r="P5902" t="s">
        <v>3294</v>
      </c>
      <c r="Q5902" t="s">
        <v>3325</v>
      </c>
      <c r="R5902">
        <v>2</v>
      </c>
      <c r="S5902" s="3">
        <v>119</v>
      </c>
      <c r="T5902" s="3">
        <f t="shared" si="92"/>
        <v>238</v>
      </c>
      <c r="U5902" s="4" t="s">
        <v>3329</v>
      </c>
      <c r="V5902" s="4" t="s">
        <v>3780</v>
      </c>
      <c r="W5902" s="4" t="s">
        <v>4830</v>
      </c>
      <c r="X5902" s="4"/>
      <c r="Y5902" t="s">
        <v>145</v>
      </c>
    </row>
    <row r="5903" spans="1:25" x14ac:dyDescent="0.3">
      <c r="A5903" t="s">
        <v>2006</v>
      </c>
      <c r="B5903" t="s">
        <v>3738</v>
      </c>
      <c r="C5903">
        <v>1001020234</v>
      </c>
      <c r="D5903">
        <v>1020316</v>
      </c>
      <c r="E5903" t="s">
        <v>3864</v>
      </c>
      <c r="F5903" t="s">
        <v>3818</v>
      </c>
      <c r="G5903" t="s">
        <v>3784</v>
      </c>
      <c r="H5903" t="s">
        <v>3715</v>
      </c>
      <c r="I5903" t="s">
        <v>3742</v>
      </c>
      <c r="J5903" t="s">
        <v>3095</v>
      </c>
      <c r="K5903" t="s">
        <v>3332</v>
      </c>
      <c r="L5903" t="s">
        <v>3293</v>
      </c>
      <c r="M5903">
        <v>602</v>
      </c>
      <c r="N5903" t="s">
        <v>71</v>
      </c>
      <c r="O5903" t="s">
        <v>3765</v>
      </c>
      <c r="P5903" t="s">
        <v>3294</v>
      </c>
      <c r="Q5903" t="s">
        <v>3309</v>
      </c>
      <c r="R5903">
        <v>1</v>
      </c>
      <c r="S5903" s="3">
        <v>119</v>
      </c>
      <c r="T5903" s="3">
        <f t="shared" si="92"/>
        <v>119</v>
      </c>
      <c r="U5903" s="4" t="s">
        <v>3333</v>
      </c>
      <c r="V5903" s="4" t="s">
        <v>3780</v>
      </c>
      <c r="W5903" s="4" t="s">
        <v>4830</v>
      </c>
      <c r="X5903" s="4"/>
      <c r="Y5903" t="s">
        <v>145</v>
      </c>
    </row>
    <row r="5904" spans="1:25" x14ac:dyDescent="0.3">
      <c r="A5904" t="s">
        <v>2006</v>
      </c>
      <c r="B5904" t="s">
        <v>3738</v>
      </c>
      <c r="C5904">
        <v>1001020234</v>
      </c>
      <c r="D5904">
        <v>1020316</v>
      </c>
      <c r="E5904" t="s">
        <v>3864</v>
      </c>
      <c r="F5904" t="s">
        <v>3818</v>
      </c>
      <c r="G5904" t="s">
        <v>3784</v>
      </c>
      <c r="H5904" t="s">
        <v>3715</v>
      </c>
      <c r="I5904" t="s">
        <v>3742</v>
      </c>
      <c r="J5904" t="s">
        <v>3095</v>
      </c>
      <c r="K5904" t="s">
        <v>1993</v>
      </c>
      <c r="L5904" t="s">
        <v>3293</v>
      </c>
      <c r="M5904">
        <v>905</v>
      </c>
      <c r="N5904" t="s">
        <v>62</v>
      </c>
      <c r="O5904" t="s">
        <v>3757</v>
      </c>
      <c r="P5904" t="s">
        <v>3294</v>
      </c>
      <c r="Q5904" t="s">
        <v>3325</v>
      </c>
      <c r="R5904">
        <v>2</v>
      </c>
      <c r="S5904" s="3">
        <v>119</v>
      </c>
      <c r="T5904" s="3">
        <f t="shared" si="92"/>
        <v>238</v>
      </c>
      <c r="U5904" s="4" t="s">
        <v>1994</v>
      </c>
      <c r="V5904" s="4" t="s">
        <v>3780</v>
      </c>
      <c r="W5904" s="4" t="s">
        <v>4830</v>
      </c>
      <c r="X5904" s="4"/>
      <c r="Y5904" t="s">
        <v>145</v>
      </c>
    </row>
    <row r="5905" spans="1:25" x14ac:dyDescent="0.3">
      <c r="A5905" t="s">
        <v>2006</v>
      </c>
      <c r="B5905" t="s">
        <v>3738</v>
      </c>
      <c r="C5905">
        <v>1001020234</v>
      </c>
      <c r="D5905">
        <v>1020316</v>
      </c>
      <c r="E5905" t="s">
        <v>3864</v>
      </c>
      <c r="F5905" t="s">
        <v>3818</v>
      </c>
      <c r="G5905" t="s">
        <v>3784</v>
      </c>
      <c r="H5905" t="s">
        <v>3715</v>
      </c>
      <c r="I5905" t="s">
        <v>3742</v>
      </c>
      <c r="J5905" t="s">
        <v>3095</v>
      </c>
      <c r="K5905" t="s">
        <v>2000</v>
      </c>
      <c r="L5905" t="s">
        <v>3293</v>
      </c>
      <c r="M5905">
        <v>905</v>
      </c>
      <c r="N5905" t="s">
        <v>62</v>
      </c>
      <c r="O5905" t="s">
        <v>3763</v>
      </c>
      <c r="P5905" t="s">
        <v>3294</v>
      </c>
      <c r="Q5905" t="s">
        <v>3325</v>
      </c>
      <c r="R5905">
        <v>1</v>
      </c>
      <c r="S5905" s="3">
        <v>119</v>
      </c>
      <c r="T5905" s="3">
        <f t="shared" si="92"/>
        <v>119</v>
      </c>
      <c r="U5905" s="4" t="s">
        <v>2001</v>
      </c>
      <c r="V5905" s="4" t="s">
        <v>3780</v>
      </c>
      <c r="W5905" s="4" t="s">
        <v>4830</v>
      </c>
      <c r="X5905" s="4"/>
      <c r="Y5905" t="s">
        <v>145</v>
      </c>
    </row>
    <row r="5906" spans="1:25" x14ac:dyDescent="0.3">
      <c r="A5906" t="s">
        <v>2007</v>
      </c>
      <c r="B5906" t="s">
        <v>3738</v>
      </c>
      <c r="C5906">
        <v>1001020244</v>
      </c>
      <c r="D5906">
        <v>1020326</v>
      </c>
      <c r="E5906" t="s">
        <v>3864</v>
      </c>
      <c r="F5906" t="s">
        <v>3818</v>
      </c>
      <c r="G5906" t="s">
        <v>3784</v>
      </c>
      <c r="H5906" t="s">
        <v>3715</v>
      </c>
      <c r="I5906" t="s">
        <v>3742</v>
      </c>
      <c r="J5906" t="s">
        <v>3095</v>
      </c>
      <c r="K5906" t="s">
        <v>3326</v>
      </c>
      <c r="L5906" t="s">
        <v>3293</v>
      </c>
      <c r="M5906">
        <v>905</v>
      </c>
      <c r="N5906" t="s">
        <v>62</v>
      </c>
      <c r="O5906" t="s">
        <v>3767</v>
      </c>
      <c r="P5906" t="s">
        <v>3294</v>
      </c>
      <c r="Q5906" t="s">
        <v>3325</v>
      </c>
      <c r="R5906">
        <v>4</v>
      </c>
      <c r="S5906" s="3">
        <v>119</v>
      </c>
      <c r="T5906" s="3">
        <f t="shared" si="92"/>
        <v>476</v>
      </c>
      <c r="U5906" s="4" t="s">
        <v>3327</v>
      </c>
      <c r="V5906" s="4" t="s">
        <v>3780</v>
      </c>
      <c r="W5906" s="4" t="s">
        <v>4830</v>
      </c>
      <c r="X5906" s="4"/>
      <c r="Y5906" t="s">
        <v>145</v>
      </c>
    </row>
    <row r="5907" spans="1:25" x14ac:dyDescent="0.3">
      <c r="A5907" t="s">
        <v>2007</v>
      </c>
      <c r="B5907" t="s">
        <v>3738</v>
      </c>
      <c r="C5907">
        <v>1001020244</v>
      </c>
      <c r="D5907">
        <v>1020326</v>
      </c>
      <c r="E5907" t="s">
        <v>3864</v>
      </c>
      <c r="F5907" t="s">
        <v>3818</v>
      </c>
      <c r="G5907" t="s">
        <v>3784</v>
      </c>
      <c r="H5907" t="s">
        <v>3715</v>
      </c>
      <c r="I5907" t="s">
        <v>3742</v>
      </c>
      <c r="J5907" t="s">
        <v>3095</v>
      </c>
      <c r="K5907" t="s">
        <v>3328</v>
      </c>
      <c r="L5907" t="s">
        <v>3293</v>
      </c>
      <c r="M5907">
        <v>905</v>
      </c>
      <c r="N5907" t="s">
        <v>62</v>
      </c>
      <c r="O5907" t="s">
        <v>3761</v>
      </c>
      <c r="P5907" t="s">
        <v>3294</v>
      </c>
      <c r="Q5907" t="s">
        <v>3325</v>
      </c>
      <c r="R5907">
        <v>1</v>
      </c>
      <c r="S5907" s="3">
        <v>119</v>
      </c>
      <c r="T5907" s="3">
        <f t="shared" si="92"/>
        <v>119</v>
      </c>
      <c r="U5907" s="4" t="s">
        <v>3329</v>
      </c>
      <c r="V5907" s="4" t="s">
        <v>3780</v>
      </c>
      <c r="W5907" s="4" t="s">
        <v>4830</v>
      </c>
      <c r="X5907" s="4"/>
      <c r="Y5907" t="s">
        <v>145</v>
      </c>
    </row>
    <row r="5908" spans="1:25" x14ac:dyDescent="0.3">
      <c r="A5908" t="s">
        <v>2007</v>
      </c>
      <c r="B5908" t="s">
        <v>3738</v>
      </c>
      <c r="C5908">
        <v>1001020244</v>
      </c>
      <c r="D5908">
        <v>1020326</v>
      </c>
      <c r="E5908" t="s">
        <v>3864</v>
      </c>
      <c r="F5908" t="s">
        <v>3818</v>
      </c>
      <c r="G5908" t="s">
        <v>3784</v>
      </c>
      <c r="H5908" t="s">
        <v>3715</v>
      </c>
      <c r="I5908" t="s">
        <v>3742</v>
      </c>
      <c r="J5908" t="s">
        <v>3095</v>
      </c>
      <c r="K5908" t="s">
        <v>1993</v>
      </c>
      <c r="L5908" t="s">
        <v>3293</v>
      </c>
      <c r="M5908">
        <v>905</v>
      </c>
      <c r="N5908" t="s">
        <v>62</v>
      </c>
      <c r="O5908" t="s">
        <v>3757</v>
      </c>
      <c r="P5908" t="s">
        <v>3294</v>
      </c>
      <c r="Q5908" t="s">
        <v>3325</v>
      </c>
      <c r="R5908">
        <v>1</v>
      </c>
      <c r="S5908" s="3">
        <v>119</v>
      </c>
      <c r="T5908" s="3">
        <f t="shared" si="92"/>
        <v>119</v>
      </c>
      <c r="U5908" s="4" t="s">
        <v>1994</v>
      </c>
      <c r="V5908" s="4" t="s">
        <v>3780</v>
      </c>
      <c r="W5908" s="4" t="s">
        <v>4830</v>
      </c>
      <c r="X5908" s="4"/>
      <c r="Y5908" t="s">
        <v>145</v>
      </c>
    </row>
    <row r="5909" spans="1:25" x14ac:dyDescent="0.3">
      <c r="A5909" t="s">
        <v>2007</v>
      </c>
      <c r="B5909" t="s">
        <v>3738</v>
      </c>
      <c r="C5909">
        <v>1001020244</v>
      </c>
      <c r="D5909">
        <v>1020326</v>
      </c>
      <c r="E5909" t="s">
        <v>3864</v>
      </c>
      <c r="F5909" t="s">
        <v>3818</v>
      </c>
      <c r="G5909" t="s">
        <v>3784</v>
      </c>
      <c r="H5909" t="s">
        <v>3715</v>
      </c>
      <c r="I5909" t="s">
        <v>3742</v>
      </c>
      <c r="J5909" t="s">
        <v>3095</v>
      </c>
      <c r="K5909" t="s">
        <v>1995</v>
      </c>
      <c r="L5909" t="s">
        <v>3293</v>
      </c>
      <c r="M5909">
        <v>905</v>
      </c>
      <c r="N5909" t="s">
        <v>62</v>
      </c>
      <c r="O5909" t="s">
        <v>3759</v>
      </c>
      <c r="P5909" t="s">
        <v>3294</v>
      </c>
      <c r="Q5909" t="s">
        <v>3325</v>
      </c>
      <c r="R5909">
        <v>3</v>
      </c>
      <c r="S5909" s="3">
        <v>119</v>
      </c>
      <c r="T5909" s="3">
        <f t="shared" si="92"/>
        <v>357</v>
      </c>
      <c r="U5909" s="4" t="s">
        <v>1996</v>
      </c>
      <c r="V5909" s="4" t="s">
        <v>3780</v>
      </c>
      <c r="W5909" s="4" t="s">
        <v>4830</v>
      </c>
      <c r="X5909" s="4"/>
      <c r="Y5909" t="s">
        <v>145</v>
      </c>
    </row>
    <row r="5910" spans="1:25" x14ac:dyDescent="0.3">
      <c r="A5910" t="s">
        <v>2007</v>
      </c>
      <c r="B5910" t="s">
        <v>3738</v>
      </c>
      <c r="C5910">
        <v>1001020244</v>
      </c>
      <c r="D5910">
        <v>1020326</v>
      </c>
      <c r="E5910" t="s">
        <v>3864</v>
      </c>
      <c r="F5910" t="s">
        <v>3818</v>
      </c>
      <c r="G5910" t="s">
        <v>3784</v>
      </c>
      <c r="H5910" t="s">
        <v>3715</v>
      </c>
      <c r="I5910" t="s">
        <v>3742</v>
      </c>
      <c r="J5910" t="s">
        <v>3095</v>
      </c>
      <c r="K5910" t="s">
        <v>1998</v>
      </c>
      <c r="L5910" t="s">
        <v>3293</v>
      </c>
      <c r="M5910">
        <v>905</v>
      </c>
      <c r="N5910" t="s">
        <v>62</v>
      </c>
      <c r="O5910" t="s">
        <v>3779</v>
      </c>
      <c r="P5910" t="s">
        <v>3294</v>
      </c>
      <c r="Q5910" t="s">
        <v>3325</v>
      </c>
      <c r="R5910">
        <v>1</v>
      </c>
      <c r="S5910" s="3">
        <v>119</v>
      </c>
      <c r="T5910" s="3">
        <f t="shared" si="92"/>
        <v>119</v>
      </c>
      <c r="U5910" s="4" t="s">
        <v>1999</v>
      </c>
      <c r="V5910" s="4" t="s">
        <v>3780</v>
      </c>
      <c r="W5910" s="4" t="s">
        <v>4830</v>
      </c>
      <c r="X5910" s="4"/>
      <c r="Y5910" t="s">
        <v>145</v>
      </c>
    </row>
    <row r="5911" spans="1:25" x14ac:dyDescent="0.3">
      <c r="A5911" t="s">
        <v>2007</v>
      </c>
      <c r="B5911" t="s">
        <v>3738</v>
      </c>
      <c r="C5911">
        <v>1001020244</v>
      </c>
      <c r="D5911">
        <v>1020326</v>
      </c>
      <c r="E5911" t="s">
        <v>3864</v>
      </c>
      <c r="F5911" t="s">
        <v>3818</v>
      </c>
      <c r="G5911" t="s">
        <v>3784</v>
      </c>
      <c r="H5911" t="s">
        <v>3715</v>
      </c>
      <c r="I5911" t="s">
        <v>3742</v>
      </c>
      <c r="J5911" t="s">
        <v>3095</v>
      </c>
      <c r="K5911" t="s">
        <v>2000</v>
      </c>
      <c r="L5911" t="s">
        <v>3293</v>
      </c>
      <c r="M5911">
        <v>905</v>
      </c>
      <c r="N5911" t="s">
        <v>62</v>
      </c>
      <c r="O5911" t="s">
        <v>3763</v>
      </c>
      <c r="P5911" t="s">
        <v>3294</v>
      </c>
      <c r="Q5911" t="s">
        <v>3325</v>
      </c>
      <c r="R5911">
        <v>1</v>
      </c>
      <c r="S5911" s="3">
        <v>119</v>
      </c>
      <c r="T5911" s="3">
        <f t="shared" si="92"/>
        <v>119</v>
      </c>
      <c r="U5911" s="4" t="s">
        <v>2001</v>
      </c>
      <c r="V5911" s="4" t="s">
        <v>3780</v>
      </c>
      <c r="W5911" s="4" t="s">
        <v>4830</v>
      </c>
      <c r="X5911" s="4"/>
      <c r="Y5911" t="s">
        <v>145</v>
      </c>
    </row>
    <row r="5912" spans="1:25" x14ac:dyDescent="0.3">
      <c r="A5912" t="s">
        <v>2010</v>
      </c>
      <c r="B5912" t="s">
        <v>3738</v>
      </c>
      <c r="C5912">
        <v>1001010542</v>
      </c>
      <c r="D5912">
        <v>1010584</v>
      </c>
      <c r="E5912" t="s">
        <v>3864</v>
      </c>
      <c r="F5912" t="s">
        <v>3818</v>
      </c>
      <c r="G5912" t="s">
        <v>3784</v>
      </c>
      <c r="H5912" t="s">
        <v>3715</v>
      </c>
      <c r="I5912" t="s">
        <v>3742</v>
      </c>
      <c r="J5912" t="s">
        <v>3095</v>
      </c>
      <c r="K5912" t="s">
        <v>3515</v>
      </c>
      <c r="L5912" t="s">
        <v>3423</v>
      </c>
      <c r="M5912">
        <v>905</v>
      </c>
      <c r="N5912" t="s">
        <v>62</v>
      </c>
      <c r="O5912" t="s">
        <v>3750</v>
      </c>
      <c r="Q5912" t="s">
        <v>3446</v>
      </c>
      <c r="R5912">
        <v>1</v>
      </c>
      <c r="S5912" s="3">
        <v>128.5</v>
      </c>
      <c r="T5912" s="3">
        <f t="shared" si="92"/>
        <v>128.5</v>
      </c>
      <c r="U5912" s="4" t="s">
        <v>3516</v>
      </c>
      <c r="V5912" s="4" t="s">
        <v>3780</v>
      </c>
      <c r="W5912" s="4" t="s">
        <v>4830</v>
      </c>
      <c r="X5912" s="4" t="s">
        <v>3801</v>
      </c>
      <c r="Y5912" t="s">
        <v>144</v>
      </c>
    </row>
    <row r="5913" spans="1:25" x14ac:dyDescent="0.3">
      <c r="A5913" t="s">
        <v>2011</v>
      </c>
      <c r="B5913" t="s">
        <v>3738</v>
      </c>
      <c r="C5913">
        <v>1001012116</v>
      </c>
      <c r="D5913">
        <v>1012188</v>
      </c>
      <c r="E5913" t="s">
        <v>3864</v>
      </c>
      <c r="F5913" t="s">
        <v>3818</v>
      </c>
      <c r="G5913" t="s">
        <v>3784</v>
      </c>
      <c r="H5913" t="s">
        <v>3715</v>
      </c>
      <c r="I5913" t="s">
        <v>3742</v>
      </c>
      <c r="J5913" t="s">
        <v>3095</v>
      </c>
      <c r="K5913" t="s">
        <v>3429</v>
      </c>
      <c r="L5913" t="s">
        <v>3423</v>
      </c>
      <c r="M5913">
        <v>203</v>
      </c>
      <c r="N5913" t="s">
        <v>106</v>
      </c>
      <c r="O5913" t="s">
        <v>3749</v>
      </c>
      <c r="Q5913" t="s">
        <v>3421</v>
      </c>
      <c r="R5913">
        <v>1</v>
      </c>
      <c r="S5913" s="3">
        <v>128.5</v>
      </c>
      <c r="T5913" s="3">
        <f t="shared" si="92"/>
        <v>128.5</v>
      </c>
      <c r="U5913" s="4" t="s">
        <v>3430</v>
      </c>
      <c r="V5913" s="4" t="s">
        <v>3780</v>
      </c>
      <c r="W5913" s="4" t="s">
        <v>4830</v>
      </c>
      <c r="X5913" s="4" t="s">
        <v>3801</v>
      </c>
      <c r="Y5913" t="s">
        <v>144</v>
      </c>
    </row>
    <row r="5914" spans="1:25" x14ac:dyDescent="0.3">
      <c r="A5914" t="s">
        <v>2011</v>
      </c>
      <c r="B5914" t="s">
        <v>3738</v>
      </c>
      <c r="C5914">
        <v>1001012116</v>
      </c>
      <c r="D5914">
        <v>1012188</v>
      </c>
      <c r="E5914" t="s">
        <v>3864</v>
      </c>
      <c r="F5914" t="s">
        <v>3818</v>
      </c>
      <c r="G5914" t="s">
        <v>3784</v>
      </c>
      <c r="H5914" t="s">
        <v>3715</v>
      </c>
      <c r="I5914" t="s">
        <v>3742</v>
      </c>
      <c r="J5914" t="s">
        <v>3095</v>
      </c>
      <c r="K5914" t="s">
        <v>3438</v>
      </c>
      <c r="L5914" t="s">
        <v>3423</v>
      </c>
      <c r="M5914">
        <v>808</v>
      </c>
      <c r="N5914" t="s">
        <v>46</v>
      </c>
      <c r="O5914" t="s">
        <v>3747</v>
      </c>
      <c r="Q5914" t="s">
        <v>3435</v>
      </c>
      <c r="R5914">
        <v>1</v>
      </c>
      <c r="S5914" s="3">
        <v>128.5</v>
      </c>
      <c r="T5914" s="3">
        <f t="shared" si="92"/>
        <v>128.5</v>
      </c>
      <c r="U5914" s="4" t="s">
        <v>3439</v>
      </c>
      <c r="V5914" s="4" t="s">
        <v>3780</v>
      </c>
      <c r="W5914" s="4" t="s">
        <v>4830</v>
      </c>
      <c r="X5914" s="4" t="s">
        <v>3801</v>
      </c>
      <c r="Y5914" t="s">
        <v>144</v>
      </c>
    </row>
    <row r="5915" spans="1:25" x14ac:dyDescent="0.3">
      <c r="A5915" t="s">
        <v>2011</v>
      </c>
      <c r="B5915" t="s">
        <v>3738</v>
      </c>
      <c r="C5915">
        <v>1001012116</v>
      </c>
      <c r="D5915">
        <v>1012188</v>
      </c>
      <c r="E5915" t="s">
        <v>3864</v>
      </c>
      <c r="F5915" t="s">
        <v>3818</v>
      </c>
      <c r="G5915" t="s">
        <v>3784</v>
      </c>
      <c r="H5915" t="s">
        <v>3715</v>
      </c>
      <c r="I5915" t="s">
        <v>3742</v>
      </c>
      <c r="J5915" t="s">
        <v>3095</v>
      </c>
      <c r="K5915" t="s">
        <v>3440</v>
      </c>
      <c r="L5915" t="s">
        <v>3423</v>
      </c>
      <c r="M5915">
        <v>808</v>
      </c>
      <c r="N5915" t="s">
        <v>46</v>
      </c>
      <c r="O5915" t="s">
        <v>3745</v>
      </c>
      <c r="Q5915" t="s">
        <v>3435</v>
      </c>
      <c r="R5915">
        <v>1</v>
      </c>
      <c r="S5915" s="3">
        <v>128.5</v>
      </c>
      <c r="T5915" s="3">
        <f t="shared" si="92"/>
        <v>128.5</v>
      </c>
      <c r="U5915" s="4" t="s">
        <v>3441</v>
      </c>
      <c r="V5915" s="4" t="s">
        <v>3780</v>
      </c>
      <c r="W5915" s="4" t="s">
        <v>4830</v>
      </c>
      <c r="X5915" s="4" t="s">
        <v>3801</v>
      </c>
      <c r="Y5915" t="s">
        <v>144</v>
      </c>
    </row>
    <row r="5916" spans="1:25" x14ac:dyDescent="0.3">
      <c r="A5916" t="s">
        <v>2011</v>
      </c>
      <c r="B5916" t="s">
        <v>3738</v>
      </c>
      <c r="C5916">
        <v>1001012116</v>
      </c>
      <c r="D5916">
        <v>1012188</v>
      </c>
      <c r="E5916" t="s">
        <v>3864</v>
      </c>
      <c r="F5916" t="s">
        <v>3818</v>
      </c>
      <c r="G5916" t="s">
        <v>3784</v>
      </c>
      <c r="H5916" t="s">
        <v>3715</v>
      </c>
      <c r="I5916" t="s">
        <v>3742</v>
      </c>
      <c r="J5916" t="s">
        <v>3095</v>
      </c>
      <c r="K5916" t="s">
        <v>3442</v>
      </c>
      <c r="L5916" t="s">
        <v>3423</v>
      </c>
      <c r="M5916">
        <v>808</v>
      </c>
      <c r="N5916" t="s">
        <v>46</v>
      </c>
      <c r="O5916" t="s">
        <v>3749</v>
      </c>
      <c r="Q5916" t="s">
        <v>3435</v>
      </c>
      <c r="R5916">
        <v>2</v>
      </c>
      <c r="S5916" s="3">
        <v>128.5</v>
      </c>
      <c r="T5916" s="3">
        <f t="shared" si="92"/>
        <v>257</v>
      </c>
      <c r="U5916" s="4" t="s">
        <v>3443</v>
      </c>
      <c r="V5916" s="4" t="s">
        <v>3780</v>
      </c>
      <c r="W5916" s="4" t="s">
        <v>4830</v>
      </c>
      <c r="X5916" s="4" t="s">
        <v>3801</v>
      </c>
      <c r="Y5916" t="s">
        <v>144</v>
      </c>
    </row>
    <row r="5917" spans="1:25" x14ac:dyDescent="0.3">
      <c r="A5917" t="s">
        <v>2011</v>
      </c>
      <c r="B5917" t="s">
        <v>3738</v>
      </c>
      <c r="C5917">
        <v>1001012116</v>
      </c>
      <c r="D5917">
        <v>1012188</v>
      </c>
      <c r="E5917" t="s">
        <v>3864</v>
      </c>
      <c r="F5917" t="s">
        <v>3818</v>
      </c>
      <c r="G5917" t="s">
        <v>3784</v>
      </c>
      <c r="H5917" t="s">
        <v>3715</v>
      </c>
      <c r="I5917" t="s">
        <v>3742</v>
      </c>
      <c r="J5917" t="s">
        <v>3095</v>
      </c>
      <c r="K5917" t="s">
        <v>3444</v>
      </c>
      <c r="L5917" t="s">
        <v>3423</v>
      </c>
      <c r="M5917">
        <v>808</v>
      </c>
      <c r="N5917" t="s">
        <v>46</v>
      </c>
      <c r="O5917" t="s">
        <v>3750</v>
      </c>
      <c r="Q5917" t="s">
        <v>3435</v>
      </c>
      <c r="R5917">
        <v>1</v>
      </c>
      <c r="S5917" s="3">
        <v>128.5</v>
      </c>
      <c r="T5917" s="3">
        <f t="shared" si="92"/>
        <v>128.5</v>
      </c>
      <c r="U5917" s="4" t="s">
        <v>3445</v>
      </c>
      <c r="V5917" s="4" t="s">
        <v>3780</v>
      </c>
      <c r="W5917" s="4" t="s">
        <v>4830</v>
      </c>
      <c r="X5917" s="4" t="s">
        <v>3801</v>
      </c>
      <c r="Y5917" t="s">
        <v>144</v>
      </c>
    </row>
    <row r="5918" spans="1:25" x14ac:dyDescent="0.3">
      <c r="A5918" t="s">
        <v>2011</v>
      </c>
      <c r="B5918" t="s">
        <v>3738</v>
      </c>
      <c r="C5918">
        <v>1001012116</v>
      </c>
      <c r="D5918">
        <v>1012188</v>
      </c>
      <c r="E5918" t="s">
        <v>3864</v>
      </c>
      <c r="F5918" t="s">
        <v>3818</v>
      </c>
      <c r="G5918" t="s">
        <v>3784</v>
      </c>
      <c r="H5918" t="s">
        <v>3715</v>
      </c>
      <c r="I5918" t="s">
        <v>3742</v>
      </c>
      <c r="J5918" t="s">
        <v>3095</v>
      </c>
      <c r="K5918" t="s">
        <v>3451</v>
      </c>
      <c r="L5918" t="s">
        <v>3423</v>
      </c>
      <c r="M5918">
        <v>808</v>
      </c>
      <c r="N5918" t="s">
        <v>46</v>
      </c>
      <c r="O5918" t="s">
        <v>3748</v>
      </c>
      <c r="Q5918" t="s">
        <v>3435</v>
      </c>
      <c r="R5918">
        <v>1</v>
      </c>
      <c r="S5918" s="3">
        <v>128.5</v>
      </c>
      <c r="T5918" s="3">
        <f t="shared" si="92"/>
        <v>128.5</v>
      </c>
      <c r="U5918" s="4" t="s">
        <v>3452</v>
      </c>
      <c r="V5918" s="4" t="s">
        <v>3780</v>
      </c>
      <c r="W5918" s="4" t="s">
        <v>4830</v>
      </c>
      <c r="X5918" s="4" t="s">
        <v>3801</v>
      </c>
      <c r="Y5918" t="s">
        <v>144</v>
      </c>
    </row>
    <row r="5919" spans="1:25" x14ac:dyDescent="0.3">
      <c r="A5919" t="s">
        <v>2003</v>
      </c>
      <c r="B5919" t="s">
        <v>3738</v>
      </c>
      <c r="C5919">
        <v>1001013571</v>
      </c>
      <c r="D5919">
        <v>1013683</v>
      </c>
      <c r="E5919" t="s">
        <v>3864</v>
      </c>
      <c r="F5919" t="s">
        <v>3818</v>
      </c>
      <c r="G5919" t="s">
        <v>3784</v>
      </c>
      <c r="H5919" t="s">
        <v>3715</v>
      </c>
      <c r="I5919" t="s">
        <v>3742</v>
      </c>
      <c r="J5919" t="s">
        <v>3095</v>
      </c>
      <c r="K5919" t="s">
        <v>3436</v>
      </c>
      <c r="L5919" t="s">
        <v>3423</v>
      </c>
      <c r="M5919">
        <v>808</v>
      </c>
      <c r="N5919" t="s">
        <v>46</v>
      </c>
      <c r="O5919" t="s">
        <v>3783</v>
      </c>
      <c r="Q5919" t="s">
        <v>3435</v>
      </c>
      <c r="R5919">
        <v>1</v>
      </c>
      <c r="S5919" s="3">
        <v>128.5</v>
      </c>
      <c r="T5919" s="3">
        <f t="shared" si="92"/>
        <v>128.5</v>
      </c>
      <c r="U5919" s="4" t="s">
        <v>3437</v>
      </c>
      <c r="V5919" s="4" t="s">
        <v>3780</v>
      </c>
      <c r="W5919" s="4" t="s">
        <v>4830</v>
      </c>
      <c r="X5919" s="4" t="s">
        <v>3801</v>
      </c>
      <c r="Y5919" t="s">
        <v>144</v>
      </c>
    </row>
    <row r="5920" spans="1:25" x14ac:dyDescent="0.3">
      <c r="A5920" t="s">
        <v>2003</v>
      </c>
      <c r="B5920" t="s">
        <v>3738</v>
      </c>
      <c r="C5920">
        <v>1001013571</v>
      </c>
      <c r="D5920">
        <v>1013683</v>
      </c>
      <c r="E5920" t="s">
        <v>3864</v>
      </c>
      <c r="F5920" t="s">
        <v>3818</v>
      </c>
      <c r="G5920" t="s">
        <v>3784</v>
      </c>
      <c r="H5920" t="s">
        <v>3715</v>
      </c>
      <c r="I5920" t="s">
        <v>3742</v>
      </c>
      <c r="J5920" t="s">
        <v>3095</v>
      </c>
      <c r="K5920" t="s">
        <v>3444</v>
      </c>
      <c r="L5920" t="s">
        <v>3423</v>
      </c>
      <c r="M5920">
        <v>808</v>
      </c>
      <c r="N5920" t="s">
        <v>46</v>
      </c>
      <c r="O5920" t="s">
        <v>3750</v>
      </c>
      <c r="Q5920" t="s">
        <v>3435</v>
      </c>
      <c r="R5920">
        <v>1</v>
      </c>
      <c r="S5920" s="3">
        <v>128.5</v>
      </c>
      <c r="T5920" s="3">
        <f t="shared" si="92"/>
        <v>128.5</v>
      </c>
      <c r="U5920" s="4" t="s">
        <v>3445</v>
      </c>
      <c r="V5920" s="4" t="s">
        <v>3780</v>
      </c>
      <c r="W5920" s="4" t="s">
        <v>4830</v>
      </c>
      <c r="X5920" s="4" t="s">
        <v>3801</v>
      </c>
      <c r="Y5920" t="s">
        <v>144</v>
      </c>
    </row>
    <row r="5921" spans="1:25" x14ac:dyDescent="0.3">
      <c r="A5921" t="s">
        <v>2003</v>
      </c>
      <c r="B5921" t="s">
        <v>3738</v>
      </c>
      <c r="C5921">
        <v>1001013571</v>
      </c>
      <c r="D5921">
        <v>1013683</v>
      </c>
      <c r="E5921" t="s">
        <v>3864</v>
      </c>
      <c r="F5921" t="s">
        <v>3818</v>
      </c>
      <c r="G5921" t="s">
        <v>3784</v>
      </c>
      <c r="H5921" t="s">
        <v>3715</v>
      </c>
      <c r="I5921" t="s">
        <v>3742</v>
      </c>
      <c r="J5921" t="s">
        <v>3095</v>
      </c>
      <c r="K5921" t="s">
        <v>3447</v>
      </c>
      <c r="L5921" t="s">
        <v>3423</v>
      </c>
      <c r="M5921">
        <v>905</v>
      </c>
      <c r="N5921" t="s">
        <v>62</v>
      </c>
      <c r="O5921" t="s">
        <v>3745</v>
      </c>
      <c r="Q5921" t="s">
        <v>3446</v>
      </c>
      <c r="R5921">
        <v>4</v>
      </c>
      <c r="S5921" s="3">
        <v>128.5</v>
      </c>
      <c r="T5921" s="3">
        <f t="shared" si="92"/>
        <v>514</v>
      </c>
      <c r="U5921" s="4" t="s">
        <v>3448</v>
      </c>
      <c r="V5921" s="4" t="s">
        <v>3780</v>
      </c>
      <c r="W5921" s="4" t="s">
        <v>4830</v>
      </c>
      <c r="X5921" s="4" t="s">
        <v>3801</v>
      </c>
      <c r="Y5921" t="s">
        <v>144</v>
      </c>
    </row>
    <row r="5922" spans="1:25" x14ac:dyDescent="0.3">
      <c r="A5922" t="s">
        <v>2003</v>
      </c>
      <c r="B5922" t="s">
        <v>3738</v>
      </c>
      <c r="C5922">
        <v>1001013571</v>
      </c>
      <c r="D5922">
        <v>1013683</v>
      </c>
      <c r="E5922" t="s">
        <v>3864</v>
      </c>
      <c r="F5922" t="s">
        <v>3818</v>
      </c>
      <c r="G5922" t="s">
        <v>3784</v>
      </c>
      <c r="H5922" t="s">
        <v>3715</v>
      </c>
      <c r="I5922" t="s">
        <v>3742</v>
      </c>
      <c r="J5922" t="s">
        <v>3095</v>
      </c>
      <c r="K5922" t="s">
        <v>3451</v>
      </c>
      <c r="L5922" t="s">
        <v>3423</v>
      </c>
      <c r="M5922">
        <v>808</v>
      </c>
      <c r="N5922" t="s">
        <v>46</v>
      </c>
      <c r="O5922" t="s">
        <v>3748</v>
      </c>
      <c r="Q5922" t="s">
        <v>3435</v>
      </c>
      <c r="R5922">
        <v>2</v>
      </c>
      <c r="S5922" s="3">
        <v>128.5</v>
      </c>
      <c r="T5922" s="3">
        <f t="shared" si="92"/>
        <v>257</v>
      </c>
      <c r="U5922" s="4" t="s">
        <v>3452</v>
      </c>
      <c r="V5922" s="4" t="s">
        <v>3780</v>
      </c>
      <c r="W5922" s="4" t="s">
        <v>4830</v>
      </c>
      <c r="X5922" s="4" t="s">
        <v>3801</v>
      </c>
      <c r="Y5922" t="s">
        <v>144</v>
      </c>
    </row>
    <row r="5923" spans="1:25" x14ac:dyDescent="0.3">
      <c r="A5923" t="s">
        <v>2003</v>
      </c>
      <c r="B5923" t="s">
        <v>3738</v>
      </c>
      <c r="C5923">
        <v>1001013571</v>
      </c>
      <c r="D5923">
        <v>1013683</v>
      </c>
      <c r="E5923" t="s">
        <v>3864</v>
      </c>
      <c r="F5923" t="s">
        <v>3818</v>
      </c>
      <c r="G5923" t="s">
        <v>3784</v>
      </c>
      <c r="H5923" t="s">
        <v>3715</v>
      </c>
      <c r="I5923" t="s">
        <v>3742</v>
      </c>
      <c r="J5923" t="s">
        <v>3095</v>
      </c>
      <c r="K5923" t="s">
        <v>3500</v>
      </c>
      <c r="L5923" t="s">
        <v>3423</v>
      </c>
      <c r="M5923">
        <v>905</v>
      </c>
      <c r="N5923" t="s">
        <v>62</v>
      </c>
      <c r="O5923" t="s">
        <v>3744</v>
      </c>
      <c r="Q5923" t="s">
        <v>3446</v>
      </c>
      <c r="R5923">
        <v>1</v>
      </c>
      <c r="S5923" s="3">
        <v>128.5</v>
      </c>
      <c r="T5923" s="3">
        <f t="shared" si="92"/>
        <v>128.5</v>
      </c>
      <c r="U5923" s="4" t="s">
        <v>3501</v>
      </c>
      <c r="V5923" s="4" t="s">
        <v>3780</v>
      </c>
      <c r="W5923" s="4" t="s">
        <v>4830</v>
      </c>
      <c r="X5923" s="4" t="s">
        <v>3801</v>
      </c>
      <c r="Y5923" t="s">
        <v>144</v>
      </c>
    </row>
    <row r="5924" spans="1:25" x14ac:dyDescent="0.3">
      <c r="A5924" t="s">
        <v>2003</v>
      </c>
      <c r="B5924" t="s">
        <v>3738</v>
      </c>
      <c r="C5924">
        <v>1001013571</v>
      </c>
      <c r="D5924">
        <v>1013683</v>
      </c>
      <c r="E5924" t="s">
        <v>3864</v>
      </c>
      <c r="F5924" t="s">
        <v>3818</v>
      </c>
      <c r="G5924" t="s">
        <v>3784</v>
      </c>
      <c r="H5924" t="s">
        <v>3715</v>
      </c>
      <c r="I5924" t="s">
        <v>3742</v>
      </c>
      <c r="J5924" t="s">
        <v>3095</v>
      </c>
      <c r="K5924" t="s">
        <v>3502</v>
      </c>
      <c r="L5924" t="s">
        <v>3423</v>
      </c>
      <c r="M5924">
        <v>905</v>
      </c>
      <c r="N5924" t="s">
        <v>62</v>
      </c>
      <c r="O5924" t="s">
        <v>3747</v>
      </c>
      <c r="Q5924" t="s">
        <v>3446</v>
      </c>
      <c r="R5924">
        <v>2</v>
      </c>
      <c r="S5924" s="3">
        <v>128.5</v>
      </c>
      <c r="T5924" s="3">
        <f t="shared" si="92"/>
        <v>257</v>
      </c>
      <c r="U5924" s="4" t="s">
        <v>3503</v>
      </c>
      <c r="V5924" s="4" t="s">
        <v>3780</v>
      </c>
      <c r="W5924" s="4" t="s">
        <v>4830</v>
      </c>
      <c r="X5924" s="4" t="s">
        <v>3801</v>
      </c>
      <c r="Y5924" t="s">
        <v>144</v>
      </c>
    </row>
    <row r="5925" spans="1:25" x14ac:dyDescent="0.3">
      <c r="A5925" t="s">
        <v>2003</v>
      </c>
      <c r="B5925" t="s">
        <v>3738</v>
      </c>
      <c r="C5925">
        <v>1001013571</v>
      </c>
      <c r="D5925">
        <v>1013683</v>
      </c>
      <c r="E5925" t="s">
        <v>3864</v>
      </c>
      <c r="F5925" t="s">
        <v>3818</v>
      </c>
      <c r="G5925" t="s">
        <v>3784</v>
      </c>
      <c r="H5925" t="s">
        <v>3715</v>
      </c>
      <c r="I5925" t="s">
        <v>3742</v>
      </c>
      <c r="J5925" t="s">
        <v>3095</v>
      </c>
      <c r="K5925" t="s">
        <v>3504</v>
      </c>
      <c r="L5925" t="s">
        <v>3423</v>
      </c>
      <c r="M5925">
        <v>905</v>
      </c>
      <c r="N5925" t="s">
        <v>62</v>
      </c>
      <c r="O5925" t="s">
        <v>3748</v>
      </c>
      <c r="Q5925" t="s">
        <v>3446</v>
      </c>
      <c r="R5925">
        <v>2</v>
      </c>
      <c r="S5925" s="3">
        <v>128.5</v>
      </c>
      <c r="T5925" s="3">
        <f t="shared" si="92"/>
        <v>257</v>
      </c>
      <c r="U5925" s="4" t="s">
        <v>3505</v>
      </c>
      <c r="V5925" s="4" t="s">
        <v>3780</v>
      </c>
      <c r="W5925" s="4" t="s">
        <v>4830</v>
      </c>
      <c r="X5925" s="4" t="s">
        <v>3801</v>
      </c>
      <c r="Y5925" t="s">
        <v>144</v>
      </c>
    </row>
    <row r="5926" spans="1:25" x14ac:dyDescent="0.3">
      <c r="A5926" t="s">
        <v>2003</v>
      </c>
      <c r="B5926" t="s">
        <v>3738</v>
      </c>
      <c r="C5926">
        <v>1001013571</v>
      </c>
      <c r="D5926">
        <v>1013683</v>
      </c>
      <c r="E5926" t="s">
        <v>3864</v>
      </c>
      <c r="F5926" t="s">
        <v>3818</v>
      </c>
      <c r="G5926" t="s">
        <v>3784</v>
      </c>
      <c r="H5926" t="s">
        <v>3715</v>
      </c>
      <c r="I5926" t="s">
        <v>3742</v>
      </c>
      <c r="J5926" t="s">
        <v>3095</v>
      </c>
      <c r="K5926" t="s">
        <v>3515</v>
      </c>
      <c r="L5926" t="s">
        <v>3423</v>
      </c>
      <c r="M5926">
        <v>905</v>
      </c>
      <c r="N5926" t="s">
        <v>62</v>
      </c>
      <c r="O5926" t="s">
        <v>3750</v>
      </c>
      <c r="Q5926" t="s">
        <v>3446</v>
      </c>
      <c r="R5926">
        <v>1</v>
      </c>
      <c r="S5926" s="3">
        <v>128.5</v>
      </c>
      <c r="T5926" s="3">
        <f t="shared" si="92"/>
        <v>128.5</v>
      </c>
      <c r="U5926" s="4" t="s">
        <v>3516</v>
      </c>
      <c r="V5926" s="4" t="s">
        <v>3780</v>
      </c>
      <c r="W5926" s="4" t="s">
        <v>4830</v>
      </c>
      <c r="X5926" s="4" t="s">
        <v>3801</v>
      </c>
      <c r="Y5926" t="s">
        <v>144</v>
      </c>
    </row>
    <row r="5927" spans="1:25" x14ac:dyDescent="0.3">
      <c r="A5927" t="s">
        <v>2012</v>
      </c>
      <c r="B5927" t="s">
        <v>3738</v>
      </c>
      <c r="C5927">
        <v>1001013748</v>
      </c>
      <c r="D5927">
        <v>1013850</v>
      </c>
      <c r="E5927" t="s">
        <v>3864</v>
      </c>
      <c r="F5927" t="s">
        <v>3818</v>
      </c>
      <c r="G5927" t="s">
        <v>3784</v>
      </c>
      <c r="H5927" t="s">
        <v>3715</v>
      </c>
      <c r="I5927" t="s">
        <v>3742</v>
      </c>
      <c r="J5927" t="s">
        <v>3095</v>
      </c>
      <c r="K5927" t="s">
        <v>3438</v>
      </c>
      <c r="L5927" t="s">
        <v>3423</v>
      </c>
      <c r="M5927">
        <v>808</v>
      </c>
      <c r="N5927" t="s">
        <v>46</v>
      </c>
      <c r="O5927" t="s">
        <v>3747</v>
      </c>
      <c r="Q5927" t="s">
        <v>3435</v>
      </c>
      <c r="R5927">
        <v>1</v>
      </c>
      <c r="S5927" s="3">
        <v>128.5</v>
      </c>
      <c r="T5927" s="3">
        <f t="shared" si="92"/>
        <v>128.5</v>
      </c>
      <c r="U5927" s="4" t="s">
        <v>3439</v>
      </c>
      <c r="V5927" s="4" t="s">
        <v>3780</v>
      </c>
      <c r="W5927" s="4" t="s">
        <v>4830</v>
      </c>
      <c r="X5927" s="4" t="s">
        <v>3801</v>
      </c>
      <c r="Y5927" t="s">
        <v>144</v>
      </c>
    </row>
    <row r="5928" spans="1:25" x14ac:dyDescent="0.3">
      <c r="A5928" t="s">
        <v>2012</v>
      </c>
      <c r="B5928" t="s">
        <v>3738</v>
      </c>
      <c r="C5928">
        <v>1001013748</v>
      </c>
      <c r="D5928">
        <v>1013850</v>
      </c>
      <c r="E5928" t="s">
        <v>3864</v>
      </c>
      <c r="F5928" t="s">
        <v>3818</v>
      </c>
      <c r="G5928" t="s">
        <v>3784</v>
      </c>
      <c r="H5928" t="s">
        <v>3715</v>
      </c>
      <c r="I5928" t="s">
        <v>3742</v>
      </c>
      <c r="J5928" t="s">
        <v>3095</v>
      </c>
      <c r="K5928" t="s">
        <v>3440</v>
      </c>
      <c r="L5928" t="s">
        <v>3423</v>
      </c>
      <c r="M5928">
        <v>808</v>
      </c>
      <c r="N5928" t="s">
        <v>46</v>
      </c>
      <c r="O5928" t="s">
        <v>3745</v>
      </c>
      <c r="Q5928" t="s">
        <v>3435</v>
      </c>
      <c r="R5928">
        <v>4</v>
      </c>
      <c r="S5928" s="3">
        <v>128.5</v>
      </c>
      <c r="T5928" s="3">
        <f t="shared" si="92"/>
        <v>514</v>
      </c>
      <c r="U5928" s="4" t="s">
        <v>3441</v>
      </c>
      <c r="V5928" s="4" t="s">
        <v>3780</v>
      </c>
      <c r="W5928" s="4" t="s">
        <v>4830</v>
      </c>
      <c r="X5928" s="4" t="s">
        <v>3801</v>
      </c>
      <c r="Y5928" t="s">
        <v>144</v>
      </c>
    </row>
    <row r="5929" spans="1:25" x14ac:dyDescent="0.3">
      <c r="A5929" t="s">
        <v>2012</v>
      </c>
      <c r="B5929" t="s">
        <v>3738</v>
      </c>
      <c r="C5929">
        <v>1001013748</v>
      </c>
      <c r="D5929">
        <v>1013850</v>
      </c>
      <c r="E5929" t="s">
        <v>3864</v>
      </c>
      <c r="F5929" t="s">
        <v>3818</v>
      </c>
      <c r="G5929" t="s">
        <v>3784</v>
      </c>
      <c r="H5929" t="s">
        <v>3715</v>
      </c>
      <c r="I5929" t="s">
        <v>3742</v>
      </c>
      <c r="J5929" t="s">
        <v>3095</v>
      </c>
      <c r="K5929" t="s">
        <v>3442</v>
      </c>
      <c r="L5929" t="s">
        <v>3423</v>
      </c>
      <c r="M5929">
        <v>808</v>
      </c>
      <c r="N5929" t="s">
        <v>46</v>
      </c>
      <c r="O5929" t="s">
        <v>3749</v>
      </c>
      <c r="Q5929" t="s">
        <v>3435</v>
      </c>
      <c r="R5929">
        <v>3</v>
      </c>
      <c r="S5929" s="3">
        <v>128.5</v>
      </c>
      <c r="T5929" s="3">
        <f t="shared" si="92"/>
        <v>385.5</v>
      </c>
      <c r="U5929" s="4" t="s">
        <v>3443</v>
      </c>
      <c r="V5929" s="4" t="s">
        <v>3780</v>
      </c>
      <c r="W5929" s="4" t="s">
        <v>4830</v>
      </c>
      <c r="X5929" s="4" t="s">
        <v>3801</v>
      </c>
      <c r="Y5929" t="s">
        <v>144</v>
      </c>
    </row>
    <row r="5930" spans="1:25" x14ac:dyDescent="0.3">
      <c r="A5930" t="s">
        <v>2012</v>
      </c>
      <c r="B5930" t="s">
        <v>3738</v>
      </c>
      <c r="C5930">
        <v>1001013748</v>
      </c>
      <c r="D5930">
        <v>1013850</v>
      </c>
      <c r="E5930" t="s">
        <v>3864</v>
      </c>
      <c r="F5930" t="s">
        <v>3818</v>
      </c>
      <c r="G5930" t="s">
        <v>3784</v>
      </c>
      <c r="H5930" t="s">
        <v>3715</v>
      </c>
      <c r="I5930" t="s">
        <v>3742</v>
      </c>
      <c r="J5930" t="s">
        <v>3095</v>
      </c>
      <c r="K5930" t="s">
        <v>3447</v>
      </c>
      <c r="L5930" t="s">
        <v>3423</v>
      </c>
      <c r="M5930">
        <v>905</v>
      </c>
      <c r="N5930" t="s">
        <v>62</v>
      </c>
      <c r="O5930" t="s">
        <v>3745</v>
      </c>
      <c r="Q5930" t="s">
        <v>3446</v>
      </c>
      <c r="R5930">
        <v>4</v>
      </c>
      <c r="S5930" s="3">
        <v>128.5</v>
      </c>
      <c r="T5930" s="3">
        <f t="shared" si="92"/>
        <v>514</v>
      </c>
      <c r="U5930" s="4" t="s">
        <v>3448</v>
      </c>
      <c r="V5930" s="4" t="s">
        <v>3780</v>
      </c>
      <c r="W5930" s="4" t="s">
        <v>4830</v>
      </c>
      <c r="X5930" s="4" t="s">
        <v>3801</v>
      </c>
      <c r="Y5930" t="s">
        <v>144</v>
      </c>
    </row>
    <row r="5931" spans="1:25" x14ac:dyDescent="0.3">
      <c r="A5931" t="s">
        <v>2012</v>
      </c>
      <c r="B5931" t="s">
        <v>3738</v>
      </c>
      <c r="C5931">
        <v>1001013748</v>
      </c>
      <c r="D5931">
        <v>1013850</v>
      </c>
      <c r="E5931" t="s">
        <v>3864</v>
      </c>
      <c r="F5931" t="s">
        <v>3818</v>
      </c>
      <c r="G5931" t="s">
        <v>3784</v>
      </c>
      <c r="H5931" t="s">
        <v>3715</v>
      </c>
      <c r="I5931" t="s">
        <v>3742</v>
      </c>
      <c r="J5931" t="s">
        <v>3095</v>
      </c>
      <c r="K5931" t="s">
        <v>3449</v>
      </c>
      <c r="L5931" t="s">
        <v>3423</v>
      </c>
      <c r="M5931">
        <v>905</v>
      </c>
      <c r="N5931" t="s">
        <v>62</v>
      </c>
      <c r="O5931" t="s">
        <v>3749</v>
      </c>
      <c r="Q5931" t="s">
        <v>3446</v>
      </c>
      <c r="R5931">
        <v>1</v>
      </c>
      <c r="S5931" s="3">
        <v>128.5</v>
      </c>
      <c r="T5931" s="3">
        <f t="shared" si="92"/>
        <v>128.5</v>
      </c>
      <c r="U5931" s="4" t="s">
        <v>3450</v>
      </c>
      <c r="V5931" s="4" t="s">
        <v>3780</v>
      </c>
      <c r="W5931" s="4" t="s">
        <v>4830</v>
      </c>
      <c r="X5931" s="4" t="s">
        <v>3801</v>
      </c>
      <c r="Y5931" t="s">
        <v>144</v>
      </c>
    </row>
    <row r="5932" spans="1:25" x14ac:dyDescent="0.3">
      <c r="A5932" t="s">
        <v>2012</v>
      </c>
      <c r="B5932" t="s">
        <v>3738</v>
      </c>
      <c r="C5932">
        <v>1001013748</v>
      </c>
      <c r="D5932">
        <v>1013850</v>
      </c>
      <c r="E5932" t="s">
        <v>3864</v>
      </c>
      <c r="F5932" t="s">
        <v>3818</v>
      </c>
      <c r="G5932" t="s">
        <v>3784</v>
      </c>
      <c r="H5932" t="s">
        <v>3715</v>
      </c>
      <c r="I5932" t="s">
        <v>3742</v>
      </c>
      <c r="J5932" t="s">
        <v>3095</v>
      </c>
      <c r="K5932" t="s">
        <v>3451</v>
      </c>
      <c r="L5932" t="s">
        <v>3423</v>
      </c>
      <c r="M5932">
        <v>808</v>
      </c>
      <c r="N5932" t="s">
        <v>46</v>
      </c>
      <c r="O5932" t="s">
        <v>3748</v>
      </c>
      <c r="Q5932" t="s">
        <v>3435</v>
      </c>
      <c r="R5932">
        <v>4</v>
      </c>
      <c r="S5932" s="3">
        <v>128.5</v>
      </c>
      <c r="T5932" s="3">
        <f t="shared" si="92"/>
        <v>514</v>
      </c>
      <c r="U5932" s="4" t="s">
        <v>3452</v>
      </c>
      <c r="V5932" s="4" t="s">
        <v>3780</v>
      </c>
      <c r="W5932" s="4" t="s">
        <v>4830</v>
      </c>
      <c r="X5932" s="4" t="s">
        <v>3801</v>
      </c>
      <c r="Y5932" t="s">
        <v>144</v>
      </c>
    </row>
    <row r="5933" spans="1:25" x14ac:dyDescent="0.3">
      <c r="A5933" t="s">
        <v>2012</v>
      </c>
      <c r="B5933" t="s">
        <v>3738</v>
      </c>
      <c r="C5933">
        <v>1001013748</v>
      </c>
      <c r="D5933">
        <v>1013850</v>
      </c>
      <c r="E5933" t="s">
        <v>3864</v>
      </c>
      <c r="F5933" t="s">
        <v>3818</v>
      </c>
      <c r="G5933" t="s">
        <v>3784</v>
      </c>
      <c r="H5933" t="s">
        <v>3715</v>
      </c>
      <c r="I5933" t="s">
        <v>3742</v>
      </c>
      <c r="J5933" t="s">
        <v>3095</v>
      </c>
      <c r="K5933" t="s">
        <v>3504</v>
      </c>
      <c r="L5933" t="s">
        <v>3423</v>
      </c>
      <c r="M5933">
        <v>905</v>
      </c>
      <c r="N5933" t="s">
        <v>62</v>
      </c>
      <c r="O5933" t="s">
        <v>3748</v>
      </c>
      <c r="Q5933" t="s">
        <v>3446</v>
      </c>
      <c r="R5933">
        <v>4</v>
      </c>
      <c r="S5933" s="3">
        <v>128.5</v>
      </c>
      <c r="T5933" s="3">
        <f t="shared" si="92"/>
        <v>514</v>
      </c>
      <c r="U5933" s="4" t="s">
        <v>3505</v>
      </c>
      <c r="V5933" s="4" t="s">
        <v>3780</v>
      </c>
      <c r="W5933" s="4" t="s">
        <v>4830</v>
      </c>
      <c r="X5933" s="4" t="s">
        <v>3801</v>
      </c>
      <c r="Y5933" t="s">
        <v>144</v>
      </c>
    </row>
    <row r="5934" spans="1:25" x14ac:dyDescent="0.3">
      <c r="A5934" t="s">
        <v>2012</v>
      </c>
      <c r="B5934" t="s">
        <v>3738</v>
      </c>
      <c r="C5934">
        <v>1001013748</v>
      </c>
      <c r="D5934">
        <v>1013850</v>
      </c>
      <c r="E5934" t="s">
        <v>3864</v>
      </c>
      <c r="F5934" t="s">
        <v>3818</v>
      </c>
      <c r="G5934" t="s">
        <v>3784</v>
      </c>
      <c r="H5934" t="s">
        <v>3715</v>
      </c>
      <c r="I5934" t="s">
        <v>3742</v>
      </c>
      <c r="J5934" t="s">
        <v>3095</v>
      </c>
      <c r="K5934" t="s">
        <v>3515</v>
      </c>
      <c r="L5934" t="s">
        <v>3423</v>
      </c>
      <c r="M5934">
        <v>905</v>
      </c>
      <c r="N5934" t="s">
        <v>62</v>
      </c>
      <c r="O5934" t="s">
        <v>3750</v>
      </c>
      <c r="Q5934" t="s">
        <v>3446</v>
      </c>
      <c r="R5934">
        <v>2</v>
      </c>
      <c r="S5934" s="3">
        <v>128.5</v>
      </c>
      <c r="T5934" s="3">
        <f t="shared" si="92"/>
        <v>257</v>
      </c>
      <c r="U5934" s="4" t="s">
        <v>3516</v>
      </c>
      <c r="V5934" s="4" t="s">
        <v>3780</v>
      </c>
      <c r="W5934" s="4" t="s">
        <v>4830</v>
      </c>
      <c r="X5934" s="4" t="s">
        <v>3801</v>
      </c>
      <c r="Y5934" t="s">
        <v>144</v>
      </c>
    </row>
    <row r="5935" spans="1:25" x14ac:dyDescent="0.3">
      <c r="A5935" t="s">
        <v>2012</v>
      </c>
      <c r="B5935" t="s">
        <v>3738</v>
      </c>
      <c r="C5935">
        <v>1001013748</v>
      </c>
      <c r="D5935">
        <v>1013850</v>
      </c>
      <c r="E5935" t="s">
        <v>3864</v>
      </c>
      <c r="F5935" t="s">
        <v>3818</v>
      </c>
      <c r="G5935" t="s">
        <v>3784</v>
      </c>
      <c r="H5935" t="s">
        <v>3715</v>
      </c>
      <c r="I5935" t="s">
        <v>3742</v>
      </c>
      <c r="J5935" t="s">
        <v>3095</v>
      </c>
      <c r="K5935" t="s">
        <v>2008</v>
      </c>
      <c r="L5935" t="s">
        <v>3423</v>
      </c>
      <c r="M5935">
        <v>905</v>
      </c>
      <c r="N5935" t="s">
        <v>62</v>
      </c>
      <c r="O5935" t="s">
        <v>3783</v>
      </c>
      <c r="Q5935" t="s">
        <v>3446</v>
      </c>
      <c r="R5935">
        <v>1</v>
      </c>
      <c r="S5935" s="3">
        <v>128.5</v>
      </c>
      <c r="T5935" s="3">
        <f t="shared" si="92"/>
        <v>128.5</v>
      </c>
      <c r="U5935" s="4" t="s">
        <v>2009</v>
      </c>
      <c r="V5935" s="4" t="s">
        <v>3780</v>
      </c>
      <c r="W5935" s="4" t="s">
        <v>4830</v>
      </c>
      <c r="X5935" s="4" t="s">
        <v>3801</v>
      </c>
      <c r="Y5935" t="s">
        <v>144</v>
      </c>
    </row>
    <row r="5936" spans="1:25" x14ac:dyDescent="0.3">
      <c r="A5936" t="s">
        <v>2013</v>
      </c>
      <c r="B5936" t="s">
        <v>3738</v>
      </c>
      <c r="C5936">
        <v>1001013770</v>
      </c>
      <c r="D5936">
        <v>1013802</v>
      </c>
      <c r="E5936" t="s">
        <v>3864</v>
      </c>
      <c r="F5936" t="s">
        <v>3818</v>
      </c>
      <c r="G5936" t="s">
        <v>3784</v>
      </c>
      <c r="H5936" t="s">
        <v>3715</v>
      </c>
      <c r="I5936" t="s">
        <v>3742</v>
      </c>
      <c r="J5936" t="s">
        <v>3095</v>
      </c>
      <c r="K5936" t="s">
        <v>3425</v>
      </c>
      <c r="L5936" t="s">
        <v>3423</v>
      </c>
      <c r="M5936">
        <v>203</v>
      </c>
      <c r="N5936" t="s">
        <v>106</v>
      </c>
      <c r="O5936" t="s">
        <v>3745</v>
      </c>
      <c r="Q5936" t="s">
        <v>3421</v>
      </c>
      <c r="R5936">
        <v>1</v>
      </c>
      <c r="S5936" s="3">
        <v>128.5</v>
      </c>
      <c r="T5936" s="3">
        <f t="shared" si="92"/>
        <v>128.5</v>
      </c>
      <c r="U5936" s="4" t="s">
        <v>3426</v>
      </c>
      <c r="V5936" s="4" t="s">
        <v>3780</v>
      </c>
      <c r="W5936" s="4" t="s">
        <v>4830</v>
      </c>
      <c r="X5936" s="4" t="s">
        <v>3801</v>
      </c>
      <c r="Y5936" t="s">
        <v>144</v>
      </c>
    </row>
    <row r="5937" spans="1:25" x14ac:dyDescent="0.3">
      <c r="A5937" t="s">
        <v>2013</v>
      </c>
      <c r="B5937" t="s">
        <v>3738</v>
      </c>
      <c r="C5937">
        <v>1001013770</v>
      </c>
      <c r="D5937">
        <v>1013802</v>
      </c>
      <c r="E5937" t="s">
        <v>3864</v>
      </c>
      <c r="F5937" t="s">
        <v>3818</v>
      </c>
      <c r="G5937" t="s">
        <v>3784</v>
      </c>
      <c r="H5937" t="s">
        <v>3715</v>
      </c>
      <c r="I5937" t="s">
        <v>3742</v>
      </c>
      <c r="J5937" t="s">
        <v>3095</v>
      </c>
      <c r="K5937" t="s">
        <v>3427</v>
      </c>
      <c r="L5937" t="s">
        <v>3423</v>
      </c>
      <c r="M5937">
        <v>203</v>
      </c>
      <c r="N5937" t="s">
        <v>106</v>
      </c>
      <c r="O5937" t="s">
        <v>3748</v>
      </c>
      <c r="Q5937" t="s">
        <v>3421</v>
      </c>
      <c r="R5937">
        <v>2</v>
      </c>
      <c r="S5937" s="3">
        <v>128.5</v>
      </c>
      <c r="T5937" s="3">
        <f t="shared" si="92"/>
        <v>257</v>
      </c>
      <c r="U5937" s="4" t="s">
        <v>3428</v>
      </c>
      <c r="V5937" s="4" t="s">
        <v>3780</v>
      </c>
      <c r="W5937" s="4" t="s">
        <v>4830</v>
      </c>
      <c r="X5937" s="4" t="s">
        <v>3801</v>
      </c>
      <c r="Y5937" t="s">
        <v>144</v>
      </c>
    </row>
    <row r="5938" spans="1:25" x14ac:dyDescent="0.3">
      <c r="A5938" t="s">
        <v>2013</v>
      </c>
      <c r="B5938" t="s">
        <v>3738</v>
      </c>
      <c r="C5938">
        <v>1001013770</v>
      </c>
      <c r="D5938">
        <v>1013802</v>
      </c>
      <c r="E5938" t="s">
        <v>3864</v>
      </c>
      <c r="F5938" t="s">
        <v>3818</v>
      </c>
      <c r="G5938" t="s">
        <v>3784</v>
      </c>
      <c r="H5938" t="s">
        <v>3715</v>
      </c>
      <c r="I5938" t="s">
        <v>3742</v>
      </c>
      <c r="J5938" t="s">
        <v>3095</v>
      </c>
      <c r="K5938" t="s">
        <v>3429</v>
      </c>
      <c r="L5938" t="s">
        <v>3423</v>
      </c>
      <c r="M5938">
        <v>203</v>
      </c>
      <c r="N5938" t="s">
        <v>106</v>
      </c>
      <c r="O5938" t="s">
        <v>3749</v>
      </c>
      <c r="Q5938" t="s">
        <v>3421</v>
      </c>
      <c r="R5938">
        <v>2</v>
      </c>
      <c r="S5938" s="3">
        <v>128.5</v>
      </c>
      <c r="T5938" s="3">
        <f t="shared" si="92"/>
        <v>257</v>
      </c>
      <c r="U5938" s="4" t="s">
        <v>3430</v>
      </c>
      <c r="V5938" s="4" t="s">
        <v>3780</v>
      </c>
      <c r="W5938" s="4" t="s">
        <v>4830</v>
      </c>
      <c r="X5938" s="4" t="s">
        <v>3801</v>
      </c>
      <c r="Y5938" t="s">
        <v>144</v>
      </c>
    </row>
    <row r="5939" spans="1:25" x14ac:dyDescent="0.3">
      <c r="A5939" t="s">
        <v>2013</v>
      </c>
      <c r="B5939" t="s">
        <v>3738</v>
      </c>
      <c r="C5939">
        <v>1001013770</v>
      </c>
      <c r="D5939">
        <v>1013802</v>
      </c>
      <c r="E5939" t="s">
        <v>3864</v>
      </c>
      <c r="F5939" t="s">
        <v>3818</v>
      </c>
      <c r="G5939" t="s">
        <v>3784</v>
      </c>
      <c r="H5939" t="s">
        <v>3715</v>
      </c>
      <c r="I5939" t="s">
        <v>3742</v>
      </c>
      <c r="J5939" t="s">
        <v>3095</v>
      </c>
      <c r="K5939" t="s">
        <v>3431</v>
      </c>
      <c r="L5939" t="s">
        <v>3423</v>
      </c>
      <c r="M5939">
        <v>203</v>
      </c>
      <c r="N5939" t="s">
        <v>106</v>
      </c>
      <c r="O5939" t="s">
        <v>3750</v>
      </c>
      <c r="Q5939" t="s">
        <v>3421</v>
      </c>
      <c r="R5939">
        <v>1</v>
      </c>
      <c r="S5939" s="3">
        <v>128.5</v>
      </c>
      <c r="T5939" s="3">
        <f t="shared" si="92"/>
        <v>128.5</v>
      </c>
      <c r="U5939" s="4" t="s">
        <v>3432</v>
      </c>
      <c r="V5939" s="4" t="s">
        <v>3780</v>
      </c>
      <c r="W5939" s="4" t="s">
        <v>4830</v>
      </c>
      <c r="X5939" s="4" t="s">
        <v>3801</v>
      </c>
      <c r="Y5939" t="s">
        <v>144</v>
      </c>
    </row>
    <row r="5940" spans="1:25" x14ac:dyDescent="0.3">
      <c r="A5940" t="s">
        <v>2014</v>
      </c>
      <c r="B5940" t="s">
        <v>3738</v>
      </c>
      <c r="C5940">
        <v>1001013778</v>
      </c>
      <c r="D5940">
        <v>1013810</v>
      </c>
      <c r="E5940" t="s">
        <v>3864</v>
      </c>
      <c r="F5940" t="s">
        <v>3818</v>
      </c>
      <c r="G5940" t="s">
        <v>3784</v>
      </c>
      <c r="H5940" t="s">
        <v>3715</v>
      </c>
      <c r="I5940" t="s">
        <v>3742</v>
      </c>
      <c r="J5940" t="s">
        <v>3095</v>
      </c>
      <c r="K5940" t="s">
        <v>3436</v>
      </c>
      <c r="L5940" t="s">
        <v>3423</v>
      </c>
      <c r="M5940">
        <v>808</v>
      </c>
      <c r="N5940" t="s">
        <v>46</v>
      </c>
      <c r="O5940" t="s">
        <v>3783</v>
      </c>
      <c r="Q5940" t="s">
        <v>3435</v>
      </c>
      <c r="R5940">
        <v>1</v>
      </c>
      <c r="S5940" s="3">
        <v>128.5</v>
      </c>
      <c r="T5940" s="3">
        <f t="shared" si="92"/>
        <v>128.5</v>
      </c>
      <c r="U5940" s="4" t="s">
        <v>3437</v>
      </c>
      <c r="V5940" s="4" t="s">
        <v>3780</v>
      </c>
      <c r="W5940" s="4" t="s">
        <v>4830</v>
      </c>
      <c r="X5940" s="4" t="s">
        <v>3801</v>
      </c>
      <c r="Y5940" t="s">
        <v>144</v>
      </c>
    </row>
    <row r="5941" spans="1:25" x14ac:dyDescent="0.3">
      <c r="A5941" t="s">
        <v>2014</v>
      </c>
      <c r="B5941" t="s">
        <v>3738</v>
      </c>
      <c r="C5941">
        <v>1001013778</v>
      </c>
      <c r="D5941">
        <v>1013810</v>
      </c>
      <c r="E5941" t="s">
        <v>3864</v>
      </c>
      <c r="F5941" t="s">
        <v>3818</v>
      </c>
      <c r="G5941" t="s">
        <v>3784</v>
      </c>
      <c r="H5941" t="s">
        <v>3715</v>
      </c>
      <c r="I5941" t="s">
        <v>3742</v>
      </c>
      <c r="J5941" t="s">
        <v>3095</v>
      </c>
      <c r="K5941" t="s">
        <v>3440</v>
      </c>
      <c r="L5941" t="s">
        <v>3423</v>
      </c>
      <c r="M5941">
        <v>808</v>
      </c>
      <c r="N5941" t="s">
        <v>46</v>
      </c>
      <c r="O5941" t="s">
        <v>3745</v>
      </c>
      <c r="Q5941" t="s">
        <v>3435</v>
      </c>
      <c r="R5941">
        <v>4</v>
      </c>
      <c r="S5941" s="3">
        <v>128.5</v>
      </c>
      <c r="T5941" s="3">
        <f t="shared" si="92"/>
        <v>514</v>
      </c>
      <c r="U5941" s="4" t="s">
        <v>3441</v>
      </c>
      <c r="V5941" s="4" t="s">
        <v>3780</v>
      </c>
      <c r="W5941" s="4" t="s">
        <v>4830</v>
      </c>
      <c r="X5941" s="4" t="s">
        <v>3801</v>
      </c>
      <c r="Y5941" t="s">
        <v>144</v>
      </c>
    </row>
    <row r="5942" spans="1:25" x14ac:dyDescent="0.3">
      <c r="A5942" t="s">
        <v>2014</v>
      </c>
      <c r="B5942" t="s">
        <v>3738</v>
      </c>
      <c r="C5942">
        <v>1001013778</v>
      </c>
      <c r="D5942">
        <v>1013810</v>
      </c>
      <c r="E5942" t="s">
        <v>3864</v>
      </c>
      <c r="F5942" t="s">
        <v>3818</v>
      </c>
      <c r="G5942" t="s">
        <v>3784</v>
      </c>
      <c r="H5942" t="s">
        <v>3715</v>
      </c>
      <c r="I5942" t="s">
        <v>3742</v>
      </c>
      <c r="J5942" t="s">
        <v>3095</v>
      </c>
      <c r="K5942" t="s">
        <v>3442</v>
      </c>
      <c r="L5942" t="s">
        <v>3423</v>
      </c>
      <c r="M5942">
        <v>808</v>
      </c>
      <c r="N5942" t="s">
        <v>46</v>
      </c>
      <c r="O5942" t="s">
        <v>3749</v>
      </c>
      <c r="Q5942" t="s">
        <v>3435</v>
      </c>
      <c r="R5942">
        <v>3</v>
      </c>
      <c r="S5942" s="3">
        <v>128.5</v>
      </c>
      <c r="T5942" s="3">
        <f t="shared" si="92"/>
        <v>385.5</v>
      </c>
      <c r="U5942" s="4" t="s">
        <v>3443</v>
      </c>
      <c r="V5942" s="4" t="s">
        <v>3780</v>
      </c>
      <c r="W5942" s="4" t="s">
        <v>4830</v>
      </c>
      <c r="X5942" s="4" t="s">
        <v>3801</v>
      </c>
      <c r="Y5942" t="s">
        <v>144</v>
      </c>
    </row>
    <row r="5943" spans="1:25" x14ac:dyDescent="0.3">
      <c r="A5943" t="s">
        <v>2014</v>
      </c>
      <c r="B5943" t="s">
        <v>3738</v>
      </c>
      <c r="C5943">
        <v>1001013778</v>
      </c>
      <c r="D5943">
        <v>1013810</v>
      </c>
      <c r="E5943" t="s">
        <v>3864</v>
      </c>
      <c r="F5943" t="s">
        <v>3818</v>
      </c>
      <c r="G5943" t="s">
        <v>3784</v>
      </c>
      <c r="H5943" t="s">
        <v>3715</v>
      </c>
      <c r="I5943" t="s">
        <v>3742</v>
      </c>
      <c r="J5943" t="s">
        <v>3095</v>
      </c>
      <c r="K5943" t="s">
        <v>3444</v>
      </c>
      <c r="L5943" t="s">
        <v>3423</v>
      </c>
      <c r="M5943">
        <v>808</v>
      </c>
      <c r="N5943" t="s">
        <v>46</v>
      </c>
      <c r="O5943" t="s">
        <v>3750</v>
      </c>
      <c r="Q5943" t="s">
        <v>3435</v>
      </c>
      <c r="R5943">
        <v>1</v>
      </c>
      <c r="S5943" s="3">
        <v>128.5</v>
      </c>
      <c r="T5943" s="3">
        <f t="shared" si="92"/>
        <v>128.5</v>
      </c>
      <c r="U5943" s="4" t="s">
        <v>3445</v>
      </c>
      <c r="V5943" s="4" t="s">
        <v>3780</v>
      </c>
      <c r="W5943" s="4" t="s">
        <v>4830</v>
      </c>
      <c r="X5943" s="4" t="s">
        <v>3801</v>
      </c>
      <c r="Y5943" t="s">
        <v>144</v>
      </c>
    </row>
    <row r="5944" spans="1:25" x14ac:dyDescent="0.3">
      <c r="A5944" t="s">
        <v>2014</v>
      </c>
      <c r="B5944" t="s">
        <v>3738</v>
      </c>
      <c r="C5944">
        <v>1001013778</v>
      </c>
      <c r="D5944">
        <v>1013810</v>
      </c>
      <c r="E5944" t="s">
        <v>3864</v>
      </c>
      <c r="F5944" t="s">
        <v>3818</v>
      </c>
      <c r="G5944" t="s">
        <v>3784</v>
      </c>
      <c r="H5944" t="s">
        <v>3715</v>
      </c>
      <c r="I5944" t="s">
        <v>3742</v>
      </c>
      <c r="J5944" t="s">
        <v>3095</v>
      </c>
      <c r="K5944" t="s">
        <v>3451</v>
      </c>
      <c r="L5944" t="s">
        <v>3423</v>
      </c>
      <c r="M5944">
        <v>808</v>
      </c>
      <c r="N5944" t="s">
        <v>46</v>
      </c>
      <c r="O5944" t="s">
        <v>3748</v>
      </c>
      <c r="Q5944" t="s">
        <v>3435</v>
      </c>
      <c r="R5944">
        <v>1</v>
      </c>
      <c r="S5944" s="3">
        <v>128.5</v>
      </c>
      <c r="T5944" s="3">
        <f t="shared" si="92"/>
        <v>128.5</v>
      </c>
      <c r="U5944" s="4" t="s">
        <v>3452</v>
      </c>
      <c r="V5944" s="4" t="s">
        <v>3780</v>
      </c>
      <c r="W5944" s="4" t="s">
        <v>4830</v>
      </c>
      <c r="X5944" s="4" t="s">
        <v>3801</v>
      </c>
      <c r="Y5944" t="s">
        <v>144</v>
      </c>
    </row>
    <row r="5945" spans="1:25" x14ac:dyDescent="0.3">
      <c r="A5945" t="s">
        <v>2014</v>
      </c>
      <c r="B5945" t="s">
        <v>3738</v>
      </c>
      <c r="C5945">
        <v>1001013778</v>
      </c>
      <c r="D5945">
        <v>1013810</v>
      </c>
      <c r="E5945" t="s">
        <v>3864</v>
      </c>
      <c r="F5945" t="s">
        <v>3818</v>
      </c>
      <c r="G5945" t="s">
        <v>3784</v>
      </c>
      <c r="H5945" t="s">
        <v>3715</v>
      </c>
      <c r="I5945" t="s">
        <v>3742</v>
      </c>
      <c r="J5945" t="s">
        <v>3095</v>
      </c>
      <c r="K5945" t="s">
        <v>3464</v>
      </c>
      <c r="L5945" t="s">
        <v>3423</v>
      </c>
      <c r="M5945">
        <v>702</v>
      </c>
      <c r="N5945" t="s">
        <v>107</v>
      </c>
      <c r="O5945" t="s">
        <v>3747</v>
      </c>
      <c r="Q5945" t="s">
        <v>3462</v>
      </c>
      <c r="R5945">
        <v>1</v>
      </c>
      <c r="S5945" s="3">
        <v>128.5</v>
      </c>
      <c r="T5945" s="3">
        <f t="shared" si="92"/>
        <v>128.5</v>
      </c>
      <c r="U5945" s="4" t="s">
        <v>3465</v>
      </c>
      <c r="V5945" s="4" t="s">
        <v>3780</v>
      </c>
      <c r="W5945" s="4" t="s">
        <v>4830</v>
      </c>
      <c r="X5945" s="4" t="s">
        <v>3801</v>
      </c>
      <c r="Y5945" t="s">
        <v>144</v>
      </c>
    </row>
    <row r="5946" spans="1:25" x14ac:dyDescent="0.3">
      <c r="A5946" t="s">
        <v>2014</v>
      </c>
      <c r="B5946" t="s">
        <v>3738</v>
      </c>
      <c r="C5946">
        <v>1001013778</v>
      </c>
      <c r="D5946">
        <v>1013810</v>
      </c>
      <c r="E5946" t="s">
        <v>3864</v>
      </c>
      <c r="F5946" t="s">
        <v>3818</v>
      </c>
      <c r="G5946" t="s">
        <v>3784</v>
      </c>
      <c r="H5946" t="s">
        <v>3715</v>
      </c>
      <c r="I5946" t="s">
        <v>3742</v>
      </c>
      <c r="J5946" t="s">
        <v>3095</v>
      </c>
      <c r="K5946" t="s">
        <v>3466</v>
      </c>
      <c r="L5946" t="s">
        <v>3423</v>
      </c>
      <c r="M5946">
        <v>702</v>
      </c>
      <c r="N5946" t="s">
        <v>107</v>
      </c>
      <c r="O5946" t="s">
        <v>3748</v>
      </c>
      <c r="Q5946" t="s">
        <v>3462</v>
      </c>
      <c r="R5946">
        <v>2</v>
      </c>
      <c r="S5946" s="3">
        <v>128.5</v>
      </c>
      <c r="T5946" s="3">
        <f t="shared" si="92"/>
        <v>257</v>
      </c>
      <c r="U5946" s="4" t="s">
        <v>3467</v>
      </c>
      <c r="V5946" s="4" t="s">
        <v>3780</v>
      </c>
      <c r="W5946" s="4" t="s">
        <v>4830</v>
      </c>
      <c r="X5946" s="4" t="s">
        <v>3801</v>
      </c>
      <c r="Y5946" t="s">
        <v>144</v>
      </c>
    </row>
    <row r="5947" spans="1:25" x14ac:dyDescent="0.3">
      <c r="A5947" t="s">
        <v>2014</v>
      </c>
      <c r="B5947" t="s">
        <v>3738</v>
      </c>
      <c r="C5947">
        <v>1001013778</v>
      </c>
      <c r="D5947">
        <v>1013810</v>
      </c>
      <c r="E5947" t="s">
        <v>3864</v>
      </c>
      <c r="F5947" t="s">
        <v>3818</v>
      </c>
      <c r="G5947" t="s">
        <v>3784</v>
      </c>
      <c r="H5947" t="s">
        <v>3715</v>
      </c>
      <c r="I5947" t="s">
        <v>3742</v>
      </c>
      <c r="J5947" t="s">
        <v>3095</v>
      </c>
      <c r="K5947" t="s">
        <v>3468</v>
      </c>
      <c r="L5947" t="s">
        <v>3423</v>
      </c>
      <c r="M5947">
        <v>702</v>
      </c>
      <c r="N5947" t="s">
        <v>107</v>
      </c>
      <c r="O5947" t="s">
        <v>3749</v>
      </c>
      <c r="Q5947" t="s">
        <v>3462</v>
      </c>
      <c r="R5947">
        <v>3</v>
      </c>
      <c r="S5947" s="3">
        <v>128.5</v>
      </c>
      <c r="T5947" s="3">
        <f t="shared" si="92"/>
        <v>385.5</v>
      </c>
      <c r="U5947" s="4" t="s">
        <v>3469</v>
      </c>
      <c r="V5947" s="4" t="s">
        <v>3780</v>
      </c>
      <c r="W5947" s="4" t="s">
        <v>4830</v>
      </c>
      <c r="X5947" s="4" t="s">
        <v>3801</v>
      </c>
      <c r="Y5947" t="s">
        <v>144</v>
      </c>
    </row>
    <row r="5948" spans="1:25" x14ac:dyDescent="0.3">
      <c r="A5948" t="s">
        <v>2014</v>
      </c>
      <c r="B5948" t="s">
        <v>3738</v>
      </c>
      <c r="C5948">
        <v>1001013778</v>
      </c>
      <c r="D5948">
        <v>1013810</v>
      </c>
      <c r="E5948" t="s">
        <v>3864</v>
      </c>
      <c r="F5948" t="s">
        <v>3818</v>
      </c>
      <c r="G5948" t="s">
        <v>3784</v>
      </c>
      <c r="H5948" t="s">
        <v>3715</v>
      </c>
      <c r="I5948" t="s">
        <v>3742</v>
      </c>
      <c r="J5948" t="s">
        <v>3095</v>
      </c>
      <c r="K5948" t="s">
        <v>3486</v>
      </c>
      <c r="L5948" t="s">
        <v>3423</v>
      </c>
      <c r="M5948">
        <v>702</v>
      </c>
      <c r="N5948" t="s">
        <v>107</v>
      </c>
      <c r="O5948" t="s">
        <v>3783</v>
      </c>
      <c r="Q5948" t="s">
        <v>3462</v>
      </c>
      <c r="R5948">
        <v>1</v>
      </c>
      <c r="S5948" s="3">
        <v>128.5</v>
      </c>
      <c r="T5948" s="3">
        <f t="shared" si="92"/>
        <v>128.5</v>
      </c>
      <c r="U5948" s="4" t="s">
        <v>3487</v>
      </c>
      <c r="V5948" s="4" t="s">
        <v>3780</v>
      </c>
      <c r="W5948" s="4" t="s">
        <v>4830</v>
      </c>
      <c r="X5948" s="4" t="s">
        <v>3801</v>
      </c>
      <c r="Y5948" t="s">
        <v>144</v>
      </c>
    </row>
    <row r="5949" spans="1:25" x14ac:dyDescent="0.3">
      <c r="A5949" t="s">
        <v>2014</v>
      </c>
      <c r="B5949" t="s">
        <v>3738</v>
      </c>
      <c r="C5949">
        <v>1001013778</v>
      </c>
      <c r="D5949">
        <v>1013810</v>
      </c>
      <c r="E5949" t="s">
        <v>3864</v>
      </c>
      <c r="F5949" t="s">
        <v>3818</v>
      </c>
      <c r="G5949" t="s">
        <v>3784</v>
      </c>
      <c r="H5949" t="s">
        <v>3715</v>
      </c>
      <c r="I5949" t="s">
        <v>3742</v>
      </c>
      <c r="J5949" t="s">
        <v>3095</v>
      </c>
      <c r="K5949" t="s">
        <v>3492</v>
      </c>
      <c r="L5949" t="s">
        <v>3423</v>
      </c>
      <c r="M5949">
        <v>702</v>
      </c>
      <c r="N5949" t="s">
        <v>107</v>
      </c>
      <c r="O5949" t="s">
        <v>3745</v>
      </c>
      <c r="Q5949" t="s">
        <v>3462</v>
      </c>
      <c r="R5949">
        <v>4</v>
      </c>
      <c r="S5949" s="3">
        <v>128.5</v>
      </c>
      <c r="T5949" s="3">
        <f t="shared" si="92"/>
        <v>514</v>
      </c>
      <c r="U5949" s="4" t="s">
        <v>3493</v>
      </c>
      <c r="V5949" s="4" t="s">
        <v>3780</v>
      </c>
      <c r="W5949" s="4" t="s">
        <v>4830</v>
      </c>
      <c r="X5949" s="4" t="s">
        <v>3801</v>
      </c>
      <c r="Y5949" t="s">
        <v>144</v>
      </c>
    </row>
    <row r="5950" spans="1:25" x14ac:dyDescent="0.3">
      <c r="A5950" t="s">
        <v>2014</v>
      </c>
      <c r="B5950" t="s">
        <v>3738</v>
      </c>
      <c r="C5950">
        <v>1001013778</v>
      </c>
      <c r="D5950">
        <v>1013810</v>
      </c>
      <c r="E5950" t="s">
        <v>3864</v>
      </c>
      <c r="F5950" t="s">
        <v>3818</v>
      </c>
      <c r="G5950" t="s">
        <v>3784</v>
      </c>
      <c r="H5950" t="s">
        <v>3715</v>
      </c>
      <c r="I5950" t="s">
        <v>3742</v>
      </c>
      <c r="J5950" t="s">
        <v>3095</v>
      </c>
      <c r="K5950" t="s">
        <v>3507</v>
      </c>
      <c r="L5950" t="s">
        <v>3423</v>
      </c>
      <c r="M5950">
        <v>702</v>
      </c>
      <c r="N5950" t="s">
        <v>107</v>
      </c>
      <c r="O5950" t="s">
        <v>3744</v>
      </c>
      <c r="Q5950" t="s">
        <v>3462</v>
      </c>
      <c r="R5950">
        <v>3</v>
      </c>
      <c r="S5950" s="3">
        <v>128.5</v>
      </c>
      <c r="T5950" s="3">
        <f t="shared" si="92"/>
        <v>385.5</v>
      </c>
      <c r="U5950" s="4" t="s">
        <v>3508</v>
      </c>
      <c r="V5950" s="4" t="s">
        <v>3780</v>
      </c>
      <c r="W5950" s="4" t="s">
        <v>4830</v>
      </c>
      <c r="X5950" s="4" t="s">
        <v>3801</v>
      </c>
      <c r="Y5950" t="s">
        <v>144</v>
      </c>
    </row>
    <row r="5951" spans="1:25" x14ac:dyDescent="0.3">
      <c r="A5951" t="s">
        <v>2015</v>
      </c>
      <c r="B5951" t="s">
        <v>3738</v>
      </c>
      <c r="C5951">
        <v>1001013812</v>
      </c>
      <c r="D5951">
        <v>1013864</v>
      </c>
      <c r="E5951" t="s">
        <v>3864</v>
      </c>
      <c r="F5951" t="s">
        <v>3818</v>
      </c>
      <c r="G5951" t="s">
        <v>3784</v>
      </c>
      <c r="H5951" t="s">
        <v>3715</v>
      </c>
      <c r="I5951" t="s">
        <v>3742</v>
      </c>
      <c r="J5951" t="s">
        <v>3095</v>
      </c>
      <c r="K5951" t="s">
        <v>3438</v>
      </c>
      <c r="L5951" t="s">
        <v>3423</v>
      </c>
      <c r="M5951">
        <v>808</v>
      </c>
      <c r="N5951" t="s">
        <v>46</v>
      </c>
      <c r="O5951" t="s">
        <v>3747</v>
      </c>
      <c r="Q5951" t="s">
        <v>3435</v>
      </c>
      <c r="R5951">
        <v>1</v>
      </c>
      <c r="S5951" s="3">
        <v>128.5</v>
      </c>
      <c r="T5951" s="3">
        <f t="shared" si="92"/>
        <v>128.5</v>
      </c>
      <c r="U5951" s="4" t="s">
        <v>3439</v>
      </c>
      <c r="V5951" s="4" t="s">
        <v>3780</v>
      </c>
      <c r="W5951" s="4" t="s">
        <v>4830</v>
      </c>
      <c r="X5951" s="4" t="s">
        <v>3801</v>
      </c>
      <c r="Y5951" t="s">
        <v>144</v>
      </c>
    </row>
    <row r="5952" spans="1:25" x14ac:dyDescent="0.3">
      <c r="A5952" t="s">
        <v>2015</v>
      </c>
      <c r="B5952" t="s">
        <v>3738</v>
      </c>
      <c r="C5952">
        <v>1001013812</v>
      </c>
      <c r="D5952">
        <v>1013864</v>
      </c>
      <c r="E5952" t="s">
        <v>3864</v>
      </c>
      <c r="F5952" t="s">
        <v>3818</v>
      </c>
      <c r="G5952" t="s">
        <v>3784</v>
      </c>
      <c r="H5952" t="s">
        <v>3715</v>
      </c>
      <c r="I5952" t="s">
        <v>3742</v>
      </c>
      <c r="J5952" t="s">
        <v>3095</v>
      </c>
      <c r="K5952" t="s">
        <v>3440</v>
      </c>
      <c r="L5952" t="s">
        <v>3423</v>
      </c>
      <c r="M5952">
        <v>808</v>
      </c>
      <c r="N5952" t="s">
        <v>46</v>
      </c>
      <c r="O5952" t="s">
        <v>3745</v>
      </c>
      <c r="Q5952" t="s">
        <v>3435</v>
      </c>
      <c r="R5952">
        <v>4</v>
      </c>
      <c r="S5952" s="3">
        <v>128.5</v>
      </c>
      <c r="T5952" s="3">
        <f t="shared" si="92"/>
        <v>514</v>
      </c>
      <c r="U5952" s="4" t="s">
        <v>3441</v>
      </c>
      <c r="V5952" s="4" t="s">
        <v>3780</v>
      </c>
      <c r="W5952" s="4" t="s">
        <v>4830</v>
      </c>
      <c r="X5952" s="4" t="s">
        <v>3801</v>
      </c>
      <c r="Y5952" t="s">
        <v>144</v>
      </c>
    </row>
    <row r="5953" spans="1:25" x14ac:dyDescent="0.3">
      <c r="A5953" t="s">
        <v>2015</v>
      </c>
      <c r="B5953" t="s">
        <v>3738</v>
      </c>
      <c r="C5953">
        <v>1001013812</v>
      </c>
      <c r="D5953">
        <v>1013864</v>
      </c>
      <c r="E5953" t="s">
        <v>3864</v>
      </c>
      <c r="F5953" t="s">
        <v>3818</v>
      </c>
      <c r="G5953" t="s">
        <v>3784</v>
      </c>
      <c r="H5953" t="s">
        <v>3715</v>
      </c>
      <c r="I5953" t="s">
        <v>3742</v>
      </c>
      <c r="J5953" t="s">
        <v>3095</v>
      </c>
      <c r="K5953" t="s">
        <v>3451</v>
      </c>
      <c r="L5953" t="s">
        <v>3423</v>
      </c>
      <c r="M5953">
        <v>808</v>
      </c>
      <c r="N5953" t="s">
        <v>46</v>
      </c>
      <c r="O5953" t="s">
        <v>3748</v>
      </c>
      <c r="Q5953" t="s">
        <v>3435</v>
      </c>
      <c r="R5953">
        <v>4</v>
      </c>
      <c r="S5953" s="3">
        <v>128.5</v>
      </c>
      <c r="T5953" s="3">
        <f t="shared" si="92"/>
        <v>514</v>
      </c>
      <c r="U5953" s="4" t="s">
        <v>3452</v>
      </c>
      <c r="V5953" s="4" t="s">
        <v>3780</v>
      </c>
      <c r="W5953" s="4" t="s">
        <v>4830</v>
      </c>
      <c r="X5953" s="4" t="s">
        <v>3801</v>
      </c>
      <c r="Y5953" t="s">
        <v>144</v>
      </c>
    </row>
    <row r="5954" spans="1:25" x14ac:dyDescent="0.3">
      <c r="A5954" t="s">
        <v>2016</v>
      </c>
      <c r="B5954" t="s">
        <v>3738</v>
      </c>
      <c r="C5954">
        <v>1001013814</v>
      </c>
      <c r="D5954">
        <v>1013866</v>
      </c>
      <c r="E5954" t="s">
        <v>3864</v>
      </c>
      <c r="F5954" t="s">
        <v>3818</v>
      </c>
      <c r="G5954" t="s">
        <v>3784</v>
      </c>
      <c r="H5954" t="s">
        <v>3715</v>
      </c>
      <c r="I5954" t="s">
        <v>3742</v>
      </c>
      <c r="J5954" t="s">
        <v>3095</v>
      </c>
      <c r="K5954" t="s">
        <v>3442</v>
      </c>
      <c r="L5954" t="s">
        <v>3423</v>
      </c>
      <c r="M5954">
        <v>808</v>
      </c>
      <c r="N5954" t="s">
        <v>46</v>
      </c>
      <c r="O5954" t="s">
        <v>3749</v>
      </c>
      <c r="Q5954" t="s">
        <v>3435</v>
      </c>
      <c r="R5954">
        <v>1</v>
      </c>
      <c r="S5954" s="3">
        <v>128.5</v>
      </c>
      <c r="T5954" s="3">
        <f t="shared" ref="T5954:T6017" si="93">+S5954*R5954</f>
        <v>128.5</v>
      </c>
      <c r="U5954" s="4" t="s">
        <v>3443</v>
      </c>
      <c r="V5954" s="4" t="s">
        <v>3780</v>
      </c>
      <c r="W5954" s="4" t="s">
        <v>4830</v>
      </c>
      <c r="X5954" s="4" t="s">
        <v>3801</v>
      </c>
      <c r="Y5954" t="s">
        <v>144</v>
      </c>
    </row>
    <row r="5955" spans="1:25" x14ac:dyDescent="0.3">
      <c r="A5955" t="s">
        <v>2016</v>
      </c>
      <c r="B5955" t="s">
        <v>3738</v>
      </c>
      <c r="C5955">
        <v>1001013814</v>
      </c>
      <c r="D5955">
        <v>1013866</v>
      </c>
      <c r="E5955" t="s">
        <v>3864</v>
      </c>
      <c r="F5955" t="s">
        <v>3818</v>
      </c>
      <c r="G5955" t="s">
        <v>3784</v>
      </c>
      <c r="H5955" t="s">
        <v>3715</v>
      </c>
      <c r="I5955" t="s">
        <v>3742</v>
      </c>
      <c r="J5955" t="s">
        <v>3095</v>
      </c>
      <c r="K5955" t="s">
        <v>3447</v>
      </c>
      <c r="L5955" t="s">
        <v>3423</v>
      </c>
      <c r="M5955">
        <v>905</v>
      </c>
      <c r="N5955" t="s">
        <v>62</v>
      </c>
      <c r="O5955" t="s">
        <v>3745</v>
      </c>
      <c r="Q5955" t="s">
        <v>3446</v>
      </c>
      <c r="R5955">
        <v>1</v>
      </c>
      <c r="S5955" s="3">
        <v>128.5</v>
      </c>
      <c r="T5955" s="3">
        <f t="shared" si="93"/>
        <v>128.5</v>
      </c>
      <c r="U5955" s="4" t="s">
        <v>3448</v>
      </c>
      <c r="V5955" s="4" t="s">
        <v>3780</v>
      </c>
      <c r="W5955" s="4" t="s">
        <v>4830</v>
      </c>
      <c r="X5955" s="4" t="s">
        <v>3801</v>
      </c>
      <c r="Y5955" t="s">
        <v>144</v>
      </c>
    </row>
    <row r="5956" spans="1:25" x14ac:dyDescent="0.3">
      <c r="A5956" t="s">
        <v>2016</v>
      </c>
      <c r="B5956" t="s">
        <v>3738</v>
      </c>
      <c r="C5956">
        <v>1001013814</v>
      </c>
      <c r="D5956">
        <v>1013866</v>
      </c>
      <c r="E5956" t="s">
        <v>3864</v>
      </c>
      <c r="F5956" t="s">
        <v>3818</v>
      </c>
      <c r="G5956" t="s">
        <v>3784</v>
      </c>
      <c r="H5956" t="s">
        <v>3715</v>
      </c>
      <c r="I5956" t="s">
        <v>3742</v>
      </c>
      <c r="J5956" t="s">
        <v>3095</v>
      </c>
      <c r="K5956" t="s">
        <v>3464</v>
      </c>
      <c r="L5956" t="s">
        <v>3423</v>
      </c>
      <c r="M5956">
        <v>702</v>
      </c>
      <c r="N5956" t="s">
        <v>107</v>
      </c>
      <c r="O5956" t="s">
        <v>3747</v>
      </c>
      <c r="Q5956" t="s">
        <v>3462</v>
      </c>
      <c r="R5956">
        <v>1</v>
      </c>
      <c r="S5956" s="3">
        <v>128.5</v>
      </c>
      <c r="T5956" s="3">
        <f t="shared" si="93"/>
        <v>128.5</v>
      </c>
      <c r="U5956" s="4" t="s">
        <v>3465</v>
      </c>
      <c r="V5956" s="4" t="s">
        <v>3780</v>
      </c>
      <c r="W5956" s="4" t="s">
        <v>4830</v>
      </c>
      <c r="X5956" s="4" t="s">
        <v>3801</v>
      </c>
      <c r="Y5956" t="s">
        <v>144</v>
      </c>
    </row>
    <row r="5957" spans="1:25" x14ac:dyDescent="0.3">
      <c r="A5957" t="s">
        <v>2016</v>
      </c>
      <c r="B5957" t="s">
        <v>3738</v>
      </c>
      <c r="C5957">
        <v>1001013814</v>
      </c>
      <c r="D5957">
        <v>1013866</v>
      </c>
      <c r="E5957" t="s">
        <v>3864</v>
      </c>
      <c r="F5957" t="s">
        <v>3818</v>
      </c>
      <c r="G5957" t="s">
        <v>3784</v>
      </c>
      <c r="H5957" t="s">
        <v>3715</v>
      </c>
      <c r="I5957" t="s">
        <v>3742</v>
      </c>
      <c r="J5957" t="s">
        <v>3095</v>
      </c>
      <c r="K5957" t="s">
        <v>3500</v>
      </c>
      <c r="L5957" t="s">
        <v>3423</v>
      </c>
      <c r="M5957">
        <v>905</v>
      </c>
      <c r="N5957" t="s">
        <v>62</v>
      </c>
      <c r="O5957" t="s">
        <v>3744</v>
      </c>
      <c r="Q5957" t="s">
        <v>3446</v>
      </c>
      <c r="R5957">
        <v>1</v>
      </c>
      <c r="S5957" s="3">
        <v>128.5</v>
      </c>
      <c r="T5957" s="3">
        <f t="shared" si="93"/>
        <v>128.5</v>
      </c>
      <c r="U5957" s="4" t="s">
        <v>3501</v>
      </c>
      <c r="V5957" s="4" t="s">
        <v>3780</v>
      </c>
      <c r="W5957" s="4" t="s">
        <v>4830</v>
      </c>
      <c r="X5957" s="4" t="s">
        <v>3801</v>
      </c>
      <c r="Y5957" t="s">
        <v>144</v>
      </c>
    </row>
    <row r="5958" spans="1:25" x14ac:dyDescent="0.3">
      <c r="A5958" t="s">
        <v>2016</v>
      </c>
      <c r="B5958" t="s">
        <v>3738</v>
      </c>
      <c r="C5958">
        <v>1001013814</v>
      </c>
      <c r="D5958">
        <v>1013866</v>
      </c>
      <c r="E5958" t="s">
        <v>3864</v>
      </c>
      <c r="F5958" t="s">
        <v>3818</v>
      </c>
      <c r="G5958" t="s">
        <v>3784</v>
      </c>
      <c r="H5958" t="s">
        <v>3715</v>
      </c>
      <c r="I5958" t="s">
        <v>3742</v>
      </c>
      <c r="J5958" t="s">
        <v>3095</v>
      </c>
      <c r="K5958" t="s">
        <v>3502</v>
      </c>
      <c r="L5958" t="s">
        <v>3423</v>
      </c>
      <c r="M5958">
        <v>905</v>
      </c>
      <c r="N5958" t="s">
        <v>62</v>
      </c>
      <c r="O5958" t="s">
        <v>3747</v>
      </c>
      <c r="Q5958" t="s">
        <v>3446</v>
      </c>
      <c r="R5958">
        <v>1</v>
      </c>
      <c r="S5958" s="3">
        <v>128.5</v>
      </c>
      <c r="T5958" s="3">
        <f t="shared" si="93"/>
        <v>128.5</v>
      </c>
      <c r="U5958" s="4" t="s">
        <v>3503</v>
      </c>
      <c r="V5958" s="4" t="s">
        <v>3780</v>
      </c>
      <c r="W5958" s="4" t="s">
        <v>4830</v>
      </c>
      <c r="X5958" s="4" t="s">
        <v>3801</v>
      </c>
      <c r="Y5958" t="s">
        <v>144</v>
      </c>
    </row>
    <row r="5959" spans="1:25" x14ac:dyDescent="0.3">
      <c r="A5959" t="s">
        <v>2016</v>
      </c>
      <c r="B5959" t="s">
        <v>3738</v>
      </c>
      <c r="C5959">
        <v>1001013814</v>
      </c>
      <c r="D5959">
        <v>1013866</v>
      </c>
      <c r="E5959" t="s">
        <v>3864</v>
      </c>
      <c r="F5959" t="s">
        <v>3818</v>
      </c>
      <c r="G5959" t="s">
        <v>3784</v>
      </c>
      <c r="H5959" t="s">
        <v>3715</v>
      </c>
      <c r="I5959" t="s">
        <v>3742</v>
      </c>
      <c r="J5959" t="s">
        <v>3095</v>
      </c>
      <c r="K5959" t="s">
        <v>3504</v>
      </c>
      <c r="L5959" t="s">
        <v>3423</v>
      </c>
      <c r="M5959">
        <v>905</v>
      </c>
      <c r="N5959" t="s">
        <v>62</v>
      </c>
      <c r="O5959" t="s">
        <v>3748</v>
      </c>
      <c r="Q5959" t="s">
        <v>3446</v>
      </c>
      <c r="R5959">
        <v>1</v>
      </c>
      <c r="S5959" s="3">
        <v>128.5</v>
      </c>
      <c r="T5959" s="3">
        <f t="shared" si="93"/>
        <v>128.5</v>
      </c>
      <c r="U5959" s="4" t="s">
        <v>3505</v>
      </c>
      <c r="V5959" s="4" t="s">
        <v>3780</v>
      </c>
      <c r="W5959" s="4" t="s">
        <v>4830</v>
      </c>
      <c r="X5959" s="4" t="s">
        <v>3801</v>
      </c>
      <c r="Y5959" t="s">
        <v>144</v>
      </c>
    </row>
    <row r="5960" spans="1:25" x14ac:dyDescent="0.3">
      <c r="A5960" t="s">
        <v>2017</v>
      </c>
      <c r="B5960" t="s">
        <v>3738</v>
      </c>
      <c r="C5960">
        <v>1001013816</v>
      </c>
      <c r="D5960">
        <v>1013868</v>
      </c>
      <c r="E5960" t="s">
        <v>3864</v>
      </c>
      <c r="F5960" t="s">
        <v>3818</v>
      </c>
      <c r="G5960" t="s">
        <v>3784</v>
      </c>
      <c r="H5960" t="s">
        <v>3715</v>
      </c>
      <c r="I5960" t="s">
        <v>3742</v>
      </c>
      <c r="J5960" t="s">
        <v>3095</v>
      </c>
      <c r="K5960" t="s">
        <v>3422</v>
      </c>
      <c r="L5960" t="s">
        <v>3423</v>
      </c>
      <c r="M5960">
        <v>203</v>
      </c>
      <c r="N5960" t="s">
        <v>106</v>
      </c>
      <c r="O5960" t="s">
        <v>3747</v>
      </c>
      <c r="Q5960" t="s">
        <v>3421</v>
      </c>
      <c r="R5960">
        <v>1</v>
      </c>
      <c r="S5960" s="3">
        <v>128.5</v>
      </c>
      <c r="T5960" s="3">
        <f t="shared" si="93"/>
        <v>128.5</v>
      </c>
      <c r="U5960" s="4" t="s">
        <v>3424</v>
      </c>
      <c r="V5960" s="4" t="s">
        <v>3780</v>
      </c>
      <c r="W5960" s="4" t="s">
        <v>4830</v>
      </c>
      <c r="X5960" s="4" t="s">
        <v>3801</v>
      </c>
      <c r="Y5960" t="s">
        <v>144</v>
      </c>
    </row>
    <row r="5961" spans="1:25" x14ac:dyDescent="0.3">
      <c r="A5961" t="s">
        <v>2017</v>
      </c>
      <c r="B5961" t="s">
        <v>3738</v>
      </c>
      <c r="C5961">
        <v>1001013816</v>
      </c>
      <c r="D5961">
        <v>1013868</v>
      </c>
      <c r="E5961" t="s">
        <v>3864</v>
      </c>
      <c r="F5961" t="s">
        <v>3818</v>
      </c>
      <c r="G5961" t="s">
        <v>3784</v>
      </c>
      <c r="H5961" t="s">
        <v>3715</v>
      </c>
      <c r="I5961" t="s">
        <v>3742</v>
      </c>
      <c r="J5961" t="s">
        <v>3095</v>
      </c>
      <c r="K5961" t="s">
        <v>3425</v>
      </c>
      <c r="L5961" t="s">
        <v>3423</v>
      </c>
      <c r="M5961">
        <v>203</v>
      </c>
      <c r="N5961" t="s">
        <v>106</v>
      </c>
      <c r="O5961" t="s">
        <v>3745</v>
      </c>
      <c r="Q5961" t="s">
        <v>3421</v>
      </c>
      <c r="R5961">
        <v>1</v>
      </c>
      <c r="S5961" s="3">
        <v>128.5</v>
      </c>
      <c r="T5961" s="3">
        <f t="shared" si="93"/>
        <v>128.5</v>
      </c>
      <c r="U5961" s="4" t="s">
        <v>3426</v>
      </c>
      <c r="V5961" s="4" t="s">
        <v>3780</v>
      </c>
      <c r="W5961" s="4" t="s">
        <v>4830</v>
      </c>
      <c r="X5961" s="4" t="s">
        <v>3801</v>
      </c>
      <c r="Y5961" t="s">
        <v>144</v>
      </c>
    </row>
    <row r="5962" spans="1:25" x14ac:dyDescent="0.3">
      <c r="A5962" t="s">
        <v>2017</v>
      </c>
      <c r="B5962" t="s">
        <v>3738</v>
      </c>
      <c r="C5962">
        <v>1001013816</v>
      </c>
      <c r="D5962">
        <v>1013868</v>
      </c>
      <c r="E5962" t="s">
        <v>3864</v>
      </c>
      <c r="F5962" t="s">
        <v>3818</v>
      </c>
      <c r="G5962" t="s">
        <v>3784</v>
      </c>
      <c r="H5962" t="s">
        <v>3715</v>
      </c>
      <c r="I5962" t="s">
        <v>3742</v>
      </c>
      <c r="J5962" t="s">
        <v>3095</v>
      </c>
      <c r="K5962" t="s">
        <v>3464</v>
      </c>
      <c r="L5962" t="s">
        <v>3423</v>
      </c>
      <c r="M5962">
        <v>702</v>
      </c>
      <c r="N5962" t="s">
        <v>107</v>
      </c>
      <c r="O5962" t="s">
        <v>3747</v>
      </c>
      <c r="Q5962" t="s">
        <v>3462</v>
      </c>
      <c r="R5962">
        <v>1</v>
      </c>
      <c r="S5962" s="3">
        <v>128.5</v>
      </c>
      <c r="T5962" s="3">
        <f t="shared" si="93"/>
        <v>128.5</v>
      </c>
      <c r="U5962" s="4" t="s">
        <v>3465</v>
      </c>
      <c r="V5962" s="4" t="s">
        <v>3780</v>
      </c>
      <c r="W5962" s="4" t="s">
        <v>4830</v>
      </c>
      <c r="X5962" s="4" t="s">
        <v>3801</v>
      </c>
      <c r="Y5962" t="s">
        <v>144</v>
      </c>
    </row>
    <row r="5963" spans="1:25" x14ac:dyDescent="0.3">
      <c r="A5963" t="s">
        <v>2017</v>
      </c>
      <c r="B5963" t="s">
        <v>3738</v>
      </c>
      <c r="C5963">
        <v>1001013816</v>
      </c>
      <c r="D5963">
        <v>1013868</v>
      </c>
      <c r="E5963" t="s">
        <v>3864</v>
      </c>
      <c r="F5963" t="s">
        <v>3818</v>
      </c>
      <c r="G5963" t="s">
        <v>3784</v>
      </c>
      <c r="H5963" t="s">
        <v>3715</v>
      </c>
      <c r="I5963" t="s">
        <v>3742</v>
      </c>
      <c r="J5963" t="s">
        <v>3095</v>
      </c>
      <c r="K5963" t="s">
        <v>3466</v>
      </c>
      <c r="L5963" t="s">
        <v>3423</v>
      </c>
      <c r="M5963">
        <v>702</v>
      </c>
      <c r="N5963" t="s">
        <v>107</v>
      </c>
      <c r="O5963" t="s">
        <v>3748</v>
      </c>
      <c r="Q5963" t="s">
        <v>3462</v>
      </c>
      <c r="R5963">
        <v>4</v>
      </c>
      <c r="S5963" s="3">
        <v>128.5</v>
      </c>
      <c r="T5963" s="3">
        <f t="shared" si="93"/>
        <v>514</v>
      </c>
      <c r="U5963" s="4" t="s">
        <v>3467</v>
      </c>
      <c r="V5963" s="4" t="s">
        <v>3780</v>
      </c>
      <c r="W5963" s="4" t="s">
        <v>4830</v>
      </c>
      <c r="X5963" s="4" t="s">
        <v>3801</v>
      </c>
      <c r="Y5963" t="s">
        <v>144</v>
      </c>
    </row>
    <row r="5964" spans="1:25" x14ac:dyDescent="0.3">
      <c r="A5964" t="s">
        <v>2017</v>
      </c>
      <c r="B5964" t="s">
        <v>3738</v>
      </c>
      <c r="C5964">
        <v>1001013816</v>
      </c>
      <c r="D5964">
        <v>1013868</v>
      </c>
      <c r="E5964" t="s">
        <v>3864</v>
      </c>
      <c r="F5964" t="s">
        <v>3818</v>
      </c>
      <c r="G5964" t="s">
        <v>3784</v>
      </c>
      <c r="H5964" t="s">
        <v>3715</v>
      </c>
      <c r="I5964" t="s">
        <v>3742</v>
      </c>
      <c r="J5964" t="s">
        <v>3095</v>
      </c>
      <c r="K5964" t="s">
        <v>3468</v>
      </c>
      <c r="L5964" t="s">
        <v>3423</v>
      </c>
      <c r="M5964">
        <v>702</v>
      </c>
      <c r="N5964" t="s">
        <v>107</v>
      </c>
      <c r="O5964" t="s">
        <v>3749</v>
      </c>
      <c r="Q5964" t="s">
        <v>3462</v>
      </c>
      <c r="R5964">
        <v>4</v>
      </c>
      <c r="S5964" s="3">
        <v>128.5</v>
      </c>
      <c r="T5964" s="3">
        <f t="shared" si="93"/>
        <v>514</v>
      </c>
      <c r="U5964" s="4" t="s">
        <v>3469</v>
      </c>
      <c r="V5964" s="4" t="s">
        <v>3780</v>
      </c>
      <c r="W5964" s="4" t="s">
        <v>4830</v>
      </c>
      <c r="X5964" s="4" t="s">
        <v>3801</v>
      </c>
      <c r="Y5964" t="s">
        <v>144</v>
      </c>
    </row>
    <row r="5965" spans="1:25" x14ac:dyDescent="0.3">
      <c r="A5965" t="s">
        <v>2017</v>
      </c>
      <c r="B5965" t="s">
        <v>3738</v>
      </c>
      <c r="C5965">
        <v>1001013816</v>
      </c>
      <c r="D5965">
        <v>1013868</v>
      </c>
      <c r="E5965" t="s">
        <v>3864</v>
      </c>
      <c r="F5965" t="s">
        <v>3818</v>
      </c>
      <c r="G5965" t="s">
        <v>3784</v>
      </c>
      <c r="H5965" t="s">
        <v>3715</v>
      </c>
      <c r="I5965" t="s">
        <v>3742</v>
      </c>
      <c r="J5965" t="s">
        <v>3095</v>
      </c>
      <c r="K5965" t="s">
        <v>3470</v>
      </c>
      <c r="L5965" t="s">
        <v>3423</v>
      </c>
      <c r="M5965">
        <v>702</v>
      </c>
      <c r="N5965" t="s">
        <v>107</v>
      </c>
      <c r="O5965" t="s">
        <v>3750</v>
      </c>
      <c r="Q5965" t="s">
        <v>3462</v>
      </c>
      <c r="R5965">
        <v>2</v>
      </c>
      <c r="S5965" s="3">
        <v>128.5</v>
      </c>
      <c r="T5965" s="3">
        <f t="shared" si="93"/>
        <v>257</v>
      </c>
      <c r="U5965" s="4" t="s">
        <v>3471</v>
      </c>
      <c r="V5965" s="4" t="s">
        <v>3780</v>
      </c>
      <c r="W5965" s="4" t="s">
        <v>4830</v>
      </c>
      <c r="X5965" s="4" t="s">
        <v>3801</v>
      </c>
      <c r="Y5965" t="s">
        <v>144</v>
      </c>
    </row>
    <row r="5966" spans="1:25" x14ac:dyDescent="0.3">
      <c r="A5966" t="s">
        <v>2017</v>
      </c>
      <c r="B5966" t="s">
        <v>3738</v>
      </c>
      <c r="C5966">
        <v>1001013816</v>
      </c>
      <c r="D5966">
        <v>1013868</v>
      </c>
      <c r="E5966" t="s">
        <v>3864</v>
      </c>
      <c r="F5966" t="s">
        <v>3818</v>
      </c>
      <c r="G5966" t="s">
        <v>3784</v>
      </c>
      <c r="H5966" t="s">
        <v>3715</v>
      </c>
      <c r="I5966" t="s">
        <v>3742</v>
      </c>
      <c r="J5966" t="s">
        <v>3095</v>
      </c>
      <c r="K5966" t="s">
        <v>3486</v>
      </c>
      <c r="L5966" t="s">
        <v>3423</v>
      </c>
      <c r="M5966">
        <v>702</v>
      </c>
      <c r="N5966" t="s">
        <v>107</v>
      </c>
      <c r="O5966" t="s">
        <v>3783</v>
      </c>
      <c r="Q5966" t="s">
        <v>3462</v>
      </c>
      <c r="R5966">
        <v>1</v>
      </c>
      <c r="S5966" s="3">
        <v>128.5</v>
      </c>
      <c r="T5966" s="3">
        <f t="shared" si="93"/>
        <v>128.5</v>
      </c>
      <c r="U5966" s="4" t="s">
        <v>3487</v>
      </c>
      <c r="V5966" s="4" t="s">
        <v>3780</v>
      </c>
      <c r="W5966" s="4" t="s">
        <v>4830</v>
      </c>
      <c r="X5966" s="4" t="s">
        <v>3801</v>
      </c>
      <c r="Y5966" t="s">
        <v>144</v>
      </c>
    </row>
    <row r="5967" spans="1:25" x14ac:dyDescent="0.3">
      <c r="A5967" t="s">
        <v>2017</v>
      </c>
      <c r="B5967" t="s">
        <v>3738</v>
      </c>
      <c r="C5967">
        <v>1001013816</v>
      </c>
      <c r="D5967">
        <v>1013868</v>
      </c>
      <c r="E5967" t="s">
        <v>3864</v>
      </c>
      <c r="F5967" t="s">
        <v>3818</v>
      </c>
      <c r="G5967" t="s">
        <v>3784</v>
      </c>
      <c r="H5967" t="s">
        <v>3715</v>
      </c>
      <c r="I5967" t="s">
        <v>3742</v>
      </c>
      <c r="J5967" t="s">
        <v>3095</v>
      </c>
      <c r="K5967" t="s">
        <v>3492</v>
      </c>
      <c r="L5967" t="s">
        <v>3423</v>
      </c>
      <c r="M5967">
        <v>702</v>
      </c>
      <c r="N5967" t="s">
        <v>107</v>
      </c>
      <c r="O5967" t="s">
        <v>3745</v>
      </c>
      <c r="Q5967" t="s">
        <v>3462</v>
      </c>
      <c r="R5967">
        <v>4</v>
      </c>
      <c r="S5967" s="3">
        <v>128.5</v>
      </c>
      <c r="T5967" s="3">
        <f t="shared" si="93"/>
        <v>514</v>
      </c>
      <c r="U5967" s="4" t="s">
        <v>3493</v>
      </c>
      <c r="V5967" s="4" t="s">
        <v>3780</v>
      </c>
      <c r="W5967" s="4" t="s">
        <v>4830</v>
      </c>
      <c r="X5967" s="4" t="s">
        <v>3801</v>
      </c>
      <c r="Y5967" t="s">
        <v>144</v>
      </c>
    </row>
    <row r="5968" spans="1:25" x14ac:dyDescent="0.3">
      <c r="A5968" t="s">
        <v>2018</v>
      </c>
      <c r="B5968" t="s">
        <v>3738</v>
      </c>
      <c r="C5968">
        <v>1001013819</v>
      </c>
      <c r="D5968">
        <v>1013871</v>
      </c>
      <c r="E5968" t="s">
        <v>3864</v>
      </c>
      <c r="F5968" t="s">
        <v>3818</v>
      </c>
      <c r="G5968" t="s">
        <v>3784</v>
      </c>
      <c r="H5968" t="s">
        <v>3715</v>
      </c>
      <c r="I5968" t="s">
        <v>3742</v>
      </c>
      <c r="J5968" t="s">
        <v>3095</v>
      </c>
      <c r="K5968" t="s">
        <v>3436</v>
      </c>
      <c r="L5968" t="s">
        <v>3423</v>
      </c>
      <c r="M5968">
        <v>808</v>
      </c>
      <c r="N5968" t="s">
        <v>46</v>
      </c>
      <c r="O5968" t="s">
        <v>3783</v>
      </c>
      <c r="Q5968" t="s">
        <v>3435</v>
      </c>
      <c r="R5968">
        <v>1</v>
      </c>
      <c r="S5968" s="3">
        <v>128.5</v>
      </c>
      <c r="T5968" s="3">
        <f t="shared" si="93"/>
        <v>128.5</v>
      </c>
      <c r="U5968" s="4" t="s">
        <v>3437</v>
      </c>
      <c r="V5968" s="4" t="s">
        <v>3780</v>
      </c>
      <c r="W5968" s="4" t="s">
        <v>4830</v>
      </c>
      <c r="X5968" s="4" t="s">
        <v>3801</v>
      </c>
      <c r="Y5968" t="s">
        <v>144</v>
      </c>
    </row>
    <row r="5969" spans="1:25" x14ac:dyDescent="0.3">
      <c r="A5969" t="s">
        <v>2018</v>
      </c>
      <c r="B5969" t="s">
        <v>3738</v>
      </c>
      <c r="C5969">
        <v>1001013819</v>
      </c>
      <c r="D5969">
        <v>1013871</v>
      </c>
      <c r="E5969" t="s">
        <v>3864</v>
      </c>
      <c r="F5969" t="s">
        <v>3818</v>
      </c>
      <c r="G5969" t="s">
        <v>3784</v>
      </c>
      <c r="H5969" t="s">
        <v>3715</v>
      </c>
      <c r="I5969" t="s">
        <v>3742</v>
      </c>
      <c r="J5969" t="s">
        <v>3095</v>
      </c>
      <c r="K5969" t="s">
        <v>3444</v>
      </c>
      <c r="L5969" t="s">
        <v>3423</v>
      </c>
      <c r="M5969">
        <v>808</v>
      </c>
      <c r="N5969" t="s">
        <v>46</v>
      </c>
      <c r="O5969" t="s">
        <v>3750</v>
      </c>
      <c r="Q5969" t="s">
        <v>3435</v>
      </c>
      <c r="R5969">
        <v>2</v>
      </c>
      <c r="S5969" s="3">
        <v>128.5</v>
      </c>
      <c r="T5969" s="3">
        <f t="shared" si="93"/>
        <v>257</v>
      </c>
      <c r="U5969" s="4" t="s">
        <v>3445</v>
      </c>
      <c r="V5969" s="4" t="s">
        <v>3780</v>
      </c>
      <c r="W5969" s="4" t="s">
        <v>4830</v>
      </c>
      <c r="X5969" s="4" t="s">
        <v>3801</v>
      </c>
      <c r="Y5969" t="s">
        <v>144</v>
      </c>
    </row>
    <row r="5970" spans="1:25" x14ac:dyDescent="0.3">
      <c r="A5970" t="s">
        <v>2019</v>
      </c>
      <c r="B5970" t="s">
        <v>3738</v>
      </c>
      <c r="C5970">
        <v>1001013905</v>
      </c>
      <c r="D5970">
        <v>1013977</v>
      </c>
      <c r="E5970" t="s">
        <v>3864</v>
      </c>
      <c r="F5970" t="s">
        <v>3818</v>
      </c>
      <c r="G5970" t="s">
        <v>3784</v>
      </c>
      <c r="H5970" t="s">
        <v>3715</v>
      </c>
      <c r="I5970" t="s">
        <v>3742</v>
      </c>
      <c r="J5970" t="s">
        <v>3095</v>
      </c>
      <c r="K5970" t="s">
        <v>3438</v>
      </c>
      <c r="L5970" t="s">
        <v>3423</v>
      </c>
      <c r="M5970">
        <v>808</v>
      </c>
      <c r="N5970" t="s">
        <v>46</v>
      </c>
      <c r="O5970" t="s">
        <v>3747</v>
      </c>
      <c r="Q5970" t="s">
        <v>3435</v>
      </c>
      <c r="R5970">
        <v>1</v>
      </c>
      <c r="S5970" s="3">
        <v>128.5</v>
      </c>
      <c r="T5970" s="3">
        <f t="shared" si="93"/>
        <v>128.5</v>
      </c>
      <c r="U5970" s="4" t="s">
        <v>3439</v>
      </c>
      <c r="V5970" s="4" t="s">
        <v>3780</v>
      </c>
      <c r="W5970" s="4" t="s">
        <v>4830</v>
      </c>
      <c r="X5970" s="4" t="s">
        <v>3801</v>
      </c>
      <c r="Y5970" t="s">
        <v>144</v>
      </c>
    </row>
    <row r="5971" spans="1:25" x14ac:dyDescent="0.3">
      <c r="A5971" t="s">
        <v>2004</v>
      </c>
      <c r="B5971" t="s">
        <v>3738</v>
      </c>
      <c r="C5971">
        <v>1001013930</v>
      </c>
      <c r="D5971">
        <v>1014002</v>
      </c>
      <c r="E5971" t="s">
        <v>3864</v>
      </c>
      <c r="F5971" t="s">
        <v>3818</v>
      </c>
      <c r="G5971" t="s">
        <v>3784</v>
      </c>
      <c r="H5971" t="s">
        <v>3715</v>
      </c>
      <c r="I5971" t="s">
        <v>3742</v>
      </c>
      <c r="J5971" t="s">
        <v>3095</v>
      </c>
      <c r="K5971" t="s">
        <v>3422</v>
      </c>
      <c r="L5971" t="s">
        <v>3423</v>
      </c>
      <c r="M5971">
        <v>203</v>
      </c>
      <c r="N5971" t="s">
        <v>106</v>
      </c>
      <c r="O5971" t="s">
        <v>3747</v>
      </c>
      <c r="Q5971" t="s">
        <v>3421</v>
      </c>
      <c r="R5971">
        <v>1</v>
      </c>
      <c r="S5971" s="3">
        <v>128.5</v>
      </c>
      <c r="T5971" s="3">
        <f t="shared" si="93"/>
        <v>128.5</v>
      </c>
      <c r="U5971" s="4" t="s">
        <v>3424</v>
      </c>
      <c r="V5971" s="4" t="s">
        <v>3780</v>
      </c>
      <c r="W5971" s="4" t="s">
        <v>4830</v>
      </c>
      <c r="X5971" s="4" t="s">
        <v>3801</v>
      </c>
      <c r="Y5971" t="s">
        <v>144</v>
      </c>
    </row>
    <row r="5972" spans="1:25" x14ac:dyDescent="0.3">
      <c r="A5972" t="s">
        <v>2004</v>
      </c>
      <c r="B5972" t="s">
        <v>3738</v>
      </c>
      <c r="C5972">
        <v>1001013930</v>
      </c>
      <c r="D5972">
        <v>1014002</v>
      </c>
      <c r="E5972" t="s">
        <v>3864</v>
      </c>
      <c r="F5972" t="s">
        <v>3818</v>
      </c>
      <c r="G5972" t="s">
        <v>3784</v>
      </c>
      <c r="H5972" t="s">
        <v>3715</v>
      </c>
      <c r="I5972" t="s">
        <v>3742</v>
      </c>
      <c r="J5972" t="s">
        <v>3095</v>
      </c>
      <c r="K5972" t="s">
        <v>3425</v>
      </c>
      <c r="L5972" t="s">
        <v>3423</v>
      </c>
      <c r="M5972">
        <v>203</v>
      </c>
      <c r="N5972" t="s">
        <v>106</v>
      </c>
      <c r="O5972" t="s">
        <v>3745</v>
      </c>
      <c r="Q5972" t="s">
        <v>3421</v>
      </c>
      <c r="R5972">
        <v>1</v>
      </c>
      <c r="S5972" s="3">
        <v>128.5</v>
      </c>
      <c r="T5972" s="3">
        <f t="shared" si="93"/>
        <v>128.5</v>
      </c>
      <c r="U5972" s="4" t="s">
        <v>3426</v>
      </c>
      <c r="V5972" s="4" t="s">
        <v>3780</v>
      </c>
      <c r="W5972" s="4" t="s">
        <v>4830</v>
      </c>
      <c r="X5972" s="4" t="s">
        <v>3801</v>
      </c>
      <c r="Y5972" t="s">
        <v>144</v>
      </c>
    </row>
    <row r="5973" spans="1:25" x14ac:dyDescent="0.3">
      <c r="A5973" t="s">
        <v>2004</v>
      </c>
      <c r="B5973" t="s">
        <v>3738</v>
      </c>
      <c r="C5973">
        <v>1001013930</v>
      </c>
      <c r="D5973">
        <v>1014002</v>
      </c>
      <c r="E5973" t="s">
        <v>3864</v>
      </c>
      <c r="F5973" t="s">
        <v>3818</v>
      </c>
      <c r="G5973" t="s">
        <v>3784</v>
      </c>
      <c r="H5973" t="s">
        <v>3715</v>
      </c>
      <c r="I5973" t="s">
        <v>3742</v>
      </c>
      <c r="J5973" t="s">
        <v>3095</v>
      </c>
      <c r="K5973" t="s">
        <v>3429</v>
      </c>
      <c r="L5973" t="s">
        <v>3423</v>
      </c>
      <c r="M5973">
        <v>203</v>
      </c>
      <c r="N5973" t="s">
        <v>106</v>
      </c>
      <c r="O5973" t="s">
        <v>3749</v>
      </c>
      <c r="Q5973" t="s">
        <v>3421</v>
      </c>
      <c r="R5973">
        <v>2</v>
      </c>
      <c r="S5973" s="3">
        <v>128.5</v>
      </c>
      <c r="T5973" s="3">
        <f t="shared" si="93"/>
        <v>257</v>
      </c>
      <c r="U5973" s="4" t="s">
        <v>3430</v>
      </c>
      <c r="V5973" s="4" t="s">
        <v>3780</v>
      </c>
      <c r="W5973" s="4" t="s">
        <v>4830</v>
      </c>
      <c r="X5973" s="4" t="s">
        <v>3801</v>
      </c>
      <c r="Y5973" t="s">
        <v>144</v>
      </c>
    </row>
    <row r="5974" spans="1:25" x14ac:dyDescent="0.3">
      <c r="A5974" t="s">
        <v>2004</v>
      </c>
      <c r="B5974" t="s">
        <v>3738</v>
      </c>
      <c r="C5974">
        <v>1001013930</v>
      </c>
      <c r="D5974">
        <v>1014002</v>
      </c>
      <c r="E5974" t="s">
        <v>3864</v>
      </c>
      <c r="F5974" t="s">
        <v>3818</v>
      </c>
      <c r="G5974" t="s">
        <v>3784</v>
      </c>
      <c r="H5974" t="s">
        <v>3715</v>
      </c>
      <c r="I5974" t="s">
        <v>3742</v>
      </c>
      <c r="J5974" t="s">
        <v>3095</v>
      </c>
      <c r="K5974" t="s">
        <v>3431</v>
      </c>
      <c r="L5974" t="s">
        <v>3423</v>
      </c>
      <c r="M5974">
        <v>203</v>
      </c>
      <c r="N5974" t="s">
        <v>106</v>
      </c>
      <c r="O5974" t="s">
        <v>3750</v>
      </c>
      <c r="Q5974" t="s">
        <v>3421</v>
      </c>
      <c r="R5974">
        <v>1</v>
      </c>
      <c r="S5974" s="3">
        <v>128.5</v>
      </c>
      <c r="T5974" s="3">
        <f t="shared" si="93"/>
        <v>128.5</v>
      </c>
      <c r="U5974" s="4" t="s">
        <v>3432</v>
      </c>
      <c r="V5974" s="4" t="s">
        <v>3780</v>
      </c>
      <c r="W5974" s="4" t="s">
        <v>4830</v>
      </c>
      <c r="X5974" s="4" t="s">
        <v>3801</v>
      </c>
      <c r="Y5974" t="s">
        <v>144</v>
      </c>
    </row>
    <row r="5975" spans="1:25" x14ac:dyDescent="0.3">
      <c r="A5975" t="s">
        <v>2004</v>
      </c>
      <c r="B5975" t="s">
        <v>3738</v>
      </c>
      <c r="C5975">
        <v>1001013930</v>
      </c>
      <c r="D5975">
        <v>1014002</v>
      </c>
      <c r="E5975" t="s">
        <v>3864</v>
      </c>
      <c r="F5975" t="s">
        <v>3818</v>
      </c>
      <c r="G5975" t="s">
        <v>3784</v>
      </c>
      <c r="H5975" t="s">
        <v>3715</v>
      </c>
      <c r="I5975" t="s">
        <v>3742</v>
      </c>
      <c r="J5975" t="s">
        <v>3095</v>
      </c>
      <c r="K5975" t="s">
        <v>3440</v>
      </c>
      <c r="L5975" t="s">
        <v>3423</v>
      </c>
      <c r="M5975">
        <v>808</v>
      </c>
      <c r="N5975" t="s">
        <v>46</v>
      </c>
      <c r="O5975" t="s">
        <v>3745</v>
      </c>
      <c r="Q5975" t="s">
        <v>3435</v>
      </c>
      <c r="R5975">
        <v>1</v>
      </c>
      <c r="S5975" s="3">
        <v>128.5</v>
      </c>
      <c r="T5975" s="3">
        <f t="shared" si="93"/>
        <v>128.5</v>
      </c>
      <c r="U5975" s="4" t="s">
        <v>3441</v>
      </c>
      <c r="V5975" s="4" t="s">
        <v>3780</v>
      </c>
      <c r="W5975" s="4" t="s">
        <v>4830</v>
      </c>
      <c r="X5975" s="4" t="s">
        <v>3801</v>
      </c>
      <c r="Y5975" t="s">
        <v>144</v>
      </c>
    </row>
    <row r="5976" spans="1:25" x14ac:dyDescent="0.3">
      <c r="A5976" t="s">
        <v>2004</v>
      </c>
      <c r="B5976" t="s">
        <v>3738</v>
      </c>
      <c r="C5976">
        <v>1001013930</v>
      </c>
      <c r="D5976">
        <v>1014002</v>
      </c>
      <c r="E5976" t="s">
        <v>3864</v>
      </c>
      <c r="F5976" t="s">
        <v>3818</v>
      </c>
      <c r="G5976" t="s">
        <v>3784</v>
      </c>
      <c r="H5976" t="s">
        <v>3715</v>
      </c>
      <c r="I5976" t="s">
        <v>3742</v>
      </c>
      <c r="J5976" t="s">
        <v>3095</v>
      </c>
      <c r="K5976" t="s">
        <v>3442</v>
      </c>
      <c r="L5976" t="s">
        <v>3423</v>
      </c>
      <c r="M5976">
        <v>808</v>
      </c>
      <c r="N5976" t="s">
        <v>46</v>
      </c>
      <c r="O5976" t="s">
        <v>3749</v>
      </c>
      <c r="Q5976" t="s">
        <v>3435</v>
      </c>
      <c r="R5976">
        <v>1</v>
      </c>
      <c r="S5976" s="3">
        <v>128.5</v>
      </c>
      <c r="T5976" s="3">
        <f t="shared" si="93"/>
        <v>128.5</v>
      </c>
      <c r="U5976" s="4" t="s">
        <v>3443</v>
      </c>
      <c r="V5976" s="4" t="s">
        <v>3780</v>
      </c>
      <c r="W5976" s="4" t="s">
        <v>4830</v>
      </c>
      <c r="X5976" s="4" t="s">
        <v>3801</v>
      </c>
      <c r="Y5976" t="s">
        <v>144</v>
      </c>
    </row>
    <row r="5977" spans="1:25" x14ac:dyDescent="0.3">
      <c r="A5977" t="s">
        <v>2004</v>
      </c>
      <c r="B5977" t="s">
        <v>3738</v>
      </c>
      <c r="C5977">
        <v>1001013930</v>
      </c>
      <c r="D5977">
        <v>1014002</v>
      </c>
      <c r="E5977" t="s">
        <v>3864</v>
      </c>
      <c r="F5977" t="s">
        <v>3818</v>
      </c>
      <c r="G5977" t="s">
        <v>3784</v>
      </c>
      <c r="H5977" t="s">
        <v>3715</v>
      </c>
      <c r="I5977" t="s">
        <v>3742</v>
      </c>
      <c r="J5977" t="s">
        <v>3095</v>
      </c>
      <c r="K5977" t="s">
        <v>3444</v>
      </c>
      <c r="L5977" t="s">
        <v>3423</v>
      </c>
      <c r="M5977">
        <v>808</v>
      </c>
      <c r="N5977" t="s">
        <v>46</v>
      </c>
      <c r="O5977" t="s">
        <v>3750</v>
      </c>
      <c r="Q5977" t="s">
        <v>3435</v>
      </c>
      <c r="R5977">
        <v>1</v>
      </c>
      <c r="S5977" s="3">
        <v>128.5</v>
      </c>
      <c r="T5977" s="3">
        <f t="shared" si="93"/>
        <v>128.5</v>
      </c>
      <c r="U5977" s="4" t="s">
        <v>3445</v>
      </c>
      <c r="V5977" s="4" t="s">
        <v>3780</v>
      </c>
      <c r="W5977" s="4" t="s">
        <v>4830</v>
      </c>
      <c r="X5977" s="4" t="s">
        <v>3801</v>
      </c>
      <c r="Y5977" t="s">
        <v>144</v>
      </c>
    </row>
    <row r="5978" spans="1:25" x14ac:dyDescent="0.3">
      <c r="A5978" t="s">
        <v>2004</v>
      </c>
      <c r="B5978" t="s">
        <v>3738</v>
      </c>
      <c r="C5978">
        <v>1001013930</v>
      </c>
      <c r="D5978">
        <v>1014002</v>
      </c>
      <c r="E5978" t="s">
        <v>3864</v>
      </c>
      <c r="F5978" t="s">
        <v>3818</v>
      </c>
      <c r="G5978" t="s">
        <v>3784</v>
      </c>
      <c r="H5978" t="s">
        <v>3715</v>
      </c>
      <c r="I5978" t="s">
        <v>3742</v>
      </c>
      <c r="J5978" t="s">
        <v>3095</v>
      </c>
      <c r="K5978" t="s">
        <v>3447</v>
      </c>
      <c r="L5978" t="s">
        <v>3423</v>
      </c>
      <c r="M5978">
        <v>905</v>
      </c>
      <c r="N5978" t="s">
        <v>62</v>
      </c>
      <c r="O5978" t="s">
        <v>3745</v>
      </c>
      <c r="Q5978" t="s">
        <v>3446</v>
      </c>
      <c r="R5978">
        <v>1</v>
      </c>
      <c r="S5978" s="3">
        <v>128.5</v>
      </c>
      <c r="T5978" s="3">
        <f t="shared" si="93"/>
        <v>128.5</v>
      </c>
      <c r="U5978" s="4" t="s">
        <v>3448</v>
      </c>
      <c r="V5978" s="4" t="s">
        <v>3780</v>
      </c>
      <c r="W5978" s="4" t="s">
        <v>4830</v>
      </c>
      <c r="X5978" s="4" t="s">
        <v>3801</v>
      </c>
      <c r="Y5978" t="s">
        <v>144</v>
      </c>
    </row>
    <row r="5979" spans="1:25" x14ac:dyDescent="0.3">
      <c r="A5979" t="s">
        <v>2004</v>
      </c>
      <c r="B5979" t="s">
        <v>3738</v>
      </c>
      <c r="C5979">
        <v>1001013930</v>
      </c>
      <c r="D5979">
        <v>1014002</v>
      </c>
      <c r="E5979" t="s">
        <v>3864</v>
      </c>
      <c r="F5979" t="s">
        <v>3818</v>
      </c>
      <c r="G5979" t="s">
        <v>3784</v>
      </c>
      <c r="H5979" t="s">
        <v>3715</v>
      </c>
      <c r="I5979" t="s">
        <v>3742</v>
      </c>
      <c r="J5979" t="s">
        <v>3095</v>
      </c>
      <c r="K5979" t="s">
        <v>3449</v>
      </c>
      <c r="L5979" t="s">
        <v>3423</v>
      </c>
      <c r="M5979">
        <v>905</v>
      </c>
      <c r="N5979" t="s">
        <v>62</v>
      </c>
      <c r="O5979" t="s">
        <v>3749</v>
      </c>
      <c r="Q5979" t="s">
        <v>3446</v>
      </c>
      <c r="R5979">
        <v>1</v>
      </c>
      <c r="S5979" s="3">
        <v>128.5</v>
      </c>
      <c r="T5979" s="3">
        <f t="shared" si="93"/>
        <v>128.5</v>
      </c>
      <c r="U5979" s="4" t="s">
        <v>3450</v>
      </c>
      <c r="V5979" s="4" t="s">
        <v>3780</v>
      </c>
      <c r="W5979" s="4" t="s">
        <v>4830</v>
      </c>
      <c r="X5979" s="4" t="s">
        <v>3801</v>
      </c>
      <c r="Y5979" t="s">
        <v>144</v>
      </c>
    </row>
    <row r="5980" spans="1:25" x14ac:dyDescent="0.3">
      <c r="A5980" t="s">
        <v>2004</v>
      </c>
      <c r="B5980" t="s">
        <v>3738</v>
      </c>
      <c r="C5980">
        <v>1001013930</v>
      </c>
      <c r="D5980">
        <v>1014002</v>
      </c>
      <c r="E5980" t="s">
        <v>3864</v>
      </c>
      <c r="F5980" t="s">
        <v>3818</v>
      </c>
      <c r="G5980" t="s">
        <v>3784</v>
      </c>
      <c r="H5980" t="s">
        <v>3715</v>
      </c>
      <c r="I5980" t="s">
        <v>3742</v>
      </c>
      <c r="J5980" t="s">
        <v>3095</v>
      </c>
      <c r="K5980" t="s">
        <v>3451</v>
      </c>
      <c r="L5980" t="s">
        <v>3423</v>
      </c>
      <c r="M5980">
        <v>808</v>
      </c>
      <c r="N5980" t="s">
        <v>46</v>
      </c>
      <c r="O5980" t="s">
        <v>3748</v>
      </c>
      <c r="Q5980" t="s">
        <v>3435</v>
      </c>
      <c r="R5980">
        <v>1</v>
      </c>
      <c r="S5980" s="3">
        <v>128.5</v>
      </c>
      <c r="T5980" s="3">
        <f t="shared" si="93"/>
        <v>128.5</v>
      </c>
      <c r="U5980" s="4" t="s">
        <v>3452</v>
      </c>
      <c r="V5980" s="4" t="s">
        <v>3780</v>
      </c>
      <c r="W5980" s="4" t="s">
        <v>4830</v>
      </c>
      <c r="X5980" s="4" t="s">
        <v>3801</v>
      </c>
      <c r="Y5980" t="s">
        <v>144</v>
      </c>
    </row>
    <row r="5981" spans="1:25" x14ac:dyDescent="0.3">
      <c r="A5981" t="s">
        <v>2004</v>
      </c>
      <c r="B5981" t="s">
        <v>3738</v>
      </c>
      <c r="C5981">
        <v>1001013930</v>
      </c>
      <c r="D5981">
        <v>1014002</v>
      </c>
      <c r="E5981" t="s">
        <v>3864</v>
      </c>
      <c r="F5981" t="s">
        <v>3818</v>
      </c>
      <c r="G5981" t="s">
        <v>3784</v>
      </c>
      <c r="H5981" t="s">
        <v>3715</v>
      </c>
      <c r="I5981" t="s">
        <v>3742</v>
      </c>
      <c r="J5981" t="s">
        <v>3095</v>
      </c>
      <c r="K5981" t="s">
        <v>3502</v>
      </c>
      <c r="L5981" t="s">
        <v>3423</v>
      </c>
      <c r="M5981">
        <v>905</v>
      </c>
      <c r="N5981" t="s">
        <v>62</v>
      </c>
      <c r="O5981" t="s">
        <v>3747</v>
      </c>
      <c r="Q5981" t="s">
        <v>3446</v>
      </c>
      <c r="R5981">
        <v>1</v>
      </c>
      <c r="S5981" s="3">
        <v>128.5</v>
      </c>
      <c r="T5981" s="3">
        <f t="shared" si="93"/>
        <v>128.5</v>
      </c>
      <c r="U5981" s="4" t="s">
        <v>3503</v>
      </c>
      <c r="V5981" s="4" t="s">
        <v>3780</v>
      </c>
      <c r="W5981" s="4" t="s">
        <v>4830</v>
      </c>
      <c r="X5981" s="4" t="s">
        <v>3801</v>
      </c>
      <c r="Y5981" t="s">
        <v>144</v>
      </c>
    </row>
    <row r="5982" spans="1:25" x14ac:dyDescent="0.3">
      <c r="A5982" t="s">
        <v>2004</v>
      </c>
      <c r="B5982" t="s">
        <v>3738</v>
      </c>
      <c r="C5982">
        <v>1001013930</v>
      </c>
      <c r="D5982">
        <v>1014002</v>
      </c>
      <c r="E5982" t="s">
        <v>3864</v>
      </c>
      <c r="F5982" t="s">
        <v>3818</v>
      </c>
      <c r="G5982" t="s">
        <v>3784</v>
      </c>
      <c r="H5982" t="s">
        <v>3715</v>
      </c>
      <c r="I5982" t="s">
        <v>3742</v>
      </c>
      <c r="J5982" t="s">
        <v>3095</v>
      </c>
      <c r="K5982" t="s">
        <v>3504</v>
      </c>
      <c r="L5982" t="s">
        <v>3423</v>
      </c>
      <c r="M5982">
        <v>905</v>
      </c>
      <c r="N5982" t="s">
        <v>62</v>
      </c>
      <c r="O5982" t="s">
        <v>3748</v>
      </c>
      <c r="Q5982" t="s">
        <v>3446</v>
      </c>
      <c r="R5982">
        <v>1</v>
      </c>
      <c r="S5982" s="3">
        <v>128.5</v>
      </c>
      <c r="T5982" s="3">
        <f t="shared" si="93"/>
        <v>128.5</v>
      </c>
      <c r="U5982" s="4" t="s">
        <v>3505</v>
      </c>
      <c r="V5982" s="4" t="s">
        <v>3780</v>
      </c>
      <c r="W5982" s="4" t="s">
        <v>4830</v>
      </c>
      <c r="X5982" s="4" t="s">
        <v>3801</v>
      </c>
      <c r="Y5982" t="s">
        <v>144</v>
      </c>
    </row>
    <row r="5983" spans="1:25" x14ac:dyDescent="0.3">
      <c r="A5983" t="s">
        <v>2004</v>
      </c>
      <c r="B5983" t="s">
        <v>3738</v>
      </c>
      <c r="C5983">
        <v>1001013930</v>
      </c>
      <c r="D5983">
        <v>1014002</v>
      </c>
      <c r="E5983" t="s">
        <v>3864</v>
      </c>
      <c r="F5983" t="s">
        <v>3818</v>
      </c>
      <c r="G5983" t="s">
        <v>3784</v>
      </c>
      <c r="H5983" t="s">
        <v>3715</v>
      </c>
      <c r="I5983" t="s">
        <v>3742</v>
      </c>
      <c r="J5983" t="s">
        <v>3095</v>
      </c>
      <c r="K5983" t="s">
        <v>3509</v>
      </c>
      <c r="L5983" t="s">
        <v>3423</v>
      </c>
      <c r="M5983">
        <v>808</v>
      </c>
      <c r="N5983" t="s">
        <v>46</v>
      </c>
      <c r="O5983" t="s">
        <v>3744</v>
      </c>
      <c r="Q5983" t="s">
        <v>3435</v>
      </c>
      <c r="R5983">
        <v>1</v>
      </c>
      <c r="S5983" s="3">
        <v>128.5</v>
      </c>
      <c r="T5983" s="3">
        <f t="shared" si="93"/>
        <v>128.5</v>
      </c>
      <c r="U5983" s="4" t="s">
        <v>3510</v>
      </c>
      <c r="V5983" s="4" t="s">
        <v>3780</v>
      </c>
      <c r="W5983" s="4" t="s">
        <v>4830</v>
      </c>
      <c r="X5983" s="4" t="s">
        <v>3801</v>
      </c>
      <c r="Y5983" t="s">
        <v>144</v>
      </c>
    </row>
    <row r="5984" spans="1:25" x14ac:dyDescent="0.3">
      <c r="A5984" t="s">
        <v>2004</v>
      </c>
      <c r="B5984" t="s">
        <v>3738</v>
      </c>
      <c r="C5984">
        <v>1001013930</v>
      </c>
      <c r="D5984">
        <v>1014002</v>
      </c>
      <c r="E5984" t="s">
        <v>3864</v>
      </c>
      <c r="F5984" t="s">
        <v>3818</v>
      </c>
      <c r="G5984" t="s">
        <v>3784</v>
      </c>
      <c r="H5984" t="s">
        <v>3715</v>
      </c>
      <c r="I5984" t="s">
        <v>3742</v>
      </c>
      <c r="J5984" t="s">
        <v>3095</v>
      </c>
      <c r="K5984" t="s">
        <v>3515</v>
      </c>
      <c r="L5984" t="s">
        <v>3423</v>
      </c>
      <c r="M5984">
        <v>905</v>
      </c>
      <c r="N5984" t="s">
        <v>62</v>
      </c>
      <c r="O5984" t="s">
        <v>3750</v>
      </c>
      <c r="Q5984" t="s">
        <v>3446</v>
      </c>
      <c r="R5984">
        <v>1</v>
      </c>
      <c r="S5984" s="3">
        <v>128.5</v>
      </c>
      <c r="T5984" s="3">
        <f t="shared" si="93"/>
        <v>128.5</v>
      </c>
      <c r="U5984" s="4" t="s">
        <v>3516</v>
      </c>
      <c r="V5984" s="4" t="s">
        <v>3780</v>
      </c>
      <c r="W5984" s="4" t="s">
        <v>4830</v>
      </c>
      <c r="X5984" s="4" t="s">
        <v>3801</v>
      </c>
      <c r="Y5984" t="s">
        <v>144</v>
      </c>
    </row>
    <row r="5985" spans="1:25" x14ac:dyDescent="0.3">
      <c r="A5985" t="s">
        <v>2020</v>
      </c>
      <c r="B5985" t="s">
        <v>3738</v>
      </c>
      <c r="C5985">
        <v>1001017603</v>
      </c>
      <c r="D5985">
        <v>1017675</v>
      </c>
      <c r="E5985" t="s">
        <v>3864</v>
      </c>
      <c r="F5985" t="s">
        <v>3818</v>
      </c>
      <c r="G5985" t="s">
        <v>3784</v>
      </c>
      <c r="H5985" t="s">
        <v>3715</v>
      </c>
      <c r="I5985" t="s">
        <v>3742</v>
      </c>
      <c r="J5985" t="s">
        <v>3095</v>
      </c>
      <c r="K5985" t="s">
        <v>3449</v>
      </c>
      <c r="L5985" t="s">
        <v>3423</v>
      </c>
      <c r="M5985">
        <v>905</v>
      </c>
      <c r="N5985" t="s">
        <v>62</v>
      </c>
      <c r="O5985" t="s">
        <v>3749</v>
      </c>
      <c r="Q5985" t="s">
        <v>3446</v>
      </c>
      <c r="R5985">
        <v>1</v>
      </c>
      <c r="S5985" s="3">
        <v>128.5</v>
      </c>
      <c r="T5985" s="3">
        <f t="shared" si="93"/>
        <v>128.5</v>
      </c>
      <c r="U5985" s="4" t="s">
        <v>3450</v>
      </c>
      <c r="V5985" s="4" t="s">
        <v>3780</v>
      </c>
      <c r="W5985" s="4" t="s">
        <v>4830</v>
      </c>
      <c r="X5985" s="4" t="s">
        <v>3801</v>
      </c>
      <c r="Y5985" t="s">
        <v>144</v>
      </c>
    </row>
    <row r="5986" spans="1:25" x14ac:dyDescent="0.3">
      <c r="A5986" t="s">
        <v>2020</v>
      </c>
      <c r="B5986" t="s">
        <v>3738</v>
      </c>
      <c r="C5986">
        <v>1001017603</v>
      </c>
      <c r="D5986">
        <v>1017675</v>
      </c>
      <c r="E5986" t="s">
        <v>3864</v>
      </c>
      <c r="F5986" t="s">
        <v>3818</v>
      </c>
      <c r="G5986" t="s">
        <v>3784</v>
      </c>
      <c r="H5986" t="s">
        <v>3715</v>
      </c>
      <c r="I5986" t="s">
        <v>3742</v>
      </c>
      <c r="J5986" t="s">
        <v>3095</v>
      </c>
      <c r="K5986" t="s">
        <v>3502</v>
      </c>
      <c r="L5986" t="s">
        <v>3423</v>
      </c>
      <c r="M5986">
        <v>905</v>
      </c>
      <c r="N5986" t="s">
        <v>62</v>
      </c>
      <c r="O5986" t="s">
        <v>3747</v>
      </c>
      <c r="Q5986" t="s">
        <v>3446</v>
      </c>
      <c r="R5986">
        <v>3</v>
      </c>
      <c r="S5986" s="3">
        <v>128.5</v>
      </c>
      <c r="T5986" s="3">
        <f t="shared" si="93"/>
        <v>385.5</v>
      </c>
      <c r="U5986" s="4" t="s">
        <v>3503</v>
      </c>
      <c r="V5986" s="4" t="s">
        <v>3780</v>
      </c>
      <c r="W5986" s="4" t="s">
        <v>4830</v>
      </c>
      <c r="X5986" s="4" t="s">
        <v>3801</v>
      </c>
      <c r="Y5986" t="s">
        <v>144</v>
      </c>
    </row>
    <row r="5987" spans="1:25" x14ac:dyDescent="0.3">
      <c r="A5987" t="s">
        <v>2020</v>
      </c>
      <c r="B5987" t="s">
        <v>3738</v>
      </c>
      <c r="C5987">
        <v>1001017603</v>
      </c>
      <c r="D5987">
        <v>1017675</v>
      </c>
      <c r="E5987" t="s">
        <v>3864</v>
      </c>
      <c r="F5987" t="s">
        <v>3818</v>
      </c>
      <c r="G5987" t="s">
        <v>3784</v>
      </c>
      <c r="H5987" t="s">
        <v>3715</v>
      </c>
      <c r="I5987" t="s">
        <v>3742</v>
      </c>
      <c r="J5987" t="s">
        <v>3095</v>
      </c>
      <c r="K5987" t="s">
        <v>3504</v>
      </c>
      <c r="L5987" t="s">
        <v>3423</v>
      </c>
      <c r="M5987">
        <v>905</v>
      </c>
      <c r="N5987" t="s">
        <v>62</v>
      </c>
      <c r="O5987" t="s">
        <v>3748</v>
      </c>
      <c r="Q5987" t="s">
        <v>3446</v>
      </c>
      <c r="R5987">
        <v>1</v>
      </c>
      <c r="S5987" s="3">
        <v>128.5</v>
      </c>
      <c r="T5987" s="3">
        <f t="shared" si="93"/>
        <v>128.5</v>
      </c>
      <c r="U5987" s="4" t="s">
        <v>3505</v>
      </c>
      <c r="V5987" s="4" t="s">
        <v>3780</v>
      </c>
      <c r="W5987" s="4" t="s">
        <v>4830</v>
      </c>
      <c r="X5987" s="4" t="s">
        <v>3801</v>
      </c>
      <c r="Y5987" t="s">
        <v>144</v>
      </c>
    </row>
    <row r="5988" spans="1:25" x14ac:dyDescent="0.3">
      <c r="A5988" t="s">
        <v>2021</v>
      </c>
      <c r="B5988" t="s">
        <v>3738</v>
      </c>
      <c r="C5988">
        <v>1001018458</v>
      </c>
      <c r="D5988">
        <v>1018530</v>
      </c>
      <c r="E5988" t="s">
        <v>3864</v>
      </c>
      <c r="F5988" t="s">
        <v>3818</v>
      </c>
      <c r="G5988" t="s">
        <v>3784</v>
      </c>
      <c r="H5988" t="s">
        <v>3715</v>
      </c>
      <c r="I5988" t="s">
        <v>3742</v>
      </c>
      <c r="J5988" t="s">
        <v>3095</v>
      </c>
      <c r="K5988" t="s">
        <v>3464</v>
      </c>
      <c r="L5988" t="s">
        <v>3423</v>
      </c>
      <c r="M5988">
        <v>702</v>
      </c>
      <c r="N5988" t="s">
        <v>107</v>
      </c>
      <c r="O5988" t="s">
        <v>3747</v>
      </c>
      <c r="Q5988" t="s">
        <v>3462</v>
      </c>
      <c r="R5988">
        <v>1</v>
      </c>
      <c r="S5988" s="3">
        <v>128.5</v>
      </c>
      <c r="T5988" s="3">
        <f t="shared" si="93"/>
        <v>128.5</v>
      </c>
      <c r="U5988" s="4" t="s">
        <v>3465</v>
      </c>
      <c r="V5988" s="4" t="s">
        <v>3780</v>
      </c>
      <c r="W5988" s="4" t="s">
        <v>4830</v>
      </c>
      <c r="X5988" s="4" t="s">
        <v>3801</v>
      </c>
      <c r="Y5988" t="s">
        <v>144</v>
      </c>
    </row>
    <row r="5989" spans="1:25" x14ac:dyDescent="0.3">
      <c r="A5989" t="s">
        <v>2021</v>
      </c>
      <c r="B5989" t="s">
        <v>3738</v>
      </c>
      <c r="C5989">
        <v>1001018458</v>
      </c>
      <c r="D5989">
        <v>1018530</v>
      </c>
      <c r="E5989" t="s">
        <v>3864</v>
      </c>
      <c r="F5989" t="s">
        <v>3818</v>
      </c>
      <c r="G5989" t="s">
        <v>3784</v>
      </c>
      <c r="H5989" t="s">
        <v>3715</v>
      </c>
      <c r="I5989" t="s">
        <v>3742</v>
      </c>
      <c r="J5989" t="s">
        <v>3095</v>
      </c>
      <c r="K5989" t="s">
        <v>3466</v>
      </c>
      <c r="L5989" t="s">
        <v>3423</v>
      </c>
      <c r="M5989">
        <v>702</v>
      </c>
      <c r="N5989" t="s">
        <v>107</v>
      </c>
      <c r="O5989" t="s">
        <v>3748</v>
      </c>
      <c r="Q5989" t="s">
        <v>3462</v>
      </c>
      <c r="R5989">
        <v>1</v>
      </c>
      <c r="S5989" s="3">
        <v>128.5</v>
      </c>
      <c r="T5989" s="3">
        <f t="shared" si="93"/>
        <v>128.5</v>
      </c>
      <c r="U5989" s="4" t="s">
        <v>3467</v>
      </c>
      <c r="V5989" s="4" t="s">
        <v>3780</v>
      </c>
      <c r="W5989" s="4" t="s">
        <v>4830</v>
      </c>
      <c r="X5989" s="4" t="s">
        <v>3801</v>
      </c>
      <c r="Y5989" t="s">
        <v>144</v>
      </c>
    </row>
    <row r="5990" spans="1:25" x14ac:dyDescent="0.3">
      <c r="A5990" t="s">
        <v>2021</v>
      </c>
      <c r="B5990" t="s">
        <v>3738</v>
      </c>
      <c r="C5990">
        <v>1001018458</v>
      </c>
      <c r="D5990">
        <v>1018530</v>
      </c>
      <c r="E5990" t="s">
        <v>3864</v>
      </c>
      <c r="F5990" t="s">
        <v>3818</v>
      </c>
      <c r="G5990" t="s">
        <v>3784</v>
      </c>
      <c r="H5990" t="s">
        <v>3715</v>
      </c>
      <c r="I5990" t="s">
        <v>3742</v>
      </c>
      <c r="J5990" t="s">
        <v>3095</v>
      </c>
      <c r="K5990" t="s">
        <v>3468</v>
      </c>
      <c r="L5990" t="s">
        <v>3423</v>
      </c>
      <c r="M5990">
        <v>702</v>
      </c>
      <c r="N5990" t="s">
        <v>107</v>
      </c>
      <c r="O5990" t="s">
        <v>3749</v>
      </c>
      <c r="Q5990" t="s">
        <v>3462</v>
      </c>
      <c r="R5990">
        <v>1</v>
      </c>
      <c r="S5990" s="3">
        <v>128.5</v>
      </c>
      <c r="T5990" s="3">
        <f t="shared" si="93"/>
        <v>128.5</v>
      </c>
      <c r="U5990" s="4" t="s">
        <v>3469</v>
      </c>
      <c r="V5990" s="4" t="s">
        <v>3780</v>
      </c>
      <c r="W5990" s="4" t="s">
        <v>4830</v>
      </c>
      <c r="X5990" s="4" t="s">
        <v>3801</v>
      </c>
      <c r="Y5990" t="s">
        <v>144</v>
      </c>
    </row>
    <row r="5991" spans="1:25" x14ac:dyDescent="0.3">
      <c r="A5991" t="s">
        <v>2021</v>
      </c>
      <c r="B5991" t="s">
        <v>3738</v>
      </c>
      <c r="C5991">
        <v>1001018458</v>
      </c>
      <c r="D5991">
        <v>1018530</v>
      </c>
      <c r="E5991" t="s">
        <v>3864</v>
      </c>
      <c r="F5991" t="s">
        <v>3818</v>
      </c>
      <c r="G5991" t="s">
        <v>3784</v>
      </c>
      <c r="H5991" t="s">
        <v>3715</v>
      </c>
      <c r="I5991" t="s">
        <v>3742</v>
      </c>
      <c r="J5991" t="s">
        <v>3095</v>
      </c>
      <c r="K5991" t="s">
        <v>3492</v>
      </c>
      <c r="L5991" t="s">
        <v>3423</v>
      </c>
      <c r="M5991">
        <v>702</v>
      </c>
      <c r="N5991" t="s">
        <v>107</v>
      </c>
      <c r="O5991" t="s">
        <v>3745</v>
      </c>
      <c r="Q5991" t="s">
        <v>3462</v>
      </c>
      <c r="R5991">
        <v>1</v>
      </c>
      <c r="S5991" s="3">
        <v>128.5</v>
      </c>
      <c r="T5991" s="3">
        <f t="shared" si="93"/>
        <v>128.5</v>
      </c>
      <c r="U5991" s="4" t="s">
        <v>3493</v>
      </c>
      <c r="V5991" s="4" t="s">
        <v>3780</v>
      </c>
      <c r="W5991" s="4" t="s">
        <v>4830</v>
      </c>
      <c r="X5991" s="4" t="s">
        <v>3801</v>
      </c>
      <c r="Y5991" t="s">
        <v>144</v>
      </c>
    </row>
    <row r="5992" spans="1:25" x14ac:dyDescent="0.3">
      <c r="A5992" t="s">
        <v>2021</v>
      </c>
      <c r="B5992" t="s">
        <v>3738</v>
      </c>
      <c r="C5992">
        <v>1001018458</v>
      </c>
      <c r="D5992">
        <v>1018530</v>
      </c>
      <c r="E5992" t="s">
        <v>3864</v>
      </c>
      <c r="F5992" t="s">
        <v>3818</v>
      </c>
      <c r="G5992" t="s">
        <v>3784</v>
      </c>
      <c r="H5992" t="s">
        <v>3715</v>
      </c>
      <c r="I5992" t="s">
        <v>3742</v>
      </c>
      <c r="J5992" t="s">
        <v>3095</v>
      </c>
      <c r="K5992" t="s">
        <v>3507</v>
      </c>
      <c r="L5992" t="s">
        <v>3423</v>
      </c>
      <c r="M5992">
        <v>702</v>
      </c>
      <c r="N5992" t="s">
        <v>107</v>
      </c>
      <c r="O5992" t="s">
        <v>3744</v>
      </c>
      <c r="Q5992" t="s">
        <v>3462</v>
      </c>
      <c r="R5992">
        <v>1</v>
      </c>
      <c r="S5992" s="3">
        <v>128.5</v>
      </c>
      <c r="T5992" s="3">
        <f t="shared" si="93"/>
        <v>128.5</v>
      </c>
      <c r="U5992" s="4" t="s">
        <v>3508</v>
      </c>
      <c r="V5992" s="4" t="s">
        <v>3780</v>
      </c>
      <c r="W5992" s="4" t="s">
        <v>4830</v>
      </c>
      <c r="X5992" s="4" t="s">
        <v>3801</v>
      </c>
      <c r="Y5992" t="s">
        <v>144</v>
      </c>
    </row>
    <row r="5993" spans="1:25" x14ac:dyDescent="0.3">
      <c r="A5993" t="s">
        <v>2022</v>
      </c>
      <c r="B5993" t="s">
        <v>3738</v>
      </c>
      <c r="C5993">
        <v>1001018670</v>
      </c>
      <c r="D5993">
        <v>1018732</v>
      </c>
      <c r="E5993" t="s">
        <v>3864</v>
      </c>
      <c r="F5993" t="s">
        <v>3818</v>
      </c>
      <c r="G5993" t="s">
        <v>3784</v>
      </c>
      <c r="H5993" t="s">
        <v>3715</v>
      </c>
      <c r="I5993" t="s">
        <v>3742</v>
      </c>
      <c r="J5993" t="s">
        <v>3095</v>
      </c>
      <c r="K5993" t="s">
        <v>3438</v>
      </c>
      <c r="L5993" t="s">
        <v>3423</v>
      </c>
      <c r="M5993">
        <v>808</v>
      </c>
      <c r="N5993" t="s">
        <v>46</v>
      </c>
      <c r="O5993" t="s">
        <v>3747</v>
      </c>
      <c r="Q5993" t="s">
        <v>3435</v>
      </c>
      <c r="R5993">
        <v>2</v>
      </c>
      <c r="S5993" s="3">
        <v>128.5</v>
      </c>
      <c r="T5993" s="3">
        <f t="shared" si="93"/>
        <v>257</v>
      </c>
      <c r="U5993" s="4" t="s">
        <v>3439</v>
      </c>
      <c r="V5993" s="4" t="s">
        <v>3780</v>
      </c>
      <c r="W5993" s="4" t="s">
        <v>4830</v>
      </c>
      <c r="X5993" s="4" t="s">
        <v>3801</v>
      </c>
      <c r="Y5993" t="s">
        <v>144</v>
      </c>
    </row>
    <row r="5994" spans="1:25" x14ac:dyDescent="0.3">
      <c r="A5994" t="s">
        <v>2022</v>
      </c>
      <c r="B5994" t="s">
        <v>3738</v>
      </c>
      <c r="C5994">
        <v>1001018670</v>
      </c>
      <c r="D5994">
        <v>1018732</v>
      </c>
      <c r="E5994" t="s">
        <v>3864</v>
      </c>
      <c r="F5994" t="s">
        <v>3818</v>
      </c>
      <c r="G5994" t="s">
        <v>3784</v>
      </c>
      <c r="H5994" t="s">
        <v>3715</v>
      </c>
      <c r="I5994" t="s">
        <v>3742</v>
      </c>
      <c r="J5994" t="s">
        <v>3095</v>
      </c>
      <c r="K5994" t="s">
        <v>3440</v>
      </c>
      <c r="L5994" t="s">
        <v>3423</v>
      </c>
      <c r="M5994">
        <v>808</v>
      </c>
      <c r="N5994" t="s">
        <v>46</v>
      </c>
      <c r="O5994" t="s">
        <v>3745</v>
      </c>
      <c r="Q5994" t="s">
        <v>3435</v>
      </c>
      <c r="R5994">
        <v>1</v>
      </c>
      <c r="S5994" s="3">
        <v>128.5</v>
      </c>
      <c r="T5994" s="3">
        <f t="shared" si="93"/>
        <v>128.5</v>
      </c>
      <c r="U5994" s="4" t="s">
        <v>3441</v>
      </c>
      <c r="V5994" s="4" t="s">
        <v>3780</v>
      </c>
      <c r="W5994" s="4" t="s">
        <v>4830</v>
      </c>
      <c r="X5994" s="4" t="s">
        <v>3801</v>
      </c>
      <c r="Y5994" t="s">
        <v>144</v>
      </c>
    </row>
    <row r="5995" spans="1:25" x14ac:dyDescent="0.3">
      <c r="A5995" t="s">
        <v>2022</v>
      </c>
      <c r="B5995" t="s">
        <v>3738</v>
      </c>
      <c r="C5995">
        <v>1001018670</v>
      </c>
      <c r="D5995">
        <v>1018732</v>
      </c>
      <c r="E5995" t="s">
        <v>3864</v>
      </c>
      <c r="F5995" t="s">
        <v>3818</v>
      </c>
      <c r="G5995" t="s">
        <v>3784</v>
      </c>
      <c r="H5995" t="s">
        <v>3715</v>
      </c>
      <c r="I5995" t="s">
        <v>3742</v>
      </c>
      <c r="J5995" t="s">
        <v>3095</v>
      </c>
      <c r="K5995" t="s">
        <v>3442</v>
      </c>
      <c r="L5995" t="s">
        <v>3423</v>
      </c>
      <c r="M5995">
        <v>808</v>
      </c>
      <c r="N5995" t="s">
        <v>46</v>
      </c>
      <c r="O5995" t="s">
        <v>3749</v>
      </c>
      <c r="Q5995" t="s">
        <v>3435</v>
      </c>
      <c r="R5995">
        <v>2</v>
      </c>
      <c r="S5995" s="3">
        <v>128.5</v>
      </c>
      <c r="T5995" s="3">
        <f t="shared" si="93"/>
        <v>257</v>
      </c>
      <c r="U5995" s="4" t="s">
        <v>3443</v>
      </c>
      <c r="V5995" s="4" t="s">
        <v>3780</v>
      </c>
      <c r="W5995" s="4" t="s">
        <v>4830</v>
      </c>
      <c r="X5995" s="4" t="s">
        <v>3801</v>
      </c>
      <c r="Y5995" t="s">
        <v>144</v>
      </c>
    </row>
    <row r="5996" spans="1:25" x14ac:dyDescent="0.3">
      <c r="A5996" t="s">
        <v>2022</v>
      </c>
      <c r="B5996" t="s">
        <v>3738</v>
      </c>
      <c r="C5996">
        <v>1001018670</v>
      </c>
      <c r="D5996">
        <v>1018732</v>
      </c>
      <c r="E5996" t="s">
        <v>3864</v>
      </c>
      <c r="F5996" t="s">
        <v>3818</v>
      </c>
      <c r="G5996" t="s">
        <v>3784</v>
      </c>
      <c r="H5996" t="s">
        <v>3715</v>
      </c>
      <c r="I5996" t="s">
        <v>3742</v>
      </c>
      <c r="J5996" t="s">
        <v>3095</v>
      </c>
      <c r="K5996" t="s">
        <v>3447</v>
      </c>
      <c r="L5996" t="s">
        <v>3423</v>
      </c>
      <c r="M5996">
        <v>905</v>
      </c>
      <c r="N5996" t="s">
        <v>62</v>
      </c>
      <c r="O5996" t="s">
        <v>3745</v>
      </c>
      <c r="Q5996" t="s">
        <v>3446</v>
      </c>
      <c r="R5996">
        <v>3</v>
      </c>
      <c r="S5996" s="3">
        <v>128.5</v>
      </c>
      <c r="T5996" s="3">
        <f t="shared" si="93"/>
        <v>385.5</v>
      </c>
      <c r="U5996" s="4" t="s">
        <v>3448</v>
      </c>
      <c r="V5996" s="4" t="s">
        <v>3780</v>
      </c>
      <c r="W5996" s="4" t="s">
        <v>4830</v>
      </c>
      <c r="X5996" s="4" t="s">
        <v>3801</v>
      </c>
      <c r="Y5996" t="s">
        <v>144</v>
      </c>
    </row>
    <row r="5997" spans="1:25" x14ac:dyDescent="0.3">
      <c r="A5997" t="s">
        <v>2022</v>
      </c>
      <c r="B5997" t="s">
        <v>3738</v>
      </c>
      <c r="C5997">
        <v>1001018670</v>
      </c>
      <c r="D5997">
        <v>1018732</v>
      </c>
      <c r="E5997" t="s">
        <v>3864</v>
      </c>
      <c r="F5997" t="s">
        <v>3818</v>
      </c>
      <c r="G5997" t="s">
        <v>3784</v>
      </c>
      <c r="H5997" t="s">
        <v>3715</v>
      </c>
      <c r="I5997" t="s">
        <v>3742</v>
      </c>
      <c r="J5997" t="s">
        <v>3095</v>
      </c>
      <c r="K5997" t="s">
        <v>3449</v>
      </c>
      <c r="L5997" t="s">
        <v>3423</v>
      </c>
      <c r="M5997">
        <v>905</v>
      </c>
      <c r="N5997" t="s">
        <v>62</v>
      </c>
      <c r="O5997" t="s">
        <v>3749</v>
      </c>
      <c r="Q5997" t="s">
        <v>3446</v>
      </c>
      <c r="R5997">
        <v>2</v>
      </c>
      <c r="S5997" s="3">
        <v>128.5</v>
      </c>
      <c r="T5997" s="3">
        <f t="shared" si="93"/>
        <v>257</v>
      </c>
      <c r="U5997" s="4" t="s">
        <v>3450</v>
      </c>
      <c r="V5997" s="4" t="s">
        <v>3780</v>
      </c>
      <c r="W5997" s="4" t="s">
        <v>4830</v>
      </c>
      <c r="X5997" s="4" t="s">
        <v>3801</v>
      </c>
      <c r="Y5997" t="s">
        <v>144</v>
      </c>
    </row>
    <row r="5998" spans="1:25" x14ac:dyDescent="0.3">
      <c r="A5998" t="s">
        <v>2022</v>
      </c>
      <c r="B5998" t="s">
        <v>3738</v>
      </c>
      <c r="C5998">
        <v>1001018670</v>
      </c>
      <c r="D5998">
        <v>1018732</v>
      </c>
      <c r="E5998" t="s">
        <v>3864</v>
      </c>
      <c r="F5998" t="s">
        <v>3818</v>
      </c>
      <c r="G5998" t="s">
        <v>3784</v>
      </c>
      <c r="H5998" t="s">
        <v>3715</v>
      </c>
      <c r="I5998" t="s">
        <v>3742</v>
      </c>
      <c r="J5998" t="s">
        <v>3095</v>
      </c>
      <c r="K5998" t="s">
        <v>3451</v>
      </c>
      <c r="L5998" t="s">
        <v>3423</v>
      </c>
      <c r="M5998">
        <v>808</v>
      </c>
      <c r="N5998" t="s">
        <v>46</v>
      </c>
      <c r="O5998" t="s">
        <v>3748</v>
      </c>
      <c r="Q5998" t="s">
        <v>3435</v>
      </c>
      <c r="R5998">
        <v>1</v>
      </c>
      <c r="S5998" s="3">
        <v>128.5</v>
      </c>
      <c r="T5998" s="3">
        <f t="shared" si="93"/>
        <v>128.5</v>
      </c>
      <c r="U5998" s="4" t="s">
        <v>3452</v>
      </c>
      <c r="V5998" s="4" t="s">
        <v>3780</v>
      </c>
      <c r="W5998" s="4" t="s">
        <v>4830</v>
      </c>
      <c r="X5998" s="4" t="s">
        <v>3801</v>
      </c>
      <c r="Y5998" t="s">
        <v>144</v>
      </c>
    </row>
    <row r="5999" spans="1:25" x14ac:dyDescent="0.3">
      <c r="A5999" t="s">
        <v>2022</v>
      </c>
      <c r="B5999" t="s">
        <v>3738</v>
      </c>
      <c r="C5999">
        <v>1001018670</v>
      </c>
      <c r="D5999">
        <v>1018732</v>
      </c>
      <c r="E5999" t="s">
        <v>3864</v>
      </c>
      <c r="F5999" t="s">
        <v>3818</v>
      </c>
      <c r="G5999" t="s">
        <v>3784</v>
      </c>
      <c r="H5999" t="s">
        <v>3715</v>
      </c>
      <c r="I5999" t="s">
        <v>3742</v>
      </c>
      <c r="J5999" t="s">
        <v>3095</v>
      </c>
      <c r="K5999" t="s">
        <v>3464</v>
      </c>
      <c r="L5999" t="s">
        <v>3423</v>
      </c>
      <c r="M5999">
        <v>702</v>
      </c>
      <c r="N5999" t="s">
        <v>107</v>
      </c>
      <c r="O5999" t="s">
        <v>3747</v>
      </c>
      <c r="Q5999" t="s">
        <v>3462</v>
      </c>
      <c r="R5999">
        <v>2</v>
      </c>
      <c r="S5999" s="3">
        <v>128.5</v>
      </c>
      <c r="T5999" s="3">
        <f t="shared" si="93"/>
        <v>257</v>
      </c>
      <c r="U5999" s="4" t="s">
        <v>3465</v>
      </c>
      <c r="V5999" s="4" t="s">
        <v>3780</v>
      </c>
      <c r="W5999" s="4" t="s">
        <v>4830</v>
      </c>
      <c r="X5999" s="4" t="s">
        <v>3801</v>
      </c>
      <c r="Y5999" t="s">
        <v>144</v>
      </c>
    </row>
    <row r="6000" spans="1:25" x14ac:dyDescent="0.3">
      <c r="A6000" t="s">
        <v>2022</v>
      </c>
      <c r="B6000" t="s">
        <v>3738</v>
      </c>
      <c r="C6000">
        <v>1001018670</v>
      </c>
      <c r="D6000">
        <v>1018732</v>
      </c>
      <c r="E6000" t="s">
        <v>3864</v>
      </c>
      <c r="F6000" t="s">
        <v>3818</v>
      </c>
      <c r="G6000" t="s">
        <v>3784</v>
      </c>
      <c r="H6000" t="s">
        <v>3715</v>
      </c>
      <c r="I6000" t="s">
        <v>3742</v>
      </c>
      <c r="J6000" t="s">
        <v>3095</v>
      </c>
      <c r="K6000" t="s">
        <v>3468</v>
      </c>
      <c r="L6000" t="s">
        <v>3423</v>
      </c>
      <c r="M6000">
        <v>702</v>
      </c>
      <c r="N6000" t="s">
        <v>107</v>
      </c>
      <c r="O6000" t="s">
        <v>3749</v>
      </c>
      <c r="Q6000" t="s">
        <v>3462</v>
      </c>
      <c r="R6000">
        <v>3</v>
      </c>
      <c r="S6000" s="3">
        <v>128.5</v>
      </c>
      <c r="T6000" s="3">
        <f t="shared" si="93"/>
        <v>385.5</v>
      </c>
      <c r="U6000" s="4" t="s">
        <v>3469</v>
      </c>
      <c r="V6000" s="4" t="s">
        <v>3780</v>
      </c>
      <c r="W6000" s="4" t="s">
        <v>4830</v>
      </c>
      <c r="X6000" s="4" t="s">
        <v>3801</v>
      </c>
      <c r="Y6000" t="s">
        <v>144</v>
      </c>
    </row>
    <row r="6001" spans="1:25" x14ac:dyDescent="0.3">
      <c r="A6001" t="s">
        <v>2022</v>
      </c>
      <c r="B6001" t="s">
        <v>3738</v>
      </c>
      <c r="C6001">
        <v>1001018670</v>
      </c>
      <c r="D6001">
        <v>1018732</v>
      </c>
      <c r="E6001" t="s">
        <v>3864</v>
      </c>
      <c r="F6001" t="s">
        <v>3818</v>
      </c>
      <c r="G6001" t="s">
        <v>3784</v>
      </c>
      <c r="H6001" t="s">
        <v>3715</v>
      </c>
      <c r="I6001" t="s">
        <v>3742</v>
      </c>
      <c r="J6001" t="s">
        <v>3095</v>
      </c>
      <c r="K6001" t="s">
        <v>3492</v>
      </c>
      <c r="L6001" t="s">
        <v>3423</v>
      </c>
      <c r="M6001">
        <v>702</v>
      </c>
      <c r="N6001" t="s">
        <v>107</v>
      </c>
      <c r="O6001" t="s">
        <v>3745</v>
      </c>
      <c r="Q6001" t="s">
        <v>3462</v>
      </c>
      <c r="R6001">
        <v>4</v>
      </c>
      <c r="S6001" s="3">
        <v>128.5</v>
      </c>
      <c r="T6001" s="3">
        <f t="shared" si="93"/>
        <v>514</v>
      </c>
      <c r="U6001" s="4" t="s">
        <v>3493</v>
      </c>
      <c r="V6001" s="4" t="s">
        <v>3780</v>
      </c>
      <c r="W6001" s="4" t="s">
        <v>4830</v>
      </c>
      <c r="X6001" s="4" t="s">
        <v>3801</v>
      </c>
      <c r="Y6001" t="s">
        <v>144</v>
      </c>
    </row>
    <row r="6002" spans="1:25" x14ac:dyDescent="0.3">
      <c r="A6002" t="s">
        <v>2022</v>
      </c>
      <c r="B6002" t="s">
        <v>3738</v>
      </c>
      <c r="C6002">
        <v>1001018670</v>
      </c>
      <c r="D6002">
        <v>1018732</v>
      </c>
      <c r="E6002" t="s">
        <v>3864</v>
      </c>
      <c r="F6002" t="s">
        <v>3818</v>
      </c>
      <c r="G6002" t="s">
        <v>3784</v>
      </c>
      <c r="H6002" t="s">
        <v>3715</v>
      </c>
      <c r="I6002" t="s">
        <v>3742</v>
      </c>
      <c r="J6002" t="s">
        <v>3095</v>
      </c>
      <c r="K6002" t="s">
        <v>3502</v>
      </c>
      <c r="L6002" t="s">
        <v>3423</v>
      </c>
      <c r="M6002">
        <v>905</v>
      </c>
      <c r="N6002" t="s">
        <v>62</v>
      </c>
      <c r="O6002" t="s">
        <v>3747</v>
      </c>
      <c r="Q6002" t="s">
        <v>3446</v>
      </c>
      <c r="R6002">
        <v>2</v>
      </c>
      <c r="S6002" s="3">
        <v>128.5</v>
      </c>
      <c r="T6002" s="3">
        <f t="shared" si="93"/>
        <v>257</v>
      </c>
      <c r="U6002" s="4" t="s">
        <v>3503</v>
      </c>
      <c r="V6002" s="4" t="s">
        <v>3780</v>
      </c>
      <c r="W6002" s="4" t="s">
        <v>4830</v>
      </c>
      <c r="X6002" s="4" t="s">
        <v>3801</v>
      </c>
      <c r="Y6002" t="s">
        <v>144</v>
      </c>
    </row>
    <row r="6003" spans="1:25" x14ac:dyDescent="0.3">
      <c r="A6003" t="s">
        <v>2022</v>
      </c>
      <c r="B6003" t="s">
        <v>3738</v>
      </c>
      <c r="C6003">
        <v>1001018670</v>
      </c>
      <c r="D6003">
        <v>1018732</v>
      </c>
      <c r="E6003" t="s">
        <v>3864</v>
      </c>
      <c r="F6003" t="s">
        <v>3818</v>
      </c>
      <c r="G6003" t="s">
        <v>3784</v>
      </c>
      <c r="H6003" t="s">
        <v>3715</v>
      </c>
      <c r="I6003" t="s">
        <v>3742</v>
      </c>
      <c r="J6003" t="s">
        <v>3095</v>
      </c>
      <c r="K6003" t="s">
        <v>3515</v>
      </c>
      <c r="L6003" t="s">
        <v>3423</v>
      </c>
      <c r="M6003">
        <v>905</v>
      </c>
      <c r="N6003" t="s">
        <v>62</v>
      </c>
      <c r="O6003" t="s">
        <v>3750</v>
      </c>
      <c r="Q6003" t="s">
        <v>3446</v>
      </c>
      <c r="R6003">
        <v>1</v>
      </c>
      <c r="S6003" s="3">
        <v>128.5</v>
      </c>
      <c r="T6003" s="3">
        <f t="shared" si="93"/>
        <v>128.5</v>
      </c>
      <c r="U6003" s="4" t="s">
        <v>3516</v>
      </c>
      <c r="V6003" s="4" t="s">
        <v>3780</v>
      </c>
      <c r="W6003" s="4" t="s">
        <v>4830</v>
      </c>
      <c r="X6003" s="4" t="s">
        <v>3801</v>
      </c>
      <c r="Y6003" t="s">
        <v>144</v>
      </c>
    </row>
    <row r="6004" spans="1:25" x14ac:dyDescent="0.3">
      <c r="A6004" t="s">
        <v>2023</v>
      </c>
      <c r="B6004" t="s">
        <v>3738</v>
      </c>
      <c r="C6004">
        <v>1001018676</v>
      </c>
      <c r="D6004">
        <v>1018738</v>
      </c>
      <c r="E6004" t="s">
        <v>3864</v>
      </c>
      <c r="F6004" t="s">
        <v>3818</v>
      </c>
      <c r="G6004" t="s">
        <v>3784</v>
      </c>
      <c r="H6004" t="s">
        <v>3715</v>
      </c>
      <c r="I6004" t="s">
        <v>3742</v>
      </c>
      <c r="J6004" t="s">
        <v>3095</v>
      </c>
      <c r="K6004" t="s">
        <v>3440</v>
      </c>
      <c r="L6004" t="s">
        <v>3423</v>
      </c>
      <c r="M6004">
        <v>808</v>
      </c>
      <c r="N6004" t="s">
        <v>46</v>
      </c>
      <c r="O6004" t="s">
        <v>3745</v>
      </c>
      <c r="Q6004" t="s">
        <v>3435</v>
      </c>
      <c r="R6004">
        <v>1</v>
      </c>
      <c r="S6004" s="3">
        <v>128.5</v>
      </c>
      <c r="T6004" s="3">
        <f t="shared" si="93"/>
        <v>128.5</v>
      </c>
      <c r="U6004" s="4" t="s">
        <v>3441</v>
      </c>
      <c r="V6004" s="4" t="s">
        <v>3780</v>
      </c>
      <c r="W6004" s="4" t="s">
        <v>4830</v>
      </c>
      <c r="X6004" s="4" t="s">
        <v>3801</v>
      </c>
      <c r="Y6004" t="s">
        <v>144</v>
      </c>
    </row>
    <row r="6005" spans="1:25" x14ac:dyDescent="0.3">
      <c r="A6005" t="s">
        <v>2024</v>
      </c>
      <c r="B6005" t="s">
        <v>3738</v>
      </c>
      <c r="C6005">
        <v>1001019768</v>
      </c>
      <c r="D6005">
        <v>1019820</v>
      </c>
      <c r="E6005" t="s">
        <v>3864</v>
      </c>
      <c r="F6005" t="s">
        <v>3818</v>
      </c>
      <c r="G6005" t="s">
        <v>3784</v>
      </c>
      <c r="H6005" t="s">
        <v>3715</v>
      </c>
      <c r="I6005" t="s">
        <v>3742</v>
      </c>
      <c r="J6005" t="s">
        <v>3095</v>
      </c>
      <c r="K6005" t="s">
        <v>3422</v>
      </c>
      <c r="L6005" t="s">
        <v>3423</v>
      </c>
      <c r="M6005">
        <v>203</v>
      </c>
      <c r="N6005" t="s">
        <v>106</v>
      </c>
      <c r="O6005" t="s">
        <v>3747</v>
      </c>
      <c r="Q6005" t="s">
        <v>3421</v>
      </c>
      <c r="R6005">
        <v>1</v>
      </c>
      <c r="S6005" s="3">
        <v>128.5</v>
      </c>
      <c r="T6005" s="3">
        <f t="shared" si="93"/>
        <v>128.5</v>
      </c>
      <c r="U6005" s="4" t="s">
        <v>3424</v>
      </c>
      <c r="V6005" s="4" t="s">
        <v>3780</v>
      </c>
      <c r="W6005" s="4" t="s">
        <v>4830</v>
      </c>
      <c r="X6005" s="4" t="s">
        <v>3801</v>
      </c>
      <c r="Y6005" t="s">
        <v>144</v>
      </c>
    </row>
    <row r="6006" spans="1:25" x14ac:dyDescent="0.3">
      <c r="A6006" t="s">
        <v>2024</v>
      </c>
      <c r="B6006" t="s">
        <v>3738</v>
      </c>
      <c r="C6006">
        <v>1001019768</v>
      </c>
      <c r="D6006">
        <v>1019820</v>
      </c>
      <c r="E6006" t="s">
        <v>3864</v>
      </c>
      <c r="F6006" t="s">
        <v>3818</v>
      </c>
      <c r="G6006" t="s">
        <v>3784</v>
      </c>
      <c r="H6006" t="s">
        <v>3715</v>
      </c>
      <c r="I6006" t="s">
        <v>3742</v>
      </c>
      <c r="J6006" t="s">
        <v>3095</v>
      </c>
      <c r="K6006" t="s">
        <v>3427</v>
      </c>
      <c r="L6006" t="s">
        <v>3423</v>
      </c>
      <c r="M6006">
        <v>203</v>
      </c>
      <c r="N6006" t="s">
        <v>106</v>
      </c>
      <c r="O6006" t="s">
        <v>3748</v>
      </c>
      <c r="Q6006" t="s">
        <v>3421</v>
      </c>
      <c r="R6006">
        <v>2</v>
      </c>
      <c r="S6006" s="3">
        <v>128.5</v>
      </c>
      <c r="T6006" s="3">
        <f t="shared" si="93"/>
        <v>257</v>
      </c>
      <c r="U6006" s="4" t="s">
        <v>3428</v>
      </c>
      <c r="V6006" s="4" t="s">
        <v>3780</v>
      </c>
      <c r="W6006" s="4" t="s">
        <v>4830</v>
      </c>
      <c r="X6006" s="4" t="s">
        <v>3801</v>
      </c>
      <c r="Y6006" t="s">
        <v>144</v>
      </c>
    </row>
    <row r="6007" spans="1:25" x14ac:dyDescent="0.3">
      <c r="A6007" t="s">
        <v>2024</v>
      </c>
      <c r="B6007" t="s">
        <v>3738</v>
      </c>
      <c r="C6007">
        <v>1001019768</v>
      </c>
      <c r="D6007">
        <v>1019820</v>
      </c>
      <c r="E6007" t="s">
        <v>3864</v>
      </c>
      <c r="F6007" t="s">
        <v>3818</v>
      </c>
      <c r="G6007" t="s">
        <v>3784</v>
      </c>
      <c r="H6007" t="s">
        <v>3715</v>
      </c>
      <c r="I6007" t="s">
        <v>3742</v>
      </c>
      <c r="J6007" t="s">
        <v>3095</v>
      </c>
      <c r="K6007" t="s">
        <v>3438</v>
      </c>
      <c r="L6007" t="s">
        <v>3423</v>
      </c>
      <c r="M6007">
        <v>808</v>
      </c>
      <c r="N6007" t="s">
        <v>46</v>
      </c>
      <c r="O6007" t="s">
        <v>3747</v>
      </c>
      <c r="Q6007" t="s">
        <v>3435</v>
      </c>
      <c r="R6007">
        <v>1</v>
      </c>
      <c r="S6007" s="3">
        <v>128.5</v>
      </c>
      <c r="T6007" s="3">
        <f t="shared" si="93"/>
        <v>128.5</v>
      </c>
      <c r="U6007" s="4" t="s">
        <v>3439</v>
      </c>
      <c r="V6007" s="4" t="s">
        <v>3780</v>
      </c>
      <c r="W6007" s="4" t="s">
        <v>4830</v>
      </c>
      <c r="X6007" s="4" t="s">
        <v>3801</v>
      </c>
      <c r="Y6007" t="s">
        <v>144</v>
      </c>
    </row>
    <row r="6008" spans="1:25" x14ac:dyDescent="0.3">
      <c r="A6008" t="s">
        <v>2024</v>
      </c>
      <c r="B6008" t="s">
        <v>3738</v>
      </c>
      <c r="C6008">
        <v>1001019768</v>
      </c>
      <c r="D6008">
        <v>1019820</v>
      </c>
      <c r="E6008" t="s">
        <v>3864</v>
      </c>
      <c r="F6008" t="s">
        <v>3818</v>
      </c>
      <c r="G6008" t="s">
        <v>3784</v>
      </c>
      <c r="H6008" t="s">
        <v>3715</v>
      </c>
      <c r="I6008" t="s">
        <v>3742</v>
      </c>
      <c r="J6008" t="s">
        <v>3095</v>
      </c>
      <c r="K6008" t="s">
        <v>3440</v>
      </c>
      <c r="L6008" t="s">
        <v>3423</v>
      </c>
      <c r="M6008">
        <v>808</v>
      </c>
      <c r="N6008" t="s">
        <v>46</v>
      </c>
      <c r="O6008" t="s">
        <v>3745</v>
      </c>
      <c r="Q6008" t="s">
        <v>3435</v>
      </c>
      <c r="R6008">
        <v>1</v>
      </c>
      <c r="S6008" s="3">
        <v>128.5</v>
      </c>
      <c r="T6008" s="3">
        <f t="shared" si="93"/>
        <v>128.5</v>
      </c>
      <c r="U6008" s="4" t="s">
        <v>3441</v>
      </c>
      <c r="V6008" s="4" t="s">
        <v>3780</v>
      </c>
      <c r="W6008" s="4" t="s">
        <v>4830</v>
      </c>
      <c r="X6008" s="4" t="s">
        <v>3801</v>
      </c>
      <c r="Y6008" t="s">
        <v>144</v>
      </c>
    </row>
    <row r="6009" spans="1:25" x14ac:dyDescent="0.3">
      <c r="A6009" t="s">
        <v>2024</v>
      </c>
      <c r="B6009" t="s">
        <v>3738</v>
      </c>
      <c r="C6009">
        <v>1001019768</v>
      </c>
      <c r="D6009">
        <v>1019820</v>
      </c>
      <c r="E6009" t="s">
        <v>3864</v>
      </c>
      <c r="F6009" t="s">
        <v>3818</v>
      </c>
      <c r="G6009" t="s">
        <v>3784</v>
      </c>
      <c r="H6009" t="s">
        <v>3715</v>
      </c>
      <c r="I6009" t="s">
        <v>3742</v>
      </c>
      <c r="J6009" t="s">
        <v>3095</v>
      </c>
      <c r="K6009" t="s">
        <v>3451</v>
      </c>
      <c r="L6009" t="s">
        <v>3423</v>
      </c>
      <c r="M6009">
        <v>808</v>
      </c>
      <c r="N6009" t="s">
        <v>46</v>
      </c>
      <c r="O6009" t="s">
        <v>3748</v>
      </c>
      <c r="Q6009" t="s">
        <v>3435</v>
      </c>
      <c r="R6009">
        <v>1</v>
      </c>
      <c r="S6009" s="3">
        <v>128.5</v>
      </c>
      <c r="T6009" s="3">
        <f t="shared" si="93"/>
        <v>128.5</v>
      </c>
      <c r="U6009" s="4" t="s">
        <v>3452</v>
      </c>
      <c r="V6009" s="4" t="s">
        <v>3780</v>
      </c>
      <c r="W6009" s="4" t="s">
        <v>4830</v>
      </c>
      <c r="X6009" s="4" t="s">
        <v>3801</v>
      </c>
      <c r="Y6009" t="s">
        <v>144</v>
      </c>
    </row>
    <row r="6010" spans="1:25" x14ac:dyDescent="0.3">
      <c r="A6010" t="s">
        <v>2024</v>
      </c>
      <c r="B6010" t="s">
        <v>3738</v>
      </c>
      <c r="C6010">
        <v>1001019768</v>
      </c>
      <c r="D6010">
        <v>1019820</v>
      </c>
      <c r="E6010" t="s">
        <v>3864</v>
      </c>
      <c r="F6010" t="s">
        <v>3818</v>
      </c>
      <c r="G6010" t="s">
        <v>3784</v>
      </c>
      <c r="H6010" t="s">
        <v>3715</v>
      </c>
      <c r="I6010" t="s">
        <v>3742</v>
      </c>
      <c r="J6010" t="s">
        <v>3095</v>
      </c>
      <c r="K6010" t="s">
        <v>3502</v>
      </c>
      <c r="L6010" t="s">
        <v>3423</v>
      </c>
      <c r="M6010">
        <v>905</v>
      </c>
      <c r="N6010" t="s">
        <v>62</v>
      </c>
      <c r="O6010" t="s">
        <v>3747</v>
      </c>
      <c r="Q6010" t="s">
        <v>3446</v>
      </c>
      <c r="R6010">
        <v>1</v>
      </c>
      <c r="S6010" s="3">
        <v>128.5</v>
      </c>
      <c r="T6010" s="3">
        <f t="shared" si="93"/>
        <v>128.5</v>
      </c>
      <c r="U6010" s="4" t="s">
        <v>3503</v>
      </c>
      <c r="V6010" s="4" t="s">
        <v>3780</v>
      </c>
      <c r="W6010" s="4" t="s">
        <v>4830</v>
      </c>
      <c r="X6010" s="4" t="s">
        <v>3801</v>
      </c>
      <c r="Y6010" t="s">
        <v>144</v>
      </c>
    </row>
    <row r="6011" spans="1:25" x14ac:dyDescent="0.3">
      <c r="A6011" t="s">
        <v>2024</v>
      </c>
      <c r="B6011" t="s">
        <v>3738</v>
      </c>
      <c r="C6011">
        <v>1001019768</v>
      </c>
      <c r="D6011">
        <v>1019820</v>
      </c>
      <c r="E6011" t="s">
        <v>3864</v>
      </c>
      <c r="F6011" t="s">
        <v>3818</v>
      </c>
      <c r="G6011" t="s">
        <v>3784</v>
      </c>
      <c r="H6011" t="s">
        <v>3715</v>
      </c>
      <c r="I6011" t="s">
        <v>3742</v>
      </c>
      <c r="J6011" t="s">
        <v>3095</v>
      </c>
      <c r="K6011" t="s">
        <v>3504</v>
      </c>
      <c r="L6011" t="s">
        <v>3423</v>
      </c>
      <c r="M6011">
        <v>905</v>
      </c>
      <c r="N6011" t="s">
        <v>62</v>
      </c>
      <c r="O6011" t="s">
        <v>3748</v>
      </c>
      <c r="Q6011" t="s">
        <v>3446</v>
      </c>
      <c r="R6011">
        <v>3</v>
      </c>
      <c r="S6011" s="3">
        <v>128.5</v>
      </c>
      <c r="T6011" s="3">
        <f t="shared" si="93"/>
        <v>385.5</v>
      </c>
      <c r="U6011" s="4" t="s">
        <v>3505</v>
      </c>
      <c r="V6011" s="4" t="s">
        <v>3780</v>
      </c>
      <c r="W6011" s="4" t="s">
        <v>4830</v>
      </c>
      <c r="X6011" s="4" t="s">
        <v>3801</v>
      </c>
      <c r="Y6011" t="s">
        <v>144</v>
      </c>
    </row>
    <row r="6012" spans="1:25" x14ac:dyDescent="0.3">
      <c r="A6012" t="s">
        <v>2024</v>
      </c>
      <c r="B6012" t="s">
        <v>3738</v>
      </c>
      <c r="C6012">
        <v>1001019768</v>
      </c>
      <c r="D6012">
        <v>1019820</v>
      </c>
      <c r="E6012" t="s">
        <v>3864</v>
      </c>
      <c r="F6012" t="s">
        <v>3818</v>
      </c>
      <c r="G6012" t="s">
        <v>3784</v>
      </c>
      <c r="H6012" t="s">
        <v>3715</v>
      </c>
      <c r="I6012" t="s">
        <v>3742</v>
      </c>
      <c r="J6012" t="s">
        <v>3095</v>
      </c>
      <c r="K6012" t="s">
        <v>3509</v>
      </c>
      <c r="L6012" t="s">
        <v>3423</v>
      </c>
      <c r="M6012">
        <v>808</v>
      </c>
      <c r="N6012" t="s">
        <v>46</v>
      </c>
      <c r="O6012" t="s">
        <v>3744</v>
      </c>
      <c r="Q6012" t="s">
        <v>3435</v>
      </c>
      <c r="R6012">
        <v>1</v>
      </c>
      <c r="S6012" s="3">
        <v>128.5</v>
      </c>
      <c r="T6012" s="3">
        <f t="shared" si="93"/>
        <v>128.5</v>
      </c>
      <c r="U6012" s="4" t="s">
        <v>3510</v>
      </c>
      <c r="V6012" s="4" t="s">
        <v>3780</v>
      </c>
      <c r="W6012" s="4" t="s">
        <v>4830</v>
      </c>
      <c r="X6012" s="4" t="s">
        <v>3801</v>
      </c>
      <c r="Y6012" t="s">
        <v>144</v>
      </c>
    </row>
    <row r="6013" spans="1:25" x14ac:dyDescent="0.3">
      <c r="A6013" t="s">
        <v>2025</v>
      </c>
      <c r="B6013" t="s">
        <v>3738</v>
      </c>
      <c r="C6013">
        <v>1001020216</v>
      </c>
      <c r="D6013">
        <v>1020258</v>
      </c>
      <c r="E6013" t="s">
        <v>3864</v>
      </c>
      <c r="F6013" t="s">
        <v>3818</v>
      </c>
      <c r="G6013" t="s">
        <v>3784</v>
      </c>
      <c r="H6013" t="s">
        <v>3715</v>
      </c>
      <c r="I6013" t="s">
        <v>3742</v>
      </c>
      <c r="J6013" t="s">
        <v>3095</v>
      </c>
      <c r="K6013" t="s">
        <v>3496</v>
      </c>
      <c r="L6013" t="s">
        <v>3423</v>
      </c>
      <c r="M6013">
        <v>203</v>
      </c>
      <c r="N6013" t="s">
        <v>106</v>
      </c>
      <c r="O6013" t="s">
        <v>3744</v>
      </c>
      <c r="Q6013" t="s">
        <v>3421</v>
      </c>
      <c r="R6013">
        <v>1</v>
      </c>
      <c r="S6013" s="3">
        <v>128.5</v>
      </c>
      <c r="T6013" s="3">
        <f t="shared" si="93"/>
        <v>128.5</v>
      </c>
      <c r="U6013" s="4" t="s">
        <v>3497</v>
      </c>
      <c r="V6013" s="4" t="s">
        <v>3780</v>
      </c>
      <c r="W6013" s="4" t="s">
        <v>4830</v>
      </c>
      <c r="X6013" s="4" t="s">
        <v>3801</v>
      </c>
      <c r="Y6013" t="s">
        <v>144</v>
      </c>
    </row>
    <row r="6014" spans="1:25" x14ac:dyDescent="0.3">
      <c r="A6014" t="s">
        <v>2025</v>
      </c>
      <c r="B6014" t="s">
        <v>3738</v>
      </c>
      <c r="C6014">
        <v>1001020216</v>
      </c>
      <c r="D6014">
        <v>1020258</v>
      </c>
      <c r="E6014" t="s">
        <v>3864</v>
      </c>
      <c r="F6014" t="s">
        <v>3818</v>
      </c>
      <c r="G6014" t="s">
        <v>3784</v>
      </c>
      <c r="H6014" t="s">
        <v>3715</v>
      </c>
      <c r="I6014" t="s">
        <v>3742</v>
      </c>
      <c r="J6014" t="s">
        <v>3095</v>
      </c>
      <c r="K6014" t="s">
        <v>3422</v>
      </c>
      <c r="L6014" t="s">
        <v>3423</v>
      </c>
      <c r="M6014">
        <v>203</v>
      </c>
      <c r="N6014" t="s">
        <v>106</v>
      </c>
      <c r="O6014" t="s">
        <v>3747</v>
      </c>
      <c r="Q6014" t="s">
        <v>3421</v>
      </c>
      <c r="R6014">
        <v>2</v>
      </c>
      <c r="S6014" s="3">
        <v>128.5</v>
      </c>
      <c r="T6014" s="3">
        <f t="shared" si="93"/>
        <v>257</v>
      </c>
      <c r="U6014" s="4" t="s">
        <v>3424</v>
      </c>
      <c r="V6014" s="4" t="s">
        <v>3780</v>
      </c>
      <c r="W6014" s="4" t="s">
        <v>4830</v>
      </c>
      <c r="X6014" s="4" t="s">
        <v>3801</v>
      </c>
      <c r="Y6014" t="s">
        <v>144</v>
      </c>
    </row>
    <row r="6015" spans="1:25" x14ac:dyDescent="0.3">
      <c r="A6015" t="s">
        <v>2025</v>
      </c>
      <c r="B6015" t="s">
        <v>3738</v>
      </c>
      <c r="C6015">
        <v>1001020216</v>
      </c>
      <c r="D6015">
        <v>1020258</v>
      </c>
      <c r="E6015" t="s">
        <v>3864</v>
      </c>
      <c r="F6015" t="s">
        <v>3818</v>
      </c>
      <c r="G6015" t="s">
        <v>3784</v>
      </c>
      <c r="H6015" t="s">
        <v>3715</v>
      </c>
      <c r="I6015" t="s">
        <v>3742</v>
      </c>
      <c r="J6015" t="s">
        <v>3095</v>
      </c>
      <c r="K6015" t="s">
        <v>3425</v>
      </c>
      <c r="L6015" t="s">
        <v>3423</v>
      </c>
      <c r="M6015">
        <v>203</v>
      </c>
      <c r="N6015" t="s">
        <v>106</v>
      </c>
      <c r="O6015" t="s">
        <v>3745</v>
      </c>
      <c r="Q6015" t="s">
        <v>3421</v>
      </c>
      <c r="R6015">
        <v>2</v>
      </c>
      <c r="S6015" s="3">
        <v>128.5</v>
      </c>
      <c r="T6015" s="3">
        <f t="shared" si="93"/>
        <v>257</v>
      </c>
      <c r="U6015" s="4" t="s">
        <v>3426</v>
      </c>
      <c r="V6015" s="4" t="s">
        <v>3780</v>
      </c>
      <c r="W6015" s="4" t="s">
        <v>4830</v>
      </c>
      <c r="X6015" s="4" t="s">
        <v>3801</v>
      </c>
      <c r="Y6015" t="s">
        <v>144</v>
      </c>
    </row>
    <row r="6016" spans="1:25" x14ac:dyDescent="0.3">
      <c r="A6016" t="s">
        <v>2025</v>
      </c>
      <c r="B6016" t="s">
        <v>3738</v>
      </c>
      <c r="C6016">
        <v>1001020216</v>
      </c>
      <c r="D6016">
        <v>1020258</v>
      </c>
      <c r="E6016" t="s">
        <v>3864</v>
      </c>
      <c r="F6016" t="s">
        <v>3818</v>
      </c>
      <c r="G6016" t="s">
        <v>3784</v>
      </c>
      <c r="H6016" t="s">
        <v>3715</v>
      </c>
      <c r="I6016" t="s">
        <v>3742</v>
      </c>
      <c r="J6016" t="s">
        <v>3095</v>
      </c>
      <c r="K6016" t="s">
        <v>3427</v>
      </c>
      <c r="L6016" t="s">
        <v>3423</v>
      </c>
      <c r="M6016">
        <v>203</v>
      </c>
      <c r="N6016" t="s">
        <v>106</v>
      </c>
      <c r="O6016" t="s">
        <v>3748</v>
      </c>
      <c r="Q6016" t="s">
        <v>3421</v>
      </c>
      <c r="R6016">
        <v>3</v>
      </c>
      <c r="S6016" s="3">
        <v>128.5</v>
      </c>
      <c r="T6016" s="3">
        <f t="shared" si="93"/>
        <v>385.5</v>
      </c>
      <c r="U6016" s="4" t="s">
        <v>3428</v>
      </c>
      <c r="V6016" s="4" t="s">
        <v>3780</v>
      </c>
      <c r="W6016" s="4" t="s">
        <v>4830</v>
      </c>
      <c r="X6016" s="4" t="s">
        <v>3801</v>
      </c>
      <c r="Y6016" t="s">
        <v>144</v>
      </c>
    </row>
    <row r="6017" spans="1:25" x14ac:dyDescent="0.3">
      <c r="A6017" t="s">
        <v>2025</v>
      </c>
      <c r="B6017" t="s">
        <v>3738</v>
      </c>
      <c r="C6017">
        <v>1001020216</v>
      </c>
      <c r="D6017">
        <v>1020258</v>
      </c>
      <c r="E6017" t="s">
        <v>3864</v>
      </c>
      <c r="F6017" t="s">
        <v>3818</v>
      </c>
      <c r="G6017" t="s">
        <v>3784</v>
      </c>
      <c r="H6017" t="s">
        <v>3715</v>
      </c>
      <c r="I6017" t="s">
        <v>3742</v>
      </c>
      <c r="J6017" t="s">
        <v>3095</v>
      </c>
      <c r="K6017" t="s">
        <v>3429</v>
      </c>
      <c r="L6017" t="s">
        <v>3423</v>
      </c>
      <c r="M6017">
        <v>203</v>
      </c>
      <c r="N6017" t="s">
        <v>106</v>
      </c>
      <c r="O6017" t="s">
        <v>3749</v>
      </c>
      <c r="Q6017" t="s">
        <v>3421</v>
      </c>
      <c r="R6017">
        <v>2</v>
      </c>
      <c r="S6017" s="3">
        <v>128.5</v>
      </c>
      <c r="T6017" s="3">
        <f t="shared" si="93"/>
        <v>257</v>
      </c>
      <c r="U6017" s="4" t="s">
        <v>3430</v>
      </c>
      <c r="V6017" s="4" t="s">
        <v>3780</v>
      </c>
      <c r="W6017" s="4" t="s">
        <v>4830</v>
      </c>
      <c r="X6017" s="4" t="s">
        <v>3801</v>
      </c>
      <c r="Y6017" t="s">
        <v>144</v>
      </c>
    </row>
    <row r="6018" spans="1:25" x14ac:dyDescent="0.3">
      <c r="A6018" t="s">
        <v>2025</v>
      </c>
      <c r="B6018" t="s">
        <v>3738</v>
      </c>
      <c r="C6018">
        <v>1001020216</v>
      </c>
      <c r="D6018">
        <v>1020258</v>
      </c>
      <c r="E6018" t="s">
        <v>3864</v>
      </c>
      <c r="F6018" t="s">
        <v>3818</v>
      </c>
      <c r="G6018" t="s">
        <v>3784</v>
      </c>
      <c r="H6018" t="s">
        <v>3715</v>
      </c>
      <c r="I6018" t="s">
        <v>3742</v>
      </c>
      <c r="J6018" t="s">
        <v>3095</v>
      </c>
      <c r="K6018" t="s">
        <v>3431</v>
      </c>
      <c r="L6018" t="s">
        <v>3423</v>
      </c>
      <c r="M6018">
        <v>203</v>
      </c>
      <c r="N6018" t="s">
        <v>106</v>
      </c>
      <c r="O6018" t="s">
        <v>3750</v>
      </c>
      <c r="Q6018" t="s">
        <v>3421</v>
      </c>
      <c r="R6018">
        <v>2</v>
      </c>
      <c r="S6018" s="3">
        <v>128.5</v>
      </c>
      <c r="T6018" s="3">
        <f t="shared" ref="T6018:T6081" si="94">+S6018*R6018</f>
        <v>257</v>
      </c>
      <c r="U6018" s="4" t="s">
        <v>3432</v>
      </c>
      <c r="V6018" s="4" t="s">
        <v>3780</v>
      </c>
      <c r="W6018" s="4" t="s">
        <v>4830</v>
      </c>
      <c r="X6018" s="4" t="s">
        <v>3801</v>
      </c>
      <c r="Y6018" t="s">
        <v>144</v>
      </c>
    </row>
    <row r="6019" spans="1:25" x14ac:dyDescent="0.3">
      <c r="A6019" t="s">
        <v>2025</v>
      </c>
      <c r="B6019" t="s">
        <v>3738</v>
      </c>
      <c r="C6019">
        <v>1001020216</v>
      </c>
      <c r="D6019">
        <v>1020258</v>
      </c>
      <c r="E6019" t="s">
        <v>3864</v>
      </c>
      <c r="F6019" t="s">
        <v>3818</v>
      </c>
      <c r="G6019" t="s">
        <v>3784</v>
      </c>
      <c r="H6019" t="s">
        <v>3715</v>
      </c>
      <c r="I6019" t="s">
        <v>3742</v>
      </c>
      <c r="J6019" t="s">
        <v>3095</v>
      </c>
      <c r="K6019" t="s">
        <v>3433</v>
      </c>
      <c r="L6019" t="s">
        <v>3423</v>
      </c>
      <c r="M6019">
        <v>203</v>
      </c>
      <c r="N6019" t="s">
        <v>106</v>
      </c>
      <c r="O6019" t="s">
        <v>3783</v>
      </c>
      <c r="Q6019" t="s">
        <v>3421</v>
      </c>
      <c r="R6019">
        <v>1</v>
      </c>
      <c r="S6019" s="3">
        <v>128.5</v>
      </c>
      <c r="T6019" s="3">
        <f t="shared" si="94"/>
        <v>128.5</v>
      </c>
      <c r="U6019" s="4" t="s">
        <v>3434</v>
      </c>
      <c r="V6019" s="4" t="s">
        <v>3780</v>
      </c>
      <c r="W6019" s="4" t="s">
        <v>4830</v>
      </c>
      <c r="X6019" s="4" t="s">
        <v>3801</v>
      </c>
      <c r="Y6019" t="s">
        <v>144</v>
      </c>
    </row>
    <row r="6020" spans="1:25" x14ac:dyDescent="0.3">
      <c r="A6020" t="s">
        <v>2025</v>
      </c>
      <c r="B6020" t="s">
        <v>3738</v>
      </c>
      <c r="C6020">
        <v>1001020216</v>
      </c>
      <c r="D6020">
        <v>1020258</v>
      </c>
      <c r="E6020" t="s">
        <v>3864</v>
      </c>
      <c r="F6020" t="s">
        <v>3818</v>
      </c>
      <c r="G6020" t="s">
        <v>3784</v>
      </c>
      <c r="H6020" t="s">
        <v>3715</v>
      </c>
      <c r="I6020" t="s">
        <v>3742</v>
      </c>
      <c r="J6020" t="s">
        <v>3095</v>
      </c>
      <c r="K6020" t="s">
        <v>3440</v>
      </c>
      <c r="L6020" t="s">
        <v>3423</v>
      </c>
      <c r="M6020">
        <v>808</v>
      </c>
      <c r="N6020" t="s">
        <v>46</v>
      </c>
      <c r="O6020" t="s">
        <v>3745</v>
      </c>
      <c r="Q6020" t="s">
        <v>3435</v>
      </c>
      <c r="R6020">
        <v>1</v>
      </c>
      <c r="S6020" s="3">
        <v>128.5</v>
      </c>
      <c r="T6020" s="3">
        <f t="shared" si="94"/>
        <v>128.5</v>
      </c>
      <c r="U6020" s="4" t="s">
        <v>3441</v>
      </c>
      <c r="V6020" s="4" t="s">
        <v>3780</v>
      </c>
      <c r="W6020" s="4" t="s">
        <v>4830</v>
      </c>
      <c r="X6020" s="4" t="s">
        <v>3801</v>
      </c>
      <c r="Y6020" t="s">
        <v>144</v>
      </c>
    </row>
    <row r="6021" spans="1:25" x14ac:dyDescent="0.3">
      <c r="A6021" t="s">
        <v>2025</v>
      </c>
      <c r="B6021" t="s">
        <v>3738</v>
      </c>
      <c r="C6021">
        <v>1001020216</v>
      </c>
      <c r="D6021">
        <v>1020258</v>
      </c>
      <c r="E6021" t="s">
        <v>3864</v>
      </c>
      <c r="F6021" t="s">
        <v>3818</v>
      </c>
      <c r="G6021" t="s">
        <v>3784</v>
      </c>
      <c r="H6021" t="s">
        <v>3715</v>
      </c>
      <c r="I6021" t="s">
        <v>3742</v>
      </c>
      <c r="J6021" t="s">
        <v>3095</v>
      </c>
      <c r="K6021" t="s">
        <v>3451</v>
      </c>
      <c r="L6021" t="s">
        <v>3423</v>
      </c>
      <c r="M6021">
        <v>808</v>
      </c>
      <c r="N6021" t="s">
        <v>46</v>
      </c>
      <c r="O6021" t="s">
        <v>3748</v>
      </c>
      <c r="Q6021" t="s">
        <v>3435</v>
      </c>
      <c r="R6021">
        <v>1</v>
      </c>
      <c r="S6021" s="3">
        <v>128.5</v>
      </c>
      <c r="T6021" s="3">
        <f t="shared" si="94"/>
        <v>128.5</v>
      </c>
      <c r="U6021" s="4" t="s">
        <v>3452</v>
      </c>
      <c r="V6021" s="4" t="s">
        <v>3780</v>
      </c>
      <c r="W6021" s="4" t="s">
        <v>4830</v>
      </c>
      <c r="X6021" s="4" t="s">
        <v>3801</v>
      </c>
      <c r="Y6021" t="s">
        <v>144</v>
      </c>
    </row>
    <row r="6022" spans="1:25" x14ac:dyDescent="0.3">
      <c r="A6022" t="s">
        <v>2025</v>
      </c>
      <c r="B6022" t="s">
        <v>3738</v>
      </c>
      <c r="C6022">
        <v>1001020216</v>
      </c>
      <c r="D6022">
        <v>1020258</v>
      </c>
      <c r="E6022" t="s">
        <v>3864</v>
      </c>
      <c r="F6022" t="s">
        <v>3818</v>
      </c>
      <c r="G6022" t="s">
        <v>3784</v>
      </c>
      <c r="H6022" t="s">
        <v>3715</v>
      </c>
      <c r="I6022" t="s">
        <v>3742</v>
      </c>
      <c r="J6022" t="s">
        <v>3095</v>
      </c>
      <c r="K6022" t="s">
        <v>3464</v>
      </c>
      <c r="L6022" t="s">
        <v>3423</v>
      </c>
      <c r="M6022">
        <v>702</v>
      </c>
      <c r="N6022" t="s">
        <v>107</v>
      </c>
      <c r="O6022" t="s">
        <v>3747</v>
      </c>
      <c r="Q6022" t="s">
        <v>3462</v>
      </c>
      <c r="R6022">
        <v>3</v>
      </c>
      <c r="S6022" s="3">
        <v>128.5</v>
      </c>
      <c r="T6022" s="3">
        <f t="shared" si="94"/>
        <v>385.5</v>
      </c>
      <c r="U6022" s="4" t="s">
        <v>3465</v>
      </c>
      <c r="V6022" s="4" t="s">
        <v>3780</v>
      </c>
      <c r="W6022" s="4" t="s">
        <v>4830</v>
      </c>
      <c r="X6022" s="4" t="s">
        <v>3801</v>
      </c>
      <c r="Y6022" t="s">
        <v>144</v>
      </c>
    </row>
    <row r="6023" spans="1:25" x14ac:dyDescent="0.3">
      <c r="A6023" t="s">
        <v>2025</v>
      </c>
      <c r="B6023" t="s">
        <v>3738</v>
      </c>
      <c r="C6023">
        <v>1001020216</v>
      </c>
      <c r="D6023">
        <v>1020258</v>
      </c>
      <c r="E6023" t="s">
        <v>3864</v>
      </c>
      <c r="F6023" t="s">
        <v>3818</v>
      </c>
      <c r="G6023" t="s">
        <v>3784</v>
      </c>
      <c r="H6023" t="s">
        <v>3715</v>
      </c>
      <c r="I6023" t="s">
        <v>3742</v>
      </c>
      <c r="J6023" t="s">
        <v>3095</v>
      </c>
      <c r="K6023" t="s">
        <v>3466</v>
      </c>
      <c r="L6023" t="s">
        <v>3423</v>
      </c>
      <c r="M6023">
        <v>702</v>
      </c>
      <c r="N6023" t="s">
        <v>107</v>
      </c>
      <c r="O6023" t="s">
        <v>3748</v>
      </c>
      <c r="Q6023" t="s">
        <v>3462</v>
      </c>
      <c r="R6023">
        <v>5</v>
      </c>
      <c r="S6023" s="3">
        <v>128.5</v>
      </c>
      <c r="T6023" s="3">
        <f t="shared" si="94"/>
        <v>642.5</v>
      </c>
      <c r="U6023" s="4" t="s">
        <v>3467</v>
      </c>
      <c r="V6023" s="4" t="s">
        <v>3780</v>
      </c>
      <c r="W6023" s="4" t="s">
        <v>4830</v>
      </c>
      <c r="X6023" s="4" t="s">
        <v>3801</v>
      </c>
      <c r="Y6023" t="s">
        <v>144</v>
      </c>
    </row>
    <row r="6024" spans="1:25" x14ac:dyDescent="0.3">
      <c r="A6024" t="s">
        <v>2025</v>
      </c>
      <c r="B6024" t="s">
        <v>3738</v>
      </c>
      <c r="C6024">
        <v>1001020216</v>
      </c>
      <c r="D6024">
        <v>1020258</v>
      </c>
      <c r="E6024" t="s">
        <v>3864</v>
      </c>
      <c r="F6024" t="s">
        <v>3818</v>
      </c>
      <c r="G6024" t="s">
        <v>3784</v>
      </c>
      <c r="H6024" t="s">
        <v>3715</v>
      </c>
      <c r="I6024" t="s">
        <v>3742</v>
      </c>
      <c r="J6024" t="s">
        <v>3095</v>
      </c>
      <c r="K6024" t="s">
        <v>3468</v>
      </c>
      <c r="L6024" t="s">
        <v>3423</v>
      </c>
      <c r="M6024">
        <v>702</v>
      </c>
      <c r="N6024" t="s">
        <v>107</v>
      </c>
      <c r="O6024" t="s">
        <v>3749</v>
      </c>
      <c r="Q6024" t="s">
        <v>3462</v>
      </c>
      <c r="R6024">
        <v>3</v>
      </c>
      <c r="S6024" s="3">
        <v>128.5</v>
      </c>
      <c r="T6024" s="3">
        <f t="shared" si="94"/>
        <v>385.5</v>
      </c>
      <c r="U6024" s="4" t="s">
        <v>3469</v>
      </c>
      <c r="V6024" s="4" t="s">
        <v>3780</v>
      </c>
      <c r="W6024" s="4" t="s">
        <v>4830</v>
      </c>
      <c r="X6024" s="4" t="s">
        <v>3801</v>
      </c>
      <c r="Y6024" t="s">
        <v>144</v>
      </c>
    </row>
    <row r="6025" spans="1:25" x14ac:dyDescent="0.3">
      <c r="A6025" t="s">
        <v>2025</v>
      </c>
      <c r="B6025" t="s">
        <v>3738</v>
      </c>
      <c r="C6025">
        <v>1001020216</v>
      </c>
      <c r="D6025">
        <v>1020258</v>
      </c>
      <c r="E6025" t="s">
        <v>3864</v>
      </c>
      <c r="F6025" t="s">
        <v>3818</v>
      </c>
      <c r="G6025" t="s">
        <v>3784</v>
      </c>
      <c r="H6025" t="s">
        <v>3715</v>
      </c>
      <c r="I6025" t="s">
        <v>3742</v>
      </c>
      <c r="J6025" t="s">
        <v>3095</v>
      </c>
      <c r="K6025" t="s">
        <v>3470</v>
      </c>
      <c r="L6025" t="s">
        <v>3423</v>
      </c>
      <c r="M6025">
        <v>702</v>
      </c>
      <c r="N6025" t="s">
        <v>107</v>
      </c>
      <c r="O6025" t="s">
        <v>3750</v>
      </c>
      <c r="Q6025" t="s">
        <v>3462</v>
      </c>
      <c r="R6025">
        <v>1</v>
      </c>
      <c r="S6025" s="3">
        <v>128.5</v>
      </c>
      <c r="T6025" s="3">
        <f t="shared" si="94"/>
        <v>128.5</v>
      </c>
      <c r="U6025" s="4" t="s">
        <v>3471</v>
      </c>
      <c r="V6025" s="4" t="s">
        <v>3780</v>
      </c>
      <c r="W6025" s="4" t="s">
        <v>4830</v>
      </c>
      <c r="X6025" s="4" t="s">
        <v>3801</v>
      </c>
      <c r="Y6025" t="s">
        <v>144</v>
      </c>
    </row>
    <row r="6026" spans="1:25" x14ac:dyDescent="0.3">
      <c r="A6026" t="s">
        <v>2025</v>
      </c>
      <c r="B6026" t="s">
        <v>3738</v>
      </c>
      <c r="C6026">
        <v>1001020216</v>
      </c>
      <c r="D6026">
        <v>1020258</v>
      </c>
      <c r="E6026" t="s">
        <v>3864</v>
      </c>
      <c r="F6026" t="s">
        <v>3818</v>
      </c>
      <c r="G6026" t="s">
        <v>3784</v>
      </c>
      <c r="H6026" t="s">
        <v>3715</v>
      </c>
      <c r="I6026" t="s">
        <v>3742</v>
      </c>
      <c r="J6026" t="s">
        <v>3095</v>
      </c>
      <c r="K6026" t="s">
        <v>3486</v>
      </c>
      <c r="L6026" t="s">
        <v>3423</v>
      </c>
      <c r="M6026">
        <v>702</v>
      </c>
      <c r="N6026" t="s">
        <v>107</v>
      </c>
      <c r="O6026" t="s">
        <v>3783</v>
      </c>
      <c r="Q6026" t="s">
        <v>3462</v>
      </c>
      <c r="R6026">
        <v>1</v>
      </c>
      <c r="S6026" s="3">
        <v>128.5</v>
      </c>
      <c r="T6026" s="3">
        <f t="shared" si="94"/>
        <v>128.5</v>
      </c>
      <c r="U6026" s="4" t="s">
        <v>3487</v>
      </c>
      <c r="V6026" s="4" t="s">
        <v>3780</v>
      </c>
      <c r="W6026" s="4" t="s">
        <v>4830</v>
      </c>
      <c r="X6026" s="4" t="s">
        <v>3801</v>
      </c>
      <c r="Y6026" t="s">
        <v>144</v>
      </c>
    </row>
    <row r="6027" spans="1:25" x14ac:dyDescent="0.3">
      <c r="A6027" t="s">
        <v>2025</v>
      </c>
      <c r="B6027" t="s">
        <v>3738</v>
      </c>
      <c r="C6027">
        <v>1001020216</v>
      </c>
      <c r="D6027">
        <v>1020258</v>
      </c>
      <c r="E6027" t="s">
        <v>3864</v>
      </c>
      <c r="F6027" t="s">
        <v>3818</v>
      </c>
      <c r="G6027" t="s">
        <v>3784</v>
      </c>
      <c r="H6027" t="s">
        <v>3715</v>
      </c>
      <c r="I6027" t="s">
        <v>3742</v>
      </c>
      <c r="J6027" t="s">
        <v>3095</v>
      </c>
      <c r="K6027" t="s">
        <v>3492</v>
      </c>
      <c r="L6027" t="s">
        <v>3423</v>
      </c>
      <c r="M6027">
        <v>702</v>
      </c>
      <c r="N6027" t="s">
        <v>107</v>
      </c>
      <c r="O6027" t="s">
        <v>3745</v>
      </c>
      <c r="Q6027" t="s">
        <v>3462</v>
      </c>
      <c r="R6027">
        <v>4</v>
      </c>
      <c r="S6027" s="3">
        <v>128.5</v>
      </c>
      <c r="T6027" s="3">
        <f t="shared" si="94"/>
        <v>514</v>
      </c>
      <c r="U6027" s="4" t="s">
        <v>3493</v>
      </c>
      <c r="V6027" s="4" t="s">
        <v>3780</v>
      </c>
      <c r="W6027" s="4" t="s">
        <v>4830</v>
      </c>
      <c r="X6027" s="4" t="s">
        <v>3801</v>
      </c>
      <c r="Y6027" t="s">
        <v>144</v>
      </c>
    </row>
    <row r="6028" spans="1:25" x14ac:dyDescent="0.3">
      <c r="A6028" t="s">
        <v>2025</v>
      </c>
      <c r="B6028" t="s">
        <v>3738</v>
      </c>
      <c r="C6028">
        <v>1001020216</v>
      </c>
      <c r="D6028">
        <v>1020258</v>
      </c>
      <c r="E6028" t="s">
        <v>3864</v>
      </c>
      <c r="F6028" t="s">
        <v>3818</v>
      </c>
      <c r="G6028" t="s">
        <v>3784</v>
      </c>
      <c r="H6028" t="s">
        <v>3715</v>
      </c>
      <c r="I6028" t="s">
        <v>3742</v>
      </c>
      <c r="J6028" t="s">
        <v>3095</v>
      </c>
      <c r="K6028" t="s">
        <v>3507</v>
      </c>
      <c r="L6028" t="s">
        <v>3423</v>
      </c>
      <c r="M6028">
        <v>702</v>
      </c>
      <c r="N6028" t="s">
        <v>107</v>
      </c>
      <c r="O6028" t="s">
        <v>3744</v>
      </c>
      <c r="Q6028" t="s">
        <v>3462</v>
      </c>
      <c r="R6028">
        <v>1</v>
      </c>
      <c r="S6028" s="3">
        <v>128.5</v>
      </c>
      <c r="T6028" s="3">
        <f t="shared" si="94"/>
        <v>128.5</v>
      </c>
      <c r="U6028" s="4" t="s">
        <v>3508</v>
      </c>
      <c r="V6028" s="4" t="s">
        <v>3780</v>
      </c>
      <c r="W6028" s="4" t="s">
        <v>4830</v>
      </c>
      <c r="X6028" s="4" t="s">
        <v>3801</v>
      </c>
      <c r="Y6028" t="s">
        <v>144</v>
      </c>
    </row>
    <row r="6029" spans="1:25" x14ac:dyDescent="0.3">
      <c r="A6029" t="s">
        <v>2026</v>
      </c>
      <c r="B6029" t="s">
        <v>3738</v>
      </c>
      <c r="C6029">
        <v>1001020218</v>
      </c>
      <c r="D6029">
        <v>1020260</v>
      </c>
      <c r="E6029" t="s">
        <v>3864</v>
      </c>
      <c r="F6029" t="s">
        <v>3818</v>
      </c>
      <c r="G6029" t="s">
        <v>3784</v>
      </c>
      <c r="H6029" t="s">
        <v>3715</v>
      </c>
      <c r="I6029" t="s">
        <v>3742</v>
      </c>
      <c r="J6029" t="s">
        <v>3095</v>
      </c>
      <c r="K6029" t="s">
        <v>3449</v>
      </c>
      <c r="L6029" t="s">
        <v>3423</v>
      </c>
      <c r="M6029">
        <v>905</v>
      </c>
      <c r="N6029" t="s">
        <v>62</v>
      </c>
      <c r="O6029" t="s">
        <v>3749</v>
      </c>
      <c r="Q6029" t="s">
        <v>3446</v>
      </c>
      <c r="R6029">
        <v>3</v>
      </c>
      <c r="S6029" s="3">
        <v>128.5</v>
      </c>
      <c r="T6029" s="3">
        <f t="shared" si="94"/>
        <v>385.5</v>
      </c>
      <c r="U6029" s="4" t="s">
        <v>3450</v>
      </c>
      <c r="V6029" s="4" t="s">
        <v>3780</v>
      </c>
      <c r="W6029" s="4" t="s">
        <v>4830</v>
      </c>
      <c r="X6029" s="4" t="s">
        <v>3801</v>
      </c>
      <c r="Y6029" t="s">
        <v>144</v>
      </c>
    </row>
    <row r="6030" spans="1:25" x14ac:dyDescent="0.3">
      <c r="A6030" t="s">
        <v>2026</v>
      </c>
      <c r="B6030" t="s">
        <v>3738</v>
      </c>
      <c r="C6030">
        <v>1001020218</v>
      </c>
      <c r="D6030">
        <v>1020260</v>
      </c>
      <c r="E6030" t="s">
        <v>3864</v>
      </c>
      <c r="F6030" t="s">
        <v>3818</v>
      </c>
      <c r="G6030" t="s">
        <v>3784</v>
      </c>
      <c r="H6030" t="s">
        <v>3715</v>
      </c>
      <c r="I6030" t="s">
        <v>3742</v>
      </c>
      <c r="J6030" t="s">
        <v>3095</v>
      </c>
      <c r="K6030" t="s">
        <v>3500</v>
      </c>
      <c r="L6030" t="s">
        <v>3423</v>
      </c>
      <c r="M6030">
        <v>905</v>
      </c>
      <c r="N6030" t="s">
        <v>62</v>
      </c>
      <c r="O6030" t="s">
        <v>3744</v>
      </c>
      <c r="Q6030" t="s">
        <v>3446</v>
      </c>
      <c r="R6030">
        <v>1</v>
      </c>
      <c r="S6030" s="3">
        <v>128.5</v>
      </c>
      <c r="T6030" s="3">
        <f t="shared" si="94"/>
        <v>128.5</v>
      </c>
      <c r="U6030" s="4" t="s">
        <v>3501</v>
      </c>
      <c r="V6030" s="4" t="s">
        <v>3780</v>
      </c>
      <c r="W6030" s="4" t="s">
        <v>4830</v>
      </c>
      <c r="X6030" s="4" t="s">
        <v>3801</v>
      </c>
      <c r="Y6030" t="s">
        <v>144</v>
      </c>
    </row>
    <row r="6031" spans="1:25" x14ac:dyDescent="0.3">
      <c r="A6031" t="s">
        <v>2026</v>
      </c>
      <c r="B6031" t="s">
        <v>3738</v>
      </c>
      <c r="C6031">
        <v>1001020218</v>
      </c>
      <c r="D6031">
        <v>1020260</v>
      </c>
      <c r="E6031" t="s">
        <v>3864</v>
      </c>
      <c r="F6031" t="s">
        <v>3818</v>
      </c>
      <c r="G6031" t="s">
        <v>3784</v>
      </c>
      <c r="H6031" t="s">
        <v>3715</v>
      </c>
      <c r="I6031" t="s">
        <v>3742</v>
      </c>
      <c r="J6031" t="s">
        <v>3095</v>
      </c>
      <c r="K6031" t="s">
        <v>3502</v>
      </c>
      <c r="L6031" t="s">
        <v>3423</v>
      </c>
      <c r="M6031">
        <v>905</v>
      </c>
      <c r="N6031" t="s">
        <v>62</v>
      </c>
      <c r="O6031" t="s">
        <v>3747</v>
      </c>
      <c r="Q6031" t="s">
        <v>3446</v>
      </c>
      <c r="R6031">
        <v>1</v>
      </c>
      <c r="S6031" s="3">
        <v>128.5</v>
      </c>
      <c r="T6031" s="3">
        <f t="shared" si="94"/>
        <v>128.5</v>
      </c>
      <c r="U6031" s="4" t="s">
        <v>3503</v>
      </c>
      <c r="V6031" s="4" t="s">
        <v>3780</v>
      </c>
      <c r="W6031" s="4" t="s">
        <v>4830</v>
      </c>
      <c r="X6031" s="4" t="s">
        <v>3801</v>
      </c>
      <c r="Y6031" t="s">
        <v>144</v>
      </c>
    </row>
    <row r="6032" spans="1:25" x14ac:dyDescent="0.3">
      <c r="A6032" t="s">
        <v>2026</v>
      </c>
      <c r="B6032" t="s">
        <v>3738</v>
      </c>
      <c r="C6032">
        <v>1001020218</v>
      </c>
      <c r="D6032">
        <v>1020260</v>
      </c>
      <c r="E6032" t="s">
        <v>3864</v>
      </c>
      <c r="F6032" t="s">
        <v>3818</v>
      </c>
      <c r="G6032" t="s">
        <v>3784</v>
      </c>
      <c r="H6032" t="s">
        <v>3715</v>
      </c>
      <c r="I6032" t="s">
        <v>3742</v>
      </c>
      <c r="J6032" t="s">
        <v>3095</v>
      </c>
      <c r="K6032" t="s">
        <v>3504</v>
      </c>
      <c r="L6032" t="s">
        <v>3423</v>
      </c>
      <c r="M6032">
        <v>905</v>
      </c>
      <c r="N6032" t="s">
        <v>62</v>
      </c>
      <c r="O6032" t="s">
        <v>3748</v>
      </c>
      <c r="Q6032" t="s">
        <v>3446</v>
      </c>
      <c r="R6032">
        <v>4</v>
      </c>
      <c r="S6032" s="3">
        <v>128.5</v>
      </c>
      <c r="T6032" s="3">
        <f t="shared" si="94"/>
        <v>514</v>
      </c>
      <c r="U6032" s="4" t="s">
        <v>3505</v>
      </c>
      <c r="V6032" s="4" t="s">
        <v>3780</v>
      </c>
      <c r="W6032" s="4" t="s">
        <v>4830</v>
      </c>
      <c r="X6032" s="4" t="s">
        <v>3801</v>
      </c>
      <c r="Y6032" t="s">
        <v>144</v>
      </c>
    </row>
    <row r="6033" spans="1:25" x14ac:dyDescent="0.3">
      <c r="A6033" t="s">
        <v>2026</v>
      </c>
      <c r="B6033" t="s">
        <v>3738</v>
      </c>
      <c r="C6033">
        <v>1001020218</v>
      </c>
      <c r="D6033">
        <v>1020260</v>
      </c>
      <c r="E6033" t="s">
        <v>3864</v>
      </c>
      <c r="F6033" t="s">
        <v>3818</v>
      </c>
      <c r="G6033" t="s">
        <v>3784</v>
      </c>
      <c r="H6033" t="s">
        <v>3715</v>
      </c>
      <c r="I6033" t="s">
        <v>3742</v>
      </c>
      <c r="J6033" t="s">
        <v>3095</v>
      </c>
      <c r="K6033" t="s">
        <v>3515</v>
      </c>
      <c r="L6033" t="s">
        <v>3423</v>
      </c>
      <c r="M6033">
        <v>905</v>
      </c>
      <c r="N6033" t="s">
        <v>62</v>
      </c>
      <c r="O6033" t="s">
        <v>3750</v>
      </c>
      <c r="Q6033" t="s">
        <v>3446</v>
      </c>
      <c r="R6033">
        <v>1</v>
      </c>
      <c r="S6033" s="3">
        <v>128.5</v>
      </c>
      <c r="T6033" s="3">
        <f t="shared" si="94"/>
        <v>128.5</v>
      </c>
      <c r="U6033" s="4" t="s">
        <v>3516</v>
      </c>
      <c r="V6033" s="4" t="s">
        <v>3780</v>
      </c>
      <c r="W6033" s="4" t="s">
        <v>4830</v>
      </c>
      <c r="X6033" s="4" t="s">
        <v>3801</v>
      </c>
      <c r="Y6033" t="s">
        <v>144</v>
      </c>
    </row>
    <row r="6034" spans="1:25" x14ac:dyDescent="0.3">
      <c r="A6034" t="s">
        <v>2026</v>
      </c>
      <c r="B6034" t="s">
        <v>3738</v>
      </c>
      <c r="C6034">
        <v>1001020218</v>
      </c>
      <c r="D6034">
        <v>1020260</v>
      </c>
      <c r="E6034" t="s">
        <v>3864</v>
      </c>
      <c r="F6034" t="s">
        <v>3818</v>
      </c>
      <c r="G6034" t="s">
        <v>3784</v>
      </c>
      <c r="H6034" t="s">
        <v>3715</v>
      </c>
      <c r="I6034" t="s">
        <v>3742</v>
      </c>
      <c r="J6034" t="s">
        <v>3095</v>
      </c>
      <c r="K6034" t="s">
        <v>2008</v>
      </c>
      <c r="L6034" t="s">
        <v>3423</v>
      </c>
      <c r="M6034">
        <v>905</v>
      </c>
      <c r="N6034" t="s">
        <v>62</v>
      </c>
      <c r="O6034" t="s">
        <v>3783</v>
      </c>
      <c r="Q6034" t="s">
        <v>3446</v>
      </c>
      <c r="R6034">
        <v>1</v>
      </c>
      <c r="S6034" s="3">
        <v>128.5</v>
      </c>
      <c r="T6034" s="3">
        <f t="shared" si="94"/>
        <v>128.5</v>
      </c>
      <c r="U6034" s="4" t="s">
        <v>2009</v>
      </c>
      <c r="V6034" s="4" t="s">
        <v>3780</v>
      </c>
      <c r="W6034" s="4" t="s">
        <v>4830</v>
      </c>
      <c r="X6034" s="4" t="s">
        <v>3801</v>
      </c>
      <c r="Y6034" t="s">
        <v>144</v>
      </c>
    </row>
    <row r="6035" spans="1:25" x14ac:dyDescent="0.3">
      <c r="A6035" t="s">
        <v>2006</v>
      </c>
      <c r="B6035" t="s">
        <v>3738</v>
      </c>
      <c r="C6035">
        <v>1001020234</v>
      </c>
      <c r="D6035">
        <v>1020316</v>
      </c>
      <c r="E6035" t="s">
        <v>3864</v>
      </c>
      <c r="F6035" t="s">
        <v>3818</v>
      </c>
      <c r="G6035" t="s">
        <v>3784</v>
      </c>
      <c r="H6035" t="s">
        <v>3715</v>
      </c>
      <c r="I6035" t="s">
        <v>3742</v>
      </c>
      <c r="J6035" t="s">
        <v>3095</v>
      </c>
      <c r="K6035" t="s">
        <v>3422</v>
      </c>
      <c r="L6035" t="s">
        <v>3423</v>
      </c>
      <c r="M6035">
        <v>203</v>
      </c>
      <c r="N6035" t="s">
        <v>106</v>
      </c>
      <c r="O6035" t="s">
        <v>3747</v>
      </c>
      <c r="Q6035" t="s">
        <v>3421</v>
      </c>
      <c r="R6035">
        <v>1</v>
      </c>
      <c r="S6035" s="3">
        <v>128.5</v>
      </c>
      <c r="T6035" s="3">
        <f t="shared" si="94"/>
        <v>128.5</v>
      </c>
      <c r="U6035" s="4" t="s">
        <v>3424</v>
      </c>
      <c r="V6035" s="4" t="s">
        <v>3780</v>
      </c>
      <c r="W6035" s="4" t="s">
        <v>4830</v>
      </c>
      <c r="X6035" s="4" t="s">
        <v>3801</v>
      </c>
      <c r="Y6035" t="s">
        <v>144</v>
      </c>
    </row>
    <row r="6036" spans="1:25" x14ac:dyDescent="0.3">
      <c r="A6036" t="s">
        <v>2006</v>
      </c>
      <c r="B6036" t="s">
        <v>3738</v>
      </c>
      <c r="C6036">
        <v>1001020234</v>
      </c>
      <c r="D6036">
        <v>1020316</v>
      </c>
      <c r="E6036" t="s">
        <v>3864</v>
      </c>
      <c r="F6036" t="s">
        <v>3818</v>
      </c>
      <c r="G6036" t="s">
        <v>3784</v>
      </c>
      <c r="H6036" t="s">
        <v>3715</v>
      </c>
      <c r="I6036" t="s">
        <v>3742</v>
      </c>
      <c r="J6036" t="s">
        <v>3095</v>
      </c>
      <c r="K6036" t="s">
        <v>3425</v>
      </c>
      <c r="L6036" t="s">
        <v>3423</v>
      </c>
      <c r="M6036">
        <v>203</v>
      </c>
      <c r="N6036" t="s">
        <v>106</v>
      </c>
      <c r="O6036" t="s">
        <v>3745</v>
      </c>
      <c r="Q6036" t="s">
        <v>3421</v>
      </c>
      <c r="R6036">
        <v>1</v>
      </c>
      <c r="S6036" s="3">
        <v>128.5</v>
      </c>
      <c r="T6036" s="3">
        <f t="shared" si="94"/>
        <v>128.5</v>
      </c>
      <c r="U6036" s="4" t="s">
        <v>3426</v>
      </c>
      <c r="V6036" s="4" t="s">
        <v>3780</v>
      </c>
      <c r="W6036" s="4" t="s">
        <v>4830</v>
      </c>
      <c r="X6036" s="4" t="s">
        <v>3801</v>
      </c>
      <c r="Y6036" t="s">
        <v>144</v>
      </c>
    </row>
    <row r="6037" spans="1:25" x14ac:dyDescent="0.3">
      <c r="A6037" t="s">
        <v>2006</v>
      </c>
      <c r="B6037" t="s">
        <v>3738</v>
      </c>
      <c r="C6037">
        <v>1001020234</v>
      </c>
      <c r="D6037">
        <v>1020316</v>
      </c>
      <c r="E6037" t="s">
        <v>3864</v>
      </c>
      <c r="F6037" t="s">
        <v>3818</v>
      </c>
      <c r="G6037" t="s">
        <v>3784</v>
      </c>
      <c r="H6037" t="s">
        <v>3715</v>
      </c>
      <c r="I6037" t="s">
        <v>3742</v>
      </c>
      <c r="J6037" t="s">
        <v>3095</v>
      </c>
      <c r="K6037" t="s">
        <v>3429</v>
      </c>
      <c r="L6037" t="s">
        <v>3423</v>
      </c>
      <c r="M6037">
        <v>203</v>
      </c>
      <c r="N6037" t="s">
        <v>106</v>
      </c>
      <c r="O6037" t="s">
        <v>3749</v>
      </c>
      <c r="Q6037" t="s">
        <v>3421</v>
      </c>
      <c r="R6037">
        <v>1</v>
      </c>
      <c r="S6037" s="3">
        <v>128.5</v>
      </c>
      <c r="T6037" s="3">
        <f t="shared" si="94"/>
        <v>128.5</v>
      </c>
      <c r="U6037" s="4" t="s">
        <v>3430</v>
      </c>
      <c r="V6037" s="4" t="s">
        <v>3780</v>
      </c>
      <c r="W6037" s="4" t="s">
        <v>4830</v>
      </c>
      <c r="X6037" s="4" t="s">
        <v>3801</v>
      </c>
      <c r="Y6037" t="s">
        <v>144</v>
      </c>
    </row>
    <row r="6038" spans="1:25" x14ac:dyDescent="0.3">
      <c r="A6038" t="s">
        <v>2006</v>
      </c>
      <c r="B6038" t="s">
        <v>3738</v>
      </c>
      <c r="C6038">
        <v>1001020234</v>
      </c>
      <c r="D6038">
        <v>1020316</v>
      </c>
      <c r="E6038" t="s">
        <v>3864</v>
      </c>
      <c r="F6038" t="s">
        <v>3818</v>
      </c>
      <c r="G6038" t="s">
        <v>3784</v>
      </c>
      <c r="H6038" t="s">
        <v>3715</v>
      </c>
      <c r="I6038" t="s">
        <v>3742</v>
      </c>
      <c r="J6038" t="s">
        <v>3095</v>
      </c>
      <c r="K6038" t="s">
        <v>3438</v>
      </c>
      <c r="L6038" t="s">
        <v>3423</v>
      </c>
      <c r="M6038">
        <v>808</v>
      </c>
      <c r="N6038" t="s">
        <v>46</v>
      </c>
      <c r="O6038" t="s">
        <v>3747</v>
      </c>
      <c r="Q6038" t="s">
        <v>3435</v>
      </c>
      <c r="R6038">
        <v>2</v>
      </c>
      <c r="S6038" s="3">
        <v>128.5</v>
      </c>
      <c r="T6038" s="3">
        <f t="shared" si="94"/>
        <v>257</v>
      </c>
      <c r="U6038" s="4" t="s">
        <v>3439</v>
      </c>
      <c r="V6038" s="4" t="s">
        <v>3780</v>
      </c>
      <c r="W6038" s="4" t="s">
        <v>4830</v>
      </c>
      <c r="X6038" s="4" t="s">
        <v>3801</v>
      </c>
      <c r="Y6038" t="s">
        <v>144</v>
      </c>
    </row>
    <row r="6039" spans="1:25" x14ac:dyDescent="0.3">
      <c r="A6039" t="s">
        <v>2006</v>
      </c>
      <c r="B6039" t="s">
        <v>3738</v>
      </c>
      <c r="C6039">
        <v>1001020234</v>
      </c>
      <c r="D6039">
        <v>1020316</v>
      </c>
      <c r="E6039" t="s">
        <v>3864</v>
      </c>
      <c r="F6039" t="s">
        <v>3818</v>
      </c>
      <c r="G6039" t="s">
        <v>3784</v>
      </c>
      <c r="H6039" t="s">
        <v>3715</v>
      </c>
      <c r="I6039" t="s">
        <v>3742</v>
      </c>
      <c r="J6039" t="s">
        <v>3095</v>
      </c>
      <c r="K6039" t="s">
        <v>3440</v>
      </c>
      <c r="L6039" t="s">
        <v>3423</v>
      </c>
      <c r="M6039">
        <v>808</v>
      </c>
      <c r="N6039" t="s">
        <v>46</v>
      </c>
      <c r="O6039" t="s">
        <v>3745</v>
      </c>
      <c r="Q6039" t="s">
        <v>3435</v>
      </c>
      <c r="R6039">
        <v>1</v>
      </c>
      <c r="S6039" s="3">
        <v>128.5</v>
      </c>
      <c r="T6039" s="3">
        <f t="shared" si="94"/>
        <v>128.5</v>
      </c>
      <c r="U6039" s="4" t="s">
        <v>3441</v>
      </c>
      <c r="V6039" s="4" t="s">
        <v>3780</v>
      </c>
      <c r="W6039" s="4" t="s">
        <v>4830</v>
      </c>
      <c r="X6039" s="4" t="s">
        <v>3801</v>
      </c>
      <c r="Y6039" t="s">
        <v>144</v>
      </c>
    </row>
    <row r="6040" spans="1:25" x14ac:dyDescent="0.3">
      <c r="A6040" t="s">
        <v>2006</v>
      </c>
      <c r="B6040" t="s">
        <v>3738</v>
      </c>
      <c r="C6040">
        <v>1001020234</v>
      </c>
      <c r="D6040">
        <v>1020316</v>
      </c>
      <c r="E6040" t="s">
        <v>3864</v>
      </c>
      <c r="F6040" t="s">
        <v>3818</v>
      </c>
      <c r="G6040" t="s">
        <v>3784</v>
      </c>
      <c r="H6040" t="s">
        <v>3715</v>
      </c>
      <c r="I6040" t="s">
        <v>3742</v>
      </c>
      <c r="J6040" t="s">
        <v>3095</v>
      </c>
      <c r="K6040" t="s">
        <v>3444</v>
      </c>
      <c r="L6040" t="s">
        <v>3423</v>
      </c>
      <c r="M6040">
        <v>808</v>
      </c>
      <c r="N6040" t="s">
        <v>46</v>
      </c>
      <c r="O6040" t="s">
        <v>3750</v>
      </c>
      <c r="Q6040" t="s">
        <v>3435</v>
      </c>
      <c r="R6040">
        <v>1</v>
      </c>
      <c r="S6040" s="3">
        <v>128.5</v>
      </c>
      <c r="T6040" s="3">
        <f t="shared" si="94"/>
        <v>128.5</v>
      </c>
      <c r="U6040" s="4" t="s">
        <v>3445</v>
      </c>
      <c r="V6040" s="4" t="s">
        <v>3780</v>
      </c>
      <c r="W6040" s="4" t="s">
        <v>4830</v>
      </c>
      <c r="X6040" s="4" t="s">
        <v>3801</v>
      </c>
      <c r="Y6040" t="s">
        <v>144</v>
      </c>
    </row>
    <row r="6041" spans="1:25" x14ac:dyDescent="0.3">
      <c r="A6041" t="s">
        <v>2007</v>
      </c>
      <c r="B6041" t="s">
        <v>3738</v>
      </c>
      <c r="C6041">
        <v>1001020244</v>
      </c>
      <c r="D6041">
        <v>1020326</v>
      </c>
      <c r="E6041" t="s">
        <v>3864</v>
      </c>
      <c r="F6041" t="s">
        <v>3818</v>
      </c>
      <c r="G6041" t="s">
        <v>3784</v>
      </c>
      <c r="H6041" t="s">
        <v>3715</v>
      </c>
      <c r="I6041" t="s">
        <v>3742</v>
      </c>
      <c r="J6041" t="s">
        <v>3095</v>
      </c>
      <c r="K6041" t="s">
        <v>3436</v>
      </c>
      <c r="L6041" t="s">
        <v>3423</v>
      </c>
      <c r="M6041">
        <v>808</v>
      </c>
      <c r="N6041" t="s">
        <v>46</v>
      </c>
      <c r="O6041" t="s">
        <v>3783</v>
      </c>
      <c r="Q6041" t="s">
        <v>3435</v>
      </c>
      <c r="R6041">
        <v>1</v>
      </c>
      <c r="S6041" s="3">
        <v>128.5</v>
      </c>
      <c r="T6041" s="3">
        <f t="shared" si="94"/>
        <v>128.5</v>
      </c>
      <c r="U6041" s="4" t="s">
        <v>3437</v>
      </c>
      <c r="V6041" s="4" t="s">
        <v>3780</v>
      </c>
      <c r="W6041" s="4" t="s">
        <v>4830</v>
      </c>
      <c r="X6041" s="4" t="s">
        <v>3801</v>
      </c>
      <c r="Y6041" t="s">
        <v>144</v>
      </c>
    </row>
    <row r="6042" spans="1:25" x14ac:dyDescent="0.3">
      <c r="A6042" t="s">
        <v>2007</v>
      </c>
      <c r="B6042" t="s">
        <v>3738</v>
      </c>
      <c r="C6042">
        <v>1001020244</v>
      </c>
      <c r="D6042">
        <v>1020326</v>
      </c>
      <c r="E6042" t="s">
        <v>3864</v>
      </c>
      <c r="F6042" t="s">
        <v>3818</v>
      </c>
      <c r="G6042" t="s">
        <v>3784</v>
      </c>
      <c r="H6042" t="s">
        <v>3715</v>
      </c>
      <c r="I6042" t="s">
        <v>3742</v>
      </c>
      <c r="J6042" t="s">
        <v>3095</v>
      </c>
      <c r="K6042" t="s">
        <v>3438</v>
      </c>
      <c r="L6042" t="s">
        <v>3423</v>
      </c>
      <c r="M6042">
        <v>808</v>
      </c>
      <c r="N6042" t="s">
        <v>46</v>
      </c>
      <c r="O6042" t="s">
        <v>3747</v>
      </c>
      <c r="Q6042" t="s">
        <v>3435</v>
      </c>
      <c r="R6042">
        <v>1</v>
      </c>
      <c r="S6042" s="3">
        <v>128.5</v>
      </c>
      <c r="T6042" s="3">
        <f t="shared" si="94"/>
        <v>128.5</v>
      </c>
      <c r="U6042" s="4" t="s">
        <v>3439</v>
      </c>
      <c r="V6042" s="4" t="s">
        <v>3780</v>
      </c>
      <c r="W6042" s="4" t="s">
        <v>4830</v>
      </c>
      <c r="X6042" s="4" t="s">
        <v>3801</v>
      </c>
      <c r="Y6042" t="s">
        <v>144</v>
      </c>
    </row>
    <row r="6043" spans="1:25" x14ac:dyDescent="0.3">
      <c r="A6043" t="s">
        <v>2007</v>
      </c>
      <c r="B6043" t="s">
        <v>3738</v>
      </c>
      <c r="C6043">
        <v>1001020244</v>
      </c>
      <c r="D6043">
        <v>1020326</v>
      </c>
      <c r="E6043" t="s">
        <v>3864</v>
      </c>
      <c r="F6043" t="s">
        <v>3818</v>
      </c>
      <c r="G6043" t="s">
        <v>3784</v>
      </c>
      <c r="H6043" t="s">
        <v>3715</v>
      </c>
      <c r="I6043" t="s">
        <v>3742</v>
      </c>
      <c r="J6043" t="s">
        <v>3095</v>
      </c>
      <c r="K6043" t="s">
        <v>3440</v>
      </c>
      <c r="L6043" t="s">
        <v>3423</v>
      </c>
      <c r="M6043">
        <v>808</v>
      </c>
      <c r="N6043" t="s">
        <v>46</v>
      </c>
      <c r="O6043" t="s">
        <v>3745</v>
      </c>
      <c r="Q6043" t="s">
        <v>3435</v>
      </c>
      <c r="R6043">
        <v>3</v>
      </c>
      <c r="S6043" s="3">
        <v>128.5</v>
      </c>
      <c r="T6043" s="3">
        <f t="shared" si="94"/>
        <v>385.5</v>
      </c>
      <c r="U6043" s="4" t="s">
        <v>3441</v>
      </c>
      <c r="V6043" s="4" t="s">
        <v>3780</v>
      </c>
      <c r="W6043" s="4" t="s">
        <v>4830</v>
      </c>
      <c r="X6043" s="4" t="s">
        <v>3801</v>
      </c>
      <c r="Y6043" t="s">
        <v>144</v>
      </c>
    </row>
    <row r="6044" spans="1:25" x14ac:dyDescent="0.3">
      <c r="A6044" t="s">
        <v>2007</v>
      </c>
      <c r="B6044" t="s">
        <v>3738</v>
      </c>
      <c r="C6044">
        <v>1001020244</v>
      </c>
      <c r="D6044">
        <v>1020326</v>
      </c>
      <c r="E6044" t="s">
        <v>3864</v>
      </c>
      <c r="F6044" t="s">
        <v>3818</v>
      </c>
      <c r="G6044" t="s">
        <v>3784</v>
      </c>
      <c r="H6044" t="s">
        <v>3715</v>
      </c>
      <c r="I6044" t="s">
        <v>3742</v>
      </c>
      <c r="J6044" t="s">
        <v>3095</v>
      </c>
      <c r="K6044" t="s">
        <v>3442</v>
      </c>
      <c r="L6044" t="s">
        <v>3423</v>
      </c>
      <c r="M6044">
        <v>808</v>
      </c>
      <c r="N6044" t="s">
        <v>46</v>
      </c>
      <c r="O6044" t="s">
        <v>3749</v>
      </c>
      <c r="Q6044" t="s">
        <v>3435</v>
      </c>
      <c r="R6044">
        <v>2</v>
      </c>
      <c r="S6044" s="3">
        <v>128.5</v>
      </c>
      <c r="T6044" s="3">
        <f t="shared" si="94"/>
        <v>257</v>
      </c>
      <c r="U6044" s="4" t="s">
        <v>3443</v>
      </c>
      <c r="V6044" s="4" t="s">
        <v>3780</v>
      </c>
      <c r="W6044" s="4" t="s">
        <v>4830</v>
      </c>
      <c r="X6044" s="4" t="s">
        <v>3801</v>
      </c>
      <c r="Y6044" t="s">
        <v>144</v>
      </c>
    </row>
    <row r="6045" spans="1:25" x14ac:dyDescent="0.3">
      <c r="A6045" t="s">
        <v>2007</v>
      </c>
      <c r="B6045" t="s">
        <v>3738</v>
      </c>
      <c r="C6045">
        <v>1001020244</v>
      </c>
      <c r="D6045">
        <v>1020326</v>
      </c>
      <c r="E6045" t="s">
        <v>3864</v>
      </c>
      <c r="F6045" t="s">
        <v>3818</v>
      </c>
      <c r="G6045" t="s">
        <v>3784</v>
      </c>
      <c r="H6045" t="s">
        <v>3715</v>
      </c>
      <c r="I6045" t="s">
        <v>3742</v>
      </c>
      <c r="J6045" t="s">
        <v>3095</v>
      </c>
      <c r="K6045" t="s">
        <v>3444</v>
      </c>
      <c r="L6045" t="s">
        <v>3423</v>
      </c>
      <c r="M6045">
        <v>808</v>
      </c>
      <c r="N6045" t="s">
        <v>46</v>
      </c>
      <c r="O6045" t="s">
        <v>3750</v>
      </c>
      <c r="Q6045" t="s">
        <v>3435</v>
      </c>
      <c r="R6045">
        <v>1</v>
      </c>
      <c r="S6045" s="3">
        <v>128.5</v>
      </c>
      <c r="T6045" s="3">
        <f t="shared" si="94"/>
        <v>128.5</v>
      </c>
      <c r="U6045" s="4" t="s">
        <v>3445</v>
      </c>
      <c r="V6045" s="4" t="s">
        <v>3780</v>
      </c>
      <c r="W6045" s="4" t="s">
        <v>4830</v>
      </c>
      <c r="X6045" s="4" t="s">
        <v>3801</v>
      </c>
      <c r="Y6045" t="s">
        <v>144</v>
      </c>
    </row>
    <row r="6046" spans="1:25" x14ac:dyDescent="0.3">
      <c r="A6046" t="s">
        <v>2007</v>
      </c>
      <c r="B6046" t="s">
        <v>3738</v>
      </c>
      <c r="C6046">
        <v>1001020244</v>
      </c>
      <c r="D6046">
        <v>1020326</v>
      </c>
      <c r="E6046" t="s">
        <v>3864</v>
      </c>
      <c r="F6046" t="s">
        <v>3818</v>
      </c>
      <c r="G6046" t="s">
        <v>3784</v>
      </c>
      <c r="H6046" t="s">
        <v>3715</v>
      </c>
      <c r="I6046" t="s">
        <v>3742</v>
      </c>
      <c r="J6046" t="s">
        <v>3095</v>
      </c>
      <c r="K6046" t="s">
        <v>3451</v>
      </c>
      <c r="L6046" t="s">
        <v>3423</v>
      </c>
      <c r="M6046">
        <v>808</v>
      </c>
      <c r="N6046" t="s">
        <v>46</v>
      </c>
      <c r="O6046" t="s">
        <v>3748</v>
      </c>
      <c r="Q6046" t="s">
        <v>3435</v>
      </c>
      <c r="R6046">
        <v>3</v>
      </c>
      <c r="S6046" s="3">
        <v>128.5</v>
      </c>
      <c r="T6046" s="3">
        <f t="shared" si="94"/>
        <v>385.5</v>
      </c>
      <c r="U6046" s="4" t="s">
        <v>3452</v>
      </c>
      <c r="V6046" s="4" t="s">
        <v>3780</v>
      </c>
      <c r="W6046" s="4" t="s">
        <v>4830</v>
      </c>
      <c r="X6046" s="4" t="s">
        <v>3801</v>
      </c>
      <c r="Y6046" t="s">
        <v>144</v>
      </c>
    </row>
    <row r="6047" spans="1:25" x14ac:dyDescent="0.3">
      <c r="A6047" t="s">
        <v>2007</v>
      </c>
      <c r="B6047" t="s">
        <v>3738</v>
      </c>
      <c r="C6047">
        <v>1001020244</v>
      </c>
      <c r="D6047">
        <v>1020326</v>
      </c>
      <c r="E6047" t="s">
        <v>3864</v>
      </c>
      <c r="F6047" t="s">
        <v>3818</v>
      </c>
      <c r="G6047" t="s">
        <v>3784</v>
      </c>
      <c r="H6047" t="s">
        <v>3715</v>
      </c>
      <c r="I6047" t="s">
        <v>3742</v>
      </c>
      <c r="J6047" t="s">
        <v>3095</v>
      </c>
      <c r="K6047" t="s">
        <v>3509</v>
      </c>
      <c r="L6047" t="s">
        <v>3423</v>
      </c>
      <c r="M6047">
        <v>808</v>
      </c>
      <c r="N6047" t="s">
        <v>46</v>
      </c>
      <c r="O6047" t="s">
        <v>3744</v>
      </c>
      <c r="Q6047" t="s">
        <v>3435</v>
      </c>
      <c r="R6047">
        <v>1</v>
      </c>
      <c r="S6047" s="3">
        <v>128.5</v>
      </c>
      <c r="T6047" s="3">
        <f t="shared" si="94"/>
        <v>128.5</v>
      </c>
      <c r="U6047" s="4" t="s">
        <v>3510</v>
      </c>
      <c r="V6047" s="4" t="s">
        <v>3780</v>
      </c>
      <c r="W6047" s="4" t="s">
        <v>4830</v>
      </c>
      <c r="X6047" s="4" t="s">
        <v>3801</v>
      </c>
      <c r="Y6047" t="s">
        <v>144</v>
      </c>
    </row>
    <row r="6048" spans="1:25" x14ac:dyDescent="0.3">
      <c r="A6048" t="s">
        <v>2027</v>
      </c>
      <c r="B6048" t="s">
        <v>3738</v>
      </c>
      <c r="C6048">
        <v>1001006951</v>
      </c>
      <c r="D6048">
        <v>1006983</v>
      </c>
      <c r="E6048" t="s">
        <v>3864</v>
      </c>
      <c r="F6048" t="s">
        <v>3818</v>
      </c>
      <c r="G6048" t="s">
        <v>3784</v>
      </c>
      <c r="H6048" t="s">
        <v>3715</v>
      </c>
      <c r="I6048" t="s">
        <v>3742</v>
      </c>
      <c r="J6048" t="s">
        <v>3095</v>
      </c>
      <c r="K6048" t="s">
        <v>3537</v>
      </c>
      <c r="L6048" t="s">
        <v>3520</v>
      </c>
      <c r="M6048">
        <v>808</v>
      </c>
      <c r="N6048" t="s">
        <v>46</v>
      </c>
      <c r="O6048" t="s">
        <v>3748</v>
      </c>
      <c r="P6048" t="s">
        <v>3521</v>
      </c>
      <c r="Q6048" t="s">
        <v>3523</v>
      </c>
      <c r="R6048">
        <v>2</v>
      </c>
      <c r="S6048" s="3">
        <v>142</v>
      </c>
      <c r="T6048" s="3">
        <f t="shared" si="94"/>
        <v>284</v>
      </c>
      <c r="U6048" s="4">
        <v>8056722018917</v>
      </c>
      <c r="W6048" t="s">
        <v>3746</v>
      </c>
      <c r="Y6048" t="s">
        <v>145</v>
      </c>
    </row>
    <row r="6049" spans="1:25" x14ac:dyDescent="0.3">
      <c r="A6049" t="s">
        <v>2027</v>
      </c>
      <c r="B6049" t="s">
        <v>3738</v>
      </c>
      <c r="C6049">
        <v>1001006951</v>
      </c>
      <c r="D6049">
        <v>1006983</v>
      </c>
      <c r="E6049" t="s">
        <v>3864</v>
      </c>
      <c r="F6049" t="s">
        <v>3818</v>
      </c>
      <c r="G6049" t="s">
        <v>3784</v>
      </c>
      <c r="H6049" t="s">
        <v>3715</v>
      </c>
      <c r="I6049" t="s">
        <v>3742</v>
      </c>
      <c r="J6049" t="s">
        <v>3095</v>
      </c>
      <c r="K6049" t="s">
        <v>3524</v>
      </c>
      <c r="L6049" t="s">
        <v>3520</v>
      </c>
      <c r="M6049">
        <v>808</v>
      </c>
      <c r="N6049" t="s">
        <v>46</v>
      </c>
      <c r="O6049" t="s">
        <v>3745</v>
      </c>
      <c r="P6049" t="s">
        <v>3521</v>
      </c>
      <c r="Q6049" t="s">
        <v>3523</v>
      </c>
      <c r="R6049">
        <v>3</v>
      </c>
      <c r="S6049" s="3">
        <v>142</v>
      </c>
      <c r="T6049" s="3">
        <f t="shared" si="94"/>
        <v>426</v>
      </c>
      <c r="W6049" t="s">
        <v>3746</v>
      </c>
      <c r="Y6049" t="s">
        <v>145</v>
      </c>
    </row>
    <row r="6050" spans="1:25" x14ac:dyDescent="0.3">
      <c r="A6050" t="s">
        <v>2027</v>
      </c>
      <c r="B6050" t="s">
        <v>3738</v>
      </c>
      <c r="C6050">
        <v>1001006951</v>
      </c>
      <c r="D6050">
        <v>1006983</v>
      </c>
      <c r="E6050" t="s">
        <v>3864</v>
      </c>
      <c r="F6050" t="s">
        <v>3818</v>
      </c>
      <c r="G6050" t="s">
        <v>3784</v>
      </c>
      <c r="H6050" t="s">
        <v>3715</v>
      </c>
      <c r="I6050" t="s">
        <v>3742</v>
      </c>
      <c r="J6050" t="s">
        <v>3095</v>
      </c>
      <c r="K6050" t="s">
        <v>3536</v>
      </c>
      <c r="L6050" t="s">
        <v>3520</v>
      </c>
      <c r="M6050">
        <v>808</v>
      </c>
      <c r="N6050" t="s">
        <v>46</v>
      </c>
      <c r="O6050" t="s">
        <v>3750</v>
      </c>
      <c r="P6050" t="s">
        <v>3521</v>
      </c>
      <c r="Q6050" t="s">
        <v>3523</v>
      </c>
      <c r="R6050">
        <v>1</v>
      </c>
      <c r="S6050" s="3">
        <v>142</v>
      </c>
      <c r="T6050" s="3">
        <f t="shared" si="94"/>
        <v>142</v>
      </c>
      <c r="W6050" t="s">
        <v>3746</v>
      </c>
      <c r="Y6050" t="s">
        <v>145</v>
      </c>
    </row>
    <row r="6051" spans="1:25" x14ac:dyDescent="0.3">
      <c r="A6051" t="s">
        <v>2027</v>
      </c>
      <c r="B6051" t="s">
        <v>3738</v>
      </c>
      <c r="C6051">
        <v>1001006951</v>
      </c>
      <c r="D6051">
        <v>1006983</v>
      </c>
      <c r="E6051" t="s">
        <v>3864</v>
      </c>
      <c r="F6051" t="s">
        <v>3818</v>
      </c>
      <c r="G6051" t="s">
        <v>3784</v>
      </c>
      <c r="H6051" t="s">
        <v>3715</v>
      </c>
      <c r="I6051" t="s">
        <v>3742</v>
      </c>
      <c r="J6051" t="s">
        <v>3095</v>
      </c>
      <c r="K6051" t="s">
        <v>3538</v>
      </c>
      <c r="L6051" t="s">
        <v>3520</v>
      </c>
      <c r="M6051">
        <v>808</v>
      </c>
      <c r="N6051" t="s">
        <v>46</v>
      </c>
      <c r="O6051" t="s">
        <v>3749</v>
      </c>
      <c r="P6051" t="s">
        <v>3521</v>
      </c>
      <c r="Q6051" t="s">
        <v>3523</v>
      </c>
      <c r="R6051">
        <v>2</v>
      </c>
      <c r="S6051" s="3">
        <v>142</v>
      </c>
      <c r="T6051" s="3">
        <f t="shared" si="94"/>
        <v>284</v>
      </c>
      <c r="W6051" t="s">
        <v>3746</v>
      </c>
      <c r="Y6051" t="s">
        <v>145</v>
      </c>
    </row>
    <row r="6052" spans="1:25" x14ac:dyDescent="0.3">
      <c r="A6052" t="s">
        <v>2027</v>
      </c>
      <c r="B6052" t="s">
        <v>3738</v>
      </c>
      <c r="C6052">
        <v>1001006951</v>
      </c>
      <c r="D6052">
        <v>1006983</v>
      </c>
      <c r="E6052" t="s">
        <v>3864</v>
      </c>
      <c r="F6052" t="s">
        <v>3818</v>
      </c>
      <c r="G6052" t="s">
        <v>3784</v>
      </c>
      <c r="H6052" t="s">
        <v>3715</v>
      </c>
      <c r="I6052" t="s">
        <v>3742</v>
      </c>
      <c r="J6052" t="s">
        <v>3095</v>
      </c>
      <c r="K6052" t="s">
        <v>3555</v>
      </c>
      <c r="L6052" t="s">
        <v>3520</v>
      </c>
      <c r="M6052">
        <v>808</v>
      </c>
      <c r="N6052" t="s">
        <v>46</v>
      </c>
      <c r="O6052" t="s">
        <v>3744</v>
      </c>
      <c r="P6052" t="s">
        <v>3521</v>
      </c>
      <c r="Q6052" t="s">
        <v>3523</v>
      </c>
      <c r="R6052">
        <v>1</v>
      </c>
      <c r="S6052" s="3">
        <v>142</v>
      </c>
      <c r="T6052" s="3">
        <f t="shared" si="94"/>
        <v>142</v>
      </c>
      <c r="W6052" t="s">
        <v>3746</v>
      </c>
      <c r="Y6052" t="s">
        <v>145</v>
      </c>
    </row>
    <row r="6053" spans="1:25" x14ac:dyDescent="0.3">
      <c r="A6053" t="s">
        <v>1997</v>
      </c>
      <c r="B6053" t="s">
        <v>3738</v>
      </c>
      <c r="C6053">
        <v>1001006987</v>
      </c>
      <c r="D6053">
        <v>1007039</v>
      </c>
      <c r="E6053" t="s">
        <v>3864</v>
      </c>
      <c r="F6053" t="s">
        <v>3818</v>
      </c>
      <c r="G6053" t="s">
        <v>3784</v>
      </c>
      <c r="H6053" t="s">
        <v>3715</v>
      </c>
      <c r="I6053" t="s">
        <v>3742</v>
      </c>
      <c r="J6053" t="s">
        <v>3095</v>
      </c>
      <c r="K6053" t="s">
        <v>3519</v>
      </c>
      <c r="L6053" t="s">
        <v>3520</v>
      </c>
      <c r="M6053">
        <v>203</v>
      </c>
      <c r="N6053" t="s">
        <v>106</v>
      </c>
      <c r="O6053" t="s">
        <v>3748</v>
      </c>
      <c r="P6053" t="s">
        <v>3521</v>
      </c>
      <c r="Q6053" t="s">
        <v>3518</v>
      </c>
      <c r="R6053">
        <v>4</v>
      </c>
      <c r="S6053" s="3">
        <v>142</v>
      </c>
      <c r="T6053" s="3">
        <f t="shared" si="94"/>
        <v>568</v>
      </c>
      <c r="U6053" s="4" t="s">
        <v>3522</v>
      </c>
      <c r="V6053" s="4" t="s">
        <v>3780</v>
      </c>
      <c r="W6053" s="4" t="s">
        <v>4830</v>
      </c>
      <c r="X6053" s="4" t="s">
        <v>3801</v>
      </c>
      <c r="Y6053" t="s">
        <v>144</v>
      </c>
    </row>
    <row r="6054" spans="1:25" x14ac:dyDescent="0.3">
      <c r="A6054" t="s">
        <v>1997</v>
      </c>
      <c r="B6054" t="s">
        <v>3738</v>
      </c>
      <c r="C6054">
        <v>1001006987</v>
      </c>
      <c r="D6054">
        <v>1007039</v>
      </c>
      <c r="E6054" t="s">
        <v>3864</v>
      </c>
      <c r="F6054" t="s">
        <v>3818</v>
      </c>
      <c r="G6054" t="s">
        <v>3784</v>
      </c>
      <c r="H6054" t="s">
        <v>3715</v>
      </c>
      <c r="I6054" t="s">
        <v>3742</v>
      </c>
      <c r="J6054" t="s">
        <v>3095</v>
      </c>
      <c r="K6054" t="s">
        <v>3525</v>
      </c>
      <c r="L6054" t="s">
        <v>3520</v>
      </c>
      <c r="M6054">
        <v>203</v>
      </c>
      <c r="N6054" t="s">
        <v>106</v>
      </c>
      <c r="O6054" t="s">
        <v>3745</v>
      </c>
      <c r="P6054" t="s">
        <v>3521</v>
      </c>
      <c r="Q6054" t="s">
        <v>3518</v>
      </c>
      <c r="R6054">
        <v>3</v>
      </c>
      <c r="S6054" s="3">
        <v>142</v>
      </c>
      <c r="T6054" s="3">
        <f t="shared" si="94"/>
        <v>426</v>
      </c>
      <c r="U6054" s="4" t="s">
        <v>3526</v>
      </c>
      <c r="V6054" s="4" t="s">
        <v>3780</v>
      </c>
      <c r="W6054" s="4" t="s">
        <v>4830</v>
      </c>
      <c r="X6054" s="4" t="s">
        <v>3801</v>
      </c>
      <c r="Y6054" t="s">
        <v>144</v>
      </c>
    </row>
    <row r="6055" spans="1:25" x14ac:dyDescent="0.3">
      <c r="A6055" t="s">
        <v>1997</v>
      </c>
      <c r="B6055" t="s">
        <v>3738</v>
      </c>
      <c r="C6055">
        <v>1001006987</v>
      </c>
      <c r="D6055">
        <v>1007039</v>
      </c>
      <c r="E6055" t="s">
        <v>3864</v>
      </c>
      <c r="F6055" t="s">
        <v>3818</v>
      </c>
      <c r="G6055" t="s">
        <v>3784</v>
      </c>
      <c r="H6055" t="s">
        <v>3715</v>
      </c>
      <c r="I6055" t="s">
        <v>3742</v>
      </c>
      <c r="J6055" t="s">
        <v>3095</v>
      </c>
      <c r="K6055" t="s">
        <v>3529</v>
      </c>
      <c r="L6055" t="s">
        <v>3520</v>
      </c>
      <c r="M6055">
        <v>203</v>
      </c>
      <c r="N6055" t="s">
        <v>106</v>
      </c>
      <c r="O6055" t="s">
        <v>3750</v>
      </c>
      <c r="P6055" t="s">
        <v>3521</v>
      </c>
      <c r="Q6055" t="s">
        <v>3518</v>
      </c>
      <c r="R6055">
        <v>1</v>
      </c>
      <c r="S6055" s="3">
        <v>142</v>
      </c>
      <c r="T6055" s="3">
        <f t="shared" si="94"/>
        <v>142</v>
      </c>
      <c r="U6055" s="4" t="s">
        <v>3530</v>
      </c>
      <c r="V6055" s="4" t="s">
        <v>3780</v>
      </c>
      <c r="W6055" s="4" t="s">
        <v>4830</v>
      </c>
      <c r="X6055" s="4" t="s">
        <v>3801</v>
      </c>
      <c r="Y6055" t="s">
        <v>144</v>
      </c>
    </row>
    <row r="6056" spans="1:25" x14ac:dyDescent="0.3">
      <c r="A6056" t="s">
        <v>1997</v>
      </c>
      <c r="B6056" t="s">
        <v>3738</v>
      </c>
      <c r="C6056">
        <v>1001006987</v>
      </c>
      <c r="D6056">
        <v>1007039</v>
      </c>
      <c r="E6056" t="s">
        <v>3864</v>
      </c>
      <c r="F6056" t="s">
        <v>3818</v>
      </c>
      <c r="G6056" t="s">
        <v>3784</v>
      </c>
      <c r="H6056" t="s">
        <v>3715</v>
      </c>
      <c r="I6056" t="s">
        <v>3742</v>
      </c>
      <c r="J6056" t="s">
        <v>3095</v>
      </c>
      <c r="K6056" t="s">
        <v>3531</v>
      </c>
      <c r="L6056" t="s">
        <v>3520</v>
      </c>
      <c r="M6056">
        <v>203</v>
      </c>
      <c r="N6056" t="s">
        <v>106</v>
      </c>
      <c r="O6056" t="s">
        <v>3783</v>
      </c>
      <c r="P6056" t="s">
        <v>3521</v>
      </c>
      <c r="Q6056" t="s">
        <v>3518</v>
      </c>
      <c r="R6056">
        <v>1</v>
      </c>
      <c r="S6056" s="3">
        <v>142</v>
      </c>
      <c r="T6056" s="3">
        <f t="shared" si="94"/>
        <v>142</v>
      </c>
      <c r="U6056" s="4" t="s">
        <v>3532</v>
      </c>
      <c r="V6056" s="4" t="s">
        <v>3780</v>
      </c>
      <c r="W6056" s="4" t="s">
        <v>4830</v>
      </c>
      <c r="X6056" s="4" t="s">
        <v>3801</v>
      </c>
      <c r="Y6056" t="s">
        <v>144</v>
      </c>
    </row>
    <row r="6057" spans="1:25" x14ac:dyDescent="0.3">
      <c r="A6057" t="s">
        <v>1997</v>
      </c>
      <c r="B6057" t="s">
        <v>3738</v>
      </c>
      <c r="C6057">
        <v>1001006987</v>
      </c>
      <c r="D6057">
        <v>1007039</v>
      </c>
      <c r="E6057" t="s">
        <v>3864</v>
      </c>
      <c r="F6057" t="s">
        <v>3818</v>
      </c>
      <c r="G6057" t="s">
        <v>3784</v>
      </c>
      <c r="H6057" t="s">
        <v>3715</v>
      </c>
      <c r="I6057" t="s">
        <v>3742</v>
      </c>
      <c r="J6057" t="s">
        <v>3095</v>
      </c>
      <c r="K6057" t="s">
        <v>3533</v>
      </c>
      <c r="L6057" t="s">
        <v>3520</v>
      </c>
      <c r="M6057">
        <v>203</v>
      </c>
      <c r="N6057" t="s">
        <v>106</v>
      </c>
      <c r="O6057" t="s">
        <v>3747</v>
      </c>
      <c r="P6057" t="s">
        <v>3521</v>
      </c>
      <c r="Q6057" t="s">
        <v>3518</v>
      </c>
      <c r="R6057">
        <v>2</v>
      </c>
      <c r="S6057" s="3">
        <v>142</v>
      </c>
      <c r="T6057" s="3">
        <f t="shared" si="94"/>
        <v>284</v>
      </c>
      <c r="U6057" s="4" t="s">
        <v>3534</v>
      </c>
      <c r="V6057" s="4" t="s">
        <v>3780</v>
      </c>
      <c r="W6057" s="4" t="s">
        <v>4830</v>
      </c>
      <c r="X6057" s="4" t="s">
        <v>3801</v>
      </c>
      <c r="Y6057" t="s">
        <v>144</v>
      </c>
    </row>
    <row r="6058" spans="1:25" x14ac:dyDescent="0.3">
      <c r="A6058" t="s">
        <v>1997</v>
      </c>
      <c r="B6058" t="s">
        <v>3738</v>
      </c>
      <c r="C6058">
        <v>1001006987</v>
      </c>
      <c r="D6058">
        <v>1007039</v>
      </c>
      <c r="E6058" t="s">
        <v>3864</v>
      </c>
      <c r="F6058" t="s">
        <v>3818</v>
      </c>
      <c r="G6058" t="s">
        <v>3784</v>
      </c>
      <c r="H6058" t="s">
        <v>3715</v>
      </c>
      <c r="I6058" t="s">
        <v>3742</v>
      </c>
      <c r="J6058" t="s">
        <v>3095</v>
      </c>
      <c r="K6058" t="s">
        <v>3545</v>
      </c>
      <c r="L6058" t="s">
        <v>3520</v>
      </c>
      <c r="M6058">
        <v>905</v>
      </c>
      <c r="N6058" t="s">
        <v>62</v>
      </c>
      <c r="O6058" t="s">
        <v>3748</v>
      </c>
      <c r="P6058" t="s">
        <v>3521</v>
      </c>
      <c r="Q6058" t="s">
        <v>3540</v>
      </c>
      <c r="R6058">
        <v>1</v>
      </c>
      <c r="S6058" s="3">
        <v>142</v>
      </c>
      <c r="T6058" s="3">
        <f t="shared" si="94"/>
        <v>142</v>
      </c>
      <c r="U6058" s="4" t="s">
        <v>3546</v>
      </c>
      <c r="V6058" s="4" t="s">
        <v>3780</v>
      </c>
      <c r="W6058" s="4" t="s">
        <v>4830</v>
      </c>
      <c r="X6058" s="4" t="s">
        <v>3801</v>
      </c>
      <c r="Y6058" t="s">
        <v>144</v>
      </c>
    </row>
    <row r="6059" spans="1:25" x14ac:dyDescent="0.3">
      <c r="A6059" t="s">
        <v>1997</v>
      </c>
      <c r="B6059" t="s">
        <v>3738</v>
      </c>
      <c r="C6059">
        <v>1001006987</v>
      </c>
      <c r="D6059">
        <v>1007039</v>
      </c>
      <c r="E6059" t="s">
        <v>3864</v>
      </c>
      <c r="F6059" t="s">
        <v>3818</v>
      </c>
      <c r="G6059" t="s">
        <v>3784</v>
      </c>
      <c r="H6059" t="s">
        <v>3715</v>
      </c>
      <c r="I6059" t="s">
        <v>3742</v>
      </c>
      <c r="J6059" t="s">
        <v>3095</v>
      </c>
      <c r="K6059" t="s">
        <v>3547</v>
      </c>
      <c r="L6059" t="s">
        <v>3520</v>
      </c>
      <c r="M6059">
        <v>905</v>
      </c>
      <c r="N6059" t="s">
        <v>62</v>
      </c>
      <c r="O6059" t="s">
        <v>3749</v>
      </c>
      <c r="P6059" t="s">
        <v>3521</v>
      </c>
      <c r="Q6059" t="s">
        <v>3540</v>
      </c>
      <c r="R6059">
        <v>1</v>
      </c>
      <c r="S6059" s="3">
        <v>142</v>
      </c>
      <c r="T6059" s="3">
        <f t="shared" si="94"/>
        <v>142</v>
      </c>
      <c r="U6059" s="4" t="s">
        <v>3548</v>
      </c>
      <c r="V6059" s="4" t="s">
        <v>3780</v>
      </c>
      <c r="W6059" s="4" t="s">
        <v>4830</v>
      </c>
      <c r="X6059" s="4" t="s">
        <v>3801</v>
      </c>
      <c r="Y6059" t="s">
        <v>144</v>
      </c>
    </row>
    <row r="6060" spans="1:25" x14ac:dyDescent="0.3">
      <c r="A6060" t="s">
        <v>1997</v>
      </c>
      <c r="B6060" t="s">
        <v>3738</v>
      </c>
      <c r="C6060">
        <v>1001006987</v>
      </c>
      <c r="D6060">
        <v>1007039</v>
      </c>
      <c r="E6060" t="s">
        <v>3864</v>
      </c>
      <c r="F6060" t="s">
        <v>3818</v>
      </c>
      <c r="G6060" t="s">
        <v>3784</v>
      </c>
      <c r="H6060" t="s">
        <v>3715</v>
      </c>
      <c r="I6060" t="s">
        <v>3742</v>
      </c>
      <c r="J6060" t="s">
        <v>3095</v>
      </c>
      <c r="K6060" t="s">
        <v>3549</v>
      </c>
      <c r="L6060" t="s">
        <v>3520</v>
      </c>
      <c r="M6060">
        <v>905</v>
      </c>
      <c r="N6060" t="s">
        <v>62</v>
      </c>
      <c r="O6060" t="s">
        <v>3783</v>
      </c>
      <c r="P6060" t="s">
        <v>3521</v>
      </c>
      <c r="Q6060" t="s">
        <v>3540</v>
      </c>
      <c r="R6060">
        <v>1</v>
      </c>
      <c r="S6060" s="3">
        <v>142</v>
      </c>
      <c r="T6060" s="3">
        <f t="shared" si="94"/>
        <v>142</v>
      </c>
      <c r="U6060" s="4" t="s">
        <v>3550</v>
      </c>
      <c r="V6060" s="4" t="s">
        <v>3780</v>
      </c>
      <c r="W6060" s="4" t="s">
        <v>4830</v>
      </c>
      <c r="X6060" s="4" t="s">
        <v>3801</v>
      </c>
      <c r="Y6060" t="s">
        <v>144</v>
      </c>
    </row>
    <row r="6061" spans="1:25" x14ac:dyDescent="0.3">
      <c r="A6061" t="s">
        <v>1997</v>
      </c>
      <c r="B6061" t="s">
        <v>3738</v>
      </c>
      <c r="C6061">
        <v>1001006987</v>
      </c>
      <c r="D6061">
        <v>1007039</v>
      </c>
      <c r="E6061" t="s">
        <v>3864</v>
      </c>
      <c r="F6061" t="s">
        <v>3818</v>
      </c>
      <c r="G6061" t="s">
        <v>3784</v>
      </c>
      <c r="H6061" t="s">
        <v>3715</v>
      </c>
      <c r="I6061" t="s">
        <v>3742</v>
      </c>
      <c r="J6061" t="s">
        <v>3095</v>
      </c>
      <c r="K6061" t="s">
        <v>3556</v>
      </c>
      <c r="L6061" t="s">
        <v>3520</v>
      </c>
      <c r="M6061">
        <v>905</v>
      </c>
      <c r="N6061" t="s">
        <v>62</v>
      </c>
      <c r="O6061" t="s">
        <v>3750</v>
      </c>
      <c r="P6061" t="s">
        <v>3521</v>
      </c>
      <c r="Q6061" t="s">
        <v>3540</v>
      </c>
      <c r="R6061">
        <v>1</v>
      </c>
      <c r="S6061" s="3">
        <v>142</v>
      </c>
      <c r="T6061" s="3">
        <f t="shared" si="94"/>
        <v>142</v>
      </c>
      <c r="U6061" s="4" t="s">
        <v>3557</v>
      </c>
      <c r="V6061" s="4" t="s">
        <v>3780</v>
      </c>
      <c r="W6061" s="4" t="s">
        <v>4830</v>
      </c>
      <c r="X6061" s="4" t="s">
        <v>3801</v>
      </c>
      <c r="Y6061" t="s">
        <v>144</v>
      </c>
    </row>
    <row r="6062" spans="1:25" x14ac:dyDescent="0.3">
      <c r="A6062" t="s">
        <v>2028</v>
      </c>
      <c r="B6062" t="s">
        <v>3738</v>
      </c>
      <c r="C6062">
        <v>1001008941</v>
      </c>
      <c r="D6062">
        <v>1008993</v>
      </c>
      <c r="E6062" t="s">
        <v>3864</v>
      </c>
      <c r="F6062" t="s">
        <v>3818</v>
      </c>
      <c r="G6062" t="s">
        <v>3784</v>
      </c>
      <c r="H6062" t="s">
        <v>3715</v>
      </c>
      <c r="I6062" t="s">
        <v>3742</v>
      </c>
      <c r="J6062" t="s">
        <v>3095</v>
      </c>
      <c r="K6062" t="s">
        <v>3537</v>
      </c>
      <c r="L6062" t="s">
        <v>3520</v>
      </c>
      <c r="M6062">
        <v>808</v>
      </c>
      <c r="N6062" t="s">
        <v>46</v>
      </c>
      <c r="O6062" t="s">
        <v>3748</v>
      </c>
      <c r="P6062" t="s">
        <v>3521</v>
      </c>
      <c r="Q6062" t="s">
        <v>3523</v>
      </c>
      <c r="R6062">
        <v>3</v>
      </c>
      <c r="S6062" s="3">
        <v>142</v>
      </c>
      <c r="T6062" s="3">
        <f t="shared" si="94"/>
        <v>426</v>
      </c>
      <c r="U6062" s="4">
        <v>8056722018917</v>
      </c>
      <c r="W6062" t="s">
        <v>3746</v>
      </c>
      <c r="Y6062" t="s">
        <v>145</v>
      </c>
    </row>
    <row r="6063" spans="1:25" x14ac:dyDescent="0.3">
      <c r="A6063" t="s">
        <v>2028</v>
      </c>
      <c r="B6063" t="s">
        <v>3738</v>
      </c>
      <c r="C6063">
        <v>1001008941</v>
      </c>
      <c r="D6063">
        <v>1008993</v>
      </c>
      <c r="E6063" t="s">
        <v>3864</v>
      </c>
      <c r="F6063" t="s">
        <v>3818</v>
      </c>
      <c r="G6063" t="s">
        <v>3784</v>
      </c>
      <c r="H6063" t="s">
        <v>3715</v>
      </c>
      <c r="I6063" t="s">
        <v>3742</v>
      </c>
      <c r="J6063" t="s">
        <v>3095</v>
      </c>
      <c r="K6063" t="s">
        <v>3519</v>
      </c>
      <c r="L6063" t="s">
        <v>3520</v>
      </c>
      <c r="M6063">
        <v>203</v>
      </c>
      <c r="N6063" t="s">
        <v>106</v>
      </c>
      <c r="O6063" t="s">
        <v>3748</v>
      </c>
      <c r="P6063" t="s">
        <v>3521</v>
      </c>
      <c r="Q6063" t="s">
        <v>3518</v>
      </c>
      <c r="R6063">
        <v>3</v>
      </c>
      <c r="S6063" s="3">
        <v>142</v>
      </c>
      <c r="T6063" s="3">
        <f t="shared" si="94"/>
        <v>426</v>
      </c>
      <c r="U6063" s="4" t="s">
        <v>3522</v>
      </c>
      <c r="V6063" s="4" t="s">
        <v>3780</v>
      </c>
      <c r="W6063" s="4" t="s">
        <v>4830</v>
      </c>
      <c r="X6063" s="4" t="s">
        <v>3801</v>
      </c>
      <c r="Y6063" t="s">
        <v>144</v>
      </c>
    </row>
    <row r="6064" spans="1:25" x14ac:dyDescent="0.3">
      <c r="A6064" t="s">
        <v>2028</v>
      </c>
      <c r="B6064" t="s">
        <v>3738</v>
      </c>
      <c r="C6064">
        <v>1001008941</v>
      </c>
      <c r="D6064">
        <v>1008993</v>
      </c>
      <c r="E6064" t="s">
        <v>3864</v>
      </c>
      <c r="F6064" t="s">
        <v>3818</v>
      </c>
      <c r="G6064" t="s">
        <v>3784</v>
      </c>
      <c r="H6064" t="s">
        <v>3715</v>
      </c>
      <c r="I6064" t="s">
        <v>3742</v>
      </c>
      <c r="J6064" t="s">
        <v>3095</v>
      </c>
      <c r="K6064" t="s">
        <v>3524</v>
      </c>
      <c r="L6064" t="s">
        <v>3520</v>
      </c>
      <c r="M6064">
        <v>808</v>
      </c>
      <c r="N6064" t="s">
        <v>46</v>
      </c>
      <c r="O6064" t="s">
        <v>3745</v>
      </c>
      <c r="P6064" t="s">
        <v>3521</v>
      </c>
      <c r="Q6064" t="s">
        <v>3523</v>
      </c>
      <c r="R6064">
        <v>3</v>
      </c>
      <c r="S6064" s="3">
        <v>142</v>
      </c>
      <c r="T6064" s="3">
        <f t="shared" si="94"/>
        <v>426</v>
      </c>
      <c r="W6064" t="s">
        <v>3746</v>
      </c>
      <c r="Y6064" t="s">
        <v>145</v>
      </c>
    </row>
    <row r="6065" spans="1:25" x14ac:dyDescent="0.3">
      <c r="A6065" t="s">
        <v>2028</v>
      </c>
      <c r="B6065" t="s">
        <v>3738</v>
      </c>
      <c r="C6065">
        <v>1001008941</v>
      </c>
      <c r="D6065">
        <v>1008993</v>
      </c>
      <c r="E6065" t="s">
        <v>3864</v>
      </c>
      <c r="F6065" t="s">
        <v>3818</v>
      </c>
      <c r="G6065" t="s">
        <v>3784</v>
      </c>
      <c r="H6065" t="s">
        <v>3715</v>
      </c>
      <c r="I6065" t="s">
        <v>3742</v>
      </c>
      <c r="J6065" t="s">
        <v>3095</v>
      </c>
      <c r="K6065" t="s">
        <v>3525</v>
      </c>
      <c r="L6065" t="s">
        <v>3520</v>
      </c>
      <c r="M6065">
        <v>203</v>
      </c>
      <c r="N6065" t="s">
        <v>106</v>
      </c>
      <c r="O6065" t="s">
        <v>3745</v>
      </c>
      <c r="P6065" t="s">
        <v>3521</v>
      </c>
      <c r="Q6065" t="s">
        <v>3518</v>
      </c>
      <c r="R6065">
        <v>1</v>
      </c>
      <c r="S6065" s="3">
        <v>142</v>
      </c>
      <c r="T6065" s="3">
        <f t="shared" si="94"/>
        <v>142</v>
      </c>
      <c r="U6065" s="4" t="s">
        <v>3526</v>
      </c>
      <c r="V6065" s="4" t="s">
        <v>3780</v>
      </c>
      <c r="W6065" s="4" t="s">
        <v>4830</v>
      </c>
      <c r="X6065" s="4" t="s">
        <v>3801</v>
      </c>
      <c r="Y6065" t="s">
        <v>144</v>
      </c>
    </row>
    <row r="6066" spans="1:25" x14ac:dyDescent="0.3">
      <c r="A6066" t="s">
        <v>2028</v>
      </c>
      <c r="B6066" t="s">
        <v>3738</v>
      </c>
      <c r="C6066">
        <v>1001008941</v>
      </c>
      <c r="D6066">
        <v>1008993</v>
      </c>
      <c r="E6066" t="s">
        <v>3864</v>
      </c>
      <c r="F6066" t="s">
        <v>3818</v>
      </c>
      <c r="G6066" t="s">
        <v>3784</v>
      </c>
      <c r="H6066" t="s">
        <v>3715</v>
      </c>
      <c r="I6066" t="s">
        <v>3742</v>
      </c>
      <c r="J6066" t="s">
        <v>3095</v>
      </c>
      <c r="K6066" t="s">
        <v>3533</v>
      </c>
      <c r="L6066" t="s">
        <v>3520</v>
      </c>
      <c r="M6066">
        <v>203</v>
      </c>
      <c r="N6066" t="s">
        <v>106</v>
      </c>
      <c r="O6066" t="s">
        <v>3747</v>
      </c>
      <c r="P6066" t="s">
        <v>3521</v>
      </c>
      <c r="Q6066" t="s">
        <v>3518</v>
      </c>
      <c r="R6066">
        <v>3</v>
      </c>
      <c r="S6066" s="3">
        <v>142</v>
      </c>
      <c r="T6066" s="3">
        <f t="shared" si="94"/>
        <v>426</v>
      </c>
      <c r="U6066" s="4" t="s">
        <v>3534</v>
      </c>
      <c r="V6066" s="4" t="s">
        <v>3780</v>
      </c>
      <c r="W6066" s="4" t="s">
        <v>4830</v>
      </c>
      <c r="X6066" s="4" t="s">
        <v>3801</v>
      </c>
      <c r="Y6066" t="s">
        <v>144</v>
      </c>
    </row>
    <row r="6067" spans="1:25" x14ac:dyDescent="0.3">
      <c r="A6067" t="s">
        <v>2028</v>
      </c>
      <c r="B6067" t="s">
        <v>3738</v>
      </c>
      <c r="C6067">
        <v>1001008941</v>
      </c>
      <c r="D6067">
        <v>1008993</v>
      </c>
      <c r="E6067" t="s">
        <v>3864</v>
      </c>
      <c r="F6067" t="s">
        <v>3818</v>
      </c>
      <c r="G6067" t="s">
        <v>3784</v>
      </c>
      <c r="H6067" t="s">
        <v>3715</v>
      </c>
      <c r="I6067" t="s">
        <v>3742</v>
      </c>
      <c r="J6067" t="s">
        <v>3095</v>
      </c>
      <c r="K6067" t="s">
        <v>3535</v>
      </c>
      <c r="L6067" t="s">
        <v>3520</v>
      </c>
      <c r="M6067">
        <v>808</v>
      </c>
      <c r="N6067" t="s">
        <v>46</v>
      </c>
      <c r="O6067" t="s">
        <v>3747</v>
      </c>
      <c r="P6067" t="s">
        <v>3521</v>
      </c>
      <c r="Q6067" t="s">
        <v>3523</v>
      </c>
      <c r="R6067">
        <v>3</v>
      </c>
      <c r="S6067" s="3">
        <v>142</v>
      </c>
      <c r="T6067" s="3">
        <f t="shared" si="94"/>
        <v>426</v>
      </c>
      <c r="W6067" t="s">
        <v>3746</v>
      </c>
      <c r="Y6067" t="s">
        <v>145</v>
      </c>
    </row>
    <row r="6068" spans="1:25" x14ac:dyDescent="0.3">
      <c r="A6068" t="s">
        <v>2028</v>
      </c>
      <c r="B6068" t="s">
        <v>3738</v>
      </c>
      <c r="C6068">
        <v>1001008941</v>
      </c>
      <c r="D6068">
        <v>1008993</v>
      </c>
      <c r="E6068" t="s">
        <v>3864</v>
      </c>
      <c r="F6068" t="s">
        <v>3818</v>
      </c>
      <c r="G6068" t="s">
        <v>3784</v>
      </c>
      <c r="H6068" t="s">
        <v>3715</v>
      </c>
      <c r="I6068" t="s">
        <v>3742</v>
      </c>
      <c r="J6068" t="s">
        <v>3095</v>
      </c>
      <c r="K6068" t="s">
        <v>3536</v>
      </c>
      <c r="L6068" t="s">
        <v>3520</v>
      </c>
      <c r="M6068">
        <v>808</v>
      </c>
      <c r="N6068" t="s">
        <v>46</v>
      </c>
      <c r="O6068" t="s">
        <v>3750</v>
      </c>
      <c r="P6068" t="s">
        <v>3521</v>
      </c>
      <c r="Q6068" t="s">
        <v>3523</v>
      </c>
      <c r="R6068">
        <v>2</v>
      </c>
      <c r="S6068" s="3">
        <v>142</v>
      </c>
      <c r="T6068" s="3">
        <f t="shared" si="94"/>
        <v>284</v>
      </c>
      <c r="W6068" t="s">
        <v>3746</v>
      </c>
      <c r="Y6068" t="s">
        <v>145</v>
      </c>
    </row>
    <row r="6069" spans="1:25" x14ac:dyDescent="0.3">
      <c r="A6069" t="s">
        <v>2028</v>
      </c>
      <c r="B6069" t="s">
        <v>3738</v>
      </c>
      <c r="C6069">
        <v>1001008941</v>
      </c>
      <c r="D6069">
        <v>1008993</v>
      </c>
      <c r="E6069" t="s">
        <v>3864</v>
      </c>
      <c r="F6069" t="s">
        <v>3818</v>
      </c>
      <c r="G6069" t="s">
        <v>3784</v>
      </c>
      <c r="H6069" t="s">
        <v>3715</v>
      </c>
      <c r="I6069" t="s">
        <v>3742</v>
      </c>
      <c r="J6069" t="s">
        <v>3095</v>
      </c>
      <c r="K6069" t="s">
        <v>3538</v>
      </c>
      <c r="L6069" t="s">
        <v>3520</v>
      </c>
      <c r="M6069">
        <v>808</v>
      </c>
      <c r="N6069" t="s">
        <v>46</v>
      </c>
      <c r="O6069" t="s">
        <v>3749</v>
      </c>
      <c r="P6069" t="s">
        <v>3521</v>
      </c>
      <c r="Q6069" t="s">
        <v>3523</v>
      </c>
      <c r="R6069">
        <v>1</v>
      </c>
      <c r="S6069" s="3">
        <v>142</v>
      </c>
      <c r="T6069" s="3">
        <f t="shared" si="94"/>
        <v>142</v>
      </c>
      <c r="W6069" t="s">
        <v>3746</v>
      </c>
      <c r="Y6069" t="s">
        <v>145</v>
      </c>
    </row>
    <row r="6070" spans="1:25" x14ac:dyDescent="0.3">
      <c r="A6070" t="s">
        <v>2028</v>
      </c>
      <c r="B6070" t="s">
        <v>3738</v>
      </c>
      <c r="C6070">
        <v>1001008941</v>
      </c>
      <c r="D6070">
        <v>1008993</v>
      </c>
      <c r="E6070" t="s">
        <v>3864</v>
      </c>
      <c r="F6070" t="s">
        <v>3818</v>
      </c>
      <c r="G6070" t="s">
        <v>3784</v>
      </c>
      <c r="H6070" t="s">
        <v>3715</v>
      </c>
      <c r="I6070" t="s">
        <v>3742</v>
      </c>
      <c r="J6070" t="s">
        <v>3095</v>
      </c>
      <c r="K6070" t="s">
        <v>3551</v>
      </c>
      <c r="L6070" t="s">
        <v>3520</v>
      </c>
      <c r="M6070">
        <v>203</v>
      </c>
      <c r="N6070" t="s">
        <v>106</v>
      </c>
      <c r="O6070" t="s">
        <v>3744</v>
      </c>
      <c r="P6070" t="s">
        <v>3521</v>
      </c>
      <c r="Q6070" t="s">
        <v>3518</v>
      </c>
      <c r="R6070">
        <v>1</v>
      </c>
      <c r="S6070" s="3">
        <v>142</v>
      </c>
      <c r="T6070" s="3">
        <f t="shared" si="94"/>
        <v>142</v>
      </c>
      <c r="U6070" s="4" t="s">
        <v>3552</v>
      </c>
      <c r="V6070" s="4" t="s">
        <v>3780</v>
      </c>
      <c r="W6070" s="4" t="s">
        <v>4830</v>
      </c>
      <c r="X6070" s="4" t="s">
        <v>3801</v>
      </c>
      <c r="Y6070" t="s">
        <v>144</v>
      </c>
    </row>
    <row r="6071" spans="1:25" x14ac:dyDescent="0.3">
      <c r="A6071" t="s">
        <v>2028</v>
      </c>
      <c r="B6071" t="s">
        <v>3738</v>
      </c>
      <c r="C6071">
        <v>1001008941</v>
      </c>
      <c r="D6071">
        <v>1008993</v>
      </c>
      <c r="E6071" t="s">
        <v>3864</v>
      </c>
      <c r="F6071" t="s">
        <v>3818</v>
      </c>
      <c r="G6071" t="s">
        <v>3784</v>
      </c>
      <c r="H6071" t="s">
        <v>3715</v>
      </c>
      <c r="I6071" t="s">
        <v>3742</v>
      </c>
      <c r="J6071" t="s">
        <v>3095</v>
      </c>
      <c r="K6071" t="s">
        <v>3555</v>
      </c>
      <c r="L6071" t="s">
        <v>3520</v>
      </c>
      <c r="M6071">
        <v>808</v>
      </c>
      <c r="N6071" t="s">
        <v>46</v>
      </c>
      <c r="O6071" t="s">
        <v>3744</v>
      </c>
      <c r="P6071" t="s">
        <v>3521</v>
      </c>
      <c r="Q6071" t="s">
        <v>3523</v>
      </c>
      <c r="R6071">
        <v>1</v>
      </c>
      <c r="S6071" s="3">
        <v>142</v>
      </c>
      <c r="T6071" s="3">
        <f t="shared" si="94"/>
        <v>142</v>
      </c>
      <c r="W6071" t="s">
        <v>3746</v>
      </c>
      <c r="Y6071" t="s">
        <v>145</v>
      </c>
    </row>
    <row r="6072" spans="1:25" x14ac:dyDescent="0.3">
      <c r="A6072" t="s">
        <v>2010</v>
      </c>
      <c r="B6072" t="s">
        <v>3738</v>
      </c>
      <c r="C6072">
        <v>1001010542</v>
      </c>
      <c r="D6072">
        <v>1010584</v>
      </c>
      <c r="E6072" t="s">
        <v>3864</v>
      </c>
      <c r="F6072" t="s">
        <v>3818</v>
      </c>
      <c r="G6072" t="s">
        <v>3784</v>
      </c>
      <c r="H6072" t="s">
        <v>3715</v>
      </c>
      <c r="I6072" t="s">
        <v>3742</v>
      </c>
      <c r="J6072" t="s">
        <v>3095</v>
      </c>
      <c r="K6072" t="s">
        <v>3545</v>
      </c>
      <c r="L6072" t="s">
        <v>3520</v>
      </c>
      <c r="M6072">
        <v>905</v>
      </c>
      <c r="N6072" t="s">
        <v>62</v>
      </c>
      <c r="O6072" t="s">
        <v>3748</v>
      </c>
      <c r="P6072" t="s">
        <v>3521</v>
      </c>
      <c r="Q6072" t="s">
        <v>3540</v>
      </c>
      <c r="R6072">
        <v>1</v>
      </c>
      <c r="S6072" s="3">
        <v>142</v>
      </c>
      <c r="T6072" s="3">
        <f t="shared" si="94"/>
        <v>142</v>
      </c>
      <c r="U6072" s="4" t="s">
        <v>3546</v>
      </c>
      <c r="V6072" s="4" t="s">
        <v>3780</v>
      </c>
      <c r="W6072" s="4" t="s">
        <v>4830</v>
      </c>
      <c r="X6072" s="4" t="s">
        <v>3801</v>
      </c>
      <c r="Y6072" t="s">
        <v>144</v>
      </c>
    </row>
    <row r="6073" spans="1:25" x14ac:dyDescent="0.3">
      <c r="A6073" t="s">
        <v>2010</v>
      </c>
      <c r="B6073" t="s">
        <v>3738</v>
      </c>
      <c r="C6073">
        <v>1001010542</v>
      </c>
      <c r="D6073">
        <v>1010584</v>
      </c>
      <c r="E6073" t="s">
        <v>3864</v>
      </c>
      <c r="F6073" t="s">
        <v>3818</v>
      </c>
      <c r="G6073" t="s">
        <v>3784</v>
      </c>
      <c r="H6073" t="s">
        <v>3715</v>
      </c>
      <c r="I6073" t="s">
        <v>3742</v>
      </c>
      <c r="J6073" t="s">
        <v>3095</v>
      </c>
      <c r="K6073" t="s">
        <v>3547</v>
      </c>
      <c r="L6073" t="s">
        <v>3520</v>
      </c>
      <c r="M6073">
        <v>905</v>
      </c>
      <c r="N6073" t="s">
        <v>62</v>
      </c>
      <c r="O6073" t="s">
        <v>3749</v>
      </c>
      <c r="P6073" t="s">
        <v>3521</v>
      </c>
      <c r="Q6073" t="s">
        <v>3540</v>
      </c>
      <c r="R6073">
        <v>2</v>
      </c>
      <c r="S6073" s="3">
        <v>142</v>
      </c>
      <c r="T6073" s="3">
        <f t="shared" si="94"/>
        <v>284</v>
      </c>
      <c r="U6073" s="4" t="s">
        <v>3548</v>
      </c>
      <c r="V6073" s="4" t="s">
        <v>3780</v>
      </c>
      <c r="W6073" s="4" t="s">
        <v>4830</v>
      </c>
      <c r="X6073" s="4" t="s">
        <v>3801</v>
      </c>
      <c r="Y6073" t="s">
        <v>144</v>
      </c>
    </row>
    <row r="6074" spans="1:25" x14ac:dyDescent="0.3">
      <c r="A6074" t="s">
        <v>2010</v>
      </c>
      <c r="B6074" t="s">
        <v>3738</v>
      </c>
      <c r="C6074">
        <v>1001010542</v>
      </c>
      <c r="D6074">
        <v>1010584</v>
      </c>
      <c r="E6074" t="s">
        <v>3864</v>
      </c>
      <c r="F6074" t="s">
        <v>3818</v>
      </c>
      <c r="G6074" t="s">
        <v>3784</v>
      </c>
      <c r="H6074" t="s">
        <v>3715</v>
      </c>
      <c r="I6074" t="s">
        <v>3742</v>
      </c>
      <c r="J6074" t="s">
        <v>3095</v>
      </c>
      <c r="K6074" t="s">
        <v>3556</v>
      </c>
      <c r="L6074" t="s">
        <v>3520</v>
      </c>
      <c r="M6074">
        <v>905</v>
      </c>
      <c r="N6074" t="s">
        <v>62</v>
      </c>
      <c r="O6074" t="s">
        <v>3750</v>
      </c>
      <c r="P6074" t="s">
        <v>3521</v>
      </c>
      <c r="Q6074" t="s">
        <v>3540</v>
      </c>
      <c r="R6074">
        <v>2</v>
      </c>
      <c r="S6074" s="3">
        <v>142</v>
      </c>
      <c r="T6074" s="3">
        <f t="shared" si="94"/>
        <v>284</v>
      </c>
      <c r="U6074" s="4" t="s">
        <v>3557</v>
      </c>
      <c r="V6074" s="4" t="s">
        <v>3780</v>
      </c>
      <c r="W6074" s="4" t="s">
        <v>4830</v>
      </c>
      <c r="X6074" s="4" t="s">
        <v>3801</v>
      </c>
      <c r="Y6074" t="s">
        <v>144</v>
      </c>
    </row>
    <row r="6075" spans="1:25" x14ac:dyDescent="0.3">
      <c r="A6075" t="s">
        <v>2011</v>
      </c>
      <c r="B6075" t="s">
        <v>3738</v>
      </c>
      <c r="C6075">
        <v>1001012116</v>
      </c>
      <c r="D6075">
        <v>1012188</v>
      </c>
      <c r="E6075" t="s">
        <v>3864</v>
      </c>
      <c r="F6075" t="s">
        <v>3818</v>
      </c>
      <c r="G6075" t="s">
        <v>3784</v>
      </c>
      <c r="H6075" t="s">
        <v>3715</v>
      </c>
      <c r="I6075" t="s">
        <v>3742</v>
      </c>
      <c r="J6075" t="s">
        <v>3095</v>
      </c>
      <c r="K6075" t="s">
        <v>3537</v>
      </c>
      <c r="L6075" t="s">
        <v>3520</v>
      </c>
      <c r="M6075">
        <v>808</v>
      </c>
      <c r="N6075" t="s">
        <v>46</v>
      </c>
      <c r="O6075" t="s">
        <v>3748</v>
      </c>
      <c r="P6075" t="s">
        <v>3521</v>
      </c>
      <c r="Q6075" t="s">
        <v>3523</v>
      </c>
      <c r="R6075">
        <v>2</v>
      </c>
      <c r="S6075" s="3">
        <v>142</v>
      </c>
      <c r="T6075" s="3">
        <f t="shared" si="94"/>
        <v>284</v>
      </c>
      <c r="U6075" s="4">
        <v>8056722018917</v>
      </c>
      <c r="W6075" t="s">
        <v>3746</v>
      </c>
      <c r="Y6075" t="s">
        <v>145</v>
      </c>
    </row>
    <row r="6076" spans="1:25" x14ac:dyDescent="0.3">
      <c r="A6076" t="s">
        <v>2011</v>
      </c>
      <c r="B6076" t="s">
        <v>3738</v>
      </c>
      <c r="C6076">
        <v>1001012116</v>
      </c>
      <c r="D6076">
        <v>1012188</v>
      </c>
      <c r="E6076" t="s">
        <v>3864</v>
      </c>
      <c r="F6076" t="s">
        <v>3818</v>
      </c>
      <c r="G6076" t="s">
        <v>3784</v>
      </c>
      <c r="H6076" t="s">
        <v>3715</v>
      </c>
      <c r="I6076" t="s">
        <v>3742</v>
      </c>
      <c r="J6076" t="s">
        <v>3095</v>
      </c>
      <c r="K6076" t="s">
        <v>3524</v>
      </c>
      <c r="L6076" t="s">
        <v>3520</v>
      </c>
      <c r="M6076">
        <v>808</v>
      </c>
      <c r="N6076" t="s">
        <v>46</v>
      </c>
      <c r="O6076" t="s">
        <v>3745</v>
      </c>
      <c r="P6076" t="s">
        <v>3521</v>
      </c>
      <c r="Q6076" t="s">
        <v>3523</v>
      </c>
      <c r="R6076">
        <v>2</v>
      </c>
      <c r="S6076" s="3">
        <v>142</v>
      </c>
      <c r="T6076" s="3">
        <f t="shared" si="94"/>
        <v>284</v>
      </c>
      <c r="W6076" t="s">
        <v>3746</v>
      </c>
      <c r="Y6076" t="s">
        <v>145</v>
      </c>
    </row>
    <row r="6077" spans="1:25" x14ac:dyDescent="0.3">
      <c r="A6077" t="s">
        <v>2011</v>
      </c>
      <c r="B6077" t="s">
        <v>3738</v>
      </c>
      <c r="C6077">
        <v>1001012116</v>
      </c>
      <c r="D6077">
        <v>1012188</v>
      </c>
      <c r="E6077" t="s">
        <v>3864</v>
      </c>
      <c r="F6077" t="s">
        <v>3818</v>
      </c>
      <c r="G6077" t="s">
        <v>3784</v>
      </c>
      <c r="H6077" t="s">
        <v>3715</v>
      </c>
      <c r="I6077" t="s">
        <v>3742</v>
      </c>
      <c r="J6077" t="s">
        <v>3095</v>
      </c>
      <c r="K6077" t="s">
        <v>3536</v>
      </c>
      <c r="L6077" t="s">
        <v>3520</v>
      </c>
      <c r="M6077">
        <v>808</v>
      </c>
      <c r="N6077" t="s">
        <v>46</v>
      </c>
      <c r="O6077" t="s">
        <v>3750</v>
      </c>
      <c r="P6077" t="s">
        <v>3521</v>
      </c>
      <c r="Q6077" t="s">
        <v>3523</v>
      </c>
      <c r="R6077">
        <v>1</v>
      </c>
      <c r="S6077" s="3">
        <v>142</v>
      </c>
      <c r="T6077" s="3">
        <f t="shared" si="94"/>
        <v>142</v>
      </c>
      <c r="W6077" t="s">
        <v>3746</v>
      </c>
      <c r="Y6077" t="s">
        <v>145</v>
      </c>
    </row>
    <row r="6078" spans="1:25" x14ac:dyDescent="0.3">
      <c r="A6078" t="s">
        <v>2011</v>
      </c>
      <c r="B6078" t="s">
        <v>3738</v>
      </c>
      <c r="C6078">
        <v>1001012116</v>
      </c>
      <c r="D6078">
        <v>1012188</v>
      </c>
      <c r="E6078" t="s">
        <v>3864</v>
      </c>
      <c r="F6078" t="s">
        <v>3818</v>
      </c>
      <c r="G6078" t="s">
        <v>3784</v>
      </c>
      <c r="H6078" t="s">
        <v>3715</v>
      </c>
      <c r="I6078" t="s">
        <v>3742</v>
      </c>
      <c r="J6078" t="s">
        <v>3095</v>
      </c>
      <c r="K6078" t="s">
        <v>3538</v>
      </c>
      <c r="L6078" t="s">
        <v>3520</v>
      </c>
      <c r="M6078">
        <v>808</v>
      </c>
      <c r="N6078" t="s">
        <v>46</v>
      </c>
      <c r="O6078" t="s">
        <v>3749</v>
      </c>
      <c r="P6078" t="s">
        <v>3521</v>
      </c>
      <c r="Q6078" t="s">
        <v>3523</v>
      </c>
      <c r="R6078">
        <v>1</v>
      </c>
      <c r="S6078" s="3">
        <v>142</v>
      </c>
      <c r="T6078" s="3">
        <f t="shared" si="94"/>
        <v>142</v>
      </c>
      <c r="W6078" t="s">
        <v>3746</v>
      </c>
      <c r="Y6078" t="s">
        <v>145</v>
      </c>
    </row>
    <row r="6079" spans="1:25" x14ac:dyDescent="0.3">
      <c r="A6079" t="s">
        <v>2011</v>
      </c>
      <c r="B6079" t="s">
        <v>3738</v>
      </c>
      <c r="C6079">
        <v>1001012116</v>
      </c>
      <c r="D6079">
        <v>1012188</v>
      </c>
      <c r="E6079" t="s">
        <v>3864</v>
      </c>
      <c r="F6079" t="s">
        <v>3818</v>
      </c>
      <c r="G6079" t="s">
        <v>3784</v>
      </c>
      <c r="H6079" t="s">
        <v>3715</v>
      </c>
      <c r="I6079" t="s">
        <v>3742</v>
      </c>
      <c r="J6079" t="s">
        <v>3095</v>
      </c>
      <c r="K6079" t="s">
        <v>3541</v>
      </c>
      <c r="L6079" t="s">
        <v>3520</v>
      </c>
      <c r="M6079">
        <v>905</v>
      </c>
      <c r="N6079" t="s">
        <v>62</v>
      </c>
      <c r="O6079" t="s">
        <v>3747</v>
      </c>
      <c r="P6079" t="s">
        <v>3521</v>
      </c>
      <c r="Q6079" t="s">
        <v>3540</v>
      </c>
      <c r="R6079">
        <v>1</v>
      </c>
      <c r="S6079" s="3">
        <v>142</v>
      </c>
      <c r="T6079" s="3">
        <f t="shared" si="94"/>
        <v>142</v>
      </c>
      <c r="U6079" s="4" t="s">
        <v>3542</v>
      </c>
      <c r="V6079" s="4" t="s">
        <v>3780</v>
      </c>
      <c r="W6079" s="4" t="s">
        <v>4830</v>
      </c>
      <c r="X6079" s="4" t="s">
        <v>3801</v>
      </c>
      <c r="Y6079" t="s">
        <v>144</v>
      </c>
    </row>
    <row r="6080" spans="1:25" x14ac:dyDescent="0.3">
      <c r="A6080" t="s">
        <v>2011</v>
      </c>
      <c r="B6080" t="s">
        <v>3738</v>
      </c>
      <c r="C6080">
        <v>1001012116</v>
      </c>
      <c r="D6080">
        <v>1012188</v>
      </c>
      <c r="E6080" t="s">
        <v>3864</v>
      </c>
      <c r="F6080" t="s">
        <v>3818</v>
      </c>
      <c r="G6080" t="s">
        <v>3784</v>
      </c>
      <c r="H6080" t="s">
        <v>3715</v>
      </c>
      <c r="I6080" t="s">
        <v>3742</v>
      </c>
      <c r="J6080" t="s">
        <v>3095</v>
      </c>
      <c r="K6080" t="s">
        <v>3543</v>
      </c>
      <c r="L6080" t="s">
        <v>3520</v>
      </c>
      <c r="M6080">
        <v>905</v>
      </c>
      <c r="N6080" t="s">
        <v>62</v>
      </c>
      <c r="O6080" t="s">
        <v>3745</v>
      </c>
      <c r="P6080" t="s">
        <v>3521</v>
      </c>
      <c r="Q6080" t="s">
        <v>3540</v>
      </c>
      <c r="R6080">
        <v>2</v>
      </c>
      <c r="S6080" s="3">
        <v>142</v>
      </c>
      <c r="T6080" s="3">
        <f t="shared" si="94"/>
        <v>284</v>
      </c>
      <c r="U6080" s="4" t="s">
        <v>3544</v>
      </c>
      <c r="V6080" s="4" t="s">
        <v>3780</v>
      </c>
      <c r="W6080" s="4" t="s">
        <v>4830</v>
      </c>
      <c r="X6080" s="4" t="s">
        <v>3801</v>
      </c>
      <c r="Y6080" t="s">
        <v>144</v>
      </c>
    </row>
    <row r="6081" spans="1:25" x14ac:dyDescent="0.3">
      <c r="A6081" t="s">
        <v>2011</v>
      </c>
      <c r="B6081" t="s">
        <v>3738</v>
      </c>
      <c r="C6081">
        <v>1001012116</v>
      </c>
      <c r="D6081">
        <v>1012188</v>
      </c>
      <c r="E6081" t="s">
        <v>3864</v>
      </c>
      <c r="F6081" t="s">
        <v>3818</v>
      </c>
      <c r="G6081" t="s">
        <v>3784</v>
      </c>
      <c r="H6081" t="s">
        <v>3715</v>
      </c>
      <c r="I6081" t="s">
        <v>3742</v>
      </c>
      <c r="J6081" t="s">
        <v>3095</v>
      </c>
      <c r="K6081" t="s">
        <v>3547</v>
      </c>
      <c r="L6081" t="s">
        <v>3520</v>
      </c>
      <c r="M6081">
        <v>905</v>
      </c>
      <c r="N6081" t="s">
        <v>62</v>
      </c>
      <c r="O6081" t="s">
        <v>3749</v>
      </c>
      <c r="P6081" t="s">
        <v>3521</v>
      </c>
      <c r="Q6081" t="s">
        <v>3540</v>
      </c>
      <c r="R6081">
        <v>1</v>
      </c>
      <c r="S6081" s="3">
        <v>142</v>
      </c>
      <c r="T6081" s="3">
        <f t="shared" si="94"/>
        <v>142</v>
      </c>
      <c r="U6081" s="4" t="s">
        <v>3548</v>
      </c>
      <c r="V6081" s="4" t="s">
        <v>3780</v>
      </c>
      <c r="W6081" s="4" t="s">
        <v>4830</v>
      </c>
      <c r="X6081" s="4" t="s">
        <v>3801</v>
      </c>
      <c r="Y6081" t="s">
        <v>144</v>
      </c>
    </row>
    <row r="6082" spans="1:25" x14ac:dyDescent="0.3">
      <c r="A6082" t="s">
        <v>2011</v>
      </c>
      <c r="B6082" t="s">
        <v>3738</v>
      </c>
      <c r="C6082">
        <v>1001012116</v>
      </c>
      <c r="D6082">
        <v>1012188</v>
      </c>
      <c r="E6082" t="s">
        <v>3864</v>
      </c>
      <c r="F6082" t="s">
        <v>3818</v>
      </c>
      <c r="G6082" t="s">
        <v>3784</v>
      </c>
      <c r="H6082" t="s">
        <v>3715</v>
      </c>
      <c r="I6082" t="s">
        <v>3742</v>
      </c>
      <c r="J6082" t="s">
        <v>3095</v>
      </c>
      <c r="K6082" t="s">
        <v>3549</v>
      </c>
      <c r="L6082" t="s">
        <v>3520</v>
      </c>
      <c r="M6082">
        <v>905</v>
      </c>
      <c r="N6082" t="s">
        <v>62</v>
      </c>
      <c r="O6082" t="s">
        <v>3783</v>
      </c>
      <c r="P6082" t="s">
        <v>3521</v>
      </c>
      <c r="Q6082" t="s">
        <v>3540</v>
      </c>
      <c r="R6082">
        <v>1</v>
      </c>
      <c r="S6082" s="3">
        <v>142</v>
      </c>
      <c r="T6082" s="3">
        <f t="shared" ref="T6082:T6145" si="95">+S6082*R6082</f>
        <v>142</v>
      </c>
      <c r="U6082" s="4" t="s">
        <v>3550</v>
      </c>
      <c r="V6082" s="4" t="s">
        <v>3780</v>
      </c>
      <c r="W6082" s="4" t="s">
        <v>4830</v>
      </c>
      <c r="X6082" s="4" t="s">
        <v>3801</v>
      </c>
      <c r="Y6082" t="s">
        <v>144</v>
      </c>
    </row>
    <row r="6083" spans="1:25" x14ac:dyDescent="0.3">
      <c r="A6083" t="s">
        <v>2029</v>
      </c>
      <c r="B6083" t="s">
        <v>3738</v>
      </c>
      <c r="C6083">
        <v>1001013024</v>
      </c>
      <c r="D6083">
        <v>1013246</v>
      </c>
      <c r="E6083" t="s">
        <v>3864</v>
      </c>
      <c r="F6083" t="s">
        <v>3818</v>
      </c>
      <c r="G6083" t="s">
        <v>3784</v>
      </c>
      <c r="H6083" t="s">
        <v>3715</v>
      </c>
      <c r="I6083" t="s">
        <v>3742</v>
      </c>
      <c r="J6083" t="s">
        <v>3095</v>
      </c>
      <c r="K6083" t="s">
        <v>3543</v>
      </c>
      <c r="L6083" t="s">
        <v>3520</v>
      </c>
      <c r="M6083">
        <v>905</v>
      </c>
      <c r="N6083" t="s">
        <v>62</v>
      </c>
      <c r="O6083" t="s">
        <v>3745</v>
      </c>
      <c r="P6083" t="s">
        <v>3521</v>
      </c>
      <c r="Q6083" t="s">
        <v>3540</v>
      </c>
      <c r="R6083">
        <v>2</v>
      </c>
      <c r="S6083" s="3">
        <v>142</v>
      </c>
      <c r="T6083" s="3">
        <f t="shared" si="95"/>
        <v>284</v>
      </c>
      <c r="U6083" s="4" t="s">
        <v>3544</v>
      </c>
      <c r="V6083" s="4" t="s">
        <v>3780</v>
      </c>
      <c r="W6083" s="4" t="s">
        <v>4830</v>
      </c>
      <c r="X6083" s="4" t="s">
        <v>3801</v>
      </c>
      <c r="Y6083" t="s">
        <v>144</v>
      </c>
    </row>
    <row r="6084" spans="1:25" x14ac:dyDescent="0.3">
      <c r="A6084" t="s">
        <v>2029</v>
      </c>
      <c r="B6084" t="s">
        <v>3738</v>
      </c>
      <c r="C6084">
        <v>1001013024</v>
      </c>
      <c r="D6084">
        <v>1013246</v>
      </c>
      <c r="E6084" t="s">
        <v>3864</v>
      </c>
      <c r="F6084" t="s">
        <v>3818</v>
      </c>
      <c r="G6084" t="s">
        <v>3784</v>
      </c>
      <c r="H6084" t="s">
        <v>3715</v>
      </c>
      <c r="I6084" t="s">
        <v>3742</v>
      </c>
      <c r="J6084" t="s">
        <v>3095</v>
      </c>
      <c r="K6084" t="s">
        <v>3545</v>
      </c>
      <c r="L6084" t="s">
        <v>3520</v>
      </c>
      <c r="M6084">
        <v>905</v>
      </c>
      <c r="N6084" t="s">
        <v>62</v>
      </c>
      <c r="O6084" t="s">
        <v>3748</v>
      </c>
      <c r="P6084" t="s">
        <v>3521</v>
      </c>
      <c r="Q6084" t="s">
        <v>3540</v>
      </c>
      <c r="R6084">
        <v>3</v>
      </c>
      <c r="S6084" s="3">
        <v>142</v>
      </c>
      <c r="T6084" s="3">
        <f t="shared" si="95"/>
        <v>426</v>
      </c>
      <c r="U6084" s="4" t="s">
        <v>3546</v>
      </c>
      <c r="V6084" s="4" t="s">
        <v>3780</v>
      </c>
      <c r="W6084" s="4" t="s">
        <v>4830</v>
      </c>
      <c r="X6084" s="4" t="s">
        <v>3801</v>
      </c>
      <c r="Y6084" t="s">
        <v>144</v>
      </c>
    </row>
    <row r="6085" spans="1:25" x14ac:dyDescent="0.3">
      <c r="A6085" t="s">
        <v>2029</v>
      </c>
      <c r="B6085" t="s">
        <v>3738</v>
      </c>
      <c r="C6085">
        <v>1001013024</v>
      </c>
      <c r="D6085">
        <v>1013246</v>
      </c>
      <c r="E6085" t="s">
        <v>3864</v>
      </c>
      <c r="F6085" t="s">
        <v>3818</v>
      </c>
      <c r="G6085" t="s">
        <v>3784</v>
      </c>
      <c r="H6085" t="s">
        <v>3715</v>
      </c>
      <c r="I6085" t="s">
        <v>3742</v>
      </c>
      <c r="J6085" t="s">
        <v>3095</v>
      </c>
      <c r="K6085" t="s">
        <v>3556</v>
      </c>
      <c r="L6085" t="s">
        <v>3520</v>
      </c>
      <c r="M6085">
        <v>905</v>
      </c>
      <c r="N6085" t="s">
        <v>62</v>
      </c>
      <c r="O6085" t="s">
        <v>3750</v>
      </c>
      <c r="P6085" t="s">
        <v>3521</v>
      </c>
      <c r="Q6085" t="s">
        <v>3540</v>
      </c>
      <c r="R6085">
        <v>1</v>
      </c>
      <c r="S6085" s="3">
        <v>142</v>
      </c>
      <c r="T6085" s="3">
        <f t="shared" si="95"/>
        <v>142</v>
      </c>
      <c r="U6085" s="4" t="s">
        <v>3557</v>
      </c>
      <c r="V6085" s="4" t="s">
        <v>3780</v>
      </c>
      <c r="W6085" s="4" t="s">
        <v>4830</v>
      </c>
      <c r="X6085" s="4" t="s">
        <v>3801</v>
      </c>
      <c r="Y6085" t="s">
        <v>144</v>
      </c>
    </row>
    <row r="6086" spans="1:25" x14ac:dyDescent="0.3">
      <c r="A6086" t="s">
        <v>2030</v>
      </c>
      <c r="B6086" t="s">
        <v>3738</v>
      </c>
      <c r="C6086">
        <v>1001013575</v>
      </c>
      <c r="D6086">
        <v>1013687</v>
      </c>
      <c r="E6086" t="s">
        <v>3864</v>
      </c>
      <c r="F6086" t="s">
        <v>3818</v>
      </c>
      <c r="G6086" t="s">
        <v>3784</v>
      </c>
      <c r="H6086" t="s">
        <v>3715</v>
      </c>
      <c r="I6086" t="s">
        <v>3742</v>
      </c>
      <c r="J6086" t="s">
        <v>3095</v>
      </c>
      <c r="K6086" t="s">
        <v>3537</v>
      </c>
      <c r="L6086" t="s">
        <v>3520</v>
      </c>
      <c r="M6086">
        <v>808</v>
      </c>
      <c r="N6086" t="s">
        <v>46</v>
      </c>
      <c r="O6086" t="s">
        <v>3748</v>
      </c>
      <c r="P6086" t="s">
        <v>3521</v>
      </c>
      <c r="Q6086" t="s">
        <v>3523</v>
      </c>
      <c r="R6086">
        <v>1</v>
      </c>
      <c r="S6086" s="3">
        <v>142</v>
      </c>
      <c r="T6086" s="3">
        <f t="shared" si="95"/>
        <v>142</v>
      </c>
      <c r="U6086" s="4">
        <v>8056722018917</v>
      </c>
      <c r="W6086" t="s">
        <v>3746</v>
      </c>
      <c r="Y6086" t="s">
        <v>145</v>
      </c>
    </row>
    <row r="6087" spans="1:25" x14ac:dyDescent="0.3">
      <c r="A6087" t="s">
        <v>2030</v>
      </c>
      <c r="B6087" t="s">
        <v>3738</v>
      </c>
      <c r="C6087">
        <v>1001013575</v>
      </c>
      <c r="D6087">
        <v>1013687</v>
      </c>
      <c r="E6087" t="s">
        <v>3864</v>
      </c>
      <c r="F6087" t="s">
        <v>3818</v>
      </c>
      <c r="G6087" t="s">
        <v>3784</v>
      </c>
      <c r="H6087" t="s">
        <v>3715</v>
      </c>
      <c r="I6087" t="s">
        <v>3742</v>
      </c>
      <c r="J6087" t="s">
        <v>3095</v>
      </c>
      <c r="K6087" t="s">
        <v>3519</v>
      </c>
      <c r="L6087" t="s">
        <v>3520</v>
      </c>
      <c r="M6087">
        <v>203</v>
      </c>
      <c r="N6087" t="s">
        <v>106</v>
      </c>
      <c r="O6087" t="s">
        <v>3748</v>
      </c>
      <c r="P6087" t="s">
        <v>3521</v>
      </c>
      <c r="Q6087" t="s">
        <v>3518</v>
      </c>
      <c r="R6087">
        <v>1</v>
      </c>
      <c r="S6087" s="3">
        <v>142</v>
      </c>
      <c r="T6087" s="3">
        <f t="shared" si="95"/>
        <v>142</v>
      </c>
      <c r="U6087" s="4" t="s">
        <v>3522</v>
      </c>
      <c r="V6087" s="4" t="s">
        <v>3780</v>
      </c>
      <c r="W6087" s="4" t="s">
        <v>4830</v>
      </c>
      <c r="X6087" s="4" t="s">
        <v>3801</v>
      </c>
      <c r="Y6087" t="s">
        <v>144</v>
      </c>
    </row>
    <row r="6088" spans="1:25" x14ac:dyDescent="0.3">
      <c r="A6088" t="s">
        <v>2030</v>
      </c>
      <c r="B6088" t="s">
        <v>3738</v>
      </c>
      <c r="C6088">
        <v>1001013575</v>
      </c>
      <c r="D6088">
        <v>1013687</v>
      </c>
      <c r="E6088" t="s">
        <v>3864</v>
      </c>
      <c r="F6088" t="s">
        <v>3818</v>
      </c>
      <c r="G6088" t="s">
        <v>3784</v>
      </c>
      <c r="H6088" t="s">
        <v>3715</v>
      </c>
      <c r="I6088" t="s">
        <v>3742</v>
      </c>
      <c r="J6088" t="s">
        <v>3095</v>
      </c>
      <c r="K6088" t="s">
        <v>3524</v>
      </c>
      <c r="L6088" t="s">
        <v>3520</v>
      </c>
      <c r="M6088">
        <v>808</v>
      </c>
      <c r="N6088" t="s">
        <v>46</v>
      </c>
      <c r="O6088" t="s">
        <v>3745</v>
      </c>
      <c r="P6088" t="s">
        <v>3521</v>
      </c>
      <c r="Q6088" t="s">
        <v>3523</v>
      </c>
      <c r="R6088">
        <v>2</v>
      </c>
      <c r="S6088" s="3">
        <v>142</v>
      </c>
      <c r="T6088" s="3">
        <f t="shared" si="95"/>
        <v>284</v>
      </c>
      <c r="W6088" t="s">
        <v>3746</v>
      </c>
      <c r="Y6088" t="s">
        <v>145</v>
      </c>
    </row>
    <row r="6089" spans="1:25" x14ac:dyDescent="0.3">
      <c r="A6089" t="s">
        <v>2030</v>
      </c>
      <c r="B6089" t="s">
        <v>3738</v>
      </c>
      <c r="C6089">
        <v>1001013575</v>
      </c>
      <c r="D6089">
        <v>1013687</v>
      </c>
      <c r="E6089" t="s">
        <v>3864</v>
      </c>
      <c r="F6089" t="s">
        <v>3818</v>
      </c>
      <c r="G6089" t="s">
        <v>3784</v>
      </c>
      <c r="H6089" t="s">
        <v>3715</v>
      </c>
      <c r="I6089" t="s">
        <v>3742</v>
      </c>
      <c r="J6089" t="s">
        <v>3095</v>
      </c>
      <c r="K6089" t="s">
        <v>3525</v>
      </c>
      <c r="L6089" t="s">
        <v>3520</v>
      </c>
      <c r="M6089">
        <v>203</v>
      </c>
      <c r="N6089" t="s">
        <v>106</v>
      </c>
      <c r="O6089" t="s">
        <v>3745</v>
      </c>
      <c r="P6089" t="s">
        <v>3521</v>
      </c>
      <c r="Q6089" t="s">
        <v>3518</v>
      </c>
      <c r="R6089">
        <v>1</v>
      </c>
      <c r="S6089" s="3">
        <v>142</v>
      </c>
      <c r="T6089" s="3">
        <f t="shared" si="95"/>
        <v>142</v>
      </c>
      <c r="U6089" s="4" t="s">
        <v>3526</v>
      </c>
      <c r="V6089" s="4" t="s">
        <v>3780</v>
      </c>
      <c r="W6089" s="4" t="s">
        <v>4830</v>
      </c>
      <c r="X6089" s="4" t="s">
        <v>3801</v>
      </c>
      <c r="Y6089" t="s">
        <v>144</v>
      </c>
    </row>
    <row r="6090" spans="1:25" x14ac:dyDescent="0.3">
      <c r="A6090" t="s">
        <v>2030</v>
      </c>
      <c r="B6090" t="s">
        <v>3738</v>
      </c>
      <c r="C6090">
        <v>1001013575</v>
      </c>
      <c r="D6090">
        <v>1013687</v>
      </c>
      <c r="E6090" t="s">
        <v>3864</v>
      </c>
      <c r="F6090" t="s">
        <v>3818</v>
      </c>
      <c r="G6090" t="s">
        <v>3784</v>
      </c>
      <c r="H6090" t="s">
        <v>3715</v>
      </c>
      <c r="I6090" t="s">
        <v>3742</v>
      </c>
      <c r="J6090" t="s">
        <v>3095</v>
      </c>
      <c r="K6090" t="s">
        <v>3529</v>
      </c>
      <c r="L6090" t="s">
        <v>3520</v>
      </c>
      <c r="M6090">
        <v>203</v>
      </c>
      <c r="N6090" t="s">
        <v>106</v>
      </c>
      <c r="O6090" t="s">
        <v>3750</v>
      </c>
      <c r="P6090" t="s">
        <v>3521</v>
      </c>
      <c r="Q6090" t="s">
        <v>3518</v>
      </c>
      <c r="R6090">
        <v>1</v>
      </c>
      <c r="S6090" s="3">
        <v>142</v>
      </c>
      <c r="T6090" s="3">
        <f t="shared" si="95"/>
        <v>142</v>
      </c>
      <c r="U6090" s="4" t="s">
        <v>3530</v>
      </c>
      <c r="V6090" s="4" t="s">
        <v>3780</v>
      </c>
      <c r="W6090" s="4" t="s">
        <v>4830</v>
      </c>
      <c r="X6090" s="4" t="s">
        <v>3801</v>
      </c>
      <c r="Y6090" t="s">
        <v>144</v>
      </c>
    </row>
    <row r="6091" spans="1:25" x14ac:dyDescent="0.3">
      <c r="A6091" t="s">
        <v>2030</v>
      </c>
      <c r="B6091" t="s">
        <v>3738</v>
      </c>
      <c r="C6091">
        <v>1001013575</v>
      </c>
      <c r="D6091">
        <v>1013687</v>
      </c>
      <c r="E6091" t="s">
        <v>3864</v>
      </c>
      <c r="F6091" t="s">
        <v>3818</v>
      </c>
      <c r="G6091" t="s">
        <v>3784</v>
      </c>
      <c r="H6091" t="s">
        <v>3715</v>
      </c>
      <c r="I6091" t="s">
        <v>3742</v>
      </c>
      <c r="J6091" t="s">
        <v>3095</v>
      </c>
      <c r="K6091" t="s">
        <v>3531</v>
      </c>
      <c r="L6091" t="s">
        <v>3520</v>
      </c>
      <c r="M6091">
        <v>203</v>
      </c>
      <c r="N6091" t="s">
        <v>106</v>
      </c>
      <c r="O6091" t="s">
        <v>3783</v>
      </c>
      <c r="P6091" t="s">
        <v>3521</v>
      </c>
      <c r="Q6091" t="s">
        <v>3518</v>
      </c>
      <c r="R6091">
        <v>1</v>
      </c>
      <c r="S6091" s="3">
        <v>142</v>
      </c>
      <c r="T6091" s="3">
        <f t="shared" si="95"/>
        <v>142</v>
      </c>
      <c r="U6091" s="4" t="s">
        <v>3532</v>
      </c>
      <c r="V6091" s="4" t="s">
        <v>3780</v>
      </c>
      <c r="W6091" s="4" t="s">
        <v>4830</v>
      </c>
      <c r="X6091" s="4" t="s">
        <v>3801</v>
      </c>
      <c r="Y6091" t="s">
        <v>144</v>
      </c>
    </row>
    <row r="6092" spans="1:25" x14ac:dyDescent="0.3">
      <c r="A6092" t="s">
        <v>2030</v>
      </c>
      <c r="B6092" t="s">
        <v>3738</v>
      </c>
      <c r="C6092">
        <v>1001013575</v>
      </c>
      <c r="D6092">
        <v>1013687</v>
      </c>
      <c r="E6092" t="s">
        <v>3864</v>
      </c>
      <c r="F6092" t="s">
        <v>3818</v>
      </c>
      <c r="G6092" t="s">
        <v>3784</v>
      </c>
      <c r="H6092" t="s">
        <v>3715</v>
      </c>
      <c r="I6092" t="s">
        <v>3742</v>
      </c>
      <c r="J6092" t="s">
        <v>3095</v>
      </c>
      <c r="K6092" t="s">
        <v>3535</v>
      </c>
      <c r="L6092" t="s">
        <v>3520</v>
      </c>
      <c r="M6092">
        <v>808</v>
      </c>
      <c r="N6092" t="s">
        <v>46</v>
      </c>
      <c r="O6092" t="s">
        <v>3747</v>
      </c>
      <c r="P6092" t="s">
        <v>3521</v>
      </c>
      <c r="Q6092" t="s">
        <v>3523</v>
      </c>
      <c r="R6092">
        <v>1</v>
      </c>
      <c r="S6092" s="3">
        <v>142</v>
      </c>
      <c r="T6092" s="3">
        <f t="shared" si="95"/>
        <v>142</v>
      </c>
      <c r="W6092" t="s">
        <v>3746</v>
      </c>
      <c r="Y6092" t="s">
        <v>145</v>
      </c>
    </row>
    <row r="6093" spans="1:25" x14ac:dyDescent="0.3">
      <c r="A6093" t="s">
        <v>2030</v>
      </c>
      <c r="B6093" t="s">
        <v>3738</v>
      </c>
      <c r="C6093">
        <v>1001013575</v>
      </c>
      <c r="D6093">
        <v>1013687</v>
      </c>
      <c r="E6093" t="s">
        <v>3864</v>
      </c>
      <c r="F6093" t="s">
        <v>3818</v>
      </c>
      <c r="G6093" t="s">
        <v>3784</v>
      </c>
      <c r="H6093" t="s">
        <v>3715</v>
      </c>
      <c r="I6093" t="s">
        <v>3742</v>
      </c>
      <c r="J6093" t="s">
        <v>3095</v>
      </c>
      <c r="K6093" t="s">
        <v>3541</v>
      </c>
      <c r="L6093" t="s">
        <v>3520</v>
      </c>
      <c r="M6093">
        <v>905</v>
      </c>
      <c r="N6093" t="s">
        <v>62</v>
      </c>
      <c r="O6093" t="s">
        <v>3747</v>
      </c>
      <c r="P6093" t="s">
        <v>3521</v>
      </c>
      <c r="Q6093" t="s">
        <v>3540</v>
      </c>
      <c r="R6093">
        <v>2</v>
      </c>
      <c r="S6093" s="3">
        <v>142</v>
      </c>
      <c r="T6093" s="3">
        <f t="shared" si="95"/>
        <v>284</v>
      </c>
      <c r="U6093" s="4" t="s">
        <v>3542</v>
      </c>
      <c r="V6093" s="4" t="s">
        <v>3780</v>
      </c>
      <c r="W6093" s="4" t="s">
        <v>4830</v>
      </c>
      <c r="X6093" s="4" t="s">
        <v>3801</v>
      </c>
      <c r="Y6093" t="s">
        <v>144</v>
      </c>
    </row>
    <row r="6094" spans="1:25" x14ac:dyDescent="0.3">
      <c r="A6094" t="s">
        <v>2030</v>
      </c>
      <c r="B6094" t="s">
        <v>3738</v>
      </c>
      <c r="C6094">
        <v>1001013575</v>
      </c>
      <c r="D6094">
        <v>1013687</v>
      </c>
      <c r="E6094" t="s">
        <v>3864</v>
      </c>
      <c r="F6094" t="s">
        <v>3818</v>
      </c>
      <c r="G6094" t="s">
        <v>3784</v>
      </c>
      <c r="H6094" t="s">
        <v>3715</v>
      </c>
      <c r="I6094" t="s">
        <v>3742</v>
      </c>
      <c r="J6094" t="s">
        <v>3095</v>
      </c>
      <c r="K6094" t="s">
        <v>3543</v>
      </c>
      <c r="L6094" t="s">
        <v>3520</v>
      </c>
      <c r="M6094">
        <v>905</v>
      </c>
      <c r="N6094" t="s">
        <v>62</v>
      </c>
      <c r="O6094" t="s">
        <v>3745</v>
      </c>
      <c r="P6094" t="s">
        <v>3521</v>
      </c>
      <c r="Q6094" t="s">
        <v>3540</v>
      </c>
      <c r="R6094">
        <v>3</v>
      </c>
      <c r="S6094" s="3">
        <v>142</v>
      </c>
      <c r="T6094" s="3">
        <f t="shared" si="95"/>
        <v>426</v>
      </c>
      <c r="U6094" s="4" t="s">
        <v>3544</v>
      </c>
      <c r="V6094" s="4" t="s">
        <v>3780</v>
      </c>
      <c r="W6094" s="4" t="s">
        <v>4830</v>
      </c>
      <c r="X6094" s="4" t="s">
        <v>3801</v>
      </c>
      <c r="Y6094" t="s">
        <v>144</v>
      </c>
    </row>
    <row r="6095" spans="1:25" x14ac:dyDescent="0.3">
      <c r="A6095" t="s">
        <v>2030</v>
      </c>
      <c r="B6095" t="s">
        <v>3738</v>
      </c>
      <c r="C6095">
        <v>1001013575</v>
      </c>
      <c r="D6095">
        <v>1013687</v>
      </c>
      <c r="E6095" t="s">
        <v>3864</v>
      </c>
      <c r="F6095" t="s">
        <v>3818</v>
      </c>
      <c r="G6095" t="s">
        <v>3784</v>
      </c>
      <c r="H6095" t="s">
        <v>3715</v>
      </c>
      <c r="I6095" t="s">
        <v>3742</v>
      </c>
      <c r="J6095" t="s">
        <v>3095</v>
      </c>
      <c r="K6095" t="s">
        <v>3545</v>
      </c>
      <c r="L6095" t="s">
        <v>3520</v>
      </c>
      <c r="M6095">
        <v>905</v>
      </c>
      <c r="N6095" t="s">
        <v>62</v>
      </c>
      <c r="O6095" t="s">
        <v>3748</v>
      </c>
      <c r="P6095" t="s">
        <v>3521</v>
      </c>
      <c r="Q6095" t="s">
        <v>3540</v>
      </c>
      <c r="R6095">
        <v>1</v>
      </c>
      <c r="S6095" s="3">
        <v>142</v>
      </c>
      <c r="T6095" s="3">
        <f t="shared" si="95"/>
        <v>142</v>
      </c>
      <c r="U6095" s="4" t="s">
        <v>3546</v>
      </c>
      <c r="V6095" s="4" t="s">
        <v>3780</v>
      </c>
      <c r="W6095" s="4" t="s">
        <v>4830</v>
      </c>
      <c r="X6095" s="4" t="s">
        <v>3801</v>
      </c>
      <c r="Y6095" t="s">
        <v>144</v>
      </c>
    </row>
    <row r="6096" spans="1:25" x14ac:dyDescent="0.3">
      <c r="A6096" t="s">
        <v>2030</v>
      </c>
      <c r="B6096" t="s">
        <v>3738</v>
      </c>
      <c r="C6096">
        <v>1001013575</v>
      </c>
      <c r="D6096">
        <v>1013687</v>
      </c>
      <c r="E6096" t="s">
        <v>3864</v>
      </c>
      <c r="F6096" t="s">
        <v>3818</v>
      </c>
      <c r="G6096" t="s">
        <v>3784</v>
      </c>
      <c r="H6096" t="s">
        <v>3715</v>
      </c>
      <c r="I6096" t="s">
        <v>3742</v>
      </c>
      <c r="J6096" t="s">
        <v>3095</v>
      </c>
      <c r="K6096" t="s">
        <v>3549</v>
      </c>
      <c r="L6096" t="s">
        <v>3520</v>
      </c>
      <c r="M6096">
        <v>905</v>
      </c>
      <c r="N6096" t="s">
        <v>62</v>
      </c>
      <c r="O6096" t="s">
        <v>3783</v>
      </c>
      <c r="P6096" t="s">
        <v>3521</v>
      </c>
      <c r="Q6096" t="s">
        <v>3540</v>
      </c>
      <c r="R6096">
        <v>1</v>
      </c>
      <c r="S6096" s="3">
        <v>142</v>
      </c>
      <c r="T6096" s="3">
        <f t="shared" si="95"/>
        <v>142</v>
      </c>
      <c r="U6096" s="4" t="s">
        <v>3550</v>
      </c>
      <c r="V6096" s="4" t="s">
        <v>3780</v>
      </c>
      <c r="W6096" s="4" t="s">
        <v>4830</v>
      </c>
      <c r="X6096" s="4" t="s">
        <v>3801</v>
      </c>
      <c r="Y6096" t="s">
        <v>144</v>
      </c>
    </row>
    <row r="6097" spans="1:25" x14ac:dyDescent="0.3">
      <c r="A6097" t="s">
        <v>2030</v>
      </c>
      <c r="B6097" t="s">
        <v>3738</v>
      </c>
      <c r="C6097">
        <v>1001013575</v>
      </c>
      <c r="D6097">
        <v>1013687</v>
      </c>
      <c r="E6097" t="s">
        <v>3864</v>
      </c>
      <c r="F6097" t="s">
        <v>3818</v>
      </c>
      <c r="G6097" t="s">
        <v>3784</v>
      </c>
      <c r="H6097" t="s">
        <v>3715</v>
      </c>
      <c r="I6097" t="s">
        <v>3742</v>
      </c>
      <c r="J6097" t="s">
        <v>3095</v>
      </c>
      <c r="K6097" t="s">
        <v>3551</v>
      </c>
      <c r="L6097" t="s">
        <v>3520</v>
      </c>
      <c r="M6097">
        <v>203</v>
      </c>
      <c r="N6097" t="s">
        <v>106</v>
      </c>
      <c r="O6097" t="s">
        <v>3744</v>
      </c>
      <c r="P6097" t="s">
        <v>3521</v>
      </c>
      <c r="Q6097" t="s">
        <v>3518</v>
      </c>
      <c r="R6097">
        <v>1</v>
      </c>
      <c r="S6097" s="3">
        <v>142</v>
      </c>
      <c r="T6097" s="3">
        <f t="shared" si="95"/>
        <v>142</v>
      </c>
      <c r="U6097" s="4" t="s">
        <v>3552</v>
      </c>
      <c r="V6097" s="4" t="s">
        <v>3780</v>
      </c>
      <c r="W6097" s="4" t="s">
        <v>4830</v>
      </c>
      <c r="X6097" s="4" t="s">
        <v>3801</v>
      </c>
      <c r="Y6097" t="s">
        <v>144</v>
      </c>
    </row>
    <row r="6098" spans="1:25" x14ac:dyDescent="0.3">
      <c r="A6098" t="s">
        <v>2012</v>
      </c>
      <c r="B6098" t="s">
        <v>3738</v>
      </c>
      <c r="C6098">
        <v>1001013748</v>
      </c>
      <c r="D6098">
        <v>1013850</v>
      </c>
      <c r="E6098" t="s">
        <v>3864</v>
      </c>
      <c r="F6098" t="s">
        <v>3818</v>
      </c>
      <c r="G6098" t="s">
        <v>3784</v>
      </c>
      <c r="H6098" t="s">
        <v>3715</v>
      </c>
      <c r="I6098" t="s">
        <v>3742</v>
      </c>
      <c r="J6098" t="s">
        <v>3095</v>
      </c>
      <c r="K6098" t="s">
        <v>3519</v>
      </c>
      <c r="L6098" t="s">
        <v>3520</v>
      </c>
      <c r="M6098">
        <v>203</v>
      </c>
      <c r="N6098" t="s">
        <v>106</v>
      </c>
      <c r="O6098" t="s">
        <v>3748</v>
      </c>
      <c r="P6098" t="s">
        <v>3521</v>
      </c>
      <c r="Q6098" t="s">
        <v>3518</v>
      </c>
      <c r="R6098">
        <v>1</v>
      </c>
      <c r="S6098" s="3">
        <v>142</v>
      </c>
      <c r="T6098" s="3">
        <f t="shared" si="95"/>
        <v>142</v>
      </c>
      <c r="U6098" s="4" t="s">
        <v>3522</v>
      </c>
      <c r="V6098" s="4" t="s">
        <v>3780</v>
      </c>
      <c r="W6098" s="4" t="s">
        <v>4830</v>
      </c>
      <c r="X6098" s="4" t="s">
        <v>3801</v>
      </c>
      <c r="Y6098" t="s">
        <v>144</v>
      </c>
    </row>
    <row r="6099" spans="1:25" x14ac:dyDescent="0.3">
      <c r="A6099" t="s">
        <v>2012</v>
      </c>
      <c r="B6099" t="s">
        <v>3738</v>
      </c>
      <c r="C6099">
        <v>1001013748</v>
      </c>
      <c r="D6099">
        <v>1013850</v>
      </c>
      <c r="E6099" t="s">
        <v>3864</v>
      </c>
      <c r="F6099" t="s">
        <v>3818</v>
      </c>
      <c r="G6099" t="s">
        <v>3784</v>
      </c>
      <c r="H6099" t="s">
        <v>3715</v>
      </c>
      <c r="I6099" t="s">
        <v>3742</v>
      </c>
      <c r="J6099" t="s">
        <v>3095</v>
      </c>
      <c r="K6099" t="s">
        <v>3525</v>
      </c>
      <c r="L6099" t="s">
        <v>3520</v>
      </c>
      <c r="M6099">
        <v>203</v>
      </c>
      <c r="N6099" t="s">
        <v>106</v>
      </c>
      <c r="O6099" t="s">
        <v>3745</v>
      </c>
      <c r="P6099" t="s">
        <v>3521</v>
      </c>
      <c r="Q6099" t="s">
        <v>3518</v>
      </c>
      <c r="R6099">
        <v>1</v>
      </c>
      <c r="S6099" s="3">
        <v>142</v>
      </c>
      <c r="T6099" s="3">
        <f t="shared" si="95"/>
        <v>142</v>
      </c>
      <c r="U6099" s="4" t="s">
        <v>3526</v>
      </c>
      <c r="V6099" s="4" t="s">
        <v>3780</v>
      </c>
      <c r="W6099" s="4" t="s">
        <v>4830</v>
      </c>
      <c r="X6099" s="4" t="s">
        <v>3801</v>
      </c>
      <c r="Y6099" t="s">
        <v>144</v>
      </c>
    </row>
    <row r="6100" spans="1:25" x14ac:dyDescent="0.3">
      <c r="A6100" t="s">
        <v>2012</v>
      </c>
      <c r="B6100" t="s">
        <v>3738</v>
      </c>
      <c r="C6100">
        <v>1001013748</v>
      </c>
      <c r="D6100">
        <v>1013850</v>
      </c>
      <c r="E6100" t="s">
        <v>3864</v>
      </c>
      <c r="F6100" t="s">
        <v>3818</v>
      </c>
      <c r="G6100" t="s">
        <v>3784</v>
      </c>
      <c r="H6100" t="s">
        <v>3715</v>
      </c>
      <c r="I6100" t="s">
        <v>3742</v>
      </c>
      <c r="J6100" t="s">
        <v>3095</v>
      </c>
      <c r="K6100" t="s">
        <v>3527</v>
      </c>
      <c r="L6100" t="s">
        <v>3520</v>
      </c>
      <c r="M6100">
        <v>203</v>
      </c>
      <c r="N6100" t="s">
        <v>106</v>
      </c>
      <c r="O6100" t="s">
        <v>3749</v>
      </c>
      <c r="P6100" t="s">
        <v>3521</v>
      </c>
      <c r="Q6100" t="s">
        <v>3518</v>
      </c>
      <c r="R6100">
        <v>1</v>
      </c>
      <c r="S6100" s="3">
        <v>142</v>
      </c>
      <c r="T6100" s="3">
        <f t="shared" si="95"/>
        <v>142</v>
      </c>
      <c r="U6100" s="4" t="s">
        <v>3528</v>
      </c>
      <c r="V6100" s="4" t="s">
        <v>3780</v>
      </c>
      <c r="W6100" s="4" t="s">
        <v>4830</v>
      </c>
      <c r="X6100" s="4" t="s">
        <v>3801</v>
      </c>
      <c r="Y6100" t="s">
        <v>144</v>
      </c>
    </row>
    <row r="6101" spans="1:25" x14ac:dyDescent="0.3">
      <c r="A6101" t="s">
        <v>2012</v>
      </c>
      <c r="B6101" t="s">
        <v>3738</v>
      </c>
      <c r="C6101">
        <v>1001013748</v>
      </c>
      <c r="D6101">
        <v>1013850</v>
      </c>
      <c r="E6101" t="s">
        <v>3864</v>
      </c>
      <c r="F6101" t="s">
        <v>3818</v>
      </c>
      <c r="G6101" t="s">
        <v>3784</v>
      </c>
      <c r="H6101" t="s">
        <v>3715</v>
      </c>
      <c r="I6101" t="s">
        <v>3742</v>
      </c>
      <c r="J6101" t="s">
        <v>3095</v>
      </c>
      <c r="K6101" t="s">
        <v>3529</v>
      </c>
      <c r="L6101" t="s">
        <v>3520</v>
      </c>
      <c r="M6101">
        <v>203</v>
      </c>
      <c r="N6101" t="s">
        <v>106</v>
      </c>
      <c r="O6101" t="s">
        <v>3750</v>
      </c>
      <c r="P6101" t="s">
        <v>3521</v>
      </c>
      <c r="Q6101" t="s">
        <v>3518</v>
      </c>
      <c r="R6101">
        <v>1</v>
      </c>
      <c r="S6101" s="3">
        <v>142</v>
      </c>
      <c r="T6101" s="3">
        <f t="shared" si="95"/>
        <v>142</v>
      </c>
      <c r="U6101" s="4" t="s">
        <v>3530</v>
      </c>
      <c r="V6101" s="4" t="s">
        <v>3780</v>
      </c>
      <c r="W6101" s="4" t="s">
        <v>4830</v>
      </c>
      <c r="X6101" s="4" t="s">
        <v>3801</v>
      </c>
      <c r="Y6101" t="s">
        <v>144</v>
      </c>
    </row>
    <row r="6102" spans="1:25" x14ac:dyDescent="0.3">
      <c r="A6102" t="s">
        <v>2012</v>
      </c>
      <c r="B6102" t="s">
        <v>3738</v>
      </c>
      <c r="C6102">
        <v>1001013748</v>
      </c>
      <c r="D6102">
        <v>1013850</v>
      </c>
      <c r="E6102" t="s">
        <v>3864</v>
      </c>
      <c r="F6102" t="s">
        <v>3818</v>
      </c>
      <c r="G6102" t="s">
        <v>3784</v>
      </c>
      <c r="H6102" t="s">
        <v>3715</v>
      </c>
      <c r="I6102" t="s">
        <v>3742</v>
      </c>
      <c r="J6102" t="s">
        <v>3095</v>
      </c>
      <c r="K6102" t="s">
        <v>3533</v>
      </c>
      <c r="L6102" t="s">
        <v>3520</v>
      </c>
      <c r="M6102">
        <v>203</v>
      </c>
      <c r="N6102" t="s">
        <v>106</v>
      </c>
      <c r="O6102" t="s">
        <v>3747</v>
      </c>
      <c r="P6102" t="s">
        <v>3521</v>
      </c>
      <c r="Q6102" t="s">
        <v>3518</v>
      </c>
      <c r="R6102">
        <v>1</v>
      </c>
      <c r="S6102" s="3">
        <v>142</v>
      </c>
      <c r="T6102" s="3">
        <f t="shared" si="95"/>
        <v>142</v>
      </c>
      <c r="U6102" s="4" t="s">
        <v>3534</v>
      </c>
      <c r="V6102" s="4" t="s">
        <v>3780</v>
      </c>
      <c r="W6102" s="4" t="s">
        <v>4830</v>
      </c>
      <c r="X6102" s="4" t="s">
        <v>3801</v>
      </c>
      <c r="Y6102" t="s">
        <v>144</v>
      </c>
    </row>
    <row r="6103" spans="1:25" x14ac:dyDescent="0.3">
      <c r="A6103" t="s">
        <v>2012</v>
      </c>
      <c r="B6103" t="s">
        <v>3738</v>
      </c>
      <c r="C6103">
        <v>1001013748</v>
      </c>
      <c r="D6103">
        <v>1013850</v>
      </c>
      <c r="E6103" t="s">
        <v>3864</v>
      </c>
      <c r="F6103" t="s">
        <v>3818</v>
      </c>
      <c r="G6103" t="s">
        <v>3784</v>
      </c>
      <c r="H6103" t="s">
        <v>3715</v>
      </c>
      <c r="I6103" t="s">
        <v>3742</v>
      </c>
      <c r="J6103" t="s">
        <v>3095</v>
      </c>
      <c r="K6103" t="s">
        <v>3536</v>
      </c>
      <c r="L6103" t="s">
        <v>3520</v>
      </c>
      <c r="M6103">
        <v>808</v>
      </c>
      <c r="N6103" t="s">
        <v>46</v>
      </c>
      <c r="O6103" t="s">
        <v>3750</v>
      </c>
      <c r="P6103" t="s">
        <v>3521</v>
      </c>
      <c r="Q6103" t="s">
        <v>3523</v>
      </c>
      <c r="R6103">
        <v>1</v>
      </c>
      <c r="S6103" s="3">
        <v>142</v>
      </c>
      <c r="T6103" s="3">
        <f t="shared" si="95"/>
        <v>142</v>
      </c>
      <c r="W6103" t="s">
        <v>3746</v>
      </c>
      <c r="Y6103" t="s">
        <v>145</v>
      </c>
    </row>
    <row r="6104" spans="1:25" x14ac:dyDescent="0.3">
      <c r="A6104" t="s">
        <v>2012</v>
      </c>
      <c r="B6104" t="s">
        <v>3738</v>
      </c>
      <c r="C6104">
        <v>1001013748</v>
      </c>
      <c r="D6104">
        <v>1013850</v>
      </c>
      <c r="E6104" t="s">
        <v>3864</v>
      </c>
      <c r="F6104" t="s">
        <v>3818</v>
      </c>
      <c r="G6104" t="s">
        <v>3784</v>
      </c>
      <c r="H6104" t="s">
        <v>3715</v>
      </c>
      <c r="I6104" t="s">
        <v>3742</v>
      </c>
      <c r="J6104" t="s">
        <v>3095</v>
      </c>
      <c r="K6104" t="s">
        <v>3538</v>
      </c>
      <c r="L6104" t="s">
        <v>3520</v>
      </c>
      <c r="M6104">
        <v>808</v>
      </c>
      <c r="N6104" t="s">
        <v>46</v>
      </c>
      <c r="O6104" t="s">
        <v>3749</v>
      </c>
      <c r="P6104" t="s">
        <v>3521</v>
      </c>
      <c r="Q6104" t="s">
        <v>3523</v>
      </c>
      <c r="R6104">
        <v>2</v>
      </c>
      <c r="S6104" s="3">
        <v>142</v>
      </c>
      <c r="T6104" s="3">
        <f t="shared" si="95"/>
        <v>284</v>
      </c>
      <c r="W6104" t="s">
        <v>3746</v>
      </c>
      <c r="Y6104" t="s">
        <v>145</v>
      </c>
    </row>
    <row r="6105" spans="1:25" x14ac:dyDescent="0.3">
      <c r="A6105" t="s">
        <v>2012</v>
      </c>
      <c r="B6105" t="s">
        <v>3738</v>
      </c>
      <c r="C6105">
        <v>1001013748</v>
      </c>
      <c r="D6105">
        <v>1013850</v>
      </c>
      <c r="E6105" t="s">
        <v>3864</v>
      </c>
      <c r="F6105" t="s">
        <v>3818</v>
      </c>
      <c r="G6105" t="s">
        <v>3784</v>
      </c>
      <c r="H6105" t="s">
        <v>3715</v>
      </c>
      <c r="I6105" t="s">
        <v>3742</v>
      </c>
      <c r="J6105" t="s">
        <v>3095</v>
      </c>
      <c r="K6105" t="s">
        <v>3539</v>
      </c>
      <c r="L6105" t="s">
        <v>3520</v>
      </c>
      <c r="M6105">
        <v>808</v>
      </c>
      <c r="N6105" t="s">
        <v>46</v>
      </c>
      <c r="O6105" t="s">
        <v>3783</v>
      </c>
      <c r="P6105" t="s">
        <v>3521</v>
      </c>
      <c r="Q6105" t="s">
        <v>3523</v>
      </c>
      <c r="R6105">
        <v>1</v>
      </c>
      <c r="S6105" s="3">
        <v>142</v>
      </c>
      <c r="T6105" s="3">
        <f t="shared" si="95"/>
        <v>142</v>
      </c>
      <c r="W6105" t="s">
        <v>3746</v>
      </c>
      <c r="Y6105" t="s">
        <v>145</v>
      </c>
    </row>
    <row r="6106" spans="1:25" x14ac:dyDescent="0.3">
      <c r="A6106" t="s">
        <v>2014</v>
      </c>
      <c r="B6106" t="s">
        <v>3738</v>
      </c>
      <c r="C6106">
        <v>1001013778</v>
      </c>
      <c r="D6106">
        <v>1013810</v>
      </c>
      <c r="E6106" t="s">
        <v>3864</v>
      </c>
      <c r="F6106" t="s">
        <v>3818</v>
      </c>
      <c r="G6106" t="s">
        <v>3784</v>
      </c>
      <c r="H6106" t="s">
        <v>3715</v>
      </c>
      <c r="I6106" t="s">
        <v>3742</v>
      </c>
      <c r="J6106" t="s">
        <v>3095</v>
      </c>
      <c r="K6106" t="s">
        <v>3529</v>
      </c>
      <c r="L6106" t="s">
        <v>3520</v>
      </c>
      <c r="M6106">
        <v>203</v>
      </c>
      <c r="N6106" t="s">
        <v>106</v>
      </c>
      <c r="O6106" t="s">
        <v>3750</v>
      </c>
      <c r="P6106" t="s">
        <v>3521</v>
      </c>
      <c r="Q6106" t="s">
        <v>3518</v>
      </c>
      <c r="R6106">
        <v>2</v>
      </c>
      <c r="S6106" s="3">
        <v>142</v>
      </c>
      <c r="T6106" s="3">
        <f t="shared" si="95"/>
        <v>284</v>
      </c>
      <c r="U6106" s="4" t="s">
        <v>3530</v>
      </c>
      <c r="V6106" s="4" t="s">
        <v>3780</v>
      </c>
      <c r="W6106" s="4" t="s">
        <v>4830</v>
      </c>
      <c r="X6106" s="4" t="s">
        <v>3801</v>
      </c>
      <c r="Y6106" t="s">
        <v>144</v>
      </c>
    </row>
    <row r="6107" spans="1:25" x14ac:dyDescent="0.3">
      <c r="A6107" t="s">
        <v>2014</v>
      </c>
      <c r="B6107" t="s">
        <v>3738</v>
      </c>
      <c r="C6107">
        <v>1001013778</v>
      </c>
      <c r="D6107">
        <v>1013810</v>
      </c>
      <c r="E6107" t="s">
        <v>3864</v>
      </c>
      <c r="F6107" t="s">
        <v>3818</v>
      </c>
      <c r="G6107" t="s">
        <v>3784</v>
      </c>
      <c r="H6107" t="s">
        <v>3715</v>
      </c>
      <c r="I6107" t="s">
        <v>3742</v>
      </c>
      <c r="J6107" t="s">
        <v>3095</v>
      </c>
      <c r="K6107" t="s">
        <v>3533</v>
      </c>
      <c r="L6107" t="s">
        <v>3520</v>
      </c>
      <c r="M6107">
        <v>203</v>
      </c>
      <c r="N6107" t="s">
        <v>106</v>
      </c>
      <c r="O6107" t="s">
        <v>3747</v>
      </c>
      <c r="P6107" t="s">
        <v>3521</v>
      </c>
      <c r="Q6107" t="s">
        <v>3518</v>
      </c>
      <c r="R6107">
        <v>2</v>
      </c>
      <c r="S6107" s="3">
        <v>142</v>
      </c>
      <c r="T6107" s="3">
        <f t="shared" si="95"/>
        <v>284</v>
      </c>
      <c r="U6107" s="4" t="s">
        <v>3534</v>
      </c>
      <c r="V6107" s="4" t="s">
        <v>3780</v>
      </c>
      <c r="W6107" s="4" t="s">
        <v>4830</v>
      </c>
      <c r="X6107" s="4" t="s">
        <v>3801</v>
      </c>
      <c r="Y6107" t="s">
        <v>144</v>
      </c>
    </row>
    <row r="6108" spans="1:25" x14ac:dyDescent="0.3">
      <c r="A6108" t="s">
        <v>2015</v>
      </c>
      <c r="B6108" t="s">
        <v>3738</v>
      </c>
      <c r="C6108">
        <v>1001013812</v>
      </c>
      <c r="D6108">
        <v>1013864</v>
      </c>
      <c r="E6108" t="s">
        <v>3864</v>
      </c>
      <c r="F6108" t="s">
        <v>3818</v>
      </c>
      <c r="G6108" t="s">
        <v>3784</v>
      </c>
      <c r="H6108" t="s">
        <v>3715</v>
      </c>
      <c r="I6108" t="s">
        <v>3742</v>
      </c>
      <c r="J6108" t="s">
        <v>3095</v>
      </c>
      <c r="K6108" t="s">
        <v>3537</v>
      </c>
      <c r="L6108" t="s">
        <v>3520</v>
      </c>
      <c r="M6108">
        <v>808</v>
      </c>
      <c r="N6108" t="s">
        <v>46</v>
      </c>
      <c r="O6108" t="s">
        <v>3748</v>
      </c>
      <c r="P6108" t="s">
        <v>3521</v>
      </c>
      <c r="Q6108" t="s">
        <v>3523</v>
      </c>
      <c r="R6108">
        <v>1</v>
      </c>
      <c r="S6108" s="3">
        <v>142</v>
      </c>
      <c r="T6108" s="3">
        <f t="shared" si="95"/>
        <v>142</v>
      </c>
      <c r="U6108" s="4">
        <v>8056722018917</v>
      </c>
      <c r="W6108" t="s">
        <v>3746</v>
      </c>
      <c r="Y6108" t="s">
        <v>145</v>
      </c>
    </row>
    <row r="6109" spans="1:25" x14ac:dyDescent="0.3">
      <c r="A6109" t="s">
        <v>2015</v>
      </c>
      <c r="B6109" t="s">
        <v>3738</v>
      </c>
      <c r="C6109">
        <v>1001013812</v>
      </c>
      <c r="D6109">
        <v>1013864</v>
      </c>
      <c r="E6109" t="s">
        <v>3864</v>
      </c>
      <c r="F6109" t="s">
        <v>3818</v>
      </c>
      <c r="G6109" t="s">
        <v>3784</v>
      </c>
      <c r="H6109" t="s">
        <v>3715</v>
      </c>
      <c r="I6109" t="s">
        <v>3742</v>
      </c>
      <c r="J6109" t="s">
        <v>3095</v>
      </c>
      <c r="K6109" t="s">
        <v>3519</v>
      </c>
      <c r="L6109" t="s">
        <v>3520</v>
      </c>
      <c r="M6109">
        <v>203</v>
      </c>
      <c r="N6109" t="s">
        <v>106</v>
      </c>
      <c r="O6109" t="s">
        <v>3748</v>
      </c>
      <c r="P6109" t="s">
        <v>3521</v>
      </c>
      <c r="Q6109" t="s">
        <v>3518</v>
      </c>
      <c r="R6109">
        <v>2</v>
      </c>
      <c r="S6109" s="3">
        <v>142</v>
      </c>
      <c r="T6109" s="3">
        <f t="shared" si="95"/>
        <v>284</v>
      </c>
      <c r="U6109" s="4" t="s">
        <v>3522</v>
      </c>
      <c r="V6109" s="4" t="s">
        <v>3780</v>
      </c>
      <c r="W6109" s="4" t="s">
        <v>4830</v>
      </c>
      <c r="X6109" s="4" t="s">
        <v>3801</v>
      </c>
      <c r="Y6109" t="s">
        <v>144</v>
      </c>
    </row>
    <row r="6110" spans="1:25" x14ac:dyDescent="0.3">
      <c r="A6110" t="s">
        <v>2015</v>
      </c>
      <c r="B6110" t="s">
        <v>3738</v>
      </c>
      <c r="C6110">
        <v>1001013812</v>
      </c>
      <c r="D6110">
        <v>1013864</v>
      </c>
      <c r="E6110" t="s">
        <v>3864</v>
      </c>
      <c r="F6110" t="s">
        <v>3818</v>
      </c>
      <c r="G6110" t="s">
        <v>3784</v>
      </c>
      <c r="H6110" t="s">
        <v>3715</v>
      </c>
      <c r="I6110" t="s">
        <v>3742</v>
      </c>
      <c r="J6110" t="s">
        <v>3095</v>
      </c>
      <c r="K6110" t="s">
        <v>3524</v>
      </c>
      <c r="L6110" t="s">
        <v>3520</v>
      </c>
      <c r="M6110">
        <v>808</v>
      </c>
      <c r="N6110" t="s">
        <v>46</v>
      </c>
      <c r="O6110" t="s">
        <v>3745</v>
      </c>
      <c r="P6110" t="s">
        <v>3521</v>
      </c>
      <c r="Q6110" t="s">
        <v>3523</v>
      </c>
      <c r="R6110">
        <v>1</v>
      </c>
      <c r="S6110" s="3">
        <v>142</v>
      </c>
      <c r="T6110" s="3">
        <f t="shared" si="95"/>
        <v>142</v>
      </c>
      <c r="W6110" t="s">
        <v>3746</v>
      </c>
      <c r="Y6110" t="s">
        <v>145</v>
      </c>
    </row>
    <row r="6111" spans="1:25" x14ac:dyDescent="0.3">
      <c r="A6111" t="s">
        <v>2015</v>
      </c>
      <c r="B6111" t="s">
        <v>3738</v>
      </c>
      <c r="C6111">
        <v>1001013812</v>
      </c>
      <c r="D6111">
        <v>1013864</v>
      </c>
      <c r="E6111" t="s">
        <v>3864</v>
      </c>
      <c r="F6111" t="s">
        <v>3818</v>
      </c>
      <c r="G6111" t="s">
        <v>3784</v>
      </c>
      <c r="H6111" t="s">
        <v>3715</v>
      </c>
      <c r="I6111" t="s">
        <v>3742</v>
      </c>
      <c r="J6111" t="s">
        <v>3095</v>
      </c>
      <c r="K6111" t="s">
        <v>3525</v>
      </c>
      <c r="L6111" t="s">
        <v>3520</v>
      </c>
      <c r="M6111">
        <v>203</v>
      </c>
      <c r="N6111" t="s">
        <v>106</v>
      </c>
      <c r="O6111" t="s">
        <v>3745</v>
      </c>
      <c r="P6111" t="s">
        <v>3521</v>
      </c>
      <c r="Q6111" t="s">
        <v>3518</v>
      </c>
      <c r="R6111">
        <v>3</v>
      </c>
      <c r="S6111" s="3">
        <v>142</v>
      </c>
      <c r="T6111" s="3">
        <f t="shared" si="95"/>
        <v>426</v>
      </c>
      <c r="U6111" s="4" t="s">
        <v>3526</v>
      </c>
      <c r="V6111" s="4" t="s">
        <v>3780</v>
      </c>
      <c r="W6111" s="4" t="s">
        <v>4830</v>
      </c>
      <c r="X6111" s="4" t="s">
        <v>3801</v>
      </c>
      <c r="Y6111" t="s">
        <v>144</v>
      </c>
    </row>
    <row r="6112" spans="1:25" x14ac:dyDescent="0.3">
      <c r="A6112" t="s">
        <v>2015</v>
      </c>
      <c r="B6112" t="s">
        <v>3738</v>
      </c>
      <c r="C6112">
        <v>1001013812</v>
      </c>
      <c r="D6112">
        <v>1013864</v>
      </c>
      <c r="E6112" t="s">
        <v>3864</v>
      </c>
      <c r="F6112" t="s">
        <v>3818</v>
      </c>
      <c r="G6112" t="s">
        <v>3784</v>
      </c>
      <c r="H6112" t="s">
        <v>3715</v>
      </c>
      <c r="I6112" t="s">
        <v>3742</v>
      </c>
      <c r="J6112" t="s">
        <v>3095</v>
      </c>
      <c r="K6112" t="s">
        <v>3533</v>
      </c>
      <c r="L6112" t="s">
        <v>3520</v>
      </c>
      <c r="M6112">
        <v>203</v>
      </c>
      <c r="N6112" t="s">
        <v>106</v>
      </c>
      <c r="O6112" t="s">
        <v>3747</v>
      </c>
      <c r="P6112" t="s">
        <v>3521</v>
      </c>
      <c r="Q6112" t="s">
        <v>3518</v>
      </c>
      <c r="R6112">
        <v>2</v>
      </c>
      <c r="S6112" s="3">
        <v>142</v>
      </c>
      <c r="T6112" s="3">
        <f t="shared" si="95"/>
        <v>284</v>
      </c>
      <c r="U6112" s="4" t="s">
        <v>3534</v>
      </c>
      <c r="V6112" s="4" t="s">
        <v>3780</v>
      </c>
      <c r="W6112" s="4" t="s">
        <v>4830</v>
      </c>
      <c r="X6112" s="4" t="s">
        <v>3801</v>
      </c>
      <c r="Y6112" t="s">
        <v>144</v>
      </c>
    </row>
    <row r="6113" spans="1:25" x14ac:dyDescent="0.3">
      <c r="A6113" t="s">
        <v>2015</v>
      </c>
      <c r="B6113" t="s">
        <v>3738</v>
      </c>
      <c r="C6113">
        <v>1001013812</v>
      </c>
      <c r="D6113">
        <v>1013864</v>
      </c>
      <c r="E6113" t="s">
        <v>3864</v>
      </c>
      <c r="F6113" t="s">
        <v>3818</v>
      </c>
      <c r="G6113" t="s">
        <v>3784</v>
      </c>
      <c r="H6113" t="s">
        <v>3715</v>
      </c>
      <c r="I6113" t="s">
        <v>3742</v>
      </c>
      <c r="J6113" t="s">
        <v>3095</v>
      </c>
      <c r="K6113" t="s">
        <v>3535</v>
      </c>
      <c r="L6113" t="s">
        <v>3520</v>
      </c>
      <c r="M6113">
        <v>808</v>
      </c>
      <c r="N6113" t="s">
        <v>46</v>
      </c>
      <c r="O6113" t="s">
        <v>3747</v>
      </c>
      <c r="P6113" t="s">
        <v>3521</v>
      </c>
      <c r="Q6113" t="s">
        <v>3523</v>
      </c>
      <c r="R6113">
        <v>1</v>
      </c>
      <c r="S6113" s="3">
        <v>142</v>
      </c>
      <c r="T6113" s="3">
        <f t="shared" si="95"/>
        <v>142</v>
      </c>
      <c r="W6113" t="s">
        <v>3746</v>
      </c>
      <c r="Y6113" t="s">
        <v>145</v>
      </c>
    </row>
    <row r="6114" spans="1:25" x14ac:dyDescent="0.3">
      <c r="A6114" t="s">
        <v>2015</v>
      </c>
      <c r="B6114" t="s">
        <v>3738</v>
      </c>
      <c r="C6114">
        <v>1001013812</v>
      </c>
      <c r="D6114">
        <v>1013864</v>
      </c>
      <c r="E6114" t="s">
        <v>3864</v>
      </c>
      <c r="F6114" t="s">
        <v>3818</v>
      </c>
      <c r="G6114" t="s">
        <v>3784</v>
      </c>
      <c r="H6114" t="s">
        <v>3715</v>
      </c>
      <c r="I6114" t="s">
        <v>3742</v>
      </c>
      <c r="J6114" t="s">
        <v>3095</v>
      </c>
      <c r="K6114" t="s">
        <v>3536</v>
      </c>
      <c r="L6114" t="s">
        <v>3520</v>
      </c>
      <c r="M6114">
        <v>808</v>
      </c>
      <c r="N6114" t="s">
        <v>46</v>
      </c>
      <c r="O6114" t="s">
        <v>3750</v>
      </c>
      <c r="P6114" t="s">
        <v>3521</v>
      </c>
      <c r="Q6114" t="s">
        <v>3523</v>
      </c>
      <c r="R6114">
        <v>2</v>
      </c>
      <c r="S6114" s="3">
        <v>142</v>
      </c>
      <c r="T6114" s="3">
        <f t="shared" si="95"/>
        <v>284</v>
      </c>
      <c r="W6114" t="s">
        <v>3746</v>
      </c>
      <c r="Y6114" t="s">
        <v>145</v>
      </c>
    </row>
    <row r="6115" spans="1:25" x14ac:dyDescent="0.3">
      <c r="A6115" t="s">
        <v>2015</v>
      </c>
      <c r="B6115" t="s">
        <v>3738</v>
      </c>
      <c r="C6115">
        <v>1001013812</v>
      </c>
      <c r="D6115">
        <v>1013864</v>
      </c>
      <c r="E6115" t="s">
        <v>3864</v>
      </c>
      <c r="F6115" t="s">
        <v>3818</v>
      </c>
      <c r="G6115" t="s">
        <v>3784</v>
      </c>
      <c r="H6115" t="s">
        <v>3715</v>
      </c>
      <c r="I6115" t="s">
        <v>3742</v>
      </c>
      <c r="J6115" t="s">
        <v>3095</v>
      </c>
      <c r="K6115" t="s">
        <v>3538</v>
      </c>
      <c r="L6115" t="s">
        <v>3520</v>
      </c>
      <c r="M6115">
        <v>808</v>
      </c>
      <c r="N6115" t="s">
        <v>46</v>
      </c>
      <c r="O6115" t="s">
        <v>3749</v>
      </c>
      <c r="P6115" t="s">
        <v>3521</v>
      </c>
      <c r="Q6115" t="s">
        <v>3523</v>
      </c>
      <c r="R6115">
        <v>1</v>
      </c>
      <c r="S6115" s="3">
        <v>142</v>
      </c>
      <c r="T6115" s="3">
        <f t="shared" si="95"/>
        <v>142</v>
      </c>
      <c r="W6115" t="s">
        <v>3746</v>
      </c>
      <c r="Y6115" t="s">
        <v>145</v>
      </c>
    </row>
    <row r="6116" spans="1:25" x14ac:dyDescent="0.3">
      <c r="A6116" t="s">
        <v>2015</v>
      </c>
      <c r="B6116" t="s">
        <v>3738</v>
      </c>
      <c r="C6116">
        <v>1001013812</v>
      </c>
      <c r="D6116">
        <v>1013864</v>
      </c>
      <c r="E6116" t="s">
        <v>3864</v>
      </c>
      <c r="F6116" t="s">
        <v>3818</v>
      </c>
      <c r="G6116" t="s">
        <v>3784</v>
      </c>
      <c r="H6116" t="s">
        <v>3715</v>
      </c>
      <c r="I6116" t="s">
        <v>3742</v>
      </c>
      <c r="J6116" t="s">
        <v>3095</v>
      </c>
      <c r="K6116" t="s">
        <v>3539</v>
      </c>
      <c r="L6116" t="s">
        <v>3520</v>
      </c>
      <c r="M6116">
        <v>808</v>
      </c>
      <c r="N6116" t="s">
        <v>46</v>
      </c>
      <c r="O6116" t="s">
        <v>3783</v>
      </c>
      <c r="P6116" t="s">
        <v>3521</v>
      </c>
      <c r="Q6116" t="s">
        <v>3523</v>
      </c>
      <c r="R6116">
        <v>1</v>
      </c>
      <c r="S6116" s="3">
        <v>142</v>
      </c>
      <c r="T6116" s="3">
        <f t="shared" si="95"/>
        <v>142</v>
      </c>
      <c r="W6116" t="s">
        <v>3746</v>
      </c>
      <c r="Y6116" t="s">
        <v>145</v>
      </c>
    </row>
    <row r="6117" spans="1:25" x14ac:dyDescent="0.3">
      <c r="A6117" t="s">
        <v>2015</v>
      </c>
      <c r="B6117" t="s">
        <v>3738</v>
      </c>
      <c r="C6117">
        <v>1001013812</v>
      </c>
      <c r="D6117">
        <v>1013864</v>
      </c>
      <c r="E6117" t="s">
        <v>3864</v>
      </c>
      <c r="F6117" t="s">
        <v>3818</v>
      </c>
      <c r="G6117" t="s">
        <v>3784</v>
      </c>
      <c r="H6117" t="s">
        <v>3715</v>
      </c>
      <c r="I6117" t="s">
        <v>3742</v>
      </c>
      <c r="J6117" t="s">
        <v>3095</v>
      </c>
      <c r="K6117" t="s">
        <v>3541</v>
      </c>
      <c r="L6117" t="s">
        <v>3520</v>
      </c>
      <c r="M6117">
        <v>905</v>
      </c>
      <c r="N6117" t="s">
        <v>62</v>
      </c>
      <c r="O6117" t="s">
        <v>3747</v>
      </c>
      <c r="P6117" t="s">
        <v>3521</v>
      </c>
      <c r="Q6117" t="s">
        <v>3540</v>
      </c>
      <c r="R6117">
        <v>1</v>
      </c>
      <c r="S6117" s="3">
        <v>142</v>
      </c>
      <c r="T6117" s="3">
        <f t="shared" si="95"/>
        <v>142</v>
      </c>
      <c r="U6117" s="4" t="s">
        <v>3542</v>
      </c>
      <c r="V6117" s="4" t="s">
        <v>3780</v>
      </c>
      <c r="W6117" s="4" t="s">
        <v>4830</v>
      </c>
      <c r="X6117" s="4" t="s">
        <v>3801</v>
      </c>
      <c r="Y6117" t="s">
        <v>144</v>
      </c>
    </row>
    <row r="6118" spans="1:25" x14ac:dyDescent="0.3">
      <c r="A6118" t="s">
        <v>2015</v>
      </c>
      <c r="B6118" t="s">
        <v>3738</v>
      </c>
      <c r="C6118">
        <v>1001013812</v>
      </c>
      <c r="D6118">
        <v>1013864</v>
      </c>
      <c r="E6118" t="s">
        <v>3864</v>
      </c>
      <c r="F6118" t="s">
        <v>3818</v>
      </c>
      <c r="G6118" t="s">
        <v>3784</v>
      </c>
      <c r="H6118" t="s">
        <v>3715</v>
      </c>
      <c r="I6118" t="s">
        <v>3742</v>
      </c>
      <c r="J6118" t="s">
        <v>3095</v>
      </c>
      <c r="K6118" t="s">
        <v>3543</v>
      </c>
      <c r="L6118" t="s">
        <v>3520</v>
      </c>
      <c r="M6118">
        <v>905</v>
      </c>
      <c r="N6118" t="s">
        <v>62</v>
      </c>
      <c r="O6118" t="s">
        <v>3745</v>
      </c>
      <c r="P6118" t="s">
        <v>3521</v>
      </c>
      <c r="Q6118" t="s">
        <v>3540</v>
      </c>
      <c r="R6118">
        <v>1</v>
      </c>
      <c r="S6118" s="3">
        <v>142</v>
      </c>
      <c r="T6118" s="3">
        <f t="shared" si="95"/>
        <v>142</v>
      </c>
      <c r="U6118" s="4" t="s">
        <v>3544</v>
      </c>
      <c r="V6118" s="4" t="s">
        <v>3780</v>
      </c>
      <c r="W6118" s="4" t="s">
        <v>4830</v>
      </c>
      <c r="X6118" s="4" t="s">
        <v>3801</v>
      </c>
      <c r="Y6118" t="s">
        <v>144</v>
      </c>
    </row>
    <row r="6119" spans="1:25" x14ac:dyDescent="0.3">
      <c r="A6119" t="s">
        <v>2015</v>
      </c>
      <c r="B6119" t="s">
        <v>3738</v>
      </c>
      <c r="C6119">
        <v>1001013812</v>
      </c>
      <c r="D6119">
        <v>1013864</v>
      </c>
      <c r="E6119" t="s">
        <v>3864</v>
      </c>
      <c r="F6119" t="s">
        <v>3818</v>
      </c>
      <c r="G6119" t="s">
        <v>3784</v>
      </c>
      <c r="H6119" t="s">
        <v>3715</v>
      </c>
      <c r="I6119" t="s">
        <v>3742</v>
      </c>
      <c r="J6119" t="s">
        <v>3095</v>
      </c>
      <c r="K6119" t="s">
        <v>3545</v>
      </c>
      <c r="L6119" t="s">
        <v>3520</v>
      </c>
      <c r="M6119">
        <v>905</v>
      </c>
      <c r="N6119" t="s">
        <v>62</v>
      </c>
      <c r="O6119" t="s">
        <v>3748</v>
      </c>
      <c r="P6119" t="s">
        <v>3521</v>
      </c>
      <c r="Q6119" t="s">
        <v>3540</v>
      </c>
      <c r="R6119">
        <v>1</v>
      </c>
      <c r="S6119" s="3">
        <v>142</v>
      </c>
      <c r="T6119" s="3">
        <f t="shared" si="95"/>
        <v>142</v>
      </c>
      <c r="U6119" s="4" t="s">
        <v>3546</v>
      </c>
      <c r="V6119" s="4" t="s">
        <v>3780</v>
      </c>
      <c r="W6119" s="4" t="s">
        <v>4830</v>
      </c>
      <c r="X6119" s="4" t="s">
        <v>3801</v>
      </c>
      <c r="Y6119" t="s">
        <v>144</v>
      </c>
    </row>
    <row r="6120" spans="1:25" x14ac:dyDescent="0.3">
      <c r="A6120" t="s">
        <v>2015</v>
      </c>
      <c r="B6120" t="s">
        <v>3738</v>
      </c>
      <c r="C6120">
        <v>1001013812</v>
      </c>
      <c r="D6120">
        <v>1013864</v>
      </c>
      <c r="E6120" t="s">
        <v>3864</v>
      </c>
      <c r="F6120" t="s">
        <v>3818</v>
      </c>
      <c r="G6120" t="s">
        <v>3784</v>
      </c>
      <c r="H6120" t="s">
        <v>3715</v>
      </c>
      <c r="I6120" t="s">
        <v>3742</v>
      </c>
      <c r="J6120" t="s">
        <v>3095</v>
      </c>
      <c r="K6120" t="s">
        <v>3553</v>
      </c>
      <c r="L6120" t="s">
        <v>3520</v>
      </c>
      <c r="M6120">
        <v>905</v>
      </c>
      <c r="N6120" t="s">
        <v>62</v>
      </c>
      <c r="O6120" t="s">
        <v>3744</v>
      </c>
      <c r="P6120" t="s">
        <v>3521</v>
      </c>
      <c r="Q6120" t="s">
        <v>3540</v>
      </c>
      <c r="R6120">
        <v>1</v>
      </c>
      <c r="S6120" s="3">
        <v>142</v>
      </c>
      <c r="T6120" s="3">
        <f t="shared" si="95"/>
        <v>142</v>
      </c>
      <c r="U6120" s="4" t="s">
        <v>3554</v>
      </c>
      <c r="V6120" s="4" t="s">
        <v>3780</v>
      </c>
      <c r="W6120" s="4" t="s">
        <v>4830</v>
      </c>
      <c r="X6120" s="4" t="s">
        <v>3801</v>
      </c>
      <c r="Y6120" t="s">
        <v>144</v>
      </c>
    </row>
    <row r="6121" spans="1:25" x14ac:dyDescent="0.3">
      <c r="A6121" t="s">
        <v>2015</v>
      </c>
      <c r="B6121" t="s">
        <v>3738</v>
      </c>
      <c r="C6121">
        <v>1001013812</v>
      </c>
      <c r="D6121">
        <v>1013864</v>
      </c>
      <c r="E6121" t="s">
        <v>3864</v>
      </c>
      <c r="F6121" t="s">
        <v>3818</v>
      </c>
      <c r="G6121" t="s">
        <v>3784</v>
      </c>
      <c r="H6121" t="s">
        <v>3715</v>
      </c>
      <c r="I6121" t="s">
        <v>3742</v>
      </c>
      <c r="J6121" t="s">
        <v>3095</v>
      </c>
      <c r="K6121" t="s">
        <v>3555</v>
      </c>
      <c r="L6121" t="s">
        <v>3520</v>
      </c>
      <c r="M6121">
        <v>808</v>
      </c>
      <c r="N6121" t="s">
        <v>46</v>
      </c>
      <c r="O6121" t="s">
        <v>3744</v>
      </c>
      <c r="P6121" t="s">
        <v>3521</v>
      </c>
      <c r="Q6121" t="s">
        <v>3523</v>
      </c>
      <c r="R6121">
        <v>1</v>
      </c>
      <c r="S6121" s="3">
        <v>142</v>
      </c>
      <c r="T6121" s="3">
        <f t="shared" si="95"/>
        <v>142</v>
      </c>
      <c r="W6121" t="s">
        <v>3746</v>
      </c>
      <c r="Y6121" t="s">
        <v>145</v>
      </c>
    </row>
    <row r="6122" spans="1:25" x14ac:dyDescent="0.3">
      <c r="A6122" t="s">
        <v>2016</v>
      </c>
      <c r="B6122" t="s">
        <v>3738</v>
      </c>
      <c r="C6122">
        <v>1001013814</v>
      </c>
      <c r="D6122">
        <v>1013866</v>
      </c>
      <c r="E6122" t="s">
        <v>3864</v>
      </c>
      <c r="F6122" t="s">
        <v>3818</v>
      </c>
      <c r="G6122" t="s">
        <v>3784</v>
      </c>
      <c r="H6122" t="s">
        <v>3715</v>
      </c>
      <c r="I6122" t="s">
        <v>3742</v>
      </c>
      <c r="J6122" t="s">
        <v>3095</v>
      </c>
      <c r="K6122" t="s">
        <v>3519</v>
      </c>
      <c r="L6122" t="s">
        <v>3520</v>
      </c>
      <c r="M6122">
        <v>203</v>
      </c>
      <c r="N6122" t="s">
        <v>106</v>
      </c>
      <c r="O6122" t="s">
        <v>3748</v>
      </c>
      <c r="P6122" t="s">
        <v>3521</v>
      </c>
      <c r="Q6122" t="s">
        <v>3518</v>
      </c>
      <c r="R6122">
        <v>3</v>
      </c>
      <c r="S6122" s="3">
        <v>142</v>
      </c>
      <c r="T6122" s="3">
        <f t="shared" si="95"/>
        <v>426</v>
      </c>
      <c r="U6122" s="4" t="s">
        <v>3522</v>
      </c>
      <c r="V6122" s="4" t="s">
        <v>3780</v>
      </c>
      <c r="W6122" s="4" t="s">
        <v>4830</v>
      </c>
      <c r="X6122" s="4" t="s">
        <v>3801</v>
      </c>
      <c r="Y6122" t="s">
        <v>144</v>
      </c>
    </row>
    <row r="6123" spans="1:25" x14ac:dyDescent="0.3">
      <c r="A6123" t="s">
        <v>2016</v>
      </c>
      <c r="B6123" t="s">
        <v>3738</v>
      </c>
      <c r="C6123">
        <v>1001013814</v>
      </c>
      <c r="D6123">
        <v>1013866</v>
      </c>
      <c r="E6123" t="s">
        <v>3864</v>
      </c>
      <c r="F6123" t="s">
        <v>3818</v>
      </c>
      <c r="G6123" t="s">
        <v>3784</v>
      </c>
      <c r="H6123" t="s">
        <v>3715</v>
      </c>
      <c r="I6123" t="s">
        <v>3742</v>
      </c>
      <c r="J6123" t="s">
        <v>3095</v>
      </c>
      <c r="K6123" t="s">
        <v>3525</v>
      </c>
      <c r="L6123" t="s">
        <v>3520</v>
      </c>
      <c r="M6123">
        <v>203</v>
      </c>
      <c r="N6123" t="s">
        <v>106</v>
      </c>
      <c r="O6123" t="s">
        <v>3745</v>
      </c>
      <c r="P6123" t="s">
        <v>3521</v>
      </c>
      <c r="Q6123" t="s">
        <v>3518</v>
      </c>
      <c r="R6123">
        <v>1</v>
      </c>
      <c r="S6123" s="3">
        <v>142</v>
      </c>
      <c r="T6123" s="3">
        <f t="shared" si="95"/>
        <v>142</v>
      </c>
      <c r="U6123" s="4" t="s">
        <v>3526</v>
      </c>
      <c r="V6123" s="4" t="s">
        <v>3780</v>
      </c>
      <c r="W6123" s="4" t="s">
        <v>4830</v>
      </c>
      <c r="X6123" s="4" t="s">
        <v>3801</v>
      </c>
      <c r="Y6123" t="s">
        <v>144</v>
      </c>
    </row>
    <row r="6124" spans="1:25" x14ac:dyDescent="0.3">
      <c r="A6124" t="s">
        <v>2016</v>
      </c>
      <c r="B6124" t="s">
        <v>3738</v>
      </c>
      <c r="C6124">
        <v>1001013814</v>
      </c>
      <c r="D6124">
        <v>1013866</v>
      </c>
      <c r="E6124" t="s">
        <v>3864</v>
      </c>
      <c r="F6124" t="s">
        <v>3818</v>
      </c>
      <c r="G6124" t="s">
        <v>3784</v>
      </c>
      <c r="H6124" t="s">
        <v>3715</v>
      </c>
      <c r="I6124" t="s">
        <v>3742</v>
      </c>
      <c r="J6124" t="s">
        <v>3095</v>
      </c>
      <c r="K6124" t="s">
        <v>3527</v>
      </c>
      <c r="L6124" t="s">
        <v>3520</v>
      </c>
      <c r="M6124">
        <v>203</v>
      </c>
      <c r="N6124" t="s">
        <v>106</v>
      </c>
      <c r="O6124" t="s">
        <v>3749</v>
      </c>
      <c r="P6124" t="s">
        <v>3521</v>
      </c>
      <c r="Q6124" t="s">
        <v>3518</v>
      </c>
      <c r="R6124">
        <v>3</v>
      </c>
      <c r="S6124" s="3">
        <v>142</v>
      </c>
      <c r="T6124" s="3">
        <f t="shared" si="95"/>
        <v>426</v>
      </c>
      <c r="U6124" s="4" t="s">
        <v>3528</v>
      </c>
      <c r="V6124" s="4" t="s">
        <v>3780</v>
      </c>
      <c r="W6124" s="4" t="s">
        <v>4830</v>
      </c>
      <c r="X6124" s="4" t="s">
        <v>3801</v>
      </c>
      <c r="Y6124" t="s">
        <v>144</v>
      </c>
    </row>
    <row r="6125" spans="1:25" x14ac:dyDescent="0.3">
      <c r="A6125" t="s">
        <v>2016</v>
      </c>
      <c r="B6125" t="s">
        <v>3738</v>
      </c>
      <c r="C6125">
        <v>1001013814</v>
      </c>
      <c r="D6125">
        <v>1013866</v>
      </c>
      <c r="E6125" t="s">
        <v>3864</v>
      </c>
      <c r="F6125" t="s">
        <v>3818</v>
      </c>
      <c r="G6125" t="s">
        <v>3784</v>
      </c>
      <c r="H6125" t="s">
        <v>3715</v>
      </c>
      <c r="I6125" t="s">
        <v>3742</v>
      </c>
      <c r="J6125" t="s">
        <v>3095</v>
      </c>
      <c r="K6125" t="s">
        <v>3529</v>
      </c>
      <c r="L6125" t="s">
        <v>3520</v>
      </c>
      <c r="M6125">
        <v>203</v>
      </c>
      <c r="N6125" t="s">
        <v>106</v>
      </c>
      <c r="O6125" t="s">
        <v>3750</v>
      </c>
      <c r="P6125" t="s">
        <v>3521</v>
      </c>
      <c r="Q6125" t="s">
        <v>3518</v>
      </c>
      <c r="R6125">
        <v>3</v>
      </c>
      <c r="S6125" s="3">
        <v>142</v>
      </c>
      <c r="T6125" s="3">
        <f t="shared" si="95"/>
        <v>426</v>
      </c>
      <c r="U6125" s="4" t="s">
        <v>3530</v>
      </c>
      <c r="V6125" s="4" t="s">
        <v>3780</v>
      </c>
      <c r="W6125" s="4" t="s">
        <v>4830</v>
      </c>
      <c r="X6125" s="4" t="s">
        <v>3801</v>
      </c>
      <c r="Y6125" t="s">
        <v>144</v>
      </c>
    </row>
    <row r="6126" spans="1:25" x14ac:dyDescent="0.3">
      <c r="A6126" t="s">
        <v>2016</v>
      </c>
      <c r="B6126" t="s">
        <v>3738</v>
      </c>
      <c r="C6126">
        <v>1001013814</v>
      </c>
      <c r="D6126">
        <v>1013866</v>
      </c>
      <c r="E6126" t="s">
        <v>3864</v>
      </c>
      <c r="F6126" t="s">
        <v>3818</v>
      </c>
      <c r="G6126" t="s">
        <v>3784</v>
      </c>
      <c r="H6126" t="s">
        <v>3715</v>
      </c>
      <c r="I6126" t="s">
        <v>3742</v>
      </c>
      <c r="J6126" t="s">
        <v>3095</v>
      </c>
      <c r="K6126" t="s">
        <v>3531</v>
      </c>
      <c r="L6126" t="s">
        <v>3520</v>
      </c>
      <c r="M6126">
        <v>203</v>
      </c>
      <c r="N6126" t="s">
        <v>106</v>
      </c>
      <c r="O6126" t="s">
        <v>3783</v>
      </c>
      <c r="P6126" t="s">
        <v>3521</v>
      </c>
      <c r="Q6126" t="s">
        <v>3518</v>
      </c>
      <c r="R6126">
        <v>1</v>
      </c>
      <c r="S6126" s="3">
        <v>142</v>
      </c>
      <c r="T6126" s="3">
        <f t="shared" si="95"/>
        <v>142</v>
      </c>
      <c r="U6126" s="4" t="s">
        <v>3532</v>
      </c>
      <c r="V6126" s="4" t="s">
        <v>3780</v>
      </c>
      <c r="W6126" s="4" t="s">
        <v>4830</v>
      </c>
      <c r="X6126" s="4" t="s">
        <v>3801</v>
      </c>
      <c r="Y6126" t="s">
        <v>144</v>
      </c>
    </row>
    <row r="6127" spans="1:25" x14ac:dyDescent="0.3">
      <c r="A6127" t="s">
        <v>2016</v>
      </c>
      <c r="B6127" t="s">
        <v>3738</v>
      </c>
      <c r="C6127">
        <v>1001013814</v>
      </c>
      <c r="D6127">
        <v>1013866</v>
      </c>
      <c r="E6127" t="s">
        <v>3864</v>
      </c>
      <c r="F6127" t="s">
        <v>3818</v>
      </c>
      <c r="G6127" t="s">
        <v>3784</v>
      </c>
      <c r="H6127" t="s">
        <v>3715</v>
      </c>
      <c r="I6127" t="s">
        <v>3742</v>
      </c>
      <c r="J6127" t="s">
        <v>3095</v>
      </c>
      <c r="K6127" t="s">
        <v>3533</v>
      </c>
      <c r="L6127" t="s">
        <v>3520</v>
      </c>
      <c r="M6127">
        <v>203</v>
      </c>
      <c r="N6127" t="s">
        <v>106</v>
      </c>
      <c r="O6127" t="s">
        <v>3747</v>
      </c>
      <c r="P6127" t="s">
        <v>3521</v>
      </c>
      <c r="Q6127" t="s">
        <v>3518</v>
      </c>
      <c r="R6127">
        <v>1</v>
      </c>
      <c r="S6127" s="3">
        <v>142</v>
      </c>
      <c r="T6127" s="3">
        <f t="shared" si="95"/>
        <v>142</v>
      </c>
      <c r="U6127" s="4" t="s">
        <v>3534</v>
      </c>
      <c r="V6127" s="4" t="s">
        <v>3780</v>
      </c>
      <c r="W6127" s="4" t="s">
        <v>4830</v>
      </c>
      <c r="X6127" s="4" t="s">
        <v>3801</v>
      </c>
      <c r="Y6127" t="s">
        <v>144</v>
      </c>
    </row>
    <row r="6128" spans="1:25" x14ac:dyDescent="0.3">
      <c r="A6128" t="s">
        <v>2016</v>
      </c>
      <c r="B6128" t="s">
        <v>3738</v>
      </c>
      <c r="C6128">
        <v>1001013814</v>
      </c>
      <c r="D6128">
        <v>1013866</v>
      </c>
      <c r="E6128" t="s">
        <v>3864</v>
      </c>
      <c r="F6128" t="s">
        <v>3818</v>
      </c>
      <c r="G6128" t="s">
        <v>3784</v>
      </c>
      <c r="H6128" t="s">
        <v>3715</v>
      </c>
      <c r="I6128" t="s">
        <v>3742</v>
      </c>
      <c r="J6128" t="s">
        <v>3095</v>
      </c>
      <c r="K6128" t="s">
        <v>3551</v>
      </c>
      <c r="L6128" t="s">
        <v>3520</v>
      </c>
      <c r="M6128">
        <v>203</v>
      </c>
      <c r="N6128" t="s">
        <v>106</v>
      </c>
      <c r="O6128" t="s">
        <v>3744</v>
      </c>
      <c r="P6128" t="s">
        <v>3521</v>
      </c>
      <c r="Q6128" t="s">
        <v>3518</v>
      </c>
      <c r="R6128">
        <v>1</v>
      </c>
      <c r="S6128" s="3">
        <v>142</v>
      </c>
      <c r="T6128" s="3">
        <f t="shared" si="95"/>
        <v>142</v>
      </c>
      <c r="U6128" s="4" t="s">
        <v>3552</v>
      </c>
      <c r="V6128" s="4" t="s">
        <v>3780</v>
      </c>
      <c r="W6128" s="4" t="s">
        <v>4830</v>
      </c>
      <c r="X6128" s="4" t="s">
        <v>3801</v>
      </c>
      <c r="Y6128" t="s">
        <v>144</v>
      </c>
    </row>
    <row r="6129" spans="1:25" x14ac:dyDescent="0.3">
      <c r="A6129" t="s">
        <v>2019</v>
      </c>
      <c r="B6129" t="s">
        <v>3738</v>
      </c>
      <c r="C6129">
        <v>1001013905</v>
      </c>
      <c r="D6129">
        <v>1013977</v>
      </c>
      <c r="E6129" t="s">
        <v>3864</v>
      </c>
      <c r="F6129" t="s">
        <v>3818</v>
      </c>
      <c r="G6129" t="s">
        <v>3784</v>
      </c>
      <c r="H6129" t="s">
        <v>3715</v>
      </c>
      <c r="I6129" t="s">
        <v>3742</v>
      </c>
      <c r="J6129" t="s">
        <v>3095</v>
      </c>
      <c r="K6129" t="s">
        <v>3537</v>
      </c>
      <c r="L6129" t="s">
        <v>3520</v>
      </c>
      <c r="M6129">
        <v>808</v>
      </c>
      <c r="N6129" t="s">
        <v>46</v>
      </c>
      <c r="O6129" t="s">
        <v>3748</v>
      </c>
      <c r="P6129" t="s">
        <v>3521</v>
      </c>
      <c r="Q6129" t="s">
        <v>3523</v>
      </c>
      <c r="R6129">
        <v>2</v>
      </c>
      <c r="S6129" s="3">
        <v>142</v>
      </c>
      <c r="T6129" s="3">
        <f t="shared" si="95"/>
        <v>284</v>
      </c>
      <c r="U6129" s="4">
        <v>8056722018917</v>
      </c>
      <c r="W6129" t="s">
        <v>3746</v>
      </c>
      <c r="Y6129" t="s">
        <v>145</v>
      </c>
    </row>
    <row r="6130" spans="1:25" x14ac:dyDescent="0.3">
      <c r="A6130" t="s">
        <v>2019</v>
      </c>
      <c r="B6130" t="s">
        <v>3738</v>
      </c>
      <c r="C6130">
        <v>1001013905</v>
      </c>
      <c r="D6130">
        <v>1013977</v>
      </c>
      <c r="E6130" t="s">
        <v>3864</v>
      </c>
      <c r="F6130" t="s">
        <v>3818</v>
      </c>
      <c r="G6130" t="s">
        <v>3784</v>
      </c>
      <c r="H6130" t="s">
        <v>3715</v>
      </c>
      <c r="I6130" t="s">
        <v>3742</v>
      </c>
      <c r="J6130" t="s">
        <v>3095</v>
      </c>
      <c r="K6130" t="s">
        <v>3524</v>
      </c>
      <c r="L6130" t="s">
        <v>3520</v>
      </c>
      <c r="M6130">
        <v>808</v>
      </c>
      <c r="N6130" t="s">
        <v>46</v>
      </c>
      <c r="O6130" t="s">
        <v>3745</v>
      </c>
      <c r="P6130" t="s">
        <v>3521</v>
      </c>
      <c r="Q6130" t="s">
        <v>3523</v>
      </c>
      <c r="R6130">
        <v>2</v>
      </c>
      <c r="S6130" s="3">
        <v>142</v>
      </c>
      <c r="T6130" s="3">
        <f t="shared" si="95"/>
        <v>284</v>
      </c>
      <c r="W6130" t="s">
        <v>3746</v>
      </c>
      <c r="Y6130" t="s">
        <v>145</v>
      </c>
    </row>
    <row r="6131" spans="1:25" x14ac:dyDescent="0.3">
      <c r="A6131" t="s">
        <v>2019</v>
      </c>
      <c r="B6131" t="s">
        <v>3738</v>
      </c>
      <c r="C6131">
        <v>1001013905</v>
      </c>
      <c r="D6131">
        <v>1013977</v>
      </c>
      <c r="E6131" t="s">
        <v>3864</v>
      </c>
      <c r="F6131" t="s">
        <v>3818</v>
      </c>
      <c r="G6131" t="s">
        <v>3784</v>
      </c>
      <c r="H6131" t="s">
        <v>3715</v>
      </c>
      <c r="I6131" t="s">
        <v>3742</v>
      </c>
      <c r="J6131" t="s">
        <v>3095</v>
      </c>
      <c r="K6131" t="s">
        <v>3535</v>
      </c>
      <c r="L6131" t="s">
        <v>3520</v>
      </c>
      <c r="M6131">
        <v>808</v>
      </c>
      <c r="N6131" t="s">
        <v>46</v>
      </c>
      <c r="O6131" t="s">
        <v>3747</v>
      </c>
      <c r="P6131" t="s">
        <v>3521</v>
      </c>
      <c r="Q6131" t="s">
        <v>3523</v>
      </c>
      <c r="R6131">
        <v>2</v>
      </c>
      <c r="S6131" s="3">
        <v>142</v>
      </c>
      <c r="T6131" s="3">
        <f t="shared" si="95"/>
        <v>284</v>
      </c>
      <c r="W6131" t="s">
        <v>3746</v>
      </c>
      <c r="Y6131" t="s">
        <v>145</v>
      </c>
    </row>
    <row r="6132" spans="1:25" x14ac:dyDescent="0.3">
      <c r="A6132" t="s">
        <v>2019</v>
      </c>
      <c r="B6132" t="s">
        <v>3738</v>
      </c>
      <c r="C6132">
        <v>1001013905</v>
      </c>
      <c r="D6132">
        <v>1013977</v>
      </c>
      <c r="E6132" t="s">
        <v>3864</v>
      </c>
      <c r="F6132" t="s">
        <v>3818</v>
      </c>
      <c r="G6132" t="s">
        <v>3784</v>
      </c>
      <c r="H6132" t="s">
        <v>3715</v>
      </c>
      <c r="I6132" t="s">
        <v>3742</v>
      </c>
      <c r="J6132" t="s">
        <v>3095</v>
      </c>
      <c r="K6132" t="s">
        <v>3536</v>
      </c>
      <c r="L6132" t="s">
        <v>3520</v>
      </c>
      <c r="M6132">
        <v>808</v>
      </c>
      <c r="N6132" t="s">
        <v>46</v>
      </c>
      <c r="O6132" t="s">
        <v>3750</v>
      </c>
      <c r="P6132" t="s">
        <v>3521</v>
      </c>
      <c r="Q6132" t="s">
        <v>3523</v>
      </c>
      <c r="R6132">
        <v>2</v>
      </c>
      <c r="S6132" s="3">
        <v>142</v>
      </c>
      <c r="T6132" s="3">
        <f t="shared" si="95"/>
        <v>284</v>
      </c>
      <c r="W6132" t="s">
        <v>3746</v>
      </c>
      <c r="Y6132" t="s">
        <v>145</v>
      </c>
    </row>
    <row r="6133" spans="1:25" x14ac:dyDescent="0.3">
      <c r="A6133" t="s">
        <v>2019</v>
      </c>
      <c r="B6133" t="s">
        <v>3738</v>
      </c>
      <c r="C6133">
        <v>1001013905</v>
      </c>
      <c r="D6133">
        <v>1013977</v>
      </c>
      <c r="E6133" t="s">
        <v>3864</v>
      </c>
      <c r="F6133" t="s">
        <v>3818</v>
      </c>
      <c r="G6133" t="s">
        <v>3784</v>
      </c>
      <c r="H6133" t="s">
        <v>3715</v>
      </c>
      <c r="I6133" t="s">
        <v>3742</v>
      </c>
      <c r="J6133" t="s">
        <v>3095</v>
      </c>
      <c r="K6133" t="s">
        <v>3538</v>
      </c>
      <c r="L6133" t="s">
        <v>3520</v>
      </c>
      <c r="M6133">
        <v>808</v>
      </c>
      <c r="N6133" t="s">
        <v>46</v>
      </c>
      <c r="O6133" t="s">
        <v>3749</v>
      </c>
      <c r="P6133" t="s">
        <v>3521</v>
      </c>
      <c r="Q6133" t="s">
        <v>3523</v>
      </c>
      <c r="R6133">
        <v>3</v>
      </c>
      <c r="S6133" s="3">
        <v>142</v>
      </c>
      <c r="T6133" s="3">
        <f t="shared" si="95"/>
        <v>426</v>
      </c>
      <c r="W6133" t="s">
        <v>3746</v>
      </c>
      <c r="Y6133" t="s">
        <v>145</v>
      </c>
    </row>
    <row r="6134" spans="1:25" x14ac:dyDescent="0.3">
      <c r="A6134" t="s">
        <v>2031</v>
      </c>
      <c r="B6134" t="s">
        <v>3738</v>
      </c>
      <c r="C6134">
        <v>1001013919</v>
      </c>
      <c r="D6134">
        <v>1013991</v>
      </c>
      <c r="E6134" t="s">
        <v>3864</v>
      </c>
      <c r="F6134" t="s">
        <v>3818</v>
      </c>
      <c r="G6134" t="s">
        <v>3784</v>
      </c>
      <c r="H6134" t="s">
        <v>3715</v>
      </c>
      <c r="I6134" t="s">
        <v>3742</v>
      </c>
      <c r="J6134" t="s">
        <v>3095</v>
      </c>
      <c r="K6134" t="s">
        <v>3537</v>
      </c>
      <c r="L6134" t="s">
        <v>3520</v>
      </c>
      <c r="M6134">
        <v>808</v>
      </c>
      <c r="N6134" t="s">
        <v>46</v>
      </c>
      <c r="O6134" t="s">
        <v>3748</v>
      </c>
      <c r="P6134" t="s">
        <v>3521</v>
      </c>
      <c r="Q6134" t="s">
        <v>3523</v>
      </c>
      <c r="R6134">
        <v>1</v>
      </c>
      <c r="S6134" s="3">
        <v>142</v>
      </c>
      <c r="T6134" s="3">
        <f t="shared" si="95"/>
        <v>142</v>
      </c>
      <c r="U6134" s="4">
        <v>8056722018917</v>
      </c>
      <c r="W6134" t="s">
        <v>3746</v>
      </c>
      <c r="Y6134" t="s">
        <v>145</v>
      </c>
    </row>
    <row r="6135" spans="1:25" x14ac:dyDescent="0.3">
      <c r="A6135" t="s">
        <v>2031</v>
      </c>
      <c r="B6135" t="s">
        <v>3738</v>
      </c>
      <c r="C6135">
        <v>1001013919</v>
      </c>
      <c r="D6135">
        <v>1013991</v>
      </c>
      <c r="E6135" t="s">
        <v>3864</v>
      </c>
      <c r="F6135" t="s">
        <v>3818</v>
      </c>
      <c r="G6135" t="s">
        <v>3784</v>
      </c>
      <c r="H6135" t="s">
        <v>3715</v>
      </c>
      <c r="I6135" t="s">
        <v>3742</v>
      </c>
      <c r="J6135" t="s">
        <v>3095</v>
      </c>
      <c r="K6135" t="s">
        <v>3524</v>
      </c>
      <c r="L6135" t="s">
        <v>3520</v>
      </c>
      <c r="M6135">
        <v>808</v>
      </c>
      <c r="N6135" t="s">
        <v>46</v>
      </c>
      <c r="O6135" t="s">
        <v>3745</v>
      </c>
      <c r="P6135" t="s">
        <v>3521</v>
      </c>
      <c r="Q6135" t="s">
        <v>3523</v>
      </c>
      <c r="R6135">
        <v>1</v>
      </c>
      <c r="S6135" s="3">
        <v>142</v>
      </c>
      <c r="T6135" s="3">
        <f t="shared" si="95"/>
        <v>142</v>
      </c>
      <c r="W6135" t="s">
        <v>3746</v>
      </c>
      <c r="Y6135" t="s">
        <v>145</v>
      </c>
    </row>
    <row r="6136" spans="1:25" x14ac:dyDescent="0.3">
      <c r="A6136" t="s">
        <v>2031</v>
      </c>
      <c r="B6136" t="s">
        <v>3738</v>
      </c>
      <c r="C6136">
        <v>1001013919</v>
      </c>
      <c r="D6136">
        <v>1013991</v>
      </c>
      <c r="E6136" t="s">
        <v>3864</v>
      </c>
      <c r="F6136" t="s">
        <v>3818</v>
      </c>
      <c r="G6136" t="s">
        <v>3784</v>
      </c>
      <c r="H6136" t="s">
        <v>3715</v>
      </c>
      <c r="I6136" t="s">
        <v>3742</v>
      </c>
      <c r="J6136" t="s">
        <v>3095</v>
      </c>
      <c r="K6136" t="s">
        <v>3536</v>
      </c>
      <c r="L6136" t="s">
        <v>3520</v>
      </c>
      <c r="M6136">
        <v>808</v>
      </c>
      <c r="N6136" t="s">
        <v>46</v>
      </c>
      <c r="O6136" t="s">
        <v>3750</v>
      </c>
      <c r="P6136" t="s">
        <v>3521</v>
      </c>
      <c r="Q6136" t="s">
        <v>3523</v>
      </c>
      <c r="R6136">
        <v>1</v>
      </c>
      <c r="S6136" s="3">
        <v>142</v>
      </c>
      <c r="T6136" s="3">
        <f t="shared" si="95"/>
        <v>142</v>
      </c>
      <c r="W6136" t="s">
        <v>3746</v>
      </c>
      <c r="Y6136" t="s">
        <v>145</v>
      </c>
    </row>
    <row r="6137" spans="1:25" x14ac:dyDescent="0.3">
      <c r="A6137" t="s">
        <v>2031</v>
      </c>
      <c r="B6137" t="s">
        <v>3738</v>
      </c>
      <c r="C6137">
        <v>1001013919</v>
      </c>
      <c r="D6137">
        <v>1013991</v>
      </c>
      <c r="E6137" t="s">
        <v>3864</v>
      </c>
      <c r="F6137" t="s">
        <v>3818</v>
      </c>
      <c r="G6137" t="s">
        <v>3784</v>
      </c>
      <c r="H6137" t="s">
        <v>3715</v>
      </c>
      <c r="I6137" t="s">
        <v>3742</v>
      </c>
      <c r="J6137" t="s">
        <v>3095</v>
      </c>
      <c r="K6137" t="s">
        <v>3541</v>
      </c>
      <c r="L6137" t="s">
        <v>3520</v>
      </c>
      <c r="M6137">
        <v>905</v>
      </c>
      <c r="N6137" t="s">
        <v>62</v>
      </c>
      <c r="O6137" t="s">
        <v>3747</v>
      </c>
      <c r="P6137" t="s">
        <v>3521</v>
      </c>
      <c r="Q6137" t="s">
        <v>3540</v>
      </c>
      <c r="R6137">
        <v>1</v>
      </c>
      <c r="S6137" s="3">
        <v>142</v>
      </c>
      <c r="T6137" s="3">
        <f t="shared" si="95"/>
        <v>142</v>
      </c>
      <c r="U6137" s="4" t="s">
        <v>3542</v>
      </c>
      <c r="V6137" s="4" t="s">
        <v>3780</v>
      </c>
      <c r="W6137" s="4" t="s">
        <v>4830</v>
      </c>
      <c r="X6137" s="4" t="s">
        <v>3801</v>
      </c>
      <c r="Y6137" t="s">
        <v>144</v>
      </c>
    </row>
    <row r="6138" spans="1:25" x14ac:dyDescent="0.3">
      <c r="A6138" t="s">
        <v>2031</v>
      </c>
      <c r="B6138" t="s">
        <v>3738</v>
      </c>
      <c r="C6138">
        <v>1001013919</v>
      </c>
      <c r="D6138">
        <v>1013991</v>
      </c>
      <c r="E6138" t="s">
        <v>3864</v>
      </c>
      <c r="F6138" t="s">
        <v>3818</v>
      </c>
      <c r="G6138" t="s">
        <v>3784</v>
      </c>
      <c r="H6138" t="s">
        <v>3715</v>
      </c>
      <c r="I6138" t="s">
        <v>3742</v>
      </c>
      <c r="J6138" t="s">
        <v>3095</v>
      </c>
      <c r="K6138" t="s">
        <v>3545</v>
      </c>
      <c r="L6138" t="s">
        <v>3520</v>
      </c>
      <c r="M6138">
        <v>905</v>
      </c>
      <c r="N6138" t="s">
        <v>62</v>
      </c>
      <c r="O6138" t="s">
        <v>3748</v>
      </c>
      <c r="P6138" t="s">
        <v>3521</v>
      </c>
      <c r="Q6138" t="s">
        <v>3540</v>
      </c>
      <c r="R6138">
        <v>2</v>
      </c>
      <c r="S6138" s="3">
        <v>142</v>
      </c>
      <c r="T6138" s="3">
        <f t="shared" si="95"/>
        <v>284</v>
      </c>
      <c r="U6138" s="4" t="s">
        <v>3546</v>
      </c>
      <c r="V6138" s="4" t="s">
        <v>3780</v>
      </c>
      <c r="W6138" s="4" t="s">
        <v>4830</v>
      </c>
      <c r="X6138" s="4" t="s">
        <v>3801</v>
      </c>
      <c r="Y6138" t="s">
        <v>144</v>
      </c>
    </row>
    <row r="6139" spans="1:25" x14ac:dyDescent="0.3">
      <c r="A6139" t="s">
        <v>2031</v>
      </c>
      <c r="B6139" t="s">
        <v>3738</v>
      </c>
      <c r="C6139">
        <v>1001013919</v>
      </c>
      <c r="D6139">
        <v>1013991</v>
      </c>
      <c r="E6139" t="s">
        <v>3864</v>
      </c>
      <c r="F6139" t="s">
        <v>3818</v>
      </c>
      <c r="G6139" t="s">
        <v>3784</v>
      </c>
      <c r="H6139" t="s">
        <v>3715</v>
      </c>
      <c r="I6139" t="s">
        <v>3742</v>
      </c>
      <c r="J6139" t="s">
        <v>3095</v>
      </c>
      <c r="K6139" t="s">
        <v>3547</v>
      </c>
      <c r="L6139" t="s">
        <v>3520</v>
      </c>
      <c r="M6139">
        <v>905</v>
      </c>
      <c r="N6139" t="s">
        <v>62</v>
      </c>
      <c r="O6139" t="s">
        <v>3749</v>
      </c>
      <c r="P6139" t="s">
        <v>3521</v>
      </c>
      <c r="Q6139" t="s">
        <v>3540</v>
      </c>
      <c r="R6139">
        <v>1</v>
      </c>
      <c r="S6139" s="3">
        <v>142</v>
      </c>
      <c r="T6139" s="3">
        <f t="shared" si="95"/>
        <v>142</v>
      </c>
      <c r="U6139" s="4" t="s">
        <v>3548</v>
      </c>
      <c r="V6139" s="4" t="s">
        <v>3780</v>
      </c>
      <c r="W6139" s="4" t="s">
        <v>4830</v>
      </c>
      <c r="X6139" s="4" t="s">
        <v>3801</v>
      </c>
      <c r="Y6139" t="s">
        <v>144</v>
      </c>
    </row>
    <row r="6140" spans="1:25" x14ac:dyDescent="0.3">
      <c r="A6140" t="s">
        <v>2004</v>
      </c>
      <c r="B6140" t="s">
        <v>3738</v>
      </c>
      <c r="C6140">
        <v>1001013930</v>
      </c>
      <c r="D6140">
        <v>1014002</v>
      </c>
      <c r="E6140" t="s">
        <v>3864</v>
      </c>
      <c r="F6140" t="s">
        <v>3818</v>
      </c>
      <c r="G6140" t="s">
        <v>3784</v>
      </c>
      <c r="H6140" t="s">
        <v>3715</v>
      </c>
      <c r="I6140" t="s">
        <v>3742</v>
      </c>
      <c r="J6140" t="s">
        <v>3095</v>
      </c>
      <c r="K6140" t="s">
        <v>3519</v>
      </c>
      <c r="L6140" t="s">
        <v>3520</v>
      </c>
      <c r="M6140">
        <v>203</v>
      </c>
      <c r="N6140" t="s">
        <v>106</v>
      </c>
      <c r="O6140" t="s">
        <v>3748</v>
      </c>
      <c r="P6140" t="s">
        <v>3521</v>
      </c>
      <c r="Q6140" t="s">
        <v>3518</v>
      </c>
      <c r="R6140">
        <v>1</v>
      </c>
      <c r="S6140" s="3">
        <v>142</v>
      </c>
      <c r="T6140" s="3">
        <f t="shared" si="95"/>
        <v>142</v>
      </c>
      <c r="U6140" s="4" t="s">
        <v>3522</v>
      </c>
      <c r="V6140" s="4" t="s">
        <v>3780</v>
      </c>
      <c r="W6140" s="4" t="s">
        <v>4830</v>
      </c>
      <c r="X6140" s="4" t="s">
        <v>3801</v>
      </c>
      <c r="Y6140" t="s">
        <v>144</v>
      </c>
    </row>
    <row r="6141" spans="1:25" x14ac:dyDescent="0.3">
      <c r="A6141" t="s">
        <v>2004</v>
      </c>
      <c r="B6141" t="s">
        <v>3738</v>
      </c>
      <c r="C6141">
        <v>1001013930</v>
      </c>
      <c r="D6141">
        <v>1014002</v>
      </c>
      <c r="E6141" t="s">
        <v>3864</v>
      </c>
      <c r="F6141" t="s">
        <v>3818</v>
      </c>
      <c r="G6141" t="s">
        <v>3784</v>
      </c>
      <c r="H6141" t="s">
        <v>3715</v>
      </c>
      <c r="I6141" t="s">
        <v>3742</v>
      </c>
      <c r="J6141" t="s">
        <v>3095</v>
      </c>
      <c r="K6141" t="s">
        <v>3527</v>
      </c>
      <c r="L6141" t="s">
        <v>3520</v>
      </c>
      <c r="M6141">
        <v>203</v>
      </c>
      <c r="N6141" t="s">
        <v>106</v>
      </c>
      <c r="O6141" t="s">
        <v>3749</v>
      </c>
      <c r="P6141" t="s">
        <v>3521</v>
      </c>
      <c r="Q6141" t="s">
        <v>3518</v>
      </c>
      <c r="R6141">
        <v>1</v>
      </c>
      <c r="S6141" s="3">
        <v>142</v>
      </c>
      <c r="T6141" s="3">
        <f t="shared" si="95"/>
        <v>142</v>
      </c>
      <c r="U6141" s="4" t="s">
        <v>3528</v>
      </c>
      <c r="V6141" s="4" t="s">
        <v>3780</v>
      </c>
      <c r="W6141" s="4" t="s">
        <v>4830</v>
      </c>
      <c r="X6141" s="4" t="s">
        <v>3801</v>
      </c>
      <c r="Y6141" t="s">
        <v>144</v>
      </c>
    </row>
    <row r="6142" spans="1:25" x14ac:dyDescent="0.3">
      <c r="A6142" t="s">
        <v>2004</v>
      </c>
      <c r="B6142" t="s">
        <v>3738</v>
      </c>
      <c r="C6142">
        <v>1001013930</v>
      </c>
      <c r="D6142">
        <v>1014002</v>
      </c>
      <c r="E6142" t="s">
        <v>3864</v>
      </c>
      <c r="F6142" t="s">
        <v>3818</v>
      </c>
      <c r="G6142" t="s">
        <v>3784</v>
      </c>
      <c r="H6142" t="s">
        <v>3715</v>
      </c>
      <c r="I6142" t="s">
        <v>3742</v>
      </c>
      <c r="J6142" t="s">
        <v>3095</v>
      </c>
      <c r="K6142" t="s">
        <v>3529</v>
      </c>
      <c r="L6142" t="s">
        <v>3520</v>
      </c>
      <c r="M6142">
        <v>203</v>
      </c>
      <c r="N6142" t="s">
        <v>106</v>
      </c>
      <c r="O6142" t="s">
        <v>3750</v>
      </c>
      <c r="P6142" t="s">
        <v>3521</v>
      </c>
      <c r="Q6142" t="s">
        <v>3518</v>
      </c>
      <c r="R6142">
        <v>1</v>
      </c>
      <c r="S6142" s="3">
        <v>142</v>
      </c>
      <c r="T6142" s="3">
        <f t="shared" si="95"/>
        <v>142</v>
      </c>
      <c r="U6142" s="4" t="s">
        <v>3530</v>
      </c>
      <c r="V6142" s="4" t="s">
        <v>3780</v>
      </c>
      <c r="W6142" s="4" t="s">
        <v>4830</v>
      </c>
      <c r="X6142" s="4" t="s">
        <v>3801</v>
      </c>
      <c r="Y6142" t="s">
        <v>144</v>
      </c>
    </row>
    <row r="6143" spans="1:25" x14ac:dyDescent="0.3">
      <c r="A6143" t="s">
        <v>2004</v>
      </c>
      <c r="B6143" t="s">
        <v>3738</v>
      </c>
      <c r="C6143">
        <v>1001013930</v>
      </c>
      <c r="D6143">
        <v>1014002</v>
      </c>
      <c r="E6143" t="s">
        <v>3864</v>
      </c>
      <c r="F6143" t="s">
        <v>3818</v>
      </c>
      <c r="G6143" t="s">
        <v>3784</v>
      </c>
      <c r="H6143" t="s">
        <v>3715</v>
      </c>
      <c r="I6143" t="s">
        <v>3742</v>
      </c>
      <c r="J6143" t="s">
        <v>3095</v>
      </c>
      <c r="K6143" t="s">
        <v>3533</v>
      </c>
      <c r="L6143" t="s">
        <v>3520</v>
      </c>
      <c r="M6143">
        <v>203</v>
      </c>
      <c r="N6143" t="s">
        <v>106</v>
      </c>
      <c r="O6143" t="s">
        <v>3747</v>
      </c>
      <c r="P6143" t="s">
        <v>3521</v>
      </c>
      <c r="Q6143" t="s">
        <v>3518</v>
      </c>
      <c r="R6143">
        <v>1</v>
      </c>
      <c r="S6143" s="3">
        <v>142</v>
      </c>
      <c r="T6143" s="3">
        <f t="shared" si="95"/>
        <v>142</v>
      </c>
      <c r="U6143" s="4" t="s">
        <v>3534</v>
      </c>
      <c r="V6143" s="4" t="s">
        <v>3780</v>
      </c>
      <c r="W6143" s="4" t="s">
        <v>4830</v>
      </c>
      <c r="X6143" s="4" t="s">
        <v>3801</v>
      </c>
      <c r="Y6143" t="s">
        <v>144</v>
      </c>
    </row>
    <row r="6144" spans="1:25" x14ac:dyDescent="0.3">
      <c r="A6144" t="s">
        <v>2004</v>
      </c>
      <c r="B6144" t="s">
        <v>3738</v>
      </c>
      <c r="C6144">
        <v>1001013930</v>
      </c>
      <c r="D6144">
        <v>1014002</v>
      </c>
      <c r="E6144" t="s">
        <v>3864</v>
      </c>
      <c r="F6144" t="s">
        <v>3818</v>
      </c>
      <c r="G6144" t="s">
        <v>3784</v>
      </c>
      <c r="H6144" t="s">
        <v>3715</v>
      </c>
      <c r="I6144" t="s">
        <v>3742</v>
      </c>
      <c r="J6144" t="s">
        <v>3095</v>
      </c>
      <c r="K6144" t="s">
        <v>3541</v>
      </c>
      <c r="L6144" t="s">
        <v>3520</v>
      </c>
      <c r="M6144">
        <v>905</v>
      </c>
      <c r="N6144" t="s">
        <v>62</v>
      </c>
      <c r="O6144" t="s">
        <v>3747</v>
      </c>
      <c r="P6144" t="s">
        <v>3521</v>
      </c>
      <c r="Q6144" t="s">
        <v>3540</v>
      </c>
      <c r="R6144">
        <v>1</v>
      </c>
      <c r="S6144" s="3">
        <v>142</v>
      </c>
      <c r="T6144" s="3">
        <f t="shared" si="95"/>
        <v>142</v>
      </c>
      <c r="U6144" s="4" t="s">
        <v>3542</v>
      </c>
      <c r="V6144" s="4" t="s">
        <v>3780</v>
      </c>
      <c r="W6144" s="4" t="s">
        <v>4830</v>
      </c>
      <c r="X6144" s="4" t="s">
        <v>3801</v>
      </c>
      <c r="Y6144" t="s">
        <v>144</v>
      </c>
    </row>
    <row r="6145" spans="1:25" x14ac:dyDescent="0.3">
      <c r="A6145" t="s">
        <v>2004</v>
      </c>
      <c r="B6145" t="s">
        <v>3738</v>
      </c>
      <c r="C6145">
        <v>1001013930</v>
      </c>
      <c r="D6145">
        <v>1014002</v>
      </c>
      <c r="E6145" t="s">
        <v>3864</v>
      </c>
      <c r="F6145" t="s">
        <v>3818</v>
      </c>
      <c r="G6145" t="s">
        <v>3784</v>
      </c>
      <c r="H6145" t="s">
        <v>3715</v>
      </c>
      <c r="I6145" t="s">
        <v>3742</v>
      </c>
      <c r="J6145" t="s">
        <v>3095</v>
      </c>
      <c r="K6145" t="s">
        <v>3543</v>
      </c>
      <c r="L6145" t="s">
        <v>3520</v>
      </c>
      <c r="M6145">
        <v>905</v>
      </c>
      <c r="N6145" t="s">
        <v>62</v>
      </c>
      <c r="O6145" t="s">
        <v>3745</v>
      </c>
      <c r="P6145" t="s">
        <v>3521</v>
      </c>
      <c r="Q6145" t="s">
        <v>3540</v>
      </c>
      <c r="R6145">
        <v>1</v>
      </c>
      <c r="S6145" s="3">
        <v>142</v>
      </c>
      <c r="T6145" s="3">
        <f t="shared" si="95"/>
        <v>142</v>
      </c>
      <c r="U6145" s="4" t="s">
        <v>3544</v>
      </c>
      <c r="V6145" s="4" t="s">
        <v>3780</v>
      </c>
      <c r="W6145" s="4" t="s">
        <v>4830</v>
      </c>
      <c r="X6145" s="4" t="s">
        <v>3801</v>
      </c>
      <c r="Y6145" t="s">
        <v>144</v>
      </c>
    </row>
    <row r="6146" spans="1:25" x14ac:dyDescent="0.3">
      <c r="A6146" t="s">
        <v>2004</v>
      </c>
      <c r="B6146" t="s">
        <v>3738</v>
      </c>
      <c r="C6146">
        <v>1001013930</v>
      </c>
      <c r="D6146">
        <v>1014002</v>
      </c>
      <c r="E6146" t="s">
        <v>3864</v>
      </c>
      <c r="F6146" t="s">
        <v>3818</v>
      </c>
      <c r="G6146" t="s">
        <v>3784</v>
      </c>
      <c r="H6146" t="s">
        <v>3715</v>
      </c>
      <c r="I6146" t="s">
        <v>3742</v>
      </c>
      <c r="J6146" t="s">
        <v>3095</v>
      </c>
      <c r="K6146" t="s">
        <v>3545</v>
      </c>
      <c r="L6146" t="s">
        <v>3520</v>
      </c>
      <c r="M6146">
        <v>905</v>
      </c>
      <c r="N6146" t="s">
        <v>62</v>
      </c>
      <c r="O6146" t="s">
        <v>3748</v>
      </c>
      <c r="P6146" t="s">
        <v>3521</v>
      </c>
      <c r="Q6146" t="s">
        <v>3540</v>
      </c>
      <c r="R6146">
        <v>2</v>
      </c>
      <c r="S6146" s="3">
        <v>142</v>
      </c>
      <c r="T6146" s="3">
        <f t="shared" ref="T6146:T6209" si="96">+S6146*R6146</f>
        <v>284</v>
      </c>
      <c r="U6146" s="4" t="s">
        <v>3546</v>
      </c>
      <c r="V6146" s="4" t="s">
        <v>3780</v>
      </c>
      <c r="W6146" s="4" t="s">
        <v>4830</v>
      </c>
      <c r="X6146" s="4" t="s">
        <v>3801</v>
      </c>
      <c r="Y6146" t="s">
        <v>144</v>
      </c>
    </row>
    <row r="6147" spans="1:25" x14ac:dyDescent="0.3">
      <c r="A6147" t="s">
        <v>2004</v>
      </c>
      <c r="B6147" t="s">
        <v>3738</v>
      </c>
      <c r="C6147">
        <v>1001013930</v>
      </c>
      <c r="D6147">
        <v>1014002</v>
      </c>
      <c r="E6147" t="s">
        <v>3864</v>
      </c>
      <c r="F6147" t="s">
        <v>3818</v>
      </c>
      <c r="G6147" t="s">
        <v>3784</v>
      </c>
      <c r="H6147" t="s">
        <v>3715</v>
      </c>
      <c r="I6147" t="s">
        <v>3742</v>
      </c>
      <c r="J6147" t="s">
        <v>3095</v>
      </c>
      <c r="K6147" t="s">
        <v>3547</v>
      </c>
      <c r="L6147" t="s">
        <v>3520</v>
      </c>
      <c r="M6147">
        <v>905</v>
      </c>
      <c r="N6147" t="s">
        <v>62</v>
      </c>
      <c r="O6147" t="s">
        <v>3749</v>
      </c>
      <c r="P6147" t="s">
        <v>3521</v>
      </c>
      <c r="Q6147" t="s">
        <v>3540</v>
      </c>
      <c r="R6147">
        <v>1</v>
      </c>
      <c r="S6147" s="3">
        <v>142</v>
      </c>
      <c r="T6147" s="3">
        <f t="shared" si="96"/>
        <v>142</v>
      </c>
      <c r="U6147" s="4" t="s">
        <v>3548</v>
      </c>
      <c r="V6147" s="4" t="s">
        <v>3780</v>
      </c>
      <c r="W6147" s="4" t="s">
        <v>4830</v>
      </c>
      <c r="X6147" s="4" t="s">
        <v>3801</v>
      </c>
      <c r="Y6147" t="s">
        <v>144</v>
      </c>
    </row>
    <row r="6148" spans="1:25" x14ac:dyDescent="0.3">
      <c r="A6148" t="s">
        <v>2004</v>
      </c>
      <c r="B6148" t="s">
        <v>3738</v>
      </c>
      <c r="C6148">
        <v>1001013930</v>
      </c>
      <c r="D6148">
        <v>1014002</v>
      </c>
      <c r="E6148" t="s">
        <v>3864</v>
      </c>
      <c r="F6148" t="s">
        <v>3818</v>
      </c>
      <c r="G6148" t="s">
        <v>3784</v>
      </c>
      <c r="H6148" t="s">
        <v>3715</v>
      </c>
      <c r="I6148" t="s">
        <v>3742</v>
      </c>
      <c r="J6148" t="s">
        <v>3095</v>
      </c>
      <c r="K6148" t="s">
        <v>3551</v>
      </c>
      <c r="L6148" t="s">
        <v>3520</v>
      </c>
      <c r="M6148">
        <v>203</v>
      </c>
      <c r="N6148" t="s">
        <v>106</v>
      </c>
      <c r="O6148" t="s">
        <v>3744</v>
      </c>
      <c r="P6148" t="s">
        <v>3521</v>
      </c>
      <c r="Q6148" t="s">
        <v>3518</v>
      </c>
      <c r="R6148">
        <v>1</v>
      </c>
      <c r="S6148" s="3">
        <v>142</v>
      </c>
      <c r="T6148" s="3">
        <f t="shared" si="96"/>
        <v>142</v>
      </c>
      <c r="U6148" s="4" t="s">
        <v>3552</v>
      </c>
      <c r="V6148" s="4" t="s">
        <v>3780</v>
      </c>
      <c r="W6148" s="4" t="s">
        <v>4830</v>
      </c>
      <c r="X6148" s="4" t="s">
        <v>3801</v>
      </c>
      <c r="Y6148" t="s">
        <v>144</v>
      </c>
    </row>
    <row r="6149" spans="1:25" x14ac:dyDescent="0.3">
      <c r="A6149" t="s">
        <v>2021</v>
      </c>
      <c r="B6149" t="s">
        <v>3738</v>
      </c>
      <c r="C6149">
        <v>1001018458</v>
      </c>
      <c r="D6149">
        <v>1018530</v>
      </c>
      <c r="E6149" t="s">
        <v>3864</v>
      </c>
      <c r="F6149" t="s">
        <v>3818</v>
      </c>
      <c r="G6149" t="s">
        <v>3784</v>
      </c>
      <c r="H6149" t="s">
        <v>3715</v>
      </c>
      <c r="I6149" t="s">
        <v>3742</v>
      </c>
      <c r="J6149" t="s">
        <v>3095</v>
      </c>
      <c r="K6149" t="s">
        <v>3519</v>
      </c>
      <c r="L6149" t="s">
        <v>3520</v>
      </c>
      <c r="M6149">
        <v>203</v>
      </c>
      <c r="N6149" t="s">
        <v>106</v>
      </c>
      <c r="O6149" t="s">
        <v>3748</v>
      </c>
      <c r="P6149" t="s">
        <v>3521</v>
      </c>
      <c r="Q6149" t="s">
        <v>3518</v>
      </c>
      <c r="R6149">
        <v>1</v>
      </c>
      <c r="S6149" s="3">
        <v>142</v>
      </c>
      <c r="T6149" s="3">
        <f t="shared" si="96"/>
        <v>142</v>
      </c>
      <c r="U6149" s="4" t="s">
        <v>3522</v>
      </c>
      <c r="V6149" s="4" t="s">
        <v>3780</v>
      </c>
      <c r="W6149" s="4" t="s">
        <v>4830</v>
      </c>
      <c r="X6149" s="4" t="s">
        <v>3801</v>
      </c>
      <c r="Y6149" t="s">
        <v>144</v>
      </c>
    </row>
    <row r="6150" spans="1:25" x14ac:dyDescent="0.3">
      <c r="A6150" t="s">
        <v>2021</v>
      </c>
      <c r="B6150" t="s">
        <v>3738</v>
      </c>
      <c r="C6150">
        <v>1001018458</v>
      </c>
      <c r="D6150">
        <v>1018530</v>
      </c>
      <c r="E6150" t="s">
        <v>3864</v>
      </c>
      <c r="F6150" t="s">
        <v>3818</v>
      </c>
      <c r="G6150" t="s">
        <v>3784</v>
      </c>
      <c r="H6150" t="s">
        <v>3715</v>
      </c>
      <c r="I6150" t="s">
        <v>3742</v>
      </c>
      <c r="J6150" t="s">
        <v>3095</v>
      </c>
      <c r="K6150" t="s">
        <v>3525</v>
      </c>
      <c r="L6150" t="s">
        <v>3520</v>
      </c>
      <c r="M6150">
        <v>203</v>
      </c>
      <c r="N6150" t="s">
        <v>106</v>
      </c>
      <c r="O6150" t="s">
        <v>3745</v>
      </c>
      <c r="P6150" t="s">
        <v>3521</v>
      </c>
      <c r="Q6150" t="s">
        <v>3518</v>
      </c>
      <c r="R6150">
        <v>1</v>
      </c>
      <c r="S6150" s="3">
        <v>142</v>
      </c>
      <c r="T6150" s="3">
        <f t="shared" si="96"/>
        <v>142</v>
      </c>
      <c r="U6150" s="4" t="s">
        <v>3526</v>
      </c>
      <c r="V6150" s="4" t="s">
        <v>3780</v>
      </c>
      <c r="W6150" s="4" t="s">
        <v>4830</v>
      </c>
      <c r="X6150" s="4" t="s">
        <v>3801</v>
      </c>
      <c r="Y6150" t="s">
        <v>144</v>
      </c>
    </row>
    <row r="6151" spans="1:25" x14ac:dyDescent="0.3">
      <c r="A6151" t="s">
        <v>2021</v>
      </c>
      <c r="B6151" t="s">
        <v>3738</v>
      </c>
      <c r="C6151">
        <v>1001018458</v>
      </c>
      <c r="D6151">
        <v>1018530</v>
      </c>
      <c r="E6151" t="s">
        <v>3864</v>
      </c>
      <c r="F6151" t="s">
        <v>3818</v>
      </c>
      <c r="G6151" t="s">
        <v>3784</v>
      </c>
      <c r="H6151" t="s">
        <v>3715</v>
      </c>
      <c r="I6151" t="s">
        <v>3742</v>
      </c>
      <c r="J6151" t="s">
        <v>3095</v>
      </c>
      <c r="K6151" t="s">
        <v>3527</v>
      </c>
      <c r="L6151" t="s">
        <v>3520</v>
      </c>
      <c r="M6151">
        <v>203</v>
      </c>
      <c r="N6151" t="s">
        <v>106</v>
      </c>
      <c r="O6151" t="s">
        <v>3749</v>
      </c>
      <c r="P6151" t="s">
        <v>3521</v>
      </c>
      <c r="Q6151" t="s">
        <v>3518</v>
      </c>
      <c r="R6151">
        <v>1</v>
      </c>
      <c r="S6151" s="3">
        <v>142</v>
      </c>
      <c r="T6151" s="3">
        <f t="shared" si="96"/>
        <v>142</v>
      </c>
      <c r="U6151" s="4" t="s">
        <v>3528</v>
      </c>
      <c r="V6151" s="4" t="s">
        <v>3780</v>
      </c>
      <c r="W6151" s="4" t="s">
        <v>4830</v>
      </c>
      <c r="X6151" s="4" t="s">
        <v>3801</v>
      </c>
      <c r="Y6151" t="s">
        <v>144</v>
      </c>
    </row>
    <row r="6152" spans="1:25" x14ac:dyDescent="0.3">
      <c r="A6152" t="s">
        <v>2021</v>
      </c>
      <c r="B6152" t="s">
        <v>3738</v>
      </c>
      <c r="C6152">
        <v>1001018458</v>
      </c>
      <c r="D6152">
        <v>1018530</v>
      </c>
      <c r="E6152" t="s">
        <v>3864</v>
      </c>
      <c r="F6152" t="s">
        <v>3818</v>
      </c>
      <c r="G6152" t="s">
        <v>3784</v>
      </c>
      <c r="H6152" t="s">
        <v>3715</v>
      </c>
      <c r="I6152" t="s">
        <v>3742</v>
      </c>
      <c r="J6152" t="s">
        <v>3095</v>
      </c>
      <c r="K6152" t="s">
        <v>3533</v>
      </c>
      <c r="L6152" t="s">
        <v>3520</v>
      </c>
      <c r="M6152">
        <v>203</v>
      </c>
      <c r="N6152" t="s">
        <v>106</v>
      </c>
      <c r="O6152" t="s">
        <v>3747</v>
      </c>
      <c r="P6152" t="s">
        <v>3521</v>
      </c>
      <c r="Q6152" t="s">
        <v>3518</v>
      </c>
      <c r="R6152">
        <v>1</v>
      </c>
      <c r="S6152" s="3">
        <v>142</v>
      </c>
      <c r="T6152" s="3">
        <f t="shared" si="96"/>
        <v>142</v>
      </c>
      <c r="U6152" s="4" t="s">
        <v>3534</v>
      </c>
      <c r="V6152" s="4" t="s">
        <v>3780</v>
      </c>
      <c r="W6152" s="4" t="s">
        <v>4830</v>
      </c>
      <c r="X6152" s="4" t="s">
        <v>3801</v>
      </c>
      <c r="Y6152" t="s">
        <v>144</v>
      </c>
    </row>
    <row r="6153" spans="1:25" x14ac:dyDescent="0.3">
      <c r="A6153" t="s">
        <v>2021</v>
      </c>
      <c r="B6153" t="s">
        <v>3738</v>
      </c>
      <c r="C6153">
        <v>1001018458</v>
      </c>
      <c r="D6153">
        <v>1018530</v>
      </c>
      <c r="E6153" t="s">
        <v>3864</v>
      </c>
      <c r="F6153" t="s">
        <v>3818</v>
      </c>
      <c r="G6153" t="s">
        <v>3784</v>
      </c>
      <c r="H6153" t="s">
        <v>3715</v>
      </c>
      <c r="I6153" t="s">
        <v>3742</v>
      </c>
      <c r="J6153" t="s">
        <v>3095</v>
      </c>
      <c r="K6153" t="s">
        <v>3551</v>
      </c>
      <c r="L6153" t="s">
        <v>3520</v>
      </c>
      <c r="M6153">
        <v>203</v>
      </c>
      <c r="N6153" t="s">
        <v>106</v>
      </c>
      <c r="O6153" t="s">
        <v>3744</v>
      </c>
      <c r="P6153" t="s">
        <v>3521</v>
      </c>
      <c r="Q6153" t="s">
        <v>3518</v>
      </c>
      <c r="R6153">
        <v>1</v>
      </c>
      <c r="S6153" s="3">
        <v>142</v>
      </c>
      <c r="T6153" s="3">
        <f t="shared" si="96"/>
        <v>142</v>
      </c>
      <c r="U6153" s="4" t="s">
        <v>3552</v>
      </c>
      <c r="V6153" s="4" t="s">
        <v>3780</v>
      </c>
      <c r="W6153" s="4" t="s">
        <v>4830</v>
      </c>
      <c r="X6153" s="4" t="s">
        <v>3801</v>
      </c>
      <c r="Y6153" t="s">
        <v>144</v>
      </c>
    </row>
    <row r="6154" spans="1:25" x14ac:dyDescent="0.3">
      <c r="A6154" t="s">
        <v>2005</v>
      </c>
      <c r="B6154" t="s">
        <v>3738</v>
      </c>
      <c r="C6154">
        <v>1001018673</v>
      </c>
      <c r="D6154">
        <v>1018735</v>
      </c>
      <c r="E6154" t="s">
        <v>3864</v>
      </c>
      <c r="F6154" t="s">
        <v>3818</v>
      </c>
      <c r="G6154" t="s">
        <v>3784</v>
      </c>
      <c r="H6154" t="s">
        <v>3715</v>
      </c>
      <c r="I6154" t="s">
        <v>3742</v>
      </c>
      <c r="J6154" t="s">
        <v>3095</v>
      </c>
      <c r="K6154" t="s">
        <v>3536</v>
      </c>
      <c r="L6154" t="s">
        <v>3520</v>
      </c>
      <c r="M6154">
        <v>808</v>
      </c>
      <c r="N6154" t="s">
        <v>46</v>
      </c>
      <c r="O6154" t="s">
        <v>3750</v>
      </c>
      <c r="P6154" t="s">
        <v>3521</v>
      </c>
      <c r="Q6154" t="s">
        <v>3523</v>
      </c>
      <c r="R6154">
        <v>1</v>
      </c>
      <c r="S6154" s="3">
        <v>142</v>
      </c>
      <c r="T6154" s="3">
        <f t="shared" si="96"/>
        <v>142</v>
      </c>
      <c r="W6154" t="s">
        <v>3746</v>
      </c>
      <c r="Y6154" t="s">
        <v>145</v>
      </c>
    </row>
    <row r="6155" spans="1:25" x14ac:dyDescent="0.3">
      <c r="A6155" t="s">
        <v>2032</v>
      </c>
      <c r="B6155" t="s">
        <v>3738</v>
      </c>
      <c r="C6155">
        <v>1001019764</v>
      </c>
      <c r="D6155">
        <v>1019816</v>
      </c>
      <c r="E6155" t="s">
        <v>3864</v>
      </c>
      <c r="F6155" t="s">
        <v>3818</v>
      </c>
      <c r="G6155" t="s">
        <v>3784</v>
      </c>
      <c r="H6155" t="s">
        <v>3715</v>
      </c>
      <c r="I6155" t="s">
        <v>3742</v>
      </c>
      <c r="J6155" t="s">
        <v>3095</v>
      </c>
      <c r="K6155" t="s">
        <v>3519</v>
      </c>
      <c r="L6155" t="s">
        <v>3520</v>
      </c>
      <c r="M6155">
        <v>203</v>
      </c>
      <c r="N6155" t="s">
        <v>106</v>
      </c>
      <c r="O6155" t="s">
        <v>3748</v>
      </c>
      <c r="P6155" t="s">
        <v>3521</v>
      </c>
      <c r="Q6155" t="s">
        <v>3518</v>
      </c>
      <c r="R6155">
        <v>3</v>
      </c>
      <c r="S6155" s="3">
        <v>142</v>
      </c>
      <c r="T6155" s="3">
        <f t="shared" si="96"/>
        <v>426</v>
      </c>
      <c r="U6155" s="4" t="s">
        <v>3522</v>
      </c>
      <c r="V6155" s="4" t="s">
        <v>3780</v>
      </c>
      <c r="W6155" s="4" t="s">
        <v>4830</v>
      </c>
      <c r="X6155" s="4" t="s">
        <v>3801</v>
      </c>
      <c r="Y6155" t="s">
        <v>144</v>
      </c>
    </row>
    <row r="6156" spans="1:25" x14ac:dyDescent="0.3">
      <c r="A6156" t="s">
        <v>2032</v>
      </c>
      <c r="B6156" t="s">
        <v>3738</v>
      </c>
      <c r="C6156">
        <v>1001019764</v>
      </c>
      <c r="D6156">
        <v>1019816</v>
      </c>
      <c r="E6156" t="s">
        <v>3864</v>
      </c>
      <c r="F6156" t="s">
        <v>3818</v>
      </c>
      <c r="G6156" t="s">
        <v>3784</v>
      </c>
      <c r="H6156" t="s">
        <v>3715</v>
      </c>
      <c r="I6156" t="s">
        <v>3742</v>
      </c>
      <c r="J6156" t="s">
        <v>3095</v>
      </c>
      <c r="K6156" t="s">
        <v>3527</v>
      </c>
      <c r="L6156" t="s">
        <v>3520</v>
      </c>
      <c r="M6156">
        <v>203</v>
      </c>
      <c r="N6156" t="s">
        <v>106</v>
      </c>
      <c r="O6156" t="s">
        <v>3749</v>
      </c>
      <c r="P6156" t="s">
        <v>3521</v>
      </c>
      <c r="Q6156" t="s">
        <v>3518</v>
      </c>
      <c r="R6156">
        <v>1</v>
      </c>
      <c r="S6156" s="3">
        <v>142</v>
      </c>
      <c r="T6156" s="3">
        <f t="shared" si="96"/>
        <v>142</v>
      </c>
      <c r="U6156" s="4" t="s">
        <v>3528</v>
      </c>
      <c r="V6156" s="4" t="s">
        <v>3780</v>
      </c>
      <c r="W6156" s="4" t="s">
        <v>4830</v>
      </c>
      <c r="X6156" s="4" t="s">
        <v>3801</v>
      </c>
      <c r="Y6156" t="s">
        <v>144</v>
      </c>
    </row>
    <row r="6157" spans="1:25" x14ac:dyDescent="0.3">
      <c r="A6157" t="s">
        <v>2032</v>
      </c>
      <c r="B6157" t="s">
        <v>3738</v>
      </c>
      <c r="C6157">
        <v>1001019764</v>
      </c>
      <c r="D6157">
        <v>1019816</v>
      </c>
      <c r="E6157" t="s">
        <v>3864</v>
      </c>
      <c r="F6157" t="s">
        <v>3818</v>
      </c>
      <c r="G6157" t="s">
        <v>3784</v>
      </c>
      <c r="H6157" t="s">
        <v>3715</v>
      </c>
      <c r="I6157" t="s">
        <v>3742</v>
      </c>
      <c r="J6157" t="s">
        <v>3095</v>
      </c>
      <c r="K6157" t="s">
        <v>3529</v>
      </c>
      <c r="L6157" t="s">
        <v>3520</v>
      </c>
      <c r="M6157">
        <v>203</v>
      </c>
      <c r="N6157" t="s">
        <v>106</v>
      </c>
      <c r="O6157" t="s">
        <v>3750</v>
      </c>
      <c r="P6157" t="s">
        <v>3521</v>
      </c>
      <c r="Q6157" t="s">
        <v>3518</v>
      </c>
      <c r="R6157">
        <v>1</v>
      </c>
      <c r="S6157" s="3">
        <v>142</v>
      </c>
      <c r="T6157" s="3">
        <f t="shared" si="96"/>
        <v>142</v>
      </c>
      <c r="U6157" s="4" t="s">
        <v>3530</v>
      </c>
      <c r="V6157" s="4" t="s">
        <v>3780</v>
      </c>
      <c r="W6157" s="4" t="s">
        <v>4830</v>
      </c>
      <c r="X6157" s="4" t="s">
        <v>3801</v>
      </c>
      <c r="Y6157" t="s">
        <v>144</v>
      </c>
    </row>
    <row r="6158" spans="1:25" x14ac:dyDescent="0.3">
      <c r="A6158" t="s">
        <v>2032</v>
      </c>
      <c r="B6158" t="s">
        <v>3738</v>
      </c>
      <c r="C6158">
        <v>1001019764</v>
      </c>
      <c r="D6158">
        <v>1019816</v>
      </c>
      <c r="E6158" t="s">
        <v>3864</v>
      </c>
      <c r="F6158" t="s">
        <v>3818</v>
      </c>
      <c r="G6158" t="s">
        <v>3784</v>
      </c>
      <c r="H6158" t="s">
        <v>3715</v>
      </c>
      <c r="I6158" t="s">
        <v>3742</v>
      </c>
      <c r="J6158" t="s">
        <v>3095</v>
      </c>
      <c r="K6158" t="s">
        <v>3533</v>
      </c>
      <c r="L6158" t="s">
        <v>3520</v>
      </c>
      <c r="M6158">
        <v>203</v>
      </c>
      <c r="N6158" t="s">
        <v>106</v>
      </c>
      <c r="O6158" t="s">
        <v>3747</v>
      </c>
      <c r="P6158" t="s">
        <v>3521</v>
      </c>
      <c r="Q6158" t="s">
        <v>3518</v>
      </c>
      <c r="R6158">
        <v>2</v>
      </c>
      <c r="S6158" s="3">
        <v>142</v>
      </c>
      <c r="T6158" s="3">
        <f t="shared" si="96"/>
        <v>284</v>
      </c>
      <c r="U6158" s="4" t="s">
        <v>3534</v>
      </c>
      <c r="V6158" s="4" t="s">
        <v>3780</v>
      </c>
      <c r="W6158" s="4" t="s">
        <v>4830</v>
      </c>
      <c r="X6158" s="4" t="s">
        <v>3801</v>
      </c>
      <c r="Y6158" t="s">
        <v>144</v>
      </c>
    </row>
    <row r="6159" spans="1:25" x14ac:dyDescent="0.3">
      <c r="A6159" t="s">
        <v>2033</v>
      </c>
      <c r="B6159" t="s">
        <v>3738</v>
      </c>
      <c r="C6159">
        <v>1001019806</v>
      </c>
      <c r="D6159">
        <v>1019858</v>
      </c>
      <c r="E6159" t="s">
        <v>3864</v>
      </c>
      <c r="F6159" t="s">
        <v>3818</v>
      </c>
      <c r="G6159" t="s">
        <v>3784</v>
      </c>
      <c r="H6159" t="s">
        <v>3715</v>
      </c>
      <c r="I6159" t="s">
        <v>3742</v>
      </c>
      <c r="J6159" t="s">
        <v>3095</v>
      </c>
      <c r="K6159" t="s">
        <v>3535</v>
      </c>
      <c r="L6159" t="s">
        <v>3520</v>
      </c>
      <c r="M6159">
        <v>808</v>
      </c>
      <c r="N6159" t="s">
        <v>46</v>
      </c>
      <c r="O6159" t="s">
        <v>3747</v>
      </c>
      <c r="P6159" t="s">
        <v>3521</v>
      </c>
      <c r="Q6159" t="s">
        <v>3523</v>
      </c>
      <c r="R6159">
        <v>1</v>
      </c>
      <c r="S6159" s="3">
        <v>142</v>
      </c>
      <c r="T6159" s="3">
        <f t="shared" si="96"/>
        <v>142</v>
      </c>
      <c r="W6159" t="s">
        <v>3746</v>
      </c>
      <c r="Y6159" t="s">
        <v>145</v>
      </c>
    </row>
    <row r="6160" spans="1:25" x14ac:dyDescent="0.3">
      <c r="A6160" t="s">
        <v>2034</v>
      </c>
      <c r="B6160" t="s">
        <v>3738</v>
      </c>
      <c r="C6160">
        <v>1001020223</v>
      </c>
      <c r="D6160">
        <v>1020305</v>
      </c>
      <c r="E6160" t="s">
        <v>3864</v>
      </c>
      <c r="F6160" t="s">
        <v>3818</v>
      </c>
      <c r="G6160" t="s">
        <v>3784</v>
      </c>
      <c r="H6160" t="s">
        <v>3715</v>
      </c>
      <c r="I6160" t="s">
        <v>3742</v>
      </c>
      <c r="J6160" t="s">
        <v>3095</v>
      </c>
      <c r="K6160" t="s">
        <v>3537</v>
      </c>
      <c r="L6160" t="s">
        <v>3520</v>
      </c>
      <c r="M6160">
        <v>808</v>
      </c>
      <c r="N6160" t="s">
        <v>46</v>
      </c>
      <c r="O6160" t="s">
        <v>3748</v>
      </c>
      <c r="P6160" t="s">
        <v>3521</v>
      </c>
      <c r="Q6160" t="s">
        <v>3523</v>
      </c>
      <c r="R6160">
        <v>3</v>
      </c>
      <c r="S6160" s="3">
        <v>142</v>
      </c>
      <c r="T6160" s="3">
        <f t="shared" si="96"/>
        <v>426</v>
      </c>
      <c r="U6160" s="4">
        <v>8056722018917</v>
      </c>
      <c r="W6160" t="s">
        <v>3746</v>
      </c>
      <c r="Y6160" t="s">
        <v>145</v>
      </c>
    </row>
    <row r="6161" spans="1:25" x14ac:dyDescent="0.3">
      <c r="A6161" t="s">
        <v>2034</v>
      </c>
      <c r="B6161" t="s">
        <v>3738</v>
      </c>
      <c r="C6161">
        <v>1001020223</v>
      </c>
      <c r="D6161">
        <v>1020305</v>
      </c>
      <c r="E6161" t="s">
        <v>3864</v>
      </c>
      <c r="F6161" t="s">
        <v>3818</v>
      </c>
      <c r="G6161" t="s">
        <v>3784</v>
      </c>
      <c r="H6161" t="s">
        <v>3715</v>
      </c>
      <c r="I6161" t="s">
        <v>3742</v>
      </c>
      <c r="J6161" t="s">
        <v>3095</v>
      </c>
      <c r="K6161" t="s">
        <v>3519</v>
      </c>
      <c r="L6161" t="s">
        <v>3520</v>
      </c>
      <c r="M6161">
        <v>203</v>
      </c>
      <c r="N6161" t="s">
        <v>106</v>
      </c>
      <c r="O6161" t="s">
        <v>3748</v>
      </c>
      <c r="P6161" t="s">
        <v>3521</v>
      </c>
      <c r="Q6161" t="s">
        <v>3518</v>
      </c>
      <c r="R6161">
        <v>1</v>
      </c>
      <c r="S6161" s="3">
        <v>142</v>
      </c>
      <c r="T6161" s="3">
        <f t="shared" si="96"/>
        <v>142</v>
      </c>
      <c r="U6161" s="4" t="s">
        <v>3522</v>
      </c>
      <c r="V6161" s="4" t="s">
        <v>3780</v>
      </c>
      <c r="W6161" s="4" t="s">
        <v>4830</v>
      </c>
      <c r="X6161" s="4" t="s">
        <v>3801</v>
      </c>
      <c r="Y6161" t="s">
        <v>144</v>
      </c>
    </row>
    <row r="6162" spans="1:25" x14ac:dyDescent="0.3">
      <c r="A6162" t="s">
        <v>2034</v>
      </c>
      <c r="B6162" t="s">
        <v>3738</v>
      </c>
      <c r="C6162">
        <v>1001020223</v>
      </c>
      <c r="D6162">
        <v>1020305</v>
      </c>
      <c r="E6162" t="s">
        <v>3864</v>
      </c>
      <c r="F6162" t="s">
        <v>3818</v>
      </c>
      <c r="G6162" t="s">
        <v>3784</v>
      </c>
      <c r="H6162" t="s">
        <v>3715</v>
      </c>
      <c r="I6162" t="s">
        <v>3742</v>
      </c>
      <c r="J6162" t="s">
        <v>3095</v>
      </c>
      <c r="K6162" t="s">
        <v>3527</v>
      </c>
      <c r="L6162" t="s">
        <v>3520</v>
      </c>
      <c r="M6162">
        <v>203</v>
      </c>
      <c r="N6162" t="s">
        <v>106</v>
      </c>
      <c r="O6162" t="s">
        <v>3749</v>
      </c>
      <c r="P6162" t="s">
        <v>3521</v>
      </c>
      <c r="Q6162" t="s">
        <v>3518</v>
      </c>
      <c r="R6162">
        <v>1</v>
      </c>
      <c r="S6162" s="3">
        <v>142</v>
      </c>
      <c r="T6162" s="3">
        <f t="shared" si="96"/>
        <v>142</v>
      </c>
      <c r="U6162" s="4" t="s">
        <v>3528</v>
      </c>
      <c r="V6162" s="4" t="s">
        <v>3780</v>
      </c>
      <c r="W6162" s="4" t="s">
        <v>4830</v>
      </c>
      <c r="X6162" s="4" t="s">
        <v>3801</v>
      </c>
      <c r="Y6162" t="s">
        <v>144</v>
      </c>
    </row>
    <row r="6163" spans="1:25" x14ac:dyDescent="0.3">
      <c r="A6163" t="s">
        <v>2034</v>
      </c>
      <c r="B6163" t="s">
        <v>3738</v>
      </c>
      <c r="C6163">
        <v>1001020223</v>
      </c>
      <c r="D6163">
        <v>1020305</v>
      </c>
      <c r="E6163" t="s">
        <v>3864</v>
      </c>
      <c r="F6163" t="s">
        <v>3818</v>
      </c>
      <c r="G6163" t="s">
        <v>3784</v>
      </c>
      <c r="H6163" t="s">
        <v>3715</v>
      </c>
      <c r="I6163" t="s">
        <v>3742</v>
      </c>
      <c r="J6163" t="s">
        <v>3095</v>
      </c>
      <c r="K6163" t="s">
        <v>3533</v>
      </c>
      <c r="L6163" t="s">
        <v>3520</v>
      </c>
      <c r="M6163">
        <v>203</v>
      </c>
      <c r="N6163" t="s">
        <v>106</v>
      </c>
      <c r="O6163" t="s">
        <v>3747</v>
      </c>
      <c r="P6163" t="s">
        <v>3521</v>
      </c>
      <c r="Q6163" t="s">
        <v>3518</v>
      </c>
      <c r="R6163">
        <v>2</v>
      </c>
      <c r="S6163" s="3">
        <v>142</v>
      </c>
      <c r="T6163" s="3">
        <f t="shared" si="96"/>
        <v>284</v>
      </c>
      <c r="U6163" s="4" t="s">
        <v>3534</v>
      </c>
      <c r="V6163" s="4" t="s">
        <v>3780</v>
      </c>
      <c r="W6163" s="4" t="s">
        <v>4830</v>
      </c>
      <c r="X6163" s="4" t="s">
        <v>3801</v>
      </c>
      <c r="Y6163" t="s">
        <v>144</v>
      </c>
    </row>
    <row r="6164" spans="1:25" x14ac:dyDescent="0.3">
      <c r="A6164" t="s">
        <v>2006</v>
      </c>
      <c r="B6164" t="s">
        <v>3738</v>
      </c>
      <c r="C6164">
        <v>1001020234</v>
      </c>
      <c r="D6164">
        <v>1020316</v>
      </c>
      <c r="E6164" t="s">
        <v>3864</v>
      </c>
      <c r="F6164" t="s">
        <v>3818</v>
      </c>
      <c r="G6164" t="s">
        <v>3784</v>
      </c>
      <c r="H6164" t="s">
        <v>3715</v>
      </c>
      <c r="I6164" t="s">
        <v>3742</v>
      </c>
      <c r="J6164" t="s">
        <v>3095</v>
      </c>
      <c r="K6164" t="s">
        <v>3541</v>
      </c>
      <c r="L6164" t="s">
        <v>3520</v>
      </c>
      <c r="M6164">
        <v>905</v>
      </c>
      <c r="N6164" t="s">
        <v>62</v>
      </c>
      <c r="O6164" t="s">
        <v>3747</v>
      </c>
      <c r="P6164" t="s">
        <v>3521</v>
      </c>
      <c r="Q6164" t="s">
        <v>3540</v>
      </c>
      <c r="R6164">
        <v>2</v>
      </c>
      <c r="S6164" s="3">
        <v>142</v>
      </c>
      <c r="T6164" s="3">
        <f t="shared" si="96"/>
        <v>284</v>
      </c>
      <c r="U6164" s="4" t="s">
        <v>3542</v>
      </c>
      <c r="V6164" s="4" t="s">
        <v>3780</v>
      </c>
      <c r="W6164" s="4" t="s">
        <v>4830</v>
      </c>
      <c r="X6164" s="4" t="s">
        <v>3801</v>
      </c>
      <c r="Y6164" t="s">
        <v>144</v>
      </c>
    </row>
    <row r="6165" spans="1:25" x14ac:dyDescent="0.3">
      <c r="A6165" t="s">
        <v>2006</v>
      </c>
      <c r="B6165" t="s">
        <v>3738</v>
      </c>
      <c r="C6165">
        <v>1001020234</v>
      </c>
      <c r="D6165">
        <v>1020316</v>
      </c>
      <c r="E6165" t="s">
        <v>3864</v>
      </c>
      <c r="F6165" t="s">
        <v>3818</v>
      </c>
      <c r="G6165" t="s">
        <v>3784</v>
      </c>
      <c r="H6165" t="s">
        <v>3715</v>
      </c>
      <c r="I6165" t="s">
        <v>3742</v>
      </c>
      <c r="J6165" t="s">
        <v>3095</v>
      </c>
      <c r="K6165" t="s">
        <v>3545</v>
      </c>
      <c r="L6165" t="s">
        <v>3520</v>
      </c>
      <c r="M6165">
        <v>905</v>
      </c>
      <c r="N6165" t="s">
        <v>62</v>
      </c>
      <c r="O6165" t="s">
        <v>3748</v>
      </c>
      <c r="P6165" t="s">
        <v>3521</v>
      </c>
      <c r="Q6165" t="s">
        <v>3540</v>
      </c>
      <c r="R6165">
        <v>1</v>
      </c>
      <c r="S6165" s="3">
        <v>142</v>
      </c>
      <c r="T6165" s="3">
        <f t="shared" si="96"/>
        <v>142</v>
      </c>
      <c r="U6165" s="4" t="s">
        <v>3546</v>
      </c>
      <c r="V6165" s="4" t="s">
        <v>3780</v>
      </c>
      <c r="W6165" s="4" t="s">
        <v>4830</v>
      </c>
      <c r="X6165" s="4" t="s">
        <v>3801</v>
      </c>
      <c r="Y6165" t="s">
        <v>144</v>
      </c>
    </row>
    <row r="6166" spans="1:25" x14ac:dyDescent="0.3">
      <c r="A6166" t="s">
        <v>2006</v>
      </c>
      <c r="B6166" t="s">
        <v>3738</v>
      </c>
      <c r="C6166">
        <v>1001020234</v>
      </c>
      <c r="D6166">
        <v>1020316</v>
      </c>
      <c r="E6166" t="s">
        <v>3864</v>
      </c>
      <c r="F6166" t="s">
        <v>3818</v>
      </c>
      <c r="G6166" t="s">
        <v>3784</v>
      </c>
      <c r="H6166" t="s">
        <v>3715</v>
      </c>
      <c r="I6166" t="s">
        <v>3742</v>
      </c>
      <c r="J6166" t="s">
        <v>3095</v>
      </c>
      <c r="K6166" t="s">
        <v>3547</v>
      </c>
      <c r="L6166" t="s">
        <v>3520</v>
      </c>
      <c r="M6166">
        <v>905</v>
      </c>
      <c r="N6166" t="s">
        <v>62</v>
      </c>
      <c r="O6166" t="s">
        <v>3749</v>
      </c>
      <c r="P6166" t="s">
        <v>3521</v>
      </c>
      <c r="Q6166" t="s">
        <v>3540</v>
      </c>
      <c r="R6166">
        <v>1</v>
      </c>
      <c r="S6166" s="3">
        <v>142</v>
      </c>
      <c r="T6166" s="3">
        <f t="shared" si="96"/>
        <v>142</v>
      </c>
      <c r="U6166" s="4" t="s">
        <v>3548</v>
      </c>
      <c r="V6166" s="4" t="s">
        <v>3780</v>
      </c>
      <c r="W6166" s="4" t="s">
        <v>4830</v>
      </c>
      <c r="X6166" s="4" t="s">
        <v>3801</v>
      </c>
      <c r="Y6166" t="s">
        <v>144</v>
      </c>
    </row>
    <row r="6167" spans="1:25" x14ac:dyDescent="0.3">
      <c r="A6167" t="s">
        <v>2007</v>
      </c>
      <c r="B6167" t="s">
        <v>3738</v>
      </c>
      <c r="C6167">
        <v>1001020244</v>
      </c>
      <c r="D6167">
        <v>1020326</v>
      </c>
      <c r="E6167" t="s">
        <v>3864</v>
      </c>
      <c r="F6167" t="s">
        <v>3818</v>
      </c>
      <c r="G6167" t="s">
        <v>3784</v>
      </c>
      <c r="H6167" t="s">
        <v>3715</v>
      </c>
      <c r="I6167" t="s">
        <v>3742</v>
      </c>
      <c r="J6167" t="s">
        <v>3095</v>
      </c>
      <c r="K6167" t="s">
        <v>3524</v>
      </c>
      <c r="L6167" t="s">
        <v>3520</v>
      </c>
      <c r="M6167">
        <v>808</v>
      </c>
      <c r="N6167" t="s">
        <v>46</v>
      </c>
      <c r="O6167" t="s">
        <v>3745</v>
      </c>
      <c r="P6167" t="s">
        <v>3521</v>
      </c>
      <c r="Q6167" t="s">
        <v>3523</v>
      </c>
      <c r="R6167">
        <v>1</v>
      </c>
      <c r="S6167" s="3">
        <v>142</v>
      </c>
      <c r="T6167" s="3">
        <f t="shared" si="96"/>
        <v>142</v>
      </c>
      <c r="W6167" t="s">
        <v>3746</v>
      </c>
      <c r="Y6167" t="s">
        <v>145</v>
      </c>
    </row>
    <row r="6168" spans="1:25" x14ac:dyDescent="0.3">
      <c r="A6168" t="s">
        <v>2007</v>
      </c>
      <c r="B6168" t="s">
        <v>3738</v>
      </c>
      <c r="C6168">
        <v>1001020244</v>
      </c>
      <c r="D6168">
        <v>1020326</v>
      </c>
      <c r="E6168" t="s">
        <v>3864</v>
      </c>
      <c r="F6168" t="s">
        <v>3818</v>
      </c>
      <c r="G6168" t="s">
        <v>3784</v>
      </c>
      <c r="H6168" t="s">
        <v>3715</v>
      </c>
      <c r="I6168" t="s">
        <v>3742</v>
      </c>
      <c r="J6168" t="s">
        <v>3095</v>
      </c>
      <c r="K6168" t="s">
        <v>3541</v>
      </c>
      <c r="L6168" t="s">
        <v>3520</v>
      </c>
      <c r="M6168">
        <v>905</v>
      </c>
      <c r="N6168" t="s">
        <v>62</v>
      </c>
      <c r="O6168" t="s">
        <v>3747</v>
      </c>
      <c r="P6168" t="s">
        <v>3521</v>
      </c>
      <c r="Q6168" t="s">
        <v>3540</v>
      </c>
      <c r="R6168">
        <v>1</v>
      </c>
      <c r="S6168" s="3">
        <v>142</v>
      </c>
      <c r="T6168" s="3">
        <f t="shared" si="96"/>
        <v>142</v>
      </c>
      <c r="U6168" s="4" t="s">
        <v>3542</v>
      </c>
      <c r="V6168" s="4" t="s">
        <v>3780</v>
      </c>
      <c r="W6168" s="4" t="s">
        <v>4830</v>
      </c>
      <c r="X6168" s="4" t="s">
        <v>3801</v>
      </c>
      <c r="Y6168" t="s">
        <v>144</v>
      </c>
    </row>
    <row r="6169" spans="1:25" x14ac:dyDescent="0.3">
      <c r="A6169" t="s">
        <v>2007</v>
      </c>
      <c r="B6169" t="s">
        <v>3738</v>
      </c>
      <c r="C6169">
        <v>1001020244</v>
      </c>
      <c r="D6169">
        <v>1020326</v>
      </c>
      <c r="E6169" t="s">
        <v>3864</v>
      </c>
      <c r="F6169" t="s">
        <v>3818</v>
      </c>
      <c r="G6169" t="s">
        <v>3784</v>
      </c>
      <c r="H6169" t="s">
        <v>3715</v>
      </c>
      <c r="I6169" t="s">
        <v>3742</v>
      </c>
      <c r="J6169" t="s">
        <v>3095</v>
      </c>
      <c r="K6169" t="s">
        <v>3543</v>
      </c>
      <c r="L6169" t="s">
        <v>3520</v>
      </c>
      <c r="M6169">
        <v>905</v>
      </c>
      <c r="N6169" t="s">
        <v>62</v>
      </c>
      <c r="O6169" t="s">
        <v>3745</v>
      </c>
      <c r="P6169" t="s">
        <v>3521</v>
      </c>
      <c r="Q6169" t="s">
        <v>3540</v>
      </c>
      <c r="R6169">
        <v>3</v>
      </c>
      <c r="S6169" s="3">
        <v>142</v>
      </c>
      <c r="T6169" s="3">
        <f t="shared" si="96"/>
        <v>426</v>
      </c>
      <c r="U6169" s="4" t="s">
        <v>3544</v>
      </c>
      <c r="V6169" s="4" t="s">
        <v>3780</v>
      </c>
      <c r="W6169" s="4" t="s">
        <v>4830</v>
      </c>
      <c r="X6169" s="4" t="s">
        <v>3801</v>
      </c>
      <c r="Y6169" t="s">
        <v>144</v>
      </c>
    </row>
    <row r="6170" spans="1:25" x14ac:dyDescent="0.3">
      <c r="A6170" t="s">
        <v>2007</v>
      </c>
      <c r="B6170" t="s">
        <v>3738</v>
      </c>
      <c r="C6170">
        <v>1001020244</v>
      </c>
      <c r="D6170">
        <v>1020326</v>
      </c>
      <c r="E6170" t="s">
        <v>3864</v>
      </c>
      <c r="F6170" t="s">
        <v>3818</v>
      </c>
      <c r="G6170" t="s">
        <v>3784</v>
      </c>
      <c r="H6170" t="s">
        <v>3715</v>
      </c>
      <c r="I6170" t="s">
        <v>3742</v>
      </c>
      <c r="J6170" t="s">
        <v>3095</v>
      </c>
      <c r="K6170" t="s">
        <v>3545</v>
      </c>
      <c r="L6170" t="s">
        <v>3520</v>
      </c>
      <c r="M6170">
        <v>905</v>
      </c>
      <c r="N6170" t="s">
        <v>62</v>
      </c>
      <c r="O6170" t="s">
        <v>3748</v>
      </c>
      <c r="P6170" t="s">
        <v>3521</v>
      </c>
      <c r="Q6170" t="s">
        <v>3540</v>
      </c>
      <c r="R6170">
        <v>4</v>
      </c>
      <c r="S6170" s="3">
        <v>142</v>
      </c>
      <c r="T6170" s="3">
        <f t="shared" si="96"/>
        <v>568</v>
      </c>
      <c r="U6170" s="4" t="s">
        <v>3546</v>
      </c>
      <c r="V6170" s="4" t="s">
        <v>3780</v>
      </c>
      <c r="W6170" s="4" t="s">
        <v>4830</v>
      </c>
      <c r="X6170" s="4" t="s">
        <v>3801</v>
      </c>
      <c r="Y6170" t="s">
        <v>144</v>
      </c>
    </row>
    <row r="6171" spans="1:25" x14ac:dyDescent="0.3">
      <c r="A6171" t="s">
        <v>2007</v>
      </c>
      <c r="B6171" t="s">
        <v>3738</v>
      </c>
      <c r="C6171">
        <v>1001020244</v>
      </c>
      <c r="D6171">
        <v>1020326</v>
      </c>
      <c r="E6171" t="s">
        <v>3864</v>
      </c>
      <c r="F6171" t="s">
        <v>3818</v>
      </c>
      <c r="G6171" t="s">
        <v>3784</v>
      </c>
      <c r="H6171" t="s">
        <v>3715</v>
      </c>
      <c r="I6171" t="s">
        <v>3742</v>
      </c>
      <c r="J6171" t="s">
        <v>3095</v>
      </c>
      <c r="K6171" t="s">
        <v>3547</v>
      </c>
      <c r="L6171" t="s">
        <v>3520</v>
      </c>
      <c r="M6171">
        <v>905</v>
      </c>
      <c r="N6171" t="s">
        <v>62</v>
      </c>
      <c r="O6171" t="s">
        <v>3749</v>
      </c>
      <c r="P6171" t="s">
        <v>3521</v>
      </c>
      <c r="Q6171" t="s">
        <v>3540</v>
      </c>
      <c r="R6171">
        <v>2</v>
      </c>
      <c r="S6171" s="3">
        <v>142</v>
      </c>
      <c r="T6171" s="3">
        <f t="shared" si="96"/>
        <v>284</v>
      </c>
      <c r="U6171" s="4" t="s">
        <v>3548</v>
      </c>
      <c r="V6171" s="4" t="s">
        <v>3780</v>
      </c>
      <c r="W6171" s="4" t="s">
        <v>4830</v>
      </c>
      <c r="X6171" s="4" t="s">
        <v>3801</v>
      </c>
      <c r="Y6171" t="s">
        <v>144</v>
      </c>
    </row>
    <row r="6172" spans="1:25" x14ac:dyDescent="0.3">
      <c r="A6172" t="s">
        <v>2007</v>
      </c>
      <c r="B6172" t="s">
        <v>3738</v>
      </c>
      <c r="C6172">
        <v>1001020244</v>
      </c>
      <c r="D6172">
        <v>1020326</v>
      </c>
      <c r="E6172" t="s">
        <v>3864</v>
      </c>
      <c r="F6172" t="s">
        <v>3818</v>
      </c>
      <c r="G6172" t="s">
        <v>3784</v>
      </c>
      <c r="H6172" t="s">
        <v>3715</v>
      </c>
      <c r="I6172" t="s">
        <v>3742</v>
      </c>
      <c r="J6172" t="s">
        <v>3095</v>
      </c>
      <c r="K6172" t="s">
        <v>3553</v>
      </c>
      <c r="L6172" t="s">
        <v>3520</v>
      </c>
      <c r="M6172">
        <v>905</v>
      </c>
      <c r="N6172" t="s">
        <v>62</v>
      </c>
      <c r="O6172" t="s">
        <v>3744</v>
      </c>
      <c r="P6172" t="s">
        <v>3521</v>
      </c>
      <c r="Q6172" t="s">
        <v>3540</v>
      </c>
      <c r="R6172">
        <v>1</v>
      </c>
      <c r="S6172" s="3">
        <v>142</v>
      </c>
      <c r="T6172" s="3">
        <f t="shared" si="96"/>
        <v>142</v>
      </c>
      <c r="U6172" s="4" t="s">
        <v>3554</v>
      </c>
      <c r="V6172" s="4" t="s">
        <v>3780</v>
      </c>
      <c r="W6172" s="4" t="s">
        <v>4830</v>
      </c>
      <c r="X6172" s="4" t="s">
        <v>3801</v>
      </c>
      <c r="Y6172" t="s">
        <v>144</v>
      </c>
    </row>
    <row r="6173" spans="1:25" x14ac:dyDescent="0.3">
      <c r="A6173" t="s">
        <v>2007</v>
      </c>
      <c r="B6173" t="s">
        <v>3738</v>
      </c>
      <c r="C6173">
        <v>1001020244</v>
      </c>
      <c r="D6173">
        <v>1020326</v>
      </c>
      <c r="E6173" t="s">
        <v>3864</v>
      </c>
      <c r="F6173" t="s">
        <v>3818</v>
      </c>
      <c r="G6173" t="s">
        <v>3784</v>
      </c>
      <c r="H6173" t="s">
        <v>3715</v>
      </c>
      <c r="I6173" t="s">
        <v>3742</v>
      </c>
      <c r="J6173" t="s">
        <v>3095</v>
      </c>
      <c r="K6173" t="s">
        <v>3556</v>
      </c>
      <c r="L6173" t="s">
        <v>3520</v>
      </c>
      <c r="M6173">
        <v>905</v>
      </c>
      <c r="N6173" t="s">
        <v>62</v>
      </c>
      <c r="O6173" t="s">
        <v>3750</v>
      </c>
      <c r="P6173" t="s">
        <v>3521</v>
      </c>
      <c r="Q6173" t="s">
        <v>3540</v>
      </c>
      <c r="R6173">
        <v>2</v>
      </c>
      <c r="S6173" s="3">
        <v>142</v>
      </c>
      <c r="T6173" s="3">
        <f t="shared" si="96"/>
        <v>284</v>
      </c>
      <c r="U6173" s="4" t="s">
        <v>3557</v>
      </c>
      <c r="V6173" s="4" t="s">
        <v>3780</v>
      </c>
      <c r="W6173" s="4" t="s">
        <v>4830</v>
      </c>
      <c r="X6173" s="4" t="s">
        <v>3801</v>
      </c>
      <c r="Y6173" t="s">
        <v>144</v>
      </c>
    </row>
    <row r="6174" spans="1:25" x14ac:dyDescent="0.3">
      <c r="A6174" t="s">
        <v>2027</v>
      </c>
      <c r="B6174" t="s">
        <v>3738</v>
      </c>
      <c r="C6174">
        <v>1001006951</v>
      </c>
      <c r="D6174">
        <v>1006983</v>
      </c>
      <c r="E6174" t="s">
        <v>3864</v>
      </c>
      <c r="F6174" t="s">
        <v>3818</v>
      </c>
      <c r="G6174" t="s">
        <v>3784</v>
      </c>
      <c r="H6174" t="s">
        <v>3715</v>
      </c>
      <c r="I6174" t="s">
        <v>3742</v>
      </c>
      <c r="J6174" t="s">
        <v>3095</v>
      </c>
      <c r="K6174" t="s">
        <v>3573</v>
      </c>
      <c r="L6174" t="s">
        <v>3560</v>
      </c>
      <c r="M6174">
        <v>846</v>
      </c>
      <c r="N6174" t="s">
        <v>52</v>
      </c>
      <c r="O6174" t="s">
        <v>3783</v>
      </c>
      <c r="Q6174" t="s">
        <v>3566</v>
      </c>
      <c r="R6174">
        <v>1</v>
      </c>
      <c r="S6174" s="3">
        <v>139</v>
      </c>
      <c r="T6174" s="3">
        <f t="shared" si="96"/>
        <v>139</v>
      </c>
      <c r="U6174" s="4" t="s">
        <v>3574</v>
      </c>
      <c r="V6174" s="4" t="s">
        <v>3780</v>
      </c>
      <c r="W6174" s="4" t="s">
        <v>4830</v>
      </c>
      <c r="X6174" s="4" t="s">
        <v>3801</v>
      </c>
      <c r="Y6174" t="s">
        <v>144</v>
      </c>
    </row>
    <row r="6175" spans="1:25" x14ac:dyDescent="0.3">
      <c r="A6175" t="s">
        <v>2027</v>
      </c>
      <c r="B6175" t="s">
        <v>3738</v>
      </c>
      <c r="C6175">
        <v>1001006951</v>
      </c>
      <c r="D6175">
        <v>1006983</v>
      </c>
      <c r="E6175" t="s">
        <v>3864</v>
      </c>
      <c r="F6175" t="s">
        <v>3818</v>
      </c>
      <c r="G6175" t="s">
        <v>3784</v>
      </c>
      <c r="H6175" t="s">
        <v>3715</v>
      </c>
      <c r="I6175" t="s">
        <v>3742</v>
      </c>
      <c r="J6175" t="s">
        <v>3095</v>
      </c>
      <c r="K6175" t="s">
        <v>3569</v>
      </c>
      <c r="L6175" t="s">
        <v>3560</v>
      </c>
      <c r="M6175">
        <v>846</v>
      </c>
      <c r="N6175" t="s">
        <v>52</v>
      </c>
      <c r="O6175" t="s">
        <v>3745</v>
      </c>
      <c r="Q6175" t="s">
        <v>3566</v>
      </c>
      <c r="R6175">
        <v>3</v>
      </c>
      <c r="S6175" s="3">
        <v>139</v>
      </c>
      <c r="T6175" s="3">
        <f t="shared" si="96"/>
        <v>417</v>
      </c>
      <c r="U6175" s="4" t="s">
        <v>3570</v>
      </c>
      <c r="V6175" s="4" t="s">
        <v>3780</v>
      </c>
      <c r="W6175" s="4" t="s">
        <v>4830</v>
      </c>
      <c r="X6175" s="4" t="s">
        <v>3801</v>
      </c>
      <c r="Y6175" t="s">
        <v>144</v>
      </c>
    </row>
    <row r="6176" spans="1:25" x14ac:dyDescent="0.3">
      <c r="A6176" t="s">
        <v>2027</v>
      </c>
      <c r="B6176" t="s">
        <v>3738</v>
      </c>
      <c r="C6176">
        <v>1001006951</v>
      </c>
      <c r="D6176">
        <v>1006983</v>
      </c>
      <c r="E6176" t="s">
        <v>3864</v>
      </c>
      <c r="F6176" t="s">
        <v>3818</v>
      </c>
      <c r="G6176" t="s">
        <v>3784</v>
      </c>
      <c r="H6176" t="s">
        <v>3715</v>
      </c>
      <c r="I6176" t="s">
        <v>3742</v>
      </c>
      <c r="J6176" t="s">
        <v>3095</v>
      </c>
      <c r="K6176" t="s">
        <v>3579</v>
      </c>
      <c r="L6176" t="s">
        <v>3560</v>
      </c>
      <c r="M6176">
        <v>846</v>
      </c>
      <c r="N6176" t="s">
        <v>52</v>
      </c>
      <c r="O6176" t="s">
        <v>3748</v>
      </c>
      <c r="Q6176" t="s">
        <v>3566</v>
      </c>
      <c r="R6176">
        <v>2</v>
      </c>
      <c r="S6176" s="3">
        <v>139</v>
      </c>
      <c r="T6176" s="3">
        <f t="shared" si="96"/>
        <v>278</v>
      </c>
      <c r="U6176" s="4" t="s">
        <v>3580</v>
      </c>
      <c r="V6176" s="4" t="s">
        <v>3780</v>
      </c>
      <c r="W6176" s="4" t="s">
        <v>4830</v>
      </c>
      <c r="X6176" s="4" t="s">
        <v>3801</v>
      </c>
      <c r="Y6176" t="s">
        <v>144</v>
      </c>
    </row>
    <row r="6177" spans="1:25" x14ac:dyDescent="0.3">
      <c r="A6177" t="s">
        <v>2027</v>
      </c>
      <c r="B6177" t="s">
        <v>3738</v>
      </c>
      <c r="C6177">
        <v>1001006951</v>
      </c>
      <c r="D6177">
        <v>1006983</v>
      </c>
      <c r="E6177" t="s">
        <v>3864</v>
      </c>
      <c r="F6177" t="s">
        <v>3818</v>
      </c>
      <c r="G6177" t="s">
        <v>3784</v>
      </c>
      <c r="H6177" t="s">
        <v>3715</v>
      </c>
      <c r="I6177" t="s">
        <v>3742</v>
      </c>
      <c r="J6177" t="s">
        <v>3095</v>
      </c>
      <c r="K6177" t="s">
        <v>3581</v>
      </c>
      <c r="L6177" t="s">
        <v>3560</v>
      </c>
      <c r="M6177">
        <v>846</v>
      </c>
      <c r="N6177" t="s">
        <v>52</v>
      </c>
      <c r="O6177" t="s">
        <v>3750</v>
      </c>
      <c r="Q6177" t="s">
        <v>3566</v>
      </c>
      <c r="R6177">
        <v>1</v>
      </c>
      <c r="S6177" s="3">
        <v>139</v>
      </c>
      <c r="T6177" s="3">
        <f t="shared" si="96"/>
        <v>139</v>
      </c>
      <c r="U6177" s="4" t="s">
        <v>3582</v>
      </c>
      <c r="V6177" s="4" t="s">
        <v>3780</v>
      </c>
      <c r="W6177" s="4" t="s">
        <v>4830</v>
      </c>
      <c r="X6177" s="4" t="s">
        <v>3801</v>
      </c>
      <c r="Y6177" t="s">
        <v>144</v>
      </c>
    </row>
    <row r="6178" spans="1:25" x14ac:dyDescent="0.3">
      <c r="A6178" t="s">
        <v>2027</v>
      </c>
      <c r="B6178" t="s">
        <v>3738</v>
      </c>
      <c r="C6178">
        <v>1001006951</v>
      </c>
      <c r="D6178">
        <v>1006983</v>
      </c>
      <c r="E6178" t="s">
        <v>3864</v>
      </c>
      <c r="F6178" t="s">
        <v>3818</v>
      </c>
      <c r="G6178" t="s">
        <v>3784</v>
      </c>
      <c r="H6178" t="s">
        <v>3715</v>
      </c>
      <c r="I6178" t="s">
        <v>3742</v>
      </c>
      <c r="J6178" t="s">
        <v>3095</v>
      </c>
      <c r="K6178" t="s">
        <v>3593</v>
      </c>
      <c r="L6178" t="s">
        <v>3560</v>
      </c>
      <c r="M6178">
        <v>905</v>
      </c>
      <c r="N6178" t="s">
        <v>62</v>
      </c>
      <c r="O6178" t="s">
        <v>3745</v>
      </c>
      <c r="Q6178" t="s">
        <v>3592</v>
      </c>
      <c r="R6178">
        <v>4</v>
      </c>
      <c r="S6178" s="3">
        <v>139</v>
      </c>
      <c r="T6178" s="3">
        <f t="shared" si="96"/>
        <v>556</v>
      </c>
      <c r="U6178" s="4" t="s">
        <v>3594</v>
      </c>
      <c r="V6178" s="4" t="s">
        <v>3780</v>
      </c>
      <c r="W6178" s="4" t="s">
        <v>4830</v>
      </c>
      <c r="X6178" s="4" t="s">
        <v>3801</v>
      </c>
      <c r="Y6178" t="s">
        <v>145</v>
      </c>
    </row>
    <row r="6179" spans="1:25" x14ac:dyDescent="0.3">
      <c r="A6179" t="s">
        <v>2027</v>
      </c>
      <c r="B6179" t="s">
        <v>3738</v>
      </c>
      <c r="C6179">
        <v>1001006951</v>
      </c>
      <c r="D6179">
        <v>1006983</v>
      </c>
      <c r="E6179" t="s">
        <v>3864</v>
      </c>
      <c r="F6179" t="s">
        <v>3818</v>
      </c>
      <c r="G6179" t="s">
        <v>3784</v>
      </c>
      <c r="H6179" t="s">
        <v>3715</v>
      </c>
      <c r="I6179" t="s">
        <v>3742</v>
      </c>
      <c r="J6179" t="s">
        <v>3095</v>
      </c>
      <c r="K6179" t="s">
        <v>3607</v>
      </c>
      <c r="L6179" t="s">
        <v>3560</v>
      </c>
      <c r="M6179">
        <v>905</v>
      </c>
      <c r="N6179" t="s">
        <v>62</v>
      </c>
      <c r="O6179" t="s">
        <v>3747</v>
      </c>
      <c r="Q6179" t="s">
        <v>3592</v>
      </c>
      <c r="R6179">
        <v>1</v>
      </c>
      <c r="S6179" s="3">
        <v>139</v>
      </c>
      <c r="T6179" s="3">
        <f t="shared" si="96"/>
        <v>139</v>
      </c>
      <c r="U6179" s="4" t="s">
        <v>3608</v>
      </c>
      <c r="V6179" s="4" t="s">
        <v>3780</v>
      </c>
      <c r="W6179" s="4" t="s">
        <v>4830</v>
      </c>
      <c r="X6179" s="4" t="s">
        <v>3801</v>
      </c>
      <c r="Y6179" t="s">
        <v>145</v>
      </c>
    </row>
    <row r="6180" spans="1:25" x14ac:dyDescent="0.3">
      <c r="A6180" t="s">
        <v>2037</v>
      </c>
      <c r="B6180" t="s">
        <v>3738</v>
      </c>
      <c r="C6180">
        <v>1001008940</v>
      </c>
      <c r="D6180">
        <v>1008992</v>
      </c>
      <c r="E6180" t="s">
        <v>3864</v>
      </c>
      <c r="F6180" t="s">
        <v>3818</v>
      </c>
      <c r="G6180" t="s">
        <v>3784</v>
      </c>
      <c r="H6180" t="s">
        <v>3715</v>
      </c>
      <c r="I6180" t="s">
        <v>3742</v>
      </c>
      <c r="J6180" t="s">
        <v>3095</v>
      </c>
      <c r="K6180" t="s">
        <v>3573</v>
      </c>
      <c r="L6180" t="s">
        <v>3560</v>
      </c>
      <c r="M6180">
        <v>846</v>
      </c>
      <c r="N6180" t="s">
        <v>52</v>
      </c>
      <c r="O6180" t="s">
        <v>3783</v>
      </c>
      <c r="Q6180" t="s">
        <v>3566</v>
      </c>
      <c r="R6180">
        <v>1</v>
      </c>
      <c r="S6180" s="3">
        <v>139</v>
      </c>
      <c r="T6180" s="3">
        <f t="shared" si="96"/>
        <v>139</v>
      </c>
      <c r="U6180" s="4" t="s">
        <v>3574</v>
      </c>
      <c r="V6180" s="4" t="s">
        <v>3780</v>
      </c>
      <c r="W6180" s="4" t="s">
        <v>4830</v>
      </c>
      <c r="X6180" s="4" t="s">
        <v>3801</v>
      </c>
      <c r="Y6180" t="s">
        <v>144</v>
      </c>
    </row>
    <row r="6181" spans="1:25" x14ac:dyDescent="0.3">
      <c r="A6181" t="s">
        <v>2037</v>
      </c>
      <c r="B6181" t="s">
        <v>3738</v>
      </c>
      <c r="C6181">
        <v>1001008940</v>
      </c>
      <c r="D6181">
        <v>1008992</v>
      </c>
      <c r="E6181" t="s">
        <v>3864</v>
      </c>
      <c r="F6181" t="s">
        <v>3818</v>
      </c>
      <c r="G6181" t="s">
        <v>3784</v>
      </c>
      <c r="H6181" t="s">
        <v>3715</v>
      </c>
      <c r="I6181" t="s">
        <v>3742</v>
      </c>
      <c r="J6181" t="s">
        <v>3095</v>
      </c>
      <c r="K6181" t="s">
        <v>3567</v>
      </c>
      <c r="L6181" t="s">
        <v>3560</v>
      </c>
      <c r="M6181">
        <v>846</v>
      </c>
      <c r="N6181" t="s">
        <v>52</v>
      </c>
      <c r="O6181" t="s">
        <v>3747</v>
      </c>
      <c r="Q6181" t="s">
        <v>3566</v>
      </c>
      <c r="R6181">
        <v>3</v>
      </c>
      <c r="S6181" s="3">
        <v>139</v>
      </c>
      <c r="T6181" s="3">
        <f t="shared" si="96"/>
        <v>417</v>
      </c>
      <c r="U6181" s="4" t="s">
        <v>3568</v>
      </c>
      <c r="V6181" s="4" t="s">
        <v>3780</v>
      </c>
      <c r="W6181" s="4" t="s">
        <v>4830</v>
      </c>
      <c r="X6181" s="4" t="s">
        <v>3801</v>
      </c>
      <c r="Y6181" t="s">
        <v>144</v>
      </c>
    </row>
    <row r="6182" spans="1:25" x14ac:dyDescent="0.3">
      <c r="A6182" t="s">
        <v>2037</v>
      </c>
      <c r="B6182" t="s">
        <v>3738</v>
      </c>
      <c r="C6182">
        <v>1001008940</v>
      </c>
      <c r="D6182">
        <v>1008992</v>
      </c>
      <c r="E6182" t="s">
        <v>3864</v>
      </c>
      <c r="F6182" t="s">
        <v>3818</v>
      </c>
      <c r="G6182" t="s">
        <v>3784</v>
      </c>
      <c r="H6182" t="s">
        <v>3715</v>
      </c>
      <c r="I6182" t="s">
        <v>3742</v>
      </c>
      <c r="J6182" t="s">
        <v>3095</v>
      </c>
      <c r="K6182" t="s">
        <v>3569</v>
      </c>
      <c r="L6182" t="s">
        <v>3560</v>
      </c>
      <c r="M6182">
        <v>846</v>
      </c>
      <c r="N6182" t="s">
        <v>52</v>
      </c>
      <c r="O6182" t="s">
        <v>3745</v>
      </c>
      <c r="Q6182" t="s">
        <v>3566</v>
      </c>
      <c r="R6182">
        <v>5</v>
      </c>
      <c r="S6182" s="3">
        <v>139</v>
      </c>
      <c r="T6182" s="3">
        <f t="shared" si="96"/>
        <v>695</v>
      </c>
      <c r="U6182" s="4" t="s">
        <v>3570</v>
      </c>
      <c r="V6182" s="4" t="s">
        <v>3780</v>
      </c>
      <c r="W6182" s="4" t="s">
        <v>4830</v>
      </c>
      <c r="X6182" s="4" t="s">
        <v>3801</v>
      </c>
      <c r="Y6182" t="s">
        <v>144</v>
      </c>
    </row>
    <row r="6183" spans="1:25" x14ac:dyDescent="0.3">
      <c r="A6183" t="s">
        <v>2037</v>
      </c>
      <c r="B6183" t="s">
        <v>3738</v>
      </c>
      <c r="C6183">
        <v>1001008940</v>
      </c>
      <c r="D6183">
        <v>1008992</v>
      </c>
      <c r="E6183" t="s">
        <v>3864</v>
      </c>
      <c r="F6183" t="s">
        <v>3818</v>
      </c>
      <c r="G6183" t="s">
        <v>3784</v>
      </c>
      <c r="H6183" t="s">
        <v>3715</v>
      </c>
      <c r="I6183" t="s">
        <v>3742</v>
      </c>
      <c r="J6183" t="s">
        <v>3095</v>
      </c>
      <c r="K6183" t="s">
        <v>3571</v>
      </c>
      <c r="L6183" t="s">
        <v>3560</v>
      </c>
      <c r="M6183">
        <v>846</v>
      </c>
      <c r="N6183" t="s">
        <v>52</v>
      </c>
      <c r="O6183" t="s">
        <v>3749</v>
      </c>
      <c r="Q6183" t="s">
        <v>3566</v>
      </c>
      <c r="R6183">
        <v>4</v>
      </c>
      <c r="S6183" s="3">
        <v>139</v>
      </c>
      <c r="T6183" s="3">
        <f t="shared" si="96"/>
        <v>556</v>
      </c>
      <c r="U6183" s="4" t="s">
        <v>3572</v>
      </c>
      <c r="V6183" s="4" t="s">
        <v>3780</v>
      </c>
      <c r="W6183" s="4" t="s">
        <v>4830</v>
      </c>
      <c r="X6183" s="4" t="s">
        <v>3801</v>
      </c>
      <c r="Y6183" t="s">
        <v>144</v>
      </c>
    </row>
    <row r="6184" spans="1:25" x14ac:dyDescent="0.3">
      <c r="A6184" t="s">
        <v>2037</v>
      </c>
      <c r="B6184" t="s">
        <v>3738</v>
      </c>
      <c r="C6184">
        <v>1001008940</v>
      </c>
      <c r="D6184">
        <v>1008992</v>
      </c>
      <c r="E6184" t="s">
        <v>3864</v>
      </c>
      <c r="F6184" t="s">
        <v>3818</v>
      </c>
      <c r="G6184" t="s">
        <v>3784</v>
      </c>
      <c r="H6184" t="s">
        <v>3715</v>
      </c>
      <c r="I6184" t="s">
        <v>3742</v>
      </c>
      <c r="J6184" t="s">
        <v>3095</v>
      </c>
      <c r="K6184" t="s">
        <v>3579</v>
      </c>
      <c r="L6184" t="s">
        <v>3560</v>
      </c>
      <c r="M6184">
        <v>846</v>
      </c>
      <c r="N6184" t="s">
        <v>52</v>
      </c>
      <c r="O6184" t="s">
        <v>3748</v>
      </c>
      <c r="Q6184" t="s">
        <v>3566</v>
      </c>
      <c r="R6184">
        <v>4</v>
      </c>
      <c r="S6184" s="3">
        <v>139</v>
      </c>
      <c r="T6184" s="3">
        <f t="shared" si="96"/>
        <v>556</v>
      </c>
      <c r="U6184" s="4" t="s">
        <v>3580</v>
      </c>
      <c r="V6184" s="4" t="s">
        <v>3780</v>
      </c>
      <c r="W6184" s="4" t="s">
        <v>4830</v>
      </c>
      <c r="X6184" s="4" t="s">
        <v>3801</v>
      </c>
      <c r="Y6184" t="s">
        <v>144</v>
      </c>
    </row>
    <row r="6185" spans="1:25" x14ac:dyDescent="0.3">
      <c r="A6185" t="s">
        <v>2037</v>
      </c>
      <c r="B6185" t="s">
        <v>3738</v>
      </c>
      <c r="C6185">
        <v>1001008940</v>
      </c>
      <c r="D6185">
        <v>1008992</v>
      </c>
      <c r="E6185" t="s">
        <v>3864</v>
      </c>
      <c r="F6185" t="s">
        <v>3818</v>
      </c>
      <c r="G6185" t="s">
        <v>3784</v>
      </c>
      <c r="H6185" t="s">
        <v>3715</v>
      </c>
      <c r="I6185" t="s">
        <v>3742</v>
      </c>
      <c r="J6185" t="s">
        <v>3095</v>
      </c>
      <c r="K6185" t="s">
        <v>3581</v>
      </c>
      <c r="L6185" t="s">
        <v>3560</v>
      </c>
      <c r="M6185">
        <v>846</v>
      </c>
      <c r="N6185" t="s">
        <v>52</v>
      </c>
      <c r="O6185" t="s">
        <v>3750</v>
      </c>
      <c r="Q6185" t="s">
        <v>3566</v>
      </c>
      <c r="R6185">
        <v>2</v>
      </c>
      <c r="S6185" s="3">
        <v>139</v>
      </c>
      <c r="T6185" s="3">
        <f t="shared" si="96"/>
        <v>278</v>
      </c>
      <c r="U6185" s="4" t="s">
        <v>3582</v>
      </c>
      <c r="V6185" s="4" t="s">
        <v>3780</v>
      </c>
      <c r="W6185" s="4" t="s">
        <v>4830</v>
      </c>
      <c r="X6185" s="4" t="s">
        <v>3801</v>
      </c>
      <c r="Y6185" t="s">
        <v>144</v>
      </c>
    </row>
    <row r="6186" spans="1:25" x14ac:dyDescent="0.3">
      <c r="A6186" t="s">
        <v>2037</v>
      </c>
      <c r="B6186" t="s">
        <v>3738</v>
      </c>
      <c r="C6186">
        <v>1001008940</v>
      </c>
      <c r="D6186">
        <v>1008992</v>
      </c>
      <c r="E6186" t="s">
        <v>3864</v>
      </c>
      <c r="F6186" t="s">
        <v>3818</v>
      </c>
      <c r="G6186" t="s">
        <v>3784</v>
      </c>
      <c r="H6186" t="s">
        <v>3715</v>
      </c>
      <c r="I6186" t="s">
        <v>3742</v>
      </c>
      <c r="J6186" t="s">
        <v>3095</v>
      </c>
      <c r="K6186" t="s">
        <v>2035</v>
      </c>
      <c r="L6186" t="s">
        <v>3560</v>
      </c>
      <c r="M6186">
        <v>846</v>
      </c>
      <c r="N6186" t="s">
        <v>52</v>
      </c>
      <c r="O6186" t="s">
        <v>3744</v>
      </c>
      <c r="Q6186" t="s">
        <v>3566</v>
      </c>
      <c r="R6186">
        <v>1</v>
      </c>
      <c r="S6186" s="3">
        <v>139</v>
      </c>
      <c r="T6186" s="3">
        <f t="shared" si="96"/>
        <v>139</v>
      </c>
      <c r="U6186" s="4" t="s">
        <v>2036</v>
      </c>
      <c r="V6186" s="4" t="s">
        <v>3780</v>
      </c>
      <c r="W6186" s="4" t="s">
        <v>4830</v>
      </c>
      <c r="X6186" s="4" t="s">
        <v>3801</v>
      </c>
      <c r="Y6186" t="s">
        <v>144</v>
      </c>
    </row>
    <row r="6187" spans="1:25" x14ac:dyDescent="0.3">
      <c r="A6187" t="s">
        <v>2010</v>
      </c>
      <c r="B6187" t="s">
        <v>3738</v>
      </c>
      <c r="C6187">
        <v>1001010542</v>
      </c>
      <c r="D6187">
        <v>1010584</v>
      </c>
      <c r="E6187" t="s">
        <v>3864</v>
      </c>
      <c r="F6187" t="s">
        <v>3818</v>
      </c>
      <c r="G6187" t="s">
        <v>3784</v>
      </c>
      <c r="H6187" t="s">
        <v>3715</v>
      </c>
      <c r="I6187" t="s">
        <v>3742</v>
      </c>
      <c r="J6187" t="s">
        <v>3095</v>
      </c>
      <c r="K6187" t="s">
        <v>3599</v>
      </c>
      <c r="L6187" t="s">
        <v>3560</v>
      </c>
      <c r="M6187">
        <v>905</v>
      </c>
      <c r="N6187" t="s">
        <v>62</v>
      </c>
      <c r="O6187" t="s">
        <v>3783</v>
      </c>
      <c r="Q6187" t="s">
        <v>3592</v>
      </c>
      <c r="R6187">
        <v>1</v>
      </c>
      <c r="S6187" s="3">
        <v>139</v>
      </c>
      <c r="T6187" s="3">
        <f t="shared" si="96"/>
        <v>139</v>
      </c>
      <c r="U6187" s="4" t="s">
        <v>3600</v>
      </c>
      <c r="V6187" s="4" t="s">
        <v>3780</v>
      </c>
      <c r="W6187" s="4" t="s">
        <v>4830</v>
      </c>
      <c r="X6187" s="4" t="s">
        <v>3801</v>
      </c>
      <c r="Y6187" t="s">
        <v>145</v>
      </c>
    </row>
    <row r="6188" spans="1:25" x14ac:dyDescent="0.3">
      <c r="A6188" t="s">
        <v>2010</v>
      </c>
      <c r="B6188" t="s">
        <v>3738</v>
      </c>
      <c r="C6188">
        <v>1001010542</v>
      </c>
      <c r="D6188">
        <v>1010584</v>
      </c>
      <c r="E6188" t="s">
        <v>3864</v>
      </c>
      <c r="F6188" t="s">
        <v>3818</v>
      </c>
      <c r="G6188" t="s">
        <v>3784</v>
      </c>
      <c r="H6188" t="s">
        <v>3715</v>
      </c>
      <c r="I6188" t="s">
        <v>3742</v>
      </c>
      <c r="J6188" t="s">
        <v>3095</v>
      </c>
      <c r="K6188" t="s">
        <v>3593</v>
      </c>
      <c r="L6188" t="s">
        <v>3560</v>
      </c>
      <c r="M6188">
        <v>905</v>
      </c>
      <c r="N6188" t="s">
        <v>62</v>
      </c>
      <c r="O6188" t="s">
        <v>3745</v>
      </c>
      <c r="Q6188" t="s">
        <v>3592</v>
      </c>
      <c r="R6188">
        <v>1</v>
      </c>
      <c r="S6188" s="3">
        <v>139</v>
      </c>
      <c r="T6188" s="3">
        <f t="shared" si="96"/>
        <v>139</v>
      </c>
      <c r="U6188" s="4" t="s">
        <v>3594</v>
      </c>
      <c r="V6188" s="4" t="s">
        <v>3780</v>
      </c>
      <c r="W6188" s="4" t="s">
        <v>4830</v>
      </c>
      <c r="X6188" s="4" t="s">
        <v>3801</v>
      </c>
      <c r="Y6188" t="s">
        <v>145</v>
      </c>
    </row>
    <row r="6189" spans="1:25" x14ac:dyDescent="0.3">
      <c r="A6189" t="s">
        <v>2010</v>
      </c>
      <c r="B6189" t="s">
        <v>3738</v>
      </c>
      <c r="C6189">
        <v>1001010542</v>
      </c>
      <c r="D6189">
        <v>1010584</v>
      </c>
      <c r="E6189" t="s">
        <v>3864</v>
      </c>
      <c r="F6189" t="s">
        <v>3818</v>
      </c>
      <c r="G6189" t="s">
        <v>3784</v>
      </c>
      <c r="H6189" t="s">
        <v>3715</v>
      </c>
      <c r="I6189" t="s">
        <v>3742</v>
      </c>
      <c r="J6189" t="s">
        <v>3095</v>
      </c>
      <c r="K6189" t="s">
        <v>3605</v>
      </c>
      <c r="L6189" t="s">
        <v>3560</v>
      </c>
      <c r="M6189">
        <v>905</v>
      </c>
      <c r="N6189" t="s">
        <v>62</v>
      </c>
      <c r="O6189" t="s">
        <v>3749</v>
      </c>
      <c r="Q6189" t="s">
        <v>3592</v>
      </c>
      <c r="R6189">
        <v>3</v>
      </c>
      <c r="S6189" s="3">
        <v>139</v>
      </c>
      <c r="T6189" s="3">
        <f t="shared" si="96"/>
        <v>417</v>
      </c>
      <c r="U6189" s="4" t="s">
        <v>3606</v>
      </c>
      <c r="V6189" s="4" t="s">
        <v>3780</v>
      </c>
      <c r="W6189" s="4" t="s">
        <v>4830</v>
      </c>
      <c r="X6189" s="4" t="s">
        <v>3801</v>
      </c>
      <c r="Y6189" t="s">
        <v>145</v>
      </c>
    </row>
    <row r="6190" spans="1:25" x14ac:dyDescent="0.3">
      <c r="A6190" t="s">
        <v>2010</v>
      </c>
      <c r="B6190" t="s">
        <v>3738</v>
      </c>
      <c r="C6190">
        <v>1001010542</v>
      </c>
      <c r="D6190">
        <v>1010584</v>
      </c>
      <c r="E6190" t="s">
        <v>3864</v>
      </c>
      <c r="F6190" t="s">
        <v>3818</v>
      </c>
      <c r="G6190" t="s">
        <v>3784</v>
      </c>
      <c r="H6190" t="s">
        <v>3715</v>
      </c>
      <c r="I6190" t="s">
        <v>3742</v>
      </c>
      <c r="J6190" t="s">
        <v>3095</v>
      </c>
      <c r="K6190" t="s">
        <v>3607</v>
      </c>
      <c r="L6190" t="s">
        <v>3560</v>
      </c>
      <c r="M6190">
        <v>905</v>
      </c>
      <c r="N6190" t="s">
        <v>62</v>
      </c>
      <c r="O6190" t="s">
        <v>3747</v>
      </c>
      <c r="Q6190" t="s">
        <v>3592</v>
      </c>
      <c r="R6190">
        <v>2</v>
      </c>
      <c r="S6190" s="3">
        <v>139</v>
      </c>
      <c r="T6190" s="3">
        <f t="shared" si="96"/>
        <v>278</v>
      </c>
      <c r="U6190" s="4" t="s">
        <v>3608</v>
      </c>
      <c r="V6190" s="4" t="s">
        <v>3780</v>
      </c>
      <c r="W6190" s="4" t="s">
        <v>4830</v>
      </c>
      <c r="X6190" s="4" t="s">
        <v>3801</v>
      </c>
      <c r="Y6190" t="s">
        <v>145</v>
      </c>
    </row>
    <row r="6191" spans="1:25" x14ac:dyDescent="0.3">
      <c r="A6191" t="s">
        <v>2010</v>
      </c>
      <c r="B6191" t="s">
        <v>3738</v>
      </c>
      <c r="C6191">
        <v>1001010542</v>
      </c>
      <c r="D6191">
        <v>1010584</v>
      </c>
      <c r="E6191" t="s">
        <v>3864</v>
      </c>
      <c r="F6191" t="s">
        <v>3818</v>
      </c>
      <c r="G6191" t="s">
        <v>3784</v>
      </c>
      <c r="H6191" t="s">
        <v>3715</v>
      </c>
      <c r="I6191" t="s">
        <v>3742</v>
      </c>
      <c r="J6191" t="s">
        <v>3095</v>
      </c>
      <c r="K6191" t="s">
        <v>3609</v>
      </c>
      <c r="L6191" t="s">
        <v>3560</v>
      </c>
      <c r="M6191">
        <v>905</v>
      </c>
      <c r="N6191" t="s">
        <v>62</v>
      </c>
      <c r="O6191" t="s">
        <v>3750</v>
      </c>
      <c r="Q6191" t="s">
        <v>3592</v>
      </c>
      <c r="R6191">
        <v>2</v>
      </c>
      <c r="S6191" s="3">
        <v>139</v>
      </c>
      <c r="T6191" s="3">
        <f t="shared" si="96"/>
        <v>278</v>
      </c>
      <c r="U6191" s="4" t="s">
        <v>3610</v>
      </c>
      <c r="V6191" s="4" t="s">
        <v>3780</v>
      </c>
      <c r="W6191" s="4" t="s">
        <v>4830</v>
      </c>
      <c r="X6191" s="4" t="s">
        <v>3801</v>
      </c>
      <c r="Y6191" t="s">
        <v>145</v>
      </c>
    </row>
    <row r="6192" spans="1:25" x14ac:dyDescent="0.3">
      <c r="A6192" t="s">
        <v>2002</v>
      </c>
      <c r="B6192" t="s">
        <v>3738</v>
      </c>
      <c r="C6192">
        <v>1001013568</v>
      </c>
      <c r="D6192">
        <v>1013600</v>
      </c>
      <c r="E6192" t="s">
        <v>3864</v>
      </c>
      <c r="F6192" t="s">
        <v>3818</v>
      </c>
      <c r="G6192" t="s">
        <v>3784</v>
      </c>
      <c r="H6192" t="s">
        <v>3715</v>
      </c>
      <c r="I6192" t="s">
        <v>3742</v>
      </c>
      <c r="J6192" t="s">
        <v>3095</v>
      </c>
      <c r="K6192" t="s">
        <v>3586</v>
      </c>
      <c r="L6192" t="s">
        <v>3560</v>
      </c>
      <c r="M6192">
        <v>808</v>
      </c>
      <c r="N6192" t="s">
        <v>46</v>
      </c>
      <c r="O6192" t="s">
        <v>3783</v>
      </c>
      <c r="Q6192" t="s">
        <v>3583</v>
      </c>
      <c r="R6192">
        <v>1</v>
      </c>
      <c r="S6192" s="3">
        <v>139</v>
      </c>
      <c r="T6192" s="3">
        <f t="shared" si="96"/>
        <v>139</v>
      </c>
      <c r="U6192" s="4" t="s">
        <v>3587</v>
      </c>
      <c r="V6192" s="4" t="s">
        <v>3780</v>
      </c>
      <c r="W6192" s="4" t="s">
        <v>4830</v>
      </c>
      <c r="X6192" s="4" t="s">
        <v>3801</v>
      </c>
      <c r="Y6192" t="s">
        <v>144</v>
      </c>
    </row>
    <row r="6193" spans="1:25" x14ac:dyDescent="0.3">
      <c r="A6193" t="s">
        <v>2002</v>
      </c>
      <c r="B6193" t="s">
        <v>3738</v>
      </c>
      <c r="C6193">
        <v>1001013568</v>
      </c>
      <c r="D6193">
        <v>1013600</v>
      </c>
      <c r="E6193" t="s">
        <v>3864</v>
      </c>
      <c r="F6193" t="s">
        <v>3818</v>
      </c>
      <c r="G6193" t="s">
        <v>3784</v>
      </c>
      <c r="H6193" t="s">
        <v>3715</v>
      </c>
      <c r="I6193" t="s">
        <v>3742</v>
      </c>
      <c r="J6193" t="s">
        <v>3095</v>
      </c>
      <c r="K6193" t="s">
        <v>3599</v>
      </c>
      <c r="L6193" t="s">
        <v>3560</v>
      </c>
      <c r="M6193">
        <v>905</v>
      </c>
      <c r="N6193" t="s">
        <v>62</v>
      </c>
      <c r="O6193" t="s">
        <v>3783</v>
      </c>
      <c r="Q6193" t="s">
        <v>3592</v>
      </c>
      <c r="R6193">
        <v>1</v>
      </c>
      <c r="S6193" s="3">
        <v>139</v>
      </c>
      <c r="T6193" s="3">
        <f t="shared" si="96"/>
        <v>139</v>
      </c>
      <c r="U6193" s="4" t="s">
        <v>3600</v>
      </c>
      <c r="V6193" s="4" t="s">
        <v>3780</v>
      </c>
      <c r="W6193" s="4" t="s">
        <v>4830</v>
      </c>
      <c r="X6193" s="4" t="s">
        <v>3801</v>
      </c>
      <c r="Y6193" t="s">
        <v>145</v>
      </c>
    </row>
    <row r="6194" spans="1:25" x14ac:dyDescent="0.3">
      <c r="A6194" t="s">
        <v>2002</v>
      </c>
      <c r="B6194" t="s">
        <v>3738</v>
      </c>
      <c r="C6194">
        <v>1001013568</v>
      </c>
      <c r="D6194">
        <v>1013600</v>
      </c>
      <c r="E6194" t="s">
        <v>3864</v>
      </c>
      <c r="F6194" t="s">
        <v>3818</v>
      </c>
      <c r="G6194" t="s">
        <v>3784</v>
      </c>
      <c r="H6194" t="s">
        <v>3715</v>
      </c>
      <c r="I6194" t="s">
        <v>3742</v>
      </c>
      <c r="J6194" t="s">
        <v>3095</v>
      </c>
      <c r="K6194" t="s">
        <v>3584</v>
      </c>
      <c r="L6194" t="s">
        <v>3560</v>
      </c>
      <c r="M6194">
        <v>808</v>
      </c>
      <c r="N6194" t="s">
        <v>46</v>
      </c>
      <c r="O6194" t="s">
        <v>3747</v>
      </c>
      <c r="Q6194" t="s">
        <v>3583</v>
      </c>
      <c r="R6194">
        <v>2</v>
      </c>
      <c r="S6194" s="3">
        <v>139</v>
      </c>
      <c r="T6194" s="3">
        <f t="shared" si="96"/>
        <v>278</v>
      </c>
      <c r="U6194" s="4" t="s">
        <v>3585</v>
      </c>
      <c r="V6194" s="4" t="s">
        <v>3780</v>
      </c>
      <c r="W6194" s="4" t="s">
        <v>4830</v>
      </c>
      <c r="X6194" s="4" t="s">
        <v>3801</v>
      </c>
      <c r="Y6194" t="s">
        <v>144</v>
      </c>
    </row>
    <row r="6195" spans="1:25" x14ac:dyDescent="0.3">
      <c r="A6195" t="s">
        <v>2002</v>
      </c>
      <c r="B6195" t="s">
        <v>3738</v>
      </c>
      <c r="C6195">
        <v>1001013568</v>
      </c>
      <c r="D6195">
        <v>1013600</v>
      </c>
      <c r="E6195" t="s">
        <v>3864</v>
      </c>
      <c r="F6195" t="s">
        <v>3818</v>
      </c>
      <c r="G6195" t="s">
        <v>3784</v>
      </c>
      <c r="H6195" t="s">
        <v>3715</v>
      </c>
      <c r="I6195" t="s">
        <v>3742</v>
      </c>
      <c r="J6195" t="s">
        <v>3095</v>
      </c>
      <c r="K6195" t="s">
        <v>3588</v>
      </c>
      <c r="L6195" t="s">
        <v>3560</v>
      </c>
      <c r="M6195">
        <v>808</v>
      </c>
      <c r="N6195" t="s">
        <v>46</v>
      </c>
      <c r="O6195" t="s">
        <v>3748</v>
      </c>
      <c r="Q6195" t="s">
        <v>3583</v>
      </c>
      <c r="R6195">
        <v>1</v>
      </c>
      <c r="S6195" s="3">
        <v>139</v>
      </c>
      <c r="T6195" s="3">
        <f t="shared" si="96"/>
        <v>139</v>
      </c>
      <c r="U6195" s="4" t="s">
        <v>3589</v>
      </c>
      <c r="V6195" s="4" t="s">
        <v>3780</v>
      </c>
      <c r="W6195" s="4" t="s">
        <v>4830</v>
      </c>
      <c r="X6195" s="4" t="s">
        <v>3801</v>
      </c>
      <c r="Y6195" t="s">
        <v>144</v>
      </c>
    </row>
    <row r="6196" spans="1:25" x14ac:dyDescent="0.3">
      <c r="A6196" t="s">
        <v>2002</v>
      </c>
      <c r="B6196" t="s">
        <v>3738</v>
      </c>
      <c r="C6196">
        <v>1001013568</v>
      </c>
      <c r="D6196">
        <v>1013600</v>
      </c>
      <c r="E6196" t="s">
        <v>3864</v>
      </c>
      <c r="F6196" t="s">
        <v>3818</v>
      </c>
      <c r="G6196" t="s">
        <v>3784</v>
      </c>
      <c r="H6196" t="s">
        <v>3715</v>
      </c>
      <c r="I6196" t="s">
        <v>3742</v>
      </c>
      <c r="J6196" t="s">
        <v>3095</v>
      </c>
      <c r="K6196" t="s">
        <v>3590</v>
      </c>
      <c r="L6196" t="s">
        <v>3560</v>
      </c>
      <c r="M6196">
        <v>808</v>
      </c>
      <c r="N6196" t="s">
        <v>46</v>
      </c>
      <c r="O6196" t="s">
        <v>3749</v>
      </c>
      <c r="Q6196" t="s">
        <v>3583</v>
      </c>
      <c r="R6196">
        <v>1</v>
      </c>
      <c r="S6196" s="3">
        <v>139</v>
      </c>
      <c r="T6196" s="3">
        <f t="shared" si="96"/>
        <v>139</v>
      </c>
      <c r="U6196" s="4" t="s">
        <v>3591</v>
      </c>
      <c r="V6196" s="4" t="s">
        <v>3780</v>
      </c>
      <c r="W6196" s="4" t="s">
        <v>4830</v>
      </c>
      <c r="X6196" s="4" t="s">
        <v>3801</v>
      </c>
      <c r="Y6196" t="s">
        <v>144</v>
      </c>
    </row>
    <row r="6197" spans="1:25" x14ac:dyDescent="0.3">
      <c r="A6197" t="s">
        <v>2002</v>
      </c>
      <c r="B6197" t="s">
        <v>3738</v>
      </c>
      <c r="C6197">
        <v>1001013568</v>
      </c>
      <c r="D6197">
        <v>1013600</v>
      </c>
      <c r="E6197" t="s">
        <v>3864</v>
      </c>
      <c r="F6197" t="s">
        <v>3818</v>
      </c>
      <c r="G6197" t="s">
        <v>3784</v>
      </c>
      <c r="H6197" t="s">
        <v>3715</v>
      </c>
      <c r="I6197" t="s">
        <v>3742</v>
      </c>
      <c r="J6197" t="s">
        <v>3095</v>
      </c>
      <c r="K6197" t="s">
        <v>3595</v>
      </c>
      <c r="L6197" t="s">
        <v>3560</v>
      </c>
      <c r="M6197">
        <v>905</v>
      </c>
      <c r="N6197" t="s">
        <v>62</v>
      </c>
      <c r="O6197" t="s">
        <v>3748</v>
      </c>
      <c r="Q6197" t="s">
        <v>3592</v>
      </c>
      <c r="R6197">
        <v>2</v>
      </c>
      <c r="S6197" s="3">
        <v>139</v>
      </c>
      <c r="T6197" s="3">
        <f t="shared" si="96"/>
        <v>278</v>
      </c>
      <c r="U6197" s="4" t="s">
        <v>3596</v>
      </c>
      <c r="V6197" s="4" t="s">
        <v>3780</v>
      </c>
      <c r="W6197" s="4" t="s">
        <v>4830</v>
      </c>
      <c r="X6197" s="4" t="s">
        <v>3801</v>
      </c>
      <c r="Y6197" t="s">
        <v>145</v>
      </c>
    </row>
    <row r="6198" spans="1:25" x14ac:dyDescent="0.3">
      <c r="A6198" t="s">
        <v>2002</v>
      </c>
      <c r="B6198" t="s">
        <v>3738</v>
      </c>
      <c r="C6198">
        <v>1001013568</v>
      </c>
      <c r="D6198">
        <v>1013600</v>
      </c>
      <c r="E6198" t="s">
        <v>3864</v>
      </c>
      <c r="F6198" t="s">
        <v>3818</v>
      </c>
      <c r="G6198" t="s">
        <v>3784</v>
      </c>
      <c r="H6198" t="s">
        <v>3715</v>
      </c>
      <c r="I6198" t="s">
        <v>3742</v>
      </c>
      <c r="J6198" t="s">
        <v>3095</v>
      </c>
      <c r="K6198" t="s">
        <v>3611</v>
      </c>
      <c r="L6198" t="s">
        <v>3560</v>
      </c>
      <c r="M6198">
        <v>808</v>
      </c>
      <c r="N6198" t="s">
        <v>46</v>
      </c>
      <c r="O6198" t="s">
        <v>3744</v>
      </c>
      <c r="Q6198" t="s">
        <v>3583</v>
      </c>
      <c r="R6198">
        <v>1</v>
      </c>
      <c r="S6198" s="3">
        <v>139</v>
      </c>
      <c r="T6198" s="3">
        <f t="shared" si="96"/>
        <v>139</v>
      </c>
      <c r="U6198" s="4" t="s">
        <v>3612</v>
      </c>
      <c r="V6198" s="4" t="s">
        <v>3780</v>
      </c>
      <c r="W6198" s="4" t="s">
        <v>4830</v>
      </c>
      <c r="X6198" s="4" t="s">
        <v>3801</v>
      </c>
      <c r="Y6198" t="s">
        <v>144</v>
      </c>
    </row>
    <row r="6199" spans="1:25" x14ac:dyDescent="0.3">
      <c r="A6199" t="s">
        <v>2003</v>
      </c>
      <c r="B6199" t="s">
        <v>3738</v>
      </c>
      <c r="C6199">
        <v>1001013571</v>
      </c>
      <c r="D6199">
        <v>1013683</v>
      </c>
      <c r="E6199" t="s">
        <v>3864</v>
      </c>
      <c r="F6199" t="s">
        <v>3818</v>
      </c>
      <c r="G6199" t="s">
        <v>3784</v>
      </c>
      <c r="H6199" t="s">
        <v>3715</v>
      </c>
      <c r="I6199" t="s">
        <v>3742</v>
      </c>
      <c r="J6199" t="s">
        <v>3095</v>
      </c>
      <c r="K6199" t="s">
        <v>3595</v>
      </c>
      <c r="L6199" t="s">
        <v>3560</v>
      </c>
      <c r="M6199">
        <v>905</v>
      </c>
      <c r="N6199" t="s">
        <v>62</v>
      </c>
      <c r="O6199" t="s">
        <v>3748</v>
      </c>
      <c r="Q6199" t="s">
        <v>3592</v>
      </c>
      <c r="R6199">
        <v>1</v>
      </c>
      <c r="S6199" s="3">
        <v>139</v>
      </c>
      <c r="T6199" s="3">
        <f t="shared" si="96"/>
        <v>139</v>
      </c>
      <c r="U6199" s="4" t="s">
        <v>3596</v>
      </c>
      <c r="V6199" s="4" t="s">
        <v>3780</v>
      </c>
      <c r="W6199" s="4" t="s">
        <v>4830</v>
      </c>
      <c r="X6199" s="4" t="s">
        <v>3801</v>
      </c>
      <c r="Y6199" t="s">
        <v>145</v>
      </c>
    </row>
    <row r="6200" spans="1:25" x14ac:dyDescent="0.3">
      <c r="A6200" t="s">
        <v>2012</v>
      </c>
      <c r="B6200" t="s">
        <v>3738</v>
      </c>
      <c r="C6200">
        <v>1001013748</v>
      </c>
      <c r="D6200">
        <v>1013850</v>
      </c>
      <c r="E6200" t="s">
        <v>3864</v>
      </c>
      <c r="F6200" t="s">
        <v>3818</v>
      </c>
      <c r="G6200" t="s">
        <v>3784</v>
      </c>
      <c r="H6200" t="s">
        <v>3715</v>
      </c>
      <c r="I6200" t="s">
        <v>3742</v>
      </c>
      <c r="J6200" t="s">
        <v>3095</v>
      </c>
      <c r="K6200" t="s">
        <v>3573</v>
      </c>
      <c r="L6200" t="s">
        <v>3560</v>
      </c>
      <c r="M6200">
        <v>846</v>
      </c>
      <c r="N6200" t="s">
        <v>52</v>
      </c>
      <c r="O6200" t="s">
        <v>3783</v>
      </c>
      <c r="Q6200" t="s">
        <v>3566</v>
      </c>
      <c r="R6200">
        <v>1</v>
      </c>
      <c r="S6200" s="3">
        <v>139</v>
      </c>
      <c r="T6200" s="3">
        <f t="shared" si="96"/>
        <v>139</v>
      </c>
      <c r="U6200" s="4" t="s">
        <v>3574</v>
      </c>
      <c r="V6200" s="4" t="s">
        <v>3780</v>
      </c>
      <c r="W6200" s="4" t="s">
        <v>4830</v>
      </c>
      <c r="X6200" s="4" t="s">
        <v>3801</v>
      </c>
      <c r="Y6200" t="s">
        <v>144</v>
      </c>
    </row>
    <row r="6201" spans="1:25" x14ac:dyDescent="0.3">
      <c r="A6201" t="s">
        <v>2012</v>
      </c>
      <c r="B6201" t="s">
        <v>3738</v>
      </c>
      <c r="C6201">
        <v>1001013748</v>
      </c>
      <c r="D6201">
        <v>1013850</v>
      </c>
      <c r="E6201" t="s">
        <v>3864</v>
      </c>
      <c r="F6201" t="s">
        <v>3818</v>
      </c>
      <c r="G6201" t="s">
        <v>3784</v>
      </c>
      <c r="H6201" t="s">
        <v>3715</v>
      </c>
      <c r="I6201" t="s">
        <v>3742</v>
      </c>
      <c r="J6201" t="s">
        <v>3095</v>
      </c>
      <c r="K6201" t="s">
        <v>3569</v>
      </c>
      <c r="L6201" t="s">
        <v>3560</v>
      </c>
      <c r="M6201">
        <v>846</v>
      </c>
      <c r="N6201" t="s">
        <v>52</v>
      </c>
      <c r="O6201" t="s">
        <v>3745</v>
      </c>
      <c r="Q6201" t="s">
        <v>3566</v>
      </c>
      <c r="R6201">
        <v>1</v>
      </c>
      <c r="S6201" s="3">
        <v>139</v>
      </c>
      <c r="T6201" s="3">
        <f t="shared" si="96"/>
        <v>139</v>
      </c>
      <c r="U6201" s="4" t="s">
        <v>3570</v>
      </c>
      <c r="V6201" s="4" t="s">
        <v>3780</v>
      </c>
      <c r="W6201" s="4" t="s">
        <v>4830</v>
      </c>
      <c r="X6201" s="4" t="s">
        <v>3801</v>
      </c>
      <c r="Y6201" t="s">
        <v>144</v>
      </c>
    </row>
    <row r="6202" spans="1:25" x14ac:dyDescent="0.3">
      <c r="A6202" t="s">
        <v>2012</v>
      </c>
      <c r="B6202" t="s">
        <v>3738</v>
      </c>
      <c r="C6202">
        <v>1001013748</v>
      </c>
      <c r="D6202">
        <v>1013850</v>
      </c>
      <c r="E6202" t="s">
        <v>3864</v>
      </c>
      <c r="F6202" t="s">
        <v>3818</v>
      </c>
      <c r="G6202" t="s">
        <v>3784</v>
      </c>
      <c r="H6202" t="s">
        <v>3715</v>
      </c>
      <c r="I6202" t="s">
        <v>3742</v>
      </c>
      <c r="J6202" t="s">
        <v>3095</v>
      </c>
      <c r="K6202" t="s">
        <v>3571</v>
      </c>
      <c r="L6202" t="s">
        <v>3560</v>
      </c>
      <c r="M6202">
        <v>846</v>
      </c>
      <c r="N6202" t="s">
        <v>52</v>
      </c>
      <c r="O6202" t="s">
        <v>3749</v>
      </c>
      <c r="Q6202" t="s">
        <v>3566</v>
      </c>
      <c r="R6202">
        <v>1</v>
      </c>
      <c r="S6202" s="3">
        <v>139</v>
      </c>
      <c r="T6202" s="3">
        <f t="shared" si="96"/>
        <v>139</v>
      </c>
      <c r="U6202" s="4" t="s">
        <v>3572</v>
      </c>
      <c r="V6202" s="4" t="s">
        <v>3780</v>
      </c>
      <c r="W6202" s="4" t="s">
        <v>4830</v>
      </c>
      <c r="X6202" s="4" t="s">
        <v>3801</v>
      </c>
      <c r="Y6202" t="s">
        <v>144</v>
      </c>
    </row>
    <row r="6203" spans="1:25" x14ac:dyDescent="0.3">
      <c r="A6203" t="s">
        <v>2012</v>
      </c>
      <c r="B6203" t="s">
        <v>3738</v>
      </c>
      <c r="C6203">
        <v>1001013748</v>
      </c>
      <c r="D6203">
        <v>1013850</v>
      </c>
      <c r="E6203" t="s">
        <v>3864</v>
      </c>
      <c r="F6203" t="s">
        <v>3818</v>
      </c>
      <c r="G6203" t="s">
        <v>3784</v>
      </c>
      <c r="H6203" t="s">
        <v>3715</v>
      </c>
      <c r="I6203" t="s">
        <v>3742</v>
      </c>
      <c r="J6203" t="s">
        <v>3095</v>
      </c>
      <c r="K6203" t="s">
        <v>3581</v>
      </c>
      <c r="L6203" t="s">
        <v>3560</v>
      </c>
      <c r="M6203">
        <v>846</v>
      </c>
      <c r="N6203" t="s">
        <v>52</v>
      </c>
      <c r="O6203" t="s">
        <v>3750</v>
      </c>
      <c r="Q6203" t="s">
        <v>3566</v>
      </c>
      <c r="R6203">
        <v>2</v>
      </c>
      <c r="S6203" s="3">
        <v>139</v>
      </c>
      <c r="T6203" s="3">
        <f t="shared" si="96"/>
        <v>278</v>
      </c>
      <c r="U6203" s="4" t="s">
        <v>3582</v>
      </c>
      <c r="V6203" s="4" t="s">
        <v>3780</v>
      </c>
      <c r="W6203" s="4" t="s">
        <v>4830</v>
      </c>
      <c r="X6203" s="4" t="s">
        <v>3801</v>
      </c>
      <c r="Y6203" t="s">
        <v>144</v>
      </c>
    </row>
    <row r="6204" spans="1:25" x14ac:dyDescent="0.3">
      <c r="A6204" t="s">
        <v>2012</v>
      </c>
      <c r="B6204" t="s">
        <v>3738</v>
      </c>
      <c r="C6204">
        <v>1001013748</v>
      </c>
      <c r="D6204">
        <v>1013850</v>
      </c>
      <c r="E6204" t="s">
        <v>3864</v>
      </c>
      <c r="F6204" t="s">
        <v>3818</v>
      </c>
      <c r="G6204" t="s">
        <v>3784</v>
      </c>
      <c r="H6204" t="s">
        <v>3715</v>
      </c>
      <c r="I6204" t="s">
        <v>3742</v>
      </c>
      <c r="J6204" t="s">
        <v>3095</v>
      </c>
      <c r="K6204" t="s">
        <v>3607</v>
      </c>
      <c r="L6204" t="s">
        <v>3560</v>
      </c>
      <c r="M6204">
        <v>905</v>
      </c>
      <c r="N6204" t="s">
        <v>62</v>
      </c>
      <c r="O6204" t="s">
        <v>3747</v>
      </c>
      <c r="Q6204" t="s">
        <v>3592</v>
      </c>
      <c r="R6204">
        <v>1</v>
      </c>
      <c r="S6204" s="3">
        <v>139</v>
      </c>
      <c r="T6204" s="3">
        <f t="shared" si="96"/>
        <v>139</v>
      </c>
      <c r="U6204" s="4" t="s">
        <v>3608</v>
      </c>
      <c r="V6204" s="4" t="s">
        <v>3780</v>
      </c>
      <c r="W6204" s="4" t="s">
        <v>4830</v>
      </c>
      <c r="X6204" s="4" t="s">
        <v>3801</v>
      </c>
      <c r="Y6204" t="s">
        <v>145</v>
      </c>
    </row>
    <row r="6205" spans="1:25" x14ac:dyDescent="0.3">
      <c r="A6205" t="s">
        <v>2012</v>
      </c>
      <c r="B6205" t="s">
        <v>3738</v>
      </c>
      <c r="C6205">
        <v>1001013748</v>
      </c>
      <c r="D6205">
        <v>1013850</v>
      </c>
      <c r="E6205" t="s">
        <v>3864</v>
      </c>
      <c r="F6205" t="s">
        <v>3818</v>
      </c>
      <c r="G6205" t="s">
        <v>3784</v>
      </c>
      <c r="H6205" t="s">
        <v>3715</v>
      </c>
      <c r="I6205" t="s">
        <v>3742</v>
      </c>
      <c r="J6205" t="s">
        <v>3095</v>
      </c>
      <c r="K6205" t="s">
        <v>3613</v>
      </c>
      <c r="L6205" t="s">
        <v>3560</v>
      </c>
      <c r="M6205">
        <v>905</v>
      </c>
      <c r="N6205" t="s">
        <v>62</v>
      </c>
      <c r="O6205" t="s">
        <v>3744</v>
      </c>
      <c r="Q6205" t="s">
        <v>3592</v>
      </c>
      <c r="R6205">
        <v>1</v>
      </c>
      <c r="S6205" s="3">
        <v>139</v>
      </c>
      <c r="T6205" s="3">
        <f t="shared" si="96"/>
        <v>139</v>
      </c>
      <c r="U6205" s="4" t="s">
        <v>3614</v>
      </c>
      <c r="V6205" s="4" t="s">
        <v>3780</v>
      </c>
      <c r="W6205" s="4" t="s">
        <v>4830</v>
      </c>
      <c r="X6205" s="4" t="s">
        <v>3801</v>
      </c>
      <c r="Y6205" t="s">
        <v>145</v>
      </c>
    </row>
    <row r="6206" spans="1:25" x14ac:dyDescent="0.3">
      <c r="A6206" t="s">
        <v>2015</v>
      </c>
      <c r="B6206" t="s">
        <v>3738</v>
      </c>
      <c r="C6206">
        <v>1001013812</v>
      </c>
      <c r="D6206">
        <v>1013864</v>
      </c>
      <c r="E6206" t="s">
        <v>3864</v>
      </c>
      <c r="F6206" t="s">
        <v>3818</v>
      </c>
      <c r="G6206" t="s">
        <v>3784</v>
      </c>
      <c r="H6206" t="s">
        <v>3715</v>
      </c>
      <c r="I6206" t="s">
        <v>3742</v>
      </c>
      <c r="J6206" t="s">
        <v>3095</v>
      </c>
      <c r="K6206" t="s">
        <v>3595</v>
      </c>
      <c r="L6206" t="s">
        <v>3560</v>
      </c>
      <c r="M6206">
        <v>905</v>
      </c>
      <c r="N6206" t="s">
        <v>62</v>
      </c>
      <c r="O6206" t="s">
        <v>3748</v>
      </c>
      <c r="Q6206" t="s">
        <v>3592</v>
      </c>
      <c r="R6206">
        <v>1</v>
      </c>
      <c r="S6206" s="3">
        <v>139</v>
      </c>
      <c r="T6206" s="3">
        <f t="shared" si="96"/>
        <v>139</v>
      </c>
      <c r="U6206" s="4" t="s">
        <v>3596</v>
      </c>
      <c r="V6206" s="4" t="s">
        <v>3780</v>
      </c>
      <c r="W6206" s="4" t="s">
        <v>4830</v>
      </c>
      <c r="X6206" s="4" t="s">
        <v>3801</v>
      </c>
      <c r="Y6206" t="s">
        <v>145</v>
      </c>
    </row>
    <row r="6207" spans="1:25" x14ac:dyDescent="0.3">
      <c r="A6207" t="s">
        <v>2018</v>
      </c>
      <c r="B6207" t="s">
        <v>3738</v>
      </c>
      <c r="C6207">
        <v>1001013819</v>
      </c>
      <c r="D6207">
        <v>1013871</v>
      </c>
      <c r="E6207" t="s">
        <v>3864</v>
      </c>
      <c r="F6207" t="s">
        <v>3818</v>
      </c>
      <c r="G6207" t="s">
        <v>3784</v>
      </c>
      <c r="H6207" t="s">
        <v>3715</v>
      </c>
      <c r="I6207" t="s">
        <v>3742</v>
      </c>
      <c r="J6207" t="s">
        <v>3095</v>
      </c>
      <c r="K6207" t="s">
        <v>3595</v>
      </c>
      <c r="L6207" t="s">
        <v>3560</v>
      </c>
      <c r="M6207">
        <v>905</v>
      </c>
      <c r="N6207" t="s">
        <v>62</v>
      </c>
      <c r="O6207" t="s">
        <v>3748</v>
      </c>
      <c r="Q6207" t="s">
        <v>3592</v>
      </c>
      <c r="R6207">
        <v>4</v>
      </c>
      <c r="S6207" s="3">
        <v>139</v>
      </c>
      <c r="T6207" s="3">
        <f t="shared" si="96"/>
        <v>556</v>
      </c>
      <c r="U6207" s="4" t="s">
        <v>3596</v>
      </c>
      <c r="V6207" s="4" t="s">
        <v>3780</v>
      </c>
      <c r="W6207" s="4" t="s">
        <v>4830</v>
      </c>
      <c r="X6207" s="4" t="s">
        <v>3801</v>
      </c>
      <c r="Y6207" t="s">
        <v>145</v>
      </c>
    </row>
    <row r="6208" spans="1:25" x14ac:dyDescent="0.3">
      <c r="A6208" t="s">
        <v>2018</v>
      </c>
      <c r="B6208" t="s">
        <v>3738</v>
      </c>
      <c r="C6208">
        <v>1001013819</v>
      </c>
      <c r="D6208">
        <v>1013871</v>
      </c>
      <c r="E6208" t="s">
        <v>3864</v>
      </c>
      <c r="F6208" t="s">
        <v>3818</v>
      </c>
      <c r="G6208" t="s">
        <v>3784</v>
      </c>
      <c r="H6208" t="s">
        <v>3715</v>
      </c>
      <c r="I6208" t="s">
        <v>3742</v>
      </c>
      <c r="J6208" t="s">
        <v>3095</v>
      </c>
      <c r="K6208" t="s">
        <v>3605</v>
      </c>
      <c r="L6208" t="s">
        <v>3560</v>
      </c>
      <c r="M6208">
        <v>905</v>
      </c>
      <c r="N6208" t="s">
        <v>62</v>
      </c>
      <c r="O6208" t="s">
        <v>3749</v>
      </c>
      <c r="Q6208" t="s">
        <v>3592</v>
      </c>
      <c r="R6208">
        <v>2</v>
      </c>
      <c r="S6208" s="3">
        <v>139</v>
      </c>
      <c r="T6208" s="3">
        <f t="shared" si="96"/>
        <v>278</v>
      </c>
      <c r="U6208" s="4" t="s">
        <v>3606</v>
      </c>
      <c r="V6208" s="4" t="s">
        <v>3780</v>
      </c>
      <c r="W6208" s="4" t="s">
        <v>4830</v>
      </c>
      <c r="X6208" s="4" t="s">
        <v>3801</v>
      </c>
      <c r="Y6208" t="s">
        <v>145</v>
      </c>
    </row>
    <row r="6209" spans="1:25" x14ac:dyDescent="0.3">
      <c r="A6209" t="s">
        <v>2018</v>
      </c>
      <c r="B6209" t="s">
        <v>3738</v>
      </c>
      <c r="C6209">
        <v>1001013819</v>
      </c>
      <c r="D6209">
        <v>1013871</v>
      </c>
      <c r="E6209" t="s">
        <v>3864</v>
      </c>
      <c r="F6209" t="s">
        <v>3818</v>
      </c>
      <c r="G6209" t="s">
        <v>3784</v>
      </c>
      <c r="H6209" t="s">
        <v>3715</v>
      </c>
      <c r="I6209" t="s">
        <v>3742</v>
      </c>
      <c r="J6209" t="s">
        <v>3095</v>
      </c>
      <c r="K6209" t="s">
        <v>3607</v>
      </c>
      <c r="L6209" t="s">
        <v>3560</v>
      </c>
      <c r="M6209">
        <v>905</v>
      </c>
      <c r="N6209" t="s">
        <v>62</v>
      </c>
      <c r="O6209" t="s">
        <v>3747</v>
      </c>
      <c r="Q6209" t="s">
        <v>3592</v>
      </c>
      <c r="R6209">
        <v>2</v>
      </c>
      <c r="S6209" s="3">
        <v>139</v>
      </c>
      <c r="T6209" s="3">
        <f t="shared" si="96"/>
        <v>278</v>
      </c>
      <c r="U6209" s="4" t="s">
        <v>3608</v>
      </c>
      <c r="V6209" s="4" t="s">
        <v>3780</v>
      </c>
      <c r="W6209" s="4" t="s">
        <v>4830</v>
      </c>
      <c r="X6209" s="4" t="s">
        <v>3801</v>
      </c>
      <c r="Y6209" t="s">
        <v>145</v>
      </c>
    </row>
    <row r="6210" spans="1:25" x14ac:dyDescent="0.3">
      <c r="A6210" t="s">
        <v>2020</v>
      </c>
      <c r="B6210" t="s">
        <v>3738</v>
      </c>
      <c r="C6210">
        <v>1001017603</v>
      </c>
      <c r="D6210">
        <v>1017675</v>
      </c>
      <c r="E6210" t="s">
        <v>3864</v>
      </c>
      <c r="F6210" t="s">
        <v>3818</v>
      </c>
      <c r="G6210" t="s">
        <v>3784</v>
      </c>
      <c r="H6210" t="s">
        <v>3715</v>
      </c>
      <c r="I6210" t="s">
        <v>3742</v>
      </c>
      <c r="J6210" t="s">
        <v>3095</v>
      </c>
      <c r="K6210" t="s">
        <v>3584</v>
      </c>
      <c r="L6210" t="s">
        <v>3560</v>
      </c>
      <c r="M6210">
        <v>808</v>
      </c>
      <c r="N6210" t="s">
        <v>46</v>
      </c>
      <c r="O6210" t="s">
        <v>3747</v>
      </c>
      <c r="Q6210" t="s">
        <v>3583</v>
      </c>
      <c r="R6210">
        <v>1</v>
      </c>
      <c r="S6210" s="3">
        <v>139</v>
      </c>
      <c r="T6210" s="3">
        <f t="shared" ref="T6210:T6273" si="97">+S6210*R6210</f>
        <v>139</v>
      </c>
      <c r="U6210" s="4" t="s">
        <v>3585</v>
      </c>
      <c r="V6210" s="4" t="s">
        <v>3780</v>
      </c>
      <c r="W6210" s="4" t="s">
        <v>4830</v>
      </c>
      <c r="X6210" s="4" t="s">
        <v>3801</v>
      </c>
      <c r="Y6210" t="s">
        <v>144</v>
      </c>
    </row>
    <row r="6211" spans="1:25" x14ac:dyDescent="0.3">
      <c r="A6211" t="s">
        <v>2020</v>
      </c>
      <c r="B6211" t="s">
        <v>3738</v>
      </c>
      <c r="C6211">
        <v>1001017603</v>
      </c>
      <c r="D6211">
        <v>1017675</v>
      </c>
      <c r="E6211" t="s">
        <v>3864</v>
      </c>
      <c r="F6211" t="s">
        <v>3818</v>
      </c>
      <c r="G6211" t="s">
        <v>3784</v>
      </c>
      <c r="H6211" t="s">
        <v>3715</v>
      </c>
      <c r="I6211" t="s">
        <v>3742</v>
      </c>
      <c r="J6211" t="s">
        <v>3095</v>
      </c>
      <c r="K6211" t="s">
        <v>3588</v>
      </c>
      <c r="L6211" t="s">
        <v>3560</v>
      </c>
      <c r="M6211">
        <v>808</v>
      </c>
      <c r="N6211" t="s">
        <v>46</v>
      </c>
      <c r="O6211" t="s">
        <v>3748</v>
      </c>
      <c r="Q6211" t="s">
        <v>3583</v>
      </c>
      <c r="R6211">
        <v>1</v>
      </c>
      <c r="S6211" s="3">
        <v>139</v>
      </c>
      <c r="T6211" s="3">
        <f t="shared" si="97"/>
        <v>139</v>
      </c>
      <c r="U6211" s="4" t="s">
        <v>3589</v>
      </c>
      <c r="V6211" s="4" t="s">
        <v>3780</v>
      </c>
      <c r="W6211" s="4" t="s">
        <v>4830</v>
      </c>
      <c r="X6211" s="4" t="s">
        <v>3801</v>
      </c>
      <c r="Y6211" t="s">
        <v>144</v>
      </c>
    </row>
    <row r="6212" spans="1:25" x14ac:dyDescent="0.3">
      <c r="A6212" t="s">
        <v>2020</v>
      </c>
      <c r="B6212" t="s">
        <v>3738</v>
      </c>
      <c r="C6212">
        <v>1001017603</v>
      </c>
      <c r="D6212">
        <v>1017675</v>
      </c>
      <c r="E6212" t="s">
        <v>3864</v>
      </c>
      <c r="F6212" t="s">
        <v>3818</v>
      </c>
      <c r="G6212" t="s">
        <v>3784</v>
      </c>
      <c r="H6212" t="s">
        <v>3715</v>
      </c>
      <c r="I6212" t="s">
        <v>3742</v>
      </c>
      <c r="J6212" t="s">
        <v>3095</v>
      </c>
      <c r="K6212" t="s">
        <v>3590</v>
      </c>
      <c r="L6212" t="s">
        <v>3560</v>
      </c>
      <c r="M6212">
        <v>808</v>
      </c>
      <c r="N6212" t="s">
        <v>46</v>
      </c>
      <c r="O6212" t="s">
        <v>3749</v>
      </c>
      <c r="Q6212" t="s">
        <v>3583</v>
      </c>
      <c r="R6212">
        <v>1</v>
      </c>
      <c r="S6212" s="3">
        <v>139</v>
      </c>
      <c r="T6212" s="3">
        <f t="shared" si="97"/>
        <v>139</v>
      </c>
      <c r="U6212" s="4" t="s">
        <v>3591</v>
      </c>
      <c r="V6212" s="4" t="s">
        <v>3780</v>
      </c>
      <c r="W6212" s="4" t="s">
        <v>4830</v>
      </c>
      <c r="X6212" s="4" t="s">
        <v>3801</v>
      </c>
      <c r="Y6212" t="s">
        <v>144</v>
      </c>
    </row>
    <row r="6213" spans="1:25" x14ac:dyDescent="0.3">
      <c r="A6213" t="s">
        <v>2020</v>
      </c>
      <c r="B6213" t="s">
        <v>3738</v>
      </c>
      <c r="C6213">
        <v>1001017603</v>
      </c>
      <c r="D6213">
        <v>1017675</v>
      </c>
      <c r="E6213" t="s">
        <v>3864</v>
      </c>
      <c r="F6213" t="s">
        <v>3818</v>
      </c>
      <c r="G6213" t="s">
        <v>3784</v>
      </c>
      <c r="H6213" t="s">
        <v>3715</v>
      </c>
      <c r="I6213" t="s">
        <v>3742</v>
      </c>
      <c r="J6213" t="s">
        <v>3095</v>
      </c>
      <c r="K6213" t="s">
        <v>3601</v>
      </c>
      <c r="L6213" t="s">
        <v>3560</v>
      </c>
      <c r="M6213">
        <v>808</v>
      </c>
      <c r="N6213" t="s">
        <v>46</v>
      </c>
      <c r="O6213" t="s">
        <v>3745</v>
      </c>
      <c r="Q6213" t="s">
        <v>3583</v>
      </c>
      <c r="R6213">
        <v>2</v>
      </c>
      <c r="S6213" s="3">
        <v>139</v>
      </c>
      <c r="T6213" s="3">
        <f t="shared" si="97"/>
        <v>278</v>
      </c>
      <c r="U6213" s="4" t="s">
        <v>3602</v>
      </c>
      <c r="V6213" s="4" t="s">
        <v>3780</v>
      </c>
      <c r="W6213" s="4" t="s">
        <v>4830</v>
      </c>
      <c r="X6213" s="4" t="s">
        <v>3801</v>
      </c>
      <c r="Y6213" t="s">
        <v>144</v>
      </c>
    </row>
    <row r="6214" spans="1:25" x14ac:dyDescent="0.3">
      <c r="A6214" t="s">
        <v>2020</v>
      </c>
      <c r="B6214" t="s">
        <v>3738</v>
      </c>
      <c r="C6214">
        <v>1001017603</v>
      </c>
      <c r="D6214">
        <v>1017675</v>
      </c>
      <c r="E6214" t="s">
        <v>3864</v>
      </c>
      <c r="F6214" t="s">
        <v>3818</v>
      </c>
      <c r="G6214" t="s">
        <v>3784</v>
      </c>
      <c r="H6214" t="s">
        <v>3715</v>
      </c>
      <c r="I6214" t="s">
        <v>3742</v>
      </c>
      <c r="J6214" t="s">
        <v>3095</v>
      </c>
      <c r="K6214" t="s">
        <v>3611</v>
      </c>
      <c r="L6214" t="s">
        <v>3560</v>
      </c>
      <c r="M6214">
        <v>808</v>
      </c>
      <c r="N6214" t="s">
        <v>46</v>
      </c>
      <c r="O6214" t="s">
        <v>3744</v>
      </c>
      <c r="Q6214" t="s">
        <v>3583</v>
      </c>
      <c r="R6214">
        <v>1</v>
      </c>
      <c r="S6214" s="3">
        <v>139</v>
      </c>
      <c r="T6214" s="3">
        <f t="shared" si="97"/>
        <v>139</v>
      </c>
      <c r="U6214" s="4" t="s">
        <v>3612</v>
      </c>
      <c r="V6214" s="4" t="s">
        <v>3780</v>
      </c>
      <c r="W6214" s="4" t="s">
        <v>4830</v>
      </c>
      <c r="X6214" s="4" t="s">
        <v>3801</v>
      </c>
      <c r="Y6214" t="s">
        <v>144</v>
      </c>
    </row>
    <row r="6215" spans="1:25" x14ac:dyDescent="0.3">
      <c r="A6215" t="s">
        <v>2021</v>
      </c>
      <c r="B6215" t="s">
        <v>3738</v>
      </c>
      <c r="C6215">
        <v>1001018458</v>
      </c>
      <c r="D6215">
        <v>1018530</v>
      </c>
      <c r="E6215" t="s">
        <v>3864</v>
      </c>
      <c r="F6215" t="s">
        <v>3818</v>
      </c>
      <c r="G6215" t="s">
        <v>3784</v>
      </c>
      <c r="H6215" t="s">
        <v>3715</v>
      </c>
      <c r="I6215" t="s">
        <v>3742</v>
      </c>
      <c r="J6215" t="s">
        <v>3095</v>
      </c>
      <c r="K6215" t="s">
        <v>3584</v>
      </c>
      <c r="L6215" t="s">
        <v>3560</v>
      </c>
      <c r="M6215">
        <v>808</v>
      </c>
      <c r="N6215" t="s">
        <v>46</v>
      </c>
      <c r="O6215" t="s">
        <v>3747</v>
      </c>
      <c r="Q6215" t="s">
        <v>3583</v>
      </c>
      <c r="R6215">
        <v>1</v>
      </c>
      <c r="S6215" s="3">
        <v>139</v>
      </c>
      <c r="T6215" s="3">
        <f t="shared" si="97"/>
        <v>139</v>
      </c>
      <c r="U6215" s="4" t="s">
        <v>3585</v>
      </c>
      <c r="V6215" s="4" t="s">
        <v>3780</v>
      </c>
      <c r="W6215" s="4" t="s">
        <v>4830</v>
      </c>
      <c r="X6215" s="4" t="s">
        <v>3801</v>
      </c>
      <c r="Y6215" t="s">
        <v>144</v>
      </c>
    </row>
    <row r="6216" spans="1:25" x14ac:dyDescent="0.3">
      <c r="A6216" t="s">
        <v>2021</v>
      </c>
      <c r="B6216" t="s">
        <v>3738</v>
      </c>
      <c r="C6216">
        <v>1001018458</v>
      </c>
      <c r="D6216">
        <v>1018530</v>
      </c>
      <c r="E6216" t="s">
        <v>3864</v>
      </c>
      <c r="F6216" t="s">
        <v>3818</v>
      </c>
      <c r="G6216" t="s">
        <v>3784</v>
      </c>
      <c r="H6216" t="s">
        <v>3715</v>
      </c>
      <c r="I6216" t="s">
        <v>3742</v>
      </c>
      <c r="J6216" t="s">
        <v>3095</v>
      </c>
      <c r="K6216" t="s">
        <v>3588</v>
      </c>
      <c r="L6216" t="s">
        <v>3560</v>
      </c>
      <c r="M6216">
        <v>808</v>
      </c>
      <c r="N6216" t="s">
        <v>46</v>
      </c>
      <c r="O6216" t="s">
        <v>3748</v>
      </c>
      <c r="Q6216" t="s">
        <v>3583</v>
      </c>
      <c r="R6216">
        <v>1</v>
      </c>
      <c r="S6216" s="3">
        <v>139</v>
      </c>
      <c r="T6216" s="3">
        <f t="shared" si="97"/>
        <v>139</v>
      </c>
      <c r="U6216" s="4" t="s">
        <v>3589</v>
      </c>
      <c r="V6216" s="4" t="s">
        <v>3780</v>
      </c>
      <c r="W6216" s="4" t="s">
        <v>4830</v>
      </c>
      <c r="X6216" s="4" t="s">
        <v>3801</v>
      </c>
      <c r="Y6216" t="s">
        <v>144</v>
      </c>
    </row>
    <row r="6217" spans="1:25" x14ac:dyDescent="0.3">
      <c r="A6217" t="s">
        <v>2021</v>
      </c>
      <c r="B6217" t="s">
        <v>3738</v>
      </c>
      <c r="C6217">
        <v>1001018458</v>
      </c>
      <c r="D6217">
        <v>1018530</v>
      </c>
      <c r="E6217" t="s">
        <v>3864</v>
      </c>
      <c r="F6217" t="s">
        <v>3818</v>
      </c>
      <c r="G6217" t="s">
        <v>3784</v>
      </c>
      <c r="H6217" t="s">
        <v>3715</v>
      </c>
      <c r="I6217" t="s">
        <v>3742</v>
      </c>
      <c r="J6217" t="s">
        <v>3095</v>
      </c>
      <c r="K6217" t="s">
        <v>3590</v>
      </c>
      <c r="L6217" t="s">
        <v>3560</v>
      </c>
      <c r="M6217">
        <v>808</v>
      </c>
      <c r="N6217" t="s">
        <v>46</v>
      </c>
      <c r="O6217" t="s">
        <v>3749</v>
      </c>
      <c r="Q6217" t="s">
        <v>3583</v>
      </c>
      <c r="R6217">
        <v>1</v>
      </c>
      <c r="S6217" s="3">
        <v>139</v>
      </c>
      <c r="T6217" s="3">
        <f t="shared" si="97"/>
        <v>139</v>
      </c>
      <c r="U6217" s="4" t="s">
        <v>3591</v>
      </c>
      <c r="V6217" s="4" t="s">
        <v>3780</v>
      </c>
      <c r="W6217" s="4" t="s">
        <v>4830</v>
      </c>
      <c r="X6217" s="4" t="s">
        <v>3801</v>
      </c>
      <c r="Y6217" t="s">
        <v>144</v>
      </c>
    </row>
    <row r="6218" spans="1:25" x14ac:dyDescent="0.3">
      <c r="A6218" t="s">
        <v>2021</v>
      </c>
      <c r="B6218" t="s">
        <v>3738</v>
      </c>
      <c r="C6218">
        <v>1001018458</v>
      </c>
      <c r="D6218">
        <v>1018530</v>
      </c>
      <c r="E6218" t="s">
        <v>3864</v>
      </c>
      <c r="F6218" t="s">
        <v>3818</v>
      </c>
      <c r="G6218" t="s">
        <v>3784</v>
      </c>
      <c r="H6218" t="s">
        <v>3715</v>
      </c>
      <c r="I6218" t="s">
        <v>3742</v>
      </c>
      <c r="J6218" t="s">
        <v>3095</v>
      </c>
      <c r="K6218" t="s">
        <v>3593</v>
      </c>
      <c r="L6218" t="s">
        <v>3560</v>
      </c>
      <c r="M6218">
        <v>905</v>
      </c>
      <c r="N6218" t="s">
        <v>62</v>
      </c>
      <c r="O6218" t="s">
        <v>3745</v>
      </c>
      <c r="Q6218" t="s">
        <v>3592</v>
      </c>
      <c r="R6218">
        <v>1</v>
      </c>
      <c r="S6218" s="3">
        <v>139</v>
      </c>
      <c r="T6218" s="3">
        <f t="shared" si="97"/>
        <v>139</v>
      </c>
      <c r="U6218" s="4" t="s">
        <v>3594</v>
      </c>
      <c r="V6218" s="4" t="s">
        <v>3780</v>
      </c>
      <c r="W6218" s="4" t="s">
        <v>4830</v>
      </c>
      <c r="X6218" s="4" t="s">
        <v>3801</v>
      </c>
      <c r="Y6218" t="s">
        <v>145</v>
      </c>
    </row>
    <row r="6219" spans="1:25" x14ac:dyDescent="0.3">
      <c r="A6219" t="s">
        <v>2021</v>
      </c>
      <c r="B6219" t="s">
        <v>3738</v>
      </c>
      <c r="C6219">
        <v>1001018458</v>
      </c>
      <c r="D6219">
        <v>1018530</v>
      </c>
      <c r="E6219" t="s">
        <v>3864</v>
      </c>
      <c r="F6219" t="s">
        <v>3818</v>
      </c>
      <c r="G6219" t="s">
        <v>3784</v>
      </c>
      <c r="H6219" t="s">
        <v>3715</v>
      </c>
      <c r="I6219" t="s">
        <v>3742</v>
      </c>
      <c r="J6219" t="s">
        <v>3095</v>
      </c>
      <c r="K6219" t="s">
        <v>3595</v>
      </c>
      <c r="L6219" t="s">
        <v>3560</v>
      </c>
      <c r="M6219">
        <v>905</v>
      </c>
      <c r="N6219" t="s">
        <v>62</v>
      </c>
      <c r="O6219" t="s">
        <v>3748</v>
      </c>
      <c r="Q6219" t="s">
        <v>3592</v>
      </c>
      <c r="R6219">
        <v>1</v>
      </c>
      <c r="S6219" s="3">
        <v>139</v>
      </c>
      <c r="T6219" s="3">
        <f t="shared" si="97"/>
        <v>139</v>
      </c>
      <c r="U6219" s="4" t="s">
        <v>3596</v>
      </c>
      <c r="V6219" s="4" t="s">
        <v>3780</v>
      </c>
      <c r="W6219" s="4" t="s">
        <v>4830</v>
      </c>
      <c r="X6219" s="4" t="s">
        <v>3801</v>
      </c>
      <c r="Y6219" t="s">
        <v>145</v>
      </c>
    </row>
    <row r="6220" spans="1:25" x14ac:dyDescent="0.3">
      <c r="A6220" t="s">
        <v>2021</v>
      </c>
      <c r="B6220" t="s">
        <v>3738</v>
      </c>
      <c r="C6220">
        <v>1001018458</v>
      </c>
      <c r="D6220">
        <v>1018530</v>
      </c>
      <c r="E6220" t="s">
        <v>3864</v>
      </c>
      <c r="F6220" t="s">
        <v>3818</v>
      </c>
      <c r="G6220" t="s">
        <v>3784</v>
      </c>
      <c r="H6220" t="s">
        <v>3715</v>
      </c>
      <c r="I6220" t="s">
        <v>3742</v>
      </c>
      <c r="J6220" t="s">
        <v>3095</v>
      </c>
      <c r="K6220" t="s">
        <v>3601</v>
      </c>
      <c r="L6220" t="s">
        <v>3560</v>
      </c>
      <c r="M6220">
        <v>808</v>
      </c>
      <c r="N6220" t="s">
        <v>46</v>
      </c>
      <c r="O6220" t="s">
        <v>3745</v>
      </c>
      <c r="Q6220" t="s">
        <v>3583</v>
      </c>
      <c r="R6220">
        <v>1</v>
      </c>
      <c r="S6220" s="3">
        <v>139</v>
      </c>
      <c r="T6220" s="3">
        <f t="shared" si="97"/>
        <v>139</v>
      </c>
      <c r="U6220" s="4" t="s">
        <v>3602</v>
      </c>
      <c r="V6220" s="4" t="s">
        <v>3780</v>
      </c>
      <c r="W6220" s="4" t="s">
        <v>4830</v>
      </c>
      <c r="X6220" s="4" t="s">
        <v>3801</v>
      </c>
      <c r="Y6220" t="s">
        <v>144</v>
      </c>
    </row>
    <row r="6221" spans="1:25" x14ac:dyDescent="0.3">
      <c r="A6221" t="s">
        <v>2021</v>
      </c>
      <c r="B6221" t="s">
        <v>3738</v>
      </c>
      <c r="C6221">
        <v>1001018458</v>
      </c>
      <c r="D6221">
        <v>1018530</v>
      </c>
      <c r="E6221" t="s">
        <v>3864</v>
      </c>
      <c r="F6221" t="s">
        <v>3818</v>
      </c>
      <c r="G6221" t="s">
        <v>3784</v>
      </c>
      <c r="H6221" t="s">
        <v>3715</v>
      </c>
      <c r="I6221" t="s">
        <v>3742</v>
      </c>
      <c r="J6221" t="s">
        <v>3095</v>
      </c>
      <c r="K6221" t="s">
        <v>3605</v>
      </c>
      <c r="L6221" t="s">
        <v>3560</v>
      </c>
      <c r="M6221">
        <v>905</v>
      </c>
      <c r="N6221" t="s">
        <v>62</v>
      </c>
      <c r="O6221" t="s">
        <v>3749</v>
      </c>
      <c r="Q6221" t="s">
        <v>3592</v>
      </c>
      <c r="R6221">
        <v>1</v>
      </c>
      <c r="S6221" s="3">
        <v>139</v>
      </c>
      <c r="T6221" s="3">
        <f t="shared" si="97"/>
        <v>139</v>
      </c>
      <c r="U6221" s="4" t="s">
        <v>3606</v>
      </c>
      <c r="V6221" s="4" t="s">
        <v>3780</v>
      </c>
      <c r="W6221" s="4" t="s">
        <v>4830</v>
      </c>
      <c r="X6221" s="4" t="s">
        <v>3801</v>
      </c>
      <c r="Y6221" t="s">
        <v>145</v>
      </c>
    </row>
    <row r="6222" spans="1:25" x14ac:dyDescent="0.3">
      <c r="A6222" t="s">
        <v>2021</v>
      </c>
      <c r="B6222" t="s">
        <v>3738</v>
      </c>
      <c r="C6222">
        <v>1001018458</v>
      </c>
      <c r="D6222">
        <v>1018530</v>
      </c>
      <c r="E6222" t="s">
        <v>3864</v>
      </c>
      <c r="F6222" t="s">
        <v>3818</v>
      </c>
      <c r="G6222" t="s">
        <v>3784</v>
      </c>
      <c r="H6222" t="s">
        <v>3715</v>
      </c>
      <c r="I6222" t="s">
        <v>3742</v>
      </c>
      <c r="J6222" t="s">
        <v>3095</v>
      </c>
      <c r="K6222" t="s">
        <v>3607</v>
      </c>
      <c r="L6222" t="s">
        <v>3560</v>
      </c>
      <c r="M6222">
        <v>905</v>
      </c>
      <c r="N6222" t="s">
        <v>62</v>
      </c>
      <c r="O6222" t="s">
        <v>3747</v>
      </c>
      <c r="Q6222" t="s">
        <v>3592</v>
      </c>
      <c r="R6222">
        <v>1</v>
      </c>
      <c r="S6222" s="3">
        <v>139</v>
      </c>
      <c r="T6222" s="3">
        <f t="shared" si="97"/>
        <v>139</v>
      </c>
      <c r="U6222" s="4" t="s">
        <v>3608</v>
      </c>
      <c r="V6222" s="4" t="s">
        <v>3780</v>
      </c>
      <c r="W6222" s="4" t="s">
        <v>4830</v>
      </c>
      <c r="X6222" s="4" t="s">
        <v>3801</v>
      </c>
      <c r="Y6222" t="s">
        <v>145</v>
      </c>
    </row>
    <row r="6223" spans="1:25" x14ac:dyDescent="0.3">
      <c r="A6223" t="s">
        <v>2021</v>
      </c>
      <c r="B6223" t="s">
        <v>3738</v>
      </c>
      <c r="C6223">
        <v>1001018458</v>
      </c>
      <c r="D6223">
        <v>1018530</v>
      </c>
      <c r="E6223" t="s">
        <v>3864</v>
      </c>
      <c r="F6223" t="s">
        <v>3818</v>
      </c>
      <c r="G6223" t="s">
        <v>3784</v>
      </c>
      <c r="H6223" t="s">
        <v>3715</v>
      </c>
      <c r="I6223" t="s">
        <v>3742</v>
      </c>
      <c r="J6223" t="s">
        <v>3095</v>
      </c>
      <c r="K6223" t="s">
        <v>3611</v>
      </c>
      <c r="L6223" t="s">
        <v>3560</v>
      </c>
      <c r="M6223">
        <v>808</v>
      </c>
      <c r="N6223" t="s">
        <v>46</v>
      </c>
      <c r="O6223" t="s">
        <v>3744</v>
      </c>
      <c r="Q6223" t="s">
        <v>3583</v>
      </c>
      <c r="R6223">
        <v>1</v>
      </c>
      <c r="S6223" s="3">
        <v>139</v>
      </c>
      <c r="T6223" s="3">
        <f t="shared" si="97"/>
        <v>139</v>
      </c>
      <c r="U6223" s="4" t="s">
        <v>3612</v>
      </c>
      <c r="V6223" s="4" t="s">
        <v>3780</v>
      </c>
      <c r="W6223" s="4" t="s">
        <v>4830</v>
      </c>
      <c r="X6223" s="4" t="s">
        <v>3801</v>
      </c>
      <c r="Y6223" t="s">
        <v>144</v>
      </c>
    </row>
    <row r="6224" spans="1:25" x14ac:dyDescent="0.3">
      <c r="A6224" t="s">
        <v>2021</v>
      </c>
      <c r="B6224" t="s">
        <v>3738</v>
      </c>
      <c r="C6224">
        <v>1001018458</v>
      </c>
      <c r="D6224">
        <v>1018530</v>
      </c>
      <c r="E6224" t="s">
        <v>3864</v>
      </c>
      <c r="F6224" t="s">
        <v>3818</v>
      </c>
      <c r="G6224" t="s">
        <v>3784</v>
      </c>
      <c r="H6224" t="s">
        <v>3715</v>
      </c>
      <c r="I6224" t="s">
        <v>3742</v>
      </c>
      <c r="J6224" t="s">
        <v>3095</v>
      </c>
      <c r="K6224" t="s">
        <v>3613</v>
      </c>
      <c r="L6224" t="s">
        <v>3560</v>
      </c>
      <c r="M6224">
        <v>905</v>
      </c>
      <c r="N6224" t="s">
        <v>62</v>
      </c>
      <c r="O6224" t="s">
        <v>3744</v>
      </c>
      <c r="Q6224" t="s">
        <v>3592</v>
      </c>
      <c r="R6224">
        <v>1</v>
      </c>
      <c r="S6224" s="3">
        <v>139</v>
      </c>
      <c r="T6224" s="3">
        <f t="shared" si="97"/>
        <v>139</v>
      </c>
      <c r="U6224" s="4" t="s">
        <v>3614</v>
      </c>
      <c r="V6224" s="4" t="s">
        <v>3780</v>
      </c>
      <c r="W6224" s="4" t="s">
        <v>4830</v>
      </c>
      <c r="X6224" s="4" t="s">
        <v>3801</v>
      </c>
      <c r="Y6224" t="s">
        <v>145</v>
      </c>
    </row>
    <row r="6225" spans="1:25" x14ac:dyDescent="0.3">
      <c r="A6225" t="s">
        <v>2022</v>
      </c>
      <c r="B6225" t="s">
        <v>3738</v>
      </c>
      <c r="C6225">
        <v>1001018670</v>
      </c>
      <c r="D6225">
        <v>1018732</v>
      </c>
      <c r="E6225" t="s">
        <v>3864</v>
      </c>
      <c r="F6225" t="s">
        <v>3818</v>
      </c>
      <c r="G6225" t="s">
        <v>3784</v>
      </c>
      <c r="H6225" t="s">
        <v>3715</v>
      </c>
      <c r="I6225" t="s">
        <v>3742</v>
      </c>
      <c r="J6225" t="s">
        <v>3095</v>
      </c>
      <c r="K6225" t="s">
        <v>3593</v>
      </c>
      <c r="L6225" t="s">
        <v>3560</v>
      </c>
      <c r="M6225">
        <v>905</v>
      </c>
      <c r="N6225" t="s">
        <v>62</v>
      </c>
      <c r="O6225" t="s">
        <v>3745</v>
      </c>
      <c r="Q6225" t="s">
        <v>3592</v>
      </c>
      <c r="R6225">
        <v>2</v>
      </c>
      <c r="S6225" s="3">
        <v>139</v>
      </c>
      <c r="T6225" s="3">
        <f t="shared" si="97"/>
        <v>278</v>
      </c>
      <c r="U6225" s="4" t="s">
        <v>3594</v>
      </c>
      <c r="V6225" s="4" t="s">
        <v>3780</v>
      </c>
      <c r="W6225" s="4" t="s">
        <v>4830</v>
      </c>
      <c r="X6225" s="4" t="s">
        <v>3801</v>
      </c>
      <c r="Y6225" t="s">
        <v>145</v>
      </c>
    </row>
    <row r="6226" spans="1:25" x14ac:dyDescent="0.3">
      <c r="A6226" t="s">
        <v>2022</v>
      </c>
      <c r="B6226" t="s">
        <v>3738</v>
      </c>
      <c r="C6226">
        <v>1001018670</v>
      </c>
      <c r="D6226">
        <v>1018732</v>
      </c>
      <c r="E6226" t="s">
        <v>3864</v>
      </c>
      <c r="F6226" t="s">
        <v>3818</v>
      </c>
      <c r="G6226" t="s">
        <v>3784</v>
      </c>
      <c r="H6226" t="s">
        <v>3715</v>
      </c>
      <c r="I6226" t="s">
        <v>3742</v>
      </c>
      <c r="J6226" t="s">
        <v>3095</v>
      </c>
      <c r="K6226" t="s">
        <v>3595</v>
      </c>
      <c r="L6226" t="s">
        <v>3560</v>
      </c>
      <c r="M6226">
        <v>905</v>
      </c>
      <c r="N6226" t="s">
        <v>62</v>
      </c>
      <c r="O6226" t="s">
        <v>3748</v>
      </c>
      <c r="Q6226" t="s">
        <v>3592</v>
      </c>
      <c r="R6226">
        <v>1</v>
      </c>
      <c r="S6226" s="3">
        <v>139</v>
      </c>
      <c r="T6226" s="3">
        <f t="shared" si="97"/>
        <v>139</v>
      </c>
      <c r="U6226" s="4" t="s">
        <v>3596</v>
      </c>
      <c r="V6226" s="4" t="s">
        <v>3780</v>
      </c>
      <c r="W6226" s="4" t="s">
        <v>4830</v>
      </c>
      <c r="X6226" s="4" t="s">
        <v>3801</v>
      </c>
      <c r="Y6226" t="s">
        <v>145</v>
      </c>
    </row>
    <row r="6227" spans="1:25" x14ac:dyDescent="0.3">
      <c r="A6227" t="s">
        <v>2022</v>
      </c>
      <c r="B6227" t="s">
        <v>3738</v>
      </c>
      <c r="C6227">
        <v>1001018670</v>
      </c>
      <c r="D6227">
        <v>1018732</v>
      </c>
      <c r="E6227" t="s">
        <v>3864</v>
      </c>
      <c r="F6227" t="s">
        <v>3818</v>
      </c>
      <c r="G6227" t="s">
        <v>3784</v>
      </c>
      <c r="H6227" t="s">
        <v>3715</v>
      </c>
      <c r="I6227" t="s">
        <v>3742</v>
      </c>
      <c r="J6227" t="s">
        <v>3095</v>
      </c>
      <c r="K6227" t="s">
        <v>3601</v>
      </c>
      <c r="L6227" t="s">
        <v>3560</v>
      </c>
      <c r="M6227">
        <v>808</v>
      </c>
      <c r="N6227" t="s">
        <v>46</v>
      </c>
      <c r="O6227" t="s">
        <v>3745</v>
      </c>
      <c r="Q6227" t="s">
        <v>3583</v>
      </c>
      <c r="R6227">
        <v>1</v>
      </c>
      <c r="S6227" s="3">
        <v>139</v>
      </c>
      <c r="T6227" s="3">
        <f t="shared" si="97"/>
        <v>139</v>
      </c>
      <c r="U6227" s="4" t="s">
        <v>3602</v>
      </c>
      <c r="V6227" s="4" t="s">
        <v>3780</v>
      </c>
      <c r="W6227" s="4" t="s">
        <v>4830</v>
      </c>
      <c r="X6227" s="4" t="s">
        <v>3801</v>
      </c>
      <c r="Y6227" t="s">
        <v>144</v>
      </c>
    </row>
    <row r="6228" spans="1:25" x14ac:dyDescent="0.3">
      <c r="A6228" t="s">
        <v>2022</v>
      </c>
      <c r="B6228" t="s">
        <v>3738</v>
      </c>
      <c r="C6228">
        <v>1001018670</v>
      </c>
      <c r="D6228">
        <v>1018732</v>
      </c>
      <c r="E6228" t="s">
        <v>3864</v>
      </c>
      <c r="F6228" t="s">
        <v>3818</v>
      </c>
      <c r="G6228" t="s">
        <v>3784</v>
      </c>
      <c r="H6228" t="s">
        <v>3715</v>
      </c>
      <c r="I6228" t="s">
        <v>3742</v>
      </c>
      <c r="J6228" t="s">
        <v>3095</v>
      </c>
      <c r="K6228" t="s">
        <v>3609</v>
      </c>
      <c r="L6228" t="s">
        <v>3560</v>
      </c>
      <c r="M6228">
        <v>905</v>
      </c>
      <c r="N6228" t="s">
        <v>62</v>
      </c>
      <c r="O6228" t="s">
        <v>3750</v>
      </c>
      <c r="Q6228" t="s">
        <v>3592</v>
      </c>
      <c r="R6228">
        <v>2</v>
      </c>
      <c r="S6228" s="3">
        <v>139</v>
      </c>
      <c r="T6228" s="3">
        <f t="shared" si="97"/>
        <v>278</v>
      </c>
      <c r="U6228" s="4" t="s">
        <v>3610</v>
      </c>
      <c r="V6228" s="4" t="s">
        <v>3780</v>
      </c>
      <c r="W6228" s="4" t="s">
        <v>4830</v>
      </c>
      <c r="X6228" s="4" t="s">
        <v>3801</v>
      </c>
      <c r="Y6228" t="s">
        <v>145</v>
      </c>
    </row>
    <row r="6229" spans="1:25" x14ac:dyDescent="0.3">
      <c r="A6229" t="s">
        <v>2023</v>
      </c>
      <c r="B6229" t="s">
        <v>3738</v>
      </c>
      <c r="C6229">
        <v>1001018676</v>
      </c>
      <c r="D6229">
        <v>1018738</v>
      </c>
      <c r="E6229" t="s">
        <v>3864</v>
      </c>
      <c r="F6229" t="s">
        <v>3818</v>
      </c>
      <c r="G6229" t="s">
        <v>3784</v>
      </c>
      <c r="H6229" t="s">
        <v>3715</v>
      </c>
      <c r="I6229" t="s">
        <v>3742</v>
      </c>
      <c r="J6229" t="s">
        <v>3095</v>
      </c>
      <c r="K6229" t="s">
        <v>3584</v>
      </c>
      <c r="L6229" t="s">
        <v>3560</v>
      </c>
      <c r="M6229">
        <v>808</v>
      </c>
      <c r="N6229" t="s">
        <v>46</v>
      </c>
      <c r="O6229" t="s">
        <v>3747</v>
      </c>
      <c r="Q6229" t="s">
        <v>3583</v>
      </c>
      <c r="R6229">
        <v>2</v>
      </c>
      <c r="S6229" s="3">
        <v>139</v>
      </c>
      <c r="T6229" s="3">
        <f t="shared" si="97"/>
        <v>278</v>
      </c>
      <c r="U6229" s="4" t="s">
        <v>3585</v>
      </c>
      <c r="V6229" s="4" t="s">
        <v>3780</v>
      </c>
      <c r="W6229" s="4" t="s">
        <v>4830</v>
      </c>
      <c r="X6229" s="4" t="s">
        <v>3801</v>
      </c>
      <c r="Y6229" t="s">
        <v>144</v>
      </c>
    </row>
    <row r="6230" spans="1:25" x14ac:dyDescent="0.3">
      <c r="A6230" t="s">
        <v>2023</v>
      </c>
      <c r="B6230" t="s">
        <v>3738</v>
      </c>
      <c r="C6230">
        <v>1001018676</v>
      </c>
      <c r="D6230">
        <v>1018738</v>
      </c>
      <c r="E6230" t="s">
        <v>3864</v>
      </c>
      <c r="F6230" t="s">
        <v>3818</v>
      </c>
      <c r="G6230" t="s">
        <v>3784</v>
      </c>
      <c r="H6230" t="s">
        <v>3715</v>
      </c>
      <c r="I6230" t="s">
        <v>3742</v>
      </c>
      <c r="J6230" t="s">
        <v>3095</v>
      </c>
      <c r="K6230" t="s">
        <v>3588</v>
      </c>
      <c r="L6230" t="s">
        <v>3560</v>
      </c>
      <c r="M6230">
        <v>808</v>
      </c>
      <c r="N6230" t="s">
        <v>46</v>
      </c>
      <c r="O6230" t="s">
        <v>3748</v>
      </c>
      <c r="Q6230" t="s">
        <v>3583</v>
      </c>
      <c r="R6230">
        <v>4</v>
      </c>
      <c r="S6230" s="3">
        <v>139</v>
      </c>
      <c r="T6230" s="3">
        <f t="shared" si="97"/>
        <v>556</v>
      </c>
      <c r="U6230" s="4" t="s">
        <v>3589</v>
      </c>
      <c r="V6230" s="4" t="s">
        <v>3780</v>
      </c>
      <c r="W6230" s="4" t="s">
        <v>4830</v>
      </c>
      <c r="X6230" s="4" t="s">
        <v>3801</v>
      </c>
      <c r="Y6230" t="s">
        <v>144</v>
      </c>
    </row>
    <row r="6231" spans="1:25" x14ac:dyDescent="0.3">
      <c r="A6231" t="s">
        <v>2023</v>
      </c>
      <c r="B6231" t="s">
        <v>3738</v>
      </c>
      <c r="C6231">
        <v>1001018676</v>
      </c>
      <c r="D6231">
        <v>1018738</v>
      </c>
      <c r="E6231" t="s">
        <v>3864</v>
      </c>
      <c r="F6231" t="s">
        <v>3818</v>
      </c>
      <c r="G6231" t="s">
        <v>3784</v>
      </c>
      <c r="H6231" t="s">
        <v>3715</v>
      </c>
      <c r="I6231" t="s">
        <v>3742</v>
      </c>
      <c r="J6231" t="s">
        <v>3095</v>
      </c>
      <c r="K6231" t="s">
        <v>3590</v>
      </c>
      <c r="L6231" t="s">
        <v>3560</v>
      </c>
      <c r="M6231">
        <v>808</v>
      </c>
      <c r="N6231" t="s">
        <v>46</v>
      </c>
      <c r="O6231" t="s">
        <v>3749</v>
      </c>
      <c r="Q6231" t="s">
        <v>3583</v>
      </c>
      <c r="R6231">
        <v>2</v>
      </c>
      <c r="S6231" s="3">
        <v>139</v>
      </c>
      <c r="T6231" s="3">
        <f t="shared" si="97"/>
        <v>278</v>
      </c>
      <c r="U6231" s="4" t="s">
        <v>3591</v>
      </c>
      <c r="V6231" s="4" t="s">
        <v>3780</v>
      </c>
      <c r="W6231" s="4" t="s">
        <v>4830</v>
      </c>
      <c r="X6231" s="4" t="s">
        <v>3801</v>
      </c>
      <c r="Y6231" t="s">
        <v>144</v>
      </c>
    </row>
    <row r="6232" spans="1:25" x14ac:dyDescent="0.3">
      <c r="A6232" t="s">
        <v>2023</v>
      </c>
      <c r="B6232" t="s">
        <v>3738</v>
      </c>
      <c r="C6232">
        <v>1001018676</v>
      </c>
      <c r="D6232">
        <v>1018738</v>
      </c>
      <c r="E6232" t="s">
        <v>3864</v>
      </c>
      <c r="F6232" t="s">
        <v>3818</v>
      </c>
      <c r="G6232" t="s">
        <v>3784</v>
      </c>
      <c r="H6232" t="s">
        <v>3715</v>
      </c>
      <c r="I6232" t="s">
        <v>3742</v>
      </c>
      <c r="J6232" t="s">
        <v>3095</v>
      </c>
      <c r="K6232" t="s">
        <v>3601</v>
      </c>
      <c r="L6232" t="s">
        <v>3560</v>
      </c>
      <c r="M6232">
        <v>808</v>
      </c>
      <c r="N6232" t="s">
        <v>46</v>
      </c>
      <c r="O6232" t="s">
        <v>3745</v>
      </c>
      <c r="Q6232" t="s">
        <v>3583</v>
      </c>
      <c r="R6232">
        <v>2</v>
      </c>
      <c r="S6232" s="3">
        <v>139</v>
      </c>
      <c r="T6232" s="3">
        <f t="shared" si="97"/>
        <v>278</v>
      </c>
      <c r="U6232" s="4" t="s">
        <v>3602</v>
      </c>
      <c r="V6232" s="4" t="s">
        <v>3780</v>
      </c>
      <c r="W6232" s="4" t="s">
        <v>4830</v>
      </c>
      <c r="X6232" s="4" t="s">
        <v>3801</v>
      </c>
      <c r="Y6232" t="s">
        <v>144</v>
      </c>
    </row>
    <row r="6233" spans="1:25" x14ac:dyDescent="0.3">
      <c r="A6233" t="s">
        <v>2023</v>
      </c>
      <c r="B6233" t="s">
        <v>3738</v>
      </c>
      <c r="C6233">
        <v>1001018676</v>
      </c>
      <c r="D6233">
        <v>1018738</v>
      </c>
      <c r="E6233" t="s">
        <v>3864</v>
      </c>
      <c r="F6233" t="s">
        <v>3818</v>
      </c>
      <c r="G6233" t="s">
        <v>3784</v>
      </c>
      <c r="H6233" t="s">
        <v>3715</v>
      </c>
      <c r="I6233" t="s">
        <v>3742</v>
      </c>
      <c r="J6233" t="s">
        <v>3095</v>
      </c>
      <c r="K6233" t="s">
        <v>3605</v>
      </c>
      <c r="L6233" t="s">
        <v>3560</v>
      </c>
      <c r="M6233">
        <v>905</v>
      </c>
      <c r="N6233" t="s">
        <v>62</v>
      </c>
      <c r="O6233" t="s">
        <v>3749</v>
      </c>
      <c r="Q6233" t="s">
        <v>3592</v>
      </c>
      <c r="R6233">
        <v>2</v>
      </c>
      <c r="S6233" s="3">
        <v>139</v>
      </c>
      <c r="T6233" s="3">
        <f t="shared" si="97"/>
        <v>278</v>
      </c>
      <c r="U6233" s="4" t="s">
        <v>3606</v>
      </c>
      <c r="V6233" s="4" t="s">
        <v>3780</v>
      </c>
      <c r="W6233" s="4" t="s">
        <v>4830</v>
      </c>
      <c r="X6233" s="4" t="s">
        <v>3801</v>
      </c>
      <c r="Y6233" t="s">
        <v>145</v>
      </c>
    </row>
    <row r="6234" spans="1:25" x14ac:dyDescent="0.3">
      <c r="A6234" t="s">
        <v>2033</v>
      </c>
      <c r="B6234" t="s">
        <v>3738</v>
      </c>
      <c r="C6234">
        <v>1001019806</v>
      </c>
      <c r="D6234">
        <v>1019858</v>
      </c>
      <c r="E6234" t="s">
        <v>3864</v>
      </c>
      <c r="F6234" t="s">
        <v>3818</v>
      </c>
      <c r="G6234" t="s">
        <v>3784</v>
      </c>
      <c r="H6234" t="s">
        <v>3715</v>
      </c>
      <c r="I6234" t="s">
        <v>3742</v>
      </c>
      <c r="J6234" t="s">
        <v>3095</v>
      </c>
      <c r="K6234" t="s">
        <v>3599</v>
      </c>
      <c r="L6234" t="s">
        <v>3560</v>
      </c>
      <c r="M6234">
        <v>905</v>
      </c>
      <c r="N6234" t="s">
        <v>62</v>
      </c>
      <c r="O6234" t="s">
        <v>3783</v>
      </c>
      <c r="Q6234" t="s">
        <v>3592</v>
      </c>
      <c r="R6234">
        <v>1</v>
      </c>
      <c r="S6234" s="3">
        <v>139</v>
      </c>
      <c r="T6234" s="3">
        <f t="shared" si="97"/>
        <v>139</v>
      </c>
      <c r="U6234" s="4" t="s">
        <v>3600</v>
      </c>
      <c r="V6234" s="4" t="s">
        <v>3780</v>
      </c>
      <c r="W6234" s="4" t="s">
        <v>4830</v>
      </c>
      <c r="X6234" s="4" t="s">
        <v>3801</v>
      </c>
      <c r="Y6234" t="s">
        <v>145</v>
      </c>
    </row>
    <row r="6235" spans="1:25" x14ac:dyDescent="0.3">
      <c r="A6235" t="s">
        <v>2033</v>
      </c>
      <c r="B6235" t="s">
        <v>3738</v>
      </c>
      <c r="C6235">
        <v>1001019806</v>
      </c>
      <c r="D6235">
        <v>1019858</v>
      </c>
      <c r="E6235" t="s">
        <v>3864</v>
      </c>
      <c r="F6235" t="s">
        <v>3818</v>
      </c>
      <c r="G6235" t="s">
        <v>3784</v>
      </c>
      <c r="H6235" t="s">
        <v>3715</v>
      </c>
      <c r="I6235" t="s">
        <v>3742</v>
      </c>
      <c r="J6235" t="s">
        <v>3095</v>
      </c>
      <c r="K6235" t="s">
        <v>3595</v>
      </c>
      <c r="L6235" t="s">
        <v>3560</v>
      </c>
      <c r="M6235">
        <v>905</v>
      </c>
      <c r="N6235" t="s">
        <v>62</v>
      </c>
      <c r="O6235" t="s">
        <v>3748</v>
      </c>
      <c r="Q6235" t="s">
        <v>3592</v>
      </c>
      <c r="R6235">
        <v>3</v>
      </c>
      <c r="S6235" s="3">
        <v>139</v>
      </c>
      <c r="T6235" s="3">
        <f t="shared" si="97"/>
        <v>417</v>
      </c>
      <c r="U6235" s="4" t="s">
        <v>3596</v>
      </c>
      <c r="V6235" s="4" t="s">
        <v>3780</v>
      </c>
      <c r="W6235" s="4" t="s">
        <v>4830</v>
      </c>
      <c r="X6235" s="4" t="s">
        <v>3801</v>
      </c>
      <c r="Y6235" t="s">
        <v>145</v>
      </c>
    </row>
    <row r="6236" spans="1:25" x14ac:dyDescent="0.3">
      <c r="A6236" t="s">
        <v>2033</v>
      </c>
      <c r="B6236" t="s">
        <v>3738</v>
      </c>
      <c r="C6236">
        <v>1001019806</v>
      </c>
      <c r="D6236">
        <v>1019858</v>
      </c>
      <c r="E6236" t="s">
        <v>3864</v>
      </c>
      <c r="F6236" t="s">
        <v>3818</v>
      </c>
      <c r="G6236" t="s">
        <v>3784</v>
      </c>
      <c r="H6236" t="s">
        <v>3715</v>
      </c>
      <c r="I6236" t="s">
        <v>3742</v>
      </c>
      <c r="J6236" t="s">
        <v>3095</v>
      </c>
      <c r="K6236" t="s">
        <v>3613</v>
      </c>
      <c r="L6236" t="s">
        <v>3560</v>
      </c>
      <c r="M6236">
        <v>905</v>
      </c>
      <c r="N6236" t="s">
        <v>62</v>
      </c>
      <c r="O6236" t="s">
        <v>3744</v>
      </c>
      <c r="Q6236" t="s">
        <v>3592</v>
      </c>
      <c r="R6236">
        <v>1</v>
      </c>
      <c r="S6236" s="3">
        <v>139</v>
      </c>
      <c r="T6236" s="3">
        <f t="shared" si="97"/>
        <v>139</v>
      </c>
      <c r="U6236" s="4" t="s">
        <v>3614</v>
      </c>
      <c r="V6236" s="4" t="s">
        <v>3780</v>
      </c>
      <c r="W6236" s="4" t="s">
        <v>4830</v>
      </c>
      <c r="X6236" s="4" t="s">
        <v>3801</v>
      </c>
      <c r="Y6236" t="s">
        <v>145</v>
      </c>
    </row>
    <row r="6237" spans="1:25" x14ac:dyDescent="0.3">
      <c r="A6237" t="s">
        <v>2026</v>
      </c>
      <c r="B6237" t="s">
        <v>3738</v>
      </c>
      <c r="C6237">
        <v>1001020218</v>
      </c>
      <c r="D6237">
        <v>1020260</v>
      </c>
      <c r="E6237" t="s">
        <v>3864</v>
      </c>
      <c r="F6237" t="s">
        <v>3818</v>
      </c>
      <c r="G6237" t="s">
        <v>3784</v>
      </c>
      <c r="H6237" t="s">
        <v>3715</v>
      </c>
      <c r="I6237" t="s">
        <v>3742</v>
      </c>
      <c r="J6237" t="s">
        <v>3095</v>
      </c>
      <c r="K6237" t="s">
        <v>3605</v>
      </c>
      <c r="L6237" t="s">
        <v>3560</v>
      </c>
      <c r="M6237">
        <v>905</v>
      </c>
      <c r="N6237" t="s">
        <v>62</v>
      </c>
      <c r="O6237" t="s">
        <v>3749</v>
      </c>
      <c r="Q6237" t="s">
        <v>3592</v>
      </c>
      <c r="R6237">
        <v>1</v>
      </c>
      <c r="S6237" s="3">
        <v>139</v>
      </c>
      <c r="T6237" s="3">
        <f t="shared" si="97"/>
        <v>139</v>
      </c>
      <c r="U6237" s="4" t="s">
        <v>3606</v>
      </c>
      <c r="V6237" s="4" t="s">
        <v>3780</v>
      </c>
      <c r="W6237" s="4" t="s">
        <v>4830</v>
      </c>
      <c r="X6237" s="4" t="s">
        <v>3801</v>
      </c>
      <c r="Y6237" t="s">
        <v>145</v>
      </c>
    </row>
    <row r="6238" spans="1:25" x14ac:dyDescent="0.3">
      <c r="A6238" t="s">
        <v>2027</v>
      </c>
      <c r="B6238" t="s">
        <v>3738</v>
      </c>
      <c r="C6238">
        <v>1001006951</v>
      </c>
      <c r="D6238">
        <v>1006983</v>
      </c>
      <c r="E6238" t="s">
        <v>3864</v>
      </c>
      <c r="F6238" t="s">
        <v>3818</v>
      </c>
      <c r="G6238" t="s">
        <v>3784</v>
      </c>
      <c r="H6238" t="s">
        <v>3715</v>
      </c>
      <c r="I6238" t="s">
        <v>3742</v>
      </c>
      <c r="J6238" t="s">
        <v>3095</v>
      </c>
      <c r="K6238" t="s">
        <v>3619</v>
      </c>
      <c r="L6238" t="s">
        <v>3620</v>
      </c>
      <c r="M6238">
        <v>808</v>
      </c>
      <c r="N6238" t="s">
        <v>46</v>
      </c>
      <c r="O6238" t="s">
        <v>3745</v>
      </c>
      <c r="P6238" t="s">
        <v>3621</v>
      </c>
      <c r="Q6238" t="s">
        <v>3618</v>
      </c>
      <c r="R6238">
        <v>2</v>
      </c>
      <c r="S6238" s="3">
        <v>142</v>
      </c>
      <c r="T6238" s="3">
        <f t="shared" si="97"/>
        <v>284</v>
      </c>
      <c r="U6238" s="4" t="s">
        <v>3622</v>
      </c>
      <c r="V6238" s="4" t="s">
        <v>3780</v>
      </c>
      <c r="W6238" s="4" t="s">
        <v>4830</v>
      </c>
      <c r="X6238" s="4" t="s">
        <v>3801</v>
      </c>
      <c r="Y6238" t="s">
        <v>144</v>
      </c>
    </row>
    <row r="6239" spans="1:25" x14ac:dyDescent="0.3">
      <c r="A6239" t="s">
        <v>2027</v>
      </c>
      <c r="B6239" t="s">
        <v>3738</v>
      </c>
      <c r="C6239">
        <v>1001006951</v>
      </c>
      <c r="D6239">
        <v>1006983</v>
      </c>
      <c r="E6239" t="s">
        <v>3864</v>
      </c>
      <c r="F6239" t="s">
        <v>3818</v>
      </c>
      <c r="G6239" t="s">
        <v>3784</v>
      </c>
      <c r="H6239" t="s">
        <v>3715</v>
      </c>
      <c r="I6239" t="s">
        <v>3742</v>
      </c>
      <c r="J6239" t="s">
        <v>3095</v>
      </c>
      <c r="K6239" t="s">
        <v>3623</v>
      </c>
      <c r="L6239" t="s">
        <v>3620</v>
      </c>
      <c r="M6239">
        <v>808</v>
      </c>
      <c r="N6239" t="s">
        <v>46</v>
      </c>
      <c r="O6239" t="s">
        <v>3748</v>
      </c>
      <c r="P6239" t="s">
        <v>3621</v>
      </c>
      <c r="Q6239" t="s">
        <v>3618</v>
      </c>
      <c r="R6239">
        <v>2</v>
      </c>
      <c r="S6239" s="3">
        <v>142</v>
      </c>
      <c r="T6239" s="3">
        <f t="shared" si="97"/>
        <v>284</v>
      </c>
      <c r="U6239" s="4" t="s">
        <v>3624</v>
      </c>
      <c r="V6239" s="4" t="s">
        <v>3780</v>
      </c>
      <c r="W6239" s="4" t="s">
        <v>4830</v>
      </c>
      <c r="X6239" s="4" t="s">
        <v>3801</v>
      </c>
      <c r="Y6239" t="s">
        <v>144</v>
      </c>
    </row>
    <row r="6240" spans="1:25" x14ac:dyDescent="0.3">
      <c r="A6240" t="s">
        <v>2027</v>
      </c>
      <c r="B6240" t="s">
        <v>3738</v>
      </c>
      <c r="C6240">
        <v>1001006951</v>
      </c>
      <c r="D6240">
        <v>1006983</v>
      </c>
      <c r="E6240" t="s">
        <v>3864</v>
      </c>
      <c r="F6240" t="s">
        <v>3818</v>
      </c>
      <c r="G6240" t="s">
        <v>3784</v>
      </c>
      <c r="H6240" t="s">
        <v>3715</v>
      </c>
      <c r="I6240" t="s">
        <v>3742</v>
      </c>
      <c r="J6240" t="s">
        <v>3095</v>
      </c>
      <c r="K6240" t="s">
        <v>3633</v>
      </c>
      <c r="L6240" t="s">
        <v>3620</v>
      </c>
      <c r="M6240">
        <v>903</v>
      </c>
      <c r="N6240" t="s">
        <v>53</v>
      </c>
      <c r="O6240" t="s">
        <v>3745</v>
      </c>
      <c r="P6240" t="s">
        <v>3621</v>
      </c>
      <c r="Q6240" t="s">
        <v>3631</v>
      </c>
      <c r="R6240">
        <v>1</v>
      </c>
      <c r="S6240" s="3">
        <v>142</v>
      </c>
      <c r="T6240" s="3">
        <f t="shared" si="97"/>
        <v>142</v>
      </c>
      <c r="U6240" s="4">
        <v>8056722019907</v>
      </c>
      <c r="V6240" t="s">
        <v>3780</v>
      </c>
      <c r="W6240" t="s">
        <v>3746</v>
      </c>
      <c r="X6240" t="s">
        <v>3801</v>
      </c>
      <c r="Y6240" t="s">
        <v>145</v>
      </c>
    </row>
    <row r="6241" spans="1:25" x14ac:dyDescent="0.3">
      <c r="A6241" t="s">
        <v>2027</v>
      </c>
      <c r="B6241" t="s">
        <v>3738</v>
      </c>
      <c r="C6241">
        <v>1001006951</v>
      </c>
      <c r="D6241">
        <v>1006983</v>
      </c>
      <c r="E6241" t="s">
        <v>3864</v>
      </c>
      <c r="F6241" t="s">
        <v>3818</v>
      </c>
      <c r="G6241" t="s">
        <v>3784</v>
      </c>
      <c r="H6241" t="s">
        <v>3715</v>
      </c>
      <c r="I6241" t="s">
        <v>3742</v>
      </c>
      <c r="J6241" t="s">
        <v>3095</v>
      </c>
      <c r="K6241" t="s">
        <v>3638</v>
      </c>
      <c r="L6241" t="s">
        <v>3620</v>
      </c>
      <c r="M6241">
        <v>808</v>
      </c>
      <c r="N6241" t="s">
        <v>46</v>
      </c>
      <c r="O6241" t="s">
        <v>3747</v>
      </c>
      <c r="P6241" t="s">
        <v>3621</v>
      </c>
      <c r="Q6241" t="s">
        <v>3618</v>
      </c>
      <c r="R6241">
        <v>1</v>
      </c>
      <c r="S6241" s="3">
        <v>142</v>
      </c>
      <c r="T6241" s="3">
        <f t="shared" si="97"/>
        <v>142</v>
      </c>
      <c r="U6241" s="4" t="s">
        <v>3639</v>
      </c>
      <c r="V6241" s="4" t="s">
        <v>3780</v>
      </c>
      <c r="W6241" s="4" t="s">
        <v>4830</v>
      </c>
      <c r="X6241" s="4" t="s">
        <v>3801</v>
      </c>
      <c r="Y6241" t="s">
        <v>144</v>
      </c>
    </row>
    <row r="6242" spans="1:25" x14ac:dyDescent="0.3">
      <c r="A6242" t="s">
        <v>2029</v>
      </c>
      <c r="B6242" t="s">
        <v>3738</v>
      </c>
      <c r="C6242">
        <v>1001013024</v>
      </c>
      <c r="D6242">
        <v>1013246</v>
      </c>
      <c r="E6242" t="s">
        <v>3864</v>
      </c>
      <c r="F6242" t="s">
        <v>3818</v>
      </c>
      <c r="G6242" t="s">
        <v>3784</v>
      </c>
      <c r="H6242" t="s">
        <v>3715</v>
      </c>
      <c r="I6242" t="s">
        <v>3742</v>
      </c>
      <c r="J6242" t="s">
        <v>3095</v>
      </c>
      <c r="K6242" t="s">
        <v>3632</v>
      </c>
      <c r="L6242" t="s">
        <v>3620</v>
      </c>
      <c r="M6242">
        <v>903</v>
      </c>
      <c r="N6242" t="s">
        <v>53</v>
      </c>
      <c r="O6242" t="s">
        <v>3747</v>
      </c>
      <c r="P6242" t="s">
        <v>3621</v>
      </c>
      <c r="Q6242" t="s">
        <v>3631</v>
      </c>
      <c r="R6242">
        <v>2</v>
      </c>
      <c r="S6242" s="3">
        <v>142</v>
      </c>
      <c r="T6242" s="3">
        <f t="shared" si="97"/>
        <v>284</v>
      </c>
      <c r="U6242" s="4">
        <v>8056722019891</v>
      </c>
      <c r="V6242" t="s">
        <v>3780</v>
      </c>
      <c r="W6242" t="s">
        <v>3746</v>
      </c>
      <c r="X6242" t="s">
        <v>3801</v>
      </c>
      <c r="Y6242" t="s">
        <v>145</v>
      </c>
    </row>
    <row r="6243" spans="1:25" x14ac:dyDescent="0.3">
      <c r="A6243" t="s">
        <v>2029</v>
      </c>
      <c r="B6243" t="s">
        <v>3738</v>
      </c>
      <c r="C6243">
        <v>1001013024</v>
      </c>
      <c r="D6243">
        <v>1013246</v>
      </c>
      <c r="E6243" t="s">
        <v>3864</v>
      </c>
      <c r="F6243" t="s">
        <v>3818</v>
      </c>
      <c r="G6243" t="s">
        <v>3784</v>
      </c>
      <c r="H6243" t="s">
        <v>3715</v>
      </c>
      <c r="I6243" t="s">
        <v>3742</v>
      </c>
      <c r="J6243" t="s">
        <v>3095</v>
      </c>
      <c r="K6243" t="s">
        <v>3633</v>
      </c>
      <c r="L6243" t="s">
        <v>3620</v>
      </c>
      <c r="M6243">
        <v>903</v>
      </c>
      <c r="N6243" t="s">
        <v>53</v>
      </c>
      <c r="O6243" t="s">
        <v>3745</v>
      </c>
      <c r="P6243" t="s">
        <v>3621</v>
      </c>
      <c r="Q6243" t="s">
        <v>3631</v>
      </c>
      <c r="R6243">
        <v>4</v>
      </c>
      <c r="S6243" s="3">
        <v>142</v>
      </c>
      <c r="T6243" s="3">
        <f t="shared" si="97"/>
        <v>568</v>
      </c>
      <c r="U6243" s="4">
        <v>8056722019907</v>
      </c>
      <c r="V6243" t="s">
        <v>3780</v>
      </c>
      <c r="W6243" t="s">
        <v>3746</v>
      </c>
      <c r="X6243" t="s">
        <v>3801</v>
      </c>
      <c r="Y6243" t="s">
        <v>145</v>
      </c>
    </row>
    <row r="6244" spans="1:25" x14ac:dyDescent="0.3">
      <c r="A6244" t="s">
        <v>2029</v>
      </c>
      <c r="B6244" t="s">
        <v>3738</v>
      </c>
      <c r="C6244">
        <v>1001013024</v>
      </c>
      <c r="D6244">
        <v>1013246</v>
      </c>
      <c r="E6244" t="s">
        <v>3864</v>
      </c>
      <c r="F6244" t="s">
        <v>3818</v>
      </c>
      <c r="G6244" t="s">
        <v>3784</v>
      </c>
      <c r="H6244" t="s">
        <v>3715</v>
      </c>
      <c r="I6244" t="s">
        <v>3742</v>
      </c>
      <c r="J6244" t="s">
        <v>3095</v>
      </c>
      <c r="K6244" t="s">
        <v>3634</v>
      </c>
      <c r="L6244" t="s">
        <v>3620</v>
      </c>
      <c r="M6244">
        <v>903</v>
      </c>
      <c r="N6244" t="s">
        <v>53</v>
      </c>
      <c r="O6244" t="s">
        <v>3748</v>
      </c>
      <c r="P6244" t="s">
        <v>3621</v>
      </c>
      <c r="Q6244" t="s">
        <v>3631</v>
      </c>
      <c r="R6244">
        <v>4</v>
      </c>
      <c r="S6244" s="3">
        <v>142</v>
      </c>
      <c r="T6244" s="3">
        <f t="shared" si="97"/>
        <v>568</v>
      </c>
      <c r="V6244" t="s">
        <v>3780</v>
      </c>
      <c r="W6244" t="s">
        <v>3746</v>
      </c>
      <c r="X6244" t="s">
        <v>3801</v>
      </c>
      <c r="Y6244" t="s">
        <v>145</v>
      </c>
    </row>
    <row r="6245" spans="1:25" x14ac:dyDescent="0.3">
      <c r="A6245" t="s">
        <v>2030</v>
      </c>
      <c r="B6245" t="s">
        <v>3738</v>
      </c>
      <c r="C6245">
        <v>1001013575</v>
      </c>
      <c r="D6245">
        <v>1013687</v>
      </c>
      <c r="E6245" t="s">
        <v>3864</v>
      </c>
      <c r="F6245" t="s">
        <v>3818</v>
      </c>
      <c r="G6245" t="s">
        <v>3784</v>
      </c>
      <c r="H6245" t="s">
        <v>3715</v>
      </c>
      <c r="I6245" t="s">
        <v>3742</v>
      </c>
      <c r="J6245" t="s">
        <v>3095</v>
      </c>
      <c r="K6245" t="s">
        <v>3625</v>
      </c>
      <c r="L6245" t="s">
        <v>3620</v>
      </c>
      <c r="M6245">
        <v>808</v>
      </c>
      <c r="N6245" t="s">
        <v>46</v>
      </c>
      <c r="O6245" t="s">
        <v>3749</v>
      </c>
      <c r="P6245" t="s">
        <v>3621</v>
      </c>
      <c r="Q6245" t="s">
        <v>3618</v>
      </c>
      <c r="R6245">
        <v>1</v>
      </c>
      <c r="S6245" s="3">
        <v>142</v>
      </c>
      <c r="T6245" s="3">
        <f t="shared" si="97"/>
        <v>142</v>
      </c>
      <c r="U6245" s="4" t="s">
        <v>3626</v>
      </c>
      <c r="V6245" s="4" t="s">
        <v>3780</v>
      </c>
      <c r="W6245" s="4" t="s">
        <v>4830</v>
      </c>
      <c r="X6245" s="4" t="s">
        <v>3801</v>
      </c>
      <c r="Y6245" t="s">
        <v>144</v>
      </c>
    </row>
    <row r="6246" spans="1:25" x14ac:dyDescent="0.3">
      <c r="A6246" t="s">
        <v>2030</v>
      </c>
      <c r="B6246" t="s">
        <v>3738</v>
      </c>
      <c r="C6246">
        <v>1001013575</v>
      </c>
      <c r="D6246">
        <v>1013687</v>
      </c>
      <c r="E6246" t="s">
        <v>3864</v>
      </c>
      <c r="F6246" t="s">
        <v>3818</v>
      </c>
      <c r="G6246" t="s">
        <v>3784</v>
      </c>
      <c r="H6246" t="s">
        <v>3715</v>
      </c>
      <c r="I6246" t="s">
        <v>3742</v>
      </c>
      <c r="J6246" t="s">
        <v>3095</v>
      </c>
      <c r="K6246" t="s">
        <v>3629</v>
      </c>
      <c r="L6246" t="s">
        <v>3620</v>
      </c>
      <c r="M6246">
        <v>808</v>
      </c>
      <c r="N6246" t="s">
        <v>46</v>
      </c>
      <c r="O6246" t="s">
        <v>3783</v>
      </c>
      <c r="P6246" t="s">
        <v>3621</v>
      </c>
      <c r="Q6246" t="s">
        <v>3618</v>
      </c>
      <c r="R6246">
        <v>1</v>
      </c>
      <c r="S6246" s="3">
        <v>142</v>
      </c>
      <c r="T6246" s="3">
        <f t="shared" si="97"/>
        <v>142</v>
      </c>
      <c r="U6246" s="4" t="s">
        <v>3630</v>
      </c>
      <c r="V6246" s="4" t="s">
        <v>3780</v>
      </c>
      <c r="W6246" s="4" t="s">
        <v>4830</v>
      </c>
      <c r="X6246" s="4" t="s">
        <v>3801</v>
      </c>
      <c r="Y6246" t="s">
        <v>144</v>
      </c>
    </row>
    <row r="6247" spans="1:25" x14ac:dyDescent="0.3">
      <c r="A6247" t="s">
        <v>2015</v>
      </c>
      <c r="B6247" t="s">
        <v>3738</v>
      </c>
      <c r="C6247">
        <v>1001013812</v>
      </c>
      <c r="D6247">
        <v>1013864</v>
      </c>
      <c r="E6247" t="s">
        <v>3864</v>
      </c>
      <c r="F6247" t="s">
        <v>3818</v>
      </c>
      <c r="G6247" t="s">
        <v>3784</v>
      </c>
      <c r="H6247" t="s">
        <v>3715</v>
      </c>
      <c r="I6247" t="s">
        <v>3742</v>
      </c>
      <c r="J6247" t="s">
        <v>3095</v>
      </c>
      <c r="K6247" t="s">
        <v>3641</v>
      </c>
      <c r="L6247" t="s">
        <v>3620</v>
      </c>
      <c r="M6247">
        <v>808</v>
      </c>
      <c r="N6247" t="s">
        <v>46</v>
      </c>
      <c r="O6247" t="s">
        <v>3744</v>
      </c>
      <c r="P6247" t="s">
        <v>3621</v>
      </c>
      <c r="Q6247" t="s">
        <v>3618</v>
      </c>
      <c r="R6247">
        <v>1</v>
      </c>
      <c r="S6247" s="3">
        <v>142</v>
      </c>
      <c r="T6247" s="3">
        <f t="shared" si="97"/>
        <v>142</v>
      </c>
      <c r="U6247" s="4" t="s">
        <v>3642</v>
      </c>
      <c r="V6247" s="4" t="s">
        <v>3780</v>
      </c>
      <c r="W6247" s="4" t="s">
        <v>4830</v>
      </c>
      <c r="X6247" s="4" t="s">
        <v>3801</v>
      </c>
      <c r="Y6247" t="s">
        <v>144</v>
      </c>
    </row>
    <row r="6248" spans="1:25" x14ac:dyDescent="0.3">
      <c r="A6248" t="s">
        <v>2018</v>
      </c>
      <c r="B6248" t="s">
        <v>3738</v>
      </c>
      <c r="C6248">
        <v>1001013819</v>
      </c>
      <c r="D6248">
        <v>1013871</v>
      </c>
      <c r="E6248" t="s">
        <v>3864</v>
      </c>
      <c r="F6248" t="s">
        <v>3818</v>
      </c>
      <c r="G6248" t="s">
        <v>3784</v>
      </c>
      <c r="H6248" t="s">
        <v>3715</v>
      </c>
      <c r="I6248" t="s">
        <v>3742</v>
      </c>
      <c r="J6248" t="s">
        <v>3095</v>
      </c>
      <c r="K6248" t="s">
        <v>3619</v>
      </c>
      <c r="L6248" t="s">
        <v>3620</v>
      </c>
      <c r="M6248">
        <v>808</v>
      </c>
      <c r="N6248" t="s">
        <v>46</v>
      </c>
      <c r="O6248" t="s">
        <v>3745</v>
      </c>
      <c r="P6248" t="s">
        <v>3621</v>
      </c>
      <c r="Q6248" t="s">
        <v>3618</v>
      </c>
      <c r="R6248">
        <v>4</v>
      </c>
      <c r="S6248" s="3">
        <v>142</v>
      </c>
      <c r="T6248" s="3">
        <f t="shared" si="97"/>
        <v>568</v>
      </c>
      <c r="U6248" s="4" t="s">
        <v>3622</v>
      </c>
      <c r="V6248" s="4" t="s">
        <v>3780</v>
      </c>
      <c r="W6248" s="4" t="s">
        <v>4830</v>
      </c>
      <c r="X6248" s="4" t="s">
        <v>3801</v>
      </c>
      <c r="Y6248" t="s">
        <v>144</v>
      </c>
    </row>
    <row r="6249" spans="1:25" x14ac:dyDescent="0.3">
      <c r="A6249" t="s">
        <v>2018</v>
      </c>
      <c r="B6249" t="s">
        <v>3738</v>
      </c>
      <c r="C6249">
        <v>1001013819</v>
      </c>
      <c r="D6249">
        <v>1013871</v>
      </c>
      <c r="E6249" t="s">
        <v>3864</v>
      </c>
      <c r="F6249" t="s">
        <v>3818</v>
      </c>
      <c r="G6249" t="s">
        <v>3784</v>
      </c>
      <c r="H6249" t="s">
        <v>3715</v>
      </c>
      <c r="I6249" t="s">
        <v>3742</v>
      </c>
      <c r="J6249" t="s">
        <v>3095</v>
      </c>
      <c r="K6249" t="s">
        <v>3623</v>
      </c>
      <c r="L6249" t="s">
        <v>3620</v>
      </c>
      <c r="M6249">
        <v>808</v>
      </c>
      <c r="N6249" t="s">
        <v>46</v>
      </c>
      <c r="O6249" t="s">
        <v>3748</v>
      </c>
      <c r="P6249" t="s">
        <v>3621</v>
      </c>
      <c r="Q6249" t="s">
        <v>3618</v>
      </c>
      <c r="R6249">
        <v>4</v>
      </c>
      <c r="S6249" s="3">
        <v>142</v>
      </c>
      <c r="T6249" s="3">
        <f t="shared" si="97"/>
        <v>568</v>
      </c>
      <c r="U6249" s="4" t="s">
        <v>3624</v>
      </c>
      <c r="V6249" s="4" t="s">
        <v>3780</v>
      </c>
      <c r="W6249" s="4" t="s">
        <v>4830</v>
      </c>
      <c r="X6249" s="4" t="s">
        <v>3801</v>
      </c>
      <c r="Y6249" t="s">
        <v>144</v>
      </c>
    </row>
    <row r="6250" spans="1:25" x14ac:dyDescent="0.3">
      <c r="A6250" t="s">
        <v>2018</v>
      </c>
      <c r="B6250" t="s">
        <v>3738</v>
      </c>
      <c r="C6250">
        <v>1001013819</v>
      </c>
      <c r="D6250">
        <v>1013871</v>
      </c>
      <c r="E6250" t="s">
        <v>3864</v>
      </c>
      <c r="F6250" t="s">
        <v>3818</v>
      </c>
      <c r="G6250" t="s">
        <v>3784</v>
      </c>
      <c r="H6250" t="s">
        <v>3715</v>
      </c>
      <c r="I6250" t="s">
        <v>3742</v>
      </c>
      <c r="J6250" t="s">
        <v>3095</v>
      </c>
      <c r="K6250" t="s">
        <v>3625</v>
      </c>
      <c r="L6250" t="s">
        <v>3620</v>
      </c>
      <c r="M6250">
        <v>808</v>
      </c>
      <c r="N6250" t="s">
        <v>46</v>
      </c>
      <c r="O6250" t="s">
        <v>3749</v>
      </c>
      <c r="P6250" t="s">
        <v>3621</v>
      </c>
      <c r="Q6250" t="s">
        <v>3618</v>
      </c>
      <c r="R6250">
        <v>3</v>
      </c>
      <c r="S6250" s="3">
        <v>142</v>
      </c>
      <c r="T6250" s="3">
        <f t="shared" si="97"/>
        <v>426</v>
      </c>
      <c r="U6250" s="4" t="s">
        <v>3626</v>
      </c>
      <c r="V6250" s="4" t="s">
        <v>3780</v>
      </c>
      <c r="W6250" s="4" t="s">
        <v>4830</v>
      </c>
      <c r="X6250" s="4" t="s">
        <v>3801</v>
      </c>
      <c r="Y6250" t="s">
        <v>144</v>
      </c>
    </row>
    <row r="6251" spans="1:25" x14ac:dyDescent="0.3">
      <c r="A6251" t="s">
        <v>2018</v>
      </c>
      <c r="B6251" t="s">
        <v>3738</v>
      </c>
      <c r="C6251">
        <v>1001013819</v>
      </c>
      <c r="D6251">
        <v>1013871</v>
      </c>
      <c r="E6251" t="s">
        <v>3864</v>
      </c>
      <c r="F6251" t="s">
        <v>3818</v>
      </c>
      <c r="G6251" t="s">
        <v>3784</v>
      </c>
      <c r="H6251" t="s">
        <v>3715</v>
      </c>
      <c r="I6251" t="s">
        <v>3742</v>
      </c>
      <c r="J6251" t="s">
        <v>3095</v>
      </c>
      <c r="K6251" t="s">
        <v>3638</v>
      </c>
      <c r="L6251" t="s">
        <v>3620</v>
      </c>
      <c r="M6251">
        <v>808</v>
      </c>
      <c r="N6251" t="s">
        <v>46</v>
      </c>
      <c r="O6251" t="s">
        <v>3747</v>
      </c>
      <c r="P6251" t="s">
        <v>3621</v>
      </c>
      <c r="Q6251" t="s">
        <v>3618</v>
      </c>
      <c r="R6251">
        <v>2</v>
      </c>
      <c r="S6251" s="3">
        <v>142</v>
      </c>
      <c r="T6251" s="3">
        <f t="shared" si="97"/>
        <v>284</v>
      </c>
      <c r="U6251" s="4" t="s">
        <v>3639</v>
      </c>
      <c r="V6251" s="4" t="s">
        <v>3780</v>
      </c>
      <c r="W6251" s="4" t="s">
        <v>4830</v>
      </c>
      <c r="X6251" s="4" t="s">
        <v>3801</v>
      </c>
      <c r="Y6251" t="s">
        <v>144</v>
      </c>
    </row>
    <row r="6252" spans="1:25" x14ac:dyDescent="0.3">
      <c r="A6252" t="s">
        <v>2031</v>
      </c>
      <c r="B6252" t="s">
        <v>3738</v>
      </c>
      <c r="C6252">
        <v>1001013919</v>
      </c>
      <c r="D6252">
        <v>1013991</v>
      </c>
      <c r="E6252" t="s">
        <v>3864</v>
      </c>
      <c r="F6252" t="s">
        <v>3818</v>
      </c>
      <c r="G6252" t="s">
        <v>3784</v>
      </c>
      <c r="H6252" t="s">
        <v>3715</v>
      </c>
      <c r="I6252" t="s">
        <v>3742</v>
      </c>
      <c r="J6252" t="s">
        <v>3095</v>
      </c>
      <c r="K6252" t="s">
        <v>3632</v>
      </c>
      <c r="L6252" t="s">
        <v>3620</v>
      </c>
      <c r="M6252">
        <v>903</v>
      </c>
      <c r="N6252" t="s">
        <v>53</v>
      </c>
      <c r="O6252" t="s">
        <v>3747</v>
      </c>
      <c r="P6252" t="s">
        <v>3621</v>
      </c>
      <c r="Q6252" t="s">
        <v>3631</v>
      </c>
      <c r="R6252">
        <v>1</v>
      </c>
      <c r="S6252" s="3">
        <v>142</v>
      </c>
      <c r="T6252" s="3">
        <f t="shared" si="97"/>
        <v>142</v>
      </c>
      <c r="U6252" s="4">
        <v>8056722019891</v>
      </c>
      <c r="V6252" t="s">
        <v>3780</v>
      </c>
      <c r="W6252" t="s">
        <v>3746</v>
      </c>
      <c r="X6252" t="s">
        <v>3801</v>
      </c>
      <c r="Y6252" t="s">
        <v>145</v>
      </c>
    </row>
    <row r="6253" spans="1:25" x14ac:dyDescent="0.3">
      <c r="A6253" t="s">
        <v>2031</v>
      </c>
      <c r="B6253" t="s">
        <v>3738</v>
      </c>
      <c r="C6253">
        <v>1001013919</v>
      </c>
      <c r="D6253">
        <v>1013991</v>
      </c>
      <c r="E6253" t="s">
        <v>3864</v>
      </c>
      <c r="F6253" t="s">
        <v>3818</v>
      </c>
      <c r="G6253" t="s">
        <v>3784</v>
      </c>
      <c r="H6253" t="s">
        <v>3715</v>
      </c>
      <c r="I6253" t="s">
        <v>3742</v>
      </c>
      <c r="J6253" t="s">
        <v>3095</v>
      </c>
      <c r="K6253" t="s">
        <v>3633</v>
      </c>
      <c r="L6253" t="s">
        <v>3620</v>
      </c>
      <c r="M6253">
        <v>903</v>
      </c>
      <c r="N6253" t="s">
        <v>53</v>
      </c>
      <c r="O6253" t="s">
        <v>3745</v>
      </c>
      <c r="P6253" t="s">
        <v>3621</v>
      </c>
      <c r="Q6253" t="s">
        <v>3631</v>
      </c>
      <c r="R6253">
        <v>1</v>
      </c>
      <c r="S6253" s="3">
        <v>142</v>
      </c>
      <c r="T6253" s="3">
        <f t="shared" si="97"/>
        <v>142</v>
      </c>
      <c r="U6253" s="4">
        <v>8056722019907</v>
      </c>
      <c r="V6253" t="s">
        <v>3780</v>
      </c>
      <c r="W6253" t="s">
        <v>3746</v>
      </c>
      <c r="X6253" t="s">
        <v>3801</v>
      </c>
      <c r="Y6253" t="s">
        <v>145</v>
      </c>
    </row>
    <row r="6254" spans="1:25" x14ac:dyDescent="0.3">
      <c r="A6254" t="s">
        <v>2031</v>
      </c>
      <c r="B6254" t="s">
        <v>3738</v>
      </c>
      <c r="C6254">
        <v>1001013919</v>
      </c>
      <c r="D6254">
        <v>1013991</v>
      </c>
      <c r="E6254" t="s">
        <v>3864</v>
      </c>
      <c r="F6254" t="s">
        <v>3818</v>
      </c>
      <c r="G6254" t="s">
        <v>3784</v>
      </c>
      <c r="H6254" t="s">
        <v>3715</v>
      </c>
      <c r="I6254" t="s">
        <v>3742</v>
      </c>
      <c r="J6254" t="s">
        <v>3095</v>
      </c>
      <c r="K6254" t="s">
        <v>3634</v>
      </c>
      <c r="L6254" t="s">
        <v>3620</v>
      </c>
      <c r="M6254">
        <v>903</v>
      </c>
      <c r="N6254" t="s">
        <v>53</v>
      </c>
      <c r="O6254" t="s">
        <v>3748</v>
      </c>
      <c r="P6254" t="s">
        <v>3621</v>
      </c>
      <c r="Q6254" t="s">
        <v>3631</v>
      </c>
      <c r="R6254">
        <v>1</v>
      </c>
      <c r="S6254" s="3">
        <v>142</v>
      </c>
      <c r="T6254" s="3">
        <f t="shared" si="97"/>
        <v>142</v>
      </c>
      <c r="V6254" t="s">
        <v>3780</v>
      </c>
      <c r="W6254" t="s">
        <v>3746</v>
      </c>
      <c r="X6254" t="s">
        <v>3801</v>
      </c>
      <c r="Y6254" t="s">
        <v>145</v>
      </c>
    </row>
    <row r="6255" spans="1:25" x14ac:dyDescent="0.3">
      <c r="A6255" t="s">
        <v>2031</v>
      </c>
      <c r="B6255" t="s">
        <v>3738</v>
      </c>
      <c r="C6255">
        <v>1001013919</v>
      </c>
      <c r="D6255">
        <v>1013991</v>
      </c>
      <c r="E6255" t="s">
        <v>3864</v>
      </c>
      <c r="F6255" t="s">
        <v>3818</v>
      </c>
      <c r="G6255" t="s">
        <v>3784</v>
      </c>
      <c r="H6255" t="s">
        <v>3715</v>
      </c>
      <c r="I6255" t="s">
        <v>3742</v>
      </c>
      <c r="J6255" t="s">
        <v>3095</v>
      </c>
      <c r="K6255" t="s">
        <v>3635</v>
      </c>
      <c r="L6255" t="s">
        <v>3620</v>
      </c>
      <c r="M6255">
        <v>903</v>
      </c>
      <c r="N6255" t="s">
        <v>53</v>
      </c>
      <c r="O6255" t="s">
        <v>3749</v>
      </c>
      <c r="P6255" t="s">
        <v>3621</v>
      </c>
      <c r="Q6255" t="s">
        <v>3631</v>
      </c>
      <c r="R6255">
        <v>2</v>
      </c>
      <c r="S6255" s="3">
        <v>142</v>
      </c>
      <c r="T6255" s="3">
        <f t="shared" si="97"/>
        <v>284</v>
      </c>
      <c r="V6255" t="s">
        <v>3780</v>
      </c>
      <c r="W6255" t="s">
        <v>3746</v>
      </c>
      <c r="X6255" t="s">
        <v>3801</v>
      </c>
      <c r="Y6255" t="s">
        <v>145</v>
      </c>
    </row>
    <row r="6256" spans="1:25" x14ac:dyDescent="0.3">
      <c r="A6256" t="s">
        <v>2031</v>
      </c>
      <c r="B6256" t="s">
        <v>3738</v>
      </c>
      <c r="C6256">
        <v>1001013919</v>
      </c>
      <c r="D6256">
        <v>1013991</v>
      </c>
      <c r="E6256" t="s">
        <v>3864</v>
      </c>
      <c r="F6256" t="s">
        <v>3818</v>
      </c>
      <c r="G6256" t="s">
        <v>3784</v>
      </c>
      <c r="H6256" t="s">
        <v>3715</v>
      </c>
      <c r="I6256" t="s">
        <v>3742</v>
      </c>
      <c r="J6256" t="s">
        <v>3095</v>
      </c>
      <c r="K6256" t="s">
        <v>3640</v>
      </c>
      <c r="L6256" t="s">
        <v>3620</v>
      </c>
      <c r="M6256">
        <v>903</v>
      </c>
      <c r="N6256" t="s">
        <v>53</v>
      </c>
      <c r="O6256" t="s">
        <v>3744</v>
      </c>
      <c r="P6256" t="s">
        <v>3621</v>
      </c>
      <c r="Q6256" t="s">
        <v>3631</v>
      </c>
      <c r="R6256">
        <v>1</v>
      </c>
      <c r="S6256" s="3">
        <v>142</v>
      </c>
      <c r="T6256" s="3">
        <f t="shared" si="97"/>
        <v>142</v>
      </c>
      <c r="V6256" t="s">
        <v>3780</v>
      </c>
      <c r="W6256" t="s">
        <v>3746</v>
      </c>
      <c r="X6256" t="s">
        <v>3801</v>
      </c>
      <c r="Y6256" t="s">
        <v>145</v>
      </c>
    </row>
    <row r="6257" spans="1:25" x14ac:dyDescent="0.3">
      <c r="A6257" t="s">
        <v>2020</v>
      </c>
      <c r="B6257" t="s">
        <v>3738</v>
      </c>
      <c r="C6257">
        <v>1001017603</v>
      </c>
      <c r="D6257">
        <v>1017675</v>
      </c>
      <c r="E6257" t="s">
        <v>3864</v>
      </c>
      <c r="F6257" t="s">
        <v>3818</v>
      </c>
      <c r="G6257" t="s">
        <v>3784</v>
      </c>
      <c r="H6257" t="s">
        <v>3715</v>
      </c>
      <c r="I6257" t="s">
        <v>3742</v>
      </c>
      <c r="J6257" t="s">
        <v>3095</v>
      </c>
      <c r="K6257" t="s">
        <v>3623</v>
      </c>
      <c r="L6257" t="s">
        <v>3620</v>
      </c>
      <c r="M6257">
        <v>808</v>
      </c>
      <c r="N6257" t="s">
        <v>46</v>
      </c>
      <c r="O6257" t="s">
        <v>3748</v>
      </c>
      <c r="P6257" t="s">
        <v>3621</v>
      </c>
      <c r="Q6257" t="s">
        <v>3618</v>
      </c>
      <c r="R6257">
        <v>2</v>
      </c>
      <c r="S6257" s="3">
        <v>142</v>
      </c>
      <c r="T6257" s="3">
        <f t="shared" si="97"/>
        <v>284</v>
      </c>
      <c r="U6257" s="4" t="s">
        <v>3624</v>
      </c>
      <c r="V6257" s="4" t="s">
        <v>3780</v>
      </c>
      <c r="W6257" s="4" t="s">
        <v>4830</v>
      </c>
      <c r="X6257" s="4" t="s">
        <v>3801</v>
      </c>
      <c r="Y6257" t="s">
        <v>144</v>
      </c>
    </row>
    <row r="6258" spans="1:25" x14ac:dyDescent="0.3">
      <c r="A6258" t="s">
        <v>2020</v>
      </c>
      <c r="B6258" t="s">
        <v>3738</v>
      </c>
      <c r="C6258">
        <v>1001017603</v>
      </c>
      <c r="D6258">
        <v>1017675</v>
      </c>
      <c r="E6258" t="s">
        <v>3864</v>
      </c>
      <c r="F6258" t="s">
        <v>3818</v>
      </c>
      <c r="G6258" t="s">
        <v>3784</v>
      </c>
      <c r="H6258" t="s">
        <v>3715</v>
      </c>
      <c r="I6258" t="s">
        <v>3742</v>
      </c>
      <c r="J6258" t="s">
        <v>3095</v>
      </c>
      <c r="K6258" t="s">
        <v>3625</v>
      </c>
      <c r="L6258" t="s">
        <v>3620</v>
      </c>
      <c r="M6258">
        <v>808</v>
      </c>
      <c r="N6258" t="s">
        <v>46</v>
      </c>
      <c r="O6258" t="s">
        <v>3749</v>
      </c>
      <c r="P6258" t="s">
        <v>3621</v>
      </c>
      <c r="Q6258" t="s">
        <v>3618</v>
      </c>
      <c r="R6258">
        <v>1</v>
      </c>
      <c r="S6258" s="3">
        <v>142</v>
      </c>
      <c r="T6258" s="3">
        <f t="shared" si="97"/>
        <v>142</v>
      </c>
      <c r="U6258" s="4" t="s">
        <v>3626</v>
      </c>
      <c r="V6258" s="4" t="s">
        <v>3780</v>
      </c>
      <c r="W6258" s="4" t="s">
        <v>4830</v>
      </c>
      <c r="X6258" s="4" t="s">
        <v>3801</v>
      </c>
      <c r="Y6258" t="s">
        <v>144</v>
      </c>
    </row>
    <row r="6259" spans="1:25" x14ac:dyDescent="0.3">
      <c r="A6259" t="s">
        <v>2020</v>
      </c>
      <c r="B6259" t="s">
        <v>3738</v>
      </c>
      <c r="C6259">
        <v>1001017603</v>
      </c>
      <c r="D6259">
        <v>1017675</v>
      </c>
      <c r="E6259" t="s">
        <v>3864</v>
      </c>
      <c r="F6259" t="s">
        <v>3818</v>
      </c>
      <c r="G6259" t="s">
        <v>3784</v>
      </c>
      <c r="H6259" t="s">
        <v>3715</v>
      </c>
      <c r="I6259" t="s">
        <v>3742</v>
      </c>
      <c r="J6259" t="s">
        <v>3095</v>
      </c>
      <c r="K6259" t="s">
        <v>3638</v>
      </c>
      <c r="L6259" t="s">
        <v>3620</v>
      </c>
      <c r="M6259">
        <v>808</v>
      </c>
      <c r="N6259" t="s">
        <v>46</v>
      </c>
      <c r="O6259" t="s">
        <v>3747</v>
      </c>
      <c r="P6259" t="s">
        <v>3621</v>
      </c>
      <c r="Q6259" t="s">
        <v>3618</v>
      </c>
      <c r="R6259">
        <v>1</v>
      </c>
      <c r="S6259" s="3">
        <v>142</v>
      </c>
      <c r="T6259" s="3">
        <f t="shared" si="97"/>
        <v>142</v>
      </c>
      <c r="U6259" s="4" t="s">
        <v>3639</v>
      </c>
      <c r="V6259" s="4" t="s">
        <v>3780</v>
      </c>
      <c r="W6259" s="4" t="s">
        <v>4830</v>
      </c>
      <c r="X6259" s="4" t="s">
        <v>3801</v>
      </c>
      <c r="Y6259" t="s">
        <v>144</v>
      </c>
    </row>
    <row r="6260" spans="1:25" x14ac:dyDescent="0.3">
      <c r="A6260" t="s">
        <v>2020</v>
      </c>
      <c r="B6260" t="s">
        <v>3738</v>
      </c>
      <c r="C6260">
        <v>1001017603</v>
      </c>
      <c r="D6260">
        <v>1017675</v>
      </c>
      <c r="E6260" t="s">
        <v>3864</v>
      </c>
      <c r="F6260" t="s">
        <v>3818</v>
      </c>
      <c r="G6260" t="s">
        <v>3784</v>
      </c>
      <c r="H6260" t="s">
        <v>3715</v>
      </c>
      <c r="I6260" t="s">
        <v>3742</v>
      </c>
      <c r="J6260" t="s">
        <v>3095</v>
      </c>
      <c r="K6260" t="s">
        <v>3641</v>
      </c>
      <c r="L6260" t="s">
        <v>3620</v>
      </c>
      <c r="M6260">
        <v>808</v>
      </c>
      <c r="N6260" t="s">
        <v>46</v>
      </c>
      <c r="O6260" t="s">
        <v>3744</v>
      </c>
      <c r="P6260" t="s">
        <v>3621</v>
      </c>
      <c r="Q6260" t="s">
        <v>3618</v>
      </c>
      <c r="R6260">
        <v>1</v>
      </c>
      <c r="S6260" s="3">
        <v>142</v>
      </c>
      <c r="T6260" s="3">
        <f t="shared" si="97"/>
        <v>142</v>
      </c>
      <c r="U6260" s="4" t="s">
        <v>3642</v>
      </c>
      <c r="V6260" s="4" t="s">
        <v>3780</v>
      </c>
      <c r="W6260" s="4" t="s">
        <v>4830</v>
      </c>
      <c r="X6260" s="4" t="s">
        <v>3801</v>
      </c>
      <c r="Y6260" t="s">
        <v>144</v>
      </c>
    </row>
    <row r="6261" spans="1:25" x14ac:dyDescent="0.3">
      <c r="A6261" t="s">
        <v>2005</v>
      </c>
      <c r="B6261" t="s">
        <v>3738</v>
      </c>
      <c r="C6261">
        <v>1001018673</v>
      </c>
      <c r="D6261">
        <v>1018735</v>
      </c>
      <c r="E6261" t="s">
        <v>3864</v>
      </c>
      <c r="F6261" t="s">
        <v>3818</v>
      </c>
      <c r="G6261" t="s">
        <v>3784</v>
      </c>
      <c r="H6261" t="s">
        <v>3715</v>
      </c>
      <c r="I6261" t="s">
        <v>3742</v>
      </c>
      <c r="J6261" t="s">
        <v>3095</v>
      </c>
      <c r="K6261" t="s">
        <v>3619</v>
      </c>
      <c r="L6261" t="s">
        <v>3620</v>
      </c>
      <c r="M6261">
        <v>808</v>
      </c>
      <c r="N6261" t="s">
        <v>46</v>
      </c>
      <c r="O6261" t="s">
        <v>3745</v>
      </c>
      <c r="P6261" t="s">
        <v>3621</v>
      </c>
      <c r="Q6261" t="s">
        <v>3618</v>
      </c>
      <c r="R6261">
        <v>3</v>
      </c>
      <c r="S6261" s="3">
        <v>142</v>
      </c>
      <c r="T6261" s="3">
        <f t="shared" si="97"/>
        <v>426</v>
      </c>
      <c r="U6261" s="4" t="s">
        <v>3622</v>
      </c>
      <c r="V6261" s="4" t="s">
        <v>3780</v>
      </c>
      <c r="W6261" s="4" t="s">
        <v>4830</v>
      </c>
      <c r="X6261" s="4" t="s">
        <v>3801</v>
      </c>
      <c r="Y6261" t="s">
        <v>144</v>
      </c>
    </row>
    <row r="6262" spans="1:25" x14ac:dyDescent="0.3">
      <c r="A6262" t="s">
        <v>2005</v>
      </c>
      <c r="B6262" t="s">
        <v>3738</v>
      </c>
      <c r="C6262">
        <v>1001018673</v>
      </c>
      <c r="D6262">
        <v>1018735</v>
      </c>
      <c r="E6262" t="s">
        <v>3864</v>
      </c>
      <c r="F6262" t="s">
        <v>3818</v>
      </c>
      <c r="G6262" t="s">
        <v>3784</v>
      </c>
      <c r="H6262" t="s">
        <v>3715</v>
      </c>
      <c r="I6262" t="s">
        <v>3742</v>
      </c>
      <c r="J6262" t="s">
        <v>3095</v>
      </c>
      <c r="K6262" t="s">
        <v>3623</v>
      </c>
      <c r="L6262" t="s">
        <v>3620</v>
      </c>
      <c r="M6262">
        <v>808</v>
      </c>
      <c r="N6262" t="s">
        <v>46</v>
      </c>
      <c r="O6262" t="s">
        <v>3748</v>
      </c>
      <c r="P6262" t="s">
        <v>3621</v>
      </c>
      <c r="Q6262" t="s">
        <v>3618</v>
      </c>
      <c r="R6262">
        <v>4</v>
      </c>
      <c r="S6262" s="3">
        <v>142</v>
      </c>
      <c r="T6262" s="3">
        <f t="shared" si="97"/>
        <v>568</v>
      </c>
      <c r="U6262" s="4" t="s">
        <v>3624</v>
      </c>
      <c r="V6262" s="4" t="s">
        <v>3780</v>
      </c>
      <c r="W6262" s="4" t="s">
        <v>4830</v>
      </c>
      <c r="X6262" s="4" t="s">
        <v>3801</v>
      </c>
      <c r="Y6262" t="s">
        <v>144</v>
      </c>
    </row>
    <row r="6263" spans="1:25" x14ac:dyDescent="0.3">
      <c r="A6263" t="s">
        <v>2005</v>
      </c>
      <c r="B6263" t="s">
        <v>3738</v>
      </c>
      <c r="C6263">
        <v>1001018673</v>
      </c>
      <c r="D6263">
        <v>1018735</v>
      </c>
      <c r="E6263" t="s">
        <v>3864</v>
      </c>
      <c r="F6263" t="s">
        <v>3818</v>
      </c>
      <c r="G6263" t="s">
        <v>3784</v>
      </c>
      <c r="H6263" t="s">
        <v>3715</v>
      </c>
      <c r="I6263" t="s">
        <v>3742</v>
      </c>
      <c r="J6263" t="s">
        <v>3095</v>
      </c>
      <c r="K6263" t="s">
        <v>3625</v>
      </c>
      <c r="L6263" t="s">
        <v>3620</v>
      </c>
      <c r="M6263">
        <v>808</v>
      </c>
      <c r="N6263" t="s">
        <v>46</v>
      </c>
      <c r="O6263" t="s">
        <v>3749</v>
      </c>
      <c r="P6263" t="s">
        <v>3621</v>
      </c>
      <c r="Q6263" t="s">
        <v>3618</v>
      </c>
      <c r="R6263">
        <v>2</v>
      </c>
      <c r="S6263" s="3">
        <v>142</v>
      </c>
      <c r="T6263" s="3">
        <f t="shared" si="97"/>
        <v>284</v>
      </c>
      <c r="U6263" s="4" t="s">
        <v>3626</v>
      </c>
      <c r="V6263" s="4" t="s">
        <v>3780</v>
      </c>
      <c r="W6263" s="4" t="s">
        <v>4830</v>
      </c>
      <c r="X6263" s="4" t="s">
        <v>3801</v>
      </c>
      <c r="Y6263" t="s">
        <v>144</v>
      </c>
    </row>
    <row r="6264" spans="1:25" x14ac:dyDescent="0.3">
      <c r="A6264" t="s">
        <v>2005</v>
      </c>
      <c r="B6264" t="s">
        <v>3738</v>
      </c>
      <c r="C6264">
        <v>1001018673</v>
      </c>
      <c r="D6264">
        <v>1018735</v>
      </c>
      <c r="E6264" t="s">
        <v>3864</v>
      </c>
      <c r="F6264" t="s">
        <v>3818</v>
      </c>
      <c r="G6264" t="s">
        <v>3784</v>
      </c>
      <c r="H6264" t="s">
        <v>3715</v>
      </c>
      <c r="I6264" t="s">
        <v>3742</v>
      </c>
      <c r="J6264" t="s">
        <v>3095</v>
      </c>
      <c r="K6264" t="s">
        <v>3627</v>
      </c>
      <c r="L6264" t="s">
        <v>3620</v>
      </c>
      <c r="M6264">
        <v>808</v>
      </c>
      <c r="N6264" t="s">
        <v>46</v>
      </c>
      <c r="O6264" t="s">
        <v>3750</v>
      </c>
      <c r="P6264" t="s">
        <v>3621</v>
      </c>
      <c r="Q6264" t="s">
        <v>3618</v>
      </c>
      <c r="R6264">
        <v>1</v>
      </c>
      <c r="S6264" s="3">
        <v>142</v>
      </c>
      <c r="T6264" s="3">
        <f t="shared" si="97"/>
        <v>142</v>
      </c>
      <c r="U6264" s="4" t="s">
        <v>3628</v>
      </c>
      <c r="V6264" s="4" t="s">
        <v>3780</v>
      </c>
      <c r="W6264" s="4" t="s">
        <v>4830</v>
      </c>
      <c r="X6264" s="4" t="s">
        <v>3801</v>
      </c>
      <c r="Y6264" t="s">
        <v>144</v>
      </c>
    </row>
    <row r="6265" spans="1:25" x14ac:dyDescent="0.3">
      <c r="A6265" t="s">
        <v>2005</v>
      </c>
      <c r="B6265" t="s">
        <v>3738</v>
      </c>
      <c r="C6265">
        <v>1001018673</v>
      </c>
      <c r="D6265">
        <v>1018735</v>
      </c>
      <c r="E6265" t="s">
        <v>3864</v>
      </c>
      <c r="F6265" t="s">
        <v>3818</v>
      </c>
      <c r="G6265" t="s">
        <v>3784</v>
      </c>
      <c r="H6265" t="s">
        <v>3715</v>
      </c>
      <c r="I6265" t="s">
        <v>3742</v>
      </c>
      <c r="J6265" t="s">
        <v>3095</v>
      </c>
      <c r="K6265" t="s">
        <v>3638</v>
      </c>
      <c r="L6265" t="s">
        <v>3620</v>
      </c>
      <c r="M6265">
        <v>808</v>
      </c>
      <c r="N6265" t="s">
        <v>46</v>
      </c>
      <c r="O6265" t="s">
        <v>3747</v>
      </c>
      <c r="P6265" t="s">
        <v>3621</v>
      </c>
      <c r="Q6265" t="s">
        <v>3618</v>
      </c>
      <c r="R6265">
        <v>1</v>
      </c>
      <c r="S6265" s="3">
        <v>142</v>
      </c>
      <c r="T6265" s="3">
        <f t="shared" si="97"/>
        <v>142</v>
      </c>
      <c r="U6265" s="4" t="s">
        <v>3639</v>
      </c>
      <c r="V6265" s="4" t="s">
        <v>3780</v>
      </c>
      <c r="W6265" s="4" t="s">
        <v>4830</v>
      </c>
      <c r="X6265" s="4" t="s">
        <v>3801</v>
      </c>
      <c r="Y6265" t="s">
        <v>144</v>
      </c>
    </row>
    <row r="6266" spans="1:25" x14ac:dyDescent="0.3">
      <c r="A6266" t="s">
        <v>2023</v>
      </c>
      <c r="B6266" t="s">
        <v>3738</v>
      </c>
      <c r="C6266">
        <v>1001018676</v>
      </c>
      <c r="D6266">
        <v>1018738</v>
      </c>
      <c r="E6266" t="s">
        <v>3864</v>
      </c>
      <c r="F6266" t="s">
        <v>3818</v>
      </c>
      <c r="G6266" t="s">
        <v>3784</v>
      </c>
      <c r="H6266" t="s">
        <v>3715</v>
      </c>
      <c r="I6266" t="s">
        <v>3742</v>
      </c>
      <c r="J6266" t="s">
        <v>3095</v>
      </c>
      <c r="K6266" t="s">
        <v>3632</v>
      </c>
      <c r="L6266" t="s">
        <v>3620</v>
      </c>
      <c r="M6266">
        <v>903</v>
      </c>
      <c r="N6266" t="s">
        <v>53</v>
      </c>
      <c r="O6266" t="s">
        <v>3747</v>
      </c>
      <c r="P6266" t="s">
        <v>3621</v>
      </c>
      <c r="Q6266" t="s">
        <v>3631</v>
      </c>
      <c r="R6266">
        <v>2</v>
      </c>
      <c r="S6266" s="3">
        <v>142</v>
      </c>
      <c r="T6266" s="3">
        <f t="shared" si="97"/>
        <v>284</v>
      </c>
      <c r="U6266" s="4">
        <v>8056722019891</v>
      </c>
      <c r="V6266" t="s">
        <v>3780</v>
      </c>
      <c r="W6266" t="s">
        <v>3746</v>
      </c>
      <c r="X6266" t="s">
        <v>3801</v>
      </c>
      <c r="Y6266" t="s">
        <v>145</v>
      </c>
    </row>
    <row r="6267" spans="1:25" x14ac:dyDescent="0.3">
      <c r="A6267" t="s">
        <v>2023</v>
      </c>
      <c r="B6267" t="s">
        <v>3738</v>
      </c>
      <c r="C6267">
        <v>1001018676</v>
      </c>
      <c r="D6267">
        <v>1018738</v>
      </c>
      <c r="E6267" t="s">
        <v>3864</v>
      </c>
      <c r="F6267" t="s">
        <v>3818</v>
      </c>
      <c r="G6267" t="s">
        <v>3784</v>
      </c>
      <c r="H6267" t="s">
        <v>3715</v>
      </c>
      <c r="I6267" t="s">
        <v>3742</v>
      </c>
      <c r="J6267" t="s">
        <v>3095</v>
      </c>
      <c r="K6267" t="s">
        <v>3633</v>
      </c>
      <c r="L6267" t="s">
        <v>3620</v>
      </c>
      <c r="M6267">
        <v>903</v>
      </c>
      <c r="N6267" t="s">
        <v>53</v>
      </c>
      <c r="O6267" t="s">
        <v>3745</v>
      </c>
      <c r="P6267" t="s">
        <v>3621</v>
      </c>
      <c r="Q6267" t="s">
        <v>3631</v>
      </c>
      <c r="R6267">
        <v>4</v>
      </c>
      <c r="S6267" s="3">
        <v>142</v>
      </c>
      <c r="T6267" s="3">
        <f t="shared" si="97"/>
        <v>568</v>
      </c>
      <c r="U6267" s="4">
        <v>8056722019907</v>
      </c>
      <c r="V6267" t="s">
        <v>3780</v>
      </c>
      <c r="W6267" t="s">
        <v>3746</v>
      </c>
      <c r="X6267" t="s">
        <v>3801</v>
      </c>
      <c r="Y6267" t="s">
        <v>145</v>
      </c>
    </row>
    <row r="6268" spans="1:25" x14ac:dyDescent="0.3">
      <c r="A6268" t="s">
        <v>2023</v>
      </c>
      <c r="B6268" t="s">
        <v>3738</v>
      </c>
      <c r="C6268">
        <v>1001018676</v>
      </c>
      <c r="D6268">
        <v>1018738</v>
      </c>
      <c r="E6268" t="s">
        <v>3864</v>
      </c>
      <c r="F6268" t="s">
        <v>3818</v>
      </c>
      <c r="G6268" t="s">
        <v>3784</v>
      </c>
      <c r="H6268" t="s">
        <v>3715</v>
      </c>
      <c r="I6268" t="s">
        <v>3742</v>
      </c>
      <c r="J6268" t="s">
        <v>3095</v>
      </c>
      <c r="K6268" t="s">
        <v>3634</v>
      </c>
      <c r="L6268" t="s">
        <v>3620</v>
      </c>
      <c r="M6268">
        <v>903</v>
      </c>
      <c r="N6268" t="s">
        <v>53</v>
      </c>
      <c r="O6268" t="s">
        <v>3748</v>
      </c>
      <c r="P6268" t="s">
        <v>3621</v>
      </c>
      <c r="Q6268" t="s">
        <v>3631</v>
      </c>
      <c r="R6268">
        <v>4</v>
      </c>
      <c r="S6268" s="3">
        <v>142</v>
      </c>
      <c r="T6268" s="3">
        <f t="shared" si="97"/>
        <v>568</v>
      </c>
      <c r="V6268" t="s">
        <v>3780</v>
      </c>
      <c r="W6268" t="s">
        <v>3746</v>
      </c>
      <c r="X6268" t="s">
        <v>3801</v>
      </c>
      <c r="Y6268" t="s">
        <v>145</v>
      </c>
    </row>
    <row r="6269" spans="1:25" x14ac:dyDescent="0.3">
      <c r="A6269" t="s">
        <v>2023</v>
      </c>
      <c r="B6269" t="s">
        <v>3738</v>
      </c>
      <c r="C6269">
        <v>1001018676</v>
      </c>
      <c r="D6269">
        <v>1018738</v>
      </c>
      <c r="E6269" t="s">
        <v>3864</v>
      </c>
      <c r="F6269" t="s">
        <v>3818</v>
      </c>
      <c r="G6269" t="s">
        <v>3784</v>
      </c>
      <c r="H6269" t="s">
        <v>3715</v>
      </c>
      <c r="I6269" t="s">
        <v>3742</v>
      </c>
      <c r="J6269" t="s">
        <v>3095</v>
      </c>
      <c r="K6269" t="s">
        <v>3635</v>
      </c>
      <c r="L6269" t="s">
        <v>3620</v>
      </c>
      <c r="M6269">
        <v>903</v>
      </c>
      <c r="N6269" t="s">
        <v>53</v>
      </c>
      <c r="O6269" t="s">
        <v>3749</v>
      </c>
      <c r="P6269" t="s">
        <v>3621</v>
      </c>
      <c r="Q6269" t="s">
        <v>3631</v>
      </c>
      <c r="R6269">
        <v>3</v>
      </c>
      <c r="S6269" s="3">
        <v>142</v>
      </c>
      <c r="T6269" s="3">
        <f t="shared" si="97"/>
        <v>426</v>
      </c>
      <c r="V6269" t="s">
        <v>3780</v>
      </c>
      <c r="W6269" t="s">
        <v>3746</v>
      </c>
      <c r="X6269" t="s">
        <v>3801</v>
      </c>
      <c r="Y6269" t="s">
        <v>145</v>
      </c>
    </row>
    <row r="6270" spans="1:25" x14ac:dyDescent="0.3">
      <c r="A6270" t="s">
        <v>2023</v>
      </c>
      <c r="B6270" t="s">
        <v>3738</v>
      </c>
      <c r="C6270">
        <v>1001018676</v>
      </c>
      <c r="D6270">
        <v>1018738</v>
      </c>
      <c r="E6270" t="s">
        <v>3864</v>
      </c>
      <c r="F6270" t="s">
        <v>3818</v>
      </c>
      <c r="G6270" t="s">
        <v>3784</v>
      </c>
      <c r="H6270" t="s">
        <v>3715</v>
      </c>
      <c r="I6270" t="s">
        <v>3742</v>
      </c>
      <c r="J6270" t="s">
        <v>3095</v>
      </c>
      <c r="K6270" t="s">
        <v>3636</v>
      </c>
      <c r="L6270" t="s">
        <v>3620</v>
      </c>
      <c r="M6270">
        <v>903</v>
      </c>
      <c r="N6270" t="s">
        <v>53</v>
      </c>
      <c r="O6270" t="s">
        <v>3750</v>
      </c>
      <c r="P6270" t="s">
        <v>3621</v>
      </c>
      <c r="Q6270" t="s">
        <v>3631</v>
      </c>
      <c r="R6270">
        <v>1</v>
      </c>
      <c r="S6270" s="3">
        <v>142</v>
      </c>
      <c r="T6270" s="3">
        <f t="shared" si="97"/>
        <v>142</v>
      </c>
      <c r="V6270" t="s">
        <v>3780</v>
      </c>
      <c r="W6270" t="s">
        <v>3746</v>
      </c>
      <c r="X6270" t="s">
        <v>3801</v>
      </c>
      <c r="Y6270" t="s">
        <v>145</v>
      </c>
    </row>
    <row r="6271" spans="1:25" x14ac:dyDescent="0.3">
      <c r="A6271" t="s">
        <v>2032</v>
      </c>
      <c r="B6271" t="s">
        <v>3738</v>
      </c>
      <c r="C6271">
        <v>1001019764</v>
      </c>
      <c r="D6271">
        <v>1019816</v>
      </c>
      <c r="E6271" t="s">
        <v>3864</v>
      </c>
      <c r="F6271" t="s">
        <v>3818</v>
      </c>
      <c r="G6271" t="s">
        <v>3784</v>
      </c>
      <c r="H6271" t="s">
        <v>3715</v>
      </c>
      <c r="I6271" t="s">
        <v>3742</v>
      </c>
      <c r="J6271" t="s">
        <v>3095</v>
      </c>
      <c r="K6271" t="s">
        <v>3619</v>
      </c>
      <c r="L6271" t="s">
        <v>3620</v>
      </c>
      <c r="M6271">
        <v>808</v>
      </c>
      <c r="N6271" t="s">
        <v>46</v>
      </c>
      <c r="O6271" t="s">
        <v>3745</v>
      </c>
      <c r="P6271" t="s">
        <v>3621</v>
      </c>
      <c r="Q6271" t="s">
        <v>3618</v>
      </c>
      <c r="R6271">
        <v>3</v>
      </c>
      <c r="S6271" s="3">
        <v>142</v>
      </c>
      <c r="T6271" s="3">
        <f t="shared" si="97"/>
        <v>426</v>
      </c>
      <c r="U6271" s="4" t="s">
        <v>3622</v>
      </c>
      <c r="V6271" s="4" t="s">
        <v>3780</v>
      </c>
      <c r="W6271" s="4" t="s">
        <v>4830</v>
      </c>
      <c r="X6271" s="4" t="s">
        <v>3801</v>
      </c>
      <c r="Y6271" t="s">
        <v>144</v>
      </c>
    </row>
    <row r="6272" spans="1:25" x14ac:dyDescent="0.3">
      <c r="A6272" t="s">
        <v>2032</v>
      </c>
      <c r="B6272" t="s">
        <v>3738</v>
      </c>
      <c r="C6272">
        <v>1001019764</v>
      </c>
      <c r="D6272">
        <v>1019816</v>
      </c>
      <c r="E6272" t="s">
        <v>3864</v>
      </c>
      <c r="F6272" t="s">
        <v>3818</v>
      </c>
      <c r="G6272" t="s">
        <v>3784</v>
      </c>
      <c r="H6272" t="s">
        <v>3715</v>
      </c>
      <c r="I6272" t="s">
        <v>3742</v>
      </c>
      <c r="J6272" t="s">
        <v>3095</v>
      </c>
      <c r="K6272" t="s">
        <v>3623</v>
      </c>
      <c r="L6272" t="s">
        <v>3620</v>
      </c>
      <c r="M6272">
        <v>808</v>
      </c>
      <c r="N6272" t="s">
        <v>46</v>
      </c>
      <c r="O6272" t="s">
        <v>3748</v>
      </c>
      <c r="P6272" t="s">
        <v>3621</v>
      </c>
      <c r="Q6272" t="s">
        <v>3618</v>
      </c>
      <c r="R6272">
        <v>3</v>
      </c>
      <c r="S6272" s="3">
        <v>142</v>
      </c>
      <c r="T6272" s="3">
        <f t="shared" si="97"/>
        <v>426</v>
      </c>
      <c r="U6272" s="4" t="s">
        <v>3624</v>
      </c>
      <c r="V6272" s="4" t="s">
        <v>3780</v>
      </c>
      <c r="W6272" s="4" t="s">
        <v>4830</v>
      </c>
      <c r="X6272" s="4" t="s">
        <v>3801</v>
      </c>
      <c r="Y6272" t="s">
        <v>144</v>
      </c>
    </row>
    <row r="6273" spans="1:25" x14ac:dyDescent="0.3">
      <c r="A6273" t="s">
        <v>2032</v>
      </c>
      <c r="B6273" t="s">
        <v>3738</v>
      </c>
      <c r="C6273">
        <v>1001019764</v>
      </c>
      <c r="D6273">
        <v>1019816</v>
      </c>
      <c r="E6273" t="s">
        <v>3864</v>
      </c>
      <c r="F6273" t="s">
        <v>3818</v>
      </c>
      <c r="G6273" t="s">
        <v>3784</v>
      </c>
      <c r="H6273" t="s">
        <v>3715</v>
      </c>
      <c r="I6273" t="s">
        <v>3742</v>
      </c>
      <c r="J6273" t="s">
        <v>3095</v>
      </c>
      <c r="K6273" t="s">
        <v>3629</v>
      </c>
      <c r="L6273" t="s">
        <v>3620</v>
      </c>
      <c r="M6273">
        <v>808</v>
      </c>
      <c r="N6273" t="s">
        <v>46</v>
      </c>
      <c r="O6273" t="s">
        <v>3783</v>
      </c>
      <c r="P6273" t="s">
        <v>3621</v>
      </c>
      <c r="Q6273" t="s">
        <v>3618</v>
      </c>
      <c r="R6273">
        <v>1</v>
      </c>
      <c r="S6273" s="3">
        <v>142</v>
      </c>
      <c r="T6273" s="3">
        <f t="shared" si="97"/>
        <v>142</v>
      </c>
      <c r="U6273" s="4" t="s">
        <v>3630</v>
      </c>
      <c r="V6273" s="4" t="s">
        <v>3780</v>
      </c>
      <c r="W6273" s="4" t="s">
        <v>4830</v>
      </c>
      <c r="X6273" s="4" t="s">
        <v>3801</v>
      </c>
      <c r="Y6273" t="s">
        <v>144</v>
      </c>
    </row>
    <row r="6274" spans="1:25" x14ac:dyDescent="0.3">
      <c r="A6274" t="s">
        <v>2032</v>
      </c>
      <c r="B6274" t="s">
        <v>3738</v>
      </c>
      <c r="C6274">
        <v>1001019764</v>
      </c>
      <c r="D6274">
        <v>1019816</v>
      </c>
      <c r="E6274" t="s">
        <v>3864</v>
      </c>
      <c r="F6274" t="s">
        <v>3818</v>
      </c>
      <c r="G6274" t="s">
        <v>3784</v>
      </c>
      <c r="H6274" t="s">
        <v>3715</v>
      </c>
      <c r="I6274" t="s">
        <v>3742</v>
      </c>
      <c r="J6274" t="s">
        <v>3095</v>
      </c>
      <c r="K6274" t="s">
        <v>3638</v>
      </c>
      <c r="L6274" t="s">
        <v>3620</v>
      </c>
      <c r="M6274">
        <v>808</v>
      </c>
      <c r="N6274" t="s">
        <v>46</v>
      </c>
      <c r="O6274" t="s">
        <v>3747</v>
      </c>
      <c r="P6274" t="s">
        <v>3621</v>
      </c>
      <c r="Q6274" t="s">
        <v>3618</v>
      </c>
      <c r="R6274">
        <v>3</v>
      </c>
      <c r="S6274" s="3">
        <v>142</v>
      </c>
      <c r="T6274" s="3">
        <f t="shared" ref="T6274:T6305" si="98">+S6274*R6274</f>
        <v>426</v>
      </c>
      <c r="U6274" s="4" t="s">
        <v>3639</v>
      </c>
      <c r="V6274" s="4" t="s">
        <v>3780</v>
      </c>
      <c r="W6274" s="4" t="s">
        <v>4830</v>
      </c>
      <c r="X6274" s="4" t="s">
        <v>3801</v>
      </c>
      <c r="Y6274" t="s">
        <v>144</v>
      </c>
    </row>
    <row r="6275" spans="1:25" x14ac:dyDescent="0.3">
      <c r="A6275" t="s">
        <v>2032</v>
      </c>
      <c r="B6275" t="s">
        <v>3738</v>
      </c>
      <c r="C6275">
        <v>1001019764</v>
      </c>
      <c r="D6275">
        <v>1019816</v>
      </c>
      <c r="E6275" t="s">
        <v>3864</v>
      </c>
      <c r="F6275" t="s">
        <v>3818</v>
      </c>
      <c r="G6275" t="s">
        <v>3784</v>
      </c>
      <c r="H6275" t="s">
        <v>3715</v>
      </c>
      <c r="I6275" t="s">
        <v>3742</v>
      </c>
      <c r="J6275" t="s">
        <v>3095</v>
      </c>
      <c r="K6275" t="s">
        <v>3641</v>
      </c>
      <c r="L6275" t="s">
        <v>3620</v>
      </c>
      <c r="M6275">
        <v>808</v>
      </c>
      <c r="N6275" t="s">
        <v>46</v>
      </c>
      <c r="O6275" t="s">
        <v>3744</v>
      </c>
      <c r="P6275" t="s">
        <v>3621</v>
      </c>
      <c r="Q6275" t="s">
        <v>3618</v>
      </c>
      <c r="R6275">
        <v>1</v>
      </c>
      <c r="S6275" s="3">
        <v>142</v>
      </c>
      <c r="T6275" s="3">
        <f t="shared" si="98"/>
        <v>142</v>
      </c>
      <c r="U6275" s="4" t="s">
        <v>3642</v>
      </c>
      <c r="V6275" s="4" t="s">
        <v>3780</v>
      </c>
      <c r="W6275" s="4" t="s">
        <v>4830</v>
      </c>
      <c r="X6275" s="4" t="s">
        <v>3801</v>
      </c>
      <c r="Y6275" t="s">
        <v>144</v>
      </c>
    </row>
    <row r="6276" spans="1:25" x14ac:dyDescent="0.3">
      <c r="A6276" t="s">
        <v>2024</v>
      </c>
      <c r="B6276" t="s">
        <v>3738</v>
      </c>
      <c r="C6276">
        <v>1001019768</v>
      </c>
      <c r="D6276">
        <v>1019820</v>
      </c>
      <c r="E6276" t="s">
        <v>3864</v>
      </c>
      <c r="F6276" t="s">
        <v>3818</v>
      </c>
      <c r="G6276" t="s">
        <v>3784</v>
      </c>
      <c r="H6276" t="s">
        <v>3715</v>
      </c>
      <c r="I6276" t="s">
        <v>3742</v>
      </c>
      <c r="J6276" t="s">
        <v>3095</v>
      </c>
      <c r="K6276" t="s">
        <v>3632</v>
      </c>
      <c r="L6276" t="s">
        <v>3620</v>
      </c>
      <c r="M6276">
        <v>903</v>
      </c>
      <c r="N6276" t="s">
        <v>53</v>
      </c>
      <c r="O6276" t="s">
        <v>3747</v>
      </c>
      <c r="P6276" t="s">
        <v>3621</v>
      </c>
      <c r="Q6276" t="s">
        <v>3631</v>
      </c>
      <c r="R6276">
        <v>2</v>
      </c>
      <c r="S6276" s="3">
        <v>142</v>
      </c>
      <c r="T6276" s="3">
        <f t="shared" si="98"/>
        <v>284</v>
      </c>
      <c r="U6276" s="4">
        <v>8056722019891</v>
      </c>
      <c r="V6276" t="s">
        <v>3780</v>
      </c>
      <c r="W6276" t="s">
        <v>3746</v>
      </c>
      <c r="X6276" t="s">
        <v>3801</v>
      </c>
      <c r="Y6276" t="s">
        <v>145</v>
      </c>
    </row>
    <row r="6277" spans="1:25" x14ac:dyDescent="0.3">
      <c r="A6277" t="s">
        <v>2024</v>
      </c>
      <c r="B6277" t="s">
        <v>3738</v>
      </c>
      <c r="C6277">
        <v>1001019768</v>
      </c>
      <c r="D6277">
        <v>1019820</v>
      </c>
      <c r="E6277" t="s">
        <v>3864</v>
      </c>
      <c r="F6277" t="s">
        <v>3818</v>
      </c>
      <c r="G6277" t="s">
        <v>3784</v>
      </c>
      <c r="H6277" t="s">
        <v>3715</v>
      </c>
      <c r="I6277" t="s">
        <v>3742</v>
      </c>
      <c r="J6277" t="s">
        <v>3095</v>
      </c>
      <c r="K6277" t="s">
        <v>3633</v>
      </c>
      <c r="L6277" t="s">
        <v>3620</v>
      </c>
      <c r="M6277">
        <v>903</v>
      </c>
      <c r="N6277" t="s">
        <v>53</v>
      </c>
      <c r="O6277" t="s">
        <v>3745</v>
      </c>
      <c r="P6277" t="s">
        <v>3621</v>
      </c>
      <c r="Q6277" t="s">
        <v>3631</v>
      </c>
      <c r="R6277">
        <v>4</v>
      </c>
      <c r="S6277" s="3">
        <v>142</v>
      </c>
      <c r="T6277" s="3">
        <f t="shared" si="98"/>
        <v>568</v>
      </c>
      <c r="U6277" s="4">
        <v>8056722019907</v>
      </c>
      <c r="V6277" t="s">
        <v>3780</v>
      </c>
      <c r="W6277" t="s">
        <v>3746</v>
      </c>
      <c r="X6277" t="s">
        <v>3801</v>
      </c>
      <c r="Y6277" t="s">
        <v>145</v>
      </c>
    </row>
    <row r="6278" spans="1:25" x14ac:dyDescent="0.3">
      <c r="A6278" t="s">
        <v>2024</v>
      </c>
      <c r="B6278" t="s">
        <v>3738</v>
      </c>
      <c r="C6278">
        <v>1001019768</v>
      </c>
      <c r="D6278">
        <v>1019820</v>
      </c>
      <c r="E6278" t="s">
        <v>3864</v>
      </c>
      <c r="F6278" t="s">
        <v>3818</v>
      </c>
      <c r="G6278" t="s">
        <v>3784</v>
      </c>
      <c r="H6278" t="s">
        <v>3715</v>
      </c>
      <c r="I6278" t="s">
        <v>3742</v>
      </c>
      <c r="J6278" t="s">
        <v>3095</v>
      </c>
      <c r="K6278" t="s">
        <v>3634</v>
      </c>
      <c r="L6278" t="s">
        <v>3620</v>
      </c>
      <c r="M6278">
        <v>903</v>
      </c>
      <c r="N6278" t="s">
        <v>53</v>
      </c>
      <c r="O6278" t="s">
        <v>3748</v>
      </c>
      <c r="P6278" t="s">
        <v>3621</v>
      </c>
      <c r="Q6278" t="s">
        <v>3631</v>
      </c>
      <c r="R6278">
        <v>4</v>
      </c>
      <c r="S6278" s="3">
        <v>142</v>
      </c>
      <c r="T6278" s="3">
        <f t="shared" si="98"/>
        <v>568</v>
      </c>
      <c r="V6278" t="s">
        <v>3780</v>
      </c>
      <c r="W6278" t="s">
        <v>3746</v>
      </c>
      <c r="X6278" t="s">
        <v>3801</v>
      </c>
      <c r="Y6278" t="s">
        <v>145</v>
      </c>
    </row>
    <row r="6279" spans="1:25" x14ac:dyDescent="0.3">
      <c r="A6279" t="s">
        <v>2024</v>
      </c>
      <c r="B6279" t="s">
        <v>3738</v>
      </c>
      <c r="C6279">
        <v>1001019768</v>
      </c>
      <c r="D6279">
        <v>1019820</v>
      </c>
      <c r="E6279" t="s">
        <v>3864</v>
      </c>
      <c r="F6279" t="s">
        <v>3818</v>
      </c>
      <c r="G6279" t="s">
        <v>3784</v>
      </c>
      <c r="H6279" t="s">
        <v>3715</v>
      </c>
      <c r="I6279" t="s">
        <v>3742</v>
      </c>
      <c r="J6279" t="s">
        <v>3095</v>
      </c>
      <c r="K6279" t="s">
        <v>3636</v>
      </c>
      <c r="L6279" t="s">
        <v>3620</v>
      </c>
      <c r="M6279">
        <v>903</v>
      </c>
      <c r="N6279" t="s">
        <v>53</v>
      </c>
      <c r="O6279" t="s">
        <v>3750</v>
      </c>
      <c r="P6279" t="s">
        <v>3621</v>
      </c>
      <c r="Q6279" t="s">
        <v>3631</v>
      </c>
      <c r="R6279">
        <v>1</v>
      </c>
      <c r="S6279" s="3">
        <v>142</v>
      </c>
      <c r="T6279" s="3">
        <f t="shared" si="98"/>
        <v>142</v>
      </c>
      <c r="V6279" t="s">
        <v>3780</v>
      </c>
      <c r="W6279" t="s">
        <v>3746</v>
      </c>
      <c r="X6279" t="s">
        <v>3801</v>
      </c>
      <c r="Y6279" t="s">
        <v>145</v>
      </c>
    </row>
    <row r="6280" spans="1:25" x14ac:dyDescent="0.3">
      <c r="A6280" t="s">
        <v>2024</v>
      </c>
      <c r="B6280" t="s">
        <v>3738</v>
      </c>
      <c r="C6280">
        <v>1001019768</v>
      </c>
      <c r="D6280">
        <v>1019820</v>
      </c>
      <c r="E6280" t="s">
        <v>3864</v>
      </c>
      <c r="F6280" t="s">
        <v>3818</v>
      </c>
      <c r="G6280" t="s">
        <v>3784</v>
      </c>
      <c r="H6280" t="s">
        <v>3715</v>
      </c>
      <c r="I6280" t="s">
        <v>3742</v>
      </c>
      <c r="J6280" t="s">
        <v>3095</v>
      </c>
      <c r="K6280" t="s">
        <v>3637</v>
      </c>
      <c r="L6280" t="s">
        <v>3620</v>
      </c>
      <c r="M6280">
        <v>903</v>
      </c>
      <c r="N6280" t="s">
        <v>53</v>
      </c>
      <c r="O6280" t="s">
        <v>3783</v>
      </c>
      <c r="P6280" t="s">
        <v>3621</v>
      </c>
      <c r="Q6280" t="s">
        <v>3631</v>
      </c>
      <c r="R6280">
        <v>1</v>
      </c>
      <c r="S6280" s="3">
        <v>142</v>
      </c>
      <c r="T6280" s="3">
        <f t="shared" si="98"/>
        <v>142</v>
      </c>
      <c r="V6280" t="s">
        <v>3780</v>
      </c>
      <c r="W6280" t="s">
        <v>3746</v>
      </c>
      <c r="X6280" t="s">
        <v>3801</v>
      </c>
      <c r="Y6280" t="s">
        <v>145</v>
      </c>
    </row>
    <row r="6281" spans="1:25" x14ac:dyDescent="0.3">
      <c r="A6281" t="s">
        <v>2024</v>
      </c>
      <c r="B6281" t="s">
        <v>3738</v>
      </c>
      <c r="C6281">
        <v>1001019768</v>
      </c>
      <c r="D6281">
        <v>1019820</v>
      </c>
      <c r="E6281" t="s">
        <v>3864</v>
      </c>
      <c r="F6281" t="s">
        <v>3818</v>
      </c>
      <c r="G6281" t="s">
        <v>3784</v>
      </c>
      <c r="H6281" t="s">
        <v>3715</v>
      </c>
      <c r="I6281" t="s">
        <v>3742</v>
      </c>
      <c r="J6281" t="s">
        <v>3095</v>
      </c>
      <c r="K6281" t="s">
        <v>3640</v>
      </c>
      <c r="L6281" t="s">
        <v>3620</v>
      </c>
      <c r="M6281">
        <v>903</v>
      </c>
      <c r="N6281" t="s">
        <v>53</v>
      </c>
      <c r="O6281" t="s">
        <v>3744</v>
      </c>
      <c r="P6281" t="s">
        <v>3621</v>
      </c>
      <c r="Q6281" t="s">
        <v>3631</v>
      </c>
      <c r="R6281">
        <v>1</v>
      </c>
      <c r="S6281" s="3">
        <v>142</v>
      </c>
      <c r="T6281" s="3">
        <f t="shared" si="98"/>
        <v>142</v>
      </c>
      <c r="V6281" t="s">
        <v>3780</v>
      </c>
      <c r="W6281" t="s">
        <v>3746</v>
      </c>
      <c r="X6281" t="s">
        <v>3801</v>
      </c>
      <c r="Y6281" t="s">
        <v>145</v>
      </c>
    </row>
    <row r="6282" spans="1:25" x14ac:dyDescent="0.3">
      <c r="A6282" t="s">
        <v>2033</v>
      </c>
      <c r="B6282" t="s">
        <v>3738</v>
      </c>
      <c r="C6282">
        <v>1001019806</v>
      </c>
      <c r="D6282">
        <v>1019858</v>
      </c>
      <c r="E6282" t="s">
        <v>3864</v>
      </c>
      <c r="F6282" t="s">
        <v>3818</v>
      </c>
      <c r="G6282" t="s">
        <v>3784</v>
      </c>
      <c r="H6282" t="s">
        <v>3715</v>
      </c>
      <c r="I6282" t="s">
        <v>3742</v>
      </c>
      <c r="J6282" t="s">
        <v>3095</v>
      </c>
      <c r="K6282" t="s">
        <v>3619</v>
      </c>
      <c r="L6282" t="s">
        <v>3620</v>
      </c>
      <c r="M6282">
        <v>808</v>
      </c>
      <c r="N6282" t="s">
        <v>46</v>
      </c>
      <c r="O6282" t="s">
        <v>3745</v>
      </c>
      <c r="P6282" t="s">
        <v>3621</v>
      </c>
      <c r="Q6282" t="s">
        <v>3618</v>
      </c>
      <c r="R6282">
        <v>1</v>
      </c>
      <c r="S6282" s="3">
        <v>142</v>
      </c>
      <c r="T6282" s="3">
        <f t="shared" si="98"/>
        <v>142</v>
      </c>
      <c r="U6282" s="4" t="s">
        <v>3622</v>
      </c>
      <c r="V6282" s="4" t="s">
        <v>3780</v>
      </c>
      <c r="W6282" s="4" t="s">
        <v>4830</v>
      </c>
      <c r="X6282" s="4" t="s">
        <v>3801</v>
      </c>
      <c r="Y6282" t="s">
        <v>144</v>
      </c>
    </row>
    <row r="6283" spans="1:25" x14ac:dyDescent="0.3">
      <c r="A6283" t="s">
        <v>2026</v>
      </c>
      <c r="B6283" t="s">
        <v>3738</v>
      </c>
      <c r="C6283">
        <v>1001020218</v>
      </c>
      <c r="D6283">
        <v>1020260</v>
      </c>
      <c r="E6283" t="s">
        <v>3864</v>
      </c>
      <c r="F6283" t="s">
        <v>3818</v>
      </c>
      <c r="G6283" t="s">
        <v>3784</v>
      </c>
      <c r="H6283" t="s">
        <v>3715</v>
      </c>
      <c r="I6283" t="s">
        <v>3742</v>
      </c>
      <c r="J6283" t="s">
        <v>3095</v>
      </c>
      <c r="K6283" t="s">
        <v>3632</v>
      </c>
      <c r="L6283" t="s">
        <v>3620</v>
      </c>
      <c r="M6283">
        <v>903</v>
      </c>
      <c r="N6283" t="s">
        <v>53</v>
      </c>
      <c r="O6283" t="s">
        <v>3747</v>
      </c>
      <c r="P6283" t="s">
        <v>3621</v>
      </c>
      <c r="Q6283" t="s">
        <v>3631</v>
      </c>
      <c r="R6283">
        <v>2</v>
      </c>
      <c r="S6283" s="3">
        <v>142</v>
      </c>
      <c r="T6283" s="3">
        <f t="shared" si="98"/>
        <v>284</v>
      </c>
      <c r="U6283" s="4">
        <v>8056722019891</v>
      </c>
      <c r="V6283" t="s">
        <v>3780</v>
      </c>
      <c r="W6283" t="s">
        <v>3746</v>
      </c>
      <c r="X6283" t="s">
        <v>3801</v>
      </c>
      <c r="Y6283" t="s">
        <v>145</v>
      </c>
    </row>
    <row r="6284" spans="1:25" x14ac:dyDescent="0.3">
      <c r="A6284" t="s">
        <v>2026</v>
      </c>
      <c r="B6284" t="s">
        <v>3738</v>
      </c>
      <c r="C6284">
        <v>1001020218</v>
      </c>
      <c r="D6284">
        <v>1020260</v>
      </c>
      <c r="E6284" t="s">
        <v>3864</v>
      </c>
      <c r="F6284" t="s">
        <v>3818</v>
      </c>
      <c r="G6284" t="s">
        <v>3784</v>
      </c>
      <c r="H6284" t="s">
        <v>3715</v>
      </c>
      <c r="I6284" t="s">
        <v>3742</v>
      </c>
      <c r="J6284" t="s">
        <v>3095</v>
      </c>
      <c r="K6284" t="s">
        <v>3633</v>
      </c>
      <c r="L6284" t="s">
        <v>3620</v>
      </c>
      <c r="M6284">
        <v>903</v>
      </c>
      <c r="N6284" t="s">
        <v>53</v>
      </c>
      <c r="O6284" t="s">
        <v>3745</v>
      </c>
      <c r="P6284" t="s">
        <v>3621</v>
      </c>
      <c r="Q6284" t="s">
        <v>3631</v>
      </c>
      <c r="R6284">
        <v>2</v>
      </c>
      <c r="S6284" s="3">
        <v>142</v>
      </c>
      <c r="T6284" s="3">
        <f t="shared" si="98"/>
        <v>284</v>
      </c>
      <c r="U6284" s="4">
        <v>8056722019907</v>
      </c>
      <c r="V6284" t="s">
        <v>3780</v>
      </c>
      <c r="W6284" t="s">
        <v>3746</v>
      </c>
      <c r="X6284" t="s">
        <v>3801</v>
      </c>
      <c r="Y6284" t="s">
        <v>145</v>
      </c>
    </row>
    <row r="6285" spans="1:25" x14ac:dyDescent="0.3">
      <c r="A6285" t="s">
        <v>2026</v>
      </c>
      <c r="B6285" t="s">
        <v>3738</v>
      </c>
      <c r="C6285">
        <v>1001020218</v>
      </c>
      <c r="D6285">
        <v>1020260</v>
      </c>
      <c r="E6285" t="s">
        <v>3864</v>
      </c>
      <c r="F6285" t="s">
        <v>3818</v>
      </c>
      <c r="G6285" t="s">
        <v>3784</v>
      </c>
      <c r="H6285" t="s">
        <v>3715</v>
      </c>
      <c r="I6285" t="s">
        <v>3742</v>
      </c>
      <c r="J6285" t="s">
        <v>3095</v>
      </c>
      <c r="K6285" t="s">
        <v>3635</v>
      </c>
      <c r="L6285" t="s">
        <v>3620</v>
      </c>
      <c r="M6285">
        <v>903</v>
      </c>
      <c r="N6285" t="s">
        <v>53</v>
      </c>
      <c r="O6285" t="s">
        <v>3749</v>
      </c>
      <c r="P6285" t="s">
        <v>3621</v>
      </c>
      <c r="Q6285" t="s">
        <v>3631</v>
      </c>
      <c r="R6285">
        <v>1</v>
      </c>
      <c r="S6285" s="3">
        <v>142</v>
      </c>
      <c r="T6285" s="3">
        <f t="shared" si="98"/>
        <v>142</v>
      </c>
      <c r="V6285" t="s">
        <v>3780</v>
      </c>
      <c r="W6285" t="s">
        <v>3746</v>
      </c>
      <c r="X6285" t="s">
        <v>3801</v>
      </c>
      <c r="Y6285" t="s">
        <v>145</v>
      </c>
    </row>
    <row r="6286" spans="1:25" x14ac:dyDescent="0.3">
      <c r="A6286" t="s">
        <v>2026</v>
      </c>
      <c r="B6286" t="s">
        <v>3738</v>
      </c>
      <c r="C6286">
        <v>1001020218</v>
      </c>
      <c r="D6286">
        <v>1020260</v>
      </c>
      <c r="E6286" t="s">
        <v>3864</v>
      </c>
      <c r="F6286" t="s">
        <v>3818</v>
      </c>
      <c r="G6286" t="s">
        <v>3784</v>
      </c>
      <c r="H6286" t="s">
        <v>3715</v>
      </c>
      <c r="I6286" t="s">
        <v>3742</v>
      </c>
      <c r="J6286" t="s">
        <v>3095</v>
      </c>
      <c r="K6286" t="s">
        <v>3640</v>
      </c>
      <c r="L6286" t="s">
        <v>3620</v>
      </c>
      <c r="M6286">
        <v>903</v>
      </c>
      <c r="N6286" t="s">
        <v>53</v>
      </c>
      <c r="O6286" t="s">
        <v>3744</v>
      </c>
      <c r="P6286" t="s">
        <v>3621</v>
      </c>
      <c r="Q6286" t="s">
        <v>3631</v>
      </c>
      <c r="R6286">
        <v>1</v>
      </c>
      <c r="S6286" s="3">
        <v>142</v>
      </c>
      <c r="T6286" s="3">
        <f t="shared" si="98"/>
        <v>142</v>
      </c>
      <c r="V6286" t="s">
        <v>3780</v>
      </c>
      <c r="W6286" t="s">
        <v>3746</v>
      </c>
      <c r="X6286" t="s">
        <v>3801</v>
      </c>
      <c r="Y6286" t="s">
        <v>145</v>
      </c>
    </row>
    <row r="6287" spans="1:25" x14ac:dyDescent="0.3">
      <c r="A6287" t="s">
        <v>2034</v>
      </c>
      <c r="B6287" t="s">
        <v>3738</v>
      </c>
      <c r="C6287">
        <v>1001020223</v>
      </c>
      <c r="D6287">
        <v>1020305</v>
      </c>
      <c r="E6287" t="s">
        <v>3864</v>
      </c>
      <c r="F6287" t="s">
        <v>3818</v>
      </c>
      <c r="G6287" t="s">
        <v>3784</v>
      </c>
      <c r="H6287" t="s">
        <v>3715</v>
      </c>
      <c r="I6287" t="s">
        <v>3742</v>
      </c>
      <c r="J6287" t="s">
        <v>3095</v>
      </c>
      <c r="K6287" t="s">
        <v>3625</v>
      </c>
      <c r="L6287" t="s">
        <v>3620</v>
      </c>
      <c r="M6287">
        <v>808</v>
      </c>
      <c r="N6287" t="s">
        <v>46</v>
      </c>
      <c r="O6287" t="s">
        <v>3749</v>
      </c>
      <c r="P6287" t="s">
        <v>3621</v>
      </c>
      <c r="Q6287" t="s">
        <v>3618</v>
      </c>
      <c r="R6287">
        <v>1</v>
      </c>
      <c r="S6287" s="3">
        <v>142</v>
      </c>
      <c r="T6287" s="3">
        <f t="shared" si="98"/>
        <v>142</v>
      </c>
      <c r="U6287" s="4" t="s">
        <v>3626</v>
      </c>
      <c r="V6287" s="4" t="s">
        <v>3780</v>
      </c>
      <c r="W6287" s="4" t="s">
        <v>4830</v>
      </c>
      <c r="X6287" s="4" t="s">
        <v>3801</v>
      </c>
      <c r="Y6287" t="s">
        <v>144</v>
      </c>
    </row>
    <row r="6288" spans="1:25" x14ac:dyDescent="0.3">
      <c r="A6288" t="s">
        <v>2034</v>
      </c>
      <c r="B6288" t="s">
        <v>3738</v>
      </c>
      <c r="C6288">
        <v>1001020223</v>
      </c>
      <c r="D6288">
        <v>1020305</v>
      </c>
      <c r="E6288" t="s">
        <v>3864</v>
      </c>
      <c r="F6288" t="s">
        <v>3818</v>
      </c>
      <c r="G6288" t="s">
        <v>3784</v>
      </c>
      <c r="H6288" t="s">
        <v>3715</v>
      </c>
      <c r="I6288" t="s">
        <v>3742</v>
      </c>
      <c r="J6288" t="s">
        <v>3095</v>
      </c>
      <c r="K6288" t="s">
        <v>3632</v>
      </c>
      <c r="L6288" t="s">
        <v>3620</v>
      </c>
      <c r="M6288">
        <v>903</v>
      </c>
      <c r="N6288" t="s">
        <v>53</v>
      </c>
      <c r="O6288" t="s">
        <v>3747</v>
      </c>
      <c r="P6288" t="s">
        <v>3621</v>
      </c>
      <c r="Q6288" t="s">
        <v>3631</v>
      </c>
      <c r="R6288">
        <v>1</v>
      </c>
      <c r="S6288" s="3">
        <v>142</v>
      </c>
      <c r="T6288" s="3">
        <f t="shared" si="98"/>
        <v>142</v>
      </c>
      <c r="U6288" s="4">
        <v>8056722019891</v>
      </c>
      <c r="V6288" t="s">
        <v>3780</v>
      </c>
      <c r="W6288" t="s">
        <v>3746</v>
      </c>
      <c r="X6288" t="s">
        <v>3801</v>
      </c>
      <c r="Y6288" t="s">
        <v>145</v>
      </c>
    </row>
    <row r="6289" spans="1:25" x14ac:dyDescent="0.3">
      <c r="A6289" t="s">
        <v>2034</v>
      </c>
      <c r="B6289" t="s">
        <v>3738</v>
      </c>
      <c r="C6289">
        <v>1001020223</v>
      </c>
      <c r="D6289">
        <v>1020305</v>
      </c>
      <c r="E6289" t="s">
        <v>3864</v>
      </c>
      <c r="F6289" t="s">
        <v>3818</v>
      </c>
      <c r="G6289" t="s">
        <v>3784</v>
      </c>
      <c r="H6289" t="s">
        <v>3715</v>
      </c>
      <c r="I6289" t="s">
        <v>3742</v>
      </c>
      <c r="J6289" t="s">
        <v>3095</v>
      </c>
      <c r="K6289" t="s">
        <v>3633</v>
      </c>
      <c r="L6289" t="s">
        <v>3620</v>
      </c>
      <c r="M6289">
        <v>903</v>
      </c>
      <c r="N6289" t="s">
        <v>53</v>
      </c>
      <c r="O6289" t="s">
        <v>3745</v>
      </c>
      <c r="P6289" t="s">
        <v>3621</v>
      </c>
      <c r="Q6289" t="s">
        <v>3631</v>
      </c>
      <c r="R6289">
        <v>1</v>
      </c>
      <c r="S6289" s="3">
        <v>142</v>
      </c>
      <c r="T6289" s="3">
        <f t="shared" si="98"/>
        <v>142</v>
      </c>
      <c r="U6289" s="4">
        <v>8056722019907</v>
      </c>
      <c r="V6289" t="s">
        <v>3780</v>
      </c>
      <c r="W6289" t="s">
        <v>3746</v>
      </c>
      <c r="X6289" t="s">
        <v>3801</v>
      </c>
      <c r="Y6289" t="s">
        <v>145</v>
      </c>
    </row>
    <row r="6290" spans="1:25" x14ac:dyDescent="0.3">
      <c r="A6290" t="s">
        <v>2034</v>
      </c>
      <c r="B6290" t="s">
        <v>3738</v>
      </c>
      <c r="C6290">
        <v>1001020223</v>
      </c>
      <c r="D6290">
        <v>1020305</v>
      </c>
      <c r="E6290" t="s">
        <v>3864</v>
      </c>
      <c r="F6290" t="s">
        <v>3818</v>
      </c>
      <c r="G6290" t="s">
        <v>3784</v>
      </c>
      <c r="H6290" t="s">
        <v>3715</v>
      </c>
      <c r="I6290" t="s">
        <v>3742</v>
      </c>
      <c r="J6290" t="s">
        <v>3095</v>
      </c>
      <c r="K6290" t="s">
        <v>3634</v>
      </c>
      <c r="L6290" t="s">
        <v>3620</v>
      </c>
      <c r="M6290">
        <v>903</v>
      </c>
      <c r="N6290" t="s">
        <v>53</v>
      </c>
      <c r="O6290" t="s">
        <v>3748</v>
      </c>
      <c r="P6290" t="s">
        <v>3621</v>
      </c>
      <c r="Q6290" t="s">
        <v>3631</v>
      </c>
      <c r="R6290">
        <v>1</v>
      </c>
      <c r="S6290" s="3">
        <v>142</v>
      </c>
      <c r="T6290" s="3">
        <f t="shared" si="98"/>
        <v>142</v>
      </c>
      <c r="V6290" t="s">
        <v>3780</v>
      </c>
      <c r="W6290" t="s">
        <v>3746</v>
      </c>
      <c r="X6290" t="s">
        <v>3801</v>
      </c>
      <c r="Y6290" t="s">
        <v>145</v>
      </c>
    </row>
    <row r="6291" spans="1:25" x14ac:dyDescent="0.3">
      <c r="A6291" t="s">
        <v>2034</v>
      </c>
      <c r="B6291" t="s">
        <v>3738</v>
      </c>
      <c r="C6291">
        <v>1001020223</v>
      </c>
      <c r="D6291">
        <v>1020305</v>
      </c>
      <c r="E6291" t="s">
        <v>3864</v>
      </c>
      <c r="F6291" t="s">
        <v>3818</v>
      </c>
      <c r="G6291" t="s">
        <v>3784</v>
      </c>
      <c r="H6291" t="s">
        <v>3715</v>
      </c>
      <c r="I6291" t="s">
        <v>3742</v>
      </c>
      <c r="J6291" t="s">
        <v>3095</v>
      </c>
      <c r="K6291" t="s">
        <v>3635</v>
      </c>
      <c r="L6291" t="s">
        <v>3620</v>
      </c>
      <c r="M6291">
        <v>903</v>
      </c>
      <c r="N6291" t="s">
        <v>53</v>
      </c>
      <c r="O6291" t="s">
        <v>3749</v>
      </c>
      <c r="P6291" t="s">
        <v>3621</v>
      </c>
      <c r="Q6291" t="s">
        <v>3631</v>
      </c>
      <c r="R6291">
        <v>1</v>
      </c>
      <c r="S6291" s="3">
        <v>142</v>
      </c>
      <c r="T6291" s="3">
        <f t="shared" si="98"/>
        <v>142</v>
      </c>
      <c r="V6291" t="s">
        <v>3780</v>
      </c>
      <c r="W6291" t="s">
        <v>3746</v>
      </c>
      <c r="X6291" t="s">
        <v>3801</v>
      </c>
      <c r="Y6291" t="s">
        <v>145</v>
      </c>
    </row>
    <row r="6292" spans="1:25" x14ac:dyDescent="0.3">
      <c r="A6292" t="s">
        <v>1932</v>
      </c>
      <c r="B6292" t="s">
        <v>3738</v>
      </c>
      <c r="C6292">
        <v>1000919114</v>
      </c>
      <c r="D6292">
        <v>919256</v>
      </c>
      <c r="E6292" t="s">
        <v>3753</v>
      </c>
      <c r="F6292" t="s">
        <v>3740</v>
      </c>
      <c r="G6292" t="s">
        <v>3781</v>
      </c>
      <c r="H6292" t="s">
        <v>3715</v>
      </c>
      <c r="I6292" t="s">
        <v>3742</v>
      </c>
      <c r="J6292" t="s">
        <v>3095</v>
      </c>
      <c r="K6292" t="s">
        <v>2038</v>
      </c>
      <c r="L6292" t="s">
        <v>3643</v>
      </c>
      <c r="M6292">
        <v>613</v>
      </c>
      <c r="N6292" t="s">
        <v>94</v>
      </c>
      <c r="O6292" t="s">
        <v>3765</v>
      </c>
      <c r="P6292" t="s">
        <v>3644</v>
      </c>
      <c r="Q6292" t="s">
        <v>3646</v>
      </c>
      <c r="R6292">
        <v>10</v>
      </c>
      <c r="S6292" s="3">
        <v>119</v>
      </c>
      <c r="T6292" s="3">
        <f t="shared" si="98"/>
        <v>1190</v>
      </c>
      <c r="U6292" s="4">
        <v>8052776978511</v>
      </c>
      <c r="V6292" t="s">
        <v>3780</v>
      </c>
      <c r="W6292" t="s">
        <v>3746</v>
      </c>
      <c r="Y6292" t="s">
        <v>145</v>
      </c>
    </row>
    <row r="6293" spans="1:25" x14ac:dyDescent="0.3">
      <c r="A6293" t="s">
        <v>1891</v>
      </c>
      <c r="B6293" t="s">
        <v>3738</v>
      </c>
      <c r="C6293">
        <v>1000926226</v>
      </c>
      <c r="D6293">
        <v>926368</v>
      </c>
      <c r="E6293" t="s">
        <v>3739</v>
      </c>
      <c r="F6293" t="s">
        <v>3740</v>
      </c>
      <c r="G6293" t="s">
        <v>3754</v>
      </c>
      <c r="H6293" t="s">
        <v>3715</v>
      </c>
      <c r="I6293" t="s">
        <v>3742</v>
      </c>
      <c r="J6293" t="s">
        <v>3095</v>
      </c>
      <c r="K6293" t="s">
        <v>3650</v>
      </c>
      <c r="L6293" t="s">
        <v>3643</v>
      </c>
      <c r="M6293">
        <v>905</v>
      </c>
      <c r="N6293" t="s">
        <v>62</v>
      </c>
      <c r="O6293" t="s">
        <v>3765</v>
      </c>
      <c r="P6293" t="s">
        <v>3644</v>
      </c>
      <c r="Q6293" t="s">
        <v>2039</v>
      </c>
      <c r="R6293">
        <v>1</v>
      </c>
      <c r="S6293" s="3">
        <v>119</v>
      </c>
      <c r="T6293" s="3">
        <f t="shared" si="98"/>
        <v>119</v>
      </c>
      <c r="U6293" s="4">
        <v>8052776978375</v>
      </c>
      <c r="V6293" t="s">
        <v>3780</v>
      </c>
      <c r="W6293" t="s">
        <v>3746</v>
      </c>
      <c r="Y6293" t="s">
        <v>145</v>
      </c>
    </row>
    <row r="6294" spans="1:25" x14ac:dyDescent="0.3">
      <c r="A6294" t="s">
        <v>1891</v>
      </c>
      <c r="B6294" t="s">
        <v>3738</v>
      </c>
      <c r="C6294">
        <v>1000926226</v>
      </c>
      <c r="D6294">
        <v>926368</v>
      </c>
      <c r="E6294" t="s">
        <v>3739</v>
      </c>
      <c r="F6294" t="s">
        <v>3740</v>
      </c>
      <c r="G6294" t="s">
        <v>3754</v>
      </c>
      <c r="H6294" t="s">
        <v>3715</v>
      </c>
      <c r="I6294" t="s">
        <v>3742</v>
      </c>
      <c r="J6294" t="s">
        <v>3095</v>
      </c>
      <c r="K6294" t="s">
        <v>3645</v>
      </c>
      <c r="L6294" t="s">
        <v>3643</v>
      </c>
      <c r="M6294">
        <v>905</v>
      </c>
      <c r="N6294" t="s">
        <v>62</v>
      </c>
      <c r="O6294" t="s">
        <v>3757</v>
      </c>
      <c r="P6294" t="s">
        <v>3644</v>
      </c>
      <c r="Q6294" t="s">
        <v>2039</v>
      </c>
      <c r="R6294">
        <v>1</v>
      </c>
      <c r="S6294" s="3">
        <v>119</v>
      </c>
      <c r="T6294" s="3">
        <f t="shared" si="98"/>
        <v>119</v>
      </c>
      <c r="U6294" s="4">
        <v>8052776978368</v>
      </c>
      <c r="V6294" t="s">
        <v>3780</v>
      </c>
      <c r="W6294" t="s">
        <v>3746</v>
      </c>
      <c r="Y6294" t="s">
        <v>145</v>
      </c>
    </row>
    <row r="6295" spans="1:25" x14ac:dyDescent="0.3">
      <c r="A6295" t="s">
        <v>1985</v>
      </c>
      <c r="B6295" t="s">
        <v>3738</v>
      </c>
      <c r="C6295">
        <v>1000957257</v>
      </c>
      <c r="D6295">
        <v>957389</v>
      </c>
      <c r="E6295" t="s">
        <v>3739</v>
      </c>
      <c r="F6295" t="s">
        <v>3740</v>
      </c>
      <c r="G6295" t="s">
        <v>3784</v>
      </c>
      <c r="H6295" t="s">
        <v>3715</v>
      </c>
      <c r="I6295" t="s">
        <v>3742</v>
      </c>
      <c r="J6295" t="s">
        <v>3095</v>
      </c>
      <c r="K6295" t="s">
        <v>2041</v>
      </c>
      <c r="L6295" t="s">
        <v>2042</v>
      </c>
      <c r="M6295">
        <v>207</v>
      </c>
      <c r="N6295" t="s">
        <v>96</v>
      </c>
      <c r="O6295" t="s">
        <v>3759</v>
      </c>
      <c r="P6295" t="s">
        <v>2043</v>
      </c>
      <c r="Q6295" t="s">
        <v>2040</v>
      </c>
      <c r="R6295">
        <v>1</v>
      </c>
      <c r="S6295" s="3">
        <v>119</v>
      </c>
      <c r="T6295" s="3">
        <f t="shared" si="98"/>
        <v>119</v>
      </c>
      <c r="U6295" s="4">
        <v>8058046713103</v>
      </c>
      <c r="V6295" t="s">
        <v>3780</v>
      </c>
      <c r="W6295" t="s">
        <v>3746</v>
      </c>
      <c r="Y6295" t="s">
        <v>145</v>
      </c>
    </row>
    <row r="6296" spans="1:25" x14ac:dyDescent="0.3">
      <c r="A6296" t="s">
        <v>1985</v>
      </c>
      <c r="B6296" t="s">
        <v>3738</v>
      </c>
      <c r="C6296">
        <v>1000957257</v>
      </c>
      <c r="D6296">
        <v>957389</v>
      </c>
      <c r="E6296" t="s">
        <v>3739</v>
      </c>
      <c r="F6296" t="s">
        <v>3740</v>
      </c>
      <c r="G6296" t="s">
        <v>3784</v>
      </c>
      <c r="H6296" t="s">
        <v>3715</v>
      </c>
      <c r="I6296" t="s">
        <v>3742</v>
      </c>
      <c r="J6296" t="s">
        <v>3095</v>
      </c>
      <c r="K6296" t="s">
        <v>2045</v>
      </c>
      <c r="L6296" t="s">
        <v>2046</v>
      </c>
      <c r="M6296">
        <v>804</v>
      </c>
      <c r="N6296" t="s">
        <v>102</v>
      </c>
      <c r="O6296" t="s">
        <v>3761</v>
      </c>
      <c r="P6296" t="s">
        <v>3651</v>
      </c>
      <c r="Q6296" t="s">
        <v>2044</v>
      </c>
      <c r="R6296">
        <v>1</v>
      </c>
      <c r="S6296" s="3">
        <v>139</v>
      </c>
      <c r="T6296" s="3">
        <f t="shared" si="98"/>
        <v>139</v>
      </c>
      <c r="U6296" s="4">
        <v>8058046743766</v>
      </c>
      <c r="V6296" t="s">
        <v>3780</v>
      </c>
      <c r="W6296" t="s">
        <v>3746</v>
      </c>
      <c r="Y6296" t="s">
        <v>145</v>
      </c>
    </row>
    <row r="6297" spans="1:25" x14ac:dyDescent="0.3">
      <c r="A6297" t="s">
        <v>2048</v>
      </c>
      <c r="B6297" t="s">
        <v>2049</v>
      </c>
      <c r="C6297">
        <v>1001041384</v>
      </c>
      <c r="D6297">
        <v>1041616</v>
      </c>
      <c r="E6297" t="s">
        <v>3794</v>
      </c>
      <c r="F6297" t="s">
        <v>3740</v>
      </c>
      <c r="G6297" t="s">
        <v>3754</v>
      </c>
      <c r="H6297" t="s">
        <v>3715</v>
      </c>
      <c r="I6297" t="s">
        <v>3742</v>
      </c>
      <c r="J6297" t="s">
        <v>3710</v>
      </c>
      <c r="K6297" t="s">
        <v>2050</v>
      </c>
      <c r="L6297" t="s">
        <v>2051</v>
      </c>
      <c r="M6297">
        <v>510</v>
      </c>
      <c r="N6297" t="s">
        <v>143</v>
      </c>
      <c r="O6297" t="s">
        <v>3805</v>
      </c>
      <c r="P6297" t="s">
        <v>2052</v>
      </c>
      <c r="Q6297" t="s">
        <v>2047</v>
      </c>
      <c r="R6297">
        <v>1</v>
      </c>
      <c r="S6297" s="3">
        <v>59</v>
      </c>
      <c r="T6297" s="3">
        <f t="shared" si="98"/>
        <v>59</v>
      </c>
      <c r="U6297" s="4">
        <v>8055006160137</v>
      </c>
      <c r="V6297" t="s">
        <v>2327</v>
      </c>
      <c r="W6297" t="s">
        <v>4735</v>
      </c>
      <c r="Y6297" t="s">
        <v>145</v>
      </c>
    </row>
    <row r="6298" spans="1:25" x14ac:dyDescent="0.3">
      <c r="A6298" t="s">
        <v>2048</v>
      </c>
      <c r="B6298" t="s">
        <v>2049</v>
      </c>
      <c r="C6298">
        <v>1001041384</v>
      </c>
      <c r="D6298">
        <v>1041616</v>
      </c>
      <c r="E6298" t="s">
        <v>3794</v>
      </c>
      <c r="F6298" t="s">
        <v>3740</v>
      </c>
      <c r="G6298" t="s">
        <v>3754</v>
      </c>
      <c r="H6298" t="s">
        <v>3715</v>
      </c>
      <c r="I6298" t="s">
        <v>3742</v>
      </c>
      <c r="J6298" t="s">
        <v>3710</v>
      </c>
      <c r="K6298" t="s">
        <v>2054</v>
      </c>
      <c r="L6298" t="s">
        <v>2051</v>
      </c>
      <c r="M6298">
        <v>808</v>
      </c>
      <c r="N6298" t="s">
        <v>46</v>
      </c>
      <c r="O6298" t="s">
        <v>3805</v>
      </c>
      <c r="P6298" t="s">
        <v>2052</v>
      </c>
      <c r="Q6298" t="s">
        <v>2053</v>
      </c>
      <c r="R6298">
        <v>1</v>
      </c>
      <c r="S6298" s="3">
        <v>59</v>
      </c>
      <c r="T6298" s="3">
        <f t="shared" si="98"/>
        <v>59</v>
      </c>
      <c r="U6298" s="4">
        <v>8055006160311</v>
      </c>
      <c r="V6298" t="s">
        <v>2327</v>
      </c>
      <c r="W6298" t="s">
        <v>4735</v>
      </c>
      <c r="Y6298" t="s">
        <v>145</v>
      </c>
    </row>
    <row r="6299" spans="1:25" x14ac:dyDescent="0.3">
      <c r="A6299" t="s">
        <v>2056</v>
      </c>
      <c r="B6299" t="s">
        <v>2057</v>
      </c>
      <c r="C6299">
        <v>1001076600</v>
      </c>
      <c r="D6299">
        <v>1076612</v>
      </c>
      <c r="E6299" t="s">
        <v>3782</v>
      </c>
      <c r="F6299" t="s">
        <v>3740</v>
      </c>
      <c r="G6299" t="s">
        <v>3835</v>
      </c>
      <c r="H6299" t="s">
        <v>3715</v>
      </c>
      <c r="I6299" t="s">
        <v>3742</v>
      </c>
      <c r="J6299" t="s">
        <v>3710</v>
      </c>
      <c r="K6299" t="s">
        <v>0</v>
      </c>
      <c r="L6299" t="s">
        <v>1</v>
      </c>
      <c r="M6299">
        <v>650</v>
      </c>
      <c r="N6299" t="s">
        <v>110</v>
      </c>
      <c r="O6299" t="s">
        <v>3804</v>
      </c>
      <c r="P6299" t="s">
        <v>2</v>
      </c>
      <c r="Q6299" t="s">
        <v>2055</v>
      </c>
      <c r="R6299">
        <v>1</v>
      </c>
      <c r="S6299" s="3">
        <v>64</v>
      </c>
      <c r="T6299" s="3">
        <f t="shared" si="98"/>
        <v>64</v>
      </c>
      <c r="U6299" s="4">
        <v>8052776258002</v>
      </c>
      <c r="Y6299" t="s">
        <v>145</v>
      </c>
    </row>
    <row r="6300" spans="1:25" x14ac:dyDescent="0.3">
      <c r="A6300" t="s">
        <v>2048</v>
      </c>
      <c r="B6300" t="s">
        <v>2049</v>
      </c>
      <c r="C6300">
        <v>1001041384</v>
      </c>
      <c r="D6300">
        <v>1041616</v>
      </c>
      <c r="E6300" t="s">
        <v>3794</v>
      </c>
      <c r="F6300" t="s">
        <v>3740</v>
      </c>
      <c r="G6300" t="s">
        <v>3754</v>
      </c>
      <c r="H6300" t="s">
        <v>3715</v>
      </c>
      <c r="I6300" t="s">
        <v>3742</v>
      </c>
      <c r="J6300" t="s">
        <v>3710</v>
      </c>
      <c r="K6300" t="s">
        <v>4</v>
      </c>
      <c r="L6300" t="s">
        <v>5</v>
      </c>
      <c r="M6300">
        <v>844</v>
      </c>
      <c r="N6300" t="s">
        <v>49</v>
      </c>
      <c r="O6300" t="s">
        <v>3805</v>
      </c>
      <c r="P6300" t="s">
        <v>6</v>
      </c>
      <c r="Q6300" t="s">
        <v>3</v>
      </c>
      <c r="R6300">
        <v>1</v>
      </c>
      <c r="S6300" s="3">
        <v>74</v>
      </c>
      <c r="T6300" s="3">
        <f t="shared" si="98"/>
        <v>74</v>
      </c>
      <c r="U6300" s="4">
        <v>8057002289874</v>
      </c>
      <c r="V6300" t="s">
        <v>2459</v>
      </c>
      <c r="W6300" t="s">
        <v>4735</v>
      </c>
      <c r="Y6300" t="s">
        <v>145</v>
      </c>
    </row>
    <row r="6301" spans="1:25" x14ac:dyDescent="0.3">
      <c r="A6301" t="s">
        <v>2056</v>
      </c>
      <c r="B6301" t="s">
        <v>2057</v>
      </c>
      <c r="C6301">
        <v>1001076600</v>
      </c>
      <c r="D6301">
        <v>1076612</v>
      </c>
      <c r="E6301" t="s">
        <v>3782</v>
      </c>
      <c r="F6301" t="s">
        <v>3740</v>
      </c>
      <c r="G6301" t="s">
        <v>3833</v>
      </c>
      <c r="H6301" t="s">
        <v>3715</v>
      </c>
      <c r="I6301" t="s">
        <v>3742</v>
      </c>
      <c r="J6301" t="s">
        <v>3710</v>
      </c>
      <c r="K6301" t="s">
        <v>8</v>
      </c>
      <c r="L6301" t="s">
        <v>9</v>
      </c>
      <c r="M6301">
        <v>651</v>
      </c>
      <c r="N6301" t="s">
        <v>123</v>
      </c>
      <c r="O6301" t="s">
        <v>3804</v>
      </c>
      <c r="P6301" t="s">
        <v>10</v>
      </c>
      <c r="Q6301" t="s">
        <v>7</v>
      </c>
      <c r="R6301">
        <v>1</v>
      </c>
      <c r="S6301" s="3">
        <v>69</v>
      </c>
      <c r="T6301" s="3">
        <f t="shared" si="98"/>
        <v>69</v>
      </c>
      <c r="U6301" s="4">
        <v>8052776258248</v>
      </c>
      <c r="Y6301" t="s">
        <v>145</v>
      </c>
    </row>
    <row r="6302" spans="1:25" x14ac:dyDescent="0.3">
      <c r="A6302" t="s">
        <v>12</v>
      </c>
      <c r="B6302" t="s">
        <v>3738</v>
      </c>
      <c r="C6302">
        <v>1001037166</v>
      </c>
      <c r="D6302">
        <v>1037218</v>
      </c>
      <c r="E6302" t="s">
        <v>3753</v>
      </c>
      <c r="F6302" t="s">
        <v>3740</v>
      </c>
      <c r="G6302" t="s">
        <v>3833</v>
      </c>
      <c r="H6302" t="s">
        <v>3715</v>
      </c>
      <c r="I6302" t="s">
        <v>3742</v>
      </c>
      <c r="J6302" t="s">
        <v>3710</v>
      </c>
      <c r="K6302" t="s">
        <v>13</v>
      </c>
      <c r="L6302" t="s">
        <v>14</v>
      </c>
      <c r="M6302">
        <v>650</v>
      </c>
      <c r="N6302" t="s">
        <v>110</v>
      </c>
      <c r="O6302" t="s">
        <v>3804</v>
      </c>
      <c r="P6302" t="s">
        <v>15</v>
      </c>
      <c r="Q6302" t="s">
        <v>11</v>
      </c>
      <c r="R6302">
        <v>1</v>
      </c>
      <c r="S6302" s="3">
        <v>74</v>
      </c>
      <c r="T6302" s="3">
        <f t="shared" si="98"/>
        <v>74</v>
      </c>
      <c r="U6302" s="4">
        <v>8052776258422</v>
      </c>
      <c r="V6302" t="s">
        <v>2540</v>
      </c>
      <c r="W6302" t="s">
        <v>4735</v>
      </c>
      <c r="Y6302" t="s">
        <v>145</v>
      </c>
    </row>
    <row r="6303" spans="1:25" x14ac:dyDescent="0.3">
      <c r="A6303" t="s">
        <v>2048</v>
      </c>
      <c r="B6303" t="s">
        <v>2049</v>
      </c>
      <c r="C6303">
        <v>1001041384</v>
      </c>
      <c r="D6303">
        <v>1041616</v>
      </c>
      <c r="E6303" t="s">
        <v>3794</v>
      </c>
      <c r="F6303" t="s">
        <v>3740</v>
      </c>
      <c r="G6303" t="s">
        <v>3754</v>
      </c>
      <c r="H6303" t="s">
        <v>3715</v>
      </c>
      <c r="I6303" t="s">
        <v>3742</v>
      </c>
      <c r="J6303" t="s">
        <v>3710</v>
      </c>
      <c r="K6303" t="s">
        <v>17</v>
      </c>
      <c r="L6303" t="s">
        <v>18</v>
      </c>
      <c r="M6303">
        <v>808</v>
      </c>
      <c r="N6303" t="s">
        <v>46</v>
      </c>
      <c r="O6303" t="s">
        <v>3812</v>
      </c>
      <c r="P6303" t="s">
        <v>15</v>
      </c>
      <c r="Q6303" t="s">
        <v>16</v>
      </c>
      <c r="R6303">
        <v>1</v>
      </c>
      <c r="S6303" s="3">
        <v>74</v>
      </c>
      <c r="T6303" s="3">
        <f t="shared" si="98"/>
        <v>74</v>
      </c>
      <c r="U6303" s="4">
        <v>8052776258460</v>
      </c>
      <c r="V6303" t="s">
        <v>2540</v>
      </c>
      <c r="W6303" t="s">
        <v>4735</v>
      </c>
      <c r="Y6303" t="s">
        <v>145</v>
      </c>
    </row>
    <row r="6304" spans="1:25" x14ac:dyDescent="0.3">
      <c r="A6304" t="s">
        <v>20</v>
      </c>
      <c r="B6304" t="s">
        <v>3738</v>
      </c>
      <c r="C6304">
        <v>1000977810</v>
      </c>
      <c r="D6304">
        <v>977862</v>
      </c>
      <c r="E6304" t="s">
        <v>3739</v>
      </c>
      <c r="F6304" t="s">
        <v>3740</v>
      </c>
      <c r="G6304" t="s">
        <v>3784</v>
      </c>
      <c r="H6304" t="s">
        <v>3715</v>
      </c>
      <c r="I6304" t="s">
        <v>3742</v>
      </c>
      <c r="J6304" t="s">
        <v>3710</v>
      </c>
      <c r="K6304" t="s">
        <v>21</v>
      </c>
      <c r="L6304" t="s">
        <v>22</v>
      </c>
      <c r="M6304">
        <v>999</v>
      </c>
      <c r="N6304" t="s">
        <v>67</v>
      </c>
      <c r="O6304" t="s">
        <v>3817</v>
      </c>
      <c r="P6304" t="s">
        <v>23</v>
      </c>
      <c r="Q6304" t="s">
        <v>19</v>
      </c>
      <c r="R6304">
        <v>1</v>
      </c>
      <c r="S6304" s="3">
        <v>79</v>
      </c>
      <c r="T6304" s="3">
        <f t="shared" si="98"/>
        <v>79</v>
      </c>
      <c r="U6304" s="4">
        <v>8058046779673</v>
      </c>
      <c r="V6304" t="s">
        <v>2540</v>
      </c>
      <c r="W6304" t="s">
        <v>4735</v>
      </c>
      <c r="Y6304" t="s">
        <v>144</v>
      </c>
    </row>
    <row r="6305" spans="1:25" x14ac:dyDescent="0.3">
      <c r="A6305" t="s">
        <v>2056</v>
      </c>
      <c r="B6305" t="s">
        <v>2057</v>
      </c>
      <c r="C6305">
        <v>1001076600</v>
      </c>
      <c r="D6305">
        <v>1076612</v>
      </c>
      <c r="E6305" t="s">
        <v>3782</v>
      </c>
      <c r="F6305" t="s">
        <v>3740</v>
      </c>
      <c r="G6305" t="s">
        <v>3784</v>
      </c>
      <c r="H6305" t="s">
        <v>3715</v>
      </c>
      <c r="I6305" t="s">
        <v>3742</v>
      </c>
      <c r="J6305" t="s">
        <v>3710</v>
      </c>
      <c r="K6305" t="s">
        <v>25</v>
      </c>
      <c r="L6305" t="s">
        <v>26</v>
      </c>
      <c r="M6305">
        <v>410</v>
      </c>
      <c r="N6305" t="s">
        <v>111</v>
      </c>
      <c r="O6305" t="s">
        <v>3814</v>
      </c>
      <c r="P6305" t="s">
        <v>27</v>
      </c>
      <c r="Q6305" t="s">
        <v>24</v>
      </c>
      <c r="R6305">
        <v>1</v>
      </c>
      <c r="S6305" s="3">
        <v>69</v>
      </c>
      <c r="T6305" s="3">
        <f t="shared" si="98"/>
        <v>69</v>
      </c>
      <c r="U6305" s="4">
        <v>8058046779741</v>
      </c>
      <c r="V6305" t="s">
        <v>2327</v>
      </c>
      <c r="W6305" t="s">
        <v>4735</v>
      </c>
      <c r="Y6305" t="s">
        <v>144</v>
      </c>
    </row>
    <row r="6306" spans="1:25" x14ac:dyDescent="0.3">
      <c r="R6306" s="6">
        <f>SUM(R2:R6305)</f>
        <v>19104</v>
      </c>
      <c r="T6306" s="12">
        <f>SUM(T2:T6305)</f>
        <v>2389771.7000000007</v>
      </c>
      <c r="U6306"/>
    </row>
    <row r="6307" spans="1:25" x14ac:dyDescent="0.3"/>
    <row r="6308" spans="1:25" x14ac:dyDescent="0.3"/>
    <row r="6309" spans="1:25" x14ac:dyDescent="0.3"/>
    <row r="6310" spans="1:25" x14ac:dyDescent="0.3"/>
    <row r="6311" spans="1:25" x14ac:dyDescent="0.3"/>
    <row r="6312" spans="1:25" x14ac:dyDescent="0.3"/>
    <row r="6313" spans="1:25" x14ac:dyDescent="0.3"/>
    <row r="6314" spans="1:25" x14ac:dyDescent="0.3"/>
    <row r="6315" spans="1:25" x14ac:dyDescent="0.3"/>
    <row r="6316" spans="1:25" x14ac:dyDescent="0.3"/>
    <row r="6317" spans="1:25" x14ac:dyDescent="0.3"/>
    <row r="6318" spans="1:25" x14ac:dyDescent="0.3"/>
    <row r="6319" spans="1:25" x14ac:dyDescent="0.3"/>
    <row r="6320" spans="1:25" x14ac:dyDescent="0.3"/>
    <row r="6321" x14ac:dyDescent="0.3"/>
    <row r="6322" x14ac:dyDescent="0.3"/>
    <row r="6323" x14ac:dyDescent="0.3"/>
    <row r="6324" x14ac:dyDescent="0.3"/>
    <row r="6325" x14ac:dyDescent="0.3"/>
    <row r="6326" x14ac:dyDescent="0.3"/>
    <row r="6327" x14ac:dyDescent="0.3"/>
    <row r="6328" x14ac:dyDescent="0.3"/>
    <row r="6329" x14ac:dyDescent="0.3"/>
    <row r="6330" x14ac:dyDescent="0.3"/>
    <row r="6331" x14ac:dyDescent="0.3"/>
    <row r="6332" x14ac:dyDescent="0.3"/>
    <row r="6333" x14ac:dyDescent="0.3"/>
    <row r="6334" x14ac:dyDescent="0.3"/>
    <row r="6335" x14ac:dyDescent="0.3"/>
    <row r="6336" x14ac:dyDescent="0.3"/>
    <row r="6337" x14ac:dyDescent="0.3"/>
    <row r="6338" x14ac:dyDescent="0.3"/>
    <row r="6339" x14ac:dyDescent="0.3"/>
    <row r="6340" x14ac:dyDescent="0.3"/>
    <row r="6341" x14ac:dyDescent="0.3"/>
    <row r="6342" x14ac:dyDescent="0.3"/>
    <row r="6343" x14ac:dyDescent="0.3"/>
    <row r="6344" x14ac:dyDescent="0.3"/>
    <row r="6345" x14ac:dyDescent="0.3"/>
    <row r="6346" x14ac:dyDescent="0.3"/>
    <row r="6347" x14ac:dyDescent="0.3"/>
    <row r="6348" x14ac:dyDescent="0.3"/>
    <row r="6349" x14ac:dyDescent="0.3"/>
    <row r="6350" x14ac:dyDescent="0.3"/>
    <row r="6351" x14ac:dyDescent="0.3"/>
    <row r="6352" x14ac:dyDescent="0.3"/>
    <row r="6353" x14ac:dyDescent="0.3"/>
    <row r="6354" x14ac:dyDescent="0.3"/>
    <row r="6355" x14ac:dyDescent="0.3"/>
    <row r="6356" x14ac:dyDescent="0.3"/>
    <row r="6357" x14ac:dyDescent="0.3"/>
    <row r="6358" x14ac:dyDescent="0.3"/>
    <row r="6359" x14ac:dyDescent="0.3"/>
    <row r="6360" x14ac:dyDescent="0.3"/>
    <row r="6361" x14ac:dyDescent="0.3"/>
    <row r="6362" x14ac:dyDescent="0.3"/>
    <row r="6363" x14ac:dyDescent="0.3"/>
    <row r="6364" x14ac:dyDescent="0.3"/>
    <row r="6365" x14ac:dyDescent="0.3"/>
    <row r="6366" x14ac:dyDescent="0.3"/>
    <row r="6367" x14ac:dyDescent="0.3"/>
    <row r="6368" x14ac:dyDescent="0.3"/>
    <row r="6369" x14ac:dyDescent="0.3"/>
    <row r="6370" x14ac:dyDescent="0.3"/>
    <row r="6371" x14ac:dyDescent="0.3"/>
    <row r="6372" x14ac:dyDescent="0.3"/>
    <row r="6373" x14ac:dyDescent="0.3"/>
    <row r="6374" x14ac:dyDescent="0.3"/>
    <row r="6375" x14ac:dyDescent="0.3"/>
    <row r="6376" x14ac:dyDescent="0.3"/>
    <row r="6377" x14ac:dyDescent="0.3"/>
    <row r="6378" x14ac:dyDescent="0.3"/>
    <row r="6379" x14ac:dyDescent="0.3"/>
    <row r="6380" x14ac:dyDescent="0.3"/>
    <row r="6381" x14ac:dyDescent="0.3"/>
    <row r="6382" x14ac:dyDescent="0.3"/>
    <row r="6383" x14ac:dyDescent="0.3"/>
    <row r="6384" x14ac:dyDescent="0.3"/>
    <row r="6385" x14ac:dyDescent="0.3"/>
    <row r="6386" x14ac:dyDescent="0.3"/>
    <row r="6387" x14ac:dyDescent="0.3"/>
    <row r="6388" x14ac:dyDescent="0.3"/>
    <row r="6389" x14ac:dyDescent="0.3"/>
    <row r="6390" x14ac:dyDescent="0.3"/>
    <row r="6391" x14ac:dyDescent="0.3"/>
    <row r="6392" x14ac:dyDescent="0.3"/>
    <row r="6393" x14ac:dyDescent="0.3"/>
    <row r="6394" x14ac:dyDescent="0.3"/>
    <row r="6395" x14ac:dyDescent="0.3"/>
    <row r="6396" x14ac:dyDescent="0.3"/>
    <row r="6397" x14ac:dyDescent="0.3"/>
    <row r="6398" x14ac:dyDescent="0.3"/>
    <row r="6399" x14ac:dyDescent="0.3"/>
    <row r="6400" x14ac:dyDescent="0.3"/>
    <row r="6401" x14ac:dyDescent="0.3"/>
    <row r="6402" x14ac:dyDescent="0.3"/>
    <row r="6403" x14ac:dyDescent="0.3"/>
    <row r="6404" x14ac:dyDescent="0.3"/>
    <row r="6405" x14ac:dyDescent="0.3"/>
    <row r="6406" x14ac:dyDescent="0.3"/>
    <row r="6407" x14ac:dyDescent="0.3"/>
    <row r="6408" x14ac:dyDescent="0.3"/>
    <row r="6409" x14ac:dyDescent="0.3"/>
    <row r="6410" x14ac:dyDescent="0.3"/>
    <row r="6411" x14ac:dyDescent="0.3"/>
    <row r="6412" x14ac:dyDescent="0.3"/>
    <row r="6413" x14ac:dyDescent="0.3"/>
    <row r="6414" x14ac:dyDescent="0.3"/>
    <row r="6415" x14ac:dyDescent="0.3"/>
    <row r="6416" x14ac:dyDescent="0.3"/>
    <row r="6417" x14ac:dyDescent="0.3"/>
    <row r="6418" x14ac:dyDescent="0.3"/>
    <row r="6419" x14ac:dyDescent="0.3"/>
    <row r="6420" x14ac:dyDescent="0.3"/>
    <row r="6421" x14ac:dyDescent="0.3"/>
    <row r="6422" x14ac:dyDescent="0.3"/>
    <row r="6423" x14ac:dyDescent="0.3"/>
    <row r="6424" x14ac:dyDescent="0.3"/>
    <row r="6425" x14ac:dyDescent="0.3"/>
    <row r="6426" x14ac:dyDescent="0.3"/>
    <row r="6427" x14ac:dyDescent="0.3"/>
    <row r="6428" x14ac:dyDescent="0.3"/>
    <row r="6429" x14ac:dyDescent="0.3"/>
    <row r="6430" x14ac:dyDescent="0.3"/>
    <row r="6431" x14ac:dyDescent="0.3"/>
    <row r="6432" x14ac:dyDescent="0.3"/>
    <row r="6433" x14ac:dyDescent="0.3"/>
    <row r="6434" x14ac:dyDescent="0.3"/>
    <row r="6435" x14ac:dyDescent="0.3"/>
    <row r="6436" x14ac:dyDescent="0.3"/>
    <row r="6437" x14ac:dyDescent="0.3"/>
    <row r="6438" x14ac:dyDescent="0.3"/>
    <row r="6439" x14ac:dyDescent="0.3"/>
    <row r="6440" x14ac:dyDescent="0.3"/>
    <row r="6441" x14ac:dyDescent="0.3"/>
    <row r="6442" x14ac:dyDescent="0.3"/>
    <row r="6443" x14ac:dyDescent="0.3"/>
    <row r="6444" x14ac:dyDescent="0.3"/>
    <row r="6445" x14ac:dyDescent="0.3"/>
    <row r="6446" x14ac:dyDescent="0.3"/>
    <row r="6447" x14ac:dyDescent="0.3"/>
    <row r="6448" x14ac:dyDescent="0.3"/>
    <row r="6449" x14ac:dyDescent="0.3"/>
    <row r="6450" x14ac:dyDescent="0.3"/>
    <row r="6451" x14ac:dyDescent="0.3"/>
    <row r="6452" x14ac:dyDescent="0.3"/>
    <row r="6453" x14ac:dyDescent="0.3"/>
    <row r="6454" x14ac:dyDescent="0.3"/>
    <row r="6455" x14ac:dyDescent="0.3"/>
    <row r="6456" x14ac:dyDescent="0.3"/>
    <row r="6457" x14ac:dyDescent="0.3"/>
    <row r="6458" x14ac:dyDescent="0.3"/>
    <row r="6459" x14ac:dyDescent="0.3"/>
    <row r="6460" x14ac:dyDescent="0.3"/>
    <row r="6461" x14ac:dyDescent="0.3"/>
    <row r="6462" x14ac:dyDescent="0.3"/>
    <row r="6463" x14ac:dyDescent="0.3"/>
    <row r="6464" x14ac:dyDescent="0.3"/>
    <row r="6465" x14ac:dyDescent="0.3"/>
    <row r="6466" x14ac:dyDescent="0.3"/>
    <row r="6467" x14ac:dyDescent="0.3"/>
    <row r="6468" x14ac:dyDescent="0.3"/>
    <row r="6469" x14ac:dyDescent="0.3"/>
    <row r="6470" x14ac:dyDescent="0.3"/>
    <row r="6471" x14ac:dyDescent="0.3"/>
    <row r="6472" x14ac:dyDescent="0.3"/>
    <row r="6473" x14ac:dyDescent="0.3"/>
    <row r="6474" x14ac:dyDescent="0.3"/>
    <row r="6475" x14ac:dyDescent="0.3"/>
    <row r="6476" x14ac:dyDescent="0.3"/>
    <row r="6477" x14ac:dyDescent="0.3"/>
    <row r="6478" x14ac:dyDescent="0.3"/>
    <row r="6479" x14ac:dyDescent="0.3"/>
    <row r="6480" x14ac:dyDescent="0.3"/>
    <row r="6481" x14ac:dyDescent="0.3"/>
    <row r="6482" x14ac:dyDescent="0.3"/>
    <row r="6483" x14ac:dyDescent="0.3"/>
    <row r="6484" x14ac:dyDescent="0.3"/>
    <row r="6485" x14ac:dyDescent="0.3"/>
    <row r="6486" x14ac:dyDescent="0.3"/>
    <row r="6487" x14ac:dyDescent="0.3"/>
    <row r="6488" x14ac:dyDescent="0.3"/>
    <row r="6489" x14ac:dyDescent="0.3"/>
    <row r="6490" x14ac:dyDescent="0.3"/>
    <row r="6491" x14ac:dyDescent="0.3"/>
    <row r="6492" x14ac:dyDescent="0.3"/>
    <row r="6493" x14ac:dyDescent="0.3"/>
    <row r="6494" x14ac:dyDescent="0.3"/>
    <row r="6495" x14ac:dyDescent="0.3"/>
    <row r="6496" x14ac:dyDescent="0.3"/>
    <row r="6497" x14ac:dyDescent="0.3"/>
    <row r="6498" x14ac:dyDescent="0.3"/>
    <row r="6499" x14ac:dyDescent="0.3"/>
    <row r="6500" x14ac:dyDescent="0.3"/>
    <row r="6501" x14ac:dyDescent="0.3"/>
    <row r="6502" x14ac:dyDescent="0.3"/>
    <row r="6503" x14ac:dyDescent="0.3"/>
    <row r="6504" x14ac:dyDescent="0.3"/>
    <row r="6505" x14ac:dyDescent="0.3"/>
    <row r="6506" x14ac:dyDescent="0.3"/>
    <row r="6507" x14ac:dyDescent="0.3"/>
    <row r="6508" x14ac:dyDescent="0.3"/>
    <row r="6509" x14ac:dyDescent="0.3"/>
    <row r="6510" x14ac:dyDescent="0.3"/>
    <row r="6511" x14ac:dyDescent="0.3"/>
    <row r="6512" x14ac:dyDescent="0.3"/>
    <row r="6513" x14ac:dyDescent="0.3"/>
    <row r="6514" x14ac:dyDescent="0.3"/>
    <row r="6515" x14ac:dyDescent="0.3"/>
    <row r="6516" x14ac:dyDescent="0.3"/>
    <row r="6517" x14ac:dyDescent="0.3"/>
    <row r="6518" x14ac:dyDescent="0.3"/>
    <row r="6519" x14ac:dyDescent="0.3"/>
    <row r="6520" x14ac:dyDescent="0.3"/>
    <row r="6521" x14ac:dyDescent="0.3"/>
    <row r="6522" x14ac:dyDescent="0.3"/>
    <row r="6523" x14ac:dyDescent="0.3"/>
    <row r="6524" x14ac:dyDescent="0.3"/>
    <row r="6525" x14ac:dyDescent="0.3"/>
    <row r="6526" x14ac:dyDescent="0.3"/>
    <row r="6527" x14ac:dyDescent="0.3"/>
    <row r="6528" x14ac:dyDescent="0.3"/>
    <row r="6529" x14ac:dyDescent="0.3"/>
    <row r="6530" x14ac:dyDescent="0.3"/>
    <row r="6531" x14ac:dyDescent="0.3"/>
    <row r="6532" x14ac:dyDescent="0.3"/>
    <row r="6533" x14ac:dyDescent="0.3"/>
    <row r="6534" x14ac:dyDescent="0.3"/>
    <row r="6535" x14ac:dyDescent="0.3"/>
    <row r="6536" x14ac:dyDescent="0.3"/>
    <row r="6537" x14ac:dyDescent="0.3"/>
    <row r="6538" x14ac:dyDescent="0.3"/>
    <row r="6539" x14ac:dyDescent="0.3"/>
    <row r="6540" x14ac:dyDescent="0.3"/>
    <row r="6541" x14ac:dyDescent="0.3"/>
    <row r="6542" x14ac:dyDescent="0.3"/>
    <row r="6543" x14ac:dyDescent="0.3"/>
    <row r="6544" x14ac:dyDescent="0.3"/>
    <row r="6545" x14ac:dyDescent="0.3"/>
    <row r="6546" x14ac:dyDescent="0.3"/>
    <row r="6547" x14ac:dyDescent="0.3"/>
    <row r="6548" x14ac:dyDescent="0.3"/>
    <row r="6549" x14ac:dyDescent="0.3"/>
    <row r="6550" x14ac:dyDescent="0.3"/>
    <row r="6551" x14ac:dyDescent="0.3"/>
    <row r="6552" x14ac:dyDescent="0.3"/>
    <row r="6553" x14ac:dyDescent="0.3"/>
    <row r="6554" x14ac:dyDescent="0.3"/>
    <row r="6555" x14ac:dyDescent="0.3"/>
    <row r="6556" x14ac:dyDescent="0.3"/>
    <row r="6557" x14ac:dyDescent="0.3"/>
    <row r="6558" x14ac:dyDescent="0.3"/>
    <row r="6559" x14ac:dyDescent="0.3"/>
    <row r="6560" x14ac:dyDescent="0.3"/>
    <row r="6561" x14ac:dyDescent="0.3"/>
    <row r="6562" x14ac:dyDescent="0.3"/>
    <row r="6563" x14ac:dyDescent="0.3"/>
    <row r="6564" x14ac:dyDescent="0.3"/>
    <row r="6565" x14ac:dyDescent="0.3"/>
    <row r="6566" x14ac:dyDescent="0.3"/>
    <row r="6567" x14ac:dyDescent="0.3"/>
    <row r="6568" x14ac:dyDescent="0.3"/>
    <row r="6569" x14ac:dyDescent="0.3"/>
    <row r="6570" x14ac:dyDescent="0.3"/>
    <row r="6571" x14ac:dyDescent="0.3"/>
    <row r="6572" x14ac:dyDescent="0.3"/>
    <row r="6573" x14ac:dyDescent="0.3"/>
    <row r="6574" x14ac:dyDescent="0.3"/>
    <row r="6575" x14ac:dyDescent="0.3"/>
    <row r="6576" x14ac:dyDescent="0.3"/>
    <row r="6577" x14ac:dyDescent="0.3"/>
    <row r="6578" x14ac:dyDescent="0.3"/>
    <row r="6579" x14ac:dyDescent="0.3"/>
    <row r="6580" x14ac:dyDescent="0.3"/>
    <row r="6581" x14ac:dyDescent="0.3"/>
    <row r="6582" x14ac:dyDescent="0.3"/>
    <row r="6583" x14ac:dyDescent="0.3"/>
    <row r="6584" x14ac:dyDescent="0.3"/>
    <row r="6585" x14ac:dyDescent="0.3"/>
    <row r="6586" x14ac:dyDescent="0.3"/>
    <row r="6587" x14ac:dyDescent="0.3"/>
    <row r="6588" x14ac:dyDescent="0.3"/>
    <row r="6589" x14ac:dyDescent="0.3"/>
    <row r="6590" x14ac:dyDescent="0.3"/>
    <row r="6591" x14ac:dyDescent="0.3"/>
    <row r="6592" x14ac:dyDescent="0.3"/>
    <row r="6593" x14ac:dyDescent="0.3"/>
    <row r="6594" x14ac:dyDescent="0.3"/>
    <row r="6595" x14ac:dyDescent="0.3"/>
    <row r="6596" x14ac:dyDescent="0.3"/>
    <row r="6597" x14ac:dyDescent="0.3"/>
    <row r="6598" x14ac:dyDescent="0.3"/>
    <row r="6599" x14ac:dyDescent="0.3"/>
    <row r="6600" x14ac:dyDescent="0.3"/>
    <row r="6601" x14ac:dyDescent="0.3"/>
    <row r="6602" x14ac:dyDescent="0.3"/>
    <row r="6603" x14ac:dyDescent="0.3"/>
    <row r="6604" x14ac:dyDescent="0.3"/>
    <row r="6605" x14ac:dyDescent="0.3"/>
    <row r="6606" x14ac:dyDescent="0.3"/>
    <row r="6607" x14ac:dyDescent="0.3"/>
    <row r="6608" x14ac:dyDescent="0.3"/>
    <row r="6609" x14ac:dyDescent="0.3"/>
    <row r="6610" x14ac:dyDescent="0.3"/>
    <row r="6611" x14ac:dyDescent="0.3"/>
    <row r="6612" x14ac:dyDescent="0.3"/>
    <row r="6613" x14ac:dyDescent="0.3"/>
    <row r="6614" x14ac:dyDescent="0.3"/>
    <row r="6615" x14ac:dyDescent="0.3"/>
    <row r="6616" x14ac:dyDescent="0.3"/>
    <row r="6617" x14ac:dyDescent="0.3"/>
    <row r="6618" x14ac:dyDescent="0.3"/>
    <row r="6619" x14ac:dyDescent="0.3"/>
    <row r="6620" x14ac:dyDescent="0.3"/>
    <row r="6621" x14ac:dyDescent="0.3"/>
    <row r="6622" x14ac:dyDescent="0.3"/>
    <row r="6623" x14ac:dyDescent="0.3"/>
    <row r="6624" x14ac:dyDescent="0.3"/>
    <row r="6625" x14ac:dyDescent="0.3"/>
    <row r="6626" x14ac:dyDescent="0.3"/>
    <row r="6627" x14ac:dyDescent="0.3"/>
    <row r="6628" x14ac:dyDescent="0.3"/>
    <row r="6629" x14ac:dyDescent="0.3"/>
    <row r="6630" x14ac:dyDescent="0.3"/>
    <row r="6631" x14ac:dyDescent="0.3"/>
    <row r="6632" x14ac:dyDescent="0.3"/>
    <row r="6633" x14ac:dyDescent="0.3"/>
    <row r="6634" x14ac:dyDescent="0.3"/>
    <row r="6635" x14ac:dyDescent="0.3"/>
    <row r="6636" x14ac:dyDescent="0.3"/>
    <row r="6637" x14ac:dyDescent="0.3"/>
    <row r="6638" x14ac:dyDescent="0.3"/>
    <row r="6639" x14ac:dyDescent="0.3"/>
    <row r="6640" x14ac:dyDescent="0.3"/>
    <row r="6641" x14ac:dyDescent="0.3"/>
    <row r="6642" x14ac:dyDescent="0.3"/>
    <row r="6643" x14ac:dyDescent="0.3"/>
    <row r="6644" x14ac:dyDescent="0.3"/>
    <row r="6645" x14ac:dyDescent="0.3"/>
    <row r="6646" x14ac:dyDescent="0.3"/>
    <row r="6647" x14ac:dyDescent="0.3"/>
    <row r="6648" x14ac:dyDescent="0.3"/>
    <row r="6649" x14ac:dyDescent="0.3"/>
    <row r="6650" x14ac:dyDescent="0.3"/>
    <row r="6651" x14ac:dyDescent="0.3"/>
    <row r="6652" x14ac:dyDescent="0.3"/>
    <row r="6653" x14ac:dyDescent="0.3"/>
    <row r="6654" x14ac:dyDescent="0.3"/>
    <row r="6655" x14ac:dyDescent="0.3"/>
    <row r="6656" x14ac:dyDescent="0.3"/>
    <row r="6657" x14ac:dyDescent="0.3"/>
    <row r="6658" x14ac:dyDescent="0.3"/>
    <row r="6659" x14ac:dyDescent="0.3"/>
    <row r="6660" x14ac:dyDescent="0.3"/>
    <row r="6661" x14ac:dyDescent="0.3"/>
    <row r="6662" x14ac:dyDescent="0.3"/>
    <row r="6663" x14ac:dyDescent="0.3"/>
    <row r="6664" x14ac:dyDescent="0.3"/>
    <row r="6665" x14ac:dyDescent="0.3"/>
    <row r="6666" x14ac:dyDescent="0.3"/>
    <row r="6667" x14ac:dyDescent="0.3"/>
    <row r="6668" x14ac:dyDescent="0.3"/>
    <row r="6669" x14ac:dyDescent="0.3"/>
    <row r="6670" x14ac:dyDescent="0.3"/>
    <row r="6671" x14ac:dyDescent="0.3"/>
    <row r="6672" x14ac:dyDescent="0.3"/>
    <row r="6673" x14ac:dyDescent="0.3"/>
    <row r="6674" x14ac:dyDescent="0.3"/>
    <row r="6675" x14ac:dyDescent="0.3"/>
    <row r="6676" x14ac:dyDescent="0.3"/>
    <row r="6677" x14ac:dyDescent="0.3"/>
    <row r="6678" x14ac:dyDescent="0.3"/>
    <row r="6679" x14ac:dyDescent="0.3"/>
    <row r="6680" x14ac:dyDescent="0.3"/>
    <row r="6681" x14ac:dyDescent="0.3"/>
    <row r="6682" x14ac:dyDescent="0.3"/>
    <row r="6683" x14ac:dyDescent="0.3"/>
    <row r="6684" x14ac:dyDescent="0.3"/>
    <row r="6685" x14ac:dyDescent="0.3"/>
    <row r="6686" x14ac:dyDescent="0.3"/>
    <row r="6687" x14ac:dyDescent="0.3"/>
    <row r="6688" x14ac:dyDescent="0.3"/>
    <row r="6689" x14ac:dyDescent="0.3"/>
    <row r="6690" x14ac:dyDescent="0.3"/>
    <row r="6691" x14ac:dyDescent="0.3"/>
    <row r="6692" x14ac:dyDescent="0.3"/>
    <row r="6693" x14ac:dyDescent="0.3"/>
    <row r="6694" x14ac:dyDescent="0.3"/>
    <row r="6695" x14ac:dyDescent="0.3"/>
    <row r="6696" x14ac:dyDescent="0.3"/>
    <row r="6697" x14ac:dyDescent="0.3"/>
    <row r="6698" x14ac:dyDescent="0.3"/>
    <row r="6699" x14ac:dyDescent="0.3"/>
    <row r="6700" x14ac:dyDescent="0.3"/>
    <row r="6701" x14ac:dyDescent="0.3"/>
    <row r="6702" x14ac:dyDescent="0.3"/>
    <row r="6703" x14ac:dyDescent="0.3"/>
    <row r="6704" x14ac:dyDescent="0.3"/>
    <row r="6705" x14ac:dyDescent="0.3"/>
    <row r="6706" x14ac:dyDescent="0.3"/>
    <row r="6707" x14ac:dyDescent="0.3"/>
    <row r="6708" x14ac:dyDescent="0.3"/>
    <row r="6709" x14ac:dyDescent="0.3"/>
    <row r="6710" x14ac:dyDescent="0.3"/>
    <row r="6711" x14ac:dyDescent="0.3"/>
    <row r="6712" x14ac:dyDescent="0.3"/>
    <row r="6713" x14ac:dyDescent="0.3"/>
    <row r="6714" x14ac:dyDescent="0.3"/>
    <row r="6715" x14ac:dyDescent="0.3"/>
    <row r="6716" x14ac:dyDescent="0.3"/>
    <row r="6717" x14ac:dyDescent="0.3"/>
    <row r="6718" x14ac:dyDescent="0.3"/>
    <row r="6719" x14ac:dyDescent="0.3"/>
    <row r="6720" x14ac:dyDescent="0.3"/>
    <row r="6721" x14ac:dyDescent="0.3"/>
    <row r="6722" x14ac:dyDescent="0.3"/>
    <row r="6723" x14ac:dyDescent="0.3"/>
    <row r="6724" x14ac:dyDescent="0.3"/>
    <row r="6725" x14ac:dyDescent="0.3"/>
    <row r="6726" x14ac:dyDescent="0.3"/>
    <row r="6727" x14ac:dyDescent="0.3"/>
    <row r="6728" x14ac:dyDescent="0.3"/>
    <row r="6729" x14ac:dyDescent="0.3"/>
    <row r="6730" x14ac:dyDescent="0.3"/>
    <row r="6731" x14ac:dyDescent="0.3"/>
    <row r="6732" x14ac:dyDescent="0.3"/>
    <row r="6733" x14ac:dyDescent="0.3"/>
    <row r="6734" x14ac:dyDescent="0.3"/>
    <row r="6735" x14ac:dyDescent="0.3"/>
    <row r="6736" x14ac:dyDescent="0.3"/>
    <row r="6737" x14ac:dyDescent="0.3"/>
    <row r="6738" x14ac:dyDescent="0.3"/>
    <row r="6739" x14ac:dyDescent="0.3"/>
    <row r="6740" x14ac:dyDescent="0.3"/>
    <row r="6741" x14ac:dyDescent="0.3"/>
    <row r="6742" x14ac:dyDescent="0.3"/>
    <row r="6743" x14ac:dyDescent="0.3"/>
    <row r="6744" x14ac:dyDescent="0.3"/>
    <row r="6745" x14ac:dyDescent="0.3"/>
    <row r="6746" x14ac:dyDescent="0.3"/>
    <row r="6747" x14ac:dyDescent="0.3"/>
    <row r="6748" x14ac:dyDescent="0.3"/>
    <row r="6749" x14ac:dyDescent="0.3"/>
    <row r="6750" x14ac:dyDescent="0.3"/>
    <row r="6751" x14ac:dyDescent="0.3"/>
    <row r="6752" x14ac:dyDescent="0.3"/>
    <row r="6753" x14ac:dyDescent="0.3"/>
    <row r="6754" x14ac:dyDescent="0.3"/>
    <row r="6755" x14ac:dyDescent="0.3"/>
    <row r="6756" x14ac:dyDescent="0.3"/>
    <row r="6757" x14ac:dyDescent="0.3"/>
    <row r="6758" x14ac:dyDescent="0.3"/>
    <row r="6759" x14ac:dyDescent="0.3"/>
    <row r="6760" x14ac:dyDescent="0.3"/>
    <row r="6761" x14ac:dyDescent="0.3"/>
    <row r="6762" x14ac:dyDescent="0.3"/>
    <row r="6763" x14ac:dyDescent="0.3"/>
    <row r="6764" x14ac:dyDescent="0.3"/>
    <row r="6765" x14ac:dyDescent="0.3"/>
    <row r="6766" x14ac:dyDescent="0.3"/>
    <row r="6767" x14ac:dyDescent="0.3"/>
    <row r="6768" x14ac:dyDescent="0.3"/>
    <row r="6769" x14ac:dyDescent="0.3"/>
    <row r="6770" x14ac:dyDescent="0.3"/>
    <row r="6771" x14ac:dyDescent="0.3"/>
    <row r="6772" x14ac:dyDescent="0.3"/>
    <row r="6773" x14ac:dyDescent="0.3"/>
    <row r="6774" x14ac:dyDescent="0.3"/>
    <row r="6775" x14ac:dyDescent="0.3"/>
    <row r="6776" x14ac:dyDescent="0.3"/>
    <row r="6777" x14ac:dyDescent="0.3"/>
    <row r="6778" x14ac:dyDescent="0.3"/>
    <row r="6779" x14ac:dyDescent="0.3"/>
    <row r="6780" x14ac:dyDescent="0.3"/>
    <row r="6781" x14ac:dyDescent="0.3"/>
    <row r="6782" x14ac:dyDescent="0.3"/>
    <row r="6783" x14ac:dyDescent="0.3"/>
    <row r="6784" x14ac:dyDescent="0.3"/>
    <row r="6785" x14ac:dyDescent="0.3"/>
    <row r="6786" x14ac:dyDescent="0.3"/>
    <row r="6787" x14ac:dyDescent="0.3"/>
    <row r="6788" x14ac:dyDescent="0.3"/>
    <row r="6789" x14ac:dyDescent="0.3"/>
    <row r="6790" x14ac:dyDescent="0.3"/>
    <row r="6791" x14ac:dyDescent="0.3"/>
    <row r="6792" x14ac:dyDescent="0.3"/>
    <row r="6793" x14ac:dyDescent="0.3"/>
    <row r="6794" x14ac:dyDescent="0.3"/>
    <row r="6795" x14ac:dyDescent="0.3"/>
    <row r="6796" x14ac:dyDescent="0.3"/>
    <row r="6797" x14ac:dyDescent="0.3"/>
    <row r="6798" x14ac:dyDescent="0.3"/>
    <row r="6799" x14ac:dyDescent="0.3"/>
    <row r="6800" x14ac:dyDescent="0.3"/>
    <row r="6801" x14ac:dyDescent="0.3"/>
    <row r="6802" x14ac:dyDescent="0.3"/>
    <row r="6803" x14ac:dyDescent="0.3"/>
    <row r="6804" x14ac:dyDescent="0.3"/>
    <row r="6805" x14ac:dyDescent="0.3"/>
    <row r="6806" x14ac:dyDescent="0.3"/>
    <row r="6807" x14ac:dyDescent="0.3"/>
    <row r="6808" x14ac:dyDescent="0.3"/>
    <row r="6809" x14ac:dyDescent="0.3"/>
    <row r="6810" x14ac:dyDescent="0.3"/>
    <row r="6811" x14ac:dyDescent="0.3"/>
    <row r="6812" x14ac:dyDescent="0.3"/>
    <row r="6813" x14ac:dyDescent="0.3"/>
    <row r="6814" x14ac:dyDescent="0.3"/>
    <row r="6815" x14ac:dyDescent="0.3"/>
    <row r="6816" x14ac:dyDescent="0.3"/>
    <row r="6817" x14ac:dyDescent="0.3"/>
    <row r="6818" x14ac:dyDescent="0.3"/>
    <row r="6819" x14ac:dyDescent="0.3"/>
    <row r="6820" x14ac:dyDescent="0.3"/>
    <row r="6821" x14ac:dyDescent="0.3"/>
    <row r="6822" x14ac:dyDescent="0.3"/>
    <row r="6823" x14ac:dyDescent="0.3"/>
    <row r="6824" x14ac:dyDescent="0.3"/>
    <row r="6825" x14ac:dyDescent="0.3"/>
    <row r="6826" x14ac:dyDescent="0.3"/>
    <row r="6827" x14ac:dyDescent="0.3"/>
    <row r="6828" x14ac:dyDescent="0.3"/>
    <row r="6829" x14ac:dyDescent="0.3"/>
    <row r="6830" x14ac:dyDescent="0.3"/>
    <row r="6831" x14ac:dyDescent="0.3"/>
    <row r="6832" x14ac:dyDescent="0.3"/>
    <row r="6833" x14ac:dyDescent="0.3"/>
    <row r="6834" x14ac:dyDescent="0.3"/>
    <row r="6835" x14ac:dyDescent="0.3"/>
    <row r="6836" x14ac:dyDescent="0.3"/>
    <row r="6837" x14ac:dyDescent="0.3"/>
    <row r="6838" x14ac:dyDescent="0.3"/>
    <row r="6839" x14ac:dyDescent="0.3"/>
    <row r="6840" x14ac:dyDescent="0.3"/>
    <row r="6841" x14ac:dyDescent="0.3"/>
    <row r="6842" x14ac:dyDescent="0.3"/>
    <row r="6843" x14ac:dyDescent="0.3"/>
    <row r="6844" x14ac:dyDescent="0.3"/>
    <row r="6845" x14ac:dyDescent="0.3"/>
    <row r="6846" x14ac:dyDescent="0.3"/>
    <row r="6847" x14ac:dyDescent="0.3"/>
    <row r="6848" x14ac:dyDescent="0.3"/>
    <row r="6849" x14ac:dyDescent="0.3"/>
    <row r="6850" x14ac:dyDescent="0.3"/>
    <row r="6851" x14ac:dyDescent="0.3"/>
    <row r="6852" x14ac:dyDescent="0.3"/>
    <row r="6853" x14ac:dyDescent="0.3"/>
    <row r="6854" x14ac:dyDescent="0.3"/>
    <row r="6855" x14ac:dyDescent="0.3"/>
    <row r="6856" x14ac:dyDescent="0.3"/>
    <row r="6857" x14ac:dyDescent="0.3"/>
    <row r="6858" x14ac:dyDescent="0.3"/>
    <row r="6859" x14ac:dyDescent="0.3"/>
    <row r="6860" x14ac:dyDescent="0.3"/>
    <row r="6861" x14ac:dyDescent="0.3"/>
    <row r="6862" x14ac:dyDescent="0.3"/>
    <row r="6863" x14ac:dyDescent="0.3"/>
    <row r="6864" x14ac:dyDescent="0.3"/>
    <row r="6865" x14ac:dyDescent="0.3"/>
    <row r="6866" x14ac:dyDescent="0.3"/>
    <row r="6867" x14ac:dyDescent="0.3"/>
    <row r="6868" x14ac:dyDescent="0.3"/>
    <row r="6869" x14ac:dyDescent="0.3"/>
    <row r="6870" x14ac:dyDescent="0.3"/>
    <row r="6871" x14ac:dyDescent="0.3"/>
    <row r="6872" x14ac:dyDescent="0.3"/>
    <row r="6873" x14ac:dyDescent="0.3"/>
    <row r="6874" x14ac:dyDescent="0.3"/>
    <row r="6875" x14ac:dyDescent="0.3"/>
    <row r="6876" x14ac:dyDescent="0.3"/>
    <row r="6877" x14ac:dyDescent="0.3"/>
    <row r="6878" x14ac:dyDescent="0.3"/>
    <row r="6879" x14ac:dyDescent="0.3"/>
    <row r="6880" x14ac:dyDescent="0.3"/>
    <row r="6881" x14ac:dyDescent="0.3"/>
    <row r="6882" x14ac:dyDescent="0.3"/>
    <row r="6883" x14ac:dyDescent="0.3"/>
    <row r="6884" x14ac:dyDescent="0.3"/>
    <row r="6885" x14ac:dyDescent="0.3"/>
    <row r="6886" x14ac:dyDescent="0.3"/>
    <row r="6887" x14ac:dyDescent="0.3"/>
    <row r="6888" x14ac:dyDescent="0.3"/>
    <row r="6889" x14ac:dyDescent="0.3"/>
    <row r="6890" x14ac:dyDescent="0.3"/>
    <row r="6891" x14ac:dyDescent="0.3"/>
    <row r="6892" x14ac:dyDescent="0.3"/>
    <row r="6893" x14ac:dyDescent="0.3"/>
    <row r="6894" x14ac:dyDescent="0.3"/>
    <row r="6895" x14ac:dyDescent="0.3"/>
    <row r="6896" x14ac:dyDescent="0.3"/>
    <row r="6897" x14ac:dyDescent="0.3"/>
    <row r="6898" x14ac:dyDescent="0.3"/>
    <row r="6899" x14ac:dyDescent="0.3"/>
    <row r="6900" x14ac:dyDescent="0.3"/>
    <row r="6901" x14ac:dyDescent="0.3"/>
    <row r="6902" x14ac:dyDescent="0.3"/>
    <row r="6903" x14ac:dyDescent="0.3"/>
    <row r="6904" x14ac:dyDescent="0.3"/>
    <row r="6905" x14ac:dyDescent="0.3"/>
    <row r="6906" x14ac:dyDescent="0.3"/>
    <row r="6907" x14ac:dyDescent="0.3"/>
    <row r="6908" x14ac:dyDescent="0.3"/>
    <row r="6909" x14ac:dyDescent="0.3"/>
    <row r="6910" x14ac:dyDescent="0.3"/>
    <row r="6911" x14ac:dyDescent="0.3"/>
    <row r="6912" x14ac:dyDescent="0.3"/>
    <row r="6913" x14ac:dyDescent="0.3"/>
    <row r="6914" x14ac:dyDescent="0.3"/>
    <row r="6915" x14ac:dyDescent="0.3"/>
    <row r="6916" x14ac:dyDescent="0.3"/>
    <row r="6917" x14ac:dyDescent="0.3"/>
    <row r="6918" x14ac:dyDescent="0.3"/>
    <row r="6919" x14ac:dyDescent="0.3"/>
    <row r="6920" x14ac:dyDescent="0.3"/>
    <row r="6921" x14ac:dyDescent="0.3"/>
    <row r="6922" x14ac:dyDescent="0.3"/>
    <row r="6923" x14ac:dyDescent="0.3"/>
    <row r="6924" x14ac:dyDescent="0.3"/>
    <row r="6925" x14ac:dyDescent="0.3"/>
    <row r="6926" x14ac:dyDescent="0.3"/>
    <row r="6927" x14ac:dyDescent="0.3"/>
    <row r="6928" x14ac:dyDescent="0.3"/>
    <row r="6929" x14ac:dyDescent="0.3"/>
    <row r="6930" x14ac:dyDescent="0.3"/>
    <row r="6931" x14ac:dyDescent="0.3"/>
    <row r="6932" x14ac:dyDescent="0.3"/>
    <row r="6933" x14ac:dyDescent="0.3"/>
    <row r="6934" x14ac:dyDescent="0.3"/>
    <row r="6935" x14ac:dyDescent="0.3"/>
    <row r="6936" x14ac:dyDescent="0.3"/>
    <row r="6937" x14ac:dyDescent="0.3"/>
    <row r="6938" x14ac:dyDescent="0.3"/>
    <row r="6939" x14ac:dyDescent="0.3"/>
    <row r="6940" x14ac:dyDescent="0.3"/>
    <row r="6941" x14ac:dyDescent="0.3"/>
    <row r="6942" x14ac:dyDescent="0.3"/>
    <row r="6943" x14ac:dyDescent="0.3"/>
    <row r="6944" x14ac:dyDescent="0.3"/>
    <row r="6945" x14ac:dyDescent="0.3"/>
    <row r="6946" x14ac:dyDescent="0.3"/>
    <row r="6947" x14ac:dyDescent="0.3"/>
    <row r="6948" x14ac:dyDescent="0.3"/>
    <row r="6949" x14ac:dyDescent="0.3"/>
    <row r="6950" x14ac:dyDescent="0.3"/>
    <row r="6951" x14ac:dyDescent="0.3"/>
    <row r="6952" x14ac:dyDescent="0.3"/>
    <row r="6953" x14ac:dyDescent="0.3"/>
    <row r="6954" x14ac:dyDescent="0.3"/>
    <row r="6955" x14ac:dyDescent="0.3"/>
    <row r="6956" x14ac:dyDescent="0.3"/>
    <row r="6957" x14ac:dyDescent="0.3"/>
    <row r="6958" x14ac:dyDescent="0.3"/>
    <row r="6959" x14ac:dyDescent="0.3"/>
    <row r="6960" x14ac:dyDescent="0.3"/>
    <row r="6961" x14ac:dyDescent="0.3"/>
    <row r="6962" x14ac:dyDescent="0.3"/>
    <row r="6963" x14ac:dyDescent="0.3"/>
    <row r="6964" x14ac:dyDescent="0.3"/>
    <row r="6965" x14ac:dyDescent="0.3"/>
    <row r="6966" x14ac:dyDescent="0.3"/>
    <row r="6967" x14ac:dyDescent="0.3"/>
    <row r="6968" x14ac:dyDescent="0.3"/>
    <row r="6969" x14ac:dyDescent="0.3"/>
    <row r="6970" x14ac:dyDescent="0.3"/>
    <row r="6971" x14ac:dyDescent="0.3"/>
    <row r="6972" x14ac:dyDescent="0.3"/>
    <row r="6973" x14ac:dyDescent="0.3"/>
    <row r="6974" x14ac:dyDescent="0.3"/>
    <row r="6975" x14ac:dyDescent="0.3"/>
    <row r="6976" x14ac:dyDescent="0.3"/>
    <row r="6977" x14ac:dyDescent="0.3"/>
    <row r="6978" x14ac:dyDescent="0.3"/>
    <row r="6979" x14ac:dyDescent="0.3"/>
    <row r="6980" x14ac:dyDescent="0.3"/>
    <row r="6981" x14ac:dyDescent="0.3"/>
    <row r="6982" x14ac:dyDescent="0.3"/>
    <row r="6983" x14ac:dyDescent="0.3"/>
    <row r="6984" x14ac:dyDescent="0.3"/>
    <row r="6985" x14ac:dyDescent="0.3"/>
    <row r="6986" x14ac:dyDescent="0.3"/>
    <row r="6987" x14ac:dyDescent="0.3"/>
    <row r="6988" x14ac:dyDescent="0.3"/>
    <row r="6989" x14ac:dyDescent="0.3"/>
    <row r="6990" x14ac:dyDescent="0.3"/>
    <row r="6991" x14ac:dyDescent="0.3"/>
    <row r="6992" x14ac:dyDescent="0.3"/>
    <row r="6993" x14ac:dyDescent="0.3"/>
    <row r="6994" x14ac:dyDescent="0.3"/>
    <row r="6995" x14ac:dyDescent="0.3"/>
    <row r="6996" x14ac:dyDescent="0.3"/>
    <row r="6997" x14ac:dyDescent="0.3"/>
    <row r="6998" x14ac:dyDescent="0.3"/>
    <row r="6999" x14ac:dyDescent="0.3"/>
    <row r="7000" x14ac:dyDescent="0.3"/>
    <row r="7001" x14ac:dyDescent="0.3"/>
    <row r="7002" x14ac:dyDescent="0.3"/>
    <row r="7003" x14ac:dyDescent="0.3"/>
    <row r="7004" x14ac:dyDescent="0.3"/>
    <row r="7005" x14ac:dyDescent="0.3"/>
    <row r="7006" x14ac:dyDescent="0.3"/>
    <row r="7007" x14ac:dyDescent="0.3"/>
    <row r="7008" x14ac:dyDescent="0.3"/>
    <row r="7009" x14ac:dyDescent="0.3"/>
    <row r="7010" x14ac:dyDescent="0.3"/>
    <row r="7011" x14ac:dyDescent="0.3"/>
    <row r="7012" x14ac:dyDescent="0.3"/>
    <row r="7013" x14ac:dyDescent="0.3"/>
    <row r="7014" x14ac:dyDescent="0.3"/>
    <row r="7015" x14ac:dyDescent="0.3"/>
    <row r="7016" x14ac:dyDescent="0.3"/>
    <row r="7017" x14ac:dyDescent="0.3"/>
    <row r="7018" x14ac:dyDescent="0.3"/>
    <row r="7019" x14ac:dyDescent="0.3"/>
    <row r="7020" x14ac:dyDescent="0.3"/>
    <row r="7021" x14ac:dyDescent="0.3"/>
    <row r="7022" x14ac:dyDescent="0.3"/>
    <row r="7023" x14ac:dyDescent="0.3"/>
    <row r="7024" x14ac:dyDescent="0.3"/>
    <row r="7025" x14ac:dyDescent="0.3"/>
    <row r="7026" x14ac:dyDescent="0.3"/>
    <row r="7027" x14ac:dyDescent="0.3"/>
    <row r="7028" x14ac:dyDescent="0.3"/>
    <row r="7029" x14ac:dyDescent="0.3"/>
    <row r="7030" x14ac:dyDescent="0.3"/>
    <row r="7031" x14ac:dyDescent="0.3"/>
    <row r="7032" x14ac:dyDescent="0.3"/>
    <row r="7033" x14ac:dyDescent="0.3"/>
    <row r="7034" x14ac:dyDescent="0.3"/>
    <row r="7035" x14ac:dyDescent="0.3"/>
    <row r="7036" x14ac:dyDescent="0.3"/>
    <row r="7037" x14ac:dyDescent="0.3"/>
    <row r="7038" x14ac:dyDescent="0.3"/>
    <row r="7039" x14ac:dyDescent="0.3"/>
    <row r="7040" x14ac:dyDescent="0.3"/>
    <row r="7041" x14ac:dyDescent="0.3"/>
    <row r="7042" x14ac:dyDescent="0.3"/>
    <row r="7043" x14ac:dyDescent="0.3"/>
    <row r="7044" x14ac:dyDescent="0.3"/>
    <row r="7045" x14ac:dyDescent="0.3"/>
    <row r="7046" x14ac:dyDescent="0.3"/>
    <row r="7047" x14ac:dyDescent="0.3"/>
    <row r="7048" x14ac:dyDescent="0.3"/>
    <row r="7049" x14ac:dyDescent="0.3"/>
    <row r="7050" x14ac:dyDescent="0.3"/>
    <row r="7051" x14ac:dyDescent="0.3"/>
    <row r="7052" x14ac:dyDescent="0.3"/>
    <row r="7053" x14ac:dyDescent="0.3"/>
    <row r="7054" x14ac:dyDescent="0.3"/>
    <row r="7055" x14ac:dyDescent="0.3"/>
    <row r="7056" x14ac:dyDescent="0.3"/>
    <row r="7057" x14ac:dyDescent="0.3"/>
    <row r="7058" x14ac:dyDescent="0.3"/>
    <row r="7059" x14ac:dyDescent="0.3"/>
    <row r="7060" x14ac:dyDescent="0.3"/>
    <row r="7061" x14ac:dyDescent="0.3"/>
    <row r="7062" x14ac:dyDescent="0.3"/>
    <row r="7063" x14ac:dyDescent="0.3"/>
    <row r="7064" x14ac:dyDescent="0.3"/>
    <row r="7065" x14ac:dyDescent="0.3"/>
    <row r="7066" x14ac:dyDescent="0.3"/>
    <row r="7067" x14ac:dyDescent="0.3"/>
    <row r="7068" x14ac:dyDescent="0.3"/>
    <row r="7069" x14ac:dyDescent="0.3"/>
    <row r="7070" x14ac:dyDescent="0.3"/>
    <row r="7071" x14ac:dyDescent="0.3"/>
    <row r="7072" x14ac:dyDescent="0.3"/>
    <row r="7073" x14ac:dyDescent="0.3"/>
    <row r="7074" x14ac:dyDescent="0.3"/>
    <row r="7075" x14ac:dyDescent="0.3"/>
    <row r="7076" x14ac:dyDescent="0.3"/>
    <row r="7077" x14ac:dyDescent="0.3"/>
    <row r="7078" x14ac:dyDescent="0.3"/>
    <row r="7079" x14ac:dyDescent="0.3"/>
    <row r="7080" x14ac:dyDescent="0.3"/>
    <row r="7081" x14ac:dyDescent="0.3"/>
    <row r="7082" x14ac:dyDescent="0.3"/>
    <row r="7083" x14ac:dyDescent="0.3"/>
    <row r="7084" x14ac:dyDescent="0.3"/>
    <row r="7085" x14ac:dyDescent="0.3"/>
    <row r="7086" x14ac:dyDescent="0.3"/>
    <row r="7087" x14ac:dyDescent="0.3"/>
    <row r="7088" x14ac:dyDescent="0.3"/>
    <row r="7089" x14ac:dyDescent="0.3"/>
    <row r="7090" x14ac:dyDescent="0.3"/>
    <row r="7091" x14ac:dyDescent="0.3"/>
    <row r="7092" x14ac:dyDescent="0.3"/>
    <row r="7093" x14ac:dyDescent="0.3"/>
    <row r="7094" x14ac:dyDescent="0.3"/>
    <row r="7095" x14ac:dyDescent="0.3"/>
    <row r="7096" x14ac:dyDescent="0.3"/>
    <row r="7097" x14ac:dyDescent="0.3"/>
    <row r="7098" x14ac:dyDescent="0.3"/>
    <row r="7099" x14ac:dyDescent="0.3"/>
    <row r="7100" x14ac:dyDescent="0.3"/>
    <row r="7101" x14ac:dyDescent="0.3"/>
    <row r="7102" x14ac:dyDescent="0.3"/>
    <row r="7103" x14ac:dyDescent="0.3"/>
    <row r="7104" x14ac:dyDescent="0.3"/>
    <row r="7105" x14ac:dyDescent="0.3"/>
    <row r="7106" x14ac:dyDescent="0.3"/>
    <row r="7107" x14ac:dyDescent="0.3"/>
    <row r="7108" x14ac:dyDescent="0.3"/>
    <row r="7109" x14ac:dyDescent="0.3"/>
    <row r="7110" x14ac:dyDescent="0.3"/>
    <row r="7111" x14ac:dyDescent="0.3"/>
    <row r="7112" x14ac:dyDescent="0.3"/>
    <row r="7113" x14ac:dyDescent="0.3"/>
    <row r="7114" x14ac:dyDescent="0.3"/>
    <row r="7115" x14ac:dyDescent="0.3"/>
    <row r="7116" x14ac:dyDescent="0.3"/>
    <row r="7117" x14ac:dyDescent="0.3"/>
    <row r="7118" x14ac:dyDescent="0.3"/>
    <row r="7119" x14ac:dyDescent="0.3"/>
    <row r="7120" x14ac:dyDescent="0.3"/>
    <row r="7121" x14ac:dyDescent="0.3"/>
    <row r="7122" x14ac:dyDescent="0.3"/>
    <row r="7123" x14ac:dyDescent="0.3"/>
    <row r="7124" x14ac:dyDescent="0.3"/>
    <row r="7125" x14ac:dyDescent="0.3"/>
    <row r="7126" x14ac:dyDescent="0.3"/>
    <row r="7127" x14ac:dyDescent="0.3"/>
    <row r="7128" x14ac:dyDescent="0.3"/>
    <row r="7129" x14ac:dyDescent="0.3"/>
    <row r="7130" x14ac:dyDescent="0.3"/>
    <row r="7131" x14ac:dyDescent="0.3"/>
    <row r="7132" x14ac:dyDescent="0.3"/>
    <row r="7133" x14ac:dyDescent="0.3"/>
    <row r="7134" x14ac:dyDescent="0.3"/>
    <row r="7135" x14ac:dyDescent="0.3"/>
    <row r="7136" x14ac:dyDescent="0.3"/>
    <row r="7137" x14ac:dyDescent="0.3"/>
    <row r="7138" x14ac:dyDescent="0.3"/>
    <row r="7139" x14ac:dyDescent="0.3"/>
    <row r="7140" x14ac:dyDescent="0.3"/>
    <row r="7141" x14ac:dyDescent="0.3"/>
    <row r="7142" x14ac:dyDescent="0.3"/>
    <row r="7143" x14ac:dyDescent="0.3"/>
    <row r="7144" x14ac:dyDescent="0.3"/>
    <row r="7145" x14ac:dyDescent="0.3"/>
    <row r="7146" x14ac:dyDescent="0.3"/>
    <row r="7147" x14ac:dyDescent="0.3"/>
    <row r="7148" x14ac:dyDescent="0.3"/>
    <row r="7149" x14ac:dyDescent="0.3"/>
    <row r="7150" x14ac:dyDescent="0.3"/>
    <row r="7151" x14ac:dyDescent="0.3"/>
    <row r="7152" x14ac:dyDescent="0.3"/>
    <row r="7153" x14ac:dyDescent="0.3"/>
    <row r="7154" x14ac:dyDescent="0.3"/>
    <row r="7155" x14ac:dyDescent="0.3"/>
    <row r="7156" x14ac:dyDescent="0.3"/>
    <row r="7157" x14ac:dyDescent="0.3"/>
    <row r="7158" x14ac:dyDescent="0.3"/>
    <row r="7159" x14ac:dyDescent="0.3"/>
    <row r="7160" x14ac:dyDescent="0.3"/>
    <row r="7161" x14ac:dyDescent="0.3"/>
    <row r="7162" x14ac:dyDescent="0.3"/>
    <row r="7163" x14ac:dyDescent="0.3"/>
    <row r="7164" x14ac:dyDescent="0.3"/>
    <row r="7165" x14ac:dyDescent="0.3"/>
    <row r="7166" x14ac:dyDescent="0.3"/>
    <row r="7167" x14ac:dyDescent="0.3"/>
    <row r="7168" x14ac:dyDescent="0.3"/>
    <row r="7169" x14ac:dyDescent="0.3"/>
    <row r="7170" x14ac:dyDescent="0.3"/>
    <row r="7171" x14ac:dyDescent="0.3"/>
    <row r="7172" x14ac:dyDescent="0.3"/>
    <row r="7173" x14ac:dyDescent="0.3"/>
    <row r="7174" x14ac:dyDescent="0.3"/>
    <row r="7175" x14ac:dyDescent="0.3"/>
    <row r="7176" x14ac:dyDescent="0.3"/>
    <row r="7177" x14ac:dyDescent="0.3"/>
    <row r="7178" x14ac:dyDescent="0.3"/>
    <row r="7179" x14ac:dyDescent="0.3"/>
    <row r="7180" x14ac:dyDescent="0.3"/>
    <row r="7181" x14ac:dyDescent="0.3"/>
    <row r="7182" x14ac:dyDescent="0.3"/>
    <row r="7183" x14ac:dyDescent="0.3"/>
    <row r="7184" x14ac:dyDescent="0.3"/>
    <row r="7185" x14ac:dyDescent="0.3"/>
    <row r="7186" x14ac:dyDescent="0.3"/>
    <row r="7187" x14ac:dyDescent="0.3"/>
    <row r="7188" x14ac:dyDescent="0.3"/>
    <row r="7189" x14ac:dyDescent="0.3"/>
    <row r="7190" x14ac:dyDescent="0.3"/>
    <row r="7191" x14ac:dyDescent="0.3"/>
    <row r="7192" x14ac:dyDescent="0.3"/>
    <row r="7193" x14ac:dyDescent="0.3"/>
    <row r="7194" x14ac:dyDescent="0.3"/>
    <row r="7195" x14ac:dyDescent="0.3"/>
    <row r="7196" x14ac:dyDescent="0.3"/>
    <row r="7197" x14ac:dyDescent="0.3"/>
    <row r="7198" x14ac:dyDescent="0.3"/>
    <row r="7199" x14ac:dyDescent="0.3"/>
    <row r="7200" x14ac:dyDescent="0.3"/>
    <row r="7201" x14ac:dyDescent="0.3"/>
    <row r="7202" x14ac:dyDescent="0.3"/>
    <row r="7203" x14ac:dyDescent="0.3"/>
    <row r="7204" x14ac:dyDescent="0.3"/>
    <row r="7205" x14ac:dyDescent="0.3"/>
    <row r="7206" x14ac:dyDescent="0.3"/>
    <row r="7207" x14ac:dyDescent="0.3"/>
    <row r="7208" x14ac:dyDescent="0.3"/>
    <row r="7209" x14ac:dyDescent="0.3"/>
    <row r="7210" x14ac:dyDescent="0.3"/>
    <row r="7211" x14ac:dyDescent="0.3"/>
    <row r="7212" x14ac:dyDescent="0.3"/>
    <row r="7213" x14ac:dyDescent="0.3"/>
    <row r="7214" x14ac:dyDescent="0.3"/>
    <row r="7215" x14ac:dyDescent="0.3"/>
    <row r="7216" x14ac:dyDescent="0.3"/>
    <row r="7217" x14ac:dyDescent="0.3"/>
    <row r="7218" x14ac:dyDescent="0.3"/>
    <row r="7219" x14ac:dyDescent="0.3"/>
    <row r="7220" x14ac:dyDescent="0.3"/>
    <row r="7221" x14ac:dyDescent="0.3"/>
    <row r="7222" x14ac:dyDescent="0.3"/>
    <row r="7223" x14ac:dyDescent="0.3"/>
    <row r="7224" x14ac:dyDescent="0.3"/>
    <row r="7225" x14ac:dyDescent="0.3"/>
    <row r="7226" x14ac:dyDescent="0.3"/>
    <row r="7227" x14ac:dyDescent="0.3"/>
    <row r="7228" x14ac:dyDescent="0.3"/>
    <row r="7229" x14ac:dyDescent="0.3"/>
    <row r="7230" x14ac:dyDescent="0.3"/>
    <row r="7231" x14ac:dyDescent="0.3"/>
    <row r="7232" x14ac:dyDescent="0.3"/>
    <row r="7233" x14ac:dyDescent="0.3"/>
    <row r="7234" x14ac:dyDescent="0.3"/>
    <row r="7235" x14ac:dyDescent="0.3"/>
    <row r="7236" x14ac:dyDescent="0.3"/>
    <row r="7237" x14ac:dyDescent="0.3"/>
    <row r="7238" x14ac:dyDescent="0.3"/>
    <row r="7239" x14ac:dyDescent="0.3"/>
    <row r="7240" x14ac:dyDescent="0.3"/>
    <row r="7241" x14ac:dyDescent="0.3"/>
    <row r="7242" x14ac:dyDescent="0.3"/>
    <row r="7243" x14ac:dyDescent="0.3"/>
    <row r="7244" x14ac:dyDescent="0.3"/>
    <row r="7245" x14ac:dyDescent="0.3"/>
    <row r="7246" x14ac:dyDescent="0.3"/>
    <row r="7247" x14ac:dyDescent="0.3"/>
    <row r="7248" x14ac:dyDescent="0.3"/>
    <row r="7249" x14ac:dyDescent="0.3"/>
    <row r="7250" x14ac:dyDescent="0.3"/>
    <row r="7251" x14ac:dyDescent="0.3"/>
    <row r="7252" x14ac:dyDescent="0.3"/>
    <row r="7253" x14ac:dyDescent="0.3"/>
    <row r="7254" x14ac:dyDescent="0.3"/>
    <row r="7255" x14ac:dyDescent="0.3"/>
    <row r="7256" x14ac:dyDescent="0.3"/>
    <row r="7257" x14ac:dyDescent="0.3"/>
    <row r="7258" x14ac:dyDescent="0.3"/>
    <row r="7259" x14ac:dyDescent="0.3"/>
    <row r="7260" x14ac:dyDescent="0.3"/>
    <row r="7261" x14ac:dyDescent="0.3"/>
    <row r="7262" x14ac:dyDescent="0.3"/>
    <row r="7263" x14ac:dyDescent="0.3"/>
    <row r="7264" x14ac:dyDescent="0.3"/>
    <row r="7265" x14ac:dyDescent="0.3"/>
    <row r="7266" x14ac:dyDescent="0.3"/>
    <row r="7267" x14ac:dyDescent="0.3"/>
    <row r="7268" x14ac:dyDescent="0.3"/>
    <row r="7269" x14ac:dyDescent="0.3"/>
    <row r="7270" x14ac:dyDescent="0.3"/>
    <row r="7271" x14ac:dyDescent="0.3"/>
    <row r="7272" x14ac:dyDescent="0.3"/>
    <row r="7273" x14ac:dyDescent="0.3"/>
    <row r="7274" x14ac:dyDescent="0.3"/>
    <row r="7275" x14ac:dyDescent="0.3"/>
    <row r="7276" x14ac:dyDescent="0.3"/>
    <row r="7277" x14ac:dyDescent="0.3"/>
    <row r="7278" x14ac:dyDescent="0.3"/>
    <row r="7279" x14ac:dyDescent="0.3"/>
    <row r="7280" x14ac:dyDescent="0.3"/>
    <row r="7281" x14ac:dyDescent="0.3"/>
    <row r="7282" x14ac:dyDescent="0.3"/>
    <row r="7283" x14ac:dyDescent="0.3"/>
    <row r="7284" x14ac:dyDescent="0.3"/>
    <row r="7285" x14ac:dyDescent="0.3"/>
    <row r="7286" x14ac:dyDescent="0.3"/>
    <row r="7287" x14ac:dyDescent="0.3"/>
    <row r="7288" x14ac:dyDescent="0.3"/>
    <row r="7289" x14ac:dyDescent="0.3"/>
    <row r="7290" x14ac:dyDescent="0.3"/>
    <row r="7291" x14ac:dyDescent="0.3"/>
    <row r="7292" x14ac:dyDescent="0.3"/>
    <row r="7293" x14ac:dyDescent="0.3"/>
    <row r="7294" x14ac:dyDescent="0.3"/>
    <row r="7295" x14ac:dyDescent="0.3"/>
    <row r="7296" x14ac:dyDescent="0.3"/>
    <row r="7297" x14ac:dyDescent="0.3"/>
    <row r="7298" x14ac:dyDescent="0.3"/>
    <row r="7299" x14ac:dyDescent="0.3"/>
    <row r="7300" x14ac:dyDescent="0.3"/>
    <row r="7301" x14ac:dyDescent="0.3"/>
    <row r="7302" x14ac:dyDescent="0.3"/>
    <row r="7303" x14ac:dyDescent="0.3"/>
    <row r="7304" x14ac:dyDescent="0.3"/>
    <row r="7305" x14ac:dyDescent="0.3"/>
    <row r="7306" x14ac:dyDescent="0.3"/>
    <row r="7307" x14ac:dyDescent="0.3"/>
    <row r="7308" x14ac:dyDescent="0.3"/>
    <row r="7309" x14ac:dyDescent="0.3"/>
    <row r="7310" x14ac:dyDescent="0.3"/>
    <row r="7311" x14ac:dyDescent="0.3"/>
    <row r="7312" x14ac:dyDescent="0.3"/>
    <row r="7313" x14ac:dyDescent="0.3"/>
    <row r="7314" x14ac:dyDescent="0.3"/>
    <row r="7315" x14ac:dyDescent="0.3"/>
    <row r="7316" x14ac:dyDescent="0.3"/>
    <row r="7317" x14ac:dyDescent="0.3"/>
    <row r="7318" x14ac:dyDescent="0.3"/>
    <row r="7319" x14ac:dyDescent="0.3"/>
    <row r="7320" x14ac:dyDescent="0.3"/>
    <row r="7321" x14ac:dyDescent="0.3"/>
    <row r="7322" x14ac:dyDescent="0.3"/>
    <row r="7323" x14ac:dyDescent="0.3"/>
    <row r="7324" x14ac:dyDescent="0.3"/>
    <row r="7325" x14ac:dyDescent="0.3"/>
    <row r="7326" x14ac:dyDescent="0.3"/>
    <row r="7327" x14ac:dyDescent="0.3"/>
    <row r="7328" x14ac:dyDescent="0.3"/>
    <row r="7329" x14ac:dyDescent="0.3"/>
    <row r="7330" x14ac:dyDescent="0.3"/>
    <row r="7331" x14ac:dyDescent="0.3"/>
    <row r="7332" x14ac:dyDescent="0.3"/>
    <row r="7333" x14ac:dyDescent="0.3"/>
    <row r="7334" x14ac:dyDescent="0.3"/>
    <row r="7335" x14ac:dyDescent="0.3"/>
    <row r="7336" x14ac:dyDescent="0.3"/>
    <row r="7337" x14ac:dyDescent="0.3"/>
    <row r="7338" x14ac:dyDescent="0.3"/>
    <row r="7339" x14ac:dyDescent="0.3"/>
    <row r="7340" x14ac:dyDescent="0.3"/>
    <row r="7341" x14ac:dyDescent="0.3"/>
    <row r="7342" x14ac:dyDescent="0.3"/>
    <row r="7343" x14ac:dyDescent="0.3"/>
    <row r="7344" x14ac:dyDescent="0.3"/>
    <row r="7345" x14ac:dyDescent="0.3"/>
    <row r="7346" x14ac:dyDescent="0.3"/>
    <row r="7347" x14ac:dyDescent="0.3"/>
    <row r="7348" x14ac:dyDescent="0.3"/>
    <row r="7349" x14ac:dyDescent="0.3"/>
    <row r="7350" x14ac:dyDescent="0.3"/>
    <row r="7351" x14ac:dyDescent="0.3"/>
    <row r="7352" x14ac:dyDescent="0.3"/>
    <row r="7353" x14ac:dyDescent="0.3"/>
    <row r="7354" x14ac:dyDescent="0.3"/>
    <row r="7355" x14ac:dyDescent="0.3"/>
    <row r="7356" x14ac:dyDescent="0.3"/>
    <row r="7357" x14ac:dyDescent="0.3"/>
    <row r="7358" x14ac:dyDescent="0.3"/>
    <row r="7359" x14ac:dyDescent="0.3"/>
    <row r="7360" x14ac:dyDescent="0.3"/>
    <row r="7361" x14ac:dyDescent="0.3"/>
    <row r="7362" x14ac:dyDescent="0.3"/>
    <row r="7363" x14ac:dyDescent="0.3"/>
    <row r="7364" x14ac:dyDescent="0.3"/>
    <row r="7365" x14ac:dyDescent="0.3"/>
    <row r="7366" x14ac:dyDescent="0.3"/>
    <row r="7367" x14ac:dyDescent="0.3"/>
    <row r="7368" x14ac:dyDescent="0.3"/>
    <row r="7369" x14ac:dyDescent="0.3"/>
    <row r="7370" x14ac:dyDescent="0.3"/>
    <row r="7371" x14ac:dyDescent="0.3"/>
    <row r="7372" x14ac:dyDescent="0.3"/>
    <row r="7373" x14ac:dyDescent="0.3"/>
    <row r="7374" x14ac:dyDescent="0.3"/>
    <row r="7375" x14ac:dyDescent="0.3"/>
    <row r="7376" x14ac:dyDescent="0.3"/>
    <row r="7377" x14ac:dyDescent="0.3"/>
    <row r="7378" x14ac:dyDescent="0.3"/>
    <row r="7379" x14ac:dyDescent="0.3"/>
    <row r="7380" x14ac:dyDescent="0.3"/>
    <row r="7381" x14ac:dyDescent="0.3"/>
    <row r="7382" x14ac:dyDescent="0.3"/>
    <row r="7383" x14ac:dyDescent="0.3"/>
    <row r="7384" x14ac:dyDescent="0.3"/>
    <row r="7385" x14ac:dyDescent="0.3"/>
    <row r="7386" x14ac:dyDescent="0.3"/>
    <row r="7387" x14ac:dyDescent="0.3"/>
    <row r="7388" x14ac:dyDescent="0.3"/>
    <row r="7389" x14ac:dyDescent="0.3"/>
    <row r="7390" x14ac:dyDescent="0.3"/>
    <row r="7391" x14ac:dyDescent="0.3"/>
    <row r="7392" x14ac:dyDescent="0.3"/>
    <row r="7393" x14ac:dyDescent="0.3"/>
    <row r="7394" x14ac:dyDescent="0.3"/>
    <row r="7395" x14ac:dyDescent="0.3"/>
    <row r="7396" x14ac:dyDescent="0.3"/>
    <row r="7397" x14ac:dyDescent="0.3"/>
    <row r="7398" x14ac:dyDescent="0.3"/>
    <row r="7399" x14ac:dyDescent="0.3"/>
    <row r="7400" x14ac:dyDescent="0.3"/>
    <row r="7401" x14ac:dyDescent="0.3"/>
    <row r="7402" x14ac:dyDescent="0.3"/>
    <row r="7403" x14ac:dyDescent="0.3"/>
    <row r="7404" x14ac:dyDescent="0.3"/>
    <row r="7405" x14ac:dyDescent="0.3"/>
    <row r="7406" x14ac:dyDescent="0.3"/>
    <row r="7407" x14ac:dyDescent="0.3"/>
    <row r="7408" x14ac:dyDescent="0.3"/>
    <row r="7409" x14ac:dyDescent="0.3"/>
    <row r="7410" x14ac:dyDescent="0.3"/>
    <row r="7411" x14ac:dyDescent="0.3"/>
    <row r="7412" x14ac:dyDescent="0.3"/>
    <row r="7413" x14ac:dyDescent="0.3"/>
    <row r="7414" x14ac:dyDescent="0.3"/>
    <row r="7415" x14ac:dyDescent="0.3"/>
    <row r="7416" x14ac:dyDescent="0.3"/>
    <row r="7417" x14ac:dyDescent="0.3"/>
    <row r="7418" x14ac:dyDescent="0.3"/>
    <row r="7419" x14ac:dyDescent="0.3"/>
    <row r="7420" x14ac:dyDescent="0.3"/>
    <row r="7421" x14ac:dyDescent="0.3"/>
    <row r="7422" x14ac:dyDescent="0.3"/>
    <row r="7423" x14ac:dyDescent="0.3"/>
    <row r="7424" x14ac:dyDescent="0.3"/>
    <row r="7425" x14ac:dyDescent="0.3"/>
    <row r="7426" x14ac:dyDescent="0.3"/>
    <row r="7427" x14ac:dyDescent="0.3"/>
    <row r="7428" x14ac:dyDescent="0.3"/>
    <row r="7429" x14ac:dyDescent="0.3"/>
    <row r="7430" x14ac:dyDescent="0.3"/>
    <row r="7431" x14ac:dyDescent="0.3"/>
    <row r="7432" x14ac:dyDescent="0.3"/>
    <row r="7433" x14ac:dyDescent="0.3"/>
    <row r="7434" x14ac:dyDescent="0.3"/>
    <row r="7435" x14ac:dyDescent="0.3"/>
    <row r="7436" x14ac:dyDescent="0.3"/>
    <row r="7437" x14ac:dyDescent="0.3"/>
    <row r="7438" x14ac:dyDescent="0.3"/>
    <row r="7439" x14ac:dyDescent="0.3"/>
    <row r="7440" x14ac:dyDescent="0.3"/>
    <row r="7441" x14ac:dyDescent="0.3"/>
    <row r="7442" x14ac:dyDescent="0.3"/>
    <row r="7443" x14ac:dyDescent="0.3"/>
    <row r="7444" x14ac:dyDescent="0.3"/>
    <row r="7445" x14ac:dyDescent="0.3"/>
    <row r="7446" x14ac:dyDescent="0.3"/>
    <row r="7447" x14ac:dyDescent="0.3"/>
    <row r="7448" x14ac:dyDescent="0.3"/>
    <row r="7449" x14ac:dyDescent="0.3"/>
    <row r="7450" x14ac:dyDescent="0.3"/>
    <row r="7451" x14ac:dyDescent="0.3"/>
    <row r="7452" x14ac:dyDescent="0.3"/>
    <row r="7453" x14ac:dyDescent="0.3"/>
    <row r="7454" x14ac:dyDescent="0.3"/>
    <row r="7455" x14ac:dyDescent="0.3"/>
    <row r="7456" x14ac:dyDescent="0.3"/>
    <row r="7457" x14ac:dyDescent="0.3"/>
    <row r="7458" x14ac:dyDescent="0.3"/>
    <row r="7459" x14ac:dyDescent="0.3"/>
    <row r="7460" x14ac:dyDescent="0.3"/>
    <row r="7461" x14ac:dyDescent="0.3"/>
    <row r="7462" x14ac:dyDescent="0.3"/>
    <row r="7463" x14ac:dyDescent="0.3"/>
    <row r="7464" x14ac:dyDescent="0.3"/>
    <row r="7465" x14ac:dyDescent="0.3"/>
    <row r="7466" x14ac:dyDescent="0.3"/>
    <row r="7467" x14ac:dyDescent="0.3"/>
    <row r="7468" x14ac:dyDescent="0.3"/>
    <row r="7469" x14ac:dyDescent="0.3"/>
    <row r="7470" x14ac:dyDescent="0.3"/>
    <row r="7471" x14ac:dyDescent="0.3"/>
    <row r="7472" x14ac:dyDescent="0.3"/>
    <row r="7473" x14ac:dyDescent="0.3"/>
    <row r="7474" x14ac:dyDescent="0.3"/>
    <row r="7475" x14ac:dyDescent="0.3"/>
    <row r="7476" x14ac:dyDescent="0.3"/>
    <row r="7477" x14ac:dyDescent="0.3"/>
    <row r="7478" x14ac:dyDescent="0.3"/>
    <row r="7479" x14ac:dyDescent="0.3"/>
    <row r="7480" x14ac:dyDescent="0.3"/>
    <row r="7481" x14ac:dyDescent="0.3"/>
    <row r="7482" x14ac:dyDescent="0.3"/>
    <row r="7483" x14ac:dyDescent="0.3"/>
    <row r="7484" x14ac:dyDescent="0.3"/>
    <row r="7485" x14ac:dyDescent="0.3"/>
    <row r="7486" x14ac:dyDescent="0.3"/>
    <row r="7487" x14ac:dyDescent="0.3"/>
    <row r="7488" x14ac:dyDescent="0.3"/>
    <row r="7489" x14ac:dyDescent="0.3"/>
    <row r="7490" x14ac:dyDescent="0.3"/>
    <row r="7491" x14ac:dyDescent="0.3"/>
    <row r="7492" x14ac:dyDescent="0.3"/>
    <row r="7493" x14ac:dyDescent="0.3"/>
    <row r="7494" x14ac:dyDescent="0.3"/>
    <row r="7495" x14ac:dyDescent="0.3"/>
    <row r="7496" x14ac:dyDescent="0.3"/>
    <row r="7497" x14ac:dyDescent="0.3"/>
    <row r="7498" x14ac:dyDescent="0.3"/>
    <row r="7499" x14ac:dyDescent="0.3"/>
    <row r="7500" x14ac:dyDescent="0.3"/>
    <row r="7501" x14ac:dyDescent="0.3"/>
    <row r="7502" x14ac:dyDescent="0.3"/>
    <row r="7503" x14ac:dyDescent="0.3"/>
    <row r="7504" x14ac:dyDescent="0.3"/>
    <row r="7505" x14ac:dyDescent="0.3"/>
    <row r="7506" x14ac:dyDescent="0.3"/>
    <row r="7507" x14ac:dyDescent="0.3"/>
    <row r="7508" x14ac:dyDescent="0.3"/>
    <row r="7509" x14ac:dyDescent="0.3"/>
    <row r="7510" x14ac:dyDescent="0.3"/>
    <row r="7511" x14ac:dyDescent="0.3"/>
    <row r="7512" x14ac:dyDescent="0.3"/>
    <row r="7513" x14ac:dyDescent="0.3"/>
    <row r="7514" x14ac:dyDescent="0.3"/>
    <row r="7515" x14ac:dyDescent="0.3"/>
    <row r="7516" x14ac:dyDescent="0.3"/>
    <row r="7517" x14ac:dyDescent="0.3"/>
    <row r="7518" x14ac:dyDescent="0.3"/>
    <row r="7519" x14ac:dyDescent="0.3"/>
    <row r="7520" x14ac:dyDescent="0.3"/>
    <row r="7521" x14ac:dyDescent="0.3"/>
    <row r="7522" x14ac:dyDescent="0.3"/>
    <row r="7523" x14ac:dyDescent="0.3"/>
    <row r="7524" x14ac:dyDescent="0.3"/>
    <row r="7525" x14ac:dyDescent="0.3"/>
    <row r="7526" x14ac:dyDescent="0.3"/>
    <row r="7527" x14ac:dyDescent="0.3"/>
    <row r="7528" x14ac:dyDescent="0.3"/>
    <row r="7529" x14ac:dyDescent="0.3"/>
    <row r="7530" x14ac:dyDescent="0.3"/>
    <row r="7531" x14ac:dyDescent="0.3"/>
    <row r="7532" x14ac:dyDescent="0.3"/>
    <row r="7533" x14ac:dyDescent="0.3"/>
    <row r="7534" x14ac:dyDescent="0.3"/>
    <row r="7535" x14ac:dyDescent="0.3"/>
    <row r="7536" x14ac:dyDescent="0.3"/>
    <row r="7537" x14ac:dyDescent="0.3"/>
    <row r="7538" x14ac:dyDescent="0.3"/>
    <row r="7539" x14ac:dyDescent="0.3"/>
    <row r="7540" x14ac:dyDescent="0.3"/>
    <row r="7541" x14ac:dyDescent="0.3"/>
    <row r="7542" x14ac:dyDescent="0.3"/>
    <row r="7543" x14ac:dyDescent="0.3"/>
    <row r="7544" x14ac:dyDescent="0.3"/>
    <row r="7545" x14ac:dyDescent="0.3"/>
    <row r="7546" x14ac:dyDescent="0.3"/>
    <row r="7547" x14ac:dyDescent="0.3"/>
    <row r="7548" x14ac:dyDescent="0.3"/>
    <row r="7549" x14ac:dyDescent="0.3"/>
    <row r="7550" x14ac:dyDescent="0.3"/>
    <row r="7551" x14ac:dyDescent="0.3"/>
    <row r="7552" x14ac:dyDescent="0.3"/>
    <row r="7553" x14ac:dyDescent="0.3"/>
    <row r="7554" x14ac:dyDescent="0.3"/>
    <row r="7555" x14ac:dyDescent="0.3"/>
    <row r="7556" x14ac:dyDescent="0.3"/>
    <row r="7557" x14ac:dyDescent="0.3"/>
    <row r="7558" x14ac:dyDescent="0.3"/>
    <row r="7559" x14ac:dyDescent="0.3"/>
    <row r="7560" x14ac:dyDescent="0.3"/>
    <row r="7561" x14ac:dyDescent="0.3"/>
    <row r="7562" x14ac:dyDescent="0.3"/>
    <row r="7563" x14ac:dyDescent="0.3"/>
    <row r="7564" x14ac:dyDescent="0.3"/>
    <row r="7565" x14ac:dyDescent="0.3"/>
    <row r="7566" x14ac:dyDescent="0.3"/>
    <row r="7567" x14ac:dyDescent="0.3"/>
    <row r="7568" x14ac:dyDescent="0.3"/>
    <row r="7569" x14ac:dyDescent="0.3"/>
    <row r="7570" x14ac:dyDescent="0.3"/>
    <row r="7571" x14ac:dyDescent="0.3"/>
    <row r="7572" x14ac:dyDescent="0.3"/>
    <row r="7573" x14ac:dyDescent="0.3"/>
    <row r="7574" x14ac:dyDescent="0.3"/>
    <row r="7575" x14ac:dyDescent="0.3"/>
    <row r="7576" x14ac:dyDescent="0.3"/>
    <row r="7577" x14ac:dyDescent="0.3"/>
    <row r="7578" x14ac:dyDescent="0.3"/>
    <row r="7579" x14ac:dyDescent="0.3"/>
    <row r="7580" x14ac:dyDescent="0.3"/>
    <row r="7581" x14ac:dyDescent="0.3"/>
    <row r="7582" x14ac:dyDescent="0.3"/>
    <row r="7583" x14ac:dyDescent="0.3"/>
    <row r="7584" x14ac:dyDescent="0.3"/>
    <row r="7585" x14ac:dyDescent="0.3"/>
    <row r="7586" x14ac:dyDescent="0.3"/>
    <row r="7587" x14ac:dyDescent="0.3"/>
    <row r="7588" x14ac:dyDescent="0.3"/>
    <row r="7589" x14ac:dyDescent="0.3"/>
    <row r="7590" x14ac:dyDescent="0.3"/>
    <row r="7591" x14ac:dyDescent="0.3"/>
    <row r="7592" x14ac:dyDescent="0.3"/>
    <row r="7593" x14ac:dyDescent="0.3"/>
    <row r="7594" x14ac:dyDescent="0.3"/>
    <row r="7595" x14ac:dyDescent="0.3"/>
    <row r="7596" x14ac:dyDescent="0.3"/>
    <row r="7597" x14ac:dyDescent="0.3"/>
    <row r="7598" x14ac:dyDescent="0.3"/>
    <row r="7599" x14ac:dyDescent="0.3"/>
    <row r="7600" x14ac:dyDescent="0.3"/>
    <row r="7601" x14ac:dyDescent="0.3"/>
    <row r="7602" x14ac:dyDescent="0.3"/>
    <row r="7603" x14ac:dyDescent="0.3"/>
    <row r="7604" x14ac:dyDescent="0.3"/>
    <row r="7605" x14ac:dyDescent="0.3"/>
    <row r="7606" x14ac:dyDescent="0.3"/>
    <row r="7607" x14ac:dyDescent="0.3"/>
    <row r="7608" x14ac:dyDescent="0.3"/>
    <row r="7609" x14ac:dyDescent="0.3"/>
    <row r="7610" x14ac:dyDescent="0.3"/>
    <row r="7611" x14ac:dyDescent="0.3"/>
    <row r="7612" x14ac:dyDescent="0.3"/>
    <row r="7613" x14ac:dyDescent="0.3"/>
    <row r="7614" x14ac:dyDescent="0.3"/>
    <row r="7615" x14ac:dyDescent="0.3"/>
    <row r="7616" x14ac:dyDescent="0.3"/>
    <row r="7617" x14ac:dyDescent="0.3"/>
    <row r="7618" x14ac:dyDescent="0.3"/>
    <row r="7619" x14ac:dyDescent="0.3"/>
    <row r="7620" x14ac:dyDescent="0.3"/>
    <row r="7621" x14ac:dyDescent="0.3"/>
    <row r="7622" x14ac:dyDescent="0.3"/>
    <row r="7623" x14ac:dyDescent="0.3"/>
    <row r="7624" x14ac:dyDescent="0.3"/>
    <row r="7625" x14ac:dyDescent="0.3"/>
    <row r="7626" x14ac:dyDescent="0.3"/>
    <row r="7627" x14ac:dyDescent="0.3"/>
    <row r="7628" x14ac:dyDescent="0.3"/>
    <row r="7629" x14ac:dyDescent="0.3"/>
    <row r="7630" x14ac:dyDescent="0.3"/>
    <row r="7631" x14ac:dyDescent="0.3"/>
    <row r="7632" x14ac:dyDescent="0.3"/>
    <row r="7633" x14ac:dyDescent="0.3"/>
    <row r="7634" x14ac:dyDescent="0.3"/>
    <row r="7635" x14ac:dyDescent="0.3"/>
    <row r="7636" x14ac:dyDescent="0.3"/>
    <row r="7637" x14ac:dyDescent="0.3"/>
    <row r="7638" x14ac:dyDescent="0.3"/>
    <row r="7639" x14ac:dyDescent="0.3"/>
    <row r="7640" x14ac:dyDescent="0.3"/>
    <row r="7641" x14ac:dyDescent="0.3"/>
    <row r="7642" x14ac:dyDescent="0.3"/>
    <row r="7643" x14ac:dyDescent="0.3"/>
    <row r="7644" x14ac:dyDescent="0.3"/>
    <row r="7645" x14ac:dyDescent="0.3"/>
    <row r="7646" x14ac:dyDescent="0.3"/>
    <row r="7647" x14ac:dyDescent="0.3"/>
    <row r="7648" x14ac:dyDescent="0.3"/>
    <row r="7649" x14ac:dyDescent="0.3"/>
    <row r="7650" x14ac:dyDescent="0.3"/>
    <row r="7651" x14ac:dyDescent="0.3"/>
    <row r="7652" x14ac:dyDescent="0.3"/>
    <row r="7653" x14ac:dyDescent="0.3"/>
    <row r="7654" x14ac:dyDescent="0.3"/>
    <row r="7655" x14ac:dyDescent="0.3"/>
    <row r="7656" x14ac:dyDescent="0.3"/>
    <row r="7657" x14ac:dyDescent="0.3"/>
    <row r="7658" x14ac:dyDescent="0.3"/>
    <row r="7659" x14ac:dyDescent="0.3"/>
    <row r="7660" x14ac:dyDescent="0.3"/>
    <row r="7661" x14ac:dyDescent="0.3"/>
    <row r="7662" x14ac:dyDescent="0.3"/>
    <row r="7663" x14ac:dyDescent="0.3"/>
    <row r="7664" x14ac:dyDescent="0.3"/>
    <row r="7665" x14ac:dyDescent="0.3"/>
    <row r="7666" x14ac:dyDescent="0.3"/>
    <row r="7667" x14ac:dyDescent="0.3"/>
    <row r="7668" x14ac:dyDescent="0.3"/>
    <row r="7669" x14ac:dyDescent="0.3"/>
    <row r="7670" x14ac:dyDescent="0.3"/>
    <row r="7671" x14ac:dyDescent="0.3"/>
    <row r="7672" x14ac:dyDescent="0.3"/>
    <row r="7673" x14ac:dyDescent="0.3"/>
    <row r="7674" x14ac:dyDescent="0.3"/>
    <row r="7675" x14ac:dyDescent="0.3"/>
    <row r="7676" x14ac:dyDescent="0.3"/>
    <row r="7677" x14ac:dyDescent="0.3"/>
    <row r="7678" x14ac:dyDescent="0.3"/>
    <row r="7679" x14ac:dyDescent="0.3"/>
    <row r="7680" x14ac:dyDescent="0.3"/>
    <row r="7681" x14ac:dyDescent="0.3"/>
    <row r="7682" x14ac:dyDescent="0.3"/>
    <row r="7683" x14ac:dyDescent="0.3"/>
    <row r="7684" x14ac:dyDescent="0.3"/>
    <row r="7685" x14ac:dyDescent="0.3"/>
    <row r="7686" x14ac:dyDescent="0.3"/>
    <row r="7687" x14ac:dyDescent="0.3"/>
    <row r="7688" x14ac:dyDescent="0.3"/>
    <row r="7689" x14ac:dyDescent="0.3"/>
    <row r="7690" x14ac:dyDescent="0.3"/>
    <row r="7691" x14ac:dyDescent="0.3"/>
    <row r="7692" x14ac:dyDescent="0.3"/>
    <row r="7693" x14ac:dyDescent="0.3"/>
    <row r="7694" x14ac:dyDescent="0.3"/>
    <row r="7695" x14ac:dyDescent="0.3"/>
    <row r="7696" x14ac:dyDescent="0.3"/>
    <row r="7697" x14ac:dyDescent="0.3"/>
    <row r="7698" x14ac:dyDescent="0.3"/>
    <row r="7699" x14ac:dyDescent="0.3"/>
    <row r="7700" x14ac:dyDescent="0.3"/>
    <row r="7701" x14ac:dyDescent="0.3"/>
    <row r="7702" x14ac:dyDescent="0.3"/>
    <row r="7703" x14ac:dyDescent="0.3"/>
    <row r="7704" x14ac:dyDescent="0.3"/>
    <row r="7705" x14ac:dyDescent="0.3"/>
    <row r="7706" x14ac:dyDescent="0.3"/>
    <row r="7707" x14ac:dyDescent="0.3"/>
    <row r="7708" x14ac:dyDescent="0.3"/>
    <row r="7709" x14ac:dyDescent="0.3"/>
    <row r="7710" x14ac:dyDescent="0.3"/>
    <row r="7711" x14ac:dyDescent="0.3"/>
    <row r="7712" x14ac:dyDescent="0.3"/>
    <row r="7713" x14ac:dyDescent="0.3"/>
    <row r="7714" x14ac:dyDescent="0.3"/>
    <row r="7715" x14ac:dyDescent="0.3"/>
    <row r="7716" x14ac:dyDescent="0.3"/>
    <row r="7717" x14ac:dyDescent="0.3"/>
    <row r="7718" x14ac:dyDescent="0.3"/>
    <row r="7719" x14ac:dyDescent="0.3"/>
    <row r="7720" x14ac:dyDescent="0.3"/>
    <row r="7721" x14ac:dyDescent="0.3"/>
    <row r="7722" x14ac:dyDescent="0.3"/>
    <row r="7723" x14ac:dyDescent="0.3"/>
    <row r="7724" x14ac:dyDescent="0.3"/>
    <row r="7725" x14ac:dyDescent="0.3"/>
    <row r="7726" x14ac:dyDescent="0.3"/>
    <row r="7727" x14ac:dyDescent="0.3"/>
    <row r="7728" x14ac:dyDescent="0.3"/>
    <row r="7729" x14ac:dyDescent="0.3"/>
    <row r="7730" x14ac:dyDescent="0.3"/>
    <row r="7731" x14ac:dyDescent="0.3"/>
    <row r="7732" x14ac:dyDescent="0.3"/>
    <row r="7733" x14ac:dyDescent="0.3"/>
    <row r="7734" x14ac:dyDescent="0.3"/>
    <row r="7735" x14ac:dyDescent="0.3"/>
    <row r="7736" x14ac:dyDescent="0.3"/>
    <row r="7737" x14ac:dyDescent="0.3"/>
    <row r="7738" x14ac:dyDescent="0.3"/>
    <row r="7739" x14ac:dyDescent="0.3"/>
    <row r="7740" x14ac:dyDescent="0.3"/>
    <row r="7741" x14ac:dyDescent="0.3"/>
    <row r="7742" x14ac:dyDescent="0.3"/>
    <row r="7743" x14ac:dyDescent="0.3"/>
    <row r="7744" x14ac:dyDescent="0.3"/>
    <row r="7745" x14ac:dyDescent="0.3"/>
    <row r="7746" x14ac:dyDescent="0.3"/>
    <row r="7747" x14ac:dyDescent="0.3"/>
    <row r="7748" x14ac:dyDescent="0.3"/>
    <row r="7749" x14ac:dyDescent="0.3"/>
    <row r="7750" x14ac:dyDescent="0.3"/>
    <row r="7751" x14ac:dyDescent="0.3"/>
    <row r="7752" x14ac:dyDescent="0.3"/>
    <row r="7753" x14ac:dyDescent="0.3"/>
    <row r="7754" x14ac:dyDescent="0.3"/>
    <row r="7755" x14ac:dyDescent="0.3"/>
    <row r="7756" x14ac:dyDescent="0.3"/>
    <row r="7757" x14ac:dyDescent="0.3"/>
    <row r="7758" x14ac:dyDescent="0.3"/>
    <row r="7759" x14ac:dyDescent="0.3"/>
    <row r="7760" x14ac:dyDescent="0.3"/>
    <row r="7761" x14ac:dyDescent="0.3"/>
    <row r="7762" x14ac:dyDescent="0.3"/>
    <row r="7763" x14ac:dyDescent="0.3"/>
    <row r="7764" x14ac:dyDescent="0.3"/>
    <row r="7765" x14ac:dyDescent="0.3"/>
    <row r="7766" x14ac:dyDescent="0.3"/>
    <row r="7767" x14ac:dyDescent="0.3"/>
    <row r="7768" x14ac:dyDescent="0.3"/>
    <row r="7769" x14ac:dyDescent="0.3"/>
    <row r="7770" x14ac:dyDescent="0.3"/>
    <row r="7771" x14ac:dyDescent="0.3"/>
    <row r="7772" x14ac:dyDescent="0.3"/>
    <row r="7773" x14ac:dyDescent="0.3"/>
    <row r="7774" x14ac:dyDescent="0.3"/>
    <row r="7775" x14ac:dyDescent="0.3"/>
    <row r="7776" x14ac:dyDescent="0.3"/>
    <row r="7777" x14ac:dyDescent="0.3"/>
    <row r="7778" x14ac:dyDescent="0.3"/>
    <row r="7779" x14ac:dyDescent="0.3"/>
    <row r="7780" x14ac:dyDescent="0.3"/>
    <row r="7781" x14ac:dyDescent="0.3"/>
    <row r="7782" x14ac:dyDescent="0.3"/>
    <row r="7783" x14ac:dyDescent="0.3"/>
    <row r="7784" x14ac:dyDescent="0.3"/>
    <row r="7785" x14ac:dyDescent="0.3"/>
    <row r="7786" x14ac:dyDescent="0.3"/>
    <row r="7787" x14ac:dyDescent="0.3"/>
    <row r="7788" x14ac:dyDescent="0.3"/>
    <row r="7789" x14ac:dyDescent="0.3"/>
    <row r="7790" x14ac:dyDescent="0.3"/>
    <row r="7791" x14ac:dyDescent="0.3"/>
    <row r="7792" x14ac:dyDescent="0.3"/>
    <row r="7793" x14ac:dyDescent="0.3"/>
    <row r="7794" x14ac:dyDescent="0.3"/>
    <row r="7795" x14ac:dyDescent="0.3"/>
    <row r="7796" x14ac:dyDescent="0.3"/>
    <row r="7797" x14ac:dyDescent="0.3"/>
    <row r="7798" x14ac:dyDescent="0.3"/>
    <row r="7799" x14ac:dyDescent="0.3"/>
    <row r="7800" x14ac:dyDescent="0.3"/>
    <row r="7801" x14ac:dyDescent="0.3"/>
    <row r="7802" x14ac:dyDescent="0.3"/>
    <row r="7803" x14ac:dyDescent="0.3"/>
    <row r="7804" x14ac:dyDescent="0.3"/>
    <row r="7805" x14ac:dyDescent="0.3"/>
    <row r="7806" x14ac:dyDescent="0.3"/>
    <row r="7807" x14ac:dyDescent="0.3"/>
    <row r="7808" x14ac:dyDescent="0.3"/>
    <row r="7809" x14ac:dyDescent="0.3"/>
    <row r="7810" x14ac:dyDescent="0.3"/>
    <row r="7811" x14ac:dyDescent="0.3"/>
    <row r="7812" x14ac:dyDescent="0.3"/>
    <row r="7813" x14ac:dyDescent="0.3"/>
    <row r="7814" x14ac:dyDescent="0.3"/>
    <row r="7815" x14ac:dyDescent="0.3"/>
    <row r="7816" x14ac:dyDescent="0.3"/>
    <row r="7817" x14ac:dyDescent="0.3"/>
    <row r="7818" x14ac:dyDescent="0.3"/>
    <row r="7819" x14ac:dyDescent="0.3"/>
    <row r="7820" x14ac:dyDescent="0.3"/>
    <row r="7821" x14ac:dyDescent="0.3"/>
    <row r="7822" x14ac:dyDescent="0.3"/>
    <row r="7823" x14ac:dyDescent="0.3"/>
    <row r="7824" x14ac:dyDescent="0.3"/>
    <row r="7825" x14ac:dyDescent="0.3"/>
    <row r="7826" x14ac:dyDescent="0.3"/>
    <row r="7827" x14ac:dyDescent="0.3"/>
    <row r="7828" x14ac:dyDescent="0.3"/>
    <row r="7829" x14ac:dyDescent="0.3"/>
    <row r="7830" x14ac:dyDescent="0.3"/>
    <row r="7831" x14ac:dyDescent="0.3"/>
    <row r="7832" x14ac:dyDescent="0.3"/>
    <row r="7833" x14ac:dyDescent="0.3"/>
    <row r="7834" x14ac:dyDescent="0.3"/>
    <row r="7835" x14ac:dyDescent="0.3"/>
    <row r="7836" x14ac:dyDescent="0.3"/>
    <row r="7837" x14ac:dyDescent="0.3"/>
    <row r="7838" x14ac:dyDescent="0.3"/>
    <row r="7839" x14ac:dyDescent="0.3"/>
    <row r="7840" x14ac:dyDescent="0.3"/>
    <row r="7841" x14ac:dyDescent="0.3"/>
    <row r="7842" x14ac:dyDescent="0.3"/>
    <row r="7843" x14ac:dyDescent="0.3"/>
    <row r="7844" x14ac:dyDescent="0.3"/>
    <row r="7845" x14ac:dyDescent="0.3"/>
    <row r="7846" x14ac:dyDescent="0.3"/>
    <row r="7847" x14ac:dyDescent="0.3"/>
    <row r="7848" x14ac:dyDescent="0.3"/>
    <row r="7849" x14ac:dyDescent="0.3"/>
    <row r="7850" x14ac:dyDescent="0.3"/>
    <row r="7851" x14ac:dyDescent="0.3"/>
    <row r="7852" x14ac:dyDescent="0.3"/>
    <row r="7853" x14ac:dyDescent="0.3"/>
    <row r="7854" x14ac:dyDescent="0.3"/>
    <row r="7855" x14ac:dyDescent="0.3"/>
    <row r="7856" x14ac:dyDescent="0.3"/>
    <row r="7857" x14ac:dyDescent="0.3"/>
    <row r="7858" x14ac:dyDescent="0.3"/>
    <row r="7859" x14ac:dyDescent="0.3"/>
    <row r="7860" x14ac:dyDescent="0.3"/>
    <row r="7861" x14ac:dyDescent="0.3"/>
    <row r="7862" x14ac:dyDescent="0.3"/>
    <row r="7863" x14ac:dyDescent="0.3"/>
    <row r="7864" x14ac:dyDescent="0.3"/>
    <row r="7865" x14ac:dyDescent="0.3"/>
    <row r="7866" x14ac:dyDescent="0.3"/>
    <row r="7867" x14ac:dyDescent="0.3"/>
    <row r="7868" x14ac:dyDescent="0.3"/>
    <row r="7869" x14ac:dyDescent="0.3"/>
    <row r="7870" x14ac:dyDescent="0.3"/>
    <row r="7871" x14ac:dyDescent="0.3"/>
    <row r="7872" x14ac:dyDescent="0.3"/>
    <row r="7873" x14ac:dyDescent="0.3"/>
    <row r="7874" x14ac:dyDescent="0.3"/>
    <row r="7875" x14ac:dyDescent="0.3"/>
    <row r="7876" x14ac:dyDescent="0.3"/>
    <row r="7877" x14ac:dyDescent="0.3"/>
    <row r="7878" x14ac:dyDescent="0.3"/>
    <row r="7879" x14ac:dyDescent="0.3"/>
    <row r="7880" x14ac:dyDescent="0.3"/>
    <row r="7881" x14ac:dyDescent="0.3"/>
    <row r="7882" x14ac:dyDescent="0.3"/>
    <row r="7883" x14ac:dyDescent="0.3"/>
    <row r="7884" x14ac:dyDescent="0.3"/>
    <row r="7885" x14ac:dyDescent="0.3"/>
    <row r="7886" x14ac:dyDescent="0.3"/>
    <row r="7887" x14ac:dyDescent="0.3"/>
    <row r="7888" x14ac:dyDescent="0.3"/>
    <row r="7889" x14ac:dyDescent="0.3"/>
    <row r="7890" x14ac:dyDescent="0.3"/>
    <row r="7891" x14ac:dyDescent="0.3"/>
    <row r="7892" x14ac:dyDescent="0.3"/>
    <row r="7893" x14ac:dyDescent="0.3"/>
    <row r="7894" x14ac:dyDescent="0.3"/>
    <row r="7895" x14ac:dyDescent="0.3"/>
    <row r="7896" x14ac:dyDescent="0.3"/>
    <row r="7897" x14ac:dyDescent="0.3"/>
    <row r="7898" x14ac:dyDescent="0.3"/>
    <row r="7899" x14ac:dyDescent="0.3"/>
    <row r="7900" x14ac:dyDescent="0.3"/>
    <row r="7901" x14ac:dyDescent="0.3"/>
    <row r="7902" x14ac:dyDescent="0.3"/>
    <row r="7903" x14ac:dyDescent="0.3"/>
    <row r="7904" x14ac:dyDescent="0.3"/>
    <row r="7905" x14ac:dyDescent="0.3"/>
    <row r="7906" x14ac:dyDescent="0.3"/>
    <row r="7907" x14ac:dyDescent="0.3"/>
    <row r="7908" x14ac:dyDescent="0.3"/>
    <row r="7909" x14ac:dyDescent="0.3"/>
    <row r="7910" x14ac:dyDescent="0.3"/>
    <row r="7911" x14ac:dyDescent="0.3"/>
    <row r="7912" x14ac:dyDescent="0.3"/>
    <row r="7913" x14ac:dyDescent="0.3"/>
    <row r="7914" x14ac:dyDescent="0.3"/>
    <row r="7915" x14ac:dyDescent="0.3"/>
    <row r="7916" x14ac:dyDescent="0.3"/>
    <row r="7917" x14ac:dyDescent="0.3"/>
    <row r="7918" x14ac:dyDescent="0.3"/>
    <row r="7919" x14ac:dyDescent="0.3"/>
    <row r="7920" x14ac:dyDescent="0.3"/>
    <row r="7921" x14ac:dyDescent="0.3"/>
    <row r="7922" x14ac:dyDescent="0.3"/>
    <row r="7923" x14ac:dyDescent="0.3"/>
    <row r="7924" x14ac:dyDescent="0.3"/>
    <row r="7925" x14ac:dyDescent="0.3"/>
    <row r="7926" x14ac:dyDescent="0.3"/>
    <row r="7927" x14ac:dyDescent="0.3"/>
    <row r="7928" x14ac:dyDescent="0.3"/>
    <row r="7929" x14ac:dyDescent="0.3"/>
    <row r="7930" x14ac:dyDescent="0.3"/>
    <row r="7931" x14ac:dyDescent="0.3"/>
    <row r="7932" x14ac:dyDescent="0.3"/>
    <row r="7933" x14ac:dyDescent="0.3"/>
    <row r="7934" x14ac:dyDescent="0.3"/>
    <row r="7935" x14ac:dyDescent="0.3"/>
    <row r="7936" x14ac:dyDescent="0.3"/>
    <row r="7937" x14ac:dyDescent="0.3"/>
    <row r="7938" x14ac:dyDescent="0.3"/>
    <row r="7939" x14ac:dyDescent="0.3"/>
    <row r="7940" x14ac:dyDescent="0.3"/>
    <row r="7941" x14ac:dyDescent="0.3"/>
    <row r="7942" x14ac:dyDescent="0.3"/>
    <row r="7943" x14ac:dyDescent="0.3"/>
    <row r="7944" x14ac:dyDescent="0.3"/>
    <row r="7945" x14ac:dyDescent="0.3"/>
    <row r="7946" x14ac:dyDescent="0.3"/>
    <row r="7947" x14ac:dyDescent="0.3"/>
    <row r="7948" x14ac:dyDescent="0.3"/>
    <row r="7949" x14ac:dyDescent="0.3"/>
    <row r="7950" x14ac:dyDescent="0.3"/>
    <row r="7951" x14ac:dyDescent="0.3"/>
    <row r="7952" x14ac:dyDescent="0.3"/>
    <row r="7953" x14ac:dyDescent="0.3"/>
    <row r="7954" x14ac:dyDescent="0.3"/>
    <row r="7955" x14ac:dyDescent="0.3"/>
    <row r="7956" x14ac:dyDescent="0.3"/>
    <row r="7957" x14ac:dyDescent="0.3"/>
    <row r="7958" x14ac:dyDescent="0.3"/>
    <row r="7959" x14ac:dyDescent="0.3"/>
    <row r="7960" x14ac:dyDescent="0.3"/>
    <row r="7961" x14ac:dyDescent="0.3"/>
    <row r="7962" x14ac:dyDescent="0.3"/>
    <row r="7963" x14ac:dyDescent="0.3"/>
    <row r="7964" x14ac:dyDescent="0.3"/>
    <row r="7965" x14ac:dyDescent="0.3"/>
    <row r="7966" x14ac:dyDescent="0.3"/>
    <row r="7967" x14ac:dyDescent="0.3"/>
    <row r="7968" x14ac:dyDescent="0.3"/>
    <row r="7969" x14ac:dyDescent="0.3"/>
    <row r="7970" x14ac:dyDescent="0.3"/>
    <row r="7971" x14ac:dyDescent="0.3"/>
    <row r="7972" x14ac:dyDescent="0.3"/>
    <row r="7973" x14ac:dyDescent="0.3"/>
    <row r="7974" x14ac:dyDescent="0.3"/>
    <row r="7975" x14ac:dyDescent="0.3"/>
    <row r="7976" x14ac:dyDescent="0.3"/>
    <row r="7977" x14ac:dyDescent="0.3"/>
    <row r="7978" x14ac:dyDescent="0.3"/>
    <row r="7979" x14ac:dyDescent="0.3"/>
    <row r="7980" x14ac:dyDescent="0.3"/>
    <row r="7981" x14ac:dyDescent="0.3"/>
    <row r="7982" x14ac:dyDescent="0.3"/>
    <row r="7983" x14ac:dyDescent="0.3"/>
    <row r="7984" x14ac:dyDescent="0.3"/>
    <row r="7985" x14ac:dyDescent="0.3"/>
    <row r="7986" x14ac:dyDescent="0.3"/>
    <row r="7987" x14ac:dyDescent="0.3"/>
    <row r="7988" x14ac:dyDescent="0.3"/>
    <row r="7989" x14ac:dyDescent="0.3"/>
    <row r="7990" x14ac:dyDescent="0.3"/>
    <row r="7991" x14ac:dyDescent="0.3"/>
    <row r="7992" x14ac:dyDescent="0.3"/>
    <row r="7993" x14ac:dyDescent="0.3"/>
    <row r="7994" x14ac:dyDescent="0.3"/>
    <row r="7995" x14ac:dyDescent="0.3"/>
    <row r="7996" x14ac:dyDescent="0.3"/>
    <row r="7997" x14ac:dyDescent="0.3"/>
    <row r="7998" x14ac:dyDescent="0.3"/>
    <row r="7999" x14ac:dyDescent="0.3"/>
    <row r="8000" x14ac:dyDescent="0.3"/>
    <row r="8001" x14ac:dyDescent="0.3"/>
    <row r="8002" x14ac:dyDescent="0.3"/>
    <row r="8003" x14ac:dyDescent="0.3"/>
    <row r="8004" x14ac:dyDescent="0.3"/>
    <row r="8005" x14ac:dyDescent="0.3"/>
    <row r="8006" x14ac:dyDescent="0.3"/>
    <row r="8007" x14ac:dyDescent="0.3"/>
    <row r="8008" x14ac:dyDescent="0.3"/>
    <row r="8009" x14ac:dyDescent="0.3"/>
    <row r="8010" x14ac:dyDescent="0.3"/>
    <row r="8011" x14ac:dyDescent="0.3"/>
    <row r="8012" x14ac:dyDescent="0.3"/>
    <row r="8013" x14ac:dyDescent="0.3"/>
    <row r="8014" x14ac:dyDescent="0.3"/>
    <row r="8015" x14ac:dyDescent="0.3"/>
    <row r="8016" x14ac:dyDescent="0.3"/>
    <row r="8017" x14ac:dyDescent="0.3"/>
    <row r="8018" x14ac:dyDescent="0.3"/>
    <row r="8019" x14ac:dyDescent="0.3"/>
    <row r="8020" x14ac:dyDescent="0.3"/>
    <row r="8021" x14ac:dyDescent="0.3"/>
    <row r="8022" x14ac:dyDescent="0.3"/>
    <row r="8023" x14ac:dyDescent="0.3"/>
    <row r="8024" x14ac:dyDescent="0.3"/>
    <row r="8025" x14ac:dyDescent="0.3"/>
    <row r="8026" x14ac:dyDescent="0.3"/>
    <row r="8027" x14ac:dyDescent="0.3"/>
    <row r="8028" x14ac:dyDescent="0.3"/>
    <row r="8029" x14ac:dyDescent="0.3"/>
    <row r="8030" x14ac:dyDescent="0.3"/>
    <row r="8031" x14ac:dyDescent="0.3"/>
    <row r="8032" x14ac:dyDescent="0.3"/>
    <row r="8033" x14ac:dyDescent="0.3"/>
    <row r="8034" x14ac:dyDescent="0.3"/>
    <row r="8035" x14ac:dyDescent="0.3"/>
    <row r="8036" x14ac:dyDescent="0.3"/>
    <row r="8037" x14ac:dyDescent="0.3"/>
    <row r="8038" x14ac:dyDescent="0.3"/>
    <row r="8039" x14ac:dyDescent="0.3"/>
    <row r="8040" x14ac:dyDescent="0.3"/>
    <row r="8041" x14ac:dyDescent="0.3"/>
    <row r="8042" x14ac:dyDescent="0.3"/>
    <row r="8043" x14ac:dyDescent="0.3"/>
    <row r="8044" x14ac:dyDescent="0.3"/>
    <row r="8045" x14ac:dyDescent="0.3"/>
    <row r="8046" x14ac:dyDescent="0.3"/>
    <row r="8047" x14ac:dyDescent="0.3"/>
    <row r="8048" x14ac:dyDescent="0.3"/>
    <row r="8049" x14ac:dyDescent="0.3"/>
    <row r="8050" x14ac:dyDescent="0.3"/>
    <row r="8051" x14ac:dyDescent="0.3"/>
    <row r="8052" x14ac:dyDescent="0.3"/>
    <row r="8053" x14ac:dyDescent="0.3"/>
    <row r="8054" x14ac:dyDescent="0.3"/>
    <row r="8055" x14ac:dyDescent="0.3"/>
    <row r="8056" x14ac:dyDescent="0.3"/>
    <row r="8057" x14ac:dyDescent="0.3"/>
    <row r="8058" x14ac:dyDescent="0.3"/>
    <row r="8059" x14ac:dyDescent="0.3"/>
    <row r="8060" x14ac:dyDescent="0.3"/>
    <row r="8061" x14ac:dyDescent="0.3"/>
    <row r="8062" x14ac:dyDescent="0.3"/>
    <row r="8063" x14ac:dyDescent="0.3"/>
    <row r="8064" x14ac:dyDescent="0.3"/>
    <row r="8065" x14ac:dyDescent="0.3"/>
    <row r="8066" x14ac:dyDescent="0.3"/>
    <row r="8067" x14ac:dyDescent="0.3"/>
    <row r="8068" x14ac:dyDescent="0.3"/>
    <row r="8069" x14ac:dyDescent="0.3"/>
    <row r="8070" x14ac:dyDescent="0.3"/>
    <row r="8071" x14ac:dyDescent="0.3"/>
    <row r="8072" x14ac:dyDescent="0.3"/>
    <row r="8073" x14ac:dyDescent="0.3"/>
    <row r="8074" x14ac:dyDescent="0.3"/>
    <row r="8075" x14ac:dyDescent="0.3"/>
    <row r="8076" x14ac:dyDescent="0.3"/>
    <row r="8077" x14ac:dyDescent="0.3"/>
    <row r="8078" x14ac:dyDescent="0.3"/>
    <row r="8079" x14ac:dyDescent="0.3"/>
    <row r="8080" x14ac:dyDescent="0.3"/>
    <row r="8081" x14ac:dyDescent="0.3"/>
    <row r="8082" x14ac:dyDescent="0.3"/>
    <row r="8083" x14ac:dyDescent="0.3"/>
    <row r="8084" x14ac:dyDescent="0.3"/>
    <row r="8085" x14ac:dyDescent="0.3"/>
    <row r="8086" x14ac:dyDescent="0.3"/>
    <row r="8087" x14ac:dyDescent="0.3"/>
    <row r="8088" x14ac:dyDescent="0.3"/>
    <row r="8089" x14ac:dyDescent="0.3"/>
    <row r="8090" x14ac:dyDescent="0.3"/>
    <row r="8091" x14ac:dyDescent="0.3"/>
    <row r="8092" x14ac:dyDescent="0.3"/>
    <row r="8093" x14ac:dyDescent="0.3"/>
    <row r="8094" x14ac:dyDescent="0.3"/>
    <row r="8095" x14ac:dyDescent="0.3"/>
    <row r="8096" x14ac:dyDescent="0.3"/>
    <row r="8097" x14ac:dyDescent="0.3"/>
    <row r="8098" x14ac:dyDescent="0.3"/>
    <row r="8099" x14ac:dyDescent="0.3"/>
    <row r="8100" x14ac:dyDescent="0.3"/>
    <row r="8101" x14ac:dyDescent="0.3"/>
    <row r="8102" x14ac:dyDescent="0.3"/>
    <row r="8103" x14ac:dyDescent="0.3"/>
    <row r="8104" x14ac:dyDescent="0.3"/>
    <row r="8105" x14ac:dyDescent="0.3"/>
    <row r="8106" x14ac:dyDescent="0.3"/>
    <row r="8107" x14ac:dyDescent="0.3"/>
    <row r="8108" x14ac:dyDescent="0.3"/>
    <row r="8109" x14ac:dyDescent="0.3"/>
    <row r="8110" x14ac:dyDescent="0.3"/>
    <row r="8111" x14ac:dyDescent="0.3"/>
    <row r="8112" x14ac:dyDescent="0.3"/>
    <row r="8113" x14ac:dyDescent="0.3"/>
    <row r="8114" x14ac:dyDescent="0.3"/>
    <row r="8115" x14ac:dyDescent="0.3"/>
    <row r="8116" x14ac:dyDescent="0.3"/>
    <row r="8117" x14ac:dyDescent="0.3"/>
    <row r="8118" x14ac:dyDescent="0.3"/>
    <row r="8119" x14ac:dyDescent="0.3"/>
    <row r="8120" x14ac:dyDescent="0.3"/>
    <row r="8121" x14ac:dyDescent="0.3"/>
    <row r="8122" x14ac:dyDescent="0.3"/>
    <row r="8123" x14ac:dyDescent="0.3"/>
    <row r="8124" x14ac:dyDescent="0.3"/>
    <row r="8125" x14ac:dyDescent="0.3"/>
    <row r="8126" x14ac:dyDescent="0.3"/>
    <row r="8127" x14ac:dyDescent="0.3"/>
    <row r="8128" x14ac:dyDescent="0.3"/>
    <row r="8129" x14ac:dyDescent="0.3"/>
    <row r="8130" x14ac:dyDescent="0.3"/>
    <row r="8131" x14ac:dyDescent="0.3"/>
    <row r="8132" x14ac:dyDescent="0.3"/>
    <row r="8133" x14ac:dyDescent="0.3"/>
    <row r="8134" x14ac:dyDescent="0.3"/>
    <row r="8135" x14ac:dyDescent="0.3"/>
    <row r="8136" x14ac:dyDescent="0.3"/>
    <row r="8137" x14ac:dyDescent="0.3"/>
    <row r="8138" x14ac:dyDescent="0.3"/>
    <row r="8139" x14ac:dyDescent="0.3"/>
    <row r="8140" x14ac:dyDescent="0.3"/>
    <row r="8141" x14ac:dyDescent="0.3"/>
    <row r="8142" x14ac:dyDescent="0.3"/>
    <row r="8143" x14ac:dyDescent="0.3"/>
    <row r="8144" x14ac:dyDescent="0.3"/>
    <row r="8145" x14ac:dyDescent="0.3"/>
    <row r="8146" x14ac:dyDescent="0.3"/>
    <row r="8147" x14ac:dyDescent="0.3"/>
    <row r="8148" x14ac:dyDescent="0.3"/>
    <row r="8149" x14ac:dyDescent="0.3"/>
    <row r="8150" x14ac:dyDescent="0.3"/>
    <row r="8151" x14ac:dyDescent="0.3"/>
    <row r="8152" x14ac:dyDescent="0.3"/>
    <row r="8153" x14ac:dyDescent="0.3"/>
    <row r="8154" x14ac:dyDescent="0.3"/>
    <row r="8155" x14ac:dyDescent="0.3"/>
    <row r="8156" x14ac:dyDescent="0.3"/>
    <row r="8157" x14ac:dyDescent="0.3"/>
    <row r="8158" x14ac:dyDescent="0.3"/>
    <row r="8159" x14ac:dyDescent="0.3"/>
    <row r="8160" x14ac:dyDescent="0.3"/>
    <row r="8161" x14ac:dyDescent="0.3"/>
    <row r="8162" x14ac:dyDescent="0.3"/>
    <row r="8163" x14ac:dyDescent="0.3"/>
    <row r="8164" x14ac:dyDescent="0.3"/>
    <row r="8165" x14ac:dyDescent="0.3"/>
    <row r="8166" x14ac:dyDescent="0.3"/>
    <row r="8167" x14ac:dyDescent="0.3"/>
    <row r="8168" x14ac:dyDescent="0.3"/>
    <row r="8169" x14ac:dyDescent="0.3"/>
    <row r="8170" x14ac:dyDescent="0.3"/>
    <row r="8171" x14ac:dyDescent="0.3"/>
    <row r="8172" x14ac:dyDescent="0.3"/>
    <row r="8173" x14ac:dyDescent="0.3"/>
    <row r="8174" x14ac:dyDescent="0.3"/>
    <row r="8175" x14ac:dyDescent="0.3"/>
    <row r="8176" x14ac:dyDescent="0.3"/>
    <row r="8177" x14ac:dyDescent="0.3"/>
    <row r="8178" x14ac:dyDescent="0.3"/>
    <row r="8179" x14ac:dyDescent="0.3"/>
    <row r="8180" x14ac:dyDescent="0.3"/>
    <row r="8181" x14ac:dyDescent="0.3"/>
    <row r="8182" x14ac:dyDescent="0.3"/>
    <row r="8183" x14ac:dyDescent="0.3"/>
    <row r="8184" x14ac:dyDescent="0.3"/>
    <row r="8185" x14ac:dyDescent="0.3"/>
    <row r="8186" x14ac:dyDescent="0.3"/>
    <row r="8187" x14ac:dyDescent="0.3"/>
    <row r="8188" x14ac:dyDescent="0.3"/>
    <row r="8189" x14ac:dyDescent="0.3"/>
    <row r="8190" x14ac:dyDescent="0.3"/>
    <row r="8191" x14ac:dyDescent="0.3"/>
    <row r="8192" x14ac:dyDescent="0.3"/>
    <row r="8193" x14ac:dyDescent="0.3"/>
    <row r="8194" x14ac:dyDescent="0.3"/>
    <row r="8195" x14ac:dyDescent="0.3"/>
    <row r="8196" x14ac:dyDescent="0.3"/>
    <row r="8197" x14ac:dyDescent="0.3"/>
    <row r="8198" x14ac:dyDescent="0.3"/>
    <row r="8199" x14ac:dyDescent="0.3"/>
    <row r="8200" x14ac:dyDescent="0.3"/>
    <row r="8201" x14ac:dyDescent="0.3"/>
    <row r="8202" x14ac:dyDescent="0.3"/>
    <row r="8203" x14ac:dyDescent="0.3"/>
    <row r="8204" x14ac:dyDescent="0.3"/>
    <row r="8205" x14ac:dyDescent="0.3"/>
    <row r="8206" x14ac:dyDescent="0.3"/>
    <row r="8207" x14ac:dyDescent="0.3"/>
    <row r="8208" x14ac:dyDescent="0.3"/>
    <row r="8209" x14ac:dyDescent="0.3"/>
    <row r="8210" x14ac:dyDescent="0.3"/>
    <row r="8211" x14ac:dyDescent="0.3"/>
    <row r="8212" x14ac:dyDescent="0.3"/>
    <row r="8213" x14ac:dyDescent="0.3"/>
    <row r="8214" x14ac:dyDescent="0.3"/>
    <row r="8215" x14ac:dyDescent="0.3"/>
    <row r="8216" x14ac:dyDescent="0.3"/>
    <row r="8217" x14ac:dyDescent="0.3"/>
    <row r="8218" x14ac:dyDescent="0.3"/>
    <row r="8219" x14ac:dyDescent="0.3"/>
    <row r="8220" x14ac:dyDescent="0.3"/>
    <row r="8221" x14ac:dyDescent="0.3"/>
    <row r="8222" x14ac:dyDescent="0.3"/>
    <row r="8223" x14ac:dyDescent="0.3"/>
    <row r="8224" x14ac:dyDescent="0.3"/>
    <row r="8225" x14ac:dyDescent="0.3"/>
    <row r="8226" x14ac:dyDescent="0.3"/>
    <row r="8227" x14ac:dyDescent="0.3"/>
    <row r="8228" x14ac:dyDescent="0.3"/>
    <row r="8229" x14ac:dyDescent="0.3"/>
    <row r="8230" x14ac:dyDescent="0.3"/>
    <row r="8231" x14ac:dyDescent="0.3"/>
    <row r="8232" x14ac:dyDescent="0.3"/>
    <row r="8233" x14ac:dyDescent="0.3"/>
    <row r="8234" x14ac:dyDescent="0.3"/>
    <row r="8235" x14ac:dyDescent="0.3"/>
    <row r="8236" x14ac:dyDescent="0.3"/>
    <row r="8237" x14ac:dyDescent="0.3"/>
    <row r="8238" x14ac:dyDescent="0.3"/>
    <row r="8239" x14ac:dyDescent="0.3"/>
    <row r="8240" x14ac:dyDescent="0.3"/>
    <row r="8241" x14ac:dyDescent="0.3"/>
    <row r="8242" x14ac:dyDescent="0.3"/>
    <row r="8243" x14ac:dyDescent="0.3"/>
    <row r="8244" x14ac:dyDescent="0.3"/>
    <row r="8245" x14ac:dyDescent="0.3"/>
    <row r="8246" x14ac:dyDescent="0.3"/>
    <row r="8247" x14ac:dyDescent="0.3"/>
    <row r="8248" x14ac:dyDescent="0.3"/>
    <row r="8249" x14ac:dyDescent="0.3"/>
    <row r="8250" x14ac:dyDescent="0.3"/>
    <row r="8251" x14ac:dyDescent="0.3"/>
    <row r="8252" x14ac:dyDescent="0.3"/>
    <row r="8253" x14ac:dyDescent="0.3"/>
    <row r="8254" x14ac:dyDescent="0.3"/>
    <row r="8255" x14ac:dyDescent="0.3"/>
    <row r="8256" x14ac:dyDescent="0.3"/>
    <row r="8257" x14ac:dyDescent="0.3"/>
    <row r="8258" x14ac:dyDescent="0.3"/>
    <row r="8259" x14ac:dyDescent="0.3"/>
    <row r="8260" x14ac:dyDescent="0.3"/>
    <row r="8261" x14ac:dyDescent="0.3"/>
    <row r="8262" x14ac:dyDescent="0.3"/>
    <row r="8263" x14ac:dyDescent="0.3"/>
    <row r="8264" x14ac:dyDescent="0.3"/>
    <row r="8265" x14ac:dyDescent="0.3"/>
    <row r="8266" x14ac:dyDescent="0.3"/>
    <row r="8267" x14ac:dyDescent="0.3"/>
    <row r="8268" x14ac:dyDescent="0.3"/>
    <row r="8269" x14ac:dyDescent="0.3"/>
    <row r="8270" x14ac:dyDescent="0.3"/>
    <row r="8271" x14ac:dyDescent="0.3"/>
    <row r="8272" x14ac:dyDescent="0.3"/>
    <row r="8273" x14ac:dyDescent="0.3"/>
    <row r="8274" x14ac:dyDescent="0.3"/>
    <row r="8275" x14ac:dyDescent="0.3"/>
    <row r="8276" x14ac:dyDescent="0.3"/>
    <row r="8277" x14ac:dyDescent="0.3"/>
    <row r="8278" x14ac:dyDescent="0.3"/>
    <row r="8279" x14ac:dyDescent="0.3"/>
    <row r="8280" x14ac:dyDescent="0.3"/>
    <row r="8281" x14ac:dyDescent="0.3"/>
    <row r="8282" x14ac:dyDescent="0.3"/>
    <row r="8283" x14ac:dyDescent="0.3"/>
    <row r="8284" x14ac:dyDescent="0.3"/>
    <row r="8285" x14ac:dyDescent="0.3"/>
    <row r="8286" x14ac:dyDescent="0.3"/>
    <row r="8287" x14ac:dyDescent="0.3"/>
    <row r="8288" x14ac:dyDescent="0.3"/>
    <row r="8289" x14ac:dyDescent="0.3"/>
    <row r="8290" x14ac:dyDescent="0.3"/>
    <row r="8291" x14ac:dyDescent="0.3"/>
    <row r="8292" x14ac:dyDescent="0.3"/>
    <row r="8293" x14ac:dyDescent="0.3"/>
    <row r="8294" x14ac:dyDescent="0.3"/>
    <row r="8295" x14ac:dyDescent="0.3"/>
    <row r="8296" x14ac:dyDescent="0.3"/>
    <row r="8297" x14ac:dyDescent="0.3"/>
    <row r="8298" x14ac:dyDescent="0.3"/>
    <row r="8299" x14ac:dyDescent="0.3"/>
    <row r="8300" x14ac:dyDescent="0.3"/>
    <row r="8301" x14ac:dyDescent="0.3"/>
    <row r="8302" x14ac:dyDescent="0.3"/>
    <row r="8303" x14ac:dyDescent="0.3"/>
    <row r="8304" x14ac:dyDescent="0.3"/>
    <row r="8305" x14ac:dyDescent="0.3"/>
    <row r="8306" x14ac:dyDescent="0.3"/>
    <row r="8307" x14ac:dyDescent="0.3"/>
    <row r="8308" x14ac:dyDescent="0.3"/>
    <row r="8309" x14ac:dyDescent="0.3"/>
    <row r="8310" x14ac:dyDescent="0.3"/>
    <row r="8311" x14ac:dyDescent="0.3"/>
    <row r="8312" x14ac:dyDescent="0.3"/>
    <row r="8313" x14ac:dyDescent="0.3"/>
    <row r="8314" x14ac:dyDescent="0.3"/>
    <row r="8315" x14ac:dyDescent="0.3"/>
    <row r="8316" x14ac:dyDescent="0.3"/>
    <row r="8317" x14ac:dyDescent="0.3"/>
    <row r="8318" x14ac:dyDescent="0.3"/>
    <row r="8319" x14ac:dyDescent="0.3"/>
    <row r="8320" x14ac:dyDescent="0.3"/>
    <row r="8321" x14ac:dyDescent="0.3"/>
    <row r="8322" x14ac:dyDescent="0.3"/>
    <row r="8323" x14ac:dyDescent="0.3"/>
    <row r="8324" x14ac:dyDescent="0.3"/>
    <row r="8325" x14ac:dyDescent="0.3"/>
    <row r="8326" x14ac:dyDescent="0.3"/>
    <row r="8327" x14ac:dyDescent="0.3"/>
    <row r="8328" x14ac:dyDescent="0.3"/>
    <row r="8329" x14ac:dyDescent="0.3"/>
    <row r="8330" x14ac:dyDescent="0.3"/>
    <row r="8331" x14ac:dyDescent="0.3"/>
    <row r="8332" x14ac:dyDescent="0.3"/>
    <row r="8333" x14ac:dyDescent="0.3"/>
    <row r="8334" x14ac:dyDescent="0.3"/>
    <row r="8335" x14ac:dyDescent="0.3"/>
    <row r="8336" x14ac:dyDescent="0.3"/>
    <row r="8337" x14ac:dyDescent="0.3"/>
    <row r="8338" x14ac:dyDescent="0.3"/>
    <row r="8339" x14ac:dyDescent="0.3"/>
    <row r="8340" x14ac:dyDescent="0.3"/>
    <row r="8341" x14ac:dyDescent="0.3"/>
    <row r="8342" x14ac:dyDescent="0.3"/>
    <row r="8343" x14ac:dyDescent="0.3"/>
    <row r="8344" x14ac:dyDescent="0.3"/>
    <row r="8345" x14ac:dyDescent="0.3"/>
    <row r="8346" x14ac:dyDescent="0.3"/>
    <row r="8347" x14ac:dyDescent="0.3"/>
    <row r="8348" x14ac:dyDescent="0.3"/>
    <row r="8349" x14ac:dyDescent="0.3"/>
    <row r="8350" x14ac:dyDescent="0.3"/>
    <row r="8351" x14ac:dyDescent="0.3"/>
    <row r="8352" x14ac:dyDescent="0.3"/>
    <row r="8353" x14ac:dyDescent="0.3"/>
    <row r="8354" x14ac:dyDescent="0.3"/>
    <row r="8355" x14ac:dyDescent="0.3"/>
    <row r="8356" x14ac:dyDescent="0.3"/>
    <row r="8357" x14ac:dyDescent="0.3"/>
    <row r="8358" x14ac:dyDescent="0.3"/>
    <row r="8359" x14ac:dyDescent="0.3"/>
    <row r="8360" x14ac:dyDescent="0.3"/>
    <row r="8361" x14ac:dyDescent="0.3"/>
    <row r="8362" x14ac:dyDescent="0.3"/>
    <row r="8363" x14ac:dyDescent="0.3"/>
    <row r="8364" x14ac:dyDescent="0.3"/>
    <row r="8365" x14ac:dyDescent="0.3"/>
    <row r="8366" x14ac:dyDescent="0.3"/>
    <row r="8367" x14ac:dyDescent="0.3"/>
    <row r="8368" x14ac:dyDescent="0.3"/>
    <row r="8369" x14ac:dyDescent="0.3"/>
    <row r="8370" x14ac:dyDescent="0.3"/>
    <row r="8371" x14ac:dyDescent="0.3"/>
    <row r="8372" x14ac:dyDescent="0.3"/>
    <row r="8373" x14ac:dyDescent="0.3"/>
    <row r="8374" x14ac:dyDescent="0.3"/>
    <row r="8375" x14ac:dyDescent="0.3"/>
    <row r="8376" x14ac:dyDescent="0.3"/>
    <row r="8377" x14ac:dyDescent="0.3"/>
    <row r="8378" x14ac:dyDescent="0.3"/>
    <row r="8379" x14ac:dyDescent="0.3"/>
    <row r="8380" x14ac:dyDescent="0.3"/>
    <row r="8381" x14ac:dyDescent="0.3"/>
    <row r="8382" x14ac:dyDescent="0.3"/>
    <row r="8383" x14ac:dyDescent="0.3"/>
    <row r="8384" x14ac:dyDescent="0.3"/>
    <row r="8385" x14ac:dyDescent="0.3"/>
    <row r="8386" x14ac:dyDescent="0.3"/>
    <row r="8387" x14ac:dyDescent="0.3"/>
    <row r="8388" x14ac:dyDescent="0.3"/>
    <row r="8389" x14ac:dyDescent="0.3"/>
    <row r="8390" x14ac:dyDescent="0.3"/>
    <row r="8391" x14ac:dyDescent="0.3"/>
    <row r="8392" x14ac:dyDescent="0.3"/>
    <row r="8393" x14ac:dyDescent="0.3"/>
    <row r="8394" x14ac:dyDescent="0.3"/>
    <row r="8395" x14ac:dyDescent="0.3"/>
    <row r="8396" x14ac:dyDescent="0.3"/>
    <row r="8397" x14ac:dyDescent="0.3"/>
    <row r="8398" x14ac:dyDescent="0.3"/>
    <row r="8399" x14ac:dyDescent="0.3"/>
    <row r="8400" x14ac:dyDescent="0.3"/>
    <row r="8401" x14ac:dyDescent="0.3"/>
    <row r="8402" x14ac:dyDescent="0.3"/>
    <row r="8403" x14ac:dyDescent="0.3"/>
    <row r="8404" x14ac:dyDescent="0.3"/>
    <row r="8405" x14ac:dyDescent="0.3"/>
    <row r="8406" x14ac:dyDescent="0.3"/>
    <row r="8407" x14ac:dyDescent="0.3"/>
    <row r="8408" x14ac:dyDescent="0.3"/>
    <row r="8409" x14ac:dyDescent="0.3"/>
    <row r="8410" x14ac:dyDescent="0.3"/>
    <row r="8411" x14ac:dyDescent="0.3"/>
    <row r="8412" x14ac:dyDescent="0.3"/>
    <row r="8413" x14ac:dyDescent="0.3"/>
    <row r="8414" x14ac:dyDescent="0.3"/>
    <row r="8415" x14ac:dyDescent="0.3"/>
    <row r="8416" x14ac:dyDescent="0.3"/>
    <row r="8417" x14ac:dyDescent="0.3"/>
    <row r="8418" x14ac:dyDescent="0.3"/>
    <row r="8419" x14ac:dyDescent="0.3"/>
    <row r="8420" x14ac:dyDescent="0.3"/>
    <row r="8421" x14ac:dyDescent="0.3"/>
    <row r="8422" x14ac:dyDescent="0.3"/>
    <row r="8423" x14ac:dyDescent="0.3"/>
    <row r="8424" x14ac:dyDescent="0.3"/>
    <row r="8425" x14ac:dyDescent="0.3"/>
    <row r="8426" x14ac:dyDescent="0.3"/>
    <row r="8427" x14ac:dyDescent="0.3"/>
    <row r="8428" x14ac:dyDescent="0.3"/>
    <row r="8429" x14ac:dyDescent="0.3"/>
    <row r="8430" x14ac:dyDescent="0.3"/>
    <row r="8431" x14ac:dyDescent="0.3"/>
    <row r="8432" x14ac:dyDescent="0.3"/>
    <row r="8433" x14ac:dyDescent="0.3"/>
    <row r="8434" x14ac:dyDescent="0.3"/>
    <row r="8435" x14ac:dyDescent="0.3"/>
    <row r="8436" x14ac:dyDescent="0.3"/>
    <row r="8437" x14ac:dyDescent="0.3"/>
    <row r="8438" x14ac:dyDescent="0.3"/>
    <row r="8439" x14ac:dyDescent="0.3"/>
    <row r="8440" x14ac:dyDescent="0.3"/>
    <row r="8441" x14ac:dyDescent="0.3"/>
    <row r="8442" x14ac:dyDescent="0.3"/>
    <row r="8443" x14ac:dyDescent="0.3"/>
    <row r="8444" x14ac:dyDescent="0.3"/>
    <row r="8445" x14ac:dyDescent="0.3"/>
    <row r="8446" x14ac:dyDescent="0.3"/>
    <row r="8447" x14ac:dyDescent="0.3"/>
    <row r="8448" x14ac:dyDescent="0.3"/>
    <row r="8449" x14ac:dyDescent="0.3"/>
    <row r="8450" x14ac:dyDescent="0.3"/>
    <row r="8451" x14ac:dyDescent="0.3"/>
    <row r="8452" x14ac:dyDescent="0.3"/>
    <row r="8453" x14ac:dyDescent="0.3"/>
    <row r="8454" x14ac:dyDescent="0.3"/>
    <row r="8455" x14ac:dyDescent="0.3"/>
    <row r="8456" x14ac:dyDescent="0.3"/>
    <row r="8457" x14ac:dyDescent="0.3"/>
    <row r="8458" x14ac:dyDescent="0.3"/>
    <row r="8459" x14ac:dyDescent="0.3"/>
    <row r="8460" x14ac:dyDescent="0.3"/>
    <row r="8461" x14ac:dyDescent="0.3"/>
    <row r="8462" x14ac:dyDescent="0.3"/>
    <row r="8463" x14ac:dyDescent="0.3"/>
    <row r="8464" x14ac:dyDescent="0.3"/>
    <row r="8465" x14ac:dyDescent="0.3"/>
    <row r="8466" x14ac:dyDescent="0.3"/>
    <row r="8467" x14ac:dyDescent="0.3"/>
    <row r="8468" x14ac:dyDescent="0.3"/>
    <row r="8469" x14ac:dyDescent="0.3"/>
    <row r="8470" x14ac:dyDescent="0.3"/>
    <row r="8471" x14ac:dyDescent="0.3"/>
    <row r="8472" x14ac:dyDescent="0.3"/>
    <row r="8473" x14ac:dyDescent="0.3"/>
    <row r="8474" x14ac:dyDescent="0.3"/>
    <row r="8475" x14ac:dyDescent="0.3"/>
    <row r="8476" x14ac:dyDescent="0.3"/>
    <row r="8477" x14ac:dyDescent="0.3"/>
    <row r="8478" x14ac:dyDescent="0.3"/>
    <row r="8479" x14ac:dyDescent="0.3"/>
    <row r="8480" x14ac:dyDescent="0.3"/>
    <row r="8481" x14ac:dyDescent="0.3"/>
    <row r="8482" x14ac:dyDescent="0.3"/>
    <row r="8483" x14ac:dyDescent="0.3"/>
    <row r="8484" x14ac:dyDescent="0.3"/>
    <row r="8485" x14ac:dyDescent="0.3"/>
    <row r="8486" x14ac:dyDescent="0.3"/>
    <row r="8487" x14ac:dyDescent="0.3"/>
    <row r="8488" x14ac:dyDescent="0.3"/>
    <row r="8489" x14ac:dyDescent="0.3"/>
    <row r="8490" x14ac:dyDescent="0.3"/>
    <row r="8491" x14ac:dyDescent="0.3"/>
    <row r="8492" x14ac:dyDescent="0.3"/>
    <row r="8493" x14ac:dyDescent="0.3"/>
    <row r="8494" x14ac:dyDescent="0.3"/>
    <row r="8495" x14ac:dyDescent="0.3"/>
    <row r="8496" x14ac:dyDescent="0.3"/>
    <row r="8497" x14ac:dyDescent="0.3"/>
    <row r="8498" x14ac:dyDescent="0.3"/>
    <row r="8499" x14ac:dyDescent="0.3"/>
    <row r="8500" x14ac:dyDescent="0.3"/>
    <row r="8501" x14ac:dyDescent="0.3"/>
    <row r="8502" x14ac:dyDescent="0.3"/>
    <row r="8503" x14ac:dyDescent="0.3"/>
    <row r="8504" x14ac:dyDescent="0.3"/>
    <row r="8505" x14ac:dyDescent="0.3"/>
    <row r="8506" x14ac:dyDescent="0.3"/>
    <row r="8507" x14ac:dyDescent="0.3"/>
    <row r="8508" x14ac:dyDescent="0.3"/>
    <row r="8509" x14ac:dyDescent="0.3"/>
    <row r="8510" x14ac:dyDescent="0.3"/>
    <row r="8511" x14ac:dyDescent="0.3"/>
    <row r="8512" x14ac:dyDescent="0.3"/>
    <row r="8513" x14ac:dyDescent="0.3"/>
    <row r="8514" x14ac:dyDescent="0.3"/>
    <row r="8515" x14ac:dyDescent="0.3"/>
    <row r="8516" x14ac:dyDescent="0.3"/>
    <row r="8517" x14ac:dyDescent="0.3"/>
    <row r="8518" x14ac:dyDescent="0.3"/>
    <row r="8519" x14ac:dyDescent="0.3"/>
    <row r="8520" x14ac:dyDescent="0.3"/>
    <row r="8521" x14ac:dyDescent="0.3"/>
    <row r="8522" x14ac:dyDescent="0.3"/>
    <row r="8523" x14ac:dyDescent="0.3"/>
    <row r="8524" x14ac:dyDescent="0.3"/>
    <row r="8525" x14ac:dyDescent="0.3"/>
    <row r="8526" x14ac:dyDescent="0.3"/>
    <row r="8527" x14ac:dyDescent="0.3"/>
    <row r="8528" x14ac:dyDescent="0.3"/>
    <row r="8529" x14ac:dyDescent="0.3"/>
    <row r="8530" x14ac:dyDescent="0.3"/>
    <row r="8531" x14ac:dyDescent="0.3"/>
    <row r="8532" x14ac:dyDescent="0.3"/>
    <row r="8533" x14ac:dyDescent="0.3"/>
    <row r="8534" x14ac:dyDescent="0.3"/>
    <row r="8535" x14ac:dyDescent="0.3"/>
    <row r="8536" x14ac:dyDescent="0.3"/>
    <row r="8537" x14ac:dyDescent="0.3"/>
    <row r="8538" x14ac:dyDescent="0.3"/>
    <row r="8539" x14ac:dyDescent="0.3"/>
    <row r="8540" x14ac:dyDescent="0.3"/>
    <row r="8541" x14ac:dyDescent="0.3"/>
    <row r="8542" x14ac:dyDescent="0.3"/>
    <row r="8543" x14ac:dyDescent="0.3"/>
    <row r="8544" x14ac:dyDescent="0.3"/>
    <row r="8545" x14ac:dyDescent="0.3"/>
    <row r="8546" x14ac:dyDescent="0.3"/>
    <row r="8547" x14ac:dyDescent="0.3"/>
    <row r="8548" x14ac:dyDescent="0.3"/>
    <row r="8549" x14ac:dyDescent="0.3"/>
    <row r="8550" x14ac:dyDescent="0.3"/>
    <row r="8551" x14ac:dyDescent="0.3"/>
    <row r="8552" x14ac:dyDescent="0.3"/>
    <row r="8553" x14ac:dyDescent="0.3"/>
    <row r="8554" x14ac:dyDescent="0.3"/>
    <row r="8555" x14ac:dyDescent="0.3"/>
    <row r="8556" x14ac:dyDescent="0.3"/>
    <row r="8557" x14ac:dyDescent="0.3"/>
    <row r="8558" x14ac:dyDescent="0.3"/>
    <row r="8559" x14ac:dyDescent="0.3"/>
    <row r="8560" x14ac:dyDescent="0.3"/>
    <row r="8561" x14ac:dyDescent="0.3"/>
    <row r="8562" x14ac:dyDescent="0.3"/>
    <row r="8563" x14ac:dyDescent="0.3"/>
    <row r="8564" x14ac:dyDescent="0.3"/>
    <row r="8565" x14ac:dyDescent="0.3"/>
    <row r="8566" x14ac:dyDescent="0.3"/>
    <row r="8567" x14ac:dyDescent="0.3"/>
    <row r="8568" x14ac:dyDescent="0.3"/>
    <row r="8569" x14ac:dyDescent="0.3"/>
    <row r="8570" x14ac:dyDescent="0.3"/>
    <row r="8571" x14ac:dyDescent="0.3"/>
    <row r="8572" x14ac:dyDescent="0.3"/>
    <row r="8573" x14ac:dyDescent="0.3"/>
    <row r="8574" x14ac:dyDescent="0.3"/>
    <row r="8575" x14ac:dyDescent="0.3"/>
    <row r="8576" x14ac:dyDescent="0.3"/>
    <row r="8577" x14ac:dyDescent="0.3"/>
    <row r="8578" x14ac:dyDescent="0.3"/>
    <row r="8579" x14ac:dyDescent="0.3"/>
    <row r="8580" x14ac:dyDescent="0.3"/>
    <row r="8581" x14ac:dyDescent="0.3"/>
    <row r="8582" x14ac:dyDescent="0.3"/>
    <row r="8583" x14ac:dyDescent="0.3"/>
    <row r="8584" x14ac:dyDescent="0.3"/>
    <row r="8585" x14ac:dyDescent="0.3"/>
    <row r="8586" x14ac:dyDescent="0.3"/>
    <row r="8587" x14ac:dyDescent="0.3"/>
    <row r="8588" x14ac:dyDescent="0.3"/>
    <row r="8589" x14ac:dyDescent="0.3"/>
    <row r="8590" x14ac:dyDescent="0.3"/>
    <row r="8591" x14ac:dyDescent="0.3"/>
    <row r="8592" x14ac:dyDescent="0.3"/>
    <row r="8593" x14ac:dyDescent="0.3"/>
    <row r="8594" x14ac:dyDescent="0.3"/>
    <row r="8595" x14ac:dyDescent="0.3"/>
    <row r="8596" x14ac:dyDescent="0.3"/>
    <row r="8597" x14ac:dyDescent="0.3"/>
    <row r="8598" x14ac:dyDescent="0.3"/>
    <row r="8599" x14ac:dyDescent="0.3"/>
    <row r="8600" x14ac:dyDescent="0.3"/>
    <row r="8601" x14ac:dyDescent="0.3"/>
    <row r="8602" x14ac:dyDescent="0.3"/>
    <row r="8603" x14ac:dyDescent="0.3"/>
    <row r="8604" x14ac:dyDescent="0.3"/>
    <row r="8605" x14ac:dyDescent="0.3"/>
    <row r="8606" x14ac:dyDescent="0.3"/>
    <row r="8607" x14ac:dyDescent="0.3"/>
    <row r="8608" x14ac:dyDescent="0.3"/>
    <row r="8609" x14ac:dyDescent="0.3"/>
    <row r="8610" x14ac:dyDescent="0.3"/>
    <row r="8611" x14ac:dyDescent="0.3"/>
    <row r="8612" x14ac:dyDescent="0.3"/>
    <row r="8613" x14ac:dyDescent="0.3"/>
    <row r="8614" x14ac:dyDescent="0.3"/>
    <row r="8615" x14ac:dyDescent="0.3"/>
    <row r="8616" x14ac:dyDescent="0.3"/>
    <row r="8617" x14ac:dyDescent="0.3"/>
    <row r="8618" x14ac:dyDescent="0.3"/>
    <row r="8619" x14ac:dyDescent="0.3"/>
    <row r="8620" x14ac:dyDescent="0.3"/>
    <row r="8621" x14ac:dyDescent="0.3"/>
    <row r="8622" x14ac:dyDescent="0.3"/>
    <row r="8623" x14ac:dyDescent="0.3"/>
    <row r="8624" x14ac:dyDescent="0.3"/>
    <row r="8625" x14ac:dyDescent="0.3"/>
    <row r="8626" x14ac:dyDescent="0.3"/>
    <row r="8627" x14ac:dyDescent="0.3"/>
    <row r="8628" x14ac:dyDescent="0.3"/>
    <row r="8629" x14ac:dyDescent="0.3"/>
    <row r="8630" x14ac:dyDescent="0.3"/>
    <row r="8631" x14ac:dyDescent="0.3"/>
    <row r="8632" x14ac:dyDescent="0.3"/>
    <row r="8633" x14ac:dyDescent="0.3"/>
    <row r="8634" x14ac:dyDescent="0.3"/>
    <row r="8635" x14ac:dyDescent="0.3"/>
    <row r="8636" x14ac:dyDescent="0.3"/>
    <row r="8637" x14ac:dyDescent="0.3"/>
    <row r="8638" x14ac:dyDescent="0.3"/>
    <row r="8639" x14ac:dyDescent="0.3"/>
    <row r="8640" x14ac:dyDescent="0.3"/>
    <row r="8641" x14ac:dyDescent="0.3"/>
    <row r="8642" x14ac:dyDescent="0.3"/>
    <row r="8643" x14ac:dyDescent="0.3"/>
    <row r="8644" x14ac:dyDescent="0.3"/>
    <row r="8645" x14ac:dyDescent="0.3"/>
    <row r="8646" x14ac:dyDescent="0.3"/>
    <row r="8647" x14ac:dyDescent="0.3"/>
    <row r="8648" x14ac:dyDescent="0.3"/>
    <row r="8649" x14ac:dyDescent="0.3"/>
    <row r="8650" x14ac:dyDescent="0.3"/>
    <row r="8651" x14ac:dyDescent="0.3"/>
    <row r="8652" x14ac:dyDescent="0.3"/>
    <row r="8653" x14ac:dyDescent="0.3"/>
    <row r="8654" x14ac:dyDescent="0.3"/>
    <row r="8655" x14ac:dyDescent="0.3"/>
    <row r="8656" x14ac:dyDescent="0.3"/>
    <row r="8657" x14ac:dyDescent="0.3"/>
    <row r="8658" x14ac:dyDescent="0.3"/>
    <row r="8659" x14ac:dyDescent="0.3"/>
    <row r="8660" x14ac:dyDescent="0.3"/>
    <row r="8661" x14ac:dyDescent="0.3"/>
    <row r="8662" x14ac:dyDescent="0.3"/>
    <row r="8663" x14ac:dyDescent="0.3"/>
    <row r="8664" x14ac:dyDescent="0.3"/>
    <row r="8665" x14ac:dyDescent="0.3"/>
    <row r="8666" x14ac:dyDescent="0.3"/>
    <row r="8667" x14ac:dyDescent="0.3"/>
    <row r="8668" x14ac:dyDescent="0.3"/>
    <row r="8669" x14ac:dyDescent="0.3"/>
    <row r="8670" x14ac:dyDescent="0.3"/>
    <row r="8671" x14ac:dyDescent="0.3"/>
    <row r="8672" x14ac:dyDescent="0.3"/>
    <row r="8673" x14ac:dyDescent="0.3"/>
    <row r="8674" x14ac:dyDescent="0.3"/>
    <row r="8675" x14ac:dyDescent="0.3"/>
    <row r="8676" x14ac:dyDescent="0.3"/>
    <row r="8677" x14ac:dyDescent="0.3"/>
    <row r="8678" x14ac:dyDescent="0.3"/>
    <row r="8679" x14ac:dyDescent="0.3"/>
    <row r="8680" x14ac:dyDescent="0.3"/>
    <row r="8681" x14ac:dyDescent="0.3"/>
    <row r="8682" x14ac:dyDescent="0.3"/>
    <row r="8683" x14ac:dyDescent="0.3"/>
    <row r="8684" x14ac:dyDescent="0.3"/>
    <row r="8685" x14ac:dyDescent="0.3"/>
    <row r="8686" x14ac:dyDescent="0.3"/>
    <row r="8687" x14ac:dyDescent="0.3"/>
    <row r="8688" x14ac:dyDescent="0.3"/>
    <row r="8689" x14ac:dyDescent="0.3"/>
    <row r="8690" x14ac:dyDescent="0.3"/>
    <row r="8691" x14ac:dyDescent="0.3"/>
    <row r="8692" x14ac:dyDescent="0.3"/>
    <row r="8693" x14ac:dyDescent="0.3"/>
    <row r="8694" x14ac:dyDescent="0.3"/>
    <row r="8695" x14ac:dyDescent="0.3"/>
    <row r="8696" x14ac:dyDescent="0.3"/>
    <row r="8697" x14ac:dyDescent="0.3"/>
    <row r="8698" x14ac:dyDescent="0.3"/>
    <row r="8699" x14ac:dyDescent="0.3"/>
    <row r="8700" x14ac:dyDescent="0.3"/>
    <row r="8701" x14ac:dyDescent="0.3"/>
    <row r="8702" x14ac:dyDescent="0.3"/>
    <row r="8703" x14ac:dyDescent="0.3"/>
    <row r="8704" x14ac:dyDescent="0.3"/>
    <row r="8705" x14ac:dyDescent="0.3"/>
    <row r="8706" x14ac:dyDescent="0.3"/>
    <row r="8707" x14ac:dyDescent="0.3"/>
    <row r="8708" x14ac:dyDescent="0.3"/>
    <row r="8709" x14ac:dyDescent="0.3"/>
    <row r="8710" x14ac:dyDescent="0.3"/>
    <row r="8711" x14ac:dyDescent="0.3"/>
    <row r="8712" x14ac:dyDescent="0.3"/>
    <row r="8713" x14ac:dyDescent="0.3"/>
    <row r="8714" x14ac:dyDescent="0.3"/>
    <row r="8715" x14ac:dyDescent="0.3"/>
    <row r="8716" x14ac:dyDescent="0.3"/>
    <row r="8717" x14ac:dyDescent="0.3"/>
    <row r="8718" x14ac:dyDescent="0.3"/>
    <row r="8719" x14ac:dyDescent="0.3"/>
    <row r="8720" x14ac:dyDescent="0.3"/>
    <row r="8721" x14ac:dyDescent="0.3"/>
    <row r="8722" x14ac:dyDescent="0.3"/>
    <row r="8723" x14ac:dyDescent="0.3"/>
    <row r="8724" x14ac:dyDescent="0.3"/>
    <row r="8725" x14ac:dyDescent="0.3"/>
    <row r="8726" x14ac:dyDescent="0.3"/>
    <row r="8727" x14ac:dyDescent="0.3"/>
    <row r="8728" x14ac:dyDescent="0.3"/>
    <row r="8729" x14ac:dyDescent="0.3"/>
    <row r="8730" x14ac:dyDescent="0.3"/>
    <row r="8731" x14ac:dyDescent="0.3"/>
    <row r="8732" x14ac:dyDescent="0.3"/>
    <row r="8733" x14ac:dyDescent="0.3"/>
    <row r="8734" x14ac:dyDescent="0.3"/>
    <row r="8735" x14ac:dyDescent="0.3"/>
    <row r="8736" x14ac:dyDescent="0.3"/>
    <row r="8737" x14ac:dyDescent="0.3"/>
    <row r="8738" x14ac:dyDescent="0.3"/>
    <row r="8739" x14ac:dyDescent="0.3"/>
    <row r="8740" x14ac:dyDescent="0.3"/>
    <row r="8741" x14ac:dyDescent="0.3"/>
    <row r="8742" x14ac:dyDescent="0.3"/>
    <row r="8743" x14ac:dyDescent="0.3"/>
    <row r="8744" x14ac:dyDescent="0.3"/>
    <row r="8745" x14ac:dyDescent="0.3"/>
    <row r="8746" x14ac:dyDescent="0.3"/>
    <row r="8747" x14ac:dyDescent="0.3"/>
    <row r="8748" x14ac:dyDescent="0.3"/>
    <row r="8749" x14ac:dyDescent="0.3"/>
    <row r="8750" x14ac:dyDescent="0.3"/>
    <row r="8751" x14ac:dyDescent="0.3"/>
    <row r="8752" x14ac:dyDescent="0.3"/>
    <row r="8753" x14ac:dyDescent="0.3"/>
    <row r="8754" x14ac:dyDescent="0.3"/>
    <row r="8755" x14ac:dyDescent="0.3"/>
    <row r="8756" x14ac:dyDescent="0.3"/>
    <row r="8757" x14ac:dyDescent="0.3"/>
    <row r="8758" x14ac:dyDescent="0.3"/>
    <row r="8759" x14ac:dyDescent="0.3"/>
    <row r="8760" x14ac:dyDescent="0.3"/>
    <row r="8761" x14ac:dyDescent="0.3"/>
    <row r="8762" x14ac:dyDescent="0.3"/>
    <row r="8763" x14ac:dyDescent="0.3"/>
    <row r="8764" x14ac:dyDescent="0.3"/>
    <row r="8765" x14ac:dyDescent="0.3"/>
    <row r="8766" x14ac:dyDescent="0.3"/>
    <row r="8767" x14ac:dyDescent="0.3"/>
    <row r="8768" x14ac:dyDescent="0.3"/>
    <row r="8769" x14ac:dyDescent="0.3"/>
    <row r="8770" x14ac:dyDescent="0.3"/>
    <row r="8771" x14ac:dyDescent="0.3"/>
    <row r="8772" x14ac:dyDescent="0.3"/>
    <row r="8773" x14ac:dyDescent="0.3"/>
    <row r="8774" x14ac:dyDescent="0.3"/>
    <row r="8775" x14ac:dyDescent="0.3"/>
    <row r="8776" x14ac:dyDescent="0.3"/>
    <row r="8777" x14ac:dyDescent="0.3"/>
    <row r="8778" x14ac:dyDescent="0.3"/>
    <row r="8779" x14ac:dyDescent="0.3"/>
    <row r="8780" x14ac:dyDescent="0.3"/>
    <row r="8781" x14ac:dyDescent="0.3"/>
    <row r="8782" x14ac:dyDescent="0.3"/>
    <row r="8783" x14ac:dyDescent="0.3"/>
    <row r="8784" x14ac:dyDescent="0.3"/>
    <row r="8785" x14ac:dyDescent="0.3"/>
    <row r="8786" x14ac:dyDescent="0.3"/>
    <row r="8787" x14ac:dyDescent="0.3"/>
    <row r="8788" x14ac:dyDescent="0.3"/>
    <row r="8789" x14ac:dyDescent="0.3"/>
    <row r="8790" x14ac:dyDescent="0.3"/>
    <row r="8791" x14ac:dyDescent="0.3"/>
    <row r="8792" x14ac:dyDescent="0.3"/>
    <row r="8793" x14ac:dyDescent="0.3"/>
    <row r="8794" x14ac:dyDescent="0.3"/>
    <row r="8795" x14ac:dyDescent="0.3"/>
    <row r="8796" x14ac:dyDescent="0.3"/>
    <row r="8797" x14ac:dyDescent="0.3"/>
    <row r="8798" x14ac:dyDescent="0.3"/>
    <row r="8799" x14ac:dyDescent="0.3"/>
    <row r="8800" x14ac:dyDescent="0.3"/>
    <row r="8801" x14ac:dyDescent="0.3"/>
    <row r="8802" x14ac:dyDescent="0.3"/>
    <row r="8803" x14ac:dyDescent="0.3"/>
    <row r="8804" x14ac:dyDescent="0.3"/>
    <row r="8805" x14ac:dyDescent="0.3"/>
    <row r="8806" x14ac:dyDescent="0.3"/>
    <row r="8807" x14ac:dyDescent="0.3"/>
    <row r="8808" x14ac:dyDescent="0.3"/>
    <row r="8809" x14ac:dyDescent="0.3"/>
    <row r="8810" x14ac:dyDescent="0.3"/>
    <row r="8811" x14ac:dyDescent="0.3"/>
    <row r="8812" x14ac:dyDescent="0.3"/>
    <row r="8813" x14ac:dyDescent="0.3"/>
    <row r="8814" x14ac:dyDescent="0.3"/>
    <row r="8815" x14ac:dyDescent="0.3"/>
    <row r="8816" x14ac:dyDescent="0.3"/>
    <row r="8817" x14ac:dyDescent="0.3"/>
    <row r="8818" x14ac:dyDescent="0.3"/>
    <row r="8819" x14ac:dyDescent="0.3"/>
    <row r="8820" x14ac:dyDescent="0.3"/>
    <row r="8821" x14ac:dyDescent="0.3"/>
    <row r="8822" x14ac:dyDescent="0.3"/>
    <row r="8823" x14ac:dyDescent="0.3"/>
    <row r="8824" x14ac:dyDescent="0.3"/>
    <row r="8825" x14ac:dyDescent="0.3"/>
    <row r="8826" x14ac:dyDescent="0.3"/>
    <row r="8827" x14ac:dyDescent="0.3"/>
    <row r="8828" x14ac:dyDescent="0.3"/>
    <row r="8829" x14ac:dyDescent="0.3"/>
    <row r="8830" x14ac:dyDescent="0.3"/>
    <row r="8831" x14ac:dyDescent="0.3"/>
    <row r="8832" x14ac:dyDescent="0.3"/>
    <row r="8833" x14ac:dyDescent="0.3"/>
    <row r="8834" x14ac:dyDescent="0.3"/>
    <row r="8835" x14ac:dyDescent="0.3"/>
    <row r="8836" x14ac:dyDescent="0.3"/>
    <row r="8837" x14ac:dyDescent="0.3"/>
    <row r="8838" x14ac:dyDescent="0.3"/>
    <row r="8839" x14ac:dyDescent="0.3"/>
    <row r="8840" x14ac:dyDescent="0.3"/>
    <row r="8841" x14ac:dyDescent="0.3"/>
    <row r="8842" x14ac:dyDescent="0.3"/>
    <row r="8843" x14ac:dyDescent="0.3"/>
    <row r="8844" x14ac:dyDescent="0.3"/>
    <row r="8845" x14ac:dyDescent="0.3"/>
    <row r="8846" x14ac:dyDescent="0.3"/>
    <row r="8847" x14ac:dyDescent="0.3"/>
    <row r="8848" x14ac:dyDescent="0.3"/>
    <row r="8849" x14ac:dyDescent="0.3"/>
    <row r="8850" x14ac:dyDescent="0.3"/>
    <row r="8851" x14ac:dyDescent="0.3"/>
    <row r="8852" x14ac:dyDescent="0.3"/>
    <row r="8853" x14ac:dyDescent="0.3"/>
    <row r="8854" x14ac:dyDescent="0.3"/>
    <row r="8855" x14ac:dyDescent="0.3"/>
    <row r="8856" x14ac:dyDescent="0.3"/>
    <row r="8857" x14ac:dyDescent="0.3"/>
    <row r="8858" x14ac:dyDescent="0.3"/>
    <row r="8859" x14ac:dyDescent="0.3"/>
    <row r="8860" x14ac:dyDescent="0.3"/>
    <row r="8861" x14ac:dyDescent="0.3"/>
    <row r="8862" x14ac:dyDescent="0.3"/>
    <row r="8863" x14ac:dyDescent="0.3"/>
    <row r="8864" x14ac:dyDescent="0.3"/>
    <row r="8865" x14ac:dyDescent="0.3"/>
    <row r="8866" x14ac:dyDescent="0.3"/>
    <row r="8867" x14ac:dyDescent="0.3"/>
    <row r="8868" x14ac:dyDescent="0.3"/>
    <row r="8869" x14ac:dyDescent="0.3"/>
    <row r="8870" x14ac:dyDescent="0.3"/>
    <row r="8871" x14ac:dyDescent="0.3"/>
    <row r="8872" x14ac:dyDescent="0.3"/>
    <row r="8873" x14ac:dyDescent="0.3"/>
    <row r="8874" x14ac:dyDescent="0.3"/>
    <row r="8875" x14ac:dyDescent="0.3"/>
    <row r="8876" x14ac:dyDescent="0.3"/>
    <row r="8877" x14ac:dyDescent="0.3"/>
    <row r="8878" x14ac:dyDescent="0.3"/>
    <row r="8879" x14ac:dyDescent="0.3"/>
    <row r="8880" x14ac:dyDescent="0.3"/>
    <row r="8881" x14ac:dyDescent="0.3"/>
    <row r="8882" x14ac:dyDescent="0.3"/>
    <row r="8883" x14ac:dyDescent="0.3"/>
    <row r="8884" x14ac:dyDescent="0.3"/>
    <row r="8885" x14ac:dyDescent="0.3"/>
    <row r="8886" x14ac:dyDescent="0.3"/>
    <row r="8887" x14ac:dyDescent="0.3"/>
    <row r="8888" x14ac:dyDescent="0.3"/>
    <row r="8889" x14ac:dyDescent="0.3"/>
    <row r="8890" x14ac:dyDescent="0.3"/>
    <row r="8891" x14ac:dyDescent="0.3"/>
    <row r="8892" x14ac:dyDescent="0.3"/>
    <row r="8893" x14ac:dyDescent="0.3"/>
    <row r="8894" x14ac:dyDescent="0.3"/>
    <row r="8895" x14ac:dyDescent="0.3"/>
    <row r="8896" x14ac:dyDescent="0.3"/>
    <row r="8897" x14ac:dyDescent="0.3"/>
    <row r="8898" x14ac:dyDescent="0.3"/>
    <row r="8899" x14ac:dyDescent="0.3"/>
    <row r="8900" x14ac:dyDescent="0.3"/>
    <row r="8901" x14ac:dyDescent="0.3"/>
    <row r="8902" x14ac:dyDescent="0.3"/>
    <row r="8903" x14ac:dyDescent="0.3"/>
    <row r="8904" x14ac:dyDescent="0.3"/>
    <row r="8905" x14ac:dyDescent="0.3"/>
    <row r="8906" x14ac:dyDescent="0.3"/>
    <row r="8907" x14ac:dyDescent="0.3"/>
    <row r="8908" x14ac:dyDescent="0.3"/>
    <row r="8909" x14ac:dyDescent="0.3"/>
    <row r="8910" x14ac:dyDescent="0.3"/>
    <row r="8911" x14ac:dyDescent="0.3"/>
    <row r="8912" x14ac:dyDescent="0.3"/>
    <row r="8913" x14ac:dyDescent="0.3"/>
    <row r="8914" x14ac:dyDescent="0.3"/>
    <row r="8915" x14ac:dyDescent="0.3"/>
    <row r="8916" x14ac:dyDescent="0.3"/>
    <row r="8917" x14ac:dyDescent="0.3"/>
    <row r="8918" x14ac:dyDescent="0.3"/>
    <row r="8919" x14ac:dyDescent="0.3"/>
    <row r="8920" x14ac:dyDescent="0.3"/>
    <row r="8921" x14ac:dyDescent="0.3"/>
    <row r="8922" x14ac:dyDescent="0.3"/>
    <row r="8923" x14ac:dyDescent="0.3"/>
    <row r="8924" x14ac:dyDescent="0.3"/>
    <row r="8925" x14ac:dyDescent="0.3"/>
    <row r="8926" x14ac:dyDescent="0.3"/>
    <row r="8927" x14ac:dyDescent="0.3"/>
    <row r="8928" x14ac:dyDescent="0.3"/>
    <row r="8929" x14ac:dyDescent="0.3"/>
    <row r="8930" x14ac:dyDescent="0.3"/>
    <row r="8931" x14ac:dyDescent="0.3"/>
    <row r="8932" x14ac:dyDescent="0.3"/>
    <row r="8933" x14ac:dyDescent="0.3"/>
    <row r="8934" x14ac:dyDescent="0.3"/>
    <row r="8935" x14ac:dyDescent="0.3"/>
    <row r="8936" x14ac:dyDescent="0.3"/>
    <row r="8937" x14ac:dyDescent="0.3"/>
    <row r="8938" x14ac:dyDescent="0.3"/>
    <row r="8939" x14ac:dyDescent="0.3"/>
    <row r="8940" x14ac:dyDescent="0.3"/>
    <row r="8941" x14ac:dyDescent="0.3"/>
    <row r="8942" x14ac:dyDescent="0.3"/>
    <row r="8943" x14ac:dyDescent="0.3"/>
    <row r="8944" x14ac:dyDescent="0.3"/>
    <row r="8945" x14ac:dyDescent="0.3"/>
    <row r="8946" x14ac:dyDescent="0.3"/>
    <row r="8947" x14ac:dyDescent="0.3"/>
    <row r="8948" x14ac:dyDescent="0.3"/>
    <row r="8949" x14ac:dyDescent="0.3"/>
    <row r="8950" x14ac:dyDescent="0.3"/>
    <row r="8951" x14ac:dyDescent="0.3"/>
    <row r="8952" x14ac:dyDescent="0.3"/>
    <row r="8953" x14ac:dyDescent="0.3"/>
    <row r="8954" x14ac:dyDescent="0.3"/>
    <row r="8955" x14ac:dyDescent="0.3"/>
    <row r="8956" x14ac:dyDescent="0.3"/>
    <row r="8957" x14ac:dyDescent="0.3"/>
    <row r="8958" x14ac:dyDescent="0.3"/>
    <row r="8959" x14ac:dyDescent="0.3"/>
    <row r="8960" x14ac:dyDescent="0.3"/>
    <row r="8961" x14ac:dyDescent="0.3"/>
    <row r="8962" x14ac:dyDescent="0.3"/>
    <row r="8963" x14ac:dyDescent="0.3"/>
    <row r="8964" x14ac:dyDescent="0.3"/>
    <row r="8965" x14ac:dyDescent="0.3"/>
    <row r="8966" x14ac:dyDescent="0.3"/>
    <row r="8967" x14ac:dyDescent="0.3"/>
    <row r="8968" x14ac:dyDescent="0.3"/>
    <row r="8969" x14ac:dyDescent="0.3"/>
    <row r="8970" x14ac:dyDescent="0.3"/>
    <row r="8971" x14ac:dyDescent="0.3"/>
    <row r="8972" x14ac:dyDescent="0.3"/>
    <row r="8973" x14ac:dyDescent="0.3"/>
    <row r="8974" x14ac:dyDescent="0.3"/>
    <row r="8975" x14ac:dyDescent="0.3"/>
    <row r="8976" x14ac:dyDescent="0.3"/>
    <row r="8977" x14ac:dyDescent="0.3"/>
    <row r="8978" x14ac:dyDescent="0.3"/>
    <row r="8979" x14ac:dyDescent="0.3"/>
    <row r="8980" x14ac:dyDescent="0.3"/>
    <row r="8981" x14ac:dyDescent="0.3"/>
    <row r="8982" x14ac:dyDescent="0.3"/>
    <row r="8983" x14ac:dyDescent="0.3"/>
    <row r="8984" x14ac:dyDescent="0.3"/>
    <row r="8985" x14ac:dyDescent="0.3"/>
    <row r="8986" x14ac:dyDescent="0.3"/>
    <row r="8987" x14ac:dyDescent="0.3"/>
    <row r="8988" x14ac:dyDescent="0.3"/>
    <row r="8989" x14ac:dyDescent="0.3"/>
    <row r="8990" x14ac:dyDescent="0.3"/>
    <row r="8991" x14ac:dyDescent="0.3"/>
    <row r="8992" x14ac:dyDescent="0.3"/>
    <row r="8993" x14ac:dyDescent="0.3"/>
    <row r="8994" x14ac:dyDescent="0.3"/>
    <row r="8995" x14ac:dyDescent="0.3"/>
    <row r="8996" x14ac:dyDescent="0.3"/>
    <row r="8997" x14ac:dyDescent="0.3"/>
    <row r="8998" x14ac:dyDescent="0.3"/>
    <row r="8999" x14ac:dyDescent="0.3"/>
    <row r="9000" x14ac:dyDescent="0.3"/>
    <row r="9001" x14ac:dyDescent="0.3"/>
    <row r="9002" x14ac:dyDescent="0.3"/>
    <row r="9003" x14ac:dyDescent="0.3"/>
    <row r="9004" x14ac:dyDescent="0.3"/>
    <row r="9005" x14ac:dyDescent="0.3"/>
    <row r="9006" x14ac:dyDescent="0.3"/>
    <row r="9007" x14ac:dyDescent="0.3"/>
    <row r="9008" x14ac:dyDescent="0.3"/>
    <row r="9009" x14ac:dyDescent="0.3"/>
    <row r="9010" x14ac:dyDescent="0.3"/>
    <row r="9011" x14ac:dyDescent="0.3"/>
    <row r="9012" x14ac:dyDescent="0.3"/>
    <row r="9013" x14ac:dyDescent="0.3"/>
    <row r="9014" x14ac:dyDescent="0.3"/>
    <row r="9015" x14ac:dyDescent="0.3"/>
    <row r="9016" x14ac:dyDescent="0.3"/>
    <row r="9017" x14ac:dyDescent="0.3"/>
    <row r="9018" x14ac:dyDescent="0.3"/>
    <row r="9019" x14ac:dyDescent="0.3"/>
    <row r="9020" x14ac:dyDescent="0.3"/>
    <row r="9021" x14ac:dyDescent="0.3"/>
    <row r="9022" x14ac:dyDescent="0.3"/>
    <row r="9023" x14ac:dyDescent="0.3"/>
    <row r="9024" x14ac:dyDescent="0.3"/>
    <row r="9025" x14ac:dyDescent="0.3"/>
    <row r="9026" x14ac:dyDescent="0.3"/>
    <row r="9027" x14ac:dyDescent="0.3"/>
    <row r="9028" x14ac:dyDescent="0.3"/>
    <row r="9029" x14ac:dyDescent="0.3"/>
    <row r="9030" x14ac:dyDescent="0.3"/>
    <row r="9031" x14ac:dyDescent="0.3"/>
    <row r="9032" x14ac:dyDescent="0.3"/>
    <row r="9033" x14ac:dyDescent="0.3"/>
    <row r="9034" x14ac:dyDescent="0.3"/>
    <row r="9035" x14ac:dyDescent="0.3"/>
    <row r="9036" x14ac:dyDescent="0.3"/>
    <row r="9037" x14ac:dyDescent="0.3"/>
    <row r="9038" x14ac:dyDescent="0.3"/>
    <row r="9039" x14ac:dyDescent="0.3"/>
    <row r="9040" x14ac:dyDescent="0.3"/>
    <row r="9041" x14ac:dyDescent="0.3"/>
    <row r="9042" x14ac:dyDescent="0.3"/>
    <row r="9043" x14ac:dyDescent="0.3"/>
    <row r="9044" x14ac:dyDescent="0.3"/>
    <row r="9045" x14ac:dyDescent="0.3"/>
    <row r="9046" x14ac:dyDescent="0.3"/>
    <row r="9047" x14ac:dyDescent="0.3"/>
    <row r="9048" x14ac:dyDescent="0.3"/>
    <row r="9049" x14ac:dyDescent="0.3"/>
    <row r="9050" x14ac:dyDescent="0.3"/>
    <row r="9051" x14ac:dyDescent="0.3"/>
    <row r="9052" x14ac:dyDescent="0.3"/>
    <row r="9053" x14ac:dyDescent="0.3"/>
    <row r="9054" x14ac:dyDescent="0.3"/>
    <row r="9055" x14ac:dyDescent="0.3"/>
    <row r="9056" x14ac:dyDescent="0.3"/>
    <row r="9057" x14ac:dyDescent="0.3"/>
    <row r="9058" x14ac:dyDescent="0.3"/>
    <row r="9059" x14ac:dyDescent="0.3"/>
    <row r="9060" x14ac:dyDescent="0.3"/>
    <row r="9061" x14ac:dyDescent="0.3"/>
    <row r="9062" x14ac:dyDescent="0.3"/>
    <row r="9063" x14ac:dyDescent="0.3"/>
    <row r="9064" x14ac:dyDescent="0.3"/>
    <row r="9065" x14ac:dyDescent="0.3"/>
    <row r="9066" x14ac:dyDescent="0.3"/>
    <row r="9067" x14ac:dyDescent="0.3"/>
    <row r="9068" x14ac:dyDescent="0.3"/>
    <row r="9069" x14ac:dyDescent="0.3"/>
    <row r="9070" x14ac:dyDescent="0.3"/>
    <row r="9071" x14ac:dyDescent="0.3"/>
    <row r="9072" x14ac:dyDescent="0.3"/>
    <row r="9073" x14ac:dyDescent="0.3"/>
    <row r="9074" x14ac:dyDescent="0.3"/>
    <row r="9075" x14ac:dyDescent="0.3"/>
    <row r="9076" x14ac:dyDescent="0.3"/>
    <row r="9077" x14ac:dyDescent="0.3"/>
    <row r="9078" x14ac:dyDescent="0.3"/>
    <row r="9079" x14ac:dyDescent="0.3"/>
    <row r="9080" x14ac:dyDescent="0.3"/>
    <row r="9081" x14ac:dyDescent="0.3"/>
    <row r="9082" x14ac:dyDescent="0.3"/>
    <row r="9083" x14ac:dyDescent="0.3"/>
    <row r="9084" x14ac:dyDescent="0.3"/>
    <row r="9085" x14ac:dyDescent="0.3"/>
    <row r="9086" x14ac:dyDescent="0.3"/>
    <row r="9087" x14ac:dyDescent="0.3"/>
    <row r="9088" x14ac:dyDescent="0.3"/>
    <row r="9089" x14ac:dyDescent="0.3"/>
    <row r="9090" x14ac:dyDescent="0.3"/>
    <row r="9091" x14ac:dyDescent="0.3"/>
    <row r="9092" x14ac:dyDescent="0.3"/>
    <row r="9093" x14ac:dyDescent="0.3"/>
    <row r="9094" x14ac:dyDescent="0.3"/>
    <row r="9095" x14ac:dyDescent="0.3"/>
    <row r="9096" x14ac:dyDescent="0.3"/>
    <row r="9097" x14ac:dyDescent="0.3"/>
    <row r="9098" x14ac:dyDescent="0.3"/>
    <row r="9099" x14ac:dyDescent="0.3"/>
    <row r="9100" x14ac:dyDescent="0.3"/>
    <row r="9101" x14ac:dyDescent="0.3"/>
    <row r="9102" x14ac:dyDescent="0.3"/>
    <row r="9103" x14ac:dyDescent="0.3"/>
    <row r="9104" x14ac:dyDescent="0.3"/>
    <row r="9105" x14ac:dyDescent="0.3"/>
    <row r="9106" x14ac:dyDescent="0.3"/>
    <row r="9107" x14ac:dyDescent="0.3"/>
    <row r="9108" x14ac:dyDescent="0.3"/>
    <row r="9109" x14ac:dyDescent="0.3"/>
    <row r="9110" x14ac:dyDescent="0.3"/>
    <row r="9111" x14ac:dyDescent="0.3"/>
    <row r="9112" x14ac:dyDescent="0.3"/>
    <row r="9113" x14ac:dyDescent="0.3"/>
    <row r="9114" x14ac:dyDescent="0.3"/>
    <row r="9115" x14ac:dyDescent="0.3"/>
    <row r="9116" x14ac:dyDescent="0.3"/>
    <row r="9117" x14ac:dyDescent="0.3"/>
    <row r="9118" x14ac:dyDescent="0.3"/>
    <row r="9119" x14ac:dyDescent="0.3"/>
    <row r="9120" x14ac:dyDescent="0.3"/>
    <row r="9121" x14ac:dyDescent="0.3"/>
    <row r="9122" x14ac:dyDescent="0.3"/>
    <row r="9123" x14ac:dyDescent="0.3"/>
    <row r="9124" x14ac:dyDescent="0.3"/>
    <row r="9125" x14ac:dyDescent="0.3"/>
    <row r="9126" x14ac:dyDescent="0.3"/>
    <row r="9127" x14ac:dyDescent="0.3"/>
    <row r="9128" x14ac:dyDescent="0.3"/>
    <row r="9129" x14ac:dyDescent="0.3"/>
    <row r="9130" x14ac:dyDescent="0.3"/>
    <row r="9131" x14ac:dyDescent="0.3"/>
    <row r="9132" x14ac:dyDescent="0.3"/>
    <row r="9133" x14ac:dyDescent="0.3"/>
    <row r="9134" x14ac:dyDescent="0.3"/>
    <row r="9135" x14ac:dyDescent="0.3"/>
    <row r="9136" x14ac:dyDescent="0.3"/>
    <row r="9137" x14ac:dyDescent="0.3"/>
    <row r="9138" x14ac:dyDescent="0.3"/>
    <row r="9139" x14ac:dyDescent="0.3"/>
    <row r="9140" x14ac:dyDescent="0.3"/>
    <row r="9141" x14ac:dyDescent="0.3"/>
    <row r="9142" x14ac:dyDescent="0.3"/>
    <row r="9143" x14ac:dyDescent="0.3"/>
    <row r="9144" x14ac:dyDescent="0.3"/>
    <row r="9145" x14ac:dyDescent="0.3"/>
    <row r="9146" x14ac:dyDescent="0.3"/>
    <row r="9147" x14ac:dyDescent="0.3"/>
    <row r="9148" x14ac:dyDescent="0.3"/>
    <row r="9149" x14ac:dyDescent="0.3"/>
    <row r="9150" x14ac:dyDescent="0.3"/>
    <row r="9151" x14ac:dyDescent="0.3"/>
    <row r="9152" x14ac:dyDescent="0.3"/>
    <row r="9153" x14ac:dyDescent="0.3"/>
    <row r="9154" x14ac:dyDescent="0.3"/>
    <row r="9155" x14ac:dyDescent="0.3"/>
    <row r="9156" x14ac:dyDescent="0.3"/>
    <row r="9157" x14ac:dyDescent="0.3"/>
    <row r="9158" x14ac:dyDescent="0.3"/>
    <row r="9159" x14ac:dyDescent="0.3"/>
    <row r="9160" x14ac:dyDescent="0.3"/>
    <row r="9161" x14ac:dyDescent="0.3"/>
    <row r="9162" x14ac:dyDescent="0.3"/>
    <row r="9163" x14ac:dyDescent="0.3"/>
    <row r="9164" x14ac:dyDescent="0.3"/>
    <row r="9165" x14ac:dyDescent="0.3"/>
    <row r="9166" x14ac:dyDescent="0.3"/>
    <row r="9167" x14ac:dyDescent="0.3"/>
    <row r="9168" x14ac:dyDescent="0.3"/>
    <row r="9169" x14ac:dyDescent="0.3"/>
    <row r="9170" x14ac:dyDescent="0.3"/>
    <row r="9171" x14ac:dyDescent="0.3"/>
    <row r="9172" x14ac:dyDescent="0.3"/>
    <row r="9173" x14ac:dyDescent="0.3"/>
    <row r="9174" x14ac:dyDescent="0.3"/>
    <row r="9175" x14ac:dyDescent="0.3"/>
    <row r="9176" x14ac:dyDescent="0.3"/>
    <row r="9177" x14ac:dyDescent="0.3"/>
    <row r="9178" x14ac:dyDescent="0.3"/>
    <row r="9179" x14ac:dyDescent="0.3"/>
    <row r="9180" x14ac:dyDescent="0.3"/>
    <row r="9181" x14ac:dyDescent="0.3"/>
    <row r="9182" x14ac:dyDescent="0.3"/>
    <row r="9183" x14ac:dyDescent="0.3"/>
    <row r="9184" x14ac:dyDescent="0.3"/>
    <row r="9185" x14ac:dyDescent="0.3"/>
    <row r="9186" x14ac:dyDescent="0.3"/>
    <row r="9187" x14ac:dyDescent="0.3"/>
    <row r="9188" x14ac:dyDescent="0.3"/>
    <row r="9189" x14ac:dyDescent="0.3"/>
    <row r="9190" x14ac:dyDescent="0.3"/>
    <row r="9191" x14ac:dyDescent="0.3"/>
    <row r="9192" x14ac:dyDescent="0.3"/>
    <row r="9193" x14ac:dyDescent="0.3"/>
    <row r="9194" x14ac:dyDescent="0.3"/>
    <row r="9195" x14ac:dyDescent="0.3"/>
    <row r="9196" x14ac:dyDescent="0.3"/>
    <row r="9197" x14ac:dyDescent="0.3"/>
    <row r="9198" x14ac:dyDescent="0.3"/>
    <row r="9199" x14ac:dyDescent="0.3"/>
    <row r="9200" x14ac:dyDescent="0.3"/>
    <row r="9201" x14ac:dyDescent="0.3"/>
    <row r="9202" x14ac:dyDescent="0.3"/>
    <row r="9203" x14ac:dyDescent="0.3"/>
    <row r="9204" x14ac:dyDescent="0.3"/>
    <row r="9205" x14ac:dyDescent="0.3"/>
    <row r="9206" x14ac:dyDescent="0.3"/>
    <row r="9207" x14ac:dyDescent="0.3"/>
    <row r="9208" x14ac:dyDescent="0.3"/>
    <row r="9209" x14ac:dyDescent="0.3"/>
    <row r="9210" x14ac:dyDescent="0.3"/>
    <row r="9211" x14ac:dyDescent="0.3"/>
    <row r="9212" x14ac:dyDescent="0.3"/>
    <row r="9213" x14ac:dyDescent="0.3"/>
    <row r="9214" x14ac:dyDescent="0.3"/>
    <row r="9215" x14ac:dyDescent="0.3"/>
    <row r="9216" x14ac:dyDescent="0.3"/>
    <row r="9217" x14ac:dyDescent="0.3"/>
    <row r="9218" x14ac:dyDescent="0.3"/>
    <row r="9219" x14ac:dyDescent="0.3"/>
    <row r="9220" x14ac:dyDescent="0.3"/>
    <row r="9221" x14ac:dyDescent="0.3"/>
    <row r="9222" x14ac:dyDescent="0.3"/>
    <row r="9223" x14ac:dyDescent="0.3"/>
    <row r="9224" x14ac:dyDescent="0.3"/>
    <row r="9225" x14ac:dyDescent="0.3"/>
    <row r="9226" x14ac:dyDescent="0.3"/>
    <row r="9227" x14ac:dyDescent="0.3"/>
    <row r="9228" x14ac:dyDescent="0.3"/>
    <row r="9229" x14ac:dyDescent="0.3"/>
    <row r="9230" x14ac:dyDescent="0.3"/>
    <row r="9231" x14ac:dyDescent="0.3"/>
    <row r="9232" x14ac:dyDescent="0.3"/>
    <row r="9233" x14ac:dyDescent="0.3"/>
    <row r="9234" x14ac:dyDescent="0.3"/>
    <row r="9235" x14ac:dyDescent="0.3"/>
    <row r="9236" x14ac:dyDescent="0.3"/>
    <row r="9237" x14ac:dyDescent="0.3"/>
    <row r="9238" x14ac:dyDescent="0.3"/>
    <row r="9239" x14ac:dyDescent="0.3"/>
    <row r="9240" x14ac:dyDescent="0.3"/>
    <row r="9241" x14ac:dyDescent="0.3"/>
    <row r="9242" x14ac:dyDescent="0.3"/>
    <row r="9243" x14ac:dyDescent="0.3"/>
    <row r="9244" x14ac:dyDescent="0.3"/>
    <row r="9245" x14ac:dyDescent="0.3"/>
    <row r="9246" x14ac:dyDescent="0.3"/>
    <row r="9247" x14ac:dyDescent="0.3"/>
    <row r="9248" x14ac:dyDescent="0.3"/>
    <row r="9249" x14ac:dyDescent="0.3"/>
    <row r="9250" x14ac:dyDescent="0.3"/>
    <row r="9251" x14ac:dyDescent="0.3"/>
    <row r="9252" x14ac:dyDescent="0.3"/>
    <row r="9253" x14ac:dyDescent="0.3"/>
    <row r="9254" x14ac:dyDescent="0.3"/>
    <row r="9255" x14ac:dyDescent="0.3"/>
    <row r="9256" x14ac:dyDescent="0.3"/>
    <row r="9257" x14ac:dyDescent="0.3"/>
    <row r="9258" x14ac:dyDescent="0.3"/>
    <row r="9259" x14ac:dyDescent="0.3"/>
    <row r="9260" x14ac:dyDescent="0.3"/>
    <row r="9261" x14ac:dyDescent="0.3"/>
    <row r="9262" x14ac:dyDescent="0.3"/>
    <row r="9263" x14ac:dyDescent="0.3"/>
    <row r="9264" x14ac:dyDescent="0.3"/>
    <row r="9265" x14ac:dyDescent="0.3"/>
    <row r="9266" x14ac:dyDescent="0.3"/>
    <row r="9267" x14ac:dyDescent="0.3"/>
    <row r="9268" x14ac:dyDescent="0.3"/>
    <row r="9269" x14ac:dyDescent="0.3"/>
    <row r="9270" x14ac:dyDescent="0.3"/>
    <row r="9271" x14ac:dyDescent="0.3"/>
    <row r="9272" x14ac:dyDescent="0.3"/>
    <row r="9273" x14ac:dyDescent="0.3"/>
    <row r="9274" x14ac:dyDescent="0.3"/>
    <row r="9275" x14ac:dyDescent="0.3"/>
    <row r="9276" x14ac:dyDescent="0.3"/>
    <row r="9277" x14ac:dyDescent="0.3"/>
    <row r="9278" x14ac:dyDescent="0.3"/>
    <row r="9279" x14ac:dyDescent="0.3"/>
    <row r="9280" x14ac:dyDescent="0.3"/>
    <row r="9281" x14ac:dyDescent="0.3"/>
    <row r="9282" x14ac:dyDescent="0.3"/>
    <row r="9283" x14ac:dyDescent="0.3"/>
    <row r="9284" x14ac:dyDescent="0.3"/>
    <row r="9285" x14ac:dyDescent="0.3"/>
    <row r="9286" x14ac:dyDescent="0.3"/>
    <row r="9287" x14ac:dyDescent="0.3"/>
    <row r="9288" x14ac:dyDescent="0.3"/>
    <row r="9289" x14ac:dyDescent="0.3"/>
    <row r="9290" x14ac:dyDescent="0.3"/>
    <row r="9291" x14ac:dyDescent="0.3"/>
    <row r="9292" x14ac:dyDescent="0.3"/>
    <row r="9293" x14ac:dyDescent="0.3"/>
    <row r="9294" x14ac:dyDescent="0.3"/>
    <row r="9295" x14ac:dyDescent="0.3"/>
    <row r="9296" x14ac:dyDescent="0.3"/>
    <row r="9297" x14ac:dyDescent="0.3"/>
    <row r="9298" x14ac:dyDescent="0.3"/>
    <row r="9299" x14ac:dyDescent="0.3"/>
    <row r="9300" x14ac:dyDescent="0.3"/>
    <row r="9301" x14ac:dyDescent="0.3"/>
    <row r="9302" x14ac:dyDescent="0.3"/>
    <row r="9303" x14ac:dyDescent="0.3"/>
    <row r="9304" x14ac:dyDescent="0.3"/>
    <row r="9305" x14ac:dyDescent="0.3"/>
    <row r="9306" x14ac:dyDescent="0.3"/>
    <row r="9307" x14ac:dyDescent="0.3"/>
    <row r="9308" x14ac:dyDescent="0.3"/>
    <row r="9309" x14ac:dyDescent="0.3"/>
    <row r="9310" x14ac:dyDescent="0.3"/>
    <row r="9311" x14ac:dyDescent="0.3"/>
    <row r="9312" x14ac:dyDescent="0.3"/>
    <row r="9313" x14ac:dyDescent="0.3"/>
    <row r="9314" x14ac:dyDescent="0.3"/>
    <row r="9315" x14ac:dyDescent="0.3"/>
    <row r="9316" x14ac:dyDescent="0.3"/>
    <row r="9317" x14ac:dyDescent="0.3"/>
    <row r="9318" x14ac:dyDescent="0.3"/>
    <row r="9319" x14ac:dyDescent="0.3"/>
    <row r="9320" x14ac:dyDescent="0.3"/>
    <row r="9321" x14ac:dyDescent="0.3"/>
    <row r="9322" x14ac:dyDescent="0.3"/>
    <row r="9323" x14ac:dyDescent="0.3"/>
    <row r="9324" x14ac:dyDescent="0.3"/>
    <row r="9325" x14ac:dyDescent="0.3"/>
    <row r="9326" x14ac:dyDescent="0.3"/>
    <row r="9327" x14ac:dyDescent="0.3"/>
    <row r="9328" x14ac:dyDescent="0.3"/>
    <row r="9329" x14ac:dyDescent="0.3"/>
    <row r="9330" x14ac:dyDescent="0.3"/>
    <row r="9331" x14ac:dyDescent="0.3"/>
    <row r="9332" x14ac:dyDescent="0.3"/>
    <row r="9333" x14ac:dyDescent="0.3"/>
    <row r="9334" x14ac:dyDescent="0.3"/>
    <row r="9335" x14ac:dyDescent="0.3"/>
    <row r="9336" x14ac:dyDescent="0.3"/>
    <row r="9337" x14ac:dyDescent="0.3"/>
    <row r="9338" x14ac:dyDescent="0.3"/>
    <row r="9339" x14ac:dyDescent="0.3"/>
    <row r="9340" x14ac:dyDescent="0.3"/>
    <row r="9341" x14ac:dyDescent="0.3"/>
    <row r="9342" x14ac:dyDescent="0.3"/>
    <row r="9343" x14ac:dyDescent="0.3"/>
    <row r="9344" x14ac:dyDescent="0.3"/>
    <row r="9345" x14ac:dyDescent="0.3"/>
    <row r="9346" x14ac:dyDescent="0.3"/>
    <row r="9347" x14ac:dyDescent="0.3"/>
    <row r="9348" x14ac:dyDescent="0.3"/>
    <row r="9349" x14ac:dyDescent="0.3"/>
    <row r="9350" x14ac:dyDescent="0.3"/>
    <row r="9351" x14ac:dyDescent="0.3"/>
    <row r="9352" x14ac:dyDescent="0.3"/>
    <row r="9353" x14ac:dyDescent="0.3"/>
    <row r="9354" x14ac:dyDescent="0.3"/>
    <row r="9355" x14ac:dyDescent="0.3"/>
    <row r="9356" x14ac:dyDescent="0.3"/>
    <row r="9357" x14ac:dyDescent="0.3"/>
    <row r="9358" x14ac:dyDescent="0.3"/>
    <row r="9359" x14ac:dyDescent="0.3"/>
    <row r="9360" x14ac:dyDescent="0.3"/>
    <row r="9361" x14ac:dyDescent="0.3"/>
    <row r="9362" x14ac:dyDescent="0.3"/>
    <row r="9363" x14ac:dyDescent="0.3"/>
    <row r="9364" x14ac:dyDescent="0.3"/>
    <row r="9365" x14ac:dyDescent="0.3"/>
    <row r="9366" x14ac:dyDescent="0.3"/>
    <row r="9367" x14ac:dyDescent="0.3"/>
    <row r="9368" x14ac:dyDescent="0.3"/>
    <row r="9369" x14ac:dyDescent="0.3"/>
    <row r="9370" x14ac:dyDescent="0.3"/>
    <row r="9371" x14ac:dyDescent="0.3"/>
    <row r="9372" x14ac:dyDescent="0.3"/>
    <row r="9373" x14ac:dyDescent="0.3"/>
    <row r="9374" x14ac:dyDescent="0.3"/>
    <row r="9375" x14ac:dyDescent="0.3"/>
    <row r="9376" x14ac:dyDescent="0.3"/>
    <row r="9377" x14ac:dyDescent="0.3"/>
    <row r="9378" x14ac:dyDescent="0.3"/>
    <row r="9379" x14ac:dyDescent="0.3"/>
    <row r="9380" x14ac:dyDescent="0.3"/>
    <row r="9381" x14ac:dyDescent="0.3"/>
    <row r="9382" x14ac:dyDescent="0.3"/>
    <row r="9383" x14ac:dyDescent="0.3"/>
    <row r="9384" x14ac:dyDescent="0.3"/>
    <row r="9385" x14ac:dyDescent="0.3"/>
    <row r="9386" x14ac:dyDescent="0.3"/>
    <row r="9387" x14ac:dyDescent="0.3"/>
    <row r="9388" x14ac:dyDescent="0.3"/>
    <row r="9389" x14ac:dyDescent="0.3"/>
    <row r="9390" x14ac:dyDescent="0.3"/>
    <row r="9391" x14ac:dyDescent="0.3"/>
    <row r="9392" x14ac:dyDescent="0.3"/>
    <row r="9393" x14ac:dyDescent="0.3"/>
    <row r="9394" x14ac:dyDescent="0.3"/>
    <row r="9395" x14ac:dyDescent="0.3"/>
    <row r="9396" x14ac:dyDescent="0.3"/>
    <row r="9397" x14ac:dyDescent="0.3"/>
    <row r="9398" x14ac:dyDescent="0.3"/>
    <row r="9399" x14ac:dyDescent="0.3"/>
    <row r="9400" x14ac:dyDescent="0.3"/>
    <row r="9401" x14ac:dyDescent="0.3"/>
    <row r="9402" x14ac:dyDescent="0.3"/>
    <row r="9403" x14ac:dyDescent="0.3"/>
    <row r="9404" x14ac:dyDescent="0.3"/>
    <row r="9405" x14ac:dyDescent="0.3"/>
    <row r="9406" x14ac:dyDescent="0.3"/>
    <row r="9407" x14ac:dyDescent="0.3"/>
    <row r="9408" x14ac:dyDescent="0.3"/>
    <row r="9409" x14ac:dyDescent="0.3"/>
    <row r="9410" x14ac:dyDescent="0.3"/>
    <row r="9411" x14ac:dyDescent="0.3"/>
    <row r="9412" x14ac:dyDescent="0.3"/>
    <row r="9413" x14ac:dyDescent="0.3"/>
    <row r="9414" x14ac:dyDescent="0.3"/>
    <row r="9415" x14ac:dyDescent="0.3"/>
    <row r="9416" x14ac:dyDescent="0.3"/>
    <row r="9417" x14ac:dyDescent="0.3"/>
    <row r="9418" x14ac:dyDescent="0.3"/>
    <row r="9419" x14ac:dyDescent="0.3"/>
    <row r="9420" x14ac:dyDescent="0.3"/>
    <row r="9421" x14ac:dyDescent="0.3"/>
    <row r="9422" x14ac:dyDescent="0.3"/>
    <row r="9423" x14ac:dyDescent="0.3"/>
    <row r="9424" x14ac:dyDescent="0.3"/>
    <row r="9425" x14ac:dyDescent="0.3"/>
    <row r="9426" x14ac:dyDescent="0.3"/>
    <row r="9427" x14ac:dyDescent="0.3"/>
    <row r="9428" x14ac:dyDescent="0.3"/>
    <row r="9429" x14ac:dyDescent="0.3"/>
    <row r="9430" x14ac:dyDescent="0.3"/>
    <row r="9431" x14ac:dyDescent="0.3"/>
    <row r="9432" x14ac:dyDescent="0.3"/>
    <row r="9433" x14ac:dyDescent="0.3"/>
    <row r="9434" x14ac:dyDescent="0.3"/>
    <row r="9435" x14ac:dyDescent="0.3"/>
    <row r="9436" x14ac:dyDescent="0.3"/>
    <row r="9437" x14ac:dyDescent="0.3"/>
    <row r="9438" x14ac:dyDescent="0.3"/>
    <row r="9439" x14ac:dyDescent="0.3"/>
    <row r="9440" x14ac:dyDescent="0.3"/>
    <row r="9441" x14ac:dyDescent="0.3"/>
    <row r="9442" x14ac:dyDescent="0.3"/>
    <row r="9443" x14ac:dyDescent="0.3"/>
    <row r="9444" x14ac:dyDescent="0.3"/>
    <row r="9445" x14ac:dyDescent="0.3"/>
    <row r="9446" x14ac:dyDescent="0.3"/>
    <row r="9447" x14ac:dyDescent="0.3"/>
    <row r="9448" x14ac:dyDescent="0.3"/>
    <row r="9449" x14ac:dyDescent="0.3"/>
    <row r="9450" x14ac:dyDescent="0.3"/>
    <row r="9451" x14ac:dyDescent="0.3"/>
    <row r="9452" x14ac:dyDescent="0.3"/>
    <row r="9453" x14ac:dyDescent="0.3"/>
    <row r="9454" x14ac:dyDescent="0.3"/>
    <row r="9455" x14ac:dyDescent="0.3"/>
    <row r="9456" x14ac:dyDescent="0.3"/>
    <row r="9457" x14ac:dyDescent="0.3"/>
    <row r="9458" x14ac:dyDescent="0.3"/>
    <row r="9459" x14ac:dyDescent="0.3"/>
    <row r="9460" x14ac:dyDescent="0.3"/>
    <row r="9461" x14ac:dyDescent="0.3"/>
    <row r="9462" x14ac:dyDescent="0.3"/>
    <row r="9463" x14ac:dyDescent="0.3"/>
    <row r="9464" x14ac:dyDescent="0.3"/>
    <row r="9465" x14ac:dyDescent="0.3"/>
    <row r="9466" x14ac:dyDescent="0.3"/>
    <row r="9467" x14ac:dyDescent="0.3"/>
    <row r="9468" x14ac:dyDescent="0.3"/>
    <row r="9469" x14ac:dyDescent="0.3"/>
    <row r="9470" x14ac:dyDescent="0.3"/>
    <row r="9471" x14ac:dyDescent="0.3"/>
    <row r="9472" x14ac:dyDescent="0.3"/>
    <row r="9473" x14ac:dyDescent="0.3"/>
    <row r="9474" x14ac:dyDescent="0.3"/>
    <row r="9475" x14ac:dyDescent="0.3"/>
    <row r="9476" x14ac:dyDescent="0.3"/>
    <row r="9477" x14ac:dyDescent="0.3"/>
    <row r="9478" x14ac:dyDescent="0.3"/>
    <row r="9479" x14ac:dyDescent="0.3"/>
    <row r="9480" x14ac:dyDescent="0.3"/>
    <row r="9481" x14ac:dyDescent="0.3"/>
    <row r="9482" x14ac:dyDescent="0.3"/>
    <row r="9483" x14ac:dyDescent="0.3"/>
    <row r="9484" x14ac:dyDescent="0.3"/>
    <row r="9485" x14ac:dyDescent="0.3"/>
    <row r="9486" x14ac:dyDescent="0.3"/>
    <row r="9487" x14ac:dyDescent="0.3"/>
    <row r="9488" x14ac:dyDescent="0.3"/>
    <row r="9489" x14ac:dyDescent="0.3"/>
    <row r="9490" x14ac:dyDescent="0.3"/>
    <row r="9491" x14ac:dyDescent="0.3"/>
    <row r="9492" x14ac:dyDescent="0.3"/>
    <row r="9493" x14ac:dyDescent="0.3"/>
    <row r="9494" x14ac:dyDescent="0.3"/>
    <row r="9495" x14ac:dyDescent="0.3"/>
    <row r="9496" x14ac:dyDescent="0.3"/>
    <row r="9497" x14ac:dyDescent="0.3"/>
    <row r="9498" x14ac:dyDescent="0.3"/>
    <row r="9499" x14ac:dyDescent="0.3"/>
    <row r="9500" x14ac:dyDescent="0.3"/>
    <row r="9501" x14ac:dyDescent="0.3"/>
    <row r="9502" x14ac:dyDescent="0.3"/>
    <row r="9503" x14ac:dyDescent="0.3"/>
    <row r="9504" x14ac:dyDescent="0.3"/>
    <row r="9505" x14ac:dyDescent="0.3"/>
    <row r="9506" x14ac:dyDescent="0.3"/>
    <row r="9507" x14ac:dyDescent="0.3"/>
    <row r="9508" x14ac:dyDescent="0.3"/>
    <row r="9509" x14ac:dyDescent="0.3"/>
    <row r="9510" x14ac:dyDescent="0.3"/>
    <row r="9511" x14ac:dyDescent="0.3"/>
    <row r="9512" x14ac:dyDescent="0.3"/>
    <row r="9513" x14ac:dyDescent="0.3"/>
    <row r="9514" x14ac:dyDescent="0.3"/>
    <row r="9515" x14ac:dyDescent="0.3"/>
    <row r="9516" x14ac:dyDescent="0.3"/>
    <row r="9517" x14ac:dyDescent="0.3"/>
    <row r="9518" x14ac:dyDescent="0.3"/>
    <row r="9519" x14ac:dyDescent="0.3"/>
    <row r="9520" x14ac:dyDescent="0.3"/>
    <row r="9521" x14ac:dyDescent="0.3"/>
    <row r="9522" x14ac:dyDescent="0.3"/>
    <row r="9523" x14ac:dyDescent="0.3"/>
    <row r="9524" x14ac:dyDescent="0.3"/>
    <row r="9525" x14ac:dyDescent="0.3"/>
    <row r="9526" x14ac:dyDescent="0.3"/>
    <row r="9527" x14ac:dyDescent="0.3"/>
    <row r="9528" x14ac:dyDescent="0.3"/>
    <row r="9529" x14ac:dyDescent="0.3"/>
    <row r="9530" x14ac:dyDescent="0.3"/>
    <row r="9531" x14ac:dyDescent="0.3"/>
    <row r="9532" x14ac:dyDescent="0.3"/>
    <row r="9533" x14ac:dyDescent="0.3"/>
    <row r="9534" x14ac:dyDescent="0.3"/>
    <row r="9535" x14ac:dyDescent="0.3"/>
    <row r="9536" x14ac:dyDescent="0.3"/>
    <row r="9537" x14ac:dyDescent="0.3"/>
    <row r="9538" x14ac:dyDescent="0.3"/>
    <row r="9539" x14ac:dyDescent="0.3"/>
    <row r="9540" x14ac:dyDescent="0.3"/>
    <row r="9541" x14ac:dyDescent="0.3"/>
    <row r="9542" x14ac:dyDescent="0.3"/>
    <row r="9543" x14ac:dyDescent="0.3"/>
    <row r="9544" x14ac:dyDescent="0.3"/>
    <row r="9545" x14ac:dyDescent="0.3"/>
    <row r="9546" x14ac:dyDescent="0.3"/>
    <row r="9547" x14ac:dyDescent="0.3"/>
    <row r="9548" x14ac:dyDescent="0.3"/>
    <row r="9549" x14ac:dyDescent="0.3"/>
    <row r="9550" x14ac:dyDescent="0.3"/>
    <row r="9551" x14ac:dyDescent="0.3"/>
    <row r="9552" x14ac:dyDescent="0.3"/>
    <row r="9553" x14ac:dyDescent="0.3"/>
    <row r="9554" x14ac:dyDescent="0.3"/>
    <row r="9555" x14ac:dyDescent="0.3"/>
    <row r="9556" x14ac:dyDescent="0.3"/>
    <row r="9557" x14ac:dyDescent="0.3"/>
    <row r="9558" x14ac:dyDescent="0.3"/>
    <row r="9559" x14ac:dyDescent="0.3"/>
    <row r="9560" x14ac:dyDescent="0.3"/>
    <row r="9561" x14ac:dyDescent="0.3"/>
    <row r="9562" x14ac:dyDescent="0.3"/>
    <row r="9563" x14ac:dyDescent="0.3"/>
    <row r="9564" x14ac:dyDescent="0.3"/>
    <row r="9565" x14ac:dyDescent="0.3"/>
    <row r="9566" x14ac:dyDescent="0.3"/>
    <row r="9567" x14ac:dyDescent="0.3"/>
    <row r="9568" x14ac:dyDescent="0.3"/>
    <row r="9569" x14ac:dyDescent="0.3"/>
    <row r="9570" x14ac:dyDescent="0.3"/>
    <row r="9571" x14ac:dyDescent="0.3"/>
    <row r="9572" x14ac:dyDescent="0.3"/>
    <row r="9573" x14ac:dyDescent="0.3"/>
    <row r="9574" x14ac:dyDescent="0.3"/>
    <row r="9575" x14ac:dyDescent="0.3"/>
    <row r="9576" x14ac:dyDescent="0.3"/>
    <row r="9577" x14ac:dyDescent="0.3"/>
    <row r="9578" x14ac:dyDescent="0.3"/>
    <row r="9579" x14ac:dyDescent="0.3"/>
    <row r="9580" x14ac:dyDescent="0.3"/>
    <row r="9581" x14ac:dyDescent="0.3"/>
    <row r="9582" x14ac:dyDescent="0.3"/>
    <row r="9583" x14ac:dyDescent="0.3"/>
    <row r="9584" x14ac:dyDescent="0.3"/>
    <row r="9585" x14ac:dyDescent="0.3"/>
    <row r="9586" x14ac:dyDescent="0.3"/>
    <row r="9587" x14ac:dyDescent="0.3"/>
    <row r="9588" x14ac:dyDescent="0.3"/>
    <row r="9589" x14ac:dyDescent="0.3"/>
    <row r="9590" x14ac:dyDescent="0.3"/>
    <row r="9591" x14ac:dyDescent="0.3"/>
    <row r="9592" x14ac:dyDescent="0.3"/>
    <row r="9593" x14ac:dyDescent="0.3"/>
    <row r="9594" x14ac:dyDescent="0.3"/>
    <row r="9595" x14ac:dyDescent="0.3"/>
    <row r="9596" x14ac:dyDescent="0.3"/>
    <row r="9597" x14ac:dyDescent="0.3"/>
    <row r="9598" x14ac:dyDescent="0.3"/>
    <row r="9599" x14ac:dyDescent="0.3"/>
    <row r="9600" x14ac:dyDescent="0.3"/>
    <row r="9601" x14ac:dyDescent="0.3"/>
    <row r="9602" x14ac:dyDescent="0.3"/>
    <row r="9603" x14ac:dyDescent="0.3"/>
    <row r="9604" x14ac:dyDescent="0.3"/>
    <row r="9605" x14ac:dyDescent="0.3"/>
    <row r="9606" x14ac:dyDescent="0.3"/>
    <row r="9607" x14ac:dyDescent="0.3"/>
    <row r="9608" x14ac:dyDescent="0.3"/>
    <row r="9609" x14ac:dyDescent="0.3"/>
    <row r="9610" x14ac:dyDescent="0.3"/>
    <row r="9611" x14ac:dyDescent="0.3"/>
    <row r="9612" x14ac:dyDescent="0.3"/>
    <row r="9613" x14ac:dyDescent="0.3"/>
    <row r="9614" x14ac:dyDescent="0.3"/>
    <row r="9615" x14ac:dyDescent="0.3"/>
    <row r="9616" x14ac:dyDescent="0.3"/>
    <row r="9617" x14ac:dyDescent="0.3"/>
    <row r="9618" x14ac:dyDescent="0.3"/>
    <row r="9619" x14ac:dyDescent="0.3"/>
    <row r="9620" x14ac:dyDescent="0.3"/>
    <row r="9621" x14ac:dyDescent="0.3"/>
    <row r="9622" x14ac:dyDescent="0.3"/>
    <row r="9623" x14ac:dyDescent="0.3"/>
    <row r="9624" x14ac:dyDescent="0.3"/>
    <row r="9625" x14ac:dyDescent="0.3"/>
    <row r="9626" x14ac:dyDescent="0.3"/>
    <row r="9627" x14ac:dyDescent="0.3"/>
    <row r="9628" x14ac:dyDescent="0.3"/>
    <row r="9629" x14ac:dyDescent="0.3"/>
    <row r="9630" x14ac:dyDescent="0.3"/>
    <row r="9631" x14ac:dyDescent="0.3"/>
    <row r="9632" x14ac:dyDescent="0.3"/>
    <row r="9633" x14ac:dyDescent="0.3"/>
    <row r="9634" x14ac:dyDescent="0.3"/>
    <row r="9635" x14ac:dyDescent="0.3"/>
    <row r="9636" x14ac:dyDescent="0.3"/>
    <row r="9637" x14ac:dyDescent="0.3"/>
    <row r="9638" x14ac:dyDescent="0.3"/>
    <row r="9639" x14ac:dyDescent="0.3"/>
    <row r="9640" x14ac:dyDescent="0.3"/>
    <row r="9641" x14ac:dyDescent="0.3"/>
    <row r="9642" x14ac:dyDescent="0.3"/>
    <row r="9643" x14ac:dyDescent="0.3"/>
    <row r="9644" x14ac:dyDescent="0.3"/>
    <row r="9645" x14ac:dyDescent="0.3"/>
    <row r="9646" x14ac:dyDescent="0.3"/>
    <row r="9647" x14ac:dyDescent="0.3"/>
    <row r="9648" x14ac:dyDescent="0.3"/>
    <row r="9649" x14ac:dyDescent="0.3"/>
    <row r="9650" x14ac:dyDescent="0.3"/>
    <row r="9651" x14ac:dyDescent="0.3"/>
    <row r="9652" x14ac:dyDescent="0.3"/>
    <row r="9653" x14ac:dyDescent="0.3"/>
    <row r="9654" x14ac:dyDescent="0.3"/>
    <row r="9655" x14ac:dyDescent="0.3"/>
    <row r="9656" x14ac:dyDescent="0.3"/>
    <row r="9657" x14ac:dyDescent="0.3"/>
    <row r="9658" x14ac:dyDescent="0.3"/>
    <row r="9659" x14ac:dyDescent="0.3"/>
    <row r="9660" x14ac:dyDescent="0.3"/>
    <row r="9661" x14ac:dyDescent="0.3"/>
    <row r="9662" x14ac:dyDescent="0.3"/>
    <row r="9663" x14ac:dyDescent="0.3"/>
    <row r="9664" x14ac:dyDescent="0.3"/>
    <row r="9665" x14ac:dyDescent="0.3"/>
    <row r="9666" x14ac:dyDescent="0.3"/>
    <row r="9667" x14ac:dyDescent="0.3"/>
    <row r="9668" x14ac:dyDescent="0.3"/>
    <row r="9669" x14ac:dyDescent="0.3"/>
    <row r="9670" x14ac:dyDescent="0.3"/>
    <row r="9671" x14ac:dyDescent="0.3"/>
    <row r="9672" x14ac:dyDescent="0.3"/>
    <row r="9673" x14ac:dyDescent="0.3"/>
    <row r="9674" x14ac:dyDescent="0.3"/>
    <row r="9675" x14ac:dyDescent="0.3"/>
    <row r="9676" x14ac:dyDescent="0.3"/>
    <row r="9677" x14ac:dyDescent="0.3"/>
    <row r="9678" x14ac:dyDescent="0.3"/>
    <row r="9679" x14ac:dyDescent="0.3"/>
    <row r="9680" x14ac:dyDescent="0.3"/>
    <row r="9681" x14ac:dyDescent="0.3"/>
    <row r="9682" x14ac:dyDescent="0.3"/>
    <row r="9683" x14ac:dyDescent="0.3"/>
    <row r="9684" x14ac:dyDescent="0.3"/>
    <row r="9685" x14ac:dyDescent="0.3"/>
    <row r="9686" x14ac:dyDescent="0.3"/>
    <row r="9687" x14ac:dyDescent="0.3"/>
    <row r="9688" x14ac:dyDescent="0.3"/>
    <row r="9689" x14ac:dyDescent="0.3"/>
    <row r="9690" x14ac:dyDescent="0.3"/>
    <row r="9691" x14ac:dyDescent="0.3"/>
    <row r="9692" x14ac:dyDescent="0.3"/>
    <row r="9693" x14ac:dyDescent="0.3"/>
    <row r="9694" x14ac:dyDescent="0.3"/>
    <row r="9695" x14ac:dyDescent="0.3"/>
    <row r="9696" x14ac:dyDescent="0.3"/>
    <row r="9697" x14ac:dyDescent="0.3"/>
    <row r="9698" x14ac:dyDescent="0.3"/>
    <row r="9699" x14ac:dyDescent="0.3"/>
    <row r="9700" x14ac:dyDescent="0.3"/>
    <row r="9701" x14ac:dyDescent="0.3"/>
    <row r="9702" x14ac:dyDescent="0.3"/>
    <row r="9703" x14ac:dyDescent="0.3"/>
    <row r="9704" x14ac:dyDescent="0.3"/>
    <row r="9705" x14ac:dyDescent="0.3"/>
    <row r="9706" x14ac:dyDescent="0.3"/>
    <row r="9707" x14ac:dyDescent="0.3"/>
    <row r="9708" x14ac:dyDescent="0.3"/>
    <row r="9709" x14ac:dyDescent="0.3"/>
    <row r="9710" x14ac:dyDescent="0.3"/>
    <row r="9711" x14ac:dyDescent="0.3"/>
    <row r="9712" x14ac:dyDescent="0.3"/>
    <row r="9713" x14ac:dyDescent="0.3"/>
    <row r="9714" x14ac:dyDescent="0.3"/>
    <row r="9715" x14ac:dyDescent="0.3"/>
    <row r="9716" x14ac:dyDescent="0.3"/>
    <row r="9717" x14ac:dyDescent="0.3"/>
    <row r="9718" x14ac:dyDescent="0.3"/>
    <row r="9719" x14ac:dyDescent="0.3"/>
    <row r="9720" x14ac:dyDescent="0.3"/>
    <row r="9721" x14ac:dyDescent="0.3"/>
    <row r="9722" x14ac:dyDescent="0.3"/>
    <row r="9723" x14ac:dyDescent="0.3"/>
    <row r="9724" x14ac:dyDescent="0.3"/>
    <row r="9725" x14ac:dyDescent="0.3"/>
    <row r="9726" x14ac:dyDescent="0.3"/>
    <row r="9727" x14ac:dyDescent="0.3"/>
    <row r="9728" x14ac:dyDescent="0.3"/>
    <row r="9729" x14ac:dyDescent="0.3"/>
    <row r="9730" x14ac:dyDescent="0.3"/>
    <row r="9731" x14ac:dyDescent="0.3"/>
    <row r="9732" x14ac:dyDescent="0.3"/>
    <row r="9733" x14ac:dyDescent="0.3"/>
    <row r="9734" x14ac:dyDescent="0.3"/>
    <row r="9735" x14ac:dyDescent="0.3"/>
    <row r="9736" x14ac:dyDescent="0.3"/>
    <row r="9737" x14ac:dyDescent="0.3"/>
    <row r="9738" x14ac:dyDescent="0.3"/>
    <row r="9739" x14ac:dyDescent="0.3"/>
    <row r="9740" x14ac:dyDescent="0.3"/>
    <row r="9741" x14ac:dyDescent="0.3"/>
    <row r="9742" x14ac:dyDescent="0.3"/>
    <row r="9743" x14ac:dyDescent="0.3"/>
    <row r="9744" x14ac:dyDescent="0.3"/>
    <row r="9745" x14ac:dyDescent="0.3"/>
    <row r="9746" x14ac:dyDescent="0.3"/>
    <row r="9747" x14ac:dyDescent="0.3"/>
    <row r="9748" x14ac:dyDescent="0.3"/>
    <row r="9749" x14ac:dyDescent="0.3"/>
    <row r="9750" x14ac:dyDescent="0.3"/>
    <row r="9751" x14ac:dyDescent="0.3"/>
    <row r="9752" x14ac:dyDescent="0.3"/>
    <row r="9753" x14ac:dyDescent="0.3"/>
    <row r="9754" x14ac:dyDescent="0.3"/>
    <row r="9755" x14ac:dyDescent="0.3"/>
    <row r="9756" x14ac:dyDescent="0.3"/>
    <row r="9757" x14ac:dyDescent="0.3"/>
    <row r="9758" x14ac:dyDescent="0.3"/>
    <row r="9759" x14ac:dyDescent="0.3"/>
    <row r="9760" x14ac:dyDescent="0.3"/>
    <row r="9761" x14ac:dyDescent="0.3"/>
    <row r="9762" x14ac:dyDescent="0.3"/>
    <row r="9763" x14ac:dyDescent="0.3"/>
    <row r="9764" x14ac:dyDescent="0.3"/>
    <row r="9765" x14ac:dyDescent="0.3"/>
    <row r="9766" x14ac:dyDescent="0.3"/>
    <row r="9767" x14ac:dyDescent="0.3"/>
    <row r="9768" x14ac:dyDescent="0.3"/>
    <row r="9769" x14ac:dyDescent="0.3"/>
    <row r="9770" x14ac:dyDescent="0.3"/>
    <row r="9771" x14ac:dyDescent="0.3"/>
    <row r="9772" x14ac:dyDescent="0.3"/>
    <row r="9773" x14ac:dyDescent="0.3"/>
    <row r="9774" x14ac:dyDescent="0.3"/>
    <row r="9775" x14ac:dyDescent="0.3"/>
    <row r="9776" x14ac:dyDescent="0.3"/>
    <row r="9777" x14ac:dyDescent="0.3"/>
    <row r="9778" x14ac:dyDescent="0.3"/>
    <row r="9779" x14ac:dyDescent="0.3"/>
    <row r="9780" x14ac:dyDescent="0.3"/>
    <row r="9781" x14ac:dyDescent="0.3"/>
    <row r="9782" x14ac:dyDescent="0.3"/>
    <row r="9783" x14ac:dyDescent="0.3"/>
    <row r="9784" x14ac:dyDescent="0.3"/>
    <row r="9785" x14ac:dyDescent="0.3"/>
    <row r="9786" x14ac:dyDescent="0.3"/>
    <row r="9787" x14ac:dyDescent="0.3"/>
    <row r="9788" x14ac:dyDescent="0.3"/>
    <row r="9789" x14ac:dyDescent="0.3"/>
    <row r="9790" x14ac:dyDescent="0.3"/>
    <row r="9791" x14ac:dyDescent="0.3"/>
    <row r="9792" x14ac:dyDescent="0.3"/>
    <row r="9793" x14ac:dyDescent="0.3"/>
    <row r="9794" x14ac:dyDescent="0.3"/>
    <row r="9795" x14ac:dyDescent="0.3"/>
    <row r="9796" x14ac:dyDescent="0.3"/>
    <row r="9797" x14ac:dyDescent="0.3"/>
    <row r="9798" x14ac:dyDescent="0.3"/>
    <row r="9799" x14ac:dyDescent="0.3"/>
    <row r="9800" x14ac:dyDescent="0.3"/>
    <row r="9801" x14ac:dyDescent="0.3"/>
    <row r="9802" x14ac:dyDescent="0.3"/>
    <row r="9803" x14ac:dyDescent="0.3"/>
    <row r="9804" x14ac:dyDescent="0.3"/>
    <row r="9805" x14ac:dyDescent="0.3"/>
    <row r="9806" x14ac:dyDescent="0.3"/>
    <row r="9807" x14ac:dyDescent="0.3"/>
    <row r="9808" x14ac:dyDescent="0.3"/>
    <row r="9809" x14ac:dyDescent="0.3"/>
    <row r="9810" x14ac:dyDescent="0.3"/>
    <row r="9811" x14ac:dyDescent="0.3"/>
    <row r="9812" x14ac:dyDescent="0.3"/>
    <row r="9813" x14ac:dyDescent="0.3"/>
    <row r="9814" x14ac:dyDescent="0.3"/>
    <row r="9815" x14ac:dyDescent="0.3"/>
    <row r="9816" x14ac:dyDescent="0.3"/>
    <row r="9817" x14ac:dyDescent="0.3"/>
    <row r="9818" x14ac:dyDescent="0.3"/>
    <row r="9819" x14ac:dyDescent="0.3"/>
    <row r="9820" x14ac:dyDescent="0.3"/>
    <row r="9821" x14ac:dyDescent="0.3"/>
    <row r="9822" x14ac:dyDescent="0.3"/>
    <row r="9823" x14ac:dyDescent="0.3"/>
    <row r="9824" x14ac:dyDescent="0.3"/>
    <row r="9825" x14ac:dyDescent="0.3"/>
    <row r="9826" x14ac:dyDescent="0.3"/>
    <row r="9827" x14ac:dyDescent="0.3"/>
    <row r="9828" x14ac:dyDescent="0.3"/>
    <row r="9829" x14ac:dyDescent="0.3"/>
    <row r="9830" x14ac:dyDescent="0.3"/>
    <row r="9831" x14ac:dyDescent="0.3"/>
    <row r="9832" x14ac:dyDescent="0.3"/>
    <row r="9833" x14ac:dyDescent="0.3"/>
    <row r="9834" x14ac:dyDescent="0.3"/>
    <row r="9835" x14ac:dyDescent="0.3"/>
    <row r="9836" x14ac:dyDescent="0.3"/>
    <row r="9837" x14ac:dyDescent="0.3"/>
    <row r="9838" x14ac:dyDescent="0.3"/>
    <row r="9839" x14ac:dyDescent="0.3"/>
    <row r="9840" x14ac:dyDescent="0.3"/>
    <row r="9841" x14ac:dyDescent="0.3"/>
    <row r="9842" x14ac:dyDescent="0.3"/>
    <row r="9843" x14ac:dyDescent="0.3"/>
    <row r="9844" x14ac:dyDescent="0.3"/>
    <row r="9845" x14ac:dyDescent="0.3"/>
    <row r="9846" x14ac:dyDescent="0.3"/>
    <row r="9847" x14ac:dyDescent="0.3"/>
    <row r="9848" x14ac:dyDescent="0.3"/>
    <row r="9849" x14ac:dyDescent="0.3"/>
    <row r="9850" x14ac:dyDescent="0.3"/>
    <row r="9851" x14ac:dyDescent="0.3"/>
    <row r="9852" x14ac:dyDescent="0.3"/>
    <row r="9853" x14ac:dyDescent="0.3"/>
    <row r="9854" x14ac:dyDescent="0.3"/>
    <row r="9855" x14ac:dyDescent="0.3"/>
    <row r="9856" x14ac:dyDescent="0.3"/>
    <row r="9857" x14ac:dyDescent="0.3"/>
    <row r="9858" x14ac:dyDescent="0.3"/>
    <row r="9859" x14ac:dyDescent="0.3"/>
    <row r="9860" x14ac:dyDescent="0.3"/>
    <row r="9861" x14ac:dyDescent="0.3"/>
    <row r="9862" x14ac:dyDescent="0.3"/>
    <row r="9863" x14ac:dyDescent="0.3"/>
    <row r="9864" x14ac:dyDescent="0.3"/>
    <row r="9865" x14ac:dyDescent="0.3"/>
    <row r="9866" x14ac:dyDescent="0.3"/>
    <row r="9867" x14ac:dyDescent="0.3"/>
    <row r="9868" x14ac:dyDescent="0.3"/>
    <row r="9869" x14ac:dyDescent="0.3"/>
    <row r="9870" x14ac:dyDescent="0.3"/>
    <row r="9871" x14ac:dyDescent="0.3"/>
    <row r="9872" x14ac:dyDescent="0.3"/>
    <row r="9873" x14ac:dyDescent="0.3"/>
    <row r="9874" x14ac:dyDescent="0.3"/>
    <row r="9875" x14ac:dyDescent="0.3"/>
    <row r="9876" x14ac:dyDescent="0.3"/>
    <row r="9877" x14ac:dyDescent="0.3"/>
    <row r="9878" x14ac:dyDescent="0.3"/>
    <row r="9879" x14ac:dyDescent="0.3"/>
    <row r="9880" x14ac:dyDescent="0.3"/>
    <row r="9881" x14ac:dyDescent="0.3"/>
    <row r="9882" x14ac:dyDescent="0.3"/>
    <row r="9883" x14ac:dyDescent="0.3"/>
    <row r="9884" x14ac:dyDescent="0.3"/>
    <row r="9885" x14ac:dyDescent="0.3"/>
    <row r="9886" x14ac:dyDescent="0.3"/>
    <row r="9887" x14ac:dyDescent="0.3"/>
    <row r="9888" x14ac:dyDescent="0.3"/>
    <row r="9889" x14ac:dyDescent="0.3"/>
    <row r="9890" x14ac:dyDescent="0.3"/>
    <row r="9891" x14ac:dyDescent="0.3"/>
    <row r="9892" x14ac:dyDescent="0.3"/>
    <row r="9893" x14ac:dyDescent="0.3"/>
    <row r="9894" x14ac:dyDescent="0.3"/>
    <row r="9895" x14ac:dyDescent="0.3"/>
    <row r="9896" x14ac:dyDescent="0.3"/>
    <row r="9897" x14ac:dyDescent="0.3"/>
    <row r="9898" x14ac:dyDescent="0.3"/>
    <row r="9899" x14ac:dyDescent="0.3"/>
    <row r="9900" x14ac:dyDescent="0.3"/>
    <row r="9901" x14ac:dyDescent="0.3"/>
    <row r="9902" x14ac:dyDescent="0.3"/>
    <row r="9903" x14ac:dyDescent="0.3"/>
    <row r="9904" x14ac:dyDescent="0.3"/>
    <row r="9905" x14ac:dyDescent="0.3"/>
    <row r="9906" x14ac:dyDescent="0.3"/>
    <row r="9907" x14ac:dyDescent="0.3"/>
    <row r="9908" x14ac:dyDescent="0.3"/>
    <row r="9909" x14ac:dyDescent="0.3"/>
    <row r="9910" x14ac:dyDescent="0.3"/>
    <row r="9911" x14ac:dyDescent="0.3"/>
    <row r="9912" x14ac:dyDescent="0.3"/>
    <row r="9913" x14ac:dyDescent="0.3"/>
    <row r="9914" x14ac:dyDescent="0.3"/>
    <row r="9915" x14ac:dyDescent="0.3"/>
    <row r="9916" x14ac:dyDescent="0.3"/>
    <row r="9917" x14ac:dyDescent="0.3"/>
    <row r="9918" x14ac:dyDescent="0.3"/>
    <row r="9919" x14ac:dyDescent="0.3"/>
    <row r="9920" x14ac:dyDescent="0.3"/>
    <row r="9921" x14ac:dyDescent="0.3"/>
    <row r="9922" x14ac:dyDescent="0.3"/>
    <row r="9923" x14ac:dyDescent="0.3"/>
    <row r="9924" x14ac:dyDescent="0.3"/>
    <row r="9925" x14ac:dyDescent="0.3"/>
    <row r="9926" x14ac:dyDescent="0.3"/>
    <row r="9927" x14ac:dyDescent="0.3"/>
    <row r="9928" x14ac:dyDescent="0.3"/>
    <row r="9929" x14ac:dyDescent="0.3"/>
    <row r="9930" x14ac:dyDescent="0.3"/>
    <row r="9931" x14ac:dyDescent="0.3"/>
    <row r="9932" x14ac:dyDescent="0.3"/>
    <row r="9933" x14ac:dyDescent="0.3"/>
    <row r="9934" x14ac:dyDescent="0.3"/>
    <row r="9935" x14ac:dyDescent="0.3"/>
    <row r="9936" x14ac:dyDescent="0.3"/>
    <row r="9937" x14ac:dyDescent="0.3"/>
    <row r="9938" x14ac:dyDescent="0.3"/>
    <row r="9939" x14ac:dyDescent="0.3"/>
    <row r="9940" x14ac:dyDescent="0.3"/>
    <row r="9941" x14ac:dyDescent="0.3"/>
    <row r="9942" x14ac:dyDescent="0.3"/>
    <row r="9943" x14ac:dyDescent="0.3"/>
    <row r="9944" x14ac:dyDescent="0.3"/>
    <row r="9945" x14ac:dyDescent="0.3"/>
    <row r="9946" x14ac:dyDescent="0.3"/>
    <row r="9947" x14ac:dyDescent="0.3"/>
    <row r="9948" x14ac:dyDescent="0.3"/>
    <row r="9949" x14ac:dyDescent="0.3"/>
    <row r="9950" x14ac:dyDescent="0.3"/>
    <row r="9951" x14ac:dyDescent="0.3"/>
    <row r="9952" x14ac:dyDescent="0.3"/>
    <row r="9953" x14ac:dyDescent="0.3"/>
    <row r="9954" x14ac:dyDescent="0.3"/>
    <row r="9955" x14ac:dyDescent="0.3"/>
    <row r="9956" x14ac:dyDescent="0.3"/>
    <row r="9957" x14ac:dyDescent="0.3"/>
    <row r="9958" x14ac:dyDescent="0.3"/>
    <row r="9959" x14ac:dyDescent="0.3"/>
    <row r="9960" x14ac:dyDescent="0.3"/>
    <row r="9961" x14ac:dyDescent="0.3"/>
    <row r="9962" x14ac:dyDescent="0.3"/>
    <row r="9963" x14ac:dyDescent="0.3"/>
    <row r="9964" x14ac:dyDescent="0.3"/>
    <row r="9965" x14ac:dyDescent="0.3"/>
    <row r="9966" x14ac:dyDescent="0.3"/>
    <row r="9967" x14ac:dyDescent="0.3"/>
    <row r="9968" x14ac:dyDescent="0.3"/>
    <row r="9969" x14ac:dyDescent="0.3"/>
    <row r="9970" x14ac:dyDescent="0.3"/>
    <row r="9971" x14ac:dyDescent="0.3"/>
    <row r="9972" x14ac:dyDescent="0.3"/>
    <row r="9973" x14ac:dyDescent="0.3"/>
    <row r="9974" x14ac:dyDescent="0.3"/>
    <row r="9975" x14ac:dyDescent="0.3"/>
    <row r="9976" x14ac:dyDescent="0.3"/>
    <row r="9977" x14ac:dyDescent="0.3"/>
    <row r="9978" x14ac:dyDescent="0.3"/>
    <row r="9979" x14ac:dyDescent="0.3"/>
    <row r="9980" x14ac:dyDescent="0.3"/>
    <row r="9981" x14ac:dyDescent="0.3"/>
    <row r="9982" x14ac:dyDescent="0.3"/>
    <row r="9983" x14ac:dyDescent="0.3"/>
    <row r="9984" x14ac:dyDescent="0.3"/>
    <row r="9985" x14ac:dyDescent="0.3"/>
    <row r="9986" x14ac:dyDescent="0.3"/>
    <row r="9987" x14ac:dyDescent="0.3"/>
    <row r="9988" x14ac:dyDescent="0.3"/>
    <row r="9989" x14ac:dyDescent="0.3"/>
    <row r="9990" x14ac:dyDescent="0.3"/>
    <row r="9991" x14ac:dyDescent="0.3"/>
    <row r="9992" x14ac:dyDescent="0.3"/>
    <row r="9993" x14ac:dyDescent="0.3"/>
    <row r="9994" x14ac:dyDescent="0.3"/>
    <row r="9995" x14ac:dyDescent="0.3"/>
    <row r="9996" x14ac:dyDescent="0.3"/>
    <row r="9997" x14ac:dyDescent="0.3"/>
    <row r="9998" x14ac:dyDescent="0.3"/>
    <row r="9999" x14ac:dyDescent="0.3"/>
    <row r="10000" x14ac:dyDescent="0.3"/>
    <row r="10001" x14ac:dyDescent="0.3"/>
    <row r="10002" x14ac:dyDescent="0.3"/>
    <row r="10003" x14ac:dyDescent="0.3"/>
    <row r="10004" x14ac:dyDescent="0.3"/>
    <row r="10005" x14ac:dyDescent="0.3"/>
    <row r="10006" x14ac:dyDescent="0.3"/>
    <row r="10007" x14ac:dyDescent="0.3"/>
    <row r="10008" x14ac:dyDescent="0.3"/>
    <row r="10009" x14ac:dyDescent="0.3"/>
    <row r="10010" x14ac:dyDescent="0.3"/>
    <row r="10011" x14ac:dyDescent="0.3"/>
    <row r="10012" x14ac:dyDescent="0.3"/>
    <row r="10013" x14ac:dyDescent="0.3"/>
    <row r="10014" x14ac:dyDescent="0.3"/>
    <row r="10015" x14ac:dyDescent="0.3"/>
    <row r="10016" x14ac:dyDescent="0.3"/>
    <row r="10017" x14ac:dyDescent="0.3"/>
    <row r="10018" x14ac:dyDescent="0.3"/>
    <row r="10019" x14ac:dyDescent="0.3"/>
    <row r="10020" x14ac:dyDescent="0.3"/>
    <row r="10021" x14ac:dyDescent="0.3"/>
    <row r="10022" x14ac:dyDescent="0.3"/>
    <row r="10023" x14ac:dyDescent="0.3"/>
    <row r="10024" x14ac:dyDescent="0.3"/>
    <row r="10025" x14ac:dyDescent="0.3"/>
    <row r="10026" x14ac:dyDescent="0.3"/>
    <row r="10027" x14ac:dyDescent="0.3"/>
    <row r="10028" x14ac:dyDescent="0.3"/>
    <row r="10029" x14ac:dyDescent="0.3"/>
    <row r="10030" x14ac:dyDescent="0.3"/>
    <row r="10031" x14ac:dyDescent="0.3"/>
    <row r="10032" x14ac:dyDescent="0.3"/>
    <row r="10033" x14ac:dyDescent="0.3"/>
    <row r="10034" x14ac:dyDescent="0.3"/>
    <row r="10035" x14ac:dyDescent="0.3"/>
    <row r="10036" x14ac:dyDescent="0.3"/>
    <row r="10037" x14ac:dyDescent="0.3"/>
    <row r="10038" x14ac:dyDescent="0.3"/>
    <row r="10039" x14ac:dyDescent="0.3"/>
    <row r="10040" x14ac:dyDescent="0.3"/>
    <row r="10041" x14ac:dyDescent="0.3"/>
    <row r="10042" x14ac:dyDescent="0.3"/>
    <row r="10043" x14ac:dyDescent="0.3"/>
    <row r="10044" x14ac:dyDescent="0.3"/>
    <row r="10045" x14ac:dyDescent="0.3"/>
    <row r="10046" x14ac:dyDescent="0.3"/>
    <row r="10047" x14ac:dyDescent="0.3"/>
    <row r="10048" x14ac:dyDescent="0.3"/>
    <row r="10049" x14ac:dyDescent="0.3"/>
    <row r="10050" x14ac:dyDescent="0.3"/>
    <row r="10051" x14ac:dyDescent="0.3"/>
    <row r="10052" x14ac:dyDescent="0.3"/>
    <row r="10053" x14ac:dyDescent="0.3"/>
    <row r="10054" x14ac:dyDescent="0.3"/>
    <row r="10055" x14ac:dyDescent="0.3"/>
    <row r="10056" x14ac:dyDescent="0.3"/>
    <row r="10057" x14ac:dyDescent="0.3"/>
    <row r="10058" x14ac:dyDescent="0.3"/>
    <row r="10059" x14ac:dyDescent="0.3"/>
    <row r="10060" x14ac:dyDescent="0.3"/>
    <row r="10061" x14ac:dyDescent="0.3"/>
    <row r="10062" x14ac:dyDescent="0.3"/>
    <row r="10063" x14ac:dyDescent="0.3"/>
    <row r="10064" x14ac:dyDescent="0.3"/>
    <row r="10065" x14ac:dyDescent="0.3"/>
    <row r="10066" x14ac:dyDescent="0.3"/>
    <row r="10067" x14ac:dyDescent="0.3"/>
    <row r="10068" x14ac:dyDescent="0.3"/>
    <row r="10069" x14ac:dyDescent="0.3"/>
    <row r="10070" x14ac:dyDescent="0.3"/>
    <row r="10071" x14ac:dyDescent="0.3"/>
    <row r="10072" x14ac:dyDescent="0.3"/>
    <row r="10073" x14ac:dyDescent="0.3"/>
    <row r="10074" x14ac:dyDescent="0.3"/>
    <row r="10075" x14ac:dyDescent="0.3"/>
    <row r="10076" x14ac:dyDescent="0.3"/>
    <row r="10077" x14ac:dyDescent="0.3"/>
    <row r="10078" x14ac:dyDescent="0.3"/>
    <row r="10079" x14ac:dyDescent="0.3"/>
    <row r="10080" x14ac:dyDescent="0.3"/>
    <row r="10081" x14ac:dyDescent="0.3"/>
    <row r="10082" x14ac:dyDescent="0.3"/>
    <row r="10083" x14ac:dyDescent="0.3"/>
    <row r="10084" x14ac:dyDescent="0.3"/>
    <row r="10085" x14ac:dyDescent="0.3"/>
    <row r="10086" x14ac:dyDescent="0.3"/>
    <row r="10087" x14ac:dyDescent="0.3"/>
    <row r="10088" x14ac:dyDescent="0.3"/>
    <row r="10089" x14ac:dyDescent="0.3"/>
    <row r="10090" x14ac:dyDescent="0.3"/>
    <row r="10091" x14ac:dyDescent="0.3"/>
    <row r="10092" x14ac:dyDescent="0.3"/>
    <row r="10093" x14ac:dyDescent="0.3"/>
    <row r="10094" x14ac:dyDescent="0.3"/>
    <row r="10095" x14ac:dyDescent="0.3"/>
    <row r="10096" x14ac:dyDescent="0.3"/>
    <row r="10097" x14ac:dyDescent="0.3"/>
    <row r="10098" x14ac:dyDescent="0.3"/>
    <row r="10099" x14ac:dyDescent="0.3"/>
    <row r="10100" x14ac:dyDescent="0.3"/>
    <row r="10101" x14ac:dyDescent="0.3"/>
    <row r="10102" x14ac:dyDescent="0.3"/>
    <row r="10103" x14ac:dyDescent="0.3"/>
    <row r="10104" x14ac:dyDescent="0.3"/>
    <row r="10105" x14ac:dyDescent="0.3"/>
    <row r="10106" x14ac:dyDescent="0.3"/>
    <row r="10107" x14ac:dyDescent="0.3"/>
    <row r="10108" x14ac:dyDescent="0.3"/>
    <row r="10109" x14ac:dyDescent="0.3"/>
    <row r="10110" x14ac:dyDescent="0.3"/>
    <row r="10111" x14ac:dyDescent="0.3"/>
    <row r="10112" x14ac:dyDescent="0.3"/>
    <row r="10113" x14ac:dyDescent="0.3"/>
    <row r="10114" x14ac:dyDescent="0.3"/>
    <row r="10115" x14ac:dyDescent="0.3"/>
    <row r="10116" x14ac:dyDescent="0.3"/>
    <row r="10117" x14ac:dyDescent="0.3"/>
    <row r="10118" x14ac:dyDescent="0.3"/>
    <row r="10119" x14ac:dyDescent="0.3"/>
    <row r="10120" x14ac:dyDescent="0.3"/>
    <row r="10121" x14ac:dyDescent="0.3"/>
    <row r="10122" x14ac:dyDescent="0.3"/>
    <row r="10123" x14ac:dyDescent="0.3"/>
    <row r="10124" x14ac:dyDescent="0.3"/>
    <row r="10125" x14ac:dyDescent="0.3"/>
    <row r="10126" x14ac:dyDescent="0.3"/>
    <row r="10127" x14ac:dyDescent="0.3"/>
    <row r="10128" x14ac:dyDescent="0.3"/>
    <row r="10129" x14ac:dyDescent="0.3"/>
    <row r="10130" x14ac:dyDescent="0.3"/>
    <row r="10131" x14ac:dyDescent="0.3"/>
    <row r="10132" x14ac:dyDescent="0.3"/>
    <row r="10133" x14ac:dyDescent="0.3"/>
    <row r="10134" x14ac:dyDescent="0.3"/>
    <row r="10135" x14ac:dyDescent="0.3"/>
    <row r="10136" x14ac:dyDescent="0.3"/>
    <row r="10137" x14ac:dyDescent="0.3"/>
    <row r="10138" x14ac:dyDescent="0.3"/>
    <row r="10139" x14ac:dyDescent="0.3"/>
    <row r="10140" x14ac:dyDescent="0.3"/>
    <row r="10141" x14ac:dyDescent="0.3"/>
    <row r="10142" x14ac:dyDescent="0.3"/>
    <row r="10143" x14ac:dyDescent="0.3"/>
    <row r="10144" x14ac:dyDescent="0.3"/>
    <row r="10145" x14ac:dyDescent="0.3"/>
    <row r="10146" x14ac:dyDescent="0.3"/>
    <row r="10147" x14ac:dyDescent="0.3"/>
    <row r="10148" x14ac:dyDescent="0.3"/>
    <row r="10149" x14ac:dyDescent="0.3"/>
    <row r="10150" x14ac:dyDescent="0.3"/>
    <row r="10151" x14ac:dyDescent="0.3"/>
    <row r="10152" x14ac:dyDescent="0.3"/>
    <row r="10153" x14ac:dyDescent="0.3"/>
    <row r="10154" x14ac:dyDescent="0.3"/>
    <row r="10155" x14ac:dyDescent="0.3"/>
    <row r="10156" x14ac:dyDescent="0.3"/>
    <row r="10157" x14ac:dyDescent="0.3"/>
    <row r="10158" x14ac:dyDescent="0.3"/>
    <row r="10159" x14ac:dyDescent="0.3"/>
    <row r="10160" x14ac:dyDescent="0.3"/>
    <row r="10161" x14ac:dyDescent="0.3"/>
    <row r="10162" x14ac:dyDescent="0.3"/>
    <row r="10163" x14ac:dyDescent="0.3"/>
    <row r="10164" x14ac:dyDescent="0.3"/>
    <row r="10165" x14ac:dyDescent="0.3"/>
    <row r="10166" x14ac:dyDescent="0.3"/>
    <row r="10167" x14ac:dyDescent="0.3"/>
    <row r="10168" x14ac:dyDescent="0.3"/>
    <row r="10169" x14ac:dyDescent="0.3"/>
    <row r="10170" x14ac:dyDescent="0.3"/>
    <row r="10171" x14ac:dyDescent="0.3"/>
    <row r="10172" x14ac:dyDescent="0.3"/>
    <row r="10173" x14ac:dyDescent="0.3"/>
    <row r="10174" x14ac:dyDescent="0.3"/>
    <row r="10175" x14ac:dyDescent="0.3"/>
    <row r="10176" x14ac:dyDescent="0.3"/>
    <row r="10177" x14ac:dyDescent="0.3"/>
    <row r="10178" x14ac:dyDescent="0.3"/>
    <row r="10179" x14ac:dyDescent="0.3"/>
    <row r="10180" x14ac:dyDescent="0.3"/>
    <row r="10181" x14ac:dyDescent="0.3"/>
    <row r="10182" x14ac:dyDescent="0.3"/>
    <row r="10183" x14ac:dyDescent="0.3"/>
    <row r="10184" x14ac:dyDescent="0.3"/>
    <row r="10185" x14ac:dyDescent="0.3"/>
    <row r="10186" x14ac:dyDescent="0.3"/>
    <row r="10187" x14ac:dyDescent="0.3"/>
    <row r="10188" x14ac:dyDescent="0.3"/>
    <row r="10189" x14ac:dyDescent="0.3"/>
    <row r="10190" x14ac:dyDescent="0.3"/>
    <row r="10191" x14ac:dyDescent="0.3"/>
    <row r="10192" x14ac:dyDescent="0.3"/>
    <row r="10193" x14ac:dyDescent="0.3"/>
    <row r="10194" x14ac:dyDescent="0.3"/>
    <row r="10195" x14ac:dyDescent="0.3"/>
    <row r="10196" x14ac:dyDescent="0.3"/>
    <row r="10197" x14ac:dyDescent="0.3"/>
    <row r="10198" x14ac:dyDescent="0.3"/>
    <row r="10199" x14ac:dyDescent="0.3"/>
    <row r="10200" x14ac:dyDescent="0.3"/>
    <row r="10201" x14ac:dyDescent="0.3"/>
    <row r="10202" x14ac:dyDescent="0.3"/>
    <row r="10203" x14ac:dyDescent="0.3"/>
    <row r="10204" x14ac:dyDescent="0.3"/>
    <row r="10205" x14ac:dyDescent="0.3"/>
    <row r="10206" x14ac:dyDescent="0.3"/>
    <row r="10207" x14ac:dyDescent="0.3"/>
    <row r="10208" x14ac:dyDescent="0.3"/>
    <row r="10209" x14ac:dyDescent="0.3"/>
    <row r="10210" x14ac:dyDescent="0.3"/>
    <row r="10211" x14ac:dyDescent="0.3"/>
    <row r="10212" x14ac:dyDescent="0.3"/>
    <row r="10213" x14ac:dyDescent="0.3"/>
    <row r="10214" x14ac:dyDescent="0.3"/>
    <row r="10215" x14ac:dyDescent="0.3"/>
    <row r="10216" x14ac:dyDescent="0.3"/>
    <row r="10217" x14ac:dyDescent="0.3"/>
    <row r="10218" x14ac:dyDescent="0.3"/>
    <row r="10219" x14ac:dyDescent="0.3"/>
    <row r="10220" x14ac:dyDescent="0.3"/>
    <row r="10221" x14ac:dyDescent="0.3"/>
    <row r="10222" x14ac:dyDescent="0.3"/>
    <row r="10223" x14ac:dyDescent="0.3"/>
    <row r="10224" x14ac:dyDescent="0.3"/>
    <row r="10225" x14ac:dyDescent="0.3"/>
    <row r="10226" x14ac:dyDescent="0.3"/>
    <row r="10227" x14ac:dyDescent="0.3"/>
    <row r="10228" x14ac:dyDescent="0.3"/>
    <row r="10229" x14ac:dyDescent="0.3"/>
    <row r="10230" x14ac:dyDescent="0.3"/>
    <row r="10231" x14ac:dyDescent="0.3"/>
    <row r="10232" x14ac:dyDescent="0.3"/>
    <row r="10233" x14ac:dyDescent="0.3"/>
    <row r="10234" x14ac:dyDescent="0.3"/>
    <row r="10235" x14ac:dyDescent="0.3"/>
    <row r="10236" x14ac:dyDescent="0.3"/>
    <row r="10237" x14ac:dyDescent="0.3"/>
    <row r="10238" x14ac:dyDescent="0.3"/>
    <row r="10239" x14ac:dyDescent="0.3"/>
    <row r="10240" x14ac:dyDescent="0.3"/>
    <row r="10241" x14ac:dyDescent="0.3"/>
    <row r="10242" x14ac:dyDescent="0.3"/>
    <row r="10243" x14ac:dyDescent="0.3"/>
    <row r="10244" x14ac:dyDescent="0.3"/>
    <row r="10245" x14ac:dyDescent="0.3"/>
    <row r="10246" x14ac:dyDescent="0.3"/>
    <row r="10247" x14ac:dyDescent="0.3"/>
    <row r="10248" x14ac:dyDescent="0.3"/>
    <row r="10249" x14ac:dyDescent="0.3"/>
    <row r="10250" x14ac:dyDescent="0.3"/>
    <row r="10251" x14ac:dyDescent="0.3"/>
    <row r="10252" x14ac:dyDescent="0.3"/>
    <row r="10253" x14ac:dyDescent="0.3"/>
    <row r="10254" x14ac:dyDescent="0.3"/>
    <row r="10255" x14ac:dyDescent="0.3"/>
    <row r="10256" x14ac:dyDescent="0.3"/>
    <row r="10257" x14ac:dyDescent="0.3"/>
    <row r="10258" x14ac:dyDescent="0.3"/>
    <row r="10259" x14ac:dyDescent="0.3"/>
    <row r="10260" x14ac:dyDescent="0.3"/>
    <row r="10261" x14ac:dyDescent="0.3"/>
    <row r="10262" x14ac:dyDescent="0.3"/>
    <row r="10263" x14ac:dyDescent="0.3"/>
    <row r="10264" x14ac:dyDescent="0.3"/>
    <row r="10265" x14ac:dyDescent="0.3"/>
    <row r="10266" x14ac:dyDescent="0.3"/>
    <row r="10267" x14ac:dyDescent="0.3"/>
    <row r="10268" x14ac:dyDescent="0.3"/>
    <row r="10269" x14ac:dyDescent="0.3"/>
    <row r="10270" x14ac:dyDescent="0.3"/>
    <row r="10271" x14ac:dyDescent="0.3"/>
    <row r="10272" x14ac:dyDescent="0.3"/>
    <row r="10273" x14ac:dyDescent="0.3"/>
    <row r="10274" x14ac:dyDescent="0.3"/>
    <row r="10275" x14ac:dyDescent="0.3"/>
    <row r="10276" x14ac:dyDescent="0.3"/>
    <row r="10277" x14ac:dyDescent="0.3"/>
    <row r="10278" x14ac:dyDescent="0.3"/>
    <row r="10279" x14ac:dyDescent="0.3"/>
    <row r="10280" x14ac:dyDescent="0.3"/>
    <row r="10281" x14ac:dyDescent="0.3"/>
    <row r="10282" x14ac:dyDescent="0.3"/>
    <row r="10283" x14ac:dyDescent="0.3"/>
    <row r="10284" x14ac:dyDescent="0.3"/>
    <row r="10285" x14ac:dyDescent="0.3"/>
    <row r="10286" x14ac:dyDescent="0.3"/>
    <row r="10287" x14ac:dyDescent="0.3"/>
    <row r="10288" x14ac:dyDescent="0.3"/>
    <row r="10289" x14ac:dyDescent="0.3"/>
    <row r="10290" x14ac:dyDescent="0.3"/>
    <row r="10291" x14ac:dyDescent="0.3"/>
    <row r="10292" x14ac:dyDescent="0.3"/>
    <row r="10293" x14ac:dyDescent="0.3"/>
    <row r="10294" x14ac:dyDescent="0.3"/>
    <row r="10295" x14ac:dyDescent="0.3"/>
    <row r="10296" x14ac:dyDescent="0.3"/>
    <row r="10297" x14ac:dyDescent="0.3"/>
    <row r="10298" x14ac:dyDescent="0.3"/>
    <row r="10299" x14ac:dyDescent="0.3"/>
    <row r="10300" x14ac:dyDescent="0.3"/>
    <row r="10301" x14ac:dyDescent="0.3"/>
    <row r="10302" x14ac:dyDescent="0.3"/>
    <row r="10303" x14ac:dyDescent="0.3"/>
    <row r="10304" x14ac:dyDescent="0.3"/>
    <row r="10305" x14ac:dyDescent="0.3"/>
    <row r="10306" x14ac:dyDescent="0.3"/>
    <row r="10307" x14ac:dyDescent="0.3"/>
    <row r="10308" x14ac:dyDescent="0.3"/>
    <row r="10309" x14ac:dyDescent="0.3"/>
    <row r="10310" x14ac:dyDescent="0.3"/>
    <row r="10311" x14ac:dyDescent="0.3"/>
    <row r="10312" x14ac:dyDescent="0.3"/>
    <row r="10313" x14ac:dyDescent="0.3"/>
    <row r="10314" x14ac:dyDescent="0.3"/>
    <row r="10315" x14ac:dyDescent="0.3"/>
    <row r="10316" x14ac:dyDescent="0.3"/>
    <row r="10317" x14ac:dyDescent="0.3"/>
    <row r="10318" x14ac:dyDescent="0.3"/>
    <row r="10319" x14ac:dyDescent="0.3"/>
    <row r="10320" x14ac:dyDescent="0.3"/>
    <row r="10321" x14ac:dyDescent="0.3"/>
    <row r="10322" x14ac:dyDescent="0.3"/>
    <row r="10323" x14ac:dyDescent="0.3"/>
    <row r="10324" x14ac:dyDescent="0.3"/>
    <row r="10325" x14ac:dyDescent="0.3"/>
    <row r="10326" x14ac:dyDescent="0.3"/>
    <row r="10327" x14ac:dyDescent="0.3"/>
    <row r="10328" x14ac:dyDescent="0.3"/>
    <row r="10329" x14ac:dyDescent="0.3"/>
    <row r="10330" x14ac:dyDescent="0.3"/>
    <row r="10331" x14ac:dyDescent="0.3"/>
    <row r="10332" x14ac:dyDescent="0.3"/>
    <row r="10333" x14ac:dyDescent="0.3"/>
    <row r="10334" x14ac:dyDescent="0.3"/>
    <row r="10335" x14ac:dyDescent="0.3"/>
    <row r="10336" x14ac:dyDescent="0.3"/>
    <row r="10337" x14ac:dyDescent="0.3"/>
    <row r="10338" x14ac:dyDescent="0.3"/>
    <row r="10339" x14ac:dyDescent="0.3"/>
    <row r="10340" x14ac:dyDescent="0.3"/>
    <row r="10341" x14ac:dyDescent="0.3"/>
    <row r="10342" x14ac:dyDescent="0.3"/>
    <row r="10343" x14ac:dyDescent="0.3"/>
    <row r="10344" x14ac:dyDescent="0.3"/>
    <row r="10345" x14ac:dyDescent="0.3"/>
    <row r="10346" x14ac:dyDescent="0.3"/>
    <row r="10347" x14ac:dyDescent="0.3"/>
    <row r="10348" x14ac:dyDescent="0.3"/>
    <row r="10349" x14ac:dyDescent="0.3"/>
    <row r="10350" x14ac:dyDescent="0.3"/>
    <row r="10351" x14ac:dyDescent="0.3"/>
    <row r="10352" x14ac:dyDescent="0.3"/>
    <row r="10353" x14ac:dyDescent="0.3"/>
    <row r="10354" x14ac:dyDescent="0.3"/>
    <row r="10355" x14ac:dyDescent="0.3"/>
    <row r="10356" x14ac:dyDescent="0.3"/>
    <row r="10357" x14ac:dyDescent="0.3"/>
    <row r="10358" x14ac:dyDescent="0.3"/>
    <row r="10359" x14ac:dyDescent="0.3"/>
    <row r="10360" x14ac:dyDescent="0.3"/>
    <row r="10361" x14ac:dyDescent="0.3"/>
    <row r="10362" x14ac:dyDescent="0.3"/>
    <row r="10363" x14ac:dyDescent="0.3"/>
    <row r="10364" x14ac:dyDescent="0.3"/>
    <row r="10365" x14ac:dyDescent="0.3"/>
    <row r="10366" x14ac:dyDescent="0.3"/>
    <row r="10367" x14ac:dyDescent="0.3"/>
    <row r="10368" x14ac:dyDescent="0.3"/>
    <row r="10369" x14ac:dyDescent="0.3"/>
    <row r="10370" x14ac:dyDescent="0.3"/>
    <row r="10371" x14ac:dyDescent="0.3"/>
    <row r="10372" x14ac:dyDescent="0.3"/>
    <row r="10373" x14ac:dyDescent="0.3"/>
    <row r="10374" x14ac:dyDescent="0.3"/>
    <row r="10375" x14ac:dyDescent="0.3"/>
    <row r="10376" x14ac:dyDescent="0.3"/>
    <row r="10377" x14ac:dyDescent="0.3"/>
    <row r="10378" x14ac:dyDescent="0.3"/>
    <row r="10379" x14ac:dyDescent="0.3"/>
    <row r="10380" x14ac:dyDescent="0.3"/>
    <row r="10381" x14ac:dyDescent="0.3"/>
    <row r="10382" x14ac:dyDescent="0.3"/>
    <row r="10383" x14ac:dyDescent="0.3"/>
    <row r="10384" x14ac:dyDescent="0.3"/>
    <row r="10385" x14ac:dyDescent="0.3"/>
    <row r="10386" x14ac:dyDescent="0.3"/>
    <row r="10387" x14ac:dyDescent="0.3"/>
    <row r="10388" x14ac:dyDescent="0.3"/>
    <row r="10389" x14ac:dyDescent="0.3"/>
    <row r="10390" x14ac:dyDescent="0.3"/>
    <row r="10391" x14ac:dyDescent="0.3"/>
    <row r="10392" x14ac:dyDescent="0.3"/>
    <row r="10393" x14ac:dyDescent="0.3"/>
    <row r="10394" x14ac:dyDescent="0.3"/>
    <row r="10395" x14ac:dyDescent="0.3"/>
    <row r="10396" x14ac:dyDescent="0.3"/>
    <row r="10397" x14ac:dyDescent="0.3"/>
    <row r="10398" x14ac:dyDescent="0.3"/>
    <row r="10399" x14ac:dyDescent="0.3"/>
    <row r="10400" x14ac:dyDescent="0.3"/>
    <row r="10401" x14ac:dyDescent="0.3"/>
    <row r="10402" x14ac:dyDescent="0.3"/>
    <row r="10403" x14ac:dyDescent="0.3"/>
    <row r="10404" x14ac:dyDescent="0.3"/>
    <row r="10405" x14ac:dyDescent="0.3"/>
    <row r="10406" x14ac:dyDescent="0.3"/>
    <row r="10407" x14ac:dyDescent="0.3"/>
    <row r="10408" x14ac:dyDescent="0.3"/>
    <row r="10409" x14ac:dyDescent="0.3"/>
    <row r="10410" x14ac:dyDescent="0.3"/>
    <row r="10411" x14ac:dyDescent="0.3"/>
    <row r="10412" x14ac:dyDescent="0.3"/>
    <row r="10413" x14ac:dyDescent="0.3"/>
    <row r="10414" x14ac:dyDescent="0.3"/>
    <row r="10415" x14ac:dyDescent="0.3"/>
    <row r="10416" x14ac:dyDescent="0.3"/>
    <row r="10417" x14ac:dyDescent="0.3"/>
    <row r="10418" x14ac:dyDescent="0.3"/>
    <row r="10419" x14ac:dyDescent="0.3"/>
    <row r="10420" x14ac:dyDescent="0.3"/>
    <row r="10421" x14ac:dyDescent="0.3"/>
    <row r="10422" x14ac:dyDescent="0.3"/>
    <row r="10423" x14ac:dyDescent="0.3"/>
    <row r="10424" x14ac:dyDescent="0.3"/>
    <row r="10425" x14ac:dyDescent="0.3"/>
    <row r="10426" x14ac:dyDescent="0.3"/>
    <row r="10427" x14ac:dyDescent="0.3"/>
    <row r="10428" x14ac:dyDescent="0.3"/>
    <row r="10429" x14ac:dyDescent="0.3"/>
    <row r="10430" x14ac:dyDescent="0.3"/>
    <row r="10431" x14ac:dyDescent="0.3"/>
    <row r="10432" x14ac:dyDescent="0.3"/>
    <row r="10433" x14ac:dyDescent="0.3"/>
    <row r="10434" x14ac:dyDescent="0.3"/>
    <row r="10435" x14ac:dyDescent="0.3"/>
    <row r="10436" x14ac:dyDescent="0.3"/>
    <row r="10437" x14ac:dyDescent="0.3"/>
    <row r="10438" x14ac:dyDescent="0.3"/>
    <row r="10439" x14ac:dyDescent="0.3"/>
    <row r="10440" x14ac:dyDescent="0.3"/>
    <row r="10441" x14ac:dyDescent="0.3"/>
    <row r="10442" x14ac:dyDescent="0.3"/>
    <row r="10443" x14ac:dyDescent="0.3"/>
    <row r="10444" x14ac:dyDescent="0.3"/>
    <row r="10445" x14ac:dyDescent="0.3"/>
    <row r="10446" x14ac:dyDescent="0.3"/>
    <row r="10447" x14ac:dyDescent="0.3"/>
    <row r="10448" x14ac:dyDescent="0.3"/>
    <row r="10449" x14ac:dyDescent="0.3"/>
    <row r="10450" x14ac:dyDescent="0.3"/>
    <row r="10451" x14ac:dyDescent="0.3"/>
    <row r="10452" x14ac:dyDescent="0.3"/>
    <row r="10453" x14ac:dyDescent="0.3"/>
    <row r="10454" x14ac:dyDescent="0.3"/>
    <row r="10455" x14ac:dyDescent="0.3"/>
    <row r="10456" x14ac:dyDescent="0.3"/>
    <row r="10457" x14ac:dyDescent="0.3"/>
    <row r="10458" x14ac:dyDescent="0.3"/>
    <row r="10459" x14ac:dyDescent="0.3"/>
    <row r="10460" x14ac:dyDescent="0.3"/>
    <row r="10461" x14ac:dyDescent="0.3"/>
    <row r="10462" x14ac:dyDescent="0.3"/>
    <row r="10463" x14ac:dyDescent="0.3"/>
    <row r="10464" x14ac:dyDescent="0.3"/>
    <row r="10465" x14ac:dyDescent="0.3"/>
    <row r="10466" x14ac:dyDescent="0.3"/>
    <row r="10467" x14ac:dyDescent="0.3"/>
    <row r="10468" x14ac:dyDescent="0.3"/>
    <row r="10469" x14ac:dyDescent="0.3"/>
    <row r="10470" x14ac:dyDescent="0.3"/>
    <row r="10471" x14ac:dyDescent="0.3"/>
    <row r="10472" x14ac:dyDescent="0.3"/>
    <row r="10473" x14ac:dyDescent="0.3"/>
    <row r="10474" x14ac:dyDescent="0.3"/>
    <row r="10475" x14ac:dyDescent="0.3"/>
    <row r="10476" x14ac:dyDescent="0.3"/>
    <row r="10477" x14ac:dyDescent="0.3"/>
    <row r="10478" x14ac:dyDescent="0.3"/>
    <row r="10479" x14ac:dyDescent="0.3"/>
    <row r="10480" x14ac:dyDescent="0.3"/>
    <row r="10481" x14ac:dyDescent="0.3"/>
    <row r="10482" x14ac:dyDescent="0.3"/>
    <row r="10483" x14ac:dyDescent="0.3"/>
    <row r="10484" x14ac:dyDescent="0.3"/>
    <row r="10485" x14ac:dyDescent="0.3"/>
    <row r="10486" x14ac:dyDescent="0.3"/>
    <row r="10487" x14ac:dyDescent="0.3"/>
    <row r="10488" x14ac:dyDescent="0.3"/>
    <row r="10489" x14ac:dyDescent="0.3"/>
    <row r="10490" x14ac:dyDescent="0.3"/>
    <row r="10491" x14ac:dyDescent="0.3"/>
    <row r="10492" x14ac:dyDescent="0.3"/>
    <row r="10493" x14ac:dyDescent="0.3"/>
    <row r="10494" x14ac:dyDescent="0.3"/>
    <row r="10495" x14ac:dyDescent="0.3"/>
    <row r="10496" x14ac:dyDescent="0.3"/>
    <row r="10497" x14ac:dyDescent="0.3"/>
    <row r="10498" x14ac:dyDescent="0.3"/>
    <row r="10499" x14ac:dyDescent="0.3"/>
    <row r="10500" x14ac:dyDescent="0.3"/>
    <row r="10501" x14ac:dyDescent="0.3"/>
    <row r="10502" x14ac:dyDescent="0.3"/>
    <row r="10503" x14ac:dyDescent="0.3"/>
    <row r="10504" x14ac:dyDescent="0.3"/>
    <row r="10505" x14ac:dyDescent="0.3"/>
    <row r="10506" x14ac:dyDescent="0.3"/>
    <row r="10507" x14ac:dyDescent="0.3"/>
    <row r="10508" x14ac:dyDescent="0.3"/>
    <row r="10509" x14ac:dyDescent="0.3"/>
    <row r="10510" x14ac:dyDescent="0.3"/>
    <row r="10511" x14ac:dyDescent="0.3"/>
    <row r="10512" x14ac:dyDescent="0.3"/>
    <row r="10513" x14ac:dyDescent="0.3"/>
    <row r="10514" x14ac:dyDescent="0.3"/>
    <row r="10515" x14ac:dyDescent="0.3"/>
    <row r="10516" x14ac:dyDescent="0.3"/>
    <row r="10517" x14ac:dyDescent="0.3"/>
    <row r="10518" x14ac:dyDescent="0.3"/>
    <row r="10519" x14ac:dyDescent="0.3"/>
    <row r="10520" x14ac:dyDescent="0.3"/>
    <row r="10521" x14ac:dyDescent="0.3"/>
    <row r="10522" x14ac:dyDescent="0.3"/>
    <row r="10523" x14ac:dyDescent="0.3"/>
    <row r="10524" x14ac:dyDescent="0.3"/>
    <row r="10525" x14ac:dyDescent="0.3"/>
    <row r="10526" x14ac:dyDescent="0.3"/>
    <row r="10527" x14ac:dyDescent="0.3"/>
    <row r="10528" x14ac:dyDescent="0.3"/>
    <row r="10529" x14ac:dyDescent="0.3"/>
    <row r="10530" x14ac:dyDescent="0.3"/>
    <row r="10531" x14ac:dyDescent="0.3"/>
    <row r="10532" x14ac:dyDescent="0.3"/>
    <row r="10533" x14ac:dyDescent="0.3"/>
    <row r="10534" x14ac:dyDescent="0.3"/>
    <row r="10535" x14ac:dyDescent="0.3"/>
    <row r="10536" x14ac:dyDescent="0.3"/>
    <row r="10537" x14ac:dyDescent="0.3"/>
    <row r="10538" x14ac:dyDescent="0.3"/>
    <row r="10539" x14ac:dyDescent="0.3"/>
    <row r="10540" x14ac:dyDescent="0.3"/>
    <row r="10541" x14ac:dyDescent="0.3"/>
    <row r="10542" x14ac:dyDescent="0.3"/>
    <row r="10543" x14ac:dyDescent="0.3"/>
    <row r="10544" x14ac:dyDescent="0.3"/>
    <row r="10545" x14ac:dyDescent="0.3"/>
    <row r="10546" x14ac:dyDescent="0.3"/>
    <row r="10547" x14ac:dyDescent="0.3"/>
    <row r="10548" x14ac:dyDescent="0.3"/>
    <row r="10549" x14ac:dyDescent="0.3"/>
    <row r="10550" x14ac:dyDescent="0.3"/>
    <row r="10551" x14ac:dyDescent="0.3"/>
    <row r="10552" x14ac:dyDescent="0.3"/>
    <row r="10553" x14ac:dyDescent="0.3"/>
    <row r="10554" x14ac:dyDescent="0.3"/>
    <row r="10555" x14ac:dyDescent="0.3"/>
    <row r="10556" x14ac:dyDescent="0.3"/>
    <row r="10557" x14ac:dyDescent="0.3"/>
    <row r="10558" x14ac:dyDescent="0.3"/>
    <row r="10559" x14ac:dyDescent="0.3"/>
    <row r="10560" x14ac:dyDescent="0.3"/>
    <row r="10561" x14ac:dyDescent="0.3"/>
    <row r="10562" x14ac:dyDescent="0.3"/>
    <row r="10563" x14ac:dyDescent="0.3"/>
    <row r="10564" x14ac:dyDescent="0.3"/>
    <row r="10565" x14ac:dyDescent="0.3"/>
    <row r="10566" x14ac:dyDescent="0.3"/>
    <row r="10567" x14ac:dyDescent="0.3"/>
    <row r="10568" x14ac:dyDescent="0.3"/>
    <row r="10569" x14ac:dyDescent="0.3"/>
    <row r="10570" x14ac:dyDescent="0.3"/>
    <row r="10571" x14ac:dyDescent="0.3"/>
    <row r="10572" x14ac:dyDescent="0.3"/>
    <row r="10573" x14ac:dyDescent="0.3"/>
    <row r="10574" x14ac:dyDescent="0.3"/>
    <row r="10575" x14ac:dyDescent="0.3"/>
    <row r="10576" x14ac:dyDescent="0.3"/>
    <row r="10577" x14ac:dyDescent="0.3"/>
    <row r="10578" x14ac:dyDescent="0.3"/>
    <row r="10579" x14ac:dyDescent="0.3"/>
    <row r="10580" x14ac:dyDescent="0.3"/>
    <row r="10581" x14ac:dyDescent="0.3"/>
    <row r="10582" x14ac:dyDescent="0.3"/>
    <row r="10583" x14ac:dyDescent="0.3"/>
    <row r="10584" x14ac:dyDescent="0.3"/>
    <row r="10585" x14ac:dyDescent="0.3"/>
    <row r="10586" x14ac:dyDescent="0.3"/>
    <row r="10587" x14ac:dyDescent="0.3"/>
    <row r="10588" x14ac:dyDescent="0.3"/>
    <row r="10589" x14ac:dyDescent="0.3"/>
    <row r="10590" x14ac:dyDescent="0.3"/>
    <row r="10591" x14ac:dyDescent="0.3"/>
    <row r="10592" x14ac:dyDescent="0.3"/>
    <row r="10593" x14ac:dyDescent="0.3"/>
    <row r="10594" x14ac:dyDescent="0.3"/>
    <row r="10595" x14ac:dyDescent="0.3"/>
    <row r="10596" x14ac:dyDescent="0.3"/>
    <row r="10597" x14ac:dyDescent="0.3"/>
    <row r="10598" x14ac:dyDescent="0.3"/>
    <row r="10599" x14ac:dyDescent="0.3"/>
    <row r="10600" x14ac:dyDescent="0.3"/>
    <row r="10601" x14ac:dyDescent="0.3"/>
    <row r="10602" x14ac:dyDescent="0.3"/>
    <row r="10603" x14ac:dyDescent="0.3"/>
    <row r="10604" x14ac:dyDescent="0.3"/>
    <row r="10605" x14ac:dyDescent="0.3"/>
    <row r="10606" x14ac:dyDescent="0.3"/>
    <row r="10607" x14ac:dyDescent="0.3"/>
    <row r="10608" x14ac:dyDescent="0.3"/>
    <row r="10609" x14ac:dyDescent="0.3"/>
    <row r="10610" x14ac:dyDescent="0.3"/>
    <row r="10611" x14ac:dyDescent="0.3"/>
    <row r="10612" x14ac:dyDescent="0.3"/>
    <row r="10613" x14ac:dyDescent="0.3"/>
    <row r="10614" x14ac:dyDescent="0.3"/>
    <row r="10615" x14ac:dyDescent="0.3"/>
    <row r="10616" x14ac:dyDescent="0.3"/>
    <row r="10617" x14ac:dyDescent="0.3"/>
    <row r="10618" x14ac:dyDescent="0.3"/>
    <row r="10619" x14ac:dyDescent="0.3"/>
    <row r="10620" x14ac:dyDescent="0.3"/>
    <row r="10621" x14ac:dyDescent="0.3"/>
    <row r="10622" x14ac:dyDescent="0.3"/>
    <row r="10623" x14ac:dyDescent="0.3"/>
    <row r="10624" x14ac:dyDescent="0.3"/>
    <row r="10625" x14ac:dyDescent="0.3"/>
    <row r="10626" x14ac:dyDescent="0.3"/>
    <row r="10627" x14ac:dyDescent="0.3"/>
    <row r="10628" x14ac:dyDescent="0.3"/>
    <row r="10629" x14ac:dyDescent="0.3"/>
    <row r="10630" x14ac:dyDescent="0.3"/>
    <row r="10631" x14ac:dyDescent="0.3"/>
    <row r="10632" x14ac:dyDescent="0.3"/>
    <row r="10633" x14ac:dyDescent="0.3"/>
    <row r="10634" x14ac:dyDescent="0.3"/>
    <row r="10635" x14ac:dyDescent="0.3"/>
    <row r="10636" x14ac:dyDescent="0.3"/>
    <row r="10637" x14ac:dyDescent="0.3"/>
    <row r="10638" x14ac:dyDescent="0.3"/>
    <row r="10639" x14ac:dyDescent="0.3"/>
    <row r="10640" x14ac:dyDescent="0.3"/>
    <row r="10641" x14ac:dyDescent="0.3"/>
    <row r="10642" x14ac:dyDescent="0.3"/>
    <row r="10643" x14ac:dyDescent="0.3"/>
    <row r="10644" x14ac:dyDescent="0.3"/>
    <row r="10645" x14ac:dyDescent="0.3"/>
    <row r="10646" x14ac:dyDescent="0.3"/>
    <row r="10647" x14ac:dyDescent="0.3"/>
    <row r="10648" x14ac:dyDescent="0.3"/>
    <row r="10649" x14ac:dyDescent="0.3"/>
    <row r="10650" x14ac:dyDescent="0.3"/>
    <row r="10651" x14ac:dyDescent="0.3"/>
    <row r="10652" x14ac:dyDescent="0.3"/>
    <row r="10653" x14ac:dyDescent="0.3"/>
    <row r="10654" x14ac:dyDescent="0.3"/>
    <row r="10655" x14ac:dyDescent="0.3"/>
    <row r="10656" x14ac:dyDescent="0.3"/>
    <row r="10657" x14ac:dyDescent="0.3"/>
    <row r="10658" x14ac:dyDescent="0.3"/>
    <row r="10659" x14ac:dyDescent="0.3"/>
    <row r="10660" x14ac:dyDescent="0.3"/>
    <row r="10661" x14ac:dyDescent="0.3"/>
    <row r="10662" x14ac:dyDescent="0.3"/>
    <row r="10663" x14ac:dyDescent="0.3"/>
    <row r="10664" x14ac:dyDescent="0.3"/>
    <row r="10665" x14ac:dyDescent="0.3"/>
    <row r="10666" x14ac:dyDescent="0.3"/>
    <row r="10667" x14ac:dyDescent="0.3"/>
    <row r="10668" x14ac:dyDescent="0.3"/>
    <row r="10669" x14ac:dyDescent="0.3"/>
    <row r="10670" x14ac:dyDescent="0.3"/>
    <row r="10671" x14ac:dyDescent="0.3"/>
    <row r="10672" x14ac:dyDescent="0.3"/>
    <row r="10673" x14ac:dyDescent="0.3"/>
    <row r="10674" x14ac:dyDescent="0.3"/>
    <row r="10675" x14ac:dyDescent="0.3"/>
    <row r="10676" x14ac:dyDescent="0.3"/>
    <row r="10677" x14ac:dyDescent="0.3"/>
    <row r="10678" x14ac:dyDescent="0.3"/>
    <row r="10679" x14ac:dyDescent="0.3"/>
    <row r="10680" x14ac:dyDescent="0.3"/>
    <row r="10681" x14ac:dyDescent="0.3"/>
    <row r="10682" x14ac:dyDescent="0.3"/>
    <row r="10683" x14ac:dyDescent="0.3"/>
    <row r="10684" x14ac:dyDescent="0.3"/>
    <row r="10685" x14ac:dyDescent="0.3"/>
    <row r="10686" x14ac:dyDescent="0.3"/>
    <row r="10687" x14ac:dyDescent="0.3"/>
    <row r="10688" x14ac:dyDescent="0.3"/>
    <row r="10689" x14ac:dyDescent="0.3"/>
    <row r="10690" x14ac:dyDescent="0.3"/>
    <row r="10691" x14ac:dyDescent="0.3"/>
    <row r="10692" x14ac:dyDescent="0.3"/>
    <row r="10693" x14ac:dyDescent="0.3"/>
    <row r="10694" x14ac:dyDescent="0.3"/>
    <row r="10695" x14ac:dyDescent="0.3"/>
    <row r="10696" x14ac:dyDescent="0.3"/>
    <row r="10697" x14ac:dyDescent="0.3"/>
    <row r="10698" x14ac:dyDescent="0.3"/>
    <row r="10699" x14ac:dyDescent="0.3"/>
    <row r="10700" x14ac:dyDescent="0.3"/>
    <row r="10701" x14ac:dyDescent="0.3"/>
    <row r="10702" x14ac:dyDescent="0.3"/>
    <row r="10703" x14ac:dyDescent="0.3"/>
    <row r="10704" x14ac:dyDescent="0.3"/>
    <row r="10705" x14ac:dyDescent="0.3"/>
    <row r="10706" x14ac:dyDescent="0.3"/>
    <row r="10707" x14ac:dyDescent="0.3"/>
    <row r="10708" x14ac:dyDescent="0.3"/>
    <row r="10709" x14ac:dyDescent="0.3"/>
    <row r="10710" x14ac:dyDescent="0.3"/>
    <row r="10711" x14ac:dyDescent="0.3"/>
    <row r="10712" x14ac:dyDescent="0.3"/>
    <row r="10713" x14ac:dyDescent="0.3"/>
    <row r="10714" x14ac:dyDescent="0.3"/>
    <row r="10715" x14ac:dyDescent="0.3"/>
    <row r="10716" x14ac:dyDescent="0.3"/>
    <row r="10717" x14ac:dyDescent="0.3"/>
    <row r="10718" x14ac:dyDescent="0.3"/>
    <row r="10719" x14ac:dyDescent="0.3"/>
    <row r="10720" x14ac:dyDescent="0.3"/>
    <row r="10721" x14ac:dyDescent="0.3"/>
    <row r="10722" x14ac:dyDescent="0.3"/>
    <row r="10723" x14ac:dyDescent="0.3"/>
    <row r="10724" x14ac:dyDescent="0.3"/>
    <row r="10725" x14ac:dyDescent="0.3"/>
    <row r="10726" x14ac:dyDescent="0.3"/>
    <row r="10727" x14ac:dyDescent="0.3"/>
    <row r="10728" x14ac:dyDescent="0.3"/>
    <row r="10729" x14ac:dyDescent="0.3"/>
    <row r="10730" x14ac:dyDescent="0.3"/>
    <row r="10731" x14ac:dyDescent="0.3"/>
    <row r="10732" x14ac:dyDescent="0.3"/>
    <row r="10733" x14ac:dyDescent="0.3"/>
    <row r="10734" x14ac:dyDescent="0.3"/>
    <row r="10735" x14ac:dyDescent="0.3"/>
    <row r="10736" x14ac:dyDescent="0.3"/>
    <row r="10737" x14ac:dyDescent="0.3"/>
    <row r="10738" x14ac:dyDescent="0.3"/>
    <row r="10739" x14ac:dyDescent="0.3"/>
    <row r="10740" x14ac:dyDescent="0.3"/>
    <row r="10741" x14ac:dyDescent="0.3"/>
    <row r="10742" x14ac:dyDescent="0.3"/>
    <row r="10743" x14ac:dyDescent="0.3"/>
    <row r="10744" x14ac:dyDescent="0.3"/>
    <row r="10745" x14ac:dyDescent="0.3"/>
    <row r="10746" x14ac:dyDescent="0.3"/>
    <row r="10747" x14ac:dyDescent="0.3"/>
    <row r="10748" x14ac:dyDescent="0.3"/>
    <row r="10749" x14ac:dyDescent="0.3"/>
    <row r="10750" x14ac:dyDescent="0.3"/>
    <row r="10751" x14ac:dyDescent="0.3"/>
    <row r="10752" x14ac:dyDescent="0.3"/>
    <row r="10753" x14ac:dyDescent="0.3"/>
    <row r="10754" x14ac:dyDescent="0.3"/>
    <row r="10755" x14ac:dyDescent="0.3"/>
    <row r="10756" x14ac:dyDescent="0.3"/>
    <row r="10757" x14ac:dyDescent="0.3"/>
    <row r="10758" x14ac:dyDescent="0.3"/>
    <row r="10759" x14ac:dyDescent="0.3"/>
    <row r="10760" x14ac:dyDescent="0.3"/>
    <row r="10761" x14ac:dyDescent="0.3"/>
    <row r="10762" x14ac:dyDescent="0.3"/>
    <row r="10763" x14ac:dyDescent="0.3"/>
    <row r="10764" x14ac:dyDescent="0.3"/>
    <row r="10765" x14ac:dyDescent="0.3"/>
    <row r="10766" x14ac:dyDescent="0.3"/>
    <row r="10767" x14ac:dyDescent="0.3"/>
    <row r="10768" x14ac:dyDescent="0.3"/>
    <row r="10769" x14ac:dyDescent="0.3"/>
    <row r="10770" x14ac:dyDescent="0.3"/>
    <row r="10771" x14ac:dyDescent="0.3"/>
    <row r="10772" x14ac:dyDescent="0.3"/>
    <row r="10773" x14ac:dyDescent="0.3"/>
    <row r="10774" x14ac:dyDescent="0.3"/>
    <row r="10775" x14ac:dyDescent="0.3"/>
    <row r="10776" x14ac:dyDescent="0.3"/>
    <row r="10777" x14ac:dyDescent="0.3"/>
    <row r="10778" x14ac:dyDescent="0.3"/>
    <row r="10779" x14ac:dyDescent="0.3"/>
    <row r="10780" x14ac:dyDescent="0.3"/>
    <row r="10781" x14ac:dyDescent="0.3"/>
    <row r="10782" x14ac:dyDescent="0.3"/>
    <row r="10783" x14ac:dyDescent="0.3"/>
    <row r="10784" x14ac:dyDescent="0.3"/>
    <row r="10785" x14ac:dyDescent="0.3"/>
    <row r="10786" x14ac:dyDescent="0.3"/>
    <row r="10787" x14ac:dyDescent="0.3"/>
    <row r="10788" x14ac:dyDescent="0.3"/>
    <row r="10789" x14ac:dyDescent="0.3"/>
    <row r="10790" x14ac:dyDescent="0.3"/>
    <row r="10791" x14ac:dyDescent="0.3"/>
    <row r="10792" x14ac:dyDescent="0.3"/>
    <row r="10793" x14ac:dyDescent="0.3"/>
    <row r="10794" x14ac:dyDescent="0.3"/>
    <row r="10795" x14ac:dyDescent="0.3"/>
    <row r="10796" x14ac:dyDescent="0.3"/>
    <row r="10797" x14ac:dyDescent="0.3"/>
    <row r="10798" x14ac:dyDescent="0.3"/>
    <row r="10799" x14ac:dyDescent="0.3"/>
    <row r="10800" x14ac:dyDescent="0.3"/>
    <row r="10801" x14ac:dyDescent="0.3"/>
    <row r="10802" x14ac:dyDescent="0.3"/>
    <row r="10803" x14ac:dyDescent="0.3"/>
    <row r="10804" x14ac:dyDescent="0.3"/>
    <row r="10805" x14ac:dyDescent="0.3"/>
    <row r="10806" x14ac:dyDescent="0.3"/>
    <row r="10807" x14ac:dyDescent="0.3"/>
    <row r="10808" x14ac:dyDescent="0.3"/>
    <row r="10809" x14ac:dyDescent="0.3"/>
    <row r="10810" x14ac:dyDescent="0.3"/>
    <row r="10811" x14ac:dyDescent="0.3"/>
    <row r="10812" x14ac:dyDescent="0.3"/>
    <row r="10813" x14ac:dyDescent="0.3"/>
    <row r="10814" x14ac:dyDescent="0.3"/>
    <row r="10815" x14ac:dyDescent="0.3"/>
    <row r="10816" x14ac:dyDescent="0.3"/>
    <row r="10817" x14ac:dyDescent="0.3"/>
    <row r="10818" x14ac:dyDescent="0.3"/>
    <row r="10819" x14ac:dyDescent="0.3"/>
    <row r="10820" x14ac:dyDescent="0.3"/>
    <row r="10821" x14ac:dyDescent="0.3"/>
    <row r="10822" x14ac:dyDescent="0.3"/>
    <row r="10823" x14ac:dyDescent="0.3"/>
    <row r="10824" x14ac:dyDescent="0.3"/>
    <row r="10825" x14ac:dyDescent="0.3"/>
    <row r="10826" x14ac:dyDescent="0.3"/>
    <row r="10827" x14ac:dyDescent="0.3"/>
    <row r="10828" x14ac:dyDescent="0.3"/>
    <row r="10829" x14ac:dyDescent="0.3"/>
    <row r="10830" x14ac:dyDescent="0.3"/>
    <row r="10831" x14ac:dyDescent="0.3"/>
    <row r="10832" x14ac:dyDescent="0.3"/>
    <row r="10833" x14ac:dyDescent="0.3"/>
    <row r="10834" x14ac:dyDescent="0.3"/>
    <row r="10835" x14ac:dyDescent="0.3"/>
    <row r="10836" x14ac:dyDescent="0.3"/>
    <row r="10837" x14ac:dyDescent="0.3"/>
    <row r="10838" x14ac:dyDescent="0.3"/>
    <row r="10839" x14ac:dyDescent="0.3"/>
    <row r="10840" x14ac:dyDescent="0.3"/>
    <row r="10841" x14ac:dyDescent="0.3"/>
    <row r="10842" x14ac:dyDescent="0.3"/>
    <row r="10843" x14ac:dyDescent="0.3"/>
    <row r="10844" x14ac:dyDescent="0.3"/>
    <row r="10845" x14ac:dyDescent="0.3"/>
    <row r="10846" x14ac:dyDescent="0.3"/>
    <row r="10847" x14ac:dyDescent="0.3"/>
    <row r="10848" x14ac:dyDescent="0.3"/>
    <row r="10849" x14ac:dyDescent="0.3"/>
    <row r="10850" x14ac:dyDescent="0.3"/>
    <row r="10851" x14ac:dyDescent="0.3"/>
    <row r="10852" x14ac:dyDescent="0.3"/>
    <row r="10853" x14ac:dyDescent="0.3"/>
    <row r="10854" x14ac:dyDescent="0.3"/>
    <row r="10855" x14ac:dyDescent="0.3"/>
    <row r="10856" x14ac:dyDescent="0.3"/>
    <row r="10857" x14ac:dyDescent="0.3"/>
    <row r="10858" x14ac:dyDescent="0.3"/>
    <row r="10859" x14ac:dyDescent="0.3"/>
    <row r="10860" x14ac:dyDescent="0.3"/>
    <row r="10861" x14ac:dyDescent="0.3"/>
    <row r="10862" x14ac:dyDescent="0.3"/>
    <row r="10863" x14ac:dyDescent="0.3"/>
    <row r="10864" x14ac:dyDescent="0.3"/>
    <row r="10865" x14ac:dyDescent="0.3"/>
    <row r="10866" x14ac:dyDescent="0.3"/>
    <row r="10867" x14ac:dyDescent="0.3"/>
    <row r="10868" x14ac:dyDescent="0.3"/>
    <row r="10869" x14ac:dyDescent="0.3"/>
    <row r="10870" x14ac:dyDescent="0.3"/>
    <row r="10871" x14ac:dyDescent="0.3"/>
    <row r="10872" x14ac:dyDescent="0.3"/>
    <row r="10873" x14ac:dyDescent="0.3"/>
    <row r="10874" x14ac:dyDescent="0.3"/>
    <row r="10875" x14ac:dyDescent="0.3"/>
    <row r="10876" x14ac:dyDescent="0.3"/>
    <row r="10877" x14ac:dyDescent="0.3"/>
    <row r="10878" x14ac:dyDescent="0.3"/>
    <row r="10879" x14ac:dyDescent="0.3"/>
    <row r="10880" x14ac:dyDescent="0.3"/>
    <row r="10881" x14ac:dyDescent="0.3"/>
    <row r="10882" x14ac:dyDescent="0.3"/>
    <row r="10883" x14ac:dyDescent="0.3"/>
    <row r="10884" x14ac:dyDescent="0.3"/>
    <row r="10885" x14ac:dyDescent="0.3"/>
    <row r="10886" x14ac:dyDescent="0.3"/>
    <row r="10887" x14ac:dyDescent="0.3"/>
    <row r="10888" x14ac:dyDescent="0.3"/>
    <row r="10889" x14ac:dyDescent="0.3"/>
    <row r="10890" x14ac:dyDescent="0.3"/>
    <row r="10891" x14ac:dyDescent="0.3"/>
    <row r="10892" x14ac:dyDescent="0.3"/>
    <row r="10893" x14ac:dyDescent="0.3"/>
    <row r="10894" x14ac:dyDescent="0.3"/>
    <row r="10895" x14ac:dyDescent="0.3"/>
    <row r="10896" x14ac:dyDescent="0.3"/>
    <row r="10897" x14ac:dyDescent="0.3"/>
    <row r="10898" x14ac:dyDescent="0.3"/>
    <row r="10899" x14ac:dyDescent="0.3"/>
    <row r="10900" x14ac:dyDescent="0.3"/>
    <row r="10901" x14ac:dyDescent="0.3"/>
    <row r="10902" x14ac:dyDescent="0.3"/>
    <row r="10903" x14ac:dyDescent="0.3"/>
    <row r="10904" x14ac:dyDescent="0.3"/>
    <row r="10905" x14ac:dyDescent="0.3"/>
    <row r="10906" x14ac:dyDescent="0.3"/>
    <row r="10907" x14ac:dyDescent="0.3"/>
    <row r="10908" x14ac:dyDescent="0.3"/>
    <row r="10909" x14ac:dyDescent="0.3"/>
    <row r="10910" x14ac:dyDescent="0.3"/>
    <row r="10911" x14ac:dyDescent="0.3"/>
    <row r="10912" x14ac:dyDescent="0.3"/>
    <row r="10913" x14ac:dyDescent="0.3"/>
    <row r="10914" x14ac:dyDescent="0.3"/>
    <row r="10915" x14ac:dyDescent="0.3"/>
    <row r="10916" x14ac:dyDescent="0.3"/>
    <row r="10917" x14ac:dyDescent="0.3"/>
    <row r="10918" x14ac:dyDescent="0.3"/>
    <row r="10919" x14ac:dyDescent="0.3"/>
    <row r="10920" x14ac:dyDescent="0.3"/>
    <row r="10921" x14ac:dyDescent="0.3"/>
    <row r="10922" x14ac:dyDescent="0.3"/>
    <row r="10923" x14ac:dyDescent="0.3"/>
    <row r="10924" x14ac:dyDescent="0.3"/>
    <row r="10925" x14ac:dyDescent="0.3"/>
    <row r="10926" x14ac:dyDescent="0.3"/>
    <row r="10927" x14ac:dyDescent="0.3"/>
    <row r="10928" x14ac:dyDescent="0.3"/>
    <row r="10929" x14ac:dyDescent="0.3"/>
    <row r="10930" x14ac:dyDescent="0.3"/>
    <row r="10931" x14ac:dyDescent="0.3"/>
    <row r="10932" x14ac:dyDescent="0.3"/>
    <row r="10933" x14ac:dyDescent="0.3"/>
    <row r="10934" x14ac:dyDescent="0.3"/>
    <row r="10935" x14ac:dyDescent="0.3"/>
    <row r="10936" x14ac:dyDescent="0.3"/>
    <row r="10937" x14ac:dyDescent="0.3"/>
    <row r="10938" x14ac:dyDescent="0.3"/>
    <row r="10939" x14ac:dyDescent="0.3"/>
    <row r="10940" x14ac:dyDescent="0.3"/>
    <row r="10941" x14ac:dyDescent="0.3"/>
    <row r="10942" x14ac:dyDescent="0.3"/>
    <row r="10943" x14ac:dyDescent="0.3"/>
    <row r="10944" x14ac:dyDescent="0.3"/>
    <row r="10945" x14ac:dyDescent="0.3"/>
    <row r="10946" x14ac:dyDescent="0.3"/>
    <row r="10947" x14ac:dyDescent="0.3"/>
    <row r="10948" x14ac:dyDescent="0.3"/>
    <row r="10949" x14ac:dyDescent="0.3"/>
    <row r="10950" x14ac:dyDescent="0.3"/>
    <row r="10951" x14ac:dyDescent="0.3"/>
    <row r="10952" x14ac:dyDescent="0.3"/>
    <row r="10953" x14ac:dyDescent="0.3"/>
    <row r="10954" x14ac:dyDescent="0.3"/>
    <row r="10955" x14ac:dyDescent="0.3"/>
    <row r="10956" x14ac:dyDescent="0.3"/>
    <row r="10957" x14ac:dyDescent="0.3"/>
    <row r="10958" x14ac:dyDescent="0.3"/>
    <row r="10959" x14ac:dyDescent="0.3"/>
    <row r="10960" x14ac:dyDescent="0.3"/>
    <row r="10961" x14ac:dyDescent="0.3"/>
    <row r="10962" x14ac:dyDescent="0.3"/>
    <row r="10963" x14ac:dyDescent="0.3"/>
    <row r="10964" x14ac:dyDescent="0.3"/>
    <row r="10965" x14ac:dyDescent="0.3"/>
    <row r="10966" x14ac:dyDescent="0.3"/>
    <row r="10967" x14ac:dyDescent="0.3"/>
    <row r="10968" x14ac:dyDescent="0.3"/>
    <row r="10969" x14ac:dyDescent="0.3"/>
    <row r="10970" x14ac:dyDescent="0.3"/>
    <row r="10971" x14ac:dyDescent="0.3"/>
    <row r="10972" x14ac:dyDescent="0.3"/>
    <row r="10973" x14ac:dyDescent="0.3"/>
    <row r="10974" x14ac:dyDescent="0.3"/>
    <row r="10975" x14ac:dyDescent="0.3"/>
    <row r="10976" x14ac:dyDescent="0.3"/>
    <row r="10977" x14ac:dyDescent="0.3"/>
    <row r="10978" x14ac:dyDescent="0.3"/>
    <row r="10979" x14ac:dyDescent="0.3"/>
    <row r="10980" x14ac:dyDescent="0.3"/>
    <row r="10981" x14ac:dyDescent="0.3"/>
    <row r="10982" x14ac:dyDescent="0.3"/>
    <row r="10983" x14ac:dyDescent="0.3"/>
    <row r="10984" x14ac:dyDescent="0.3"/>
    <row r="10985" x14ac:dyDescent="0.3"/>
    <row r="10986" x14ac:dyDescent="0.3"/>
    <row r="10987" x14ac:dyDescent="0.3"/>
    <row r="10988" x14ac:dyDescent="0.3"/>
    <row r="10989" x14ac:dyDescent="0.3"/>
    <row r="10990" x14ac:dyDescent="0.3"/>
    <row r="10991" x14ac:dyDescent="0.3"/>
    <row r="10992" x14ac:dyDescent="0.3"/>
    <row r="10993" x14ac:dyDescent="0.3"/>
    <row r="10994" x14ac:dyDescent="0.3"/>
    <row r="10995" x14ac:dyDescent="0.3"/>
    <row r="10996" x14ac:dyDescent="0.3"/>
    <row r="10997" x14ac:dyDescent="0.3"/>
    <row r="10998" x14ac:dyDescent="0.3"/>
    <row r="10999" x14ac:dyDescent="0.3"/>
    <row r="11000" x14ac:dyDescent="0.3"/>
    <row r="11001" x14ac:dyDescent="0.3"/>
    <row r="11002" x14ac:dyDescent="0.3"/>
    <row r="11003" x14ac:dyDescent="0.3"/>
    <row r="11004" x14ac:dyDescent="0.3"/>
    <row r="11005" x14ac:dyDescent="0.3"/>
    <row r="11006" x14ac:dyDescent="0.3"/>
    <row r="11007" x14ac:dyDescent="0.3"/>
    <row r="11008" x14ac:dyDescent="0.3"/>
    <row r="11009" x14ac:dyDescent="0.3"/>
    <row r="11010" x14ac:dyDescent="0.3"/>
    <row r="11011" x14ac:dyDescent="0.3"/>
    <row r="11012" x14ac:dyDescent="0.3"/>
    <row r="11013" x14ac:dyDescent="0.3"/>
    <row r="11014" x14ac:dyDescent="0.3"/>
    <row r="11015" x14ac:dyDescent="0.3"/>
    <row r="11016" x14ac:dyDescent="0.3"/>
    <row r="11017" x14ac:dyDescent="0.3"/>
    <row r="11018" x14ac:dyDescent="0.3"/>
    <row r="11019" x14ac:dyDescent="0.3"/>
    <row r="11020" x14ac:dyDescent="0.3"/>
    <row r="11021" x14ac:dyDescent="0.3"/>
    <row r="11022" x14ac:dyDescent="0.3"/>
    <row r="11023" x14ac:dyDescent="0.3"/>
    <row r="11024" x14ac:dyDescent="0.3"/>
    <row r="11025" x14ac:dyDescent="0.3"/>
    <row r="11026" x14ac:dyDescent="0.3"/>
    <row r="11027" x14ac:dyDescent="0.3"/>
    <row r="11028" x14ac:dyDescent="0.3"/>
    <row r="11029" x14ac:dyDescent="0.3"/>
    <row r="11030" x14ac:dyDescent="0.3"/>
    <row r="11031" x14ac:dyDescent="0.3"/>
    <row r="11032" x14ac:dyDescent="0.3"/>
    <row r="11033" x14ac:dyDescent="0.3"/>
    <row r="11034" x14ac:dyDescent="0.3"/>
    <row r="11035" x14ac:dyDescent="0.3"/>
    <row r="11036" x14ac:dyDescent="0.3"/>
    <row r="11037" x14ac:dyDescent="0.3"/>
    <row r="11038" x14ac:dyDescent="0.3"/>
    <row r="11039" x14ac:dyDescent="0.3"/>
    <row r="11040" x14ac:dyDescent="0.3"/>
    <row r="11041" x14ac:dyDescent="0.3"/>
    <row r="11042" x14ac:dyDescent="0.3"/>
    <row r="11043" x14ac:dyDescent="0.3"/>
    <row r="11044" x14ac:dyDescent="0.3"/>
    <row r="11045" x14ac:dyDescent="0.3"/>
    <row r="11046" x14ac:dyDescent="0.3"/>
    <row r="11047" x14ac:dyDescent="0.3"/>
    <row r="11048" x14ac:dyDescent="0.3"/>
    <row r="11049" x14ac:dyDescent="0.3"/>
    <row r="11050" x14ac:dyDescent="0.3"/>
    <row r="11051" x14ac:dyDescent="0.3"/>
    <row r="11052" x14ac:dyDescent="0.3"/>
    <row r="11053" x14ac:dyDescent="0.3"/>
    <row r="11054" x14ac:dyDescent="0.3"/>
    <row r="11055" x14ac:dyDescent="0.3"/>
    <row r="11056" x14ac:dyDescent="0.3"/>
    <row r="11057" x14ac:dyDescent="0.3"/>
    <row r="11058" x14ac:dyDescent="0.3"/>
    <row r="11059" x14ac:dyDescent="0.3"/>
    <row r="11060" x14ac:dyDescent="0.3"/>
    <row r="11061" x14ac:dyDescent="0.3"/>
    <row r="11062" x14ac:dyDescent="0.3"/>
    <row r="11063" x14ac:dyDescent="0.3"/>
    <row r="11064" x14ac:dyDescent="0.3"/>
    <row r="11065" x14ac:dyDescent="0.3"/>
    <row r="11066" x14ac:dyDescent="0.3"/>
    <row r="11067" x14ac:dyDescent="0.3"/>
    <row r="11068" x14ac:dyDescent="0.3"/>
    <row r="11069" x14ac:dyDescent="0.3"/>
    <row r="11070" x14ac:dyDescent="0.3"/>
    <row r="11071" x14ac:dyDescent="0.3"/>
    <row r="11072" x14ac:dyDescent="0.3"/>
    <row r="11073" x14ac:dyDescent="0.3"/>
    <row r="11074" x14ac:dyDescent="0.3"/>
    <row r="11075" x14ac:dyDescent="0.3"/>
    <row r="11076" x14ac:dyDescent="0.3"/>
    <row r="11077" x14ac:dyDescent="0.3"/>
    <row r="11078" x14ac:dyDescent="0.3"/>
    <row r="11079" x14ac:dyDescent="0.3"/>
    <row r="11080" x14ac:dyDescent="0.3"/>
    <row r="11081" x14ac:dyDescent="0.3"/>
    <row r="11082" x14ac:dyDescent="0.3"/>
    <row r="11083" x14ac:dyDescent="0.3"/>
    <row r="11084" x14ac:dyDescent="0.3"/>
    <row r="11085" x14ac:dyDescent="0.3"/>
    <row r="11086" x14ac:dyDescent="0.3"/>
    <row r="11087" x14ac:dyDescent="0.3"/>
    <row r="11088" x14ac:dyDescent="0.3"/>
    <row r="11089" x14ac:dyDescent="0.3"/>
    <row r="11090" x14ac:dyDescent="0.3"/>
    <row r="11091" x14ac:dyDescent="0.3"/>
    <row r="11092" x14ac:dyDescent="0.3"/>
    <row r="11093" x14ac:dyDescent="0.3"/>
    <row r="11094" x14ac:dyDescent="0.3"/>
    <row r="11095" x14ac:dyDescent="0.3"/>
    <row r="11096" x14ac:dyDescent="0.3"/>
    <row r="11097" x14ac:dyDescent="0.3"/>
    <row r="11098" x14ac:dyDescent="0.3"/>
    <row r="11099" x14ac:dyDescent="0.3"/>
    <row r="11100" x14ac:dyDescent="0.3"/>
    <row r="11101" x14ac:dyDescent="0.3"/>
    <row r="11102" x14ac:dyDescent="0.3"/>
    <row r="11103" x14ac:dyDescent="0.3"/>
    <row r="11104" x14ac:dyDescent="0.3"/>
    <row r="11105" x14ac:dyDescent="0.3"/>
    <row r="11106" x14ac:dyDescent="0.3"/>
    <row r="11107" x14ac:dyDescent="0.3"/>
    <row r="11108" x14ac:dyDescent="0.3"/>
    <row r="11109" x14ac:dyDescent="0.3"/>
    <row r="11110" x14ac:dyDescent="0.3"/>
    <row r="11111" x14ac:dyDescent="0.3"/>
    <row r="11112" x14ac:dyDescent="0.3"/>
    <row r="11113" x14ac:dyDescent="0.3"/>
    <row r="11114" x14ac:dyDescent="0.3"/>
    <row r="11115" x14ac:dyDescent="0.3"/>
    <row r="11116" x14ac:dyDescent="0.3"/>
    <row r="11117" x14ac:dyDescent="0.3"/>
    <row r="11118" x14ac:dyDescent="0.3"/>
    <row r="11119" x14ac:dyDescent="0.3"/>
    <row r="11120" x14ac:dyDescent="0.3"/>
    <row r="11121" x14ac:dyDescent="0.3"/>
    <row r="11122" x14ac:dyDescent="0.3"/>
    <row r="11123" x14ac:dyDescent="0.3"/>
    <row r="11124" x14ac:dyDescent="0.3"/>
    <row r="11125" x14ac:dyDescent="0.3"/>
    <row r="11126" x14ac:dyDescent="0.3"/>
    <row r="11127" x14ac:dyDescent="0.3"/>
    <row r="11128" x14ac:dyDescent="0.3"/>
    <row r="11129" x14ac:dyDescent="0.3"/>
    <row r="11130" x14ac:dyDescent="0.3"/>
    <row r="11131" x14ac:dyDescent="0.3"/>
    <row r="11132" x14ac:dyDescent="0.3"/>
    <row r="11133" x14ac:dyDescent="0.3"/>
    <row r="11134" x14ac:dyDescent="0.3"/>
    <row r="11135" x14ac:dyDescent="0.3"/>
    <row r="11136" x14ac:dyDescent="0.3"/>
    <row r="11137" x14ac:dyDescent="0.3"/>
    <row r="11138" x14ac:dyDescent="0.3"/>
    <row r="11139" x14ac:dyDescent="0.3"/>
    <row r="11140" x14ac:dyDescent="0.3"/>
    <row r="11141" x14ac:dyDescent="0.3"/>
    <row r="11142" x14ac:dyDescent="0.3"/>
    <row r="11143" x14ac:dyDescent="0.3"/>
    <row r="11144" x14ac:dyDescent="0.3"/>
    <row r="11145" x14ac:dyDescent="0.3"/>
    <row r="11146" x14ac:dyDescent="0.3"/>
    <row r="11147" x14ac:dyDescent="0.3"/>
    <row r="11148" x14ac:dyDescent="0.3"/>
    <row r="11149" x14ac:dyDescent="0.3"/>
    <row r="11150" x14ac:dyDescent="0.3"/>
    <row r="11151" x14ac:dyDescent="0.3"/>
    <row r="11152" x14ac:dyDescent="0.3"/>
    <row r="11153" x14ac:dyDescent="0.3"/>
    <row r="11154" x14ac:dyDescent="0.3"/>
    <row r="11155" x14ac:dyDescent="0.3"/>
    <row r="11156" x14ac:dyDescent="0.3"/>
    <row r="11157" x14ac:dyDescent="0.3"/>
    <row r="11158" x14ac:dyDescent="0.3"/>
    <row r="11159" x14ac:dyDescent="0.3"/>
    <row r="11160" x14ac:dyDescent="0.3"/>
    <row r="11161" x14ac:dyDescent="0.3"/>
    <row r="11162" x14ac:dyDescent="0.3"/>
    <row r="11163" x14ac:dyDescent="0.3"/>
    <row r="11164" x14ac:dyDescent="0.3"/>
    <row r="11165" x14ac:dyDescent="0.3"/>
    <row r="11166" x14ac:dyDescent="0.3"/>
    <row r="11167" x14ac:dyDescent="0.3"/>
    <row r="11168" x14ac:dyDescent="0.3"/>
    <row r="11169" x14ac:dyDescent="0.3"/>
    <row r="11170" x14ac:dyDescent="0.3"/>
    <row r="11171" x14ac:dyDescent="0.3"/>
    <row r="11172" x14ac:dyDescent="0.3"/>
    <row r="11173" x14ac:dyDescent="0.3"/>
    <row r="11174" x14ac:dyDescent="0.3"/>
    <row r="11175" x14ac:dyDescent="0.3"/>
    <row r="11176" x14ac:dyDescent="0.3"/>
    <row r="11177" x14ac:dyDescent="0.3"/>
    <row r="11178" x14ac:dyDescent="0.3"/>
    <row r="11179" x14ac:dyDescent="0.3"/>
    <row r="11180" x14ac:dyDescent="0.3"/>
    <row r="11181" x14ac:dyDescent="0.3"/>
    <row r="11182" x14ac:dyDescent="0.3"/>
    <row r="11183" x14ac:dyDescent="0.3"/>
    <row r="11184" x14ac:dyDescent="0.3"/>
    <row r="11185" x14ac:dyDescent="0.3"/>
    <row r="11186" x14ac:dyDescent="0.3"/>
    <row r="11187" x14ac:dyDescent="0.3"/>
    <row r="11188" x14ac:dyDescent="0.3"/>
    <row r="11189" x14ac:dyDescent="0.3"/>
    <row r="11190" x14ac:dyDescent="0.3"/>
    <row r="11191" x14ac:dyDescent="0.3"/>
    <row r="11192" x14ac:dyDescent="0.3"/>
    <row r="11193" x14ac:dyDescent="0.3"/>
    <row r="11194" x14ac:dyDescent="0.3"/>
    <row r="11195" x14ac:dyDescent="0.3"/>
    <row r="11196" x14ac:dyDescent="0.3"/>
    <row r="11197" x14ac:dyDescent="0.3"/>
    <row r="11198" x14ac:dyDescent="0.3"/>
    <row r="11199" x14ac:dyDescent="0.3"/>
    <row r="11200" x14ac:dyDescent="0.3"/>
    <row r="11201" x14ac:dyDescent="0.3"/>
    <row r="11202" x14ac:dyDescent="0.3"/>
    <row r="11203" x14ac:dyDescent="0.3"/>
    <row r="11204" x14ac:dyDescent="0.3"/>
    <row r="11205" x14ac:dyDescent="0.3"/>
    <row r="11206" x14ac:dyDescent="0.3"/>
    <row r="11207" x14ac:dyDescent="0.3"/>
    <row r="11208" x14ac:dyDescent="0.3"/>
    <row r="11209" x14ac:dyDescent="0.3"/>
    <row r="11210" x14ac:dyDescent="0.3"/>
    <row r="11211" x14ac:dyDescent="0.3"/>
    <row r="11212" x14ac:dyDescent="0.3"/>
    <row r="11213" x14ac:dyDescent="0.3"/>
    <row r="11214" x14ac:dyDescent="0.3"/>
    <row r="11215" x14ac:dyDescent="0.3"/>
    <row r="11216" x14ac:dyDescent="0.3"/>
    <row r="11217" x14ac:dyDescent="0.3"/>
    <row r="11218" x14ac:dyDescent="0.3"/>
    <row r="11219" x14ac:dyDescent="0.3"/>
    <row r="11220" x14ac:dyDescent="0.3"/>
    <row r="11221" x14ac:dyDescent="0.3"/>
    <row r="11222" x14ac:dyDescent="0.3"/>
    <row r="11223" x14ac:dyDescent="0.3"/>
    <row r="11224" x14ac:dyDescent="0.3"/>
    <row r="11225" x14ac:dyDescent="0.3"/>
    <row r="11226" x14ac:dyDescent="0.3"/>
    <row r="11227" x14ac:dyDescent="0.3"/>
    <row r="11228" x14ac:dyDescent="0.3"/>
    <row r="11229" x14ac:dyDescent="0.3"/>
    <row r="11230" x14ac:dyDescent="0.3"/>
    <row r="11231" x14ac:dyDescent="0.3"/>
    <row r="11232" x14ac:dyDescent="0.3"/>
    <row r="11233" x14ac:dyDescent="0.3"/>
    <row r="11234" x14ac:dyDescent="0.3"/>
    <row r="11235" x14ac:dyDescent="0.3"/>
    <row r="11236" x14ac:dyDescent="0.3"/>
    <row r="11237" x14ac:dyDescent="0.3"/>
    <row r="11238" x14ac:dyDescent="0.3"/>
    <row r="11239" x14ac:dyDescent="0.3"/>
    <row r="11240" x14ac:dyDescent="0.3"/>
    <row r="11241" x14ac:dyDescent="0.3"/>
    <row r="11242" x14ac:dyDescent="0.3"/>
    <row r="11243" x14ac:dyDescent="0.3"/>
    <row r="11244" x14ac:dyDescent="0.3"/>
    <row r="11245" x14ac:dyDescent="0.3"/>
    <row r="11246" x14ac:dyDescent="0.3"/>
    <row r="11247" x14ac:dyDescent="0.3"/>
    <row r="11248" x14ac:dyDescent="0.3"/>
    <row r="11249" x14ac:dyDescent="0.3"/>
    <row r="11250" x14ac:dyDescent="0.3"/>
    <row r="11251" x14ac:dyDescent="0.3"/>
    <row r="11252" x14ac:dyDescent="0.3"/>
    <row r="11253" x14ac:dyDescent="0.3"/>
    <row r="11254" x14ac:dyDescent="0.3"/>
    <row r="11255" x14ac:dyDescent="0.3"/>
    <row r="11256" x14ac:dyDescent="0.3"/>
    <row r="11257" x14ac:dyDescent="0.3"/>
    <row r="11258" x14ac:dyDescent="0.3"/>
    <row r="11259" x14ac:dyDescent="0.3"/>
    <row r="11260" x14ac:dyDescent="0.3"/>
    <row r="11261" x14ac:dyDescent="0.3"/>
    <row r="11262" x14ac:dyDescent="0.3"/>
    <row r="11263" x14ac:dyDescent="0.3"/>
    <row r="11264" x14ac:dyDescent="0.3"/>
    <row r="11265" x14ac:dyDescent="0.3"/>
    <row r="11266" x14ac:dyDescent="0.3"/>
    <row r="11267" x14ac:dyDescent="0.3"/>
    <row r="11268" x14ac:dyDescent="0.3"/>
    <row r="11269" x14ac:dyDescent="0.3"/>
    <row r="11270" x14ac:dyDescent="0.3"/>
    <row r="11271" x14ac:dyDescent="0.3"/>
    <row r="11272" x14ac:dyDescent="0.3"/>
    <row r="11273" x14ac:dyDescent="0.3"/>
    <row r="11274" x14ac:dyDescent="0.3"/>
    <row r="11275" x14ac:dyDescent="0.3"/>
    <row r="11276" x14ac:dyDescent="0.3"/>
    <row r="11277" x14ac:dyDescent="0.3"/>
    <row r="11278" x14ac:dyDescent="0.3"/>
    <row r="11279" x14ac:dyDescent="0.3"/>
    <row r="11280" x14ac:dyDescent="0.3"/>
    <row r="11281" x14ac:dyDescent="0.3"/>
    <row r="11282" x14ac:dyDescent="0.3"/>
    <row r="11283" x14ac:dyDescent="0.3"/>
    <row r="11284" x14ac:dyDescent="0.3"/>
    <row r="11285" x14ac:dyDescent="0.3"/>
    <row r="11286" x14ac:dyDescent="0.3"/>
    <row r="11287" x14ac:dyDescent="0.3"/>
    <row r="11288" x14ac:dyDescent="0.3"/>
    <row r="11289" x14ac:dyDescent="0.3"/>
    <row r="11290" x14ac:dyDescent="0.3"/>
    <row r="11291" x14ac:dyDescent="0.3"/>
    <row r="11292" x14ac:dyDescent="0.3"/>
    <row r="11293" x14ac:dyDescent="0.3"/>
    <row r="11294" x14ac:dyDescent="0.3"/>
    <row r="11295" x14ac:dyDescent="0.3"/>
    <row r="11296" x14ac:dyDescent="0.3"/>
    <row r="11297" x14ac:dyDescent="0.3"/>
    <row r="11298" x14ac:dyDescent="0.3"/>
    <row r="11299" x14ac:dyDescent="0.3"/>
    <row r="11300" x14ac:dyDescent="0.3"/>
    <row r="11301" x14ac:dyDescent="0.3"/>
    <row r="11302" x14ac:dyDescent="0.3"/>
    <row r="11303" x14ac:dyDescent="0.3"/>
    <row r="11304" x14ac:dyDescent="0.3"/>
    <row r="11305" x14ac:dyDescent="0.3"/>
    <row r="11306" x14ac:dyDescent="0.3"/>
    <row r="11307" x14ac:dyDescent="0.3"/>
    <row r="11308" x14ac:dyDescent="0.3"/>
    <row r="11309" x14ac:dyDescent="0.3"/>
    <row r="11310" x14ac:dyDescent="0.3"/>
    <row r="11311" x14ac:dyDescent="0.3"/>
    <row r="11312" x14ac:dyDescent="0.3"/>
    <row r="11313" x14ac:dyDescent="0.3"/>
    <row r="11314" x14ac:dyDescent="0.3"/>
    <row r="11315" x14ac:dyDescent="0.3"/>
    <row r="11316" x14ac:dyDescent="0.3"/>
    <row r="11317" x14ac:dyDescent="0.3"/>
    <row r="11318" x14ac:dyDescent="0.3"/>
    <row r="11319" x14ac:dyDescent="0.3"/>
    <row r="11320" x14ac:dyDescent="0.3"/>
    <row r="11321" x14ac:dyDescent="0.3"/>
    <row r="11322" x14ac:dyDescent="0.3"/>
    <row r="11323" x14ac:dyDescent="0.3"/>
    <row r="11324" x14ac:dyDescent="0.3"/>
    <row r="11325" x14ac:dyDescent="0.3"/>
    <row r="11326" x14ac:dyDescent="0.3"/>
    <row r="11327" x14ac:dyDescent="0.3"/>
    <row r="11328" x14ac:dyDescent="0.3"/>
    <row r="11329" x14ac:dyDescent="0.3"/>
    <row r="11330" x14ac:dyDescent="0.3"/>
    <row r="11331" x14ac:dyDescent="0.3"/>
    <row r="11332" x14ac:dyDescent="0.3"/>
    <row r="11333" x14ac:dyDescent="0.3"/>
    <row r="11334" x14ac:dyDescent="0.3"/>
    <row r="11335" x14ac:dyDescent="0.3"/>
    <row r="11336" x14ac:dyDescent="0.3"/>
    <row r="11337" x14ac:dyDescent="0.3"/>
    <row r="11338" x14ac:dyDescent="0.3"/>
    <row r="11339" x14ac:dyDescent="0.3"/>
    <row r="11340" x14ac:dyDescent="0.3"/>
    <row r="11341" x14ac:dyDescent="0.3"/>
    <row r="11342" x14ac:dyDescent="0.3"/>
    <row r="11343" x14ac:dyDescent="0.3"/>
    <row r="11344" x14ac:dyDescent="0.3"/>
    <row r="11345" x14ac:dyDescent="0.3"/>
    <row r="11346" x14ac:dyDescent="0.3"/>
    <row r="11347" x14ac:dyDescent="0.3"/>
    <row r="11348" x14ac:dyDescent="0.3"/>
    <row r="11349" x14ac:dyDescent="0.3"/>
    <row r="11350" x14ac:dyDescent="0.3"/>
    <row r="11351" x14ac:dyDescent="0.3"/>
    <row r="11352" x14ac:dyDescent="0.3"/>
    <row r="11353" x14ac:dyDescent="0.3"/>
    <row r="11354" x14ac:dyDescent="0.3"/>
    <row r="11355" x14ac:dyDescent="0.3"/>
    <row r="11356" x14ac:dyDescent="0.3"/>
    <row r="11357" x14ac:dyDescent="0.3"/>
    <row r="11358" x14ac:dyDescent="0.3"/>
    <row r="11359" x14ac:dyDescent="0.3"/>
    <row r="11360" x14ac:dyDescent="0.3"/>
    <row r="11361" x14ac:dyDescent="0.3"/>
    <row r="11362" x14ac:dyDescent="0.3"/>
    <row r="11363" x14ac:dyDescent="0.3"/>
    <row r="11364" x14ac:dyDescent="0.3"/>
    <row r="11365" x14ac:dyDescent="0.3"/>
    <row r="11366" x14ac:dyDescent="0.3"/>
    <row r="11367" x14ac:dyDescent="0.3"/>
    <row r="11368" x14ac:dyDescent="0.3"/>
    <row r="11369" x14ac:dyDescent="0.3"/>
    <row r="11370" x14ac:dyDescent="0.3"/>
    <row r="11371" x14ac:dyDescent="0.3"/>
    <row r="11372" x14ac:dyDescent="0.3"/>
    <row r="11373" x14ac:dyDescent="0.3"/>
    <row r="11374" x14ac:dyDescent="0.3"/>
    <row r="11375" x14ac:dyDescent="0.3"/>
    <row r="11376" x14ac:dyDescent="0.3"/>
    <row r="11377" x14ac:dyDescent="0.3"/>
    <row r="11378" x14ac:dyDescent="0.3"/>
    <row r="11379" x14ac:dyDescent="0.3"/>
    <row r="11380" x14ac:dyDescent="0.3"/>
    <row r="11381" x14ac:dyDescent="0.3"/>
    <row r="11382" x14ac:dyDescent="0.3"/>
    <row r="11383" x14ac:dyDescent="0.3"/>
    <row r="11384" x14ac:dyDescent="0.3"/>
    <row r="11385" x14ac:dyDescent="0.3"/>
    <row r="11386" x14ac:dyDescent="0.3"/>
    <row r="11387" x14ac:dyDescent="0.3"/>
    <row r="11388" x14ac:dyDescent="0.3"/>
    <row r="11389" x14ac:dyDescent="0.3"/>
    <row r="11390" x14ac:dyDescent="0.3"/>
    <row r="11391" x14ac:dyDescent="0.3"/>
    <row r="11392" x14ac:dyDescent="0.3"/>
    <row r="11393" x14ac:dyDescent="0.3"/>
    <row r="11394" x14ac:dyDescent="0.3"/>
    <row r="11395" x14ac:dyDescent="0.3"/>
    <row r="11396" x14ac:dyDescent="0.3"/>
    <row r="11397" x14ac:dyDescent="0.3"/>
    <row r="11398" x14ac:dyDescent="0.3"/>
    <row r="11399" x14ac:dyDescent="0.3"/>
    <row r="11400" x14ac:dyDescent="0.3"/>
    <row r="11401" x14ac:dyDescent="0.3"/>
    <row r="11402" x14ac:dyDescent="0.3"/>
    <row r="11403" x14ac:dyDescent="0.3"/>
    <row r="11404" x14ac:dyDescent="0.3"/>
    <row r="11405" x14ac:dyDescent="0.3"/>
    <row r="11406" x14ac:dyDescent="0.3"/>
    <row r="11407" x14ac:dyDescent="0.3"/>
    <row r="11408" x14ac:dyDescent="0.3"/>
    <row r="11409" x14ac:dyDescent="0.3"/>
    <row r="11410" x14ac:dyDescent="0.3"/>
    <row r="11411" x14ac:dyDescent="0.3"/>
    <row r="11412" x14ac:dyDescent="0.3"/>
    <row r="11413" x14ac:dyDescent="0.3"/>
    <row r="11414" x14ac:dyDescent="0.3"/>
    <row r="11415" x14ac:dyDescent="0.3"/>
    <row r="11416" x14ac:dyDescent="0.3"/>
    <row r="11417" x14ac:dyDescent="0.3"/>
    <row r="11418" x14ac:dyDescent="0.3"/>
    <row r="11419" x14ac:dyDescent="0.3"/>
    <row r="11420" x14ac:dyDescent="0.3"/>
    <row r="11421" x14ac:dyDescent="0.3"/>
    <row r="11422" x14ac:dyDescent="0.3"/>
    <row r="11423" x14ac:dyDescent="0.3"/>
    <row r="11424" x14ac:dyDescent="0.3"/>
    <row r="11425" x14ac:dyDescent="0.3"/>
    <row r="11426" x14ac:dyDescent="0.3"/>
    <row r="11427" x14ac:dyDescent="0.3"/>
    <row r="11428" x14ac:dyDescent="0.3"/>
    <row r="11429" x14ac:dyDescent="0.3"/>
    <row r="11430" x14ac:dyDescent="0.3"/>
    <row r="11431" x14ac:dyDescent="0.3"/>
    <row r="11432" x14ac:dyDescent="0.3"/>
    <row r="11433" x14ac:dyDescent="0.3"/>
    <row r="11434" x14ac:dyDescent="0.3"/>
    <row r="11435" x14ac:dyDescent="0.3"/>
    <row r="11436" x14ac:dyDescent="0.3"/>
    <row r="11437" x14ac:dyDescent="0.3"/>
    <row r="11438" x14ac:dyDescent="0.3"/>
    <row r="11439" x14ac:dyDescent="0.3"/>
    <row r="11440" x14ac:dyDescent="0.3"/>
    <row r="11441" x14ac:dyDescent="0.3"/>
    <row r="11442" x14ac:dyDescent="0.3"/>
    <row r="11443" x14ac:dyDescent="0.3"/>
    <row r="11444" x14ac:dyDescent="0.3"/>
    <row r="11445" x14ac:dyDescent="0.3"/>
    <row r="11446" x14ac:dyDescent="0.3"/>
    <row r="11447" x14ac:dyDescent="0.3"/>
    <row r="11448" x14ac:dyDescent="0.3"/>
    <row r="11449" x14ac:dyDescent="0.3"/>
    <row r="11450" x14ac:dyDescent="0.3"/>
    <row r="11451" x14ac:dyDescent="0.3"/>
    <row r="11452" x14ac:dyDescent="0.3"/>
    <row r="11453" x14ac:dyDescent="0.3"/>
    <row r="11454" x14ac:dyDescent="0.3"/>
    <row r="11455" x14ac:dyDescent="0.3"/>
    <row r="11456" x14ac:dyDescent="0.3"/>
    <row r="11457" x14ac:dyDescent="0.3"/>
    <row r="11458" x14ac:dyDescent="0.3"/>
    <row r="11459" x14ac:dyDescent="0.3"/>
    <row r="11460" x14ac:dyDescent="0.3"/>
    <row r="11461" x14ac:dyDescent="0.3"/>
    <row r="11462" x14ac:dyDescent="0.3"/>
    <row r="11463" x14ac:dyDescent="0.3"/>
    <row r="11464" x14ac:dyDescent="0.3"/>
    <row r="11465" x14ac:dyDescent="0.3"/>
    <row r="11466" x14ac:dyDescent="0.3"/>
    <row r="11467" x14ac:dyDescent="0.3"/>
    <row r="11468" x14ac:dyDescent="0.3"/>
    <row r="11469" x14ac:dyDescent="0.3"/>
    <row r="11470" x14ac:dyDescent="0.3"/>
    <row r="11471" x14ac:dyDescent="0.3"/>
    <row r="11472" x14ac:dyDescent="0.3"/>
    <row r="11473" x14ac:dyDescent="0.3"/>
    <row r="11474" x14ac:dyDescent="0.3"/>
    <row r="11475" x14ac:dyDescent="0.3"/>
    <row r="11476" x14ac:dyDescent="0.3"/>
    <row r="11477" x14ac:dyDescent="0.3"/>
    <row r="11478" x14ac:dyDescent="0.3"/>
    <row r="11479" x14ac:dyDescent="0.3"/>
    <row r="11480" x14ac:dyDescent="0.3"/>
    <row r="11481" x14ac:dyDescent="0.3"/>
    <row r="11482" x14ac:dyDescent="0.3"/>
    <row r="11483" x14ac:dyDescent="0.3"/>
    <row r="11484" x14ac:dyDescent="0.3"/>
    <row r="11485" x14ac:dyDescent="0.3"/>
    <row r="11486" x14ac:dyDescent="0.3"/>
    <row r="11487" x14ac:dyDescent="0.3"/>
    <row r="11488" x14ac:dyDescent="0.3"/>
    <row r="11489" x14ac:dyDescent="0.3"/>
    <row r="11490" x14ac:dyDescent="0.3"/>
    <row r="11491" x14ac:dyDescent="0.3"/>
    <row r="11492" x14ac:dyDescent="0.3"/>
    <row r="11493" x14ac:dyDescent="0.3"/>
    <row r="11494" x14ac:dyDescent="0.3"/>
    <row r="11495" x14ac:dyDescent="0.3"/>
    <row r="11496" x14ac:dyDescent="0.3"/>
    <row r="11497" x14ac:dyDescent="0.3"/>
    <row r="11498" x14ac:dyDescent="0.3"/>
    <row r="11499" x14ac:dyDescent="0.3"/>
    <row r="11500" x14ac:dyDescent="0.3"/>
    <row r="11501" x14ac:dyDescent="0.3"/>
    <row r="11502" x14ac:dyDescent="0.3"/>
    <row r="11503" x14ac:dyDescent="0.3"/>
    <row r="11504" x14ac:dyDescent="0.3"/>
    <row r="11505" x14ac:dyDescent="0.3"/>
    <row r="11506" x14ac:dyDescent="0.3"/>
    <row r="11507" x14ac:dyDescent="0.3"/>
    <row r="11508" x14ac:dyDescent="0.3"/>
    <row r="11509" x14ac:dyDescent="0.3"/>
    <row r="11510" x14ac:dyDescent="0.3"/>
    <row r="11511" x14ac:dyDescent="0.3"/>
    <row r="11512" x14ac:dyDescent="0.3"/>
    <row r="11513" x14ac:dyDescent="0.3"/>
    <row r="11514" x14ac:dyDescent="0.3"/>
    <row r="11515" x14ac:dyDescent="0.3"/>
    <row r="11516" x14ac:dyDescent="0.3"/>
    <row r="11517" x14ac:dyDescent="0.3"/>
    <row r="11518" x14ac:dyDescent="0.3"/>
    <row r="11519" x14ac:dyDescent="0.3"/>
    <row r="11520" x14ac:dyDescent="0.3"/>
    <row r="11521" x14ac:dyDescent="0.3"/>
    <row r="11522" x14ac:dyDescent="0.3"/>
    <row r="11523" x14ac:dyDescent="0.3"/>
    <row r="11524" x14ac:dyDescent="0.3"/>
    <row r="11525" x14ac:dyDescent="0.3"/>
    <row r="11526" x14ac:dyDescent="0.3"/>
    <row r="11527" x14ac:dyDescent="0.3"/>
    <row r="11528" x14ac:dyDescent="0.3"/>
    <row r="11529" x14ac:dyDescent="0.3"/>
    <row r="11530" x14ac:dyDescent="0.3"/>
    <row r="11531" x14ac:dyDescent="0.3"/>
    <row r="11532" x14ac:dyDescent="0.3"/>
    <row r="11533" x14ac:dyDescent="0.3"/>
    <row r="11534" x14ac:dyDescent="0.3"/>
    <row r="11535" x14ac:dyDescent="0.3"/>
    <row r="11536" x14ac:dyDescent="0.3"/>
    <row r="11537" x14ac:dyDescent="0.3"/>
    <row r="11538" x14ac:dyDescent="0.3"/>
    <row r="11539" x14ac:dyDescent="0.3"/>
    <row r="11540" x14ac:dyDescent="0.3"/>
    <row r="11541" x14ac:dyDescent="0.3"/>
    <row r="11542" x14ac:dyDescent="0.3"/>
    <row r="11543" x14ac:dyDescent="0.3"/>
    <row r="11544" x14ac:dyDescent="0.3"/>
    <row r="11545" x14ac:dyDescent="0.3"/>
    <row r="11546" x14ac:dyDescent="0.3"/>
    <row r="11547" x14ac:dyDescent="0.3"/>
    <row r="11548" x14ac:dyDescent="0.3"/>
    <row r="11549" x14ac:dyDescent="0.3"/>
    <row r="11550" x14ac:dyDescent="0.3"/>
    <row r="11551" x14ac:dyDescent="0.3"/>
    <row r="11552" x14ac:dyDescent="0.3"/>
    <row r="11553" x14ac:dyDescent="0.3"/>
    <row r="11554" x14ac:dyDescent="0.3"/>
    <row r="11555" x14ac:dyDescent="0.3"/>
    <row r="11556" x14ac:dyDescent="0.3"/>
    <row r="11557" x14ac:dyDescent="0.3"/>
    <row r="11558" x14ac:dyDescent="0.3"/>
    <row r="11559" x14ac:dyDescent="0.3"/>
    <row r="11560" x14ac:dyDescent="0.3"/>
    <row r="11561" x14ac:dyDescent="0.3"/>
    <row r="11562" x14ac:dyDescent="0.3"/>
    <row r="11563" x14ac:dyDescent="0.3"/>
    <row r="11564" x14ac:dyDescent="0.3"/>
    <row r="11565" x14ac:dyDescent="0.3"/>
    <row r="11566" x14ac:dyDescent="0.3"/>
    <row r="11567" x14ac:dyDescent="0.3"/>
    <row r="11568" x14ac:dyDescent="0.3"/>
    <row r="11569" x14ac:dyDescent="0.3"/>
    <row r="11570" x14ac:dyDescent="0.3"/>
    <row r="11571" x14ac:dyDescent="0.3"/>
    <row r="11572" x14ac:dyDescent="0.3"/>
    <row r="11573" x14ac:dyDescent="0.3"/>
    <row r="11574" x14ac:dyDescent="0.3"/>
    <row r="11575" x14ac:dyDescent="0.3"/>
    <row r="11576" x14ac:dyDescent="0.3"/>
    <row r="11577" x14ac:dyDescent="0.3"/>
    <row r="11578" x14ac:dyDescent="0.3"/>
    <row r="11579" x14ac:dyDescent="0.3"/>
    <row r="11580" x14ac:dyDescent="0.3"/>
    <row r="11581" x14ac:dyDescent="0.3"/>
    <row r="11582" x14ac:dyDescent="0.3"/>
    <row r="11583" x14ac:dyDescent="0.3"/>
    <row r="11584" x14ac:dyDescent="0.3"/>
    <row r="11585" x14ac:dyDescent="0.3"/>
    <row r="11586" x14ac:dyDescent="0.3"/>
    <row r="11587" x14ac:dyDescent="0.3"/>
    <row r="11588" x14ac:dyDescent="0.3"/>
    <row r="11589" x14ac:dyDescent="0.3"/>
    <row r="11590" x14ac:dyDescent="0.3"/>
    <row r="11591" x14ac:dyDescent="0.3"/>
    <row r="11592" x14ac:dyDescent="0.3"/>
    <row r="11593" x14ac:dyDescent="0.3"/>
    <row r="11594" x14ac:dyDescent="0.3"/>
    <row r="11595" x14ac:dyDescent="0.3"/>
    <row r="11596" x14ac:dyDescent="0.3"/>
    <row r="11597" x14ac:dyDescent="0.3"/>
    <row r="11598" x14ac:dyDescent="0.3"/>
    <row r="11599" x14ac:dyDescent="0.3"/>
    <row r="11600" x14ac:dyDescent="0.3"/>
    <row r="11601" x14ac:dyDescent="0.3"/>
    <row r="11602" x14ac:dyDescent="0.3"/>
    <row r="11603" x14ac:dyDescent="0.3"/>
    <row r="11604" x14ac:dyDescent="0.3"/>
    <row r="11605" x14ac:dyDescent="0.3"/>
    <row r="11606" x14ac:dyDescent="0.3"/>
    <row r="11607" x14ac:dyDescent="0.3"/>
    <row r="11608" x14ac:dyDescent="0.3"/>
    <row r="11609" x14ac:dyDescent="0.3"/>
    <row r="11610" x14ac:dyDescent="0.3"/>
    <row r="11611" x14ac:dyDescent="0.3"/>
    <row r="11612" x14ac:dyDescent="0.3"/>
    <row r="11613" x14ac:dyDescent="0.3"/>
    <row r="11614" x14ac:dyDescent="0.3"/>
    <row r="11615" x14ac:dyDescent="0.3"/>
    <row r="11616" x14ac:dyDescent="0.3"/>
    <row r="11617" x14ac:dyDescent="0.3"/>
    <row r="11618" x14ac:dyDescent="0.3"/>
    <row r="11619" x14ac:dyDescent="0.3"/>
    <row r="11620" x14ac:dyDescent="0.3"/>
    <row r="11621" x14ac:dyDescent="0.3"/>
    <row r="11622" x14ac:dyDescent="0.3"/>
    <row r="11623" x14ac:dyDescent="0.3"/>
    <row r="11624" x14ac:dyDescent="0.3"/>
    <row r="11625" x14ac:dyDescent="0.3"/>
    <row r="11626" x14ac:dyDescent="0.3"/>
    <row r="11627" x14ac:dyDescent="0.3"/>
    <row r="11628" x14ac:dyDescent="0.3"/>
    <row r="11629" x14ac:dyDescent="0.3"/>
    <row r="11630" x14ac:dyDescent="0.3"/>
    <row r="11631" x14ac:dyDescent="0.3"/>
    <row r="11632" x14ac:dyDescent="0.3"/>
    <row r="11633" x14ac:dyDescent="0.3"/>
    <row r="11634" x14ac:dyDescent="0.3"/>
    <row r="11635" x14ac:dyDescent="0.3"/>
    <row r="11636" x14ac:dyDescent="0.3"/>
    <row r="11637" x14ac:dyDescent="0.3"/>
    <row r="11638" x14ac:dyDescent="0.3"/>
    <row r="11639" x14ac:dyDescent="0.3"/>
    <row r="11640" x14ac:dyDescent="0.3"/>
    <row r="11641" x14ac:dyDescent="0.3"/>
    <row r="11642" x14ac:dyDescent="0.3"/>
    <row r="11643" x14ac:dyDescent="0.3"/>
    <row r="11644" x14ac:dyDescent="0.3"/>
    <row r="11645" x14ac:dyDescent="0.3"/>
    <row r="11646" x14ac:dyDescent="0.3"/>
    <row r="11647" x14ac:dyDescent="0.3"/>
    <row r="11648" x14ac:dyDescent="0.3"/>
    <row r="11649" x14ac:dyDescent="0.3"/>
    <row r="11650" x14ac:dyDescent="0.3"/>
    <row r="11651" x14ac:dyDescent="0.3"/>
    <row r="11652" x14ac:dyDescent="0.3"/>
    <row r="11653" x14ac:dyDescent="0.3"/>
    <row r="11654" x14ac:dyDescent="0.3"/>
    <row r="11655" x14ac:dyDescent="0.3"/>
    <row r="11656" x14ac:dyDescent="0.3"/>
    <row r="11657" x14ac:dyDescent="0.3"/>
    <row r="11658" x14ac:dyDescent="0.3"/>
    <row r="11659" x14ac:dyDescent="0.3"/>
    <row r="11660" x14ac:dyDescent="0.3"/>
    <row r="11661" x14ac:dyDescent="0.3"/>
    <row r="11662" x14ac:dyDescent="0.3"/>
    <row r="11663" x14ac:dyDescent="0.3"/>
    <row r="11664" x14ac:dyDescent="0.3"/>
    <row r="11665" x14ac:dyDescent="0.3"/>
    <row r="11666" x14ac:dyDescent="0.3"/>
    <row r="11667" x14ac:dyDescent="0.3"/>
    <row r="11668" x14ac:dyDescent="0.3"/>
    <row r="11669" x14ac:dyDescent="0.3"/>
    <row r="11670" x14ac:dyDescent="0.3"/>
    <row r="11671" x14ac:dyDescent="0.3"/>
    <row r="11672" x14ac:dyDescent="0.3"/>
    <row r="11673" x14ac:dyDescent="0.3"/>
    <row r="11674" x14ac:dyDescent="0.3"/>
    <row r="11675" x14ac:dyDescent="0.3"/>
    <row r="11676" x14ac:dyDescent="0.3"/>
    <row r="11677" x14ac:dyDescent="0.3"/>
    <row r="11678" x14ac:dyDescent="0.3"/>
    <row r="11679" x14ac:dyDescent="0.3"/>
    <row r="11680" x14ac:dyDescent="0.3"/>
    <row r="11681" x14ac:dyDescent="0.3"/>
    <row r="11682" x14ac:dyDescent="0.3"/>
    <row r="11683" x14ac:dyDescent="0.3"/>
    <row r="11684" x14ac:dyDescent="0.3"/>
    <row r="11685" x14ac:dyDescent="0.3"/>
    <row r="11686" x14ac:dyDescent="0.3"/>
    <row r="11687" x14ac:dyDescent="0.3"/>
    <row r="11688" x14ac:dyDescent="0.3"/>
    <row r="11689" x14ac:dyDescent="0.3"/>
    <row r="11690" x14ac:dyDescent="0.3"/>
    <row r="11691" x14ac:dyDescent="0.3"/>
    <row r="11692" x14ac:dyDescent="0.3"/>
    <row r="11693" x14ac:dyDescent="0.3"/>
    <row r="11694" x14ac:dyDescent="0.3"/>
    <row r="11695" x14ac:dyDescent="0.3"/>
    <row r="11696" x14ac:dyDescent="0.3"/>
    <row r="11697" x14ac:dyDescent="0.3"/>
    <row r="11698" x14ac:dyDescent="0.3"/>
    <row r="11699" x14ac:dyDescent="0.3"/>
    <row r="11700" x14ac:dyDescent="0.3"/>
    <row r="11701" x14ac:dyDescent="0.3"/>
    <row r="11702" x14ac:dyDescent="0.3"/>
    <row r="11703" x14ac:dyDescent="0.3"/>
    <row r="11704" x14ac:dyDescent="0.3"/>
    <row r="11705" x14ac:dyDescent="0.3"/>
    <row r="11706" x14ac:dyDescent="0.3"/>
    <row r="11707" x14ac:dyDescent="0.3"/>
    <row r="11708" x14ac:dyDescent="0.3"/>
    <row r="11709" x14ac:dyDescent="0.3"/>
    <row r="11710" x14ac:dyDescent="0.3"/>
    <row r="11711" x14ac:dyDescent="0.3"/>
    <row r="11712" x14ac:dyDescent="0.3"/>
    <row r="11713" x14ac:dyDescent="0.3"/>
    <row r="11714" x14ac:dyDescent="0.3"/>
    <row r="11715" x14ac:dyDescent="0.3"/>
    <row r="11716" x14ac:dyDescent="0.3"/>
    <row r="11717" x14ac:dyDescent="0.3"/>
    <row r="11718" x14ac:dyDescent="0.3"/>
    <row r="11719" x14ac:dyDescent="0.3"/>
    <row r="11720" x14ac:dyDescent="0.3"/>
    <row r="11721" x14ac:dyDescent="0.3"/>
    <row r="11722" x14ac:dyDescent="0.3"/>
    <row r="11723" x14ac:dyDescent="0.3"/>
    <row r="11724" x14ac:dyDescent="0.3"/>
    <row r="11725" x14ac:dyDescent="0.3"/>
    <row r="11726" x14ac:dyDescent="0.3"/>
    <row r="11727" x14ac:dyDescent="0.3"/>
    <row r="11728" x14ac:dyDescent="0.3"/>
    <row r="11729" x14ac:dyDescent="0.3"/>
    <row r="11730" x14ac:dyDescent="0.3"/>
    <row r="11731" x14ac:dyDescent="0.3"/>
    <row r="11732" x14ac:dyDescent="0.3"/>
    <row r="11733" x14ac:dyDescent="0.3"/>
    <row r="11734" x14ac:dyDescent="0.3"/>
    <row r="11735" x14ac:dyDescent="0.3"/>
    <row r="11736" x14ac:dyDescent="0.3"/>
    <row r="11737" x14ac:dyDescent="0.3"/>
    <row r="11738" x14ac:dyDescent="0.3"/>
    <row r="11739" x14ac:dyDescent="0.3"/>
    <row r="11740" x14ac:dyDescent="0.3"/>
    <row r="11741" x14ac:dyDescent="0.3"/>
    <row r="11742" x14ac:dyDescent="0.3"/>
    <row r="11743" x14ac:dyDescent="0.3"/>
    <row r="11744" x14ac:dyDescent="0.3"/>
    <row r="11745" x14ac:dyDescent="0.3"/>
    <row r="11746" x14ac:dyDescent="0.3"/>
    <row r="11747" x14ac:dyDescent="0.3"/>
    <row r="11748" x14ac:dyDescent="0.3"/>
    <row r="11749" x14ac:dyDescent="0.3"/>
    <row r="11750" x14ac:dyDescent="0.3"/>
    <row r="11751" x14ac:dyDescent="0.3"/>
    <row r="11752" x14ac:dyDescent="0.3"/>
    <row r="11753" x14ac:dyDescent="0.3"/>
    <row r="11754" x14ac:dyDescent="0.3"/>
    <row r="11755" x14ac:dyDescent="0.3"/>
    <row r="11756" x14ac:dyDescent="0.3"/>
    <row r="11757" x14ac:dyDescent="0.3"/>
    <row r="11758" x14ac:dyDescent="0.3"/>
    <row r="11759" x14ac:dyDescent="0.3"/>
    <row r="11760" x14ac:dyDescent="0.3"/>
    <row r="11761" x14ac:dyDescent="0.3"/>
    <row r="11762" x14ac:dyDescent="0.3"/>
    <row r="11763" x14ac:dyDescent="0.3"/>
    <row r="11764" x14ac:dyDescent="0.3"/>
    <row r="11765" x14ac:dyDescent="0.3"/>
    <row r="11766" x14ac:dyDescent="0.3"/>
    <row r="11767" x14ac:dyDescent="0.3"/>
    <row r="11768" x14ac:dyDescent="0.3"/>
    <row r="11769" x14ac:dyDescent="0.3"/>
    <row r="11770" x14ac:dyDescent="0.3"/>
    <row r="11771" x14ac:dyDescent="0.3"/>
    <row r="11772" x14ac:dyDescent="0.3"/>
    <row r="11773" x14ac:dyDescent="0.3"/>
    <row r="11774" x14ac:dyDescent="0.3"/>
    <row r="11775" x14ac:dyDescent="0.3"/>
    <row r="11776" x14ac:dyDescent="0.3"/>
    <row r="11777" x14ac:dyDescent="0.3"/>
    <row r="11778" x14ac:dyDescent="0.3"/>
    <row r="11779" x14ac:dyDescent="0.3"/>
    <row r="11780" x14ac:dyDescent="0.3"/>
    <row r="11781" x14ac:dyDescent="0.3"/>
    <row r="11782" x14ac:dyDescent="0.3"/>
    <row r="11783" x14ac:dyDescent="0.3"/>
    <row r="11784" x14ac:dyDescent="0.3"/>
    <row r="11785" x14ac:dyDescent="0.3"/>
    <row r="11786" x14ac:dyDescent="0.3"/>
    <row r="11787" x14ac:dyDescent="0.3"/>
    <row r="11788" x14ac:dyDescent="0.3"/>
    <row r="11789" x14ac:dyDescent="0.3"/>
    <row r="11790" x14ac:dyDescent="0.3"/>
    <row r="11791" x14ac:dyDescent="0.3"/>
    <row r="11792" x14ac:dyDescent="0.3"/>
    <row r="11793" x14ac:dyDescent="0.3"/>
    <row r="11794" x14ac:dyDescent="0.3"/>
    <row r="11795" x14ac:dyDescent="0.3"/>
    <row r="11796" x14ac:dyDescent="0.3"/>
    <row r="11797" x14ac:dyDescent="0.3"/>
    <row r="11798" x14ac:dyDescent="0.3"/>
    <row r="11799" x14ac:dyDescent="0.3"/>
    <row r="11800" x14ac:dyDescent="0.3"/>
    <row r="11801" x14ac:dyDescent="0.3"/>
    <row r="11802" x14ac:dyDescent="0.3"/>
    <row r="11803" x14ac:dyDescent="0.3"/>
    <row r="11804" x14ac:dyDescent="0.3"/>
    <row r="11805" x14ac:dyDescent="0.3"/>
    <row r="11806" x14ac:dyDescent="0.3"/>
    <row r="11807" x14ac:dyDescent="0.3"/>
    <row r="11808" x14ac:dyDescent="0.3"/>
    <row r="11809" x14ac:dyDescent="0.3"/>
    <row r="11810" x14ac:dyDescent="0.3"/>
    <row r="11811" x14ac:dyDescent="0.3"/>
    <row r="11812" x14ac:dyDescent="0.3"/>
    <row r="11813" x14ac:dyDescent="0.3"/>
    <row r="11814" x14ac:dyDescent="0.3"/>
    <row r="11815" x14ac:dyDescent="0.3"/>
    <row r="11816" x14ac:dyDescent="0.3"/>
    <row r="11817" x14ac:dyDescent="0.3"/>
    <row r="11818" x14ac:dyDescent="0.3"/>
    <row r="11819" x14ac:dyDescent="0.3"/>
    <row r="11820" x14ac:dyDescent="0.3"/>
    <row r="11821" x14ac:dyDescent="0.3"/>
    <row r="11822" x14ac:dyDescent="0.3"/>
    <row r="11823" x14ac:dyDescent="0.3"/>
    <row r="11824" x14ac:dyDescent="0.3"/>
    <row r="11825" x14ac:dyDescent="0.3"/>
    <row r="11826" x14ac:dyDescent="0.3"/>
    <row r="11827" x14ac:dyDescent="0.3"/>
    <row r="11828" x14ac:dyDescent="0.3"/>
    <row r="11829" x14ac:dyDescent="0.3"/>
    <row r="11830" x14ac:dyDescent="0.3"/>
    <row r="11831" x14ac:dyDescent="0.3"/>
    <row r="11832" x14ac:dyDescent="0.3"/>
    <row r="11833" x14ac:dyDescent="0.3"/>
    <row r="11834" x14ac:dyDescent="0.3"/>
    <row r="11835" x14ac:dyDescent="0.3"/>
    <row r="11836" x14ac:dyDescent="0.3"/>
    <row r="11837" x14ac:dyDescent="0.3"/>
    <row r="11838" x14ac:dyDescent="0.3"/>
    <row r="11839" x14ac:dyDescent="0.3"/>
    <row r="11840" x14ac:dyDescent="0.3"/>
    <row r="11841" x14ac:dyDescent="0.3"/>
    <row r="11842" x14ac:dyDescent="0.3"/>
    <row r="11843" x14ac:dyDescent="0.3"/>
    <row r="11844" x14ac:dyDescent="0.3"/>
    <row r="11845" x14ac:dyDescent="0.3"/>
    <row r="11846" x14ac:dyDescent="0.3"/>
    <row r="11847" x14ac:dyDescent="0.3"/>
    <row r="11848" x14ac:dyDescent="0.3"/>
    <row r="11849" x14ac:dyDescent="0.3"/>
    <row r="11850" x14ac:dyDescent="0.3"/>
    <row r="11851" x14ac:dyDescent="0.3"/>
    <row r="11852" x14ac:dyDescent="0.3"/>
    <row r="11853" x14ac:dyDescent="0.3"/>
    <row r="11854" x14ac:dyDescent="0.3"/>
    <row r="11855" x14ac:dyDescent="0.3"/>
    <row r="11856" x14ac:dyDescent="0.3"/>
    <row r="11857" x14ac:dyDescent="0.3"/>
    <row r="11858" x14ac:dyDescent="0.3"/>
    <row r="11859" x14ac:dyDescent="0.3"/>
    <row r="11860" x14ac:dyDescent="0.3"/>
    <row r="11861" x14ac:dyDescent="0.3"/>
    <row r="11862" x14ac:dyDescent="0.3"/>
    <row r="11863" x14ac:dyDescent="0.3"/>
    <row r="11864" x14ac:dyDescent="0.3"/>
    <row r="11865" x14ac:dyDescent="0.3"/>
    <row r="11866" x14ac:dyDescent="0.3"/>
    <row r="11867" x14ac:dyDescent="0.3"/>
    <row r="11868" x14ac:dyDescent="0.3"/>
    <row r="11869" x14ac:dyDescent="0.3"/>
    <row r="11870" x14ac:dyDescent="0.3"/>
    <row r="11871" x14ac:dyDescent="0.3"/>
    <row r="11872" x14ac:dyDescent="0.3"/>
    <row r="11873" x14ac:dyDescent="0.3"/>
    <row r="11874" x14ac:dyDescent="0.3"/>
    <row r="11875" x14ac:dyDescent="0.3"/>
    <row r="11876" x14ac:dyDescent="0.3"/>
    <row r="11877" x14ac:dyDescent="0.3"/>
    <row r="11878" x14ac:dyDescent="0.3"/>
    <row r="11879" x14ac:dyDescent="0.3"/>
    <row r="11880" x14ac:dyDescent="0.3"/>
    <row r="11881" x14ac:dyDescent="0.3"/>
    <row r="11882" x14ac:dyDescent="0.3"/>
    <row r="11883" x14ac:dyDescent="0.3"/>
    <row r="11884" x14ac:dyDescent="0.3"/>
    <row r="11885" x14ac:dyDescent="0.3"/>
    <row r="11886" x14ac:dyDescent="0.3"/>
    <row r="11887" x14ac:dyDescent="0.3"/>
    <row r="11888" x14ac:dyDescent="0.3"/>
    <row r="11889" x14ac:dyDescent="0.3"/>
    <row r="11890" x14ac:dyDescent="0.3"/>
    <row r="11891" x14ac:dyDescent="0.3"/>
    <row r="11892" x14ac:dyDescent="0.3"/>
    <row r="11893" x14ac:dyDescent="0.3"/>
    <row r="11894" x14ac:dyDescent="0.3"/>
    <row r="11895" x14ac:dyDescent="0.3"/>
    <row r="11896" x14ac:dyDescent="0.3"/>
    <row r="11897" x14ac:dyDescent="0.3"/>
    <row r="11898" x14ac:dyDescent="0.3"/>
    <row r="11899" x14ac:dyDescent="0.3"/>
    <row r="11900" x14ac:dyDescent="0.3"/>
    <row r="11901" x14ac:dyDescent="0.3"/>
    <row r="11902" x14ac:dyDescent="0.3"/>
    <row r="11903" x14ac:dyDescent="0.3"/>
    <row r="11904" x14ac:dyDescent="0.3"/>
    <row r="11905" x14ac:dyDescent="0.3"/>
    <row r="11906" x14ac:dyDescent="0.3"/>
    <row r="11907" x14ac:dyDescent="0.3"/>
    <row r="11908" x14ac:dyDescent="0.3"/>
    <row r="11909" x14ac:dyDescent="0.3"/>
    <row r="11910" x14ac:dyDescent="0.3"/>
    <row r="11911" x14ac:dyDescent="0.3"/>
    <row r="11912" x14ac:dyDescent="0.3"/>
    <row r="11913" x14ac:dyDescent="0.3"/>
    <row r="11914" x14ac:dyDescent="0.3"/>
    <row r="11915" x14ac:dyDescent="0.3"/>
    <row r="11916" x14ac:dyDescent="0.3"/>
    <row r="11917" x14ac:dyDescent="0.3"/>
    <row r="11918" x14ac:dyDescent="0.3"/>
    <row r="11919" x14ac:dyDescent="0.3"/>
    <row r="11920" x14ac:dyDescent="0.3"/>
    <row r="11921" x14ac:dyDescent="0.3"/>
    <row r="11922" x14ac:dyDescent="0.3"/>
    <row r="11923" x14ac:dyDescent="0.3"/>
    <row r="11924" x14ac:dyDescent="0.3"/>
    <row r="11925" x14ac:dyDescent="0.3"/>
    <row r="11926" x14ac:dyDescent="0.3"/>
    <row r="11927" x14ac:dyDescent="0.3"/>
    <row r="11928" x14ac:dyDescent="0.3"/>
    <row r="11929" x14ac:dyDescent="0.3"/>
    <row r="11930" x14ac:dyDescent="0.3"/>
    <row r="11931" x14ac:dyDescent="0.3"/>
    <row r="11932" x14ac:dyDescent="0.3"/>
    <row r="11933" x14ac:dyDescent="0.3"/>
    <row r="11934" x14ac:dyDescent="0.3"/>
    <row r="11935" x14ac:dyDescent="0.3"/>
    <row r="11936" x14ac:dyDescent="0.3"/>
    <row r="11937" x14ac:dyDescent="0.3"/>
    <row r="11938" x14ac:dyDescent="0.3"/>
    <row r="11939" x14ac:dyDescent="0.3"/>
    <row r="11940" x14ac:dyDescent="0.3"/>
    <row r="11941" x14ac:dyDescent="0.3"/>
    <row r="11942" x14ac:dyDescent="0.3"/>
    <row r="11943" x14ac:dyDescent="0.3"/>
    <row r="11944" x14ac:dyDescent="0.3"/>
    <row r="11945" x14ac:dyDescent="0.3"/>
    <row r="11946" x14ac:dyDescent="0.3"/>
    <row r="11947" x14ac:dyDescent="0.3"/>
    <row r="11948" x14ac:dyDescent="0.3"/>
    <row r="11949" x14ac:dyDescent="0.3"/>
    <row r="11950" x14ac:dyDescent="0.3"/>
    <row r="11951" x14ac:dyDescent="0.3"/>
    <row r="11952" x14ac:dyDescent="0.3"/>
    <row r="11953" x14ac:dyDescent="0.3"/>
    <row r="11954" x14ac:dyDescent="0.3"/>
    <row r="11955" x14ac:dyDescent="0.3"/>
    <row r="11956" x14ac:dyDescent="0.3"/>
    <row r="11957" x14ac:dyDescent="0.3"/>
    <row r="11958" x14ac:dyDescent="0.3"/>
    <row r="11959" x14ac:dyDescent="0.3"/>
    <row r="11960" x14ac:dyDescent="0.3"/>
    <row r="11961" x14ac:dyDescent="0.3"/>
    <row r="11962" x14ac:dyDescent="0.3"/>
    <row r="11963" x14ac:dyDescent="0.3"/>
    <row r="11964" x14ac:dyDescent="0.3"/>
    <row r="11965" x14ac:dyDescent="0.3"/>
    <row r="11966" x14ac:dyDescent="0.3"/>
    <row r="11967" x14ac:dyDescent="0.3"/>
    <row r="11968" x14ac:dyDescent="0.3"/>
    <row r="11969" x14ac:dyDescent="0.3"/>
    <row r="11970" x14ac:dyDescent="0.3"/>
    <row r="11971" x14ac:dyDescent="0.3"/>
    <row r="11972" x14ac:dyDescent="0.3"/>
    <row r="11973" x14ac:dyDescent="0.3"/>
    <row r="11974" x14ac:dyDescent="0.3"/>
    <row r="11975" x14ac:dyDescent="0.3"/>
    <row r="11976" x14ac:dyDescent="0.3"/>
    <row r="11977" x14ac:dyDescent="0.3"/>
    <row r="11978" x14ac:dyDescent="0.3"/>
    <row r="11979" x14ac:dyDescent="0.3"/>
    <row r="11980" x14ac:dyDescent="0.3"/>
    <row r="11981" x14ac:dyDescent="0.3"/>
    <row r="11982" x14ac:dyDescent="0.3"/>
    <row r="11983" x14ac:dyDescent="0.3"/>
    <row r="11984" x14ac:dyDescent="0.3"/>
    <row r="11985" x14ac:dyDescent="0.3"/>
    <row r="11986" x14ac:dyDescent="0.3"/>
    <row r="11987" x14ac:dyDescent="0.3"/>
    <row r="11988" x14ac:dyDescent="0.3"/>
    <row r="11989" x14ac:dyDescent="0.3"/>
    <row r="11990" x14ac:dyDescent="0.3"/>
    <row r="11991" x14ac:dyDescent="0.3"/>
    <row r="11992" x14ac:dyDescent="0.3"/>
    <row r="11993" x14ac:dyDescent="0.3"/>
    <row r="11994" x14ac:dyDescent="0.3"/>
    <row r="11995" x14ac:dyDescent="0.3"/>
    <row r="11996" x14ac:dyDescent="0.3"/>
    <row r="11997" x14ac:dyDescent="0.3"/>
    <row r="11998" x14ac:dyDescent="0.3"/>
    <row r="11999" x14ac:dyDescent="0.3"/>
    <row r="12000" x14ac:dyDescent="0.3"/>
    <row r="12001" x14ac:dyDescent="0.3"/>
    <row r="12002" x14ac:dyDescent="0.3"/>
    <row r="12003" x14ac:dyDescent="0.3"/>
    <row r="12004" x14ac:dyDescent="0.3"/>
    <row r="12005" x14ac:dyDescent="0.3"/>
    <row r="12006" x14ac:dyDescent="0.3"/>
    <row r="12007" x14ac:dyDescent="0.3"/>
    <row r="12008" x14ac:dyDescent="0.3"/>
    <row r="12009" x14ac:dyDescent="0.3"/>
    <row r="12010" x14ac:dyDescent="0.3"/>
    <row r="12011" x14ac:dyDescent="0.3"/>
    <row r="12012" x14ac:dyDescent="0.3"/>
    <row r="12013" x14ac:dyDescent="0.3"/>
    <row r="12014" x14ac:dyDescent="0.3"/>
    <row r="12015" x14ac:dyDescent="0.3"/>
    <row r="12016" x14ac:dyDescent="0.3"/>
    <row r="12017" x14ac:dyDescent="0.3"/>
    <row r="12018" x14ac:dyDescent="0.3"/>
    <row r="12019" x14ac:dyDescent="0.3"/>
    <row r="12020" x14ac:dyDescent="0.3"/>
    <row r="12021" x14ac:dyDescent="0.3"/>
    <row r="12022" x14ac:dyDescent="0.3"/>
    <row r="12023" x14ac:dyDescent="0.3"/>
    <row r="12024" x14ac:dyDescent="0.3"/>
    <row r="12025" x14ac:dyDescent="0.3"/>
    <row r="12026" x14ac:dyDescent="0.3"/>
    <row r="12027" x14ac:dyDescent="0.3"/>
    <row r="12028" x14ac:dyDescent="0.3"/>
    <row r="12029" x14ac:dyDescent="0.3"/>
    <row r="12030" x14ac:dyDescent="0.3"/>
    <row r="12031" x14ac:dyDescent="0.3"/>
    <row r="12032" x14ac:dyDescent="0.3"/>
    <row r="12033" x14ac:dyDescent="0.3"/>
    <row r="12034" x14ac:dyDescent="0.3"/>
    <row r="12035" x14ac:dyDescent="0.3"/>
    <row r="12036" x14ac:dyDescent="0.3"/>
    <row r="12037" x14ac:dyDescent="0.3"/>
    <row r="12038" x14ac:dyDescent="0.3"/>
    <row r="12039" x14ac:dyDescent="0.3"/>
    <row r="12040" x14ac:dyDescent="0.3"/>
    <row r="12041" x14ac:dyDescent="0.3"/>
    <row r="12042" x14ac:dyDescent="0.3"/>
    <row r="12043" x14ac:dyDescent="0.3"/>
    <row r="12044" x14ac:dyDescent="0.3"/>
    <row r="12045" x14ac:dyDescent="0.3"/>
    <row r="12046" x14ac:dyDescent="0.3"/>
    <row r="12047" x14ac:dyDescent="0.3"/>
    <row r="12048" x14ac:dyDescent="0.3"/>
    <row r="12049" x14ac:dyDescent="0.3"/>
    <row r="12050" x14ac:dyDescent="0.3"/>
    <row r="12051" x14ac:dyDescent="0.3"/>
    <row r="12052" x14ac:dyDescent="0.3"/>
    <row r="12053" x14ac:dyDescent="0.3"/>
    <row r="12054" x14ac:dyDescent="0.3"/>
    <row r="12055" x14ac:dyDescent="0.3"/>
    <row r="12056" x14ac:dyDescent="0.3"/>
    <row r="12057" x14ac:dyDescent="0.3"/>
    <row r="12058" x14ac:dyDescent="0.3"/>
    <row r="12059" x14ac:dyDescent="0.3"/>
    <row r="12060" x14ac:dyDescent="0.3"/>
    <row r="12061" x14ac:dyDescent="0.3"/>
    <row r="12062" x14ac:dyDescent="0.3"/>
    <row r="12063" x14ac:dyDescent="0.3"/>
    <row r="12064" x14ac:dyDescent="0.3"/>
    <row r="12065" x14ac:dyDescent="0.3"/>
    <row r="12066" x14ac:dyDescent="0.3"/>
    <row r="12067" x14ac:dyDescent="0.3"/>
    <row r="12068" x14ac:dyDescent="0.3"/>
    <row r="12069" x14ac:dyDescent="0.3"/>
    <row r="12070" x14ac:dyDescent="0.3"/>
    <row r="12071" x14ac:dyDescent="0.3"/>
    <row r="12072" x14ac:dyDescent="0.3"/>
    <row r="12073" x14ac:dyDescent="0.3"/>
    <row r="12074" x14ac:dyDescent="0.3"/>
    <row r="12075" x14ac:dyDescent="0.3"/>
    <row r="12076" x14ac:dyDescent="0.3"/>
    <row r="12077" x14ac:dyDescent="0.3"/>
    <row r="12078" x14ac:dyDescent="0.3"/>
    <row r="12079" x14ac:dyDescent="0.3"/>
    <row r="12080" x14ac:dyDescent="0.3"/>
    <row r="12081" x14ac:dyDescent="0.3"/>
    <row r="12082" x14ac:dyDescent="0.3"/>
    <row r="12083" x14ac:dyDescent="0.3"/>
    <row r="12084" x14ac:dyDescent="0.3"/>
    <row r="12085" x14ac:dyDescent="0.3"/>
    <row r="12086" x14ac:dyDescent="0.3"/>
    <row r="12087" x14ac:dyDescent="0.3"/>
    <row r="12088" x14ac:dyDescent="0.3"/>
    <row r="12089" x14ac:dyDescent="0.3"/>
    <row r="12090" x14ac:dyDescent="0.3"/>
    <row r="12091" x14ac:dyDescent="0.3"/>
    <row r="12092" x14ac:dyDescent="0.3"/>
    <row r="12093" x14ac:dyDescent="0.3"/>
    <row r="12094" x14ac:dyDescent="0.3"/>
    <row r="12095" x14ac:dyDescent="0.3"/>
    <row r="12096" x14ac:dyDescent="0.3"/>
    <row r="12097" x14ac:dyDescent="0.3"/>
    <row r="12098" x14ac:dyDescent="0.3"/>
    <row r="12099" x14ac:dyDescent="0.3"/>
    <row r="12100" x14ac:dyDescent="0.3"/>
    <row r="12101" x14ac:dyDescent="0.3"/>
    <row r="12102" x14ac:dyDescent="0.3"/>
    <row r="12103" x14ac:dyDescent="0.3"/>
    <row r="12104" x14ac:dyDescent="0.3"/>
    <row r="12105" x14ac:dyDescent="0.3"/>
    <row r="12106" x14ac:dyDescent="0.3"/>
    <row r="12107" x14ac:dyDescent="0.3"/>
    <row r="12108" x14ac:dyDescent="0.3"/>
    <row r="12109" x14ac:dyDescent="0.3"/>
    <row r="12110" x14ac:dyDescent="0.3"/>
    <row r="12111" x14ac:dyDescent="0.3"/>
    <row r="12112" x14ac:dyDescent="0.3"/>
    <row r="12113" x14ac:dyDescent="0.3"/>
    <row r="12114" x14ac:dyDescent="0.3"/>
    <row r="12115" x14ac:dyDescent="0.3"/>
    <row r="12116" x14ac:dyDescent="0.3"/>
    <row r="12117" x14ac:dyDescent="0.3"/>
    <row r="12118" x14ac:dyDescent="0.3"/>
    <row r="12119" x14ac:dyDescent="0.3"/>
    <row r="12120" x14ac:dyDescent="0.3"/>
    <row r="12121" x14ac:dyDescent="0.3"/>
    <row r="12122" x14ac:dyDescent="0.3"/>
    <row r="12123" x14ac:dyDescent="0.3"/>
    <row r="12124" x14ac:dyDescent="0.3"/>
    <row r="12125" x14ac:dyDescent="0.3"/>
    <row r="12126" x14ac:dyDescent="0.3"/>
    <row r="12127" x14ac:dyDescent="0.3"/>
    <row r="12128" x14ac:dyDescent="0.3"/>
    <row r="12129" x14ac:dyDescent="0.3"/>
    <row r="12130" x14ac:dyDescent="0.3"/>
    <row r="12131" x14ac:dyDescent="0.3"/>
    <row r="12132" x14ac:dyDescent="0.3"/>
    <row r="12133" x14ac:dyDescent="0.3"/>
    <row r="12134" x14ac:dyDescent="0.3"/>
    <row r="12135" x14ac:dyDescent="0.3"/>
    <row r="12136" x14ac:dyDescent="0.3"/>
    <row r="12137" x14ac:dyDescent="0.3"/>
    <row r="12138" x14ac:dyDescent="0.3"/>
    <row r="12139" x14ac:dyDescent="0.3"/>
    <row r="12140" x14ac:dyDescent="0.3"/>
    <row r="12141" x14ac:dyDescent="0.3"/>
    <row r="12142" x14ac:dyDescent="0.3"/>
    <row r="12143" x14ac:dyDescent="0.3"/>
    <row r="12144" x14ac:dyDescent="0.3"/>
    <row r="12145" x14ac:dyDescent="0.3"/>
    <row r="12146" x14ac:dyDescent="0.3"/>
    <row r="12147" x14ac:dyDescent="0.3"/>
    <row r="12148" x14ac:dyDescent="0.3"/>
    <row r="12149" x14ac:dyDescent="0.3"/>
    <row r="12150" x14ac:dyDescent="0.3"/>
    <row r="12151" x14ac:dyDescent="0.3"/>
    <row r="12152" x14ac:dyDescent="0.3"/>
    <row r="12153" x14ac:dyDescent="0.3"/>
    <row r="12154" x14ac:dyDescent="0.3"/>
    <row r="12155" x14ac:dyDescent="0.3"/>
    <row r="12156" x14ac:dyDescent="0.3"/>
    <row r="12157" x14ac:dyDescent="0.3"/>
    <row r="12158" x14ac:dyDescent="0.3"/>
    <row r="12159" x14ac:dyDescent="0.3"/>
    <row r="12160" x14ac:dyDescent="0.3"/>
    <row r="12161" x14ac:dyDescent="0.3"/>
    <row r="12162" x14ac:dyDescent="0.3"/>
    <row r="12163" x14ac:dyDescent="0.3"/>
    <row r="12164" x14ac:dyDescent="0.3"/>
    <row r="12165" x14ac:dyDescent="0.3"/>
    <row r="12166" x14ac:dyDescent="0.3"/>
    <row r="12167" x14ac:dyDescent="0.3"/>
    <row r="12168" x14ac:dyDescent="0.3"/>
    <row r="12169" x14ac:dyDescent="0.3"/>
    <row r="12170" x14ac:dyDescent="0.3"/>
    <row r="12171" x14ac:dyDescent="0.3"/>
    <row r="12172" x14ac:dyDescent="0.3"/>
    <row r="12173" x14ac:dyDescent="0.3"/>
    <row r="12174" x14ac:dyDescent="0.3"/>
    <row r="12175" x14ac:dyDescent="0.3"/>
    <row r="12176" x14ac:dyDescent="0.3"/>
    <row r="12177" x14ac:dyDescent="0.3"/>
    <row r="12178" x14ac:dyDescent="0.3"/>
    <row r="12179" x14ac:dyDescent="0.3"/>
    <row r="12180" x14ac:dyDescent="0.3"/>
    <row r="12181" x14ac:dyDescent="0.3"/>
    <row r="12182" x14ac:dyDescent="0.3"/>
    <row r="12183" x14ac:dyDescent="0.3"/>
    <row r="12184" x14ac:dyDescent="0.3"/>
    <row r="12185" x14ac:dyDescent="0.3"/>
    <row r="12186" x14ac:dyDescent="0.3"/>
    <row r="12187" x14ac:dyDescent="0.3"/>
    <row r="12188" x14ac:dyDescent="0.3"/>
    <row r="12189" x14ac:dyDescent="0.3"/>
    <row r="12190" x14ac:dyDescent="0.3"/>
    <row r="12191" x14ac:dyDescent="0.3"/>
    <row r="12192" x14ac:dyDescent="0.3"/>
    <row r="12193" x14ac:dyDescent="0.3"/>
    <row r="12194" x14ac:dyDescent="0.3"/>
    <row r="12195" x14ac:dyDescent="0.3"/>
    <row r="12196" x14ac:dyDescent="0.3"/>
    <row r="12197" x14ac:dyDescent="0.3"/>
    <row r="12198" x14ac:dyDescent="0.3"/>
    <row r="12199" x14ac:dyDescent="0.3"/>
    <row r="12200" x14ac:dyDescent="0.3"/>
    <row r="12201" x14ac:dyDescent="0.3"/>
    <row r="12202" x14ac:dyDescent="0.3"/>
    <row r="12203" x14ac:dyDescent="0.3"/>
    <row r="12204" x14ac:dyDescent="0.3"/>
    <row r="12205" x14ac:dyDescent="0.3"/>
    <row r="12206" x14ac:dyDescent="0.3"/>
    <row r="12207" x14ac:dyDescent="0.3"/>
    <row r="12208" x14ac:dyDescent="0.3"/>
    <row r="12209" x14ac:dyDescent="0.3"/>
    <row r="12210" x14ac:dyDescent="0.3"/>
    <row r="12211" x14ac:dyDescent="0.3"/>
    <row r="12212" x14ac:dyDescent="0.3"/>
    <row r="12213" x14ac:dyDescent="0.3"/>
    <row r="12214" x14ac:dyDescent="0.3"/>
    <row r="12215" x14ac:dyDescent="0.3"/>
    <row r="12216" x14ac:dyDescent="0.3"/>
    <row r="12217" x14ac:dyDescent="0.3"/>
    <row r="12218" x14ac:dyDescent="0.3"/>
    <row r="12219" x14ac:dyDescent="0.3"/>
    <row r="12220" x14ac:dyDescent="0.3"/>
    <row r="12221" x14ac:dyDescent="0.3"/>
    <row r="12222" x14ac:dyDescent="0.3"/>
    <row r="12223" x14ac:dyDescent="0.3"/>
    <row r="12224" x14ac:dyDescent="0.3"/>
    <row r="12225" x14ac:dyDescent="0.3"/>
    <row r="12226" x14ac:dyDescent="0.3"/>
    <row r="12227" x14ac:dyDescent="0.3"/>
    <row r="12228" x14ac:dyDescent="0.3"/>
    <row r="12229" x14ac:dyDescent="0.3"/>
    <row r="12230" x14ac:dyDescent="0.3"/>
    <row r="12231" x14ac:dyDescent="0.3"/>
    <row r="12232" x14ac:dyDescent="0.3"/>
    <row r="12233" x14ac:dyDescent="0.3"/>
    <row r="12234" x14ac:dyDescent="0.3"/>
    <row r="12235" x14ac:dyDescent="0.3"/>
    <row r="12236" x14ac:dyDescent="0.3"/>
    <row r="12237" x14ac:dyDescent="0.3"/>
    <row r="12238" x14ac:dyDescent="0.3"/>
    <row r="12239" x14ac:dyDescent="0.3"/>
    <row r="12240" x14ac:dyDescent="0.3"/>
    <row r="12241" x14ac:dyDescent="0.3"/>
    <row r="12242" x14ac:dyDescent="0.3"/>
    <row r="12243" x14ac:dyDescent="0.3"/>
    <row r="12244" x14ac:dyDescent="0.3"/>
    <row r="12245" x14ac:dyDescent="0.3"/>
    <row r="12246" x14ac:dyDescent="0.3"/>
    <row r="12247" x14ac:dyDescent="0.3"/>
    <row r="12248" x14ac:dyDescent="0.3"/>
    <row r="12249" x14ac:dyDescent="0.3"/>
    <row r="12250" x14ac:dyDescent="0.3"/>
    <row r="12251" x14ac:dyDescent="0.3"/>
    <row r="12252" x14ac:dyDescent="0.3"/>
    <row r="12253" x14ac:dyDescent="0.3"/>
    <row r="12254" x14ac:dyDescent="0.3"/>
    <row r="12255" x14ac:dyDescent="0.3"/>
    <row r="12256" x14ac:dyDescent="0.3"/>
    <row r="12257" x14ac:dyDescent="0.3"/>
    <row r="12258" x14ac:dyDescent="0.3"/>
    <row r="12259" x14ac:dyDescent="0.3"/>
    <row r="12260" x14ac:dyDescent="0.3"/>
    <row r="12261" x14ac:dyDescent="0.3"/>
    <row r="12262" x14ac:dyDescent="0.3"/>
    <row r="12263" x14ac:dyDescent="0.3"/>
    <row r="12264" x14ac:dyDescent="0.3"/>
    <row r="12265" x14ac:dyDescent="0.3"/>
    <row r="12266" x14ac:dyDescent="0.3"/>
    <row r="12267" x14ac:dyDescent="0.3"/>
    <row r="12268" x14ac:dyDescent="0.3"/>
    <row r="12269" x14ac:dyDescent="0.3"/>
    <row r="12270" x14ac:dyDescent="0.3"/>
    <row r="12271" x14ac:dyDescent="0.3"/>
    <row r="12272" x14ac:dyDescent="0.3"/>
    <row r="12273" x14ac:dyDescent="0.3"/>
    <row r="12274" x14ac:dyDescent="0.3"/>
    <row r="12275" x14ac:dyDescent="0.3"/>
    <row r="12276" x14ac:dyDescent="0.3"/>
    <row r="12277" x14ac:dyDescent="0.3"/>
    <row r="12278" x14ac:dyDescent="0.3"/>
    <row r="12279" x14ac:dyDescent="0.3"/>
    <row r="12280" x14ac:dyDescent="0.3"/>
    <row r="12281" x14ac:dyDescent="0.3"/>
    <row r="12282" x14ac:dyDescent="0.3"/>
    <row r="12283" x14ac:dyDescent="0.3"/>
    <row r="12284" x14ac:dyDescent="0.3"/>
    <row r="12285" x14ac:dyDescent="0.3"/>
    <row r="12286" x14ac:dyDescent="0.3"/>
    <row r="12287" x14ac:dyDescent="0.3"/>
    <row r="12288" x14ac:dyDescent="0.3"/>
    <row r="12289" x14ac:dyDescent="0.3"/>
    <row r="12290" x14ac:dyDescent="0.3"/>
    <row r="12291" x14ac:dyDescent="0.3"/>
    <row r="12292" x14ac:dyDescent="0.3"/>
    <row r="12293" x14ac:dyDescent="0.3"/>
    <row r="12294" x14ac:dyDescent="0.3"/>
    <row r="12295" x14ac:dyDescent="0.3"/>
    <row r="12296" x14ac:dyDescent="0.3"/>
    <row r="12297" x14ac:dyDescent="0.3"/>
    <row r="12298" x14ac:dyDescent="0.3"/>
    <row r="12299" x14ac:dyDescent="0.3"/>
    <row r="12300" x14ac:dyDescent="0.3"/>
    <row r="12301" x14ac:dyDescent="0.3"/>
    <row r="12302" x14ac:dyDescent="0.3"/>
    <row r="12303" x14ac:dyDescent="0.3"/>
    <row r="12304" x14ac:dyDescent="0.3"/>
    <row r="12305" x14ac:dyDescent="0.3"/>
    <row r="12306" x14ac:dyDescent="0.3"/>
    <row r="12307" x14ac:dyDescent="0.3"/>
    <row r="12308" x14ac:dyDescent="0.3"/>
    <row r="12309" x14ac:dyDescent="0.3"/>
    <row r="12310" x14ac:dyDescent="0.3"/>
    <row r="12311" x14ac:dyDescent="0.3"/>
    <row r="12312" x14ac:dyDescent="0.3"/>
    <row r="12313" x14ac:dyDescent="0.3"/>
    <row r="12314" x14ac:dyDescent="0.3"/>
    <row r="12315" x14ac:dyDescent="0.3"/>
    <row r="12316" x14ac:dyDescent="0.3"/>
    <row r="12317" x14ac:dyDescent="0.3"/>
    <row r="12318" x14ac:dyDescent="0.3"/>
    <row r="12319" x14ac:dyDescent="0.3"/>
    <row r="12320" x14ac:dyDescent="0.3"/>
    <row r="12321" x14ac:dyDescent="0.3"/>
    <row r="12322" x14ac:dyDescent="0.3"/>
    <row r="12323" x14ac:dyDescent="0.3"/>
    <row r="12324" x14ac:dyDescent="0.3"/>
    <row r="12325" x14ac:dyDescent="0.3"/>
    <row r="12326" x14ac:dyDescent="0.3"/>
    <row r="12327" x14ac:dyDescent="0.3"/>
    <row r="12328" x14ac:dyDescent="0.3"/>
    <row r="12329" x14ac:dyDescent="0.3"/>
    <row r="12330" x14ac:dyDescent="0.3"/>
    <row r="12331" x14ac:dyDescent="0.3"/>
    <row r="12332" x14ac:dyDescent="0.3"/>
    <row r="12333" x14ac:dyDescent="0.3"/>
    <row r="12334" x14ac:dyDescent="0.3"/>
    <row r="12335" x14ac:dyDescent="0.3"/>
    <row r="12336" x14ac:dyDescent="0.3"/>
    <row r="12337" x14ac:dyDescent="0.3"/>
    <row r="12338" x14ac:dyDescent="0.3"/>
    <row r="12339" x14ac:dyDescent="0.3"/>
    <row r="12340" x14ac:dyDescent="0.3"/>
    <row r="12341" x14ac:dyDescent="0.3"/>
    <row r="12342" x14ac:dyDescent="0.3"/>
    <row r="12343" x14ac:dyDescent="0.3"/>
    <row r="12344" x14ac:dyDescent="0.3"/>
    <row r="12345" x14ac:dyDescent="0.3"/>
    <row r="12346" x14ac:dyDescent="0.3"/>
    <row r="12347" x14ac:dyDescent="0.3"/>
    <row r="12348" x14ac:dyDescent="0.3"/>
    <row r="12349" x14ac:dyDescent="0.3"/>
    <row r="12350" x14ac:dyDescent="0.3"/>
    <row r="12351" x14ac:dyDescent="0.3"/>
    <row r="12352" x14ac:dyDescent="0.3"/>
    <row r="12353" x14ac:dyDescent="0.3"/>
    <row r="12354" x14ac:dyDescent="0.3"/>
    <row r="12355" x14ac:dyDescent="0.3"/>
    <row r="12356" x14ac:dyDescent="0.3"/>
    <row r="12357" x14ac:dyDescent="0.3"/>
    <row r="12358" x14ac:dyDescent="0.3"/>
    <row r="12359" x14ac:dyDescent="0.3"/>
    <row r="12360" x14ac:dyDescent="0.3"/>
    <row r="12361" x14ac:dyDescent="0.3"/>
    <row r="12362" x14ac:dyDescent="0.3"/>
    <row r="12363" x14ac:dyDescent="0.3"/>
    <row r="12364" x14ac:dyDescent="0.3"/>
    <row r="12365" x14ac:dyDescent="0.3"/>
    <row r="12366" x14ac:dyDescent="0.3"/>
    <row r="12367" x14ac:dyDescent="0.3"/>
    <row r="12368" x14ac:dyDescent="0.3"/>
    <row r="12369" x14ac:dyDescent="0.3"/>
    <row r="12370" x14ac:dyDescent="0.3"/>
    <row r="12371" x14ac:dyDescent="0.3"/>
    <row r="12372" x14ac:dyDescent="0.3"/>
    <row r="12373" x14ac:dyDescent="0.3"/>
    <row r="12374" x14ac:dyDescent="0.3"/>
    <row r="12375" x14ac:dyDescent="0.3"/>
    <row r="12376" x14ac:dyDescent="0.3"/>
    <row r="12377" x14ac:dyDescent="0.3"/>
    <row r="12378" x14ac:dyDescent="0.3"/>
    <row r="12379" x14ac:dyDescent="0.3"/>
    <row r="12380" x14ac:dyDescent="0.3"/>
    <row r="12381" x14ac:dyDescent="0.3"/>
    <row r="12382" x14ac:dyDescent="0.3"/>
    <row r="12383" x14ac:dyDescent="0.3"/>
    <row r="12384" x14ac:dyDescent="0.3"/>
    <row r="12385" x14ac:dyDescent="0.3"/>
    <row r="12386" x14ac:dyDescent="0.3"/>
    <row r="12387" x14ac:dyDescent="0.3"/>
    <row r="12388" x14ac:dyDescent="0.3"/>
    <row r="12389" x14ac:dyDescent="0.3"/>
    <row r="12390" x14ac:dyDescent="0.3"/>
    <row r="12391" x14ac:dyDescent="0.3"/>
    <row r="12392" x14ac:dyDescent="0.3"/>
    <row r="12393" x14ac:dyDescent="0.3"/>
    <row r="12394" x14ac:dyDescent="0.3"/>
    <row r="12395" x14ac:dyDescent="0.3"/>
    <row r="12396" x14ac:dyDescent="0.3"/>
    <row r="12397" x14ac:dyDescent="0.3"/>
    <row r="12398" x14ac:dyDescent="0.3"/>
    <row r="12399" x14ac:dyDescent="0.3"/>
    <row r="12400" x14ac:dyDescent="0.3"/>
    <row r="12401" x14ac:dyDescent="0.3"/>
    <row r="12402" x14ac:dyDescent="0.3"/>
    <row r="12403" x14ac:dyDescent="0.3"/>
    <row r="12404" x14ac:dyDescent="0.3"/>
    <row r="12405" x14ac:dyDescent="0.3"/>
    <row r="12406" x14ac:dyDescent="0.3"/>
    <row r="12407" x14ac:dyDescent="0.3"/>
    <row r="12408" x14ac:dyDescent="0.3"/>
    <row r="12409" x14ac:dyDescent="0.3"/>
    <row r="12410" x14ac:dyDescent="0.3"/>
    <row r="12411" x14ac:dyDescent="0.3"/>
    <row r="12412" x14ac:dyDescent="0.3"/>
    <row r="12413" x14ac:dyDescent="0.3"/>
    <row r="12414" x14ac:dyDescent="0.3"/>
    <row r="12415" x14ac:dyDescent="0.3"/>
    <row r="12416" x14ac:dyDescent="0.3"/>
    <row r="12417" x14ac:dyDescent="0.3"/>
    <row r="12418" x14ac:dyDescent="0.3"/>
    <row r="12419" x14ac:dyDescent="0.3"/>
    <row r="12420" x14ac:dyDescent="0.3"/>
    <row r="12421" x14ac:dyDescent="0.3"/>
    <row r="12422" x14ac:dyDescent="0.3"/>
    <row r="12423" x14ac:dyDescent="0.3"/>
    <row r="12424" x14ac:dyDescent="0.3"/>
    <row r="12425" x14ac:dyDescent="0.3"/>
    <row r="12426" x14ac:dyDescent="0.3"/>
    <row r="12427" x14ac:dyDescent="0.3"/>
    <row r="12428" x14ac:dyDescent="0.3"/>
    <row r="12429" x14ac:dyDescent="0.3"/>
    <row r="12430" x14ac:dyDescent="0.3"/>
    <row r="12431" x14ac:dyDescent="0.3"/>
    <row r="12432" x14ac:dyDescent="0.3"/>
    <row r="12433" x14ac:dyDescent="0.3"/>
    <row r="12434" x14ac:dyDescent="0.3"/>
    <row r="12435" x14ac:dyDescent="0.3"/>
    <row r="12436" x14ac:dyDescent="0.3"/>
    <row r="12437" x14ac:dyDescent="0.3"/>
    <row r="12438" x14ac:dyDescent="0.3"/>
    <row r="12439" x14ac:dyDescent="0.3"/>
    <row r="12440" x14ac:dyDescent="0.3"/>
    <row r="12441" x14ac:dyDescent="0.3"/>
    <row r="12442" x14ac:dyDescent="0.3"/>
    <row r="12443" x14ac:dyDescent="0.3"/>
    <row r="12444" x14ac:dyDescent="0.3"/>
    <row r="12445" x14ac:dyDescent="0.3"/>
    <row r="12446" x14ac:dyDescent="0.3"/>
    <row r="12447" x14ac:dyDescent="0.3"/>
    <row r="12448" x14ac:dyDescent="0.3"/>
    <row r="12449" x14ac:dyDescent="0.3"/>
    <row r="12450" x14ac:dyDescent="0.3"/>
    <row r="12451" x14ac:dyDescent="0.3"/>
    <row r="12452" x14ac:dyDescent="0.3"/>
    <row r="12453" x14ac:dyDescent="0.3"/>
    <row r="12454" x14ac:dyDescent="0.3"/>
    <row r="12455" x14ac:dyDescent="0.3"/>
    <row r="12456" x14ac:dyDescent="0.3"/>
    <row r="12457" x14ac:dyDescent="0.3"/>
    <row r="12458" x14ac:dyDescent="0.3"/>
    <row r="12459" x14ac:dyDescent="0.3"/>
    <row r="12460" x14ac:dyDescent="0.3"/>
    <row r="12461" x14ac:dyDescent="0.3"/>
    <row r="12462" x14ac:dyDescent="0.3"/>
    <row r="12463" x14ac:dyDescent="0.3"/>
    <row r="12464" x14ac:dyDescent="0.3"/>
    <row r="12465" x14ac:dyDescent="0.3"/>
    <row r="12466" x14ac:dyDescent="0.3"/>
    <row r="12467" x14ac:dyDescent="0.3"/>
    <row r="12468" x14ac:dyDescent="0.3"/>
    <row r="12469" x14ac:dyDescent="0.3"/>
    <row r="12470" x14ac:dyDescent="0.3"/>
    <row r="12471" x14ac:dyDescent="0.3"/>
    <row r="12472" x14ac:dyDescent="0.3"/>
    <row r="12473" x14ac:dyDescent="0.3"/>
    <row r="12474" x14ac:dyDescent="0.3"/>
    <row r="12475" x14ac:dyDescent="0.3"/>
    <row r="12476" x14ac:dyDescent="0.3"/>
    <row r="12477" x14ac:dyDescent="0.3"/>
    <row r="12478" x14ac:dyDescent="0.3"/>
    <row r="12479" x14ac:dyDescent="0.3"/>
    <row r="12480" x14ac:dyDescent="0.3"/>
    <row r="12481" x14ac:dyDescent="0.3"/>
    <row r="12482" x14ac:dyDescent="0.3"/>
    <row r="12483" x14ac:dyDescent="0.3"/>
    <row r="12484" x14ac:dyDescent="0.3"/>
    <row r="12485" x14ac:dyDescent="0.3"/>
    <row r="12486" x14ac:dyDescent="0.3"/>
    <row r="12487" x14ac:dyDescent="0.3"/>
    <row r="12488" x14ac:dyDescent="0.3"/>
    <row r="12489" x14ac:dyDescent="0.3"/>
    <row r="12490" x14ac:dyDescent="0.3"/>
    <row r="12491" x14ac:dyDescent="0.3"/>
    <row r="12492" x14ac:dyDescent="0.3"/>
    <row r="12493" x14ac:dyDescent="0.3"/>
    <row r="12494" x14ac:dyDescent="0.3"/>
    <row r="12495" x14ac:dyDescent="0.3"/>
    <row r="12496" x14ac:dyDescent="0.3"/>
    <row r="12497" x14ac:dyDescent="0.3"/>
    <row r="12498" x14ac:dyDescent="0.3"/>
    <row r="12499" x14ac:dyDescent="0.3"/>
    <row r="12500" x14ac:dyDescent="0.3"/>
    <row r="12501" x14ac:dyDescent="0.3"/>
    <row r="12502" x14ac:dyDescent="0.3"/>
    <row r="12503" x14ac:dyDescent="0.3"/>
    <row r="12504" x14ac:dyDescent="0.3"/>
    <row r="12505" x14ac:dyDescent="0.3"/>
    <row r="12506" x14ac:dyDescent="0.3"/>
    <row r="12507" x14ac:dyDescent="0.3"/>
    <row r="12508" x14ac:dyDescent="0.3"/>
    <row r="12509" x14ac:dyDescent="0.3"/>
    <row r="12510" x14ac:dyDescent="0.3"/>
    <row r="12511" x14ac:dyDescent="0.3"/>
    <row r="12512" x14ac:dyDescent="0.3"/>
    <row r="12513" x14ac:dyDescent="0.3"/>
    <row r="12514" x14ac:dyDescent="0.3"/>
    <row r="12515" x14ac:dyDescent="0.3"/>
    <row r="12516" x14ac:dyDescent="0.3"/>
    <row r="12517" x14ac:dyDescent="0.3"/>
    <row r="12518" x14ac:dyDescent="0.3"/>
    <row r="12519" x14ac:dyDescent="0.3"/>
    <row r="12520" x14ac:dyDescent="0.3"/>
    <row r="12521" x14ac:dyDescent="0.3"/>
    <row r="12522" x14ac:dyDescent="0.3"/>
    <row r="12523" x14ac:dyDescent="0.3"/>
    <row r="12524" x14ac:dyDescent="0.3"/>
    <row r="12525" x14ac:dyDescent="0.3"/>
    <row r="12526" x14ac:dyDescent="0.3"/>
    <row r="12527" x14ac:dyDescent="0.3"/>
    <row r="12528" x14ac:dyDescent="0.3"/>
    <row r="12529" x14ac:dyDescent="0.3"/>
    <row r="12530" x14ac:dyDescent="0.3"/>
    <row r="12531" x14ac:dyDescent="0.3"/>
    <row r="12532" x14ac:dyDescent="0.3"/>
    <row r="12533" x14ac:dyDescent="0.3"/>
    <row r="12534" x14ac:dyDescent="0.3"/>
    <row r="12535" x14ac:dyDescent="0.3"/>
    <row r="12536" x14ac:dyDescent="0.3"/>
    <row r="12537" x14ac:dyDescent="0.3"/>
    <row r="12538" x14ac:dyDescent="0.3"/>
    <row r="12539" x14ac:dyDescent="0.3"/>
    <row r="12540" x14ac:dyDescent="0.3"/>
    <row r="12541" x14ac:dyDescent="0.3"/>
    <row r="12542" x14ac:dyDescent="0.3"/>
    <row r="12543" x14ac:dyDescent="0.3"/>
    <row r="12544" x14ac:dyDescent="0.3"/>
    <row r="12545" x14ac:dyDescent="0.3"/>
    <row r="12546" x14ac:dyDescent="0.3"/>
    <row r="12547" x14ac:dyDescent="0.3"/>
    <row r="12548" x14ac:dyDescent="0.3"/>
    <row r="12549" x14ac:dyDescent="0.3"/>
    <row r="12550" x14ac:dyDescent="0.3"/>
    <row r="12551" x14ac:dyDescent="0.3"/>
    <row r="12552" x14ac:dyDescent="0.3"/>
    <row r="12553" x14ac:dyDescent="0.3"/>
    <row r="12554" x14ac:dyDescent="0.3"/>
    <row r="12555" x14ac:dyDescent="0.3"/>
    <row r="12556" x14ac:dyDescent="0.3"/>
    <row r="12557" x14ac:dyDescent="0.3"/>
    <row r="12558" x14ac:dyDescent="0.3"/>
    <row r="12559" x14ac:dyDescent="0.3"/>
    <row r="12560" x14ac:dyDescent="0.3"/>
    <row r="12561" x14ac:dyDescent="0.3"/>
    <row r="12562" x14ac:dyDescent="0.3"/>
    <row r="12563" x14ac:dyDescent="0.3"/>
    <row r="12564" x14ac:dyDescent="0.3"/>
    <row r="12565" x14ac:dyDescent="0.3"/>
    <row r="12566" x14ac:dyDescent="0.3"/>
    <row r="12567" x14ac:dyDescent="0.3"/>
    <row r="12568" x14ac:dyDescent="0.3"/>
    <row r="12569" x14ac:dyDescent="0.3"/>
    <row r="12570" x14ac:dyDescent="0.3"/>
    <row r="12571" x14ac:dyDescent="0.3"/>
    <row r="12572" x14ac:dyDescent="0.3"/>
    <row r="12573" x14ac:dyDescent="0.3"/>
    <row r="12574" x14ac:dyDescent="0.3"/>
    <row r="12575" x14ac:dyDescent="0.3"/>
    <row r="12576" x14ac:dyDescent="0.3"/>
    <row r="12577" x14ac:dyDescent="0.3"/>
    <row r="12578" x14ac:dyDescent="0.3"/>
    <row r="12579" x14ac:dyDescent="0.3"/>
    <row r="12580" x14ac:dyDescent="0.3"/>
    <row r="12581" x14ac:dyDescent="0.3"/>
    <row r="12582" x14ac:dyDescent="0.3"/>
    <row r="12583" x14ac:dyDescent="0.3"/>
    <row r="12584" x14ac:dyDescent="0.3"/>
    <row r="12585" x14ac:dyDescent="0.3"/>
    <row r="12586" x14ac:dyDescent="0.3"/>
    <row r="12587" x14ac:dyDescent="0.3"/>
    <row r="12588" x14ac:dyDescent="0.3"/>
    <row r="12589" x14ac:dyDescent="0.3"/>
    <row r="12590" x14ac:dyDescent="0.3"/>
    <row r="12591" x14ac:dyDescent="0.3"/>
    <row r="12592" x14ac:dyDescent="0.3"/>
    <row r="12593" x14ac:dyDescent="0.3"/>
    <row r="12594" x14ac:dyDescent="0.3"/>
    <row r="12595" x14ac:dyDescent="0.3"/>
    <row r="12596" x14ac:dyDescent="0.3"/>
    <row r="12597" x14ac:dyDescent="0.3"/>
    <row r="12598" x14ac:dyDescent="0.3"/>
    <row r="12599" x14ac:dyDescent="0.3"/>
    <row r="12600" x14ac:dyDescent="0.3"/>
    <row r="12601" x14ac:dyDescent="0.3"/>
    <row r="12602" x14ac:dyDescent="0.3"/>
    <row r="12603" x14ac:dyDescent="0.3"/>
    <row r="12604" x14ac:dyDescent="0.3"/>
    <row r="12605" x14ac:dyDescent="0.3"/>
    <row r="12606" x14ac:dyDescent="0.3"/>
    <row r="12607" x14ac:dyDescent="0.3"/>
    <row r="12608" x14ac:dyDescent="0.3"/>
    <row r="12609" x14ac:dyDescent="0.3"/>
    <row r="12610" x14ac:dyDescent="0.3"/>
    <row r="12611" x14ac:dyDescent="0.3"/>
    <row r="12612" x14ac:dyDescent="0.3"/>
    <row r="12613" x14ac:dyDescent="0.3"/>
    <row r="12614" x14ac:dyDescent="0.3"/>
    <row r="12615" x14ac:dyDescent="0.3"/>
    <row r="12616" x14ac:dyDescent="0.3"/>
    <row r="12617" x14ac:dyDescent="0.3"/>
    <row r="12618" x14ac:dyDescent="0.3"/>
    <row r="12619" x14ac:dyDescent="0.3"/>
    <row r="12620" x14ac:dyDescent="0.3"/>
    <row r="12621" x14ac:dyDescent="0.3"/>
    <row r="12622" x14ac:dyDescent="0.3"/>
    <row r="12623" x14ac:dyDescent="0.3"/>
    <row r="12624" x14ac:dyDescent="0.3"/>
    <row r="12625" x14ac:dyDescent="0.3"/>
    <row r="12626" x14ac:dyDescent="0.3"/>
    <row r="12627" x14ac:dyDescent="0.3"/>
    <row r="12628" x14ac:dyDescent="0.3"/>
    <row r="12629" x14ac:dyDescent="0.3"/>
    <row r="12630" x14ac:dyDescent="0.3"/>
    <row r="12631" x14ac:dyDescent="0.3"/>
    <row r="12632" x14ac:dyDescent="0.3"/>
    <row r="12633" x14ac:dyDescent="0.3"/>
    <row r="12634" x14ac:dyDescent="0.3"/>
    <row r="12635" x14ac:dyDescent="0.3"/>
    <row r="12636" x14ac:dyDescent="0.3"/>
    <row r="12637" x14ac:dyDescent="0.3"/>
    <row r="12638" x14ac:dyDescent="0.3"/>
    <row r="12639" x14ac:dyDescent="0.3"/>
    <row r="12640" x14ac:dyDescent="0.3"/>
    <row r="12641" x14ac:dyDescent="0.3"/>
    <row r="12642" x14ac:dyDescent="0.3"/>
    <row r="12643" x14ac:dyDescent="0.3"/>
    <row r="12644" x14ac:dyDescent="0.3"/>
    <row r="12645" x14ac:dyDescent="0.3"/>
    <row r="12646" x14ac:dyDescent="0.3"/>
    <row r="12647" x14ac:dyDescent="0.3"/>
    <row r="12648" x14ac:dyDescent="0.3"/>
    <row r="12649" x14ac:dyDescent="0.3"/>
    <row r="12650" x14ac:dyDescent="0.3"/>
    <row r="12651" x14ac:dyDescent="0.3"/>
    <row r="12652" x14ac:dyDescent="0.3"/>
    <row r="12653" x14ac:dyDescent="0.3"/>
    <row r="12654" x14ac:dyDescent="0.3"/>
    <row r="12655" x14ac:dyDescent="0.3"/>
    <row r="12656" x14ac:dyDescent="0.3"/>
    <row r="12657" x14ac:dyDescent="0.3"/>
    <row r="12658" x14ac:dyDescent="0.3"/>
    <row r="12659" x14ac:dyDescent="0.3"/>
    <row r="12660" x14ac:dyDescent="0.3"/>
    <row r="12661" x14ac:dyDescent="0.3"/>
    <row r="12662" x14ac:dyDescent="0.3"/>
    <row r="12663" x14ac:dyDescent="0.3"/>
    <row r="12664" x14ac:dyDescent="0.3"/>
    <row r="12665" x14ac:dyDescent="0.3"/>
    <row r="12666" x14ac:dyDescent="0.3"/>
    <row r="12667" x14ac:dyDescent="0.3"/>
    <row r="12668" x14ac:dyDescent="0.3"/>
    <row r="12669" x14ac:dyDescent="0.3"/>
    <row r="12670" x14ac:dyDescent="0.3"/>
    <row r="12671" x14ac:dyDescent="0.3"/>
    <row r="12672" x14ac:dyDescent="0.3"/>
    <row r="12673" x14ac:dyDescent="0.3"/>
    <row r="12674" x14ac:dyDescent="0.3"/>
    <row r="12675" x14ac:dyDescent="0.3"/>
    <row r="12676" x14ac:dyDescent="0.3"/>
    <row r="12677" x14ac:dyDescent="0.3"/>
    <row r="12678" x14ac:dyDescent="0.3"/>
    <row r="12679" x14ac:dyDescent="0.3"/>
    <row r="12680" x14ac:dyDescent="0.3"/>
    <row r="12681" x14ac:dyDescent="0.3"/>
    <row r="12682" x14ac:dyDescent="0.3"/>
    <row r="12683" x14ac:dyDescent="0.3"/>
    <row r="12684" x14ac:dyDescent="0.3"/>
    <row r="12685" x14ac:dyDescent="0.3"/>
    <row r="12686" x14ac:dyDescent="0.3"/>
    <row r="12687" x14ac:dyDescent="0.3"/>
    <row r="12688" x14ac:dyDescent="0.3"/>
    <row r="12689" x14ac:dyDescent="0.3"/>
    <row r="12690" x14ac:dyDescent="0.3"/>
    <row r="12691" x14ac:dyDescent="0.3"/>
    <row r="12692" x14ac:dyDescent="0.3"/>
    <row r="12693" x14ac:dyDescent="0.3"/>
    <row r="12694" x14ac:dyDescent="0.3"/>
    <row r="12695" x14ac:dyDescent="0.3"/>
    <row r="12696" x14ac:dyDescent="0.3"/>
    <row r="12697" x14ac:dyDescent="0.3"/>
    <row r="12698" x14ac:dyDescent="0.3"/>
    <row r="12699" x14ac:dyDescent="0.3"/>
    <row r="12700" x14ac:dyDescent="0.3"/>
    <row r="12701" x14ac:dyDescent="0.3"/>
    <row r="12702" x14ac:dyDescent="0.3"/>
    <row r="12703" x14ac:dyDescent="0.3"/>
    <row r="12704" x14ac:dyDescent="0.3"/>
    <row r="12705" x14ac:dyDescent="0.3"/>
    <row r="12706" x14ac:dyDescent="0.3"/>
    <row r="12707" x14ac:dyDescent="0.3"/>
    <row r="12708" x14ac:dyDescent="0.3"/>
    <row r="12709" x14ac:dyDescent="0.3"/>
    <row r="12710" x14ac:dyDescent="0.3"/>
    <row r="12711" x14ac:dyDescent="0.3"/>
    <row r="12712" x14ac:dyDescent="0.3"/>
    <row r="12713" x14ac:dyDescent="0.3"/>
    <row r="12714" x14ac:dyDescent="0.3"/>
    <row r="12715" x14ac:dyDescent="0.3"/>
    <row r="12716" x14ac:dyDescent="0.3"/>
    <row r="12717" x14ac:dyDescent="0.3"/>
    <row r="12718" x14ac:dyDescent="0.3"/>
    <row r="12719" x14ac:dyDescent="0.3"/>
    <row r="12720" x14ac:dyDescent="0.3"/>
    <row r="12721" x14ac:dyDescent="0.3"/>
    <row r="12722" x14ac:dyDescent="0.3"/>
    <row r="12723" x14ac:dyDescent="0.3"/>
    <row r="12724" x14ac:dyDescent="0.3"/>
    <row r="12725" x14ac:dyDescent="0.3"/>
    <row r="12726" x14ac:dyDescent="0.3"/>
    <row r="12727" x14ac:dyDescent="0.3"/>
    <row r="12728" x14ac:dyDescent="0.3"/>
    <row r="12729" x14ac:dyDescent="0.3"/>
    <row r="12730" x14ac:dyDescent="0.3"/>
    <row r="12731" x14ac:dyDescent="0.3"/>
    <row r="12732" x14ac:dyDescent="0.3"/>
    <row r="12733" x14ac:dyDescent="0.3"/>
    <row r="12734" x14ac:dyDescent="0.3"/>
    <row r="12735" x14ac:dyDescent="0.3"/>
    <row r="12736" x14ac:dyDescent="0.3"/>
    <row r="12737" x14ac:dyDescent="0.3"/>
    <row r="12738" x14ac:dyDescent="0.3"/>
    <row r="12739" x14ac:dyDescent="0.3"/>
    <row r="12740" x14ac:dyDescent="0.3"/>
    <row r="12741" x14ac:dyDescent="0.3"/>
    <row r="12742" x14ac:dyDescent="0.3"/>
    <row r="12743" x14ac:dyDescent="0.3"/>
    <row r="12744" x14ac:dyDescent="0.3"/>
    <row r="12745" x14ac:dyDescent="0.3"/>
    <row r="12746" x14ac:dyDescent="0.3"/>
    <row r="12747" x14ac:dyDescent="0.3"/>
    <row r="12748" x14ac:dyDescent="0.3"/>
    <row r="12749" x14ac:dyDescent="0.3"/>
    <row r="12750" x14ac:dyDescent="0.3"/>
    <row r="12751" x14ac:dyDescent="0.3"/>
    <row r="12752" x14ac:dyDescent="0.3"/>
    <row r="12753" x14ac:dyDescent="0.3"/>
    <row r="12754" x14ac:dyDescent="0.3"/>
    <row r="12755" x14ac:dyDescent="0.3"/>
    <row r="12756" x14ac:dyDescent="0.3"/>
    <row r="12757" x14ac:dyDescent="0.3"/>
    <row r="12758" x14ac:dyDescent="0.3"/>
    <row r="12759" x14ac:dyDescent="0.3"/>
    <row r="12760" x14ac:dyDescent="0.3"/>
    <row r="12761" x14ac:dyDescent="0.3"/>
    <row r="12762" x14ac:dyDescent="0.3"/>
    <row r="12763" x14ac:dyDescent="0.3"/>
    <row r="12764" x14ac:dyDescent="0.3"/>
    <row r="12765" x14ac:dyDescent="0.3"/>
    <row r="12766" x14ac:dyDescent="0.3"/>
    <row r="12767" x14ac:dyDescent="0.3"/>
    <row r="12768" x14ac:dyDescent="0.3"/>
    <row r="12769" x14ac:dyDescent="0.3"/>
    <row r="12770" x14ac:dyDescent="0.3"/>
    <row r="12771" x14ac:dyDescent="0.3"/>
    <row r="12772" x14ac:dyDescent="0.3"/>
    <row r="12773" x14ac:dyDescent="0.3"/>
    <row r="12774" x14ac:dyDescent="0.3"/>
    <row r="12775" x14ac:dyDescent="0.3"/>
    <row r="12776" x14ac:dyDescent="0.3"/>
    <row r="12777" x14ac:dyDescent="0.3"/>
    <row r="12778" x14ac:dyDescent="0.3"/>
    <row r="12779" x14ac:dyDescent="0.3"/>
    <row r="12780" x14ac:dyDescent="0.3"/>
    <row r="12781" x14ac:dyDescent="0.3"/>
    <row r="12782" x14ac:dyDescent="0.3"/>
    <row r="12783" x14ac:dyDescent="0.3"/>
    <row r="12784" x14ac:dyDescent="0.3"/>
    <row r="12785" x14ac:dyDescent="0.3"/>
    <row r="12786" x14ac:dyDescent="0.3"/>
    <row r="12787" x14ac:dyDescent="0.3"/>
    <row r="12788" x14ac:dyDescent="0.3"/>
    <row r="12789" x14ac:dyDescent="0.3"/>
    <row r="12790" x14ac:dyDescent="0.3"/>
    <row r="12791" x14ac:dyDescent="0.3"/>
    <row r="12792" x14ac:dyDescent="0.3"/>
    <row r="12793" x14ac:dyDescent="0.3"/>
    <row r="12794" x14ac:dyDescent="0.3"/>
    <row r="12795" x14ac:dyDescent="0.3"/>
    <row r="12796" x14ac:dyDescent="0.3"/>
    <row r="12797" x14ac:dyDescent="0.3"/>
    <row r="12798" x14ac:dyDescent="0.3"/>
    <row r="12799" x14ac:dyDescent="0.3"/>
    <row r="12800" x14ac:dyDescent="0.3"/>
    <row r="12801" x14ac:dyDescent="0.3"/>
    <row r="12802" x14ac:dyDescent="0.3"/>
    <row r="12803" x14ac:dyDescent="0.3"/>
    <row r="12804" x14ac:dyDescent="0.3"/>
    <row r="12805" x14ac:dyDescent="0.3"/>
    <row r="12806" x14ac:dyDescent="0.3"/>
    <row r="12807" x14ac:dyDescent="0.3"/>
    <row r="12808" x14ac:dyDescent="0.3"/>
    <row r="12809" x14ac:dyDescent="0.3"/>
    <row r="12810" x14ac:dyDescent="0.3"/>
    <row r="12811" x14ac:dyDescent="0.3"/>
    <row r="12812" x14ac:dyDescent="0.3"/>
    <row r="12813" x14ac:dyDescent="0.3"/>
    <row r="12814" x14ac:dyDescent="0.3"/>
    <row r="12815" x14ac:dyDescent="0.3"/>
    <row r="12816" x14ac:dyDescent="0.3"/>
    <row r="12817" x14ac:dyDescent="0.3"/>
    <row r="12818" x14ac:dyDescent="0.3"/>
    <row r="12819" x14ac:dyDescent="0.3"/>
    <row r="12820" x14ac:dyDescent="0.3"/>
    <row r="12821" x14ac:dyDescent="0.3"/>
    <row r="12822" x14ac:dyDescent="0.3"/>
    <row r="12823" x14ac:dyDescent="0.3"/>
    <row r="12824" x14ac:dyDescent="0.3"/>
    <row r="12825" x14ac:dyDescent="0.3"/>
    <row r="12826" x14ac:dyDescent="0.3"/>
    <row r="12827" x14ac:dyDescent="0.3"/>
    <row r="12828" x14ac:dyDescent="0.3"/>
    <row r="12829" x14ac:dyDescent="0.3"/>
    <row r="12830" x14ac:dyDescent="0.3"/>
    <row r="12831" x14ac:dyDescent="0.3"/>
    <row r="12832" x14ac:dyDescent="0.3"/>
    <row r="12833" x14ac:dyDescent="0.3"/>
    <row r="12834" x14ac:dyDescent="0.3"/>
    <row r="12835" x14ac:dyDescent="0.3"/>
    <row r="12836" x14ac:dyDescent="0.3"/>
    <row r="12837" x14ac:dyDescent="0.3"/>
    <row r="12838" x14ac:dyDescent="0.3"/>
    <row r="12839" x14ac:dyDescent="0.3"/>
    <row r="12840" x14ac:dyDescent="0.3"/>
    <row r="12841" x14ac:dyDescent="0.3"/>
    <row r="12842" x14ac:dyDescent="0.3"/>
    <row r="12843" x14ac:dyDescent="0.3"/>
    <row r="12844" x14ac:dyDescent="0.3"/>
    <row r="12845" x14ac:dyDescent="0.3"/>
    <row r="12846" x14ac:dyDescent="0.3"/>
    <row r="12847" x14ac:dyDescent="0.3"/>
    <row r="12848" x14ac:dyDescent="0.3"/>
    <row r="12849" x14ac:dyDescent="0.3"/>
    <row r="12850" x14ac:dyDescent="0.3"/>
    <row r="12851" x14ac:dyDescent="0.3"/>
    <row r="12852" x14ac:dyDescent="0.3"/>
    <row r="12853" x14ac:dyDescent="0.3"/>
    <row r="12854" x14ac:dyDescent="0.3"/>
    <row r="12855" x14ac:dyDescent="0.3"/>
    <row r="12856" x14ac:dyDescent="0.3"/>
    <row r="12857" x14ac:dyDescent="0.3"/>
    <row r="12858" x14ac:dyDescent="0.3"/>
    <row r="12859" x14ac:dyDescent="0.3"/>
    <row r="12860" x14ac:dyDescent="0.3"/>
    <row r="12861" x14ac:dyDescent="0.3"/>
    <row r="12862" x14ac:dyDescent="0.3"/>
    <row r="12863" x14ac:dyDescent="0.3"/>
    <row r="12864" x14ac:dyDescent="0.3"/>
    <row r="12865" x14ac:dyDescent="0.3"/>
    <row r="12866" x14ac:dyDescent="0.3"/>
    <row r="12867" x14ac:dyDescent="0.3"/>
    <row r="12868" x14ac:dyDescent="0.3"/>
    <row r="12869" x14ac:dyDescent="0.3"/>
    <row r="12870" x14ac:dyDescent="0.3"/>
    <row r="12871" x14ac:dyDescent="0.3"/>
    <row r="12872" x14ac:dyDescent="0.3"/>
    <row r="12873" x14ac:dyDescent="0.3"/>
    <row r="12874" x14ac:dyDescent="0.3"/>
    <row r="12875" x14ac:dyDescent="0.3"/>
    <row r="12876" x14ac:dyDescent="0.3"/>
    <row r="12877" x14ac:dyDescent="0.3"/>
    <row r="12878" x14ac:dyDescent="0.3"/>
    <row r="12879" x14ac:dyDescent="0.3"/>
    <row r="12880" x14ac:dyDescent="0.3"/>
    <row r="12881" x14ac:dyDescent="0.3"/>
    <row r="12882" x14ac:dyDescent="0.3"/>
    <row r="12883" x14ac:dyDescent="0.3"/>
    <row r="12884" x14ac:dyDescent="0.3"/>
    <row r="12885" x14ac:dyDescent="0.3"/>
    <row r="12886" x14ac:dyDescent="0.3"/>
    <row r="12887" x14ac:dyDescent="0.3"/>
    <row r="12888" x14ac:dyDescent="0.3"/>
    <row r="12889" x14ac:dyDescent="0.3"/>
    <row r="12890" x14ac:dyDescent="0.3"/>
    <row r="12891" x14ac:dyDescent="0.3"/>
    <row r="12892" x14ac:dyDescent="0.3"/>
    <row r="12893" x14ac:dyDescent="0.3"/>
    <row r="12894" x14ac:dyDescent="0.3"/>
    <row r="12895" x14ac:dyDescent="0.3"/>
    <row r="12896" x14ac:dyDescent="0.3"/>
    <row r="12897" x14ac:dyDescent="0.3"/>
    <row r="12898" x14ac:dyDescent="0.3"/>
    <row r="12899" x14ac:dyDescent="0.3"/>
    <row r="12900" x14ac:dyDescent="0.3"/>
    <row r="12901" x14ac:dyDescent="0.3"/>
    <row r="12902" x14ac:dyDescent="0.3"/>
    <row r="12903" x14ac:dyDescent="0.3"/>
    <row r="12904" x14ac:dyDescent="0.3"/>
    <row r="12905" x14ac:dyDescent="0.3"/>
    <row r="12906" x14ac:dyDescent="0.3"/>
    <row r="12907" x14ac:dyDescent="0.3"/>
    <row r="12908" x14ac:dyDescent="0.3"/>
    <row r="12909" x14ac:dyDescent="0.3"/>
    <row r="12910" x14ac:dyDescent="0.3"/>
    <row r="12911" x14ac:dyDescent="0.3"/>
    <row r="12912" x14ac:dyDescent="0.3"/>
    <row r="12913" x14ac:dyDescent="0.3"/>
    <row r="12914" x14ac:dyDescent="0.3"/>
    <row r="12915" x14ac:dyDescent="0.3"/>
    <row r="12916" x14ac:dyDescent="0.3"/>
    <row r="12917" x14ac:dyDescent="0.3"/>
    <row r="12918" x14ac:dyDescent="0.3"/>
    <row r="12919" x14ac:dyDescent="0.3"/>
    <row r="12920" x14ac:dyDescent="0.3"/>
    <row r="12921" x14ac:dyDescent="0.3"/>
    <row r="12922" x14ac:dyDescent="0.3"/>
    <row r="12923" x14ac:dyDescent="0.3"/>
    <row r="12924" x14ac:dyDescent="0.3"/>
    <row r="12925" x14ac:dyDescent="0.3"/>
    <row r="12926" x14ac:dyDescent="0.3"/>
    <row r="12927" x14ac:dyDescent="0.3"/>
    <row r="12928" x14ac:dyDescent="0.3"/>
    <row r="12929" x14ac:dyDescent="0.3"/>
    <row r="12930" x14ac:dyDescent="0.3"/>
    <row r="12931" x14ac:dyDescent="0.3"/>
    <row r="12932" x14ac:dyDescent="0.3"/>
    <row r="12933" x14ac:dyDescent="0.3"/>
    <row r="12934" x14ac:dyDescent="0.3"/>
    <row r="12935" x14ac:dyDescent="0.3"/>
    <row r="12936" x14ac:dyDescent="0.3"/>
    <row r="12937" x14ac:dyDescent="0.3"/>
    <row r="12938" x14ac:dyDescent="0.3"/>
    <row r="12939" x14ac:dyDescent="0.3"/>
    <row r="12940" x14ac:dyDescent="0.3"/>
    <row r="12941" x14ac:dyDescent="0.3"/>
    <row r="12942" x14ac:dyDescent="0.3"/>
    <row r="12943" x14ac:dyDescent="0.3"/>
    <row r="12944" x14ac:dyDescent="0.3"/>
    <row r="12945" x14ac:dyDescent="0.3"/>
    <row r="12946" x14ac:dyDescent="0.3"/>
    <row r="12947" x14ac:dyDescent="0.3"/>
    <row r="12948" x14ac:dyDescent="0.3"/>
    <row r="12949" x14ac:dyDescent="0.3"/>
    <row r="12950" x14ac:dyDescent="0.3"/>
    <row r="12951" x14ac:dyDescent="0.3"/>
    <row r="12952" x14ac:dyDescent="0.3"/>
    <row r="12953" x14ac:dyDescent="0.3"/>
    <row r="12954" x14ac:dyDescent="0.3"/>
    <row r="12955" x14ac:dyDescent="0.3"/>
    <row r="12956" x14ac:dyDescent="0.3"/>
    <row r="12957" x14ac:dyDescent="0.3"/>
    <row r="12958" x14ac:dyDescent="0.3"/>
    <row r="12959" x14ac:dyDescent="0.3"/>
    <row r="12960" x14ac:dyDescent="0.3"/>
    <row r="12961" x14ac:dyDescent="0.3"/>
    <row r="12962" x14ac:dyDescent="0.3"/>
    <row r="12963" x14ac:dyDescent="0.3"/>
    <row r="12964" x14ac:dyDescent="0.3"/>
    <row r="12965" x14ac:dyDescent="0.3"/>
    <row r="12966" x14ac:dyDescent="0.3"/>
    <row r="12967" x14ac:dyDescent="0.3"/>
    <row r="12968" x14ac:dyDescent="0.3"/>
    <row r="12969" x14ac:dyDescent="0.3"/>
    <row r="12970" x14ac:dyDescent="0.3"/>
    <row r="12971" x14ac:dyDescent="0.3"/>
    <row r="12972" x14ac:dyDescent="0.3"/>
    <row r="12973" x14ac:dyDescent="0.3"/>
    <row r="12974" x14ac:dyDescent="0.3"/>
    <row r="12975" x14ac:dyDescent="0.3"/>
    <row r="12976" x14ac:dyDescent="0.3"/>
    <row r="12977" x14ac:dyDescent="0.3"/>
    <row r="12978" x14ac:dyDescent="0.3"/>
    <row r="12979" x14ac:dyDescent="0.3"/>
    <row r="12980" x14ac:dyDescent="0.3"/>
    <row r="12981" x14ac:dyDescent="0.3"/>
    <row r="12982" x14ac:dyDescent="0.3"/>
    <row r="12983" x14ac:dyDescent="0.3"/>
    <row r="12984" x14ac:dyDescent="0.3"/>
    <row r="12985" x14ac:dyDescent="0.3"/>
    <row r="12986" x14ac:dyDescent="0.3"/>
    <row r="12987" x14ac:dyDescent="0.3"/>
    <row r="12988" x14ac:dyDescent="0.3"/>
    <row r="12989" x14ac:dyDescent="0.3"/>
    <row r="12990" x14ac:dyDescent="0.3"/>
    <row r="12991" x14ac:dyDescent="0.3"/>
    <row r="12992" x14ac:dyDescent="0.3"/>
    <row r="12993" x14ac:dyDescent="0.3"/>
    <row r="12994" x14ac:dyDescent="0.3"/>
    <row r="12995" x14ac:dyDescent="0.3"/>
    <row r="12996" x14ac:dyDescent="0.3"/>
    <row r="12997" x14ac:dyDescent="0.3"/>
    <row r="12998" x14ac:dyDescent="0.3"/>
    <row r="12999" x14ac:dyDescent="0.3"/>
    <row r="13000" x14ac:dyDescent="0.3"/>
    <row r="13001" x14ac:dyDescent="0.3"/>
    <row r="13002" x14ac:dyDescent="0.3"/>
    <row r="13003" x14ac:dyDescent="0.3"/>
    <row r="13004" x14ac:dyDescent="0.3"/>
    <row r="13005" x14ac:dyDescent="0.3"/>
    <row r="13006" x14ac:dyDescent="0.3"/>
    <row r="13007" x14ac:dyDescent="0.3"/>
    <row r="13008" x14ac:dyDescent="0.3"/>
    <row r="13009" x14ac:dyDescent="0.3"/>
    <row r="13010" x14ac:dyDescent="0.3"/>
    <row r="13011" x14ac:dyDescent="0.3"/>
    <row r="13012" x14ac:dyDescent="0.3"/>
    <row r="13013" x14ac:dyDescent="0.3"/>
    <row r="13014" x14ac:dyDescent="0.3"/>
    <row r="13015" x14ac:dyDescent="0.3"/>
    <row r="13016" x14ac:dyDescent="0.3"/>
    <row r="13017" x14ac:dyDescent="0.3"/>
    <row r="13018" x14ac:dyDescent="0.3"/>
    <row r="13019" x14ac:dyDescent="0.3"/>
    <row r="13020" x14ac:dyDescent="0.3"/>
    <row r="13021" x14ac:dyDescent="0.3"/>
    <row r="13022" x14ac:dyDescent="0.3"/>
    <row r="13023" x14ac:dyDescent="0.3"/>
    <row r="13024" x14ac:dyDescent="0.3"/>
    <row r="13025" x14ac:dyDescent="0.3"/>
    <row r="13026" x14ac:dyDescent="0.3"/>
    <row r="13027" x14ac:dyDescent="0.3"/>
    <row r="13028" x14ac:dyDescent="0.3"/>
    <row r="13029" x14ac:dyDescent="0.3"/>
    <row r="13030" x14ac:dyDescent="0.3"/>
    <row r="13031" x14ac:dyDescent="0.3"/>
    <row r="13032" x14ac:dyDescent="0.3"/>
    <row r="13033" x14ac:dyDescent="0.3"/>
    <row r="13034" x14ac:dyDescent="0.3"/>
    <row r="13035" x14ac:dyDescent="0.3"/>
    <row r="13036" x14ac:dyDescent="0.3"/>
    <row r="13037" x14ac:dyDescent="0.3"/>
    <row r="13038" x14ac:dyDescent="0.3"/>
    <row r="13039" x14ac:dyDescent="0.3"/>
    <row r="13040" x14ac:dyDescent="0.3"/>
    <row r="13041" x14ac:dyDescent="0.3"/>
    <row r="13042" x14ac:dyDescent="0.3"/>
    <row r="13043" x14ac:dyDescent="0.3"/>
    <row r="13044" x14ac:dyDescent="0.3"/>
    <row r="13045" x14ac:dyDescent="0.3"/>
    <row r="13046" x14ac:dyDescent="0.3"/>
    <row r="13047" x14ac:dyDescent="0.3"/>
    <row r="13048" x14ac:dyDescent="0.3"/>
    <row r="13049" x14ac:dyDescent="0.3"/>
    <row r="13050" x14ac:dyDescent="0.3"/>
    <row r="13051" x14ac:dyDescent="0.3"/>
    <row r="13052" x14ac:dyDescent="0.3"/>
    <row r="13053" x14ac:dyDescent="0.3"/>
    <row r="13054" x14ac:dyDescent="0.3"/>
    <row r="13055" x14ac:dyDescent="0.3"/>
    <row r="13056" x14ac:dyDescent="0.3"/>
    <row r="13057" x14ac:dyDescent="0.3"/>
    <row r="13058" x14ac:dyDescent="0.3"/>
    <row r="13059" x14ac:dyDescent="0.3"/>
    <row r="13060" x14ac:dyDescent="0.3"/>
    <row r="13061" x14ac:dyDescent="0.3"/>
    <row r="13062" x14ac:dyDescent="0.3"/>
    <row r="13063" x14ac:dyDescent="0.3"/>
    <row r="13064" x14ac:dyDescent="0.3"/>
    <row r="13065" x14ac:dyDescent="0.3"/>
    <row r="13066" x14ac:dyDescent="0.3"/>
    <row r="13067" x14ac:dyDescent="0.3"/>
    <row r="13068" x14ac:dyDescent="0.3"/>
    <row r="13069" x14ac:dyDescent="0.3"/>
    <row r="13070" x14ac:dyDescent="0.3"/>
    <row r="13071" x14ac:dyDescent="0.3"/>
    <row r="13072" x14ac:dyDescent="0.3"/>
    <row r="13073" x14ac:dyDescent="0.3"/>
    <row r="13074" x14ac:dyDescent="0.3"/>
    <row r="13075" x14ac:dyDescent="0.3"/>
    <row r="13076" x14ac:dyDescent="0.3"/>
    <row r="13077" x14ac:dyDescent="0.3"/>
    <row r="13078" x14ac:dyDescent="0.3"/>
    <row r="13079" x14ac:dyDescent="0.3"/>
    <row r="13080" x14ac:dyDescent="0.3"/>
    <row r="13081" x14ac:dyDescent="0.3"/>
    <row r="13082" x14ac:dyDescent="0.3"/>
    <row r="13083" x14ac:dyDescent="0.3"/>
    <row r="13084" x14ac:dyDescent="0.3"/>
    <row r="13085" x14ac:dyDescent="0.3"/>
    <row r="13086" x14ac:dyDescent="0.3"/>
    <row r="13087" x14ac:dyDescent="0.3"/>
    <row r="13088" x14ac:dyDescent="0.3"/>
    <row r="13089" x14ac:dyDescent="0.3"/>
    <row r="13090" x14ac:dyDescent="0.3"/>
    <row r="13091" x14ac:dyDescent="0.3"/>
    <row r="13092" x14ac:dyDescent="0.3"/>
    <row r="13093" x14ac:dyDescent="0.3"/>
    <row r="13094" x14ac:dyDescent="0.3"/>
    <row r="13095" x14ac:dyDescent="0.3"/>
    <row r="13096" x14ac:dyDescent="0.3"/>
    <row r="13097" x14ac:dyDescent="0.3"/>
    <row r="13098" x14ac:dyDescent="0.3"/>
    <row r="13099" x14ac:dyDescent="0.3"/>
    <row r="13100" x14ac:dyDescent="0.3"/>
    <row r="13101" x14ac:dyDescent="0.3"/>
    <row r="13102" x14ac:dyDescent="0.3"/>
    <row r="13103" x14ac:dyDescent="0.3"/>
    <row r="13104" x14ac:dyDescent="0.3"/>
    <row r="13105" x14ac:dyDescent="0.3"/>
    <row r="13106" x14ac:dyDescent="0.3"/>
    <row r="13107" x14ac:dyDescent="0.3"/>
    <row r="13108" x14ac:dyDescent="0.3"/>
    <row r="13109" x14ac:dyDescent="0.3"/>
    <row r="13110" x14ac:dyDescent="0.3"/>
    <row r="13111" x14ac:dyDescent="0.3"/>
    <row r="13112" x14ac:dyDescent="0.3"/>
    <row r="13113" x14ac:dyDescent="0.3"/>
    <row r="13114" x14ac:dyDescent="0.3"/>
    <row r="13115" x14ac:dyDescent="0.3"/>
    <row r="13116" x14ac:dyDescent="0.3"/>
    <row r="13117" x14ac:dyDescent="0.3"/>
    <row r="13118" x14ac:dyDescent="0.3"/>
    <row r="13119" x14ac:dyDescent="0.3"/>
    <row r="13120" x14ac:dyDescent="0.3"/>
    <row r="13121" x14ac:dyDescent="0.3"/>
    <row r="13122" x14ac:dyDescent="0.3"/>
    <row r="13123" x14ac:dyDescent="0.3"/>
    <row r="13124" x14ac:dyDescent="0.3"/>
    <row r="13125" x14ac:dyDescent="0.3"/>
    <row r="13126" x14ac:dyDescent="0.3"/>
    <row r="13127" x14ac:dyDescent="0.3"/>
    <row r="13128" x14ac:dyDescent="0.3"/>
    <row r="13129" x14ac:dyDescent="0.3"/>
    <row r="13130" x14ac:dyDescent="0.3"/>
    <row r="13131" x14ac:dyDescent="0.3"/>
    <row r="13132" x14ac:dyDescent="0.3"/>
    <row r="13133" x14ac:dyDescent="0.3"/>
    <row r="13134" x14ac:dyDescent="0.3"/>
    <row r="13135" x14ac:dyDescent="0.3"/>
    <row r="13136" x14ac:dyDescent="0.3"/>
    <row r="13137" x14ac:dyDescent="0.3"/>
    <row r="13138" x14ac:dyDescent="0.3"/>
    <row r="13139" x14ac:dyDescent="0.3"/>
    <row r="13140" x14ac:dyDescent="0.3"/>
    <row r="13141" x14ac:dyDescent="0.3"/>
    <row r="13142" x14ac:dyDescent="0.3"/>
    <row r="13143" x14ac:dyDescent="0.3"/>
    <row r="13144" x14ac:dyDescent="0.3"/>
    <row r="13145" x14ac:dyDescent="0.3"/>
    <row r="13146" x14ac:dyDescent="0.3"/>
    <row r="13147" x14ac:dyDescent="0.3"/>
    <row r="13148" x14ac:dyDescent="0.3"/>
    <row r="13149" x14ac:dyDescent="0.3"/>
    <row r="13150" x14ac:dyDescent="0.3"/>
    <row r="13151" x14ac:dyDescent="0.3"/>
    <row r="13152" x14ac:dyDescent="0.3"/>
    <row r="13153" x14ac:dyDescent="0.3"/>
    <row r="13154" x14ac:dyDescent="0.3"/>
    <row r="13155" x14ac:dyDescent="0.3"/>
    <row r="13156" x14ac:dyDescent="0.3"/>
    <row r="13157" x14ac:dyDescent="0.3"/>
    <row r="13158" x14ac:dyDescent="0.3"/>
    <row r="13159" x14ac:dyDescent="0.3"/>
    <row r="13160" x14ac:dyDescent="0.3"/>
    <row r="13161" x14ac:dyDescent="0.3"/>
    <row r="13162" x14ac:dyDescent="0.3"/>
    <row r="13163" x14ac:dyDescent="0.3"/>
    <row r="13164" x14ac:dyDescent="0.3"/>
    <row r="13165" x14ac:dyDescent="0.3"/>
    <row r="13166" x14ac:dyDescent="0.3"/>
    <row r="13167" x14ac:dyDescent="0.3"/>
    <row r="13168" x14ac:dyDescent="0.3"/>
    <row r="13169" x14ac:dyDescent="0.3"/>
    <row r="13170" x14ac:dyDescent="0.3"/>
    <row r="13171" x14ac:dyDescent="0.3"/>
    <row r="13172" x14ac:dyDescent="0.3"/>
    <row r="13173" x14ac:dyDescent="0.3"/>
    <row r="13174" x14ac:dyDescent="0.3"/>
    <row r="13175" x14ac:dyDescent="0.3"/>
    <row r="13176" x14ac:dyDescent="0.3"/>
    <row r="13177" x14ac:dyDescent="0.3"/>
    <row r="13178" x14ac:dyDescent="0.3"/>
    <row r="13179" x14ac:dyDescent="0.3"/>
    <row r="13180" x14ac:dyDescent="0.3"/>
    <row r="13181" x14ac:dyDescent="0.3"/>
    <row r="13182" x14ac:dyDescent="0.3"/>
    <row r="13183" x14ac:dyDescent="0.3"/>
    <row r="13184" x14ac:dyDescent="0.3"/>
    <row r="13185" x14ac:dyDescent="0.3"/>
    <row r="13186" x14ac:dyDescent="0.3"/>
    <row r="13187" x14ac:dyDescent="0.3"/>
    <row r="13188" x14ac:dyDescent="0.3"/>
    <row r="13189" x14ac:dyDescent="0.3"/>
    <row r="13190" x14ac:dyDescent="0.3"/>
    <row r="13191" x14ac:dyDescent="0.3"/>
    <row r="13192" x14ac:dyDescent="0.3"/>
    <row r="13193" x14ac:dyDescent="0.3"/>
    <row r="13194" x14ac:dyDescent="0.3"/>
    <row r="13195" x14ac:dyDescent="0.3"/>
    <row r="13196" x14ac:dyDescent="0.3"/>
    <row r="13197" x14ac:dyDescent="0.3"/>
    <row r="13198" x14ac:dyDescent="0.3"/>
    <row r="13199" x14ac:dyDescent="0.3"/>
    <row r="13200" x14ac:dyDescent="0.3"/>
    <row r="13201" x14ac:dyDescent="0.3"/>
    <row r="13202" x14ac:dyDescent="0.3"/>
    <row r="13203" x14ac:dyDescent="0.3"/>
    <row r="13204" x14ac:dyDescent="0.3"/>
    <row r="13205" x14ac:dyDescent="0.3"/>
    <row r="13206" x14ac:dyDescent="0.3"/>
    <row r="13207" x14ac:dyDescent="0.3"/>
    <row r="13208" x14ac:dyDescent="0.3"/>
    <row r="13209" x14ac:dyDescent="0.3"/>
    <row r="13210" x14ac:dyDescent="0.3"/>
    <row r="13211" x14ac:dyDescent="0.3"/>
    <row r="13212" x14ac:dyDescent="0.3"/>
    <row r="13213" x14ac:dyDescent="0.3"/>
    <row r="13214" x14ac:dyDescent="0.3"/>
    <row r="13215" x14ac:dyDescent="0.3"/>
    <row r="13216" x14ac:dyDescent="0.3"/>
    <row r="13217" x14ac:dyDescent="0.3"/>
    <row r="13218" x14ac:dyDescent="0.3"/>
    <row r="13219" x14ac:dyDescent="0.3"/>
    <row r="13220" x14ac:dyDescent="0.3"/>
    <row r="13221" x14ac:dyDescent="0.3"/>
    <row r="13222" x14ac:dyDescent="0.3"/>
    <row r="13223" x14ac:dyDescent="0.3"/>
    <row r="13224" x14ac:dyDescent="0.3"/>
    <row r="13225" x14ac:dyDescent="0.3"/>
    <row r="13226" x14ac:dyDescent="0.3"/>
    <row r="13227" x14ac:dyDescent="0.3"/>
    <row r="13228" x14ac:dyDescent="0.3"/>
    <row r="13229" x14ac:dyDescent="0.3"/>
    <row r="13230" x14ac:dyDescent="0.3"/>
    <row r="13231" x14ac:dyDescent="0.3"/>
    <row r="13232" x14ac:dyDescent="0.3"/>
    <row r="13233" x14ac:dyDescent="0.3"/>
    <row r="13234" x14ac:dyDescent="0.3"/>
    <row r="13235" x14ac:dyDescent="0.3"/>
    <row r="13236" x14ac:dyDescent="0.3"/>
    <row r="13237" x14ac:dyDescent="0.3"/>
    <row r="13238" x14ac:dyDescent="0.3"/>
    <row r="13239" x14ac:dyDescent="0.3"/>
    <row r="13240" x14ac:dyDescent="0.3"/>
    <row r="13241" x14ac:dyDescent="0.3"/>
    <row r="13242" x14ac:dyDescent="0.3"/>
    <row r="13243" x14ac:dyDescent="0.3"/>
    <row r="13244" x14ac:dyDescent="0.3"/>
    <row r="13245" x14ac:dyDescent="0.3"/>
    <row r="13246" x14ac:dyDescent="0.3"/>
    <row r="13247" x14ac:dyDescent="0.3"/>
    <row r="13248" x14ac:dyDescent="0.3"/>
    <row r="13249" x14ac:dyDescent="0.3"/>
    <row r="13250" x14ac:dyDescent="0.3"/>
    <row r="13251" x14ac:dyDescent="0.3"/>
    <row r="13252" x14ac:dyDescent="0.3"/>
    <row r="13253" x14ac:dyDescent="0.3"/>
    <row r="13254" x14ac:dyDescent="0.3"/>
    <row r="13255" x14ac:dyDescent="0.3"/>
    <row r="13256" x14ac:dyDescent="0.3"/>
    <row r="13257" x14ac:dyDescent="0.3"/>
    <row r="13258" x14ac:dyDescent="0.3"/>
    <row r="13259" x14ac:dyDescent="0.3"/>
    <row r="13260" x14ac:dyDescent="0.3"/>
    <row r="13261" x14ac:dyDescent="0.3"/>
    <row r="13262" x14ac:dyDescent="0.3"/>
    <row r="13263" x14ac:dyDescent="0.3"/>
    <row r="13264" x14ac:dyDescent="0.3"/>
    <row r="13265" x14ac:dyDescent="0.3"/>
    <row r="13266" x14ac:dyDescent="0.3"/>
    <row r="13267" x14ac:dyDescent="0.3"/>
    <row r="13268" x14ac:dyDescent="0.3"/>
    <row r="13269" x14ac:dyDescent="0.3"/>
    <row r="13270" x14ac:dyDescent="0.3"/>
    <row r="13271" x14ac:dyDescent="0.3"/>
    <row r="13272" x14ac:dyDescent="0.3"/>
    <row r="13273" x14ac:dyDescent="0.3"/>
    <row r="13274" x14ac:dyDescent="0.3"/>
    <row r="13275" x14ac:dyDescent="0.3"/>
    <row r="13276" x14ac:dyDescent="0.3"/>
    <row r="13277" x14ac:dyDescent="0.3"/>
    <row r="13278" x14ac:dyDescent="0.3"/>
    <row r="13279" x14ac:dyDescent="0.3"/>
    <row r="13280" x14ac:dyDescent="0.3"/>
    <row r="13281" x14ac:dyDescent="0.3"/>
    <row r="13282" x14ac:dyDescent="0.3"/>
    <row r="13283" x14ac:dyDescent="0.3"/>
    <row r="13284" x14ac:dyDescent="0.3"/>
    <row r="13285" x14ac:dyDescent="0.3"/>
    <row r="13286" x14ac:dyDescent="0.3"/>
    <row r="13287" x14ac:dyDescent="0.3"/>
    <row r="13288" x14ac:dyDescent="0.3"/>
    <row r="13289" x14ac:dyDescent="0.3"/>
    <row r="13290" x14ac:dyDescent="0.3"/>
    <row r="13291" x14ac:dyDescent="0.3"/>
    <row r="13292" x14ac:dyDescent="0.3"/>
    <row r="13293" x14ac:dyDescent="0.3"/>
    <row r="13294" x14ac:dyDescent="0.3"/>
    <row r="13295" x14ac:dyDescent="0.3"/>
    <row r="13296" x14ac:dyDescent="0.3"/>
    <row r="13297" x14ac:dyDescent="0.3"/>
    <row r="13298" x14ac:dyDescent="0.3"/>
    <row r="13299" x14ac:dyDescent="0.3"/>
    <row r="13300" x14ac:dyDescent="0.3"/>
    <row r="13301" x14ac:dyDescent="0.3"/>
    <row r="13302" x14ac:dyDescent="0.3"/>
    <row r="13303" x14ac:dyDescent="0.3"/>
    <row r="13304" x14ac:dyDescent="0.3"/>
    <row r="13305" x14ac:dyDescent="0.3"/>
    <row r="13306" x14ac:dyDescent="0.3"/>
    <row r="13307" x14ac:dyDescent="0.3"/>
    <row r="13308" x14ac:dyDescent="0.3"/>
    <row r="13309" x14ac:dyDescent="0.3"/>
    <row r="13310" x14ac:dyDescent="0.3"/>
    <row r="13311" x14ac:dyDescent="0.3"/>
    <row r="13312" x14ac:dyDescent="0.3"/>
    <row r="13313" x14ac:dyDescent="0.3"/>
    <row r="13314" x14ac:dyDescent="0.3"/>
    <row r="13315" x14ac:dyDescent="0.3"/>
    <row r="13316" x14ac:dyDescent="0.3"/>
    <row r="13317" x14ac:dyDescent="0.3"/>
    <row r="13318" x14ac:dyDescent="0.3"/>
    <row r="13319" x14ac:dyDescent="0.3"/>
    <row r="13320" x14ac:dyDescent="0.3"/>
    <row r="13321" x14ac:dyDescent="0.3"/>
    <row r="13322" x14ac:dyDescent="0.3"/>
    <row r="13323" x14ac:dyDescent="0.3"/>
    <row r="13324" x14ac:dyDescent="0.3"/>
    <row r="13325" x14ac:dyDescent="0.3"/>
    <row r="13326" x14ac:dyDescent="0.3"/>
    <row r="13327" x14ac:dyDescent="0.3"/>
    <row r="13328" x14ac:dyDescent="0.3"/>
    <row r="13329" x14ac:dyDescent="0.3"/>
    <row r="13330" x14ac:dyDescent="0.3"/>
    <row r="13331" x14ac:dyDescent="0.3"/>
    <row r="13332" x14ac:dyDescent="0.3"/>
    <row r="13333" x14ac:dyDescent="0.3"/>
    <row r="13334" x14ac:dyDescent="0.3"/>
    <row r="13335" x14ac:dyDescent="0.3"/>
    <row r="13336" x14ac:dyDescent="0.3"/>
    <row r="13337" x14ac:dyDescent="0.3"/>
    <row r="13338" x14ac:dyDescent="0.3"/>
    <row r="13339" x14ac:dyDescent="0.3"/>
    <row r="13340" x14ac:dyDescent="0.3"/>
    <row r="13341" x14ac:dyDescent="0.3"/>
    <row r="13342" x14ac:dyDescent="0.3"/>
    <row r="13343" x14ac:dyDescent="0.3"/>
    <row r="13344" x14ac:dyDescent="0.3"/>
    <row r="13345" x14ac:dyDescent="0.3"/>
    <row r="13346" x14ac:dyDescent="0.3"/>
    <row r="13347" x14ac:dyDescent="0.3"/>
    <row r="13348" x14ac:dyDescent="0.3"/>
    <row r="13349" x14ac:dyDescent="0.3"/>
    <row r="13350" x14ac:dyDescent="0.3"/>
    <row r="13351" x14ac:dyDescent="0.3"/>
    <row r="13352" x14ac:dyDescent="0.3"/>
    <row r="13353" x14ac:dyDescent="0.3"/>
    <row r="13354" x14ac:dyDescent="0.3"/>
    <row r="13355" x14ac:dyDescent="0.3"/>
    <row r="13356" x14ac:dyDescent="0.3"/>
    <row r="13357" x14ac:dyDescent="0.3"/>
    <row r="13358" x14ac:dyDescent="0.3"/>
    <row r="13359" x14ac:dyDescent="0.3"/>
    <row r="13360" x14ac:dyDescent="0.3"/>
    <row r="13361" x14ac:dyDescent="0.3"/>
    <row r="13362" x14ac:dyDescent="0.3"/>
    <row r="13363" x14ac:dyDescent="0.3"/>
    <row r="13364" x14ac:dyDescent="0.3"/>
    <row r="13365" x14ac:dyDescent="0.3"/>
    <row r="13366" x14ac:dyDescent="0.3"/>
    <row r="13367" x14ac:dyDescent="0.3"/>
    <row r="13368" x14ac:dyDescent="0.3"/>
    <row r="13369" x14ac:dyDescent="0.3"/>
    <row r="13370" x14ac:dyDescent="0.3"/>
    <row r="13371" x14ac:dyDescent="0.3"/>
    <row r="13372" x14ac:dyDescent="0.3"/>
    <row r="13373" x14ac:dyDescent="0.3"/>
    <row r="13374" x14ac:dyDescent="0.3"/>
    <row r="13375" x14ac:dyDescent="0.3"/>
    <row r="13376" x14ac:dyDescent="0.3"/>
    <row r="13377" x14ac:dyDescent="0.3"/>
    <row r="13378" x14ac:dyDescent="0.3"/>
    <row r="13379" x14ac:dyDescent="0.3"/>
    <row r="13380" x14ac:dyDescent="0.3"/>
    <row r="13381" x14ac:dyDescent="0.3"/>
    <row r="13382" x14ac:dyDescent="0.3"/>
    <row r="13383" x14ac:dyDescent="0.3"/>
    <row r="13384" x14ac:dyDescent="0.3"/>
    <row r="13385" x14ac:dyDescent="0.3"/>
    <row r="13386" x14ac:dyDescent="0.3"/>
    <row r="13387" x14ac:dyDescent="0.3"/>
    <row r="13388" x14ac:dyDescent="0.3"/>
    <row r="13389" x14ac:dyDescent="0.3"/>
    <row r="13390" x14ac:dyDescent="0.3"/>
    <row r="13391" x14ac:dyDescent="0.3"/>
    <row r="13392" x14ac:dyDescent="0.3"/>
    <row r="13393" x14ac:dyDescent="0.3"/>
    <row r="13394" x14ac:dyDescent="0.3"/>
    <row r="13395" x14ac:dyDescent="0.3"/>
    <row r="13396" x14ac:dyDescent="0.3"/>
    <row r="13397" x14ac:dyDescent="0.3"/>
    <row r="13398" x14ac:dyDescent="0.3"/>
    <row r="13399" x14ac:dyDescent="0.3"/>
    <row r="13400" x14ac:dyDescent="0.3"/>
    <row r="13401" x14ac:dyDescent="0.3"/>
    <row r="13402" x14ac:dyDescent="0.3"/>
    <row r="13403" x14ac:dyDescent="0.3"/>
    <row r="13404" x14ac:dyDescent="0.3"/>
    <row r="13405" x14ac:dyDescent="0.3"/>
    <row r="13406" x14ac:dyDescent="0.3"/>
    <row r="13407" x14ac:dyDescent="0.3"/>
    <row r="13408" x14ac:dyDescent="0.3"/>
    <row r="13409" x14ac:dyDescent="0.3"/>
    <row r="13410" x14ac:dyDescent="0.3"/>
    <row r="13411" x14ac:dyDescent="0.3"/>
    <row r="13412" x14ac:dyDescent="0.3"/>
    <row r="13413" x14ac:dyDescent="0.3"/>
    <row r="13414" x14ac:dyDescent="0.3"/>
    <row r="13415" x14ac:dyDescent="0.3"/>
    <row r="13416" x14ac:dyDescent="0.3"/>
    <row r="13417" x14ac:dyDescent="0.3"/>
    <row r="13418" x14ac:dyDescent="0.3"/>
    <row r="13419" x14ac:dyDescent="0.3"/>
    <row r="13420" x14ac:dyDescent="0.3"/>
    <row r="13421" x14ac:dyDescent="0.3"/>
    <row r="13422" x14ac:dyDescent="0.3"/>
    <row r="13423" x14ac:dyDescent="0.3"/>
    <row r="13424" x14ac:dyDescent="0.3"/>
    <row r="13425" x14ac:dyDescent="0.3"/>
    <row r="13426" x14ac:dyDescent="0.3"/>
    <row r="13427" x14ac:dyDescent="0.3"/>
    <row r="13428" x14ac:dyDescent="0.3"/>
    <row r="13429" x14ac:dyDescent="0.3"/>
    <row r="13430" x14ac:dyDescent="0.3"/>
    <row r="13431" x14ac:dyDescent="0.3"/>
    <row r="13432" x14ac:dyDescent="0.3"/>
    <row r="13433" x14ac:dyDescent="0.3"/>
    <row r="13434" x14ac:dyDescent="0.3"/>
    <row r="13435" x14ac:dyDescent="0.3"/>
    <row r="13436" x14ac:dyDescent="0.3"/>
    <row r="13437" x14ac:dyDescent="0.3"/>
    <row r="13438" x14ac:dyDescent="0.3"/>
    <row r="13439" x14ac:dyDescent="0.3"/>
    <row r="13440" x14ac:dyDescent="0.3"/>
    <row r="13441" x14ac:dyDescent="0.3"/>
    <row r="13442" x14ac:dyDescent="0.3"/>
    <row r="13443" x14ac:dyDescent="0.3"/>
    <row r="13444" x14ac:dyDescent="0.3"/>
    <row r="13445" x14ac:dyDescent="0.3"/>
    <row r="13446" x14ac:dyDescent="0.3"/>
    <row r="13447" x14ac:dyDescent="0.3"/>
    <row r="13448" x14ac:dyDescent="0.3"/>
    <row r="13449" x14ac:dyDescent="0.3"/>
    <row r="13450" x14ac:dyDescent="0.3"/>
    <row r="13451" x14ac:dyDescent="0.3"/>
    <row r="13452" x14ac:dyDescent="0.3"/>
    <row r="13453" x14ac:dyDescent="0.3"/>
    <row r="13454" x14ac:dyDescent="0.3"/>
    <row r="13455" x14ac:dyDescent="0.3"/>
    <row r="13456" x14ac:dyDescent="0.3"/>
    <row r="13457" x14ac:dyDescent="0.3"/>
    <row r="13458" x14ac:dyDescent="0.3"/>
    <row r="13459" x14ac:dyDescent="0.3"/>
    <row r="13460" x14ac:dyDescent="0.3"/>
    <row r="13461" x14ac:dyDescent="0.3"/>
    <row r="13462" x14ac:dyDescent="0.3"/>
    <row r="13463" x14ac:dyDescent="0.3"/>
    <row r="13464" x14ac:dyDescent="0.3"/>
    <row r="13465" x14ac:dyDescent="0.3"/>
    <row r="13466" x14ac:dyDescent="0.3"/>
    <row r="13467" x14ac:dyDescent="0.3"/>
    <row r="13468" x14ac:dyDescent="0.3"/>
    <row r="13469" x14ac:dyDescent="0.3"/>
    <row r="13470" x14ac:dyDescent="0.3"/>
    <row r="13471" x14ac:dyDescent="0.3"/>
    <row r="13472" x14ac:dyDescent="0.3"/>
    <row r="13473" x14ac:dyDescent="0.3"/>
    <row r="13474" x14ac:dyDescent="0.3"/>
    <row r="13475" x14ac:dyDescent="0.3"/>
    <row r="13476" x14ac:dyDescent="0.3"/>
    <row r="13477" x14ac:dyDescent="0.3"/>
    <row r="13478" x14ac:dyDescent="0.3"/>
    <row r="13479" x14ac:dyDescent="0.3"/>
    <row r="13480" x14ac:dyDescent="0.3"/>
    <row r="13481" x14ac:dyDescent="0.3"/>
    <row r="13482" x14ac:dyDescent="0.3"/>
    <row r="13483" x14ac:dyDescent="0.3"/>
    <row r="13484" x14ac:dyDescent="0.3"/>
    <row r="13485" x14ac:dyDescent="0.3"/>
    <row r="13486" x14ac:dyDescent="0.3"/>
    <row r="13487" x14ac:dyDescent="0.3"/>
    <row r="13488" x14ac:dyDescent="0.3"/>
    <row r="13489" x14ac:dyDescent="0.3"/>
    <row r="13490" x14ac:dyDescent="0.3"/>
    <row r="13491" x14ac:dyDescent="0.3"/>
    <row r="13492" x14ac:dyDescent="0.3"/>
    <row r="13493" x14ac:dyDescent="0.3"/>
    <row r="13494" x14ac:dyDescent="0.3"/>
    <row r="13495" x14ac:dyDescent="0.3"/>
    <row r="13496" x14ac:dyDescent="0.3"/>
    <row r="13497" x14ac:dyDescent="0.3"/>
    <row r="13498" x14ac:dyDescent="0.3"/>
    <row r="13499" x14ac:dyDescent="0.3"/>
    <row r="13500" x14ac:dyDescent="0.3"/>
    <row r="13501" x14ac:dyDescent="0.3"/>
    <row r="13502" x14ac:dyDescent="0.3"/>
    <row r="13503" x14ac:dyDescent="0.3"/>
    <row r="13504" x14ac:dyDescent="0.3"/>
    <row r="13505" x14ac:dyDescent="0.3"/>
    <row r="13506" x14ac:dyDescent="0.3"/>
    <row r="13507" x14ac:dyDescent="0.3"/>
    <row r="13508" x14ac:dyDescent="0.3"/>
    <row r="13509" x14ac:dyDescent="0.3"/>
    <row r="13510" x14ac:dyDescent="0.3"/>
    <row r="13511" x14ac:dyDescent="0.3"/>
    <row r="13512" x14ac:dyDescent="0.3"/>
    <row r="13513" x14ac:dyDescent="0.3"/>
    <row r="13514" x14ac:dyDescent="0.3"/>
    <row r="13515" x14ac:dyDescent="0.3"/>
    <row r="13516" x14ac:dyDescent="0.3"/>
    <row r="13517" x14ac:dyDescent="0.3"/>
    <row r="13518" x14ac:dyDescent="0.3"/>
    <row r="13519" x14ac:dyDescent="0.3"/>
    <row r="13520" x14ac:dyDescent="0.3"/>
    <row r="13521" x14ac:dyDescent="0.3"/>
    <row r="13522" x14ac:dyDescent="0.3"/>
    <row r="13523" x14ac:dyDescent="0.3"/>
    <row r="13524" x14ac:dyDescent="0.3"/>
    <row r="13525" x14ac:dyDescent="0.3"/>
    <row r="13526" x14ac:dyDescent="0.3"/>
    <row r="13527" x14ac:dyDescent="0.3"/>
    <row r="13528" x14ac:dyDescent="0.3"/>
    <row r="13529" x14ac:dyDescent="0.3"/>
    <row r="13530" x14ac:dyDescent="0.3"/>
    <row r="13531" x14ac:dyDescent="0.3"/>
    <row r="13532" x14ac:dyDescent="0.3"/>
    <row r="13533" x14ac:dyDescent="0.3"/>
    <row r="13534" x14ac:dyDescent="0.3"/>
    <row r="13535" x14ac:dyDescent="0.3"/>
    <row r="13536" x14ac:dyDescent="0.3"/>
    <row r="13537" x14ac:dyDescent="0.3"/>
    <row r="13538" x14ac:dyDescent="0.3"/>
    <row r="13539" x14ac:dyDescent="0.3"/>
    <row r="13540" x14ac:dyDescent="0.3"/>
    <row r="13541" x14ac:dyDescent="0.3"/>
    <row r="13542" x14ac:dyDescent="0.3"/>
    <row r="13543" x14ac:dyDescent="0.3"/>
    <row r="13544" x14ac:dyDescent="0.3"/>
    <row r="13545" x14ac:dyDescent="0.3"/>
    <row r="13546" x14ac:dyDescent="0.3"/>
    <row r="13547" x14ac:dyDescent="0.3"/>
    <row r="13548" x14ac:dyDescent="0.3"/>
    <row r="13549" x14ac:dyDescent="0.3"/>
    <row r="13550" x14ac:dyDescent="0.3"/>
    <row r="13551" x14ac:dyDescent="0.3"/>
    <row r="13552" x14ac:dyDescent="0.3"/>
    <row r="13553" x14ac:dyDescent="0.3"/>
    <row r="13554" x14ac:dyDescent="0.3"/>
    <row r="13555" x14ac:dyDescent="0.3"/>
    <row r="13556" x14ac:dyDescent="0.3"/>
    <row r="13557" x14ac:dyDescent="0.3"/>
    <row r="13558" x14ac:dyDescent="0.3"/>
    <row r="13559" x14ac:dyDescent="0.3"/>
    <row r="13560" x14ac:dyDescent="0.3"/>
    <row r="13561" x14ac:dyDescent="0.3"/>
    <row r="13562" x14ac:dyDescent="0.3"/>
    <row r="13563" x14ac:dyDescent="0.3"/>
    <row r="13564" x14ac:dyDescent="0.3"/>
    <row r="13565" x14ac:dyDescent="0.3"/>
    <row r="13566" x14ac:dyDescent="0.3"/>
    <row r="13567" x14ac:dyDescent="0.3"/>
    <row r="13568" x14ac:dyDescent="0.3"/>
    <row r="13569" x14ac:dyDescent="0.3"/>
    <row r="13570" x14ac:dyDescent="0.3"/>
    <row r="13571" x14ac:dyDescent="0.3"/>
    <row r="13572" x14ac:dyDescent="0.3"/>
    <row r="13573" x14ac:dyDescent="0.3"/>
    <row r="13574" x14ac:dyDescent="0.3"/>
    <row r="13575" x14ac:dyDescent="0.3"/>
    <row r="13576" x14ac:dyDescent="0.3"/>
    <row r="13577" x14ac:dyDescent="0.3"/>
    <row r="13578" x14ac:dyDescent="0.3"/>
    <row r="13579" x14ac:dyDescent="0.3"/>
    <row r="13580" x14ac:dyDescent="0.3"/>
    <row r="13581" x14ac:dyDescent="0.3"/>
    <row r="13582" x14ac:dyDescent="0.3"/>
    <row r="13583" x14ac:dyDescent="0.3"/>
    <row r="13584" x14ac:dyDescent="0.3"/>
    <row r="13585" x14ac:dyDescent="0.3"/>
    <row r="13586" x14ac:dyDescent="0.3"/>
    <row r="13587" x14ac:dyDescent="0.3"/>
    <row r="13588" x14ac:dyDescent="0.3"/>
    <row r="13589" x14ac:dyDescent="0.3"/>
    <row r="13590" x14ac:dyDescent="0.3"/>
    <row r="13591" x14ac:dyDescent="0.3"/>
    <row r="13592" x14ac:dyDescent="0.3"/>
    <row r="13593" x14ac:dyDescent="0.3"/>
    <row r="13594" x14ac:dyDescent="0.3"/>
    <row r="13595" x14ac:dyDescent="0.3"/>
    <row r="13596" x14ac:dyDescent="0.3"/>
    <row r="13597" x14ac:dyDescent="0.3"/>
    <row r="13598" x14ac:dyDescent="0.3"/>
    <row r="13599" x14ac:dyDescent="0.3"/>
    <row r="13600" x14ac:dyDescent="0.3"/>
    <row r="13601" x14ac:dyDescent="0.3"/>
    <row r="13602" x14ac:dyDescent="0.3"/>
    <row r="13603" x14ac:dyDescent="0.3"/>
    <row r="13604" x14ac:dyDescent="0.3"/>
    <row r="13605" x14ac:dyDescent="0.3"/>
    <row r="13606" x14ac:dyDescent="0.3"/>
    <row r="13607" x14ac:dyDescent="0.3"/>
    <row r="13608" x14ac:dyDescent="0.3"/>
    <row r="13609" x14ac:dyDescent="0.3"/>
    <row r="13610" x14ac:dyDescent="0.3"/>
    <row r="13611" x14ac:dyDescent="0.3"/>
    <row r="13612" x14ac:dyDescent="0.3"/>
    <row r="13613" x14ac:dyDescent="0.3"/>
    <row r="13614" x14ac:dyDescent="0.3"/>
    <row r="13615" x14ac:dyDescent="0.3"/>
    <row r="13616" x14ac:dyDescent="0.3"/>
    <row r="13617" x14ac:dyDescent="0.3"/>
    <row r="13618" x14ac:dyDescent="0.3"/>
    <row r="13619" x14ac:dyDescent="0.3"/>
    <row r="13620" x14ac:dyDescent="0.3"/>
    <row r="13621" x14ac:dyDescent="0.3"/>
    <row r="13622" x14ac:dyDescent="0.3"/>
    <row r="13623" x14ac:dyDescent="0.3"/>
    <row r="13624" x14ac:dyDescent="0.3"/>
    <row r="13625" x14ac:dyDescent="0.3"/>
    <row r="13626" x14ac:dyDescent="0.3"/>
    <row r="13627" x14ac:dyDescent="0.3"/>
    <row r="13628" x14ac:dyDescent="0.3"/>
    <row r="13629" x14ac:dyDescent="0.3"/>
    <row r="13630" x14ac:dyDescent="0.3"/>
    <row r="13631" x14ac:dyDescent="0.3"/>
    <row r="13632" x14ac:dyDescent="0.3"/>
    <row r="13633" x14ac:dyDescent="0.3"/>
    <row r="13634" x14ac:dyDescent="0.3"/>
    <row r="13635" x14ac:dyDescent="0.3"/>
    <row r="13636" x14ac:dyDescent="0.3"/>
    <row r="13637" x14ac:dyDescent="0.3"/>
    <row r="13638" x14ac:dyDescent="0.3"/>
    <row r="13639" x14ac:dyDescent="0.3"/>
    <row r="13640" x14ac:dyDescent="0.3"/>
    <row r="13641" x14ac:dyDescent="0.3"/>
    <row r="13642" x14ac:dyDescent="0.3"/>
    <row r="13643" x14ac:dyDescent="0.3"/>
    <row r="13644" x14ac:dyDescent="0.3"/>
    <row r="13645" x14ac:dyDescent="0.3"/>
    <row r="13646" x14ac:dyDescent="0.3"/>
    <row r="13647" x14ac:dyDescent="0.3"/>
    <row r="13648" x14ac:dyDescent="0.3"/>
    <row r="13649" x14ac:dyDescent="0.3"/>
    <row r="13650" x14ac:dyDescent="0.3"/>
    <row r="13651" x14ac:dyDescent="0.3"/>
    <row r="13652" x14ac:dyDescent="0.3"/>
    <row r="13653" x14ac:dyDescent="0.3"/>
    <row r="13654" x14ac:dyDescent="0.3"/>
    <row r="13655" x14ac:dyDescent="0.3"/>
    <row r="13656" x14ac:dyDescent="0.3"/>
    <row r="13657" x14ac:dyDescent="0.3"/>
    <row r="13658" x14ac:dyDescent="0.3"/>
    <row r="13659" x14ac:dyDescent="0.3"/>
    <row r="13660" x14ac:dyDescent="0.3"/>
    <row r="13661" x14ac:dyDescent="0.3"/>
    <row r="13662" x14ac:dyDescent="0.3"/>
    <row r="13663" x14ac:dyDescent="0.3"/>
    <row r="13664" x14ac:dyDescent="0.3"/>
    <row r="13665" x14ac:dyDescent="0.3"/>
    <row r="13666" x14ac:dyDescent="0.3"/>
    <row r="13667" x14ac:dyDescent="0.3"/>
    <row r="13668" x14ac:dyDescent="0.3"/>
    <row r="13669" x14ac:dyDescent="0.3"/>
    <row r="13670" x14ac:dyDescent="0.3"/>
    <row r="13671" x14ac:dyDescent="0.3"/>
    <row r="13672" x14ac:dyDescent="0.3"/>
    <row r="13673" x14ac:dyDescent="0.3"/>
    <row r="13674" x14ac:dyDescent="0.3"/>
    <row r="13675" x14ac:dyDescent="0.3"/>
    <row r="13676" x14ac:dyDescent="0.3"/>
    <row r="13677" x14ac:dyDescent="0.3"/>
    <row r="13678" x14ac:dyDescent="0.3"/>
    <row r="13679" x14ac:dyDescent="0.3"/>
    <row r="13680" x14ac:dyDescent="0.3"/>
    <row r="13681" x14ac:dyDescent="0.3"/>
    <row r="13682" x14ac:dyDescent="0.3"/>
    <row r="13683" x14ac:dyDescent="0.3"/>
    <row r="13684" x14ac:dyDescent="0.3"/>
    <row r="13685" x14ac:dyDescent="0.3"/>
    <row r="13686" x14ac:dyDescent="0.3"/>
    <row r="13687" x14ac:dyDescent="0.3"/>
    <row r="13688" x14ac:dyDescent="0.3"/>
    <row r="13689" x14ac:dyDescent="0.3"/>
    <row r="13690" x14ac:dyDescent="0.3"/>
    <row r="13691" x14ac:dyDescent="0.3"/>
    <row r="13692" x14ac:dyDescent="0.3"/>
    <row r="13693" x14ac:dyDescent="0.3"/>
    <row r="13694" x14ac:dyDescent="0.3"/>
    <row r="13695" x14ac:dyDescent="0.3"/>
    <row r="13696" x14ac:dyDescent="0.3"/>
    <row r="13697" x14ac:dyDescent="0.3"/>
    <row r="13698" x14ac:dyDescent="0.3"/>
    <row r="13699" x14ac:dyDescent="0.3"/>
    <row r="13700" x14ac:dyDescent="0.3"/>
    <row r="13701" x14ac:dyDescent="0.3"/>
    <row r="13702" x14ac:dyDescent="0.3"/>
    <row r="13703" x14ac:dyDescent="0.3"/>
    <row r="13704" x14ac:dyDescent="0.3"/>
    <row r="13705" x14ac:dyDescent="0.3"/>
    <row r="13706" x14ac:dyDescent="0.3"/>
    <row r="13707" x14ac:dyDescent="0.3"/>
    <row r="13708" x14ac:dyDescent="0.3"/>
    <row r="13709" x14ac:dyDescent="0.3"/>
    <row r="13710" x14ac:dyDescent="0.3"/>
    <row r="13711" x14ac:dyDescent="0.3"/>
    <row r="13712" x14ac:dyDescent="0.3"/>
    <row r="13713" x14ac:dyDescent="0.3"/>
    <row r="13714" x14ac:dyDescent="0.3"/>
    <row r="13715" x14ac:dyDescent="0.3"/>
    <row r="13716" x14ac:dyDescent="0.3"/>
    <row r="13717" x14ac:dyDescent="0.3"/>
    <row r="13718" x14ac:dyDescent="0.3"/>
    <row r="13719" x14ac:dyDescent="0.3"/>
    <row r="13720" x14ac:dyDescent="0.3"/>
    <row r="13721" x14ac:dyDescent="0.3"/>
    <row r="13722" x14ac:dyDescent="0.3"/>
    <row r="13723" x14ac:dyDescent="0.3"/>
    <row r="13724" x14ac:dyDescent="0.3"/>
    <row r="13725" x14ac:dyDescent="0.3"/>
    <row r="13726" x14ac:dyDescent="0.3"/>
    <row r="13727" x14ac:dyDescent="0.3"/>
    <row r="13728" x14ac:dyDescent="0.3"/>
    <row r="13729" x14ac:dyDescent="0.3"/>
    <row r="13730" x14ac:dyDescent="0.3"/>
    <row r="13731" x14ac:dyDescent="0.3"/>
    <row r="13732" x14ac:dyDescent="0.3"/>
    <row r="13733" x14ac:dyDescent="0.3"/>
    <row r="13734" x14ac:dyDescent="0.3"/>
    <row r="13735" x14ac:dyDescent="0.3"/>
    <row r="13736" x14ac:dyDescent="0.3"/>
    <row r="13737" x14ac:dyDescent="0.3"/>
    <row r="13738" x14ac:dyDescent="0.3"/>
    <row r="13739" x14ac:dyDescent="0.3"/>
    <row r="13740" x14ac:dyDescent="0.3"/>
    <row r="13741" x14ac:dyDescent="0.3"/>
    <row r="13742" x14ac:dyDescent="0.3"/>
    <row r="13743" x14ac:dyDescent="0.3"/>
    <row r="13744" x14ac:dyDescent="0.3"/>
    <row r="13745" x14ac:dyDescent="0.3"/>
    <row r="13746" x14ac:dyDescent="0.3"/>
    <row r="13747" x14ac:dyDescent="0.3"/>
    <row r="13748" x14ac:dyDescent="0.3"/>
    <row r="13749" x14ac:dyDescent="0.3"/>
    <row r="13750" x14ac:dyDescent="0.3"/>
    <row r="13751" x14ac:dyDescent="0.3"/>
    <row r="13752" x14ac:dyDescent="0.3"/>
    <row r="13753" x14ac:dyDescent="0.3"/>
    <row r="13754" x14ac:dyDescent="0.3"/>
    <row r="13755" x14ac:dyDescent="0.3"/>
    <row r="13756" x14ac:dyDescent="0.3"/>
    <row r="13757" x14ac:dyDescent="0.3"/>
    <row r="13758" x14ac:dyDescent="0.3"/>
    <row r="13759" x14ac:dyDescent="0.3"/>
    <row r="13760" x14ac:dyDescent="0.3"/>
    <row r="13761" x14ac:dyDescent="0.3"/>
    <row r="13762" x14ac:dyDescent="0.3"/>
    <row r="13763" x14ac:dyDescent="0.3"/>
    <row r="13764" x14ac:dyDescent="0.3"/>
    <row r="13765" x14ac:dyDescent="0.3"/>
    <row r="13766" x14ac:dyDescent="0.3"/>
    <row r="13767" x14ac:dyDescent="0.3"/>
    <row r="13768" x14ac:dyDescent="0.3"/>
    <row r="13769" x14ac:dyDescent="0.3"/>
    <row r="13770" x14ac:dyDescent="0.3"/>
    <row r="13771" x14ac:dyDescent="0.3"/>
    <row r="13772" x14ac:dyDescent="0.3"/>
    <row r="13773" x14ac:dyDescent="0.3"/>
    <row r="13774" x14ac:dyDescent="0.3"/>
    <row r="13775" x14ac:dyDescent="0.3"/>
    <row r="13776" x14ac:dyDescent="0.3"/>
    <row r="13777" x14ac:dyDescent="0.3"/>
    <row r="13778" x14ac:dyDescent="0.3"/>
    <row r="13779" x14ac:dyDescent="0.3"/>
    <row r="13780" x14ac:dyDescent="0.3"/>
    <row r="13781" x14ac:dyDescent="0.3"/>
    <row r="13782" x14ac:dyDescent="0.3"/>
    <row r="13783" x14ac:dyDescent="0.3"/>
    <row r="13784" x14ac:dyDescent="0.3"/>
    <row r="13785" x14ac:dyDescent="0.3"/>
    <row r="13786" x14ac:dyDescent="0.3"/>
    <row r="13787" x14ac:dyDescent="0.3"/>
    <row r="13788" x14ac:dyDescent="0.3"/>
    <row r="13789" x14ac:dyDescent="0.3"/>
    <row r="13790" x14ac:dyDescent="0.3"/>
    <row r="13791" x14ac:dyDescent="0.3"/>
    <row r="13792" x14ac:dyDescent="0.3"/>
    <row r="13793" x14ac:dyDescent="0.3"/>
    <row r="13794" x14ac:dyDescent="0.3"/>
    <row r="13795" x14ac:dyDescent="0.3"/>
    <row r="13796" x14ac:dyDescent="0.3"/>
    <row r="13797" x14ac:dyDescent="0.3"/>
    <row r="13798" x14ac:dyDescent="0.3"/>
    <row r="13799" x14ac:dyDescent="0.3"/>
    <row r="13800" x14ac:dyDescent="0.3"/>
    <row r="13801" x14ac:dyDescent="0.3"/>
    <row r="13802" x14ac:dyDescent="0.3"/>
    <row r="13803" x14ac:dyDescent="0.3"/>
    <row r="13804" x14ac:dyDescent="0.3"/>
    <row r="13805" x14ac:dyDescent="0.3"/>
    <row r="13806" x14ac:dyDescent="0.3"/>
    <row r="13807" x14ac:dyDescent="0.3"/>
    <row r="13808" x14ac:dyDescent="0.3"/>
    <row r="13809" x14ac:dyDescent="0.3"/>
    <row r="13810" x14ac:dyDescent="0.3"/>
    <row r="13811" x14ac:dyDescent="0.3"/>
    <row r="13812" x14ac:dyDescent="0.3"/>
    <row r="13813" x14ac:dyDescent="0.3"/>
    <row r="13814" x14ac:dyDescent="0.3"/>
    <row r="13815" x14ac:dyDescent="0.3"/>
    <row r="13816" x14ac:dyDescent="0.3"/>
    <row r="13817" x14ac:dyDescent="0.3"/>
    <row r="13818" x14ac:dyDescent="0.3"/>
    <row r="13819" x14ac:dyDescent="0.3"/>
    <row r="13820" x14ac:dyDescent="0.3"/>
    <row r="13821" x14ac:dyDescent="0.3"/>
    <row r="13822" x14ac:dyDescent="0.3"/>
    <row r="13823" x14ac:dyDescent="0.3"/>
    <row r="13824" x14ac:dyDescent="0.3"/>
    <row r="13825" x14ac:dyDescent="0.3"/>
    <row r="13826" x14ac:dyDescent="0.3"/>
    <row r="13827" x14ac:dyDescent="0.3"/>
    <row r="13828" x14ac:dyDescent="0.3"/>
    <row r="13829" x14ac:dyDescent="0.3"/>
    <row r="13830" x14ac:dyDescent="0.3"/>
    <row r="13831" x14ac:dyDescent="0.3"/>
    <row r="13832" x14ac:dyDescent="0.3"/>
    <row r="13833" x14ac:dyDescent="0.3"/>
    <row r="13834" x14ac:dyDescent="0.3"/>
    <row r="13835" x14ac:dyDescent="0.3"/>
    <row r="13836" x14ac:dyDescent="0.3"/>
    <row r="13837" x14ac:dyDescent="0.3"/>
    <row r="13838" x14ac:dyDescent="0.3"/>
    <row r="13839" x14ac:dyDescent="0.3"/>
    <row r="13840" x14ac:dyDescent="0.3"/>
    <row r="13841" x14ac:dyDescent="0.3"/>
    <row r="13842" x14ac:dyDescent="0.3"/>
    <row r="13843" x14ac:dyDescent="0.3"/>
    <row r="13844" x14ac:dyDescent="0.3"/>
    <row r="13845" x14ac:dyDescent="0.3"/>
    <row r="13846" x14ac:dyDescent="0.3"/>
    <row r="13847" x14ac:dyDescent="0.3"/>
    <row r="13848" x14ac:dyDescent="0.3"/>
    <row r="13849" x14ac:dyDescent="0.3"/>
    <row r="13850" x14ac:dyDescent="0.3"/>
    <row r="13851" x14ac:dyDescent="0.3"/>
    <row r="13852" x14ac:dyDescent="0.3"/>
    <row r="13853" x14ac:dyDescent="0.3"/>
    <row r="13854" x14ac:dyDescent="0.3"/>
    <row r="13855" x14ac:dyDescent="0.3"/>
    <row r="13856" x14ac:dyDescent="0.3"/>
    <row r="13857" x14ac:dyDescent="0.3"/>
    <row r="13858" x14ac:dyDescent="0.3"/>
    <row r="13859" x14ac:dyDescent="0.3"/>
    <row r="13860" x14ac:dyDescent="0.3"/>
    <row r="13861" x14ac:dyDescent="0.3"/>
    <row r="13862" x14ac:dyDescent="0.3"/>
    <row r="13863" x14ac:dyDescent="0.3"/>
    <row r="13864" x14ac:dyDescent="0.3"/>
    <row r="13865" x14ac:dyDescent="0.3"/>
    <row r="13866" x14ac:dyDescent="0.3"/>
    <row r="13867" x14ac:dyDescent="0.3"/>
    <row r="13868" x14ac:dyDescent="0.3"/>
    <row r="13869" x14ac:dyDescent="0.3"/>
    <row r="13870" x14ac:dyDescent="0.3"/>
    <row r="13871" x14ac:dyDescent="0.3"/>
    <row r="13872" x14ac:dyDescent="0.3"/>
    <row r="13873" x14ac:dyDescent="0.3"/>
    <row r="13874" x14ac:dyDescent="0.3"/>
    <row r="13875" x14ac:dyDescent="0.3"/>
    <row r="13876" x14ac:dyDescent="0.3"/>
    <row r="13877" x14ac:dyDescent="0.3"/>
    <row r="13878" x14ac:dyDescent="0.3"/>
    <row r="13879" x14ac:dyDescent="0.3"/>
    <row r="13880" x14ac:dyDescent="0.3"/>
    <row r="13881" x14ac:dyDescent="0.3"/>
    <row r="13882" x14ac:dyDescent="0.3"/>
    <row r="13883" x14ac:dyDescent="0.3"/>
    <row r="13884" x14ac:dyDescent="0.3"/>
    <row r="13885" x14ac:dyDescent="0.3"/>
    <row r="13886" x14ac:dyDescent="0.3"/>
    <row r="13887" x14ac:dyDescent="0.3"/>
    <row r="13888" x14ac:dyDescent="0.3"/>
    <row r="13889" x14ac:dyDescent="0.3"/>
    <row r="13890" x14ac:dyDescent="0.3"/>
    <row r="13891" x14ac:dyDescent="0.3"/>
    <row r="13892" x14ac:dyDescent="0.3"/>
    <row r="13893" x14ac:dyDescent="0.3"/>
    <row r="13894" x14ac:dyDescent="0.3"/>
    <row r="13895" x14ac:dyDescent="0.3"/>
    <row r="13896" x14ac:dyDescent="0.3"/>
    <row r="13897" x14ac:dyDescent="0.3"/>
    <row r="13898" x14ac:dyDescent="0.3"/>
    <row r="13899" x14ac:dyDescent="0.3"/>
    <row r="13900" x14ac:dyDescent="0.3"/>
    <row r="13901" x14ac:dyDescent="0.3"/>
    <row r="13902" x14ac:dyDescent="0.3"/>
    <row r="13903" x14ac:dyDescent="0.3"/>
    <row r="13904" x14ac:dyDescent="0.3"/>
    <row r="13905" x14ac:dyDescent="0.3"/>
    <row r="13906" x14ac:dyDescent="0.3"/>
    <row r="13907" x14ac:dyDescent="0.3"/>
    <row r="13908" x14ac:dyDescent="0.3"/>
    <row r="13909" x14ac:dyDescent="0.3"/>
    <row r="13910" x14ac:dyDescent="0.3"/>
    <row r="13911" x14ac:dyDescent="0.3"/>
    <row r="13912" x14ac:dyDescent="0.3"/>
    <row r="13913" x14ac:dyDescent="0.3"/>
    <row r="13914" x14ac:dyDescent="0.3"/>
    <row r="13915" x14ac:dyDescent="0.3"/>
    <row r="13916" x14ac:dyDescent="0.3"/>
    <row r="13917" x14ac:dyDescent="0.3"/>
    <row r="13918" x14ac:dyDescent="0.3"/>
    <row r="13919" x14ac:dyDescent="0.3"/>
    <row r="13920" x14ac:dyDescent="0.3"/>
    <row r="13921" x14ac:dyDescent="0.3"/>
    <row r="13922" x14ac:dyDescent="0.3"/>
    <row r="13923" x14ac:dyDescent="0.3"/>
    <row r="13924" x14ac:dyDescent="0.3"/>
    <row r="13925" x14ac:dyDescent="0.3"/>
    <row r="13926" x14ac:dyDescent="0.3"/>
    <row r="13927" x14ac:dyDescent="0.3"/>
    <row r="13928" x14ac:dyDescent="0.3"/>
    <row r="13929" x14ac:dyDescent="0.3"/>
    <row r="13930" x14ac:dyDescent="0.3"/>
    <row r="13931" x14ac:dyDescent="0.3"/>
    <row r="13932" x14ac:dyDescent="0.3"/>
    <row r="13933" x14ac:dyDescent="0.3"/>
    <row r="13934" x14ac:dyDescent="0.3"/>
    <row r="13935" x14ac:dyDescent="0.3"/>
    <row r="13936" x14ac:dyDescent="0.3"/>
    <row r="13937" x14ac:dyDescent="0.3"/>
    <row r="13938" x14ac:dyDescent="0.3"/>
    <row r="13939" x14ac:dyDescent="0.3"/>
    <row r="13940" x14ac:dyDescent="0.3"/>
    <row r="13941" x14ac:dyDescent="0.3"/>
    <row r="13942" x14ac:dyDescent="0.3"/>
    <row r="13943" x14ac:dyDescent="0.3"/>
    <row r="13944" x14ac:dyDescent="0.3"/>
    <row r="13945" x14ac:dyDescent="0.3"/>
    <row r="13946" x14ac:dyDescent="0.3"/>
    <row r="13947" x14ac:dyDescent="0.3"/>
    <row r="13948" x14ac:dyDescent="0.3"/>
    <row r="13949" x14ac:dyDescent="0.3"/>
    <row r="13950" x14ac:dyDescent="0.3"/>
    <row r="13951" x14ac:dyDescent="0.3"/>
    <row r="13952" x14ac:dyDescent="0.3"/>
    <row r="13953" x14ac:dyDescent="0.3"/>
    <row r="13954" x14ac:dyDescent="0.3"/>
    <row r="13955" x14ac:dyDescent="0.3"/>
    <row r="13956" x14ac:dyDescent="0.3"/>
    <row r="13957" x14ac:dyDescent="0.3"/>
    <row r="13958" x14ac:dyDescent="0.3"/>
    <row r="13959" x14ac:dyDescent="0.3"/>
    <row r="13960" x14ac:dyDescent="0.3"/>
    <row r="13961" x14ac:dyDescent="0.3"/>
    <row r="13962" x14ac:dyDescent="0.3"/>
    <row r="13963" x14ac:dyDescent="0.3"/>
    <row r="13964" x14ac:dyDescent="0.3"/>
    <row r="13965" x14ac:dyDescent="0.3"/>
    <row r="13966" x14ac:dyDescent="0.3"/>
    <row r="13967" x14ac:dyDescent="0.3"/>
    <row r="13968" x14ac:dyDescent="0.3"/>
    <row r="13969" x14ac:dyDescent="0.3"/>
    <row r="13970" x14ac:dyDescent="0.3"/>
    <row r="13971" x14ac:dyDescent="0.3"/>
    <row r="13972" x14ac:dyDescent="0.3"/>
    <row r="13973" x14ac:dyDescent="0.3"/>
    <row r="13974" x14ac:dyDescent="0.3"/>
    <row r="13975" x14ac:dyDescent="0.3"/>
    <row r="13976" x14ac:dyDescent="0.3"/>
    <row r="13977" x14ac:dyDescent="0.3"/>
    <row r="13978" x14ac:dyDescent="0.3"/>
    <row r="13979" x14ac:dyDescent="0.3"/>
    <row r="13980" x14ac:dyDescent="0.3"/>
    <row r="13981" x14ac:dyDescent="0.3"/>
    <row r="13982" x14ac:dyDescent="0.3"/>
    <row r="13983" x14ac:dyDescent="0.3"/>
    <row r="13984" x14ac:dyDescent="0.3"/>
    <row r="13985" x14ac:dyDescent="0.3"/>
    <row r="13986" x14ac:dyDescent="0.3"/>
    <row r="13987" x14ac:dyDescent="0.3"/>
    <row r="13988" x14ac:dyDescent="0.3"/>
    <row r="13989" x14ac:dyDescent="0.3"/>
    <row r="13990" x14ac:dyDescent="0.3"/>
    <row r="13991" x14ac:dyDescent="0.3"/>
    <row r="13992" x14ac:dyDescent="0.3"/>
    <row r="13993" x14ac:dyDescent="0.3"/>
    <row r="13994" x14ac:dyDescent="0.3"/>
    <row r="13995" x14ac:dyDescent="0.3"/>
    <row r="13996" x14ac:dyDescent="0.3"/>
    <row r="13997" x14ac:dyDescent="0.3"/>
    <row r="13998" x14ac:dyDescent="0.3"/>
    <row r="13999" x14ac:dyDescent="0.3"/>
    <row r="14000" x14ac:dyDescent="0.3"/>
    <row r="14001" x14ac:dyDescent="0.3"/>
    <row r="14002" x14ac:dyDescent="0.3"/>
    <row r="14003" x14ac:dyDescent="0.3"/>
    <row r="14004" x14ac:dyDescent="0.3"/>
    <row r="14005" x14ac:dyDescent="0.3"/>
    <row r="14006" x14ac:dyDescent="0.3"/>
    <row r="14007" x14ac:dyDescent="0.3"/>
    <row r="14008" x14ac:dyDescent="0.3"/>
    <row r="14009" x14ac:dyDescent="0.3"/>
    <row r="14010" x14ac:dyDescent="0.3"/>
    <row r="14011" x14ac:dyDescent="0.3"/>
    <row r="14012" x14ac:dyDescent="0.3"/>
    <row r="14013" x14ac:dyDescent="0.3"/>
    <row r="14014" x14ac:dyDescent="0.3"/>
    <row r="14015" x14ac:dyDescent="0.3"/>
    <row r="14016" x14ac:dyDescent="0.3"/>
    <row r="14017" x14ac:dyDescent="0.3"/>
    <row r="14018" x14ac:dyDescent="0.3"/>
    <row r="14019" x14ac:dyDescent="0.3"/>
    <row r="14020" x14ac:dyDescent="0.3"/>
    <row r="14021" x14ac:dyDescent="0.3"/>
    <row r="14022" x14ac:dyDescent="0.3"/>
    <row r="14023" x14ac:dyDescent="0.3"/>
    <row r="14024" x14ac:dyDescent="0.3"/>
    <row r="14025" x14ac:dyDescent="0.3"/>
    <row r="14026" x14ac:dyDescent="0.3"/>
    <row r="14027" x14ac:dyDescent="0.3"/>
    <row r="14028" x14ac:dyDescent="0.3"/>
    <row r="14029" x14ac:dyDescent="0.3"/>
    <row r="14030" x14ac:dyDescent="0.3"/>
    <row r="14031" x14ac:dyDescent="0.3"/>
    <row r="14032" x14ac:dyDescent="0.3"/>
    <row r="14033" x14ac:dyDescent="0.3"/>
    <row r="14034" x14ac:dyDescent="0.3"/>
    <row r="14035" x14ac:dyDescent="0.3"/>
    <row r="14036" x14ac:dyDescent="0.3"/>
    <row r="14037" x14ac:dyDescent="0.3"/>
    <row r="14038" x14ac:dyDescent="0.3"/>
    <row r="14039" x14ac:dyDescent="0.3"/>
    <row r="14040" x14ac:dyDescent="0.3"/>
    <row r="14041" x14ac:dyDescent="0.3"/>
    <row r="14042" x14ac:dyDescent="0.3"/>
    <row r="14043" x14ac:dyDescent="0.3"/>
    <row r="14044" x14ac:dyDescent="0.3"/>
    <row r="14045" x14ac:dyDescent="0.3"/>
    <row r="14046" x14ac:dyDescent="0.3"/>
    <row r="14047" x14ac:dyDescent="0.3"/>
    <row r="14048" x14ac:dyDescent="0.3"/>
    <row r="14049" x14ac:dyDescent="0.3"/>
    <row r="14050" x14ac:dyDescent="0.3"/>
    <row r="14051" x14ac:dyDescent="0.3"/>
    <row r="14052" x14ac:dyDescent="0.3"/>
    <row r="14053" x14ac:dyDescent="0.3"/>
    <row r="14054" x14ac:dyDescent="0.3"/>
    <row r="14055" x14ac:dyDescent="0.3"/>
    <row r="14056" x14ac:dyDescent="0.3"/>
    <row r="14057" x14ac:dyDescent="0.3"/>
    <row r="14058" x14ac:dyDescent="0.3"/>
    <row r="14059" x14ac:dyDescent="0.3"/>
    <row r="14060" x14ac:dyDescent="0.3"/>
    <row r="14061" x14ac:dyDescent="0.3"/>
    <row r="14062" x14ac:dyDescent="0.3"/>
    <row r="14063" x14ac:dyDescent="0.3"/>
    <row r="14064" x14ac:dyDescent="0.3"/>
    <row r="14065" x14ac:dyDescent="0.3"/>
    <row r="14066" x14ac:dyDescent="0.3"/>
    <row r="14067" x14ac:dyDescent="0.3"/>
    <row r="14068" x14ac:dyDescent="0.3"/>
    <row r="14069" x14ac:dyDescent="0.3"/>
    <row r="14070" x14ac:dyDescent="0.3"/>
    <row r="14071" x14ac:dyDescent="0.3"/>
    <row r="14072" x14ac:dyDescent="0.3"/>
    <row r="14073" x14ac:dyDescent="0.3"/>
    <row r="14074" x14ac:dyDescent="0.3"/>
    <row r="14075" x14ac:dyDescent="0.3"/>
    <row r="14076" x14ac:dyDescent="0.3"/>
    <row r="14077" x14ac:dyDescent="0.3"/>
    <row r="14078" x14ac:dyDescent="0.3"/>
    <row r="14079" x14ac:dyDescent="0.3"/>
    <row r="14080" x14ac:dyDescent="0.3"/>
    <row r="14081" x14ac:dyDescent="0.3"/>
    <row r="14082" x14ac:dyDescent="0.3"/>
    <row r="14083" x14ac:dyDescent="0.3"/>
    <row r="14084" x14ac:dyDescent="0.3"/>
    <row r="14085" x14ac:dyDescent="0.3"/>
    <row r="14086" x14ac:dyDescent="0.3"/>
    <row r="14087" x14ac:dyDescent="0.3"/>
    <row r="14088" x14ac:dyDescent="0.3"/>
    <row r="14089" x14ac:dyDescent="0.3"/>
    <row r="14090" x14ac:dyDescent="0.3"/>
    <row r="14091" x14ac:dyDescent="0.3"/>
    <row r="14092" x14ac:dyDescent="0.3"/>
    <row r="14093" x14ac:dyDescent="0.3"/>
    <row r="14094" x14ac:dyDescent="0.3"/>
    <row r="14095" x14ac:dyDescent="0.3"/>
    <row r="14096" x14ac:dyDescent="0.3"/>
    <row r="14097" x14ac:dyDescent="0.3"/>
    <row r="14098" x14ac:dyDescent="0.3"/>
    <row r="14099" x14ac:dyDescent="0.3"/>
    <row r="14100" x14ac:dyDescent="0.3"/>
    <row r="14101" x14ac:dyDescent="0.3"/>
    <row r="14102" x14ac:dyDescent="0.3"/>
    <row r="14103" x14ac:dyDescent="0.3"/>
    <row r="14104" x14ac:dyDescent="0.3"/>
    <row r="14105" x14ac:dyDescent="0.3"/>
    <row r="14106" x14ac:dyDescent="0.3"/>
    <row r="14107" x14ac:dyDescent="0.3"/>
    <row r="14108" x14ac:dyDescent="0.3"/>
    <row r="14109" x14ac:dyDescent="0.3"/>
    <row r="14110" x14ac:dyDescent="0.3"/>
    <row r="14111" x14ac:dyDescent="0.3"/>
    <row r="14112" x14ac:dyDescent="0.3"/>
    <row r="14113" x14ac:dyDescent="0.3"/>
    <row r="14114" x14ac:dyDescent="0.3"/>
    <row r="14115" x14ac:dyDescent="0.3"/>
    <row r="14116" x14ac:dyDescent="0.3"/>
    <row r="14117" x14ac:dyDescent="0.3"/>
    <row r="14118" x14ac:dyDescent="0.3"/>
    <row r="14119" x14ac:dyDescent="0.3"/>
    <row r="14120" x14ac:dyDescent="0.3"/>
    <row r="14121" x14ac:dyDescent="0.3"/>
    <row r="14122" x14ac:dyDescent="0.3"/>
    <row r="14123" x14ac:dyDescent="0.3"/>
    <row r="14124" x14ac:dyDescent="0.3"/>
    <row r="14125" x14ac:dyDescent="0.3"/>
    <row r="14126" x14ac:dyDescent="0.3"/>
    <row r="14127" x14ac:dyDescent="0.3"/>
    <row r="14128" x14ac:dyDescent="0.3"/>
    <row r="14129" x14ac:dyDescent="0.3"/>
    <row r="14130" x14ac:dyDescent="0.3"/>
    <row r="14131" x14ac:dyDescent="0.3"/>
    <row r="14132" x14ac:dyDescent="0.3"/>
    <row r="14133" x14ac:dyDescent="0.3"/>
    <row r="14134" x14ac:dyDescent="0.3"/>
    <row r="14135" x14ac:dyDescent="0.3"/>
    <row r="14136" x14ac:dyDescent="0.3"/>
    <row r="14137" x14ac:dyDescent="0.3"/>
    <row r="14138" x14ac:dyDescent="0.3"/>
    <row r="14139" x14ac:dyDescent="0.3"/>
    <row r="14140" x14ac:dyDescent="0.3"/>
    <row r="14141" x14ac:dyDescent="0.3"/>
    <row r="14142" x14ac:dyDescent="0.3"/>
    <row r="14143" x14ac:dyDescent="0.3"/>
    <row r="14144" x14ac:dyDescent="0.3"/>
    <row r="14145" x14ac:dyDescent="0.3"/>
    <row r="14146" x14ac:dyDescent="0.3"/>
    <row r="14147" x14ac:dyDescent="0.3"/>
    <row r="14148" x14ac:dyDescent="0.3"/>
    <row r="14149" x14ac:dyDescent="0.3"/>
    <row r="14150" x14ac:dyDescent="0.3"/>
    <row r="14151" x14ac:dyDescent="0.3"/>
    <row r="14152" x14ac:dyDescent="0.3"/>
    <row r="14153" x14ac:dyDescent="0.3"/>
    <row r="14154" x14ac:dyDescent="0.3"/>
    <row r="14155" x14ac:dyDescent="0.3"/>
    <row r="14156" x14ac:dyDescent="0.3"/>
    <row r="14157" x14ac:dyDescent="0.3"/>
    <row r="14158" x14ac:dyDescent="0.3"/>
    <row r="14159" x14ac:dyDescent="0.3"/>
    <row r="14160" x14ac:dyDescent="0.3"/>
    <row r="14161" x14ac:dyDescent="0.3"/>
    <row r="14162" x14ac:dyDescent="0.3"/>
    <row r="14163" x14ac:dyDescent="0.3"/>
    <row r="14164" x14ac:dyDescent="0.3"/>
    <row r="14165" x14ac:dyDescent="0.3"/>
    <row r="14166" x14ac:dyDescent="0.3"/>
    <row r="14167" x14ac:dyDescent="0.3"/>
    <row r="14168" x14ac:dyDescent="0.3"/>
    <row r="14169" x14ac:dyDescent="0.3"/>
    <row r="14170" x14ac:dyDescent="0.3"/>
    <row r="14171" x14ac:dyDescent="0.3"/>
    <row r="14172" x14ac:dyDescent="0.3"/>
    <row r="14173" x14ac:dyDescent="0.3"/>
    <row r="14174" x14ac:dyDescent="0.3"/>
    <row r="14175" x14ac:dyDescent="0.3"/>
    <row r="14176" x14ac:dyDescent="0.3"/>
    <row r="14177" x14ac:dyDescent="0.3"/>
    <row r="14178" x14ac:dyDescent="0.3"/>
    <row r="14179" x14ac:dyDescent="0.3"/>
    <row r="14180" x14ac:dyDescent="0.3"/>
    <row r="14181" x14ac:dyDescent="0.3"/>
    <row r="14182" x14ac:dyDescent="0.3"/>
    <row r="14183" x14ac:dyDescent="0.3"/>
    <row r="14184" x14ac:dyDescent="0.3"/>
    <row r="14185" x14ac:dyDescent="0.3"/>
    <row r="14186" x14ac:dyDescent="0.3"/>
    <row r="14187" x14ac:dyDescent="0.3"/>
    <row r="14188" x14ac:dyDescent="0.3"/>
    <row r="14189" x14ac:dyDescent="0.3"/>
    <row r="14190" x14ac:dyDescent="0.3"/>
    <row r="14191" x14ac:dyDescent="0.3"/>
    <row r="14192" x14ac:dyDescent="0.3"/>
    <row r="14193" x14ac:dyDescent="0.3"/>
    <row r="14194" x14ac:dyDescent="0.3"/>
    <row r="14195" x14ac:dyDescent="0.3"/>
    <row r="14196" x14ac:dyDescent="0.3"/>
    <row r="14197" x14ac:dyDescent="0.3"/>
    <row r="14198" x14ac:dyDescent="0.3"/>
    <row r="14199" x14ac:dyDescent="0.3"/>
    <row r="14200" x14ac:dyDescent="0.3"/>
    <row r="14201" x14ac:dyDescent="0.3"/>
    <row r="14202" x14ac:dyDescent="0.3"/>
    <row r="14203" x14ac:dyDescent="0.3"/>
    <row r="14204" x14ac:dyDescent="0.3"/>
    <row r="14205" x14ac:dyDescent="0.3"/>
    <row r="14206" x14ac:dyDescent="0.3"/>
    <row r="14207" x14ac:dyDescent="0.3"/>
    <row r="14208" x14ac:dyDescent="0.3"/>
    <row r="14209" x14ac:dyDescent="0.3"/>
    <row r="14210" x14ac:dyDescent="0.3"/>
    <row r="14211" x14ac:dyDescent="0.3"/>
    <row r="14212" x14ac:dyDescent="0.3"/>
    <row r="14213" x14ac:dyDescent="0.3"/>
    <row r="14214" x14ac:dyDescent="0.3"/>
    <row r="14215" x14ac:dyDescent="0.3"/>
    <row r="14216" x14ac:dyDescent="0.3"/>
    <row r="14217" x14ac:dyDescent="0.3"/>
    <row r="14218" x14ac:dyDescent="0.3"/>
    <row r="14219" x14ac:dyDescent="0.3"/>
    <row r="14220" x14ac:dyDescent="0.3"/>
    <row r="14221" x14ac:dyDescent="0.3"/>
    <row r="14222" x14ac:dyDescent="0.3"/>
    <row r="14223" x14ac:dyDescent="0.3"/>
    <row r="14224" x14ac:dyDescent="0.3"/>
    <row r="14225" x14ac:dyDescent="0.3"/>
    <row r="14226" x14ac:dyDescent="0.3"/>
    <row r="14227" x14ac:dyDescent="0.3"/>
    <row r="14228" x14ac:dyDescent="0.3"/>
    <row r="14229" x14ac:dyDescent="0.3"/>
    <row r="14230" x14ac:dyDescent="0.3"/>
    <row r="14231" x14ac:dyDescent="0.3"/>
    <row r="14232" x14ac:dyDescent="0.3"/>
    <row r="14233" x14ac:dyDescent="0.3"/>
    <row r="14234" x14ac:dyDescent="0.3"/>
    <row r="14235" x14ac:dyDescent="0.3"/>
    <row r="14236" x14ac:dyDescent="0.3"/>
    <row r="14237" x14ac:dyDescent="0.3"/>
    <row r="14238" x14ac:dyDescent="0.3"/>
    <row r="14239" x14ac:dyDescent="0.3"/>
    <row r="14240" x14ac:dyDescent="0.3"/>
    <row r="14241" x14ac:dyDescent="0.3"/>
    <row r="14242" x14ac:dyDescent="0.3"/>
    <row r="14243" x14ac:dyDescent="0.3"/>
    <row r="14244" x14ac:dyDescent="0.3"/>
    <row r="14245" x14ac:dyDescent="0.3"/>
    <row r="14246" x14ac:dyDescent="0.3"/>
    <row r="14247" x14ac:dyDescent="0.3"/>
    <row r="14248" x14ac:dyDescent="0.3"/>
    <row r="14249" x14ac:dyDescent="0.3"/>
    <row r="14250" x14ac:dyDescent="0.3"/>
    <row r="14251" x14ac:dyDescent="0.3"/>
    <row r="14252" x14ac:dyDescent="0.3"/>
    <row r="14253" x14ac:dyDescent="0.3"/>
    <row r="14254" x14ac:dyDescent="0.3"/>
    <row r="14255" x14ac:dyDescent="0.3"/>
    <row r="14256" x14ac:dyDescent="0.3"/>
    <row r="14257" x14ac:dyDescent="0.3"/>
    <row r="14258" x14ac:dyDescent="0.3"/>
    <row r="14259" x14ac:dyDescent="0.3"/>
    <row r="14260" x14ac:dyDescent="0.3"/>
    <row r="14261" x14ac:dyDescent="0.3"/>
    <row r="14262" x14ac:dyDescent="0.3"/>
    <row r="14263" x14ac:dyDescent="0.3"/>
    <row r="14264" x14ac:dyDescent="0.3"/>
    <row r="14265" x14ac:dyDescent="0.3"/>
    <row r="14266" x14ac:dyDescent="0.3"/>
    <row r="14267" x14ac:dyDescent="0.3"/>
    <row r="14268" x14ac:dyDescent="0.3"/>
    <row r="14269" x14ac:dyDescent="0.3"/>
    <row r="14270" x14ac:dyDescent="0.3"/>
    <row r="14271" x14ac:dyDescent="0.3"/>
    <row r="14272" x14ac:dyDescent="0.3"/>
    <row r="14273" x14ac:dyDescent="0.3"/>
    <row r="14274" x14ac:dyDescent="0.3"/>
    <row r="14275" x14ac:dyDescent="0.3"/>
    <row r="14276" x14ac:dyDescent="0.3"/>
    <row r="14277" x14ac:dyDescent="0.3"/>
    <row r="14278" x14ac:dyDescent="0.3"/>
    <row r="14279" x14ac:dyDescent="0.3"/>
    <row r="14280" x14ac:dyDescent="0.3"/>
    <row r="14281" x14ac:dyDescent="0.3"/>
    <row r="14282" x14ac:dyDescent="0.3"/>
    <row r="14283" x14ac:dyDescent="0.3"/>
    <row r="14284" x14ac:dyDescent="0.3"/>
    <row r="14285" x14ac:dyDescent="0.3"/>
    <row r="14286" x14ac:dyDescent="0.3"/>
    <row r="14287" x14ac:dyDescent="0.3"/>
    <row r="14288" x14ac:dyDescent="0.3"/>
    <row r="14289" x14ac:dyDescent="0.3"/>
    <row r="14290" x14ac:dyDescent="0.3"/>
    <row r="14291" x14ac:dyDescent="0.3"/>
    <row r="14292" x14ac:dyDescent="0.3"/>
    <row r="14293" x14ac:dyDescent="0.3"/>
    <row r="14294" x14ac:dyDescent="0.3"/>
    <row r="14295" x14ac:dyDescent="0.3"/>
    <row r="14296" x14ac:dyDescent="0.3"/>
    <row r="14297" x14ac:dyDescent="0.3"/>
    <row r="14298" x14ac:dyDescent="0.3"/>
    <row r="14299" x14ac:dyDescent="0.3"/>
    <row r="14300" x14ac:dyDescent="0.3"/>
    <row r="14301" x14ac:dyDescent="0.3"/>
    <row r="14302" x14ac:dyDescent="0.3"/>
    <row r="14303" x14ac:dyDescent="0.3"/>
    <row r="14304" x14ac:dyDescent="0.3"/>
    <row r="14305" x14ac:dyDescent="0.3"/>
    <row r="14306" x14ac:dyDescent="0.3"/>
    <row r="14307" x14ac:dyDescent="0.3"/>
    <row r="14308" x14ac:dyDescent="0.3"/>
    <row r="14309" x14ac:dyDescent="0.3"/>
    <row r="14310" x14ac:dyDescent="0.3"/>
    <row r="14311" x14ac:dyDescent="0.3"/>
    <row r="14312" x14ac:dyDescent="0.3"/>
    <row r="14313" x14ac:dyDescent="0.3"/>
    <row r="14314" x14ac:dyDescent="0.3"/>
    <row r="14315" x14ac:dyDescent="0.3"/>
    <row r="14316" x14ac:dyDescent="0.3"/>
    <row r="14317" x14ac:dyDescent="0.3"/>
    <row r="14318" x14ac:dyDescent="0.3"/>
    <row r="14319" x14ac:dyDescent="0.3"/>
    <row r="14320" x14ac:dyDescent="0.3"/>
    <row r="14321" x14ac:dyDescent="0.3"/>
    <row r="14322" x14ac:dyDescent="0.3"/>
    <row r="14323" x14ac:dyDescent="0.3"/>
    <row r="14324" x14ac:dyDescent="0.3"/>
    <row r="14325" x14ac:dyDescent="0.3"/>
    <row r="14326" x14ac:dyDescent="0.3"/>
    <row r="14327" x14ac:dyDescent="0.3"/>
    <row r="14328" x14ac:dyDescent="0.3"/>
    <row r="14329" x14ac:dyDescent="0.3"/>
    <row r="14330" x14ac:dyDescent="0.3"/>
    <row r="14331" x14ac:dyDescent="0.3"/>
    <row r="14332" x14ac:dyDescent="0.3"/>
    <row r="14333" x14ac:dyDescent="0.3"/>
    <row r="14334" x14ac:dyDescent="0.3"/>
    <row r="14335" x14ac:dyDescent="0.3"/>
    <row r="14336" x14ac:dyDescent="0.3"/>
    <row r="14337" x14ac:dyDescent="0.3"/>
    <row r="14338" x14ac:dyDescent="0.3"/>
    <row r="14339" x14ac:dyDescent="0.3"/>
    <row r="14340" x14ac:dyDescent="0.3"/>
    <row r="14341" x14ac:dyDescent="0.3"/>
    <row r="14342" x14ac:dyDescent="0.3"/>
    <row r="14343" x14ac:dyDescent="0.3"/>
    <row r="14344" x14ac:dyDescent="0.3"/>
    <row r="14345" x14ac:dyDescent="0.3"/>
    <row r="14346" x14ac:dyDescent="0.3"/>
    <row r="14347" x14ac:dyDescent="0.3"/>
    <row r="14348" x14ac:dyDescent="0.3"/>
    <row r="14349" x14ac:dyDescent="0.3"/>
    <row r="14350" x14ac:dyDescent="0.3"/>
    <row r="14351" x14ac:dyDescent="0.3"/>
    <row r="14352" x14ac:dyDescent="0.3"/>
    <row r="14353" x14ac:dyDescent="0.3"/>
    <row r="14354" x14ac:dyDescent="0.3"/>
    <row r="14355" x14ac:dyDescent="0.3"/>
    <row r="14356" x14ac:dyDescent="0.3"/>
    <row r="14357" x14ac:dyDescent="0.3"/>
    <row r="14358" x14ac:dyDescent="0.3"/>
    <row r="14359" x14ac:dyDescent="0.3"/>
    <row r="14360" x14ac:dyDescent="0.3"/>
    <row r="14361" x14ac:dyDescent="0.3"/>
    <row r="14362" x14ac:dyDescent="0.3"/>
    <row r="14363" x14ac:dyDescent="0.3"/>
    <row r="14364" x14ac:dyDescent="0.3"/>
    <row r="14365" x14ac:dyDescent="0.3"/>
    <row r="14366" x14ac:dyDescent="0.3"/>
    <row r="14367" x14ac:dyDescent="0.3"/>
    <row r="14368" x14ac:dyDescent="0.3"/>
    <row r="14369" x14ac:dyDescent="0.3"/>
    <row r="14370" x14ac:dyDescent="0.3"/>
    <row r="14371" x14ac:dyDescent="0.3"/>
    <row r="14372" x14ac:dyDescent="0.3"/>
    <row r="14373" x14ac:dyDescent="0.3"/>
    <row r="14374" x14ac:dyDescent="0.3"/>
    <row r="14375" x14ac:dyDescent="0.3"/>
    <row r="14376" x14ac:dyDescent="0.3"/>
    <row r="14377" x14ac:dyDescent="0.3"/>
    <row r="14378" x14ac:dyDescent="0.3"/>
    <row r="14379" x14ac:dyDescent="0.3"/>
    <row r="14380" x14ac:dyDescent="0.3"/>
    <row r="14381" x14ac:dyDescent="0.3"/>
    <row r="14382" x14ac:dyDescent="0.3"/>
    <row r="14383" x14ac:dyDescent="0.3"/>
    <row r="14384" x14ac:dyDescent="0.3"/>
    <row r="14385" x14ac:dyDescent="0.3"/>
    <row r="14386" x14ac:dyDescent="0.3"/>
    <row r="14387" x14ac:dyDescent="0.3"/>
    <row r="14388" x14ac:dyDescent="0.3"/>
    <row r="14389" x14ac:dyDescent="0.3"/>
    <row r="14390" x14ac:dyDescent="0.3"/>
    <row r="14391" x14ac:dyDescent="0.3"/>
    <row r="14392" x14ac:dyDescent="0.3"/>
    <row r="14393" x14ac:dyDescent="0.3"/>
    <row r="14394" x14ac:dyDescent="0.3"/>
    <row r="14395" x14ac:dyDescent="0.3"/>
    <row r="14396" x14ac:dyDescent="0.3"/>
    <row r="14397" x14ac:dyDescent="0.3"/>
    <row r="14398" x14ac:dyDescent="0.3"/>
    <row r="14399" x14ac:dyDescent="0.3"/>
    <row r="14400" x14ac:dyDescent="0.3"/>
    <row r="14401" x14ac:dyDescent="0.3"/>
    <row r="14402" x14ac:dyDescent="0.3"/>
    <row r="14403" x14ac:dyDescent="0.3"/>
    <row r="14404" x14ac:dyDescent="0.3"/>
    <row r="14405" x14ac:dyDescent="0.3"/>
    <row r="14406" x14ac:dyDescent="0.3"/>
    <row r="14407" x14ac:dyDescent="0.3"/>
    <row r="14408" x14ac:dyDescent="0.3"/>
    <row r="14409" x14ac:dyDescent="0.3"/>
    <row r="14410" x14ac:dyDescent="0.3"/>
    <row r="14411" x14ac:dyDescent="0.3"/>
    <row r="14412" x14ac:dyDescent="0.3"/>
    <row r="14413" x14ac:dyDescent="0.3"/>
    <row r="14414" x14ac:dyDescent="0.3"/>
    <row r="14415" x14ac:dyDescent="0.3"/>
    <row r="14416" x14ac:dyDescent="0.3"/>
    <row r="14417" x14ac:dyDescent="0.3"/>
    <row r="14418" x14ac:dyDescent="0.3"/>
    <row r="14419" x14ac:dyDescent="0.3"/>
    <row r="14420" x14ac:dyDescent="0.3"/>
    <row r="14421" x14ac:dyDescent="0.3"/>
    <row r="14422" x14ac:dyDescent="0.3"/>
    <row r="14423" x14ac:dyDescent="0.3"/>
    <row r="14424" x14ac:dyDescent="0.3"/>
    <row r="14425" x14ac:dyDescent="0.3"/>
    <row r="14426" x14ac:dyDescent="0.3"/>
    <row r="14427" x14ac:dyDescent="0.3"/>
    <row r="14428" x14ac:dyDescent="0.3"/>
    <row r="14429" x14ac:dyDescent="0.3"/>
    <row r="14430" x14ac:dyDescent="0.3"/>
    <row r="14431" x14ac:dyDescent="0.3"/>
    <row r="14432" x14ac:dyDescent="0.3"/>
    <row r="14433" x14ac:dyDescent="0.3"/>
    <row r="14434" x14ac:dyDescent="0.3"/>
    <row r="14435" x14ac:dyDescent="0.3"/>
    <row r="14436" x14ac:dyDescent="0.3"/>
    <row r="14437" x14ac:dyDescent="0.3"/>
    <row r="14438" x14ac:dyDescent="0.3"/>
    <row r="14439" x14ac:dyDescent="0.3"/>
    <row r="14440" x14ac:dyDescent="0.3"/>
    <row r="14441" x14ac:dyDescent="0.3"/>
    <row r="14442" x14ac:dyDescent="0.3"/>
    <row r="14443" x14ac:dyDescent="0.3"/>
    <row r="14444" x14ac:dyDescent="0.3"/>
    <row r="14445" x14ac:dyDescent="0.3"/>
    <row r="14446" x14ac:dyDescent="0.3"/>
    <row r="14447" x14ac:dyDescent="0.3"/>
    <row r="14448" x14ac:dyDescent="0.3"/>
    <row r="14449" x14ac:dyDescent="0.3"/>
    <row r="14450" x14ac:dyDescent="0.3"/>
    <row r="14451" x14ac:dyDescent="0.3"/>
    <row r="14452" x14ac:dyDescent="0.3"/>
    <row r="14453" x14ac:dyDescent="0.3"/>
    <row r="14454" x14ac:dyDescent="0.3"/>
    <row r="14455" x14ac:dyDescent="0.3"/>
    <row r="14456" x14ac:dyDescent="0.3"/>
    <row r="14457" x14ac:dyDescent="0.3"/>
    <row r="14458" x14ac:dyDescent="0.3"/>
    <row r="14459" x14ac:dyDescent="0.3"/>
    <row r="14460" x14ac:dyDescent="0.3"/>
    <row r="14461" x14ac:dyDescent="0.3"/>
    <row r="14462" x14ac:dyDescent="0.3"/>
    <row r="14463" x14ac:dyDescent="0.3"/>
    <row r="14464" x14ac:dyDescent="0.3"/>
    <row r="14465" x14ac:dyDescent="0.3"/>
    <row r="14466" x14ac:dyDescent="0.3"/>
    <row r="14467" x14ac:dyDescent="0.3"/>
    <row r="14468" x14ac:dyDescent="0.3"/>
    <row r="14469" x14ac:dyDescent="0.3"/>
    <row r="14470" x14ac:dyDescent="0.3"/>
    <row r="14471" x14ac:dyDescent="0.3"/>
    <row r="14472" x14ac:dyDescent="0.3"/>
    <row r="14473" x14ac:dyDescent="0.3"/>
    <row r="14474" x14ac:dyDescent="0.3"/>
    <row r="14475" x14ac:dyDescent="0.3"/>
    <row r="14476" x14ac:dyDescent="0.3"/>
    <row r="14477" x14ac:dyDescent="0.3"/>
    <row r="14478" x14ac:dyDescent="0.3"/>
    <row r="14479" x14ac:dyDescent="0.3"/>
    <row r="14480" x14ac:dyDescent="0.3"/>
    <row r="14481" x14ac:dyDescent="0.3"/>
    <row r="14482" x14ac:dyDescent="0.3"/>
    <row r="14483" x14ac:dyDescent="0.3"/>
    <row r="14484" x14ac:dyDescent="0.3"/>
    <row r="14485" x14ac:dyDescent="0.3"/>
    <row r="14486" x14ac:dyDescent="0.3"/>
    <row r="14487" x14ac:dyDescent="0.3"/>
    <row r="14488" x14ac:dyDescent="0.3"/>
    <row r="14489" x14ac:dyDescent="0.3"/>
    <row r="14490" x14ac:dyDescent="0.3"/>
    <row r="14491" x14ac:dyDescent="0.3"/>
    <row r="14492" x14ac:dyDescent="0.3"/>
    <row r="14493" x14ac:dyDescent="0.3"/>
    <row r="14494" x14ac:dyDescent="0.3"/>
    <row r="14495" x14ac:dyDescent="0.3"/>
    <row r="14496" x14ac:dyDescent="0.3"/>
    <row r="14497" x14ac:dyDescent="0.3"/>
    <row r="14498" x14ac:dyDescent="0.3"/>
    <row r="14499" x14ac:dyDescent="0.3"/>
    <row r="14500" x14ac:dyDescent="0.3"/>
    <row r="14501" x14ac:dyDescent="0.3"/>
    <row r="14502" x14ac:dyDescent="0.3"/>
    <row r="14503" x14ac:dyDescent="0.3"/>
    <row r="14504" x14ac:dyDescent="0.3"/>
    <row r="14505" x14ac:dyDescent="0.3"/>
    <row r="14506" x14ac:dyDescent="0.3"/>
    <row r="14507" x14ac:dyDescent="0.3"/>
    <row r="14508" x14ac:dyDescent="0.3"/>
    <row r="14509" x14ac:dyDescent="0.3"/>
    <row r="14510" x14ac:dyDescent="0.3"/>
    <row r="14511" x14ac:dyDescent="0.3"/>
    <row r="14512" x14ac:dyDescent="0.3"/>
    <row r="14513" x14ac:dyDescent="0.3"/>
    <row r="14514" x14ac:dyDescent="0.3"/>
    <row r="14515" x14ac:dyDescent="0.3"/>
    <row r="14516" x14ac:dyDescent="0.3"/>
    <row r="14517" x14ac:dyDescent="0.3"/>
    <row r="14518" x14ac:dyDescent="0.3"/>
    <row r="14519" x14ac:dyDescent="0.3"/>
    <row r="14520" x14ac:dyDescent="0.3"/>
    <row r="14521" x14ac:dyDescent="0.3"/>
    <row r="14522" x14ac:dyDescent="0.3"/>
    <row r="14523" x14ac:dyDescent="0.3"/>
    <row r="14524" x14ac:dyDescent="0.3"/>
    <row r="14525" x14ac:dyDescent="0.3"/>
    <row r="14526" x14ac:dyDescent="0.3"/>
    <row r="14527" x14ac:dyDescent="0.3"/>
    <row r="14528" x14ac:dyDescent="0.3"/>
    <row r="14529" x14ac:dyDescent="0.3"/>
    <row r="14530" x14ac:dyDescent="0.3"/>
    <row r="14531" x14ac:dyDescent="0.3"/>
    <row r="14532" x14ac:dyDescent="0.3"/>
    <row r="14533" x14ac:dyDescent="0.3"/>
    <row r="14534" x14ac:dyDescent="0.3"/>
    <row r="14535" x14ac:dyDescent="0.3"/>
    <row r="14536" x14ac:dyDescent="0.3"/>
    <row r="14537" x14ac:dyDescent="0.3"/>
    <row r="14538" x14ac:dyDescent="0.3"/>
    <row r="14539" x14ac:dyDescent="0.3"/>
    <row r="14540" x14ac:dyDescent="0.3"/>
    <row r="14541" x14ac:dyDescent="0.3"/>
    <row r="14542" x14ac:dyDescent="0.3"/>
    <row r="14543" x14ac:dyDescent="0.3"/>
    <row r="14544" x14ac:dyDescent="0.3"/>
    <row r="14545" x14ac:dyDescent="0.3"/>
    <row r="14546" x14ac:dyDescent="0.3"/>
    <row r="14547" x14ac:dyDescent="0.3"/>
    <row r="14548" x14ac:dyDescent="0.3"/>
    <row r="14549" x14ac:dyDescent="0.3"/>
    <row r="14550" x14ac:dyDescent="0.3"/>
    <row r="14551" x14ac:dyDescent="0.3"/>
    <row r="14552" x14ac:dyDescent="0.3"/>
    <row r="14553" x14ac:dyDescent="0.3"/>
    <row r="14554" x14ac:dyDescent="0.3"/>
    <row r="14555" x14ac:dyDescent="0.3"/>
    <row r="14556" x14ac:dyDescent="0.3"/>
    <row r="14557" x14ac:dyDescent="0.3"/>
    <row r="14558" x14ac:dyDescent="0.3"/>
    <row r="14559" x14ac:dyDescent="0.3"/>
    <row r="14560" x14ac:dyDescent="0.3"/>
    <row r="14561" x14ac:dyDescent="0.3"/>
    <row r="14562" x14ac:dyDescent="0.3"/>
    <row r="14563" x14ac:dyDescent="0.3"/>
    <row r="14564" x14ac:dyDescent="0.3"/>
    <row r="14565" x14ac:dyDescent="0.3"/>
    <row r="14566" x14ac:dyDescent="0.3"/>
    <row r="14567" x14ac:dyDescent="0.3"/>
    <row r="14568" x14ac:dyDescent="0.3"/>
    <row r="14569" x14ac:dyDescent="0.3"/>
    <row r="14570" x14ac:dyDescent="0.3"/>
    <row r="14571" x14ac:dyDescent="0.3"/>
    <row r="14572" x14ac:dyDescent="0.3"/>
    <row r="14573" x14ac:dyDescent="0.3"/>
    <row r="14574" x14ac:dyDescent="0.3"/>
    <row r="14575" x14ac:dyDescent="0.3"/>
    <row r="14576" x14ac:dyDescent="0.3"/>
    <row r="14577" x14ac:dyDescent="0.3"/>
    <row r="14578" x14ac:dyDescent="0.3"/>
    <row r="14579" x14ac:dyDescent="0.3"/>
    <row r="14580" x14ac:dyDescent="0.3"/>
    <row r="14581" x14ac:dyDescent="0.3"/>
    <row r="14582" x14ac:dyDescent="0.3"/>
    <row r="14583" x14ac:dyDescent="0.3"/>
    <row r="14584" x14ac:dyDescent="0.3"/>
    <row r="14585" x14ac:dyDescent="0.3"/>
    <row r="14586" x14ac:dyDescent="0.3"/>
    <row r="14587" x14ac:dyDescent="0.3"/>
    <row r="14588" x14ac:dyDescent="0.3"/>
    <row r="14589" x14ac:dyDescent="0.3"/>
    <row r="14590" x14ac:dyDescent="0.3"/>
    <row r="14591" x14ac:dyDescent="0.3"/>
    <row r="14592" x14ac:dyDescent="0.3"/>
    <row r="14593" x14ac:dyDescent="0.3"/>
    <row r="14594" x14ac:dyDescent="0.3"/>
    <row r="14595" x14ac:dyDescent="0.3"/>
    <row r="14596" x14ac:dyDescent="0.3"/>
    <row r="14597" x14ac:dyDescent="0.3"/>
    <row r="14598" x14ac:dyDescent="0.3"/>
    <row r="14599" x14ac:dyDescent="0.3"/>
    <row r="14600" x14ac:dyDescent="0.3"/>
    <row r="14601" x14ac:dyDescent="0.3"/>
    <row r="14602" x14ac:dyDescent="0.3"/>
    <row r="14603" x14ac:dyDescent="0.3"/>
    <row r="14604" x14ac:dyDescent="0.3"/>
    <row r="14605" x14ac:dyDescent="0.3"/>
    <row r="14606" x14ac:dyDescent="0.3"/>
    <row r="14607" x14ac:dyDescent="0.3"/>
    <row r="14608" x14ac:dyDescent="0.3"/>
    <row r="14609" x14ac:dyDescent="0.3"/>
    <row r="14610" x14ac:dyDescent="0.3"/>
    <row r="14611" x14ac:dyDescent="0.3"/>
    <row r="14612" x14ac:dyDescent="0.3"/>
    <row r="14613" x14ac:dyDescent="0.3"/>
    <row r="14614" x14ac:dyDescent="0.3"/>
    <row r="14615" x14ac:dyDescent="0.3"/>
    <row r="14616" x14ac:dyDescent="0.3"/>
    <row r="14617" x14ac:dyDescent="0.3"/>
    <row r="14618" x14ac:dyDescent="0.3"/>
    <row r="14619" x14ac:dyDescent="0.3"/>
    <row r="14620" x14ac:dyDescent="0.3"/>
    <row r="14621" x14ac:dyDescent="0.3"/>
    <row r="14622" x14ac:dyDescent="0.3"/>
    <row r="14623" x14ac:dyDescent="0.3"/>
    <row r="14624" x14ac:dyDescent="0.3"/>
    <row r="14625" x14ac:dyDescent="0.3"/>
    <row r="14626" x14ac:dyDescent="0.3"/>
    <row r="14627" x14ac:dyDescent="0.3"/>
    <row r="14628" x14ac:dyDescent="0.3"/>
    <row r="14629" x14ac:dyDescent="0.3"/>
    <row r="14630" x14ac:dyDescent="0.3"/>
    <row r="14631" x14ac:dyDescent="0.3"/>
    <row r="14632" x14ac:dyDescent="0.3"/>
    <row r="14633" x14ac:dyDescent="0.3"/>
    <row r="14634" x14ac:dyDescent="0.3"/>
    <row r="14635" x14ac:dyDescent="0.3"/>
    <row r="14636" x14ac:dyDescent="0.3"/>
    <row r="14637" x14ac:dyDescent="0.3"/>
    <row r="14638" x14ac:dyDescent="0.3"/>
    <row r="14639" x14ac:dyDescent="0.3"/>
    <row r="14640" x14ac:dyDescent="0.3"/>
    <row r="14641" x14ac:dyDescent="0.3"/>
    <row r="14642" x14ac:dyDescent="0.3"/>
    <row r="14643" x14ac:dyDescent="0.3"/>
    <row r="14644" x14ac:dyDescent="0.3"/>
    <row r="14645" x14ac:dyDescent="0.3"/>
    <row r="14646" x14ac:dyDescent="0.3"/>
    <row r="14647" x14ac:dyDescent="0.3"/>
    <row r="14648" x14ac:dyDescent="0.3"/>
    <row r="14649" x14ac:dyDescent="0.3"/>
    <row r="14650" x14ac:dyDescent="0.3"/>
    <row r="14651" x14ac:dyDescent="0.3"/>
    <row r="14652" x14ac:dyDescent="0.3"/>
    <row r="14653" x14ac:dyDescent="0.3"/>
    <row r="14654" x14ac:dyDescent="0.3"/>
    <row r="14655" x14ac:dyDescent="0.3"/>
    <row r="14656" x14ac:dyDescent="0.3"/>
    <row r="14657" x14ac:dyDescent="0.3"/>
    <row r="14658" x14ac:dyDescent="0.3"/>
    <row r="14659" x14ac:dyDescent="0.3"/>
    <row r="14660" x14ac:dyDescent="0.3"/>
    <row r="14661" x14ac:dyDescent="0.3"/>
    <row r="14662" x14ac:dyDescent="0.3"/>
    <row r="14663" x14ac:dyDescent="0.3"/>
    <row r="14664" x14ac:dyDescent="0.3"/>
    <row r="14665" x14ac:dyDescent="0.3"/>
    <row r="14666" x14ac:dyDescent="0.3"/>
    <row r="14667" x14ac:dyDescent="0.3"/>
    <row r="14668" x14ac:dyDescent="0.3"/>
    <row r="14669" x14ac:dyDescent="0.3"/>
    <row r="14670" x14ac:dyDescent="0.3"/>
    <row r="14671" x14ac:dyDescent="0.3"/>
    <row r="14672" x14ac:dyDescent="0.3"/>
    <row r="14673" x14ac:dyDescent="0.3"/>
    <row r="14674" x14ac:dyDescent="0.3"/>
    <row r="14675" x14ac:dyDescent="0.3"/>
    <row r="14676" x14ac:dyDescent="0.3"/>
    <row r="14677" x14ac:dyDescent="0.3"/>
    <row r="14678" x14ac:dyDescent="0.3"/>
    <row r="14679" x14ac:dyDescent="0.3"/>
    <row r="14680" x14ac:dyDescent="0.3"/>
    <row r="14681" x14ac:dyDescent="0.3"/>
    <row r="14682" x14ac:dyDescent="0.3"/>
    <row r="14683" x14ac:dyDescent="0.3"/>
    <row r="14684" x14ac:dyDescent="0.3"/>
    <row r="14685" x14ac:dyDescent="0.3"/>
    <row r="14686" x14ac:dyDescent="0.3"/>
    <row r="14687" x14ac:dyDescent="0.3"/>
    <row r="14688" x14ac:dyDescent="0.3"/>
    <row r="14689" x14ac:dyDescent="0.3"/>
    <row r="14690" x14ac:dyDescent="0.3"/>
    <row r="14691" x14ac:dyDescent="0.3"/>
    <row r="14692" x14ac:dyDescent="0.3"/>
    <row r="14693" x14ac:dyDescent="0.3"/>
    <row r="14694" x14ac:dyDescent="0.3"/>
    <row r="14695" x14ac:dyDescent="0.3"/>
    <row r="14696" x14ac:dyDescent="0.3"/>
    <row r="14697" x14ac:dyDescent="0.3"/>
    <row r="14698" x14ac:dyDescent="0.3"/>
    <row r="14699" x14ac:dyDescent="0.3"/>
    <row r="14700" x14ac:dyDescent="0.3"/>
    <row r="14701" x14ac:dyDescent="0.3"/>
    <row r="14702" x14ac:dyDescent="0.3"/>
    <row r="14703" x14ac:dyDescent="0.3"/>
    <row r="14704" x14ac:dyDescent="0.3"/>
    <row r="14705" x14ac:dyDescent="0.3"/>
    <row r="14706" x14ac:dyDescent="0.3"/>
    <row r="14707" x14ac:dyDescent="0.3"/>
    <row r="14708" x14ac:dyDescent="0.3"/>
    <row r="14709" x14ac:dyDescent="0.3"/>
    <row r="14710" x14ac:dyDescent="0.3"/>
    <row r="14711" x14ac:dyDescent="0.3"/>
    <row r="14712" x14ac:dyDescent="0.3"/>
    <row r="14713" x14ac:dyDescent="0.3"/>
    <row r="14714" x14ac:dyDescent="0.3"/>
    <row r="14715" x14ac:dyDescent="0.3"/>
    <row r="14716" x14ac:dyDescent="0.3"/>
    <row r="14717" x14ac:dyDescent="0.3"/>
    <row r="14718" x14ac:dyDescent="0.3"/>
    <row r="14719" x14ac:dyDescent="0.3"/>
    <row r="14720" x14ac:dyDescent="0.3"/>
    <row r="14721" x14ac:dyDescent="0.3"/>
    <row r="14722" x14ac:dyDescent="0.3"/>
    <row r="14723" x14ac:dyDescent="0.3"/>
    <row r="14724" x14ac:dyDescent="0.3"/>
    <row r="14725" x14ac:dyDescent="0.3"/>
    <row r="14726" x14ac:dyDescent="0.3"/>
    <row r="14727" x14ac:dyDescent="0.3"/>
    <row r="14728" x14ac:dyDescent="0.3"/>
    <row r="14729" x14ac:dyDescent="0.3"/>
    <row r="14730" x14ac:dyDescent="0.3"/>
    <row r="14731" x14ac:dyDescent="0.3"/>
    <row r="14732" x14ac:dyDescent="0.3"/>
    <row r="14733" x14ac:dyDescent="0.3"/>
    <row r="14734" x14ac:dyDescent="0.3"/>
    <row r="14735" x14ac:dyDescent="0.3"/>
    <row r="14736" x14ac:dyDescent="0.3"/>
    <row r="14737" x14ac:dyDescent="0.3"/>
    <row r="14738" x14ac:dyDescent="0.3"/>
    <row r="14739" x14ac:dyDescent="0.3"/>
    <row r="14740" x14ac:dyDescent="0.3"/>
    <row r="14741" x14ac:dyDescent="0.3"/>
    <row r="14742" x14ac:dyDescent="0.3"/>
    <row r="14743" x14ac:dyDescent="0.3"/>
    <row r="14744" x14ac:dyDescent="0.3"/>
    <row r="14745" x14ac:dyDescent="0.3"/>
    <row r="14746" x14ac:dyDescent="0.3"/>
    <row r="14747" x14ac:dyDescent="0.3"/>
    <row r="14748" x14ac:dyDescent="0.3"/>
    <row r="14749" x14ac:dyDescent="0.3"/>
    <row r="14750" x14ac:dyDescent="0.3"/>
    <row r="14751" x14ac:dyDescent="0.3"/>
    <row r="14752" x14ac:dyDescent="0.3"/>
    <row r="14753" x14ac:dyDescent="0.3"/>
    <row r="14754" x14ac:dyDescent="0.3"/>
    <row r="14755" x14ac:dyDescent="0.3"/>
    <row r="14756" x14ac:dyDescent="0.3"/>
    <row r="14757" x14ac:dyDescent="0.3"/>
    <row r="14758" x14ac:dyDescent="0.3"/>
    <row r="14759" x14ac:dyDescent="0.3"/>
    <row r="14760" x14ac:dyDescent="0.3"/>
    <row r="14761" x14ac:dyDescent="0.3"/>
    <row r="14762" x14ac:dyDescent="0.3"/>
    <row r="14763" x14ac:dyDescent="0.3"/>
    <row r="14764" x14ac:dyDescent="0.3"/>
    <row r="14765" x14ac:dyDescent="0.3"/>
    <row r="14766" x14ac:dyDescent="0.3"/>
    <row r="14767" x14ac:dyDescent="0.3"/>
    <row r="14768" x14ac:dyDescent="0.3"/>
    <row r="14769" x14ac:dyDescent="0.3"/>
    <row r="14770" x14ac:dyDescent="0.3"/>
    <row r="14771" x14ac:dyDescent="0.3"/>
    <row r="14772" x14ac:dyDescent="0.3"/>
    <row r="14773" x14ac:dyDescent="0.3"/>
    <row r="14774" x14ac:dyDescent="0.3"/>
    <row r="14775" x14ac:dyDescent="0.3"/>
    <row r="14776" x14ac:dyDescent="0.3"/>
    <row r="14777" x14ac:dyDescent="0.3"/>
    <row r="14778" x14ac:dyDescent="0.3"/>
    <row r="14779" x14ac:dyDescent="0.3"/>
    <row r="14780" x14ac:dyDescent="0.3"/>
    <row r="14781" x14ac:dyDescent="0.3"/>
    <row r="14782" x14ac:dyDescent="0.3"/>
    <row r="14783" x14ac:dyDescent="0.3"/>
    <row r="14784" x14ac:dyDescent="0.3"/>
    <row r="14785" x14ac:dyDescent="0.3"/>
    <row r="14786" x14ac:dyDescent="0.3"/>
    <row r="14787" x14ac:dyDescent="0.3"/>
    <row r="14788" x14ac:dyDescent="0.3"/>
    <row r="14789" x14ac:dyDescent="0.3"/>
    <row r="14790" x14ac:dyDescent="0.3"/>
    <row r="14791" x14ac:dyDescent="0.3"/>
    <row r="14792" x14ac:dyDescent="0.3"/>
    <row r="14793" x14ac:dyDescent="0.3"/>
    <row r="14794" x14ac:dyDescent="0.3"/>
    <row r="14795" x14ac:dyDescent="0.3"/>
    <row r="14796" x14ac:dyDescent="0.3"/>
    <row r="14797" x14ac:dyDescent="0.3"/>
    <row r="14798" x14ac:dyDescent="0.3"/>
    <row r="14799" x14ac:dyDescent="0.3"/>
    <row r="14800" x14ac:dyDescent="0.3"/>
    <row r="14801" x14ac:dyDescent="0.3"/>
    <row r="14802" x14ac:dyDescent="0.3"/>
    <row r="14803" x14ac:dyDescent="0.3"/>
    <row r="14804" x14ac:dyDescent="0.3"/>
    <row r="14805" x14ac:dyDescent="0.3"/>
    <row r="14806" x14ac:dyDescent="0.3"/>
    <row r="14807" x14ac:dyDescent="0.3"/>
    <row r="14808" x14ac:dyDescent="0.3"/>
    <row r="14809" x14ac:dyDescent="0.3"/>
    <row r="14810" x14ac:dyDescent="0.3"/>
    <row r="14811" x14ac:dyDescent="0.3"/>
    <row r="14812" x14ac:dyDescent="0.3"/>
    <row r="14813" x14ac:dyDescent="0.3"/>
    <row r="14814" x14ac:dyDescent="0.3"/>
    <row r="14815" x14ac:dyDescent="0.3"/>
    <row r="14816" x14ac:dyDescent="0.3"/>
    <row r="14817" x14ac:dyDescent="0.3"/>
    <row r="14818" x14ac:dyDescent="0.3"/>
    <row r="14819" x14ac:dyDescent="0.3"/>
    <row r="14820" x14ac:dyDescent="0.3"/>
    <row r="14821" x14ac:dyDescent="0.3"/>
    <row r="14822" x14ac:dyDescent="0.3"/>
    <row r="14823" x14ac:dyDescent="0.3"/>
    <row r="14824" x14ac:dyDescent="0.3"/>
    <row r="14825" x14ac:dyDescent="0.3"/>
    <row r="14826" x14ac:dyDescent="0.3"/>
    <row r="14827" x14ac:dyDescent="0.3"/>
    <row r="14828" x14ac:dyDescent="0.3"/>
    <row r="14829" x14ac:dyDescent="0.3"/>
    <row r="14830" x14ac:dyDescent="0.3"/>
    <row r="14831" x14ac:dyDescent="0.3"/>
    <row r="14832" x14ac:dyDescent="0.3"/>
    <row r="14833" x14ac:dyDescent="0.3"/>
    <row r="14834" x14ac:dyDescent="0.3"/>
    <row r="14835" x14ac:dyDescent="0.3"/>
    <row r="14836" x14ac:dyDescent="0.3"/>
    <row r="14837" x14ac:dyDescent="0.3"/>
    <row r="14838" x14ac:dyDescent="0.3"/>
    <row r="14839" x14ac:dyDescent="0.3"/>
    <row r="14840" x14ac:dyDescent="0.3"/>
    <row r="14841" x14ac:dyDescent="0.3"/>
    <row r="14842" x14ac:dyDescent="0.3"/>
    <row r="14843" x14ac:dyDescent="0.3"/>
    <row r="14844" x14ac:dyDescent="0.3"/>
    <row r="14845" x14ac:dyDescent="0.3"/>
    <row r="14846" x14ac:dyDescent="0.3"/>
    <row r="14847" x14ac:dyDescent="0.3"/>
    <row r="14848" x14ac:dyDescent="0.3"/>
    <row r="14849" x14ac:dyDescent="0.3"/>
    <row r="14850" x14ac:dyDescent="0.3"/>
    <row r="14851" x14ac:dyDescent="0.3"/>
    <row r="14852" x14ac:dyDescent="0.3"/>
    <row r="14853" x14ac:dyDescent="0.3"/>
    <row r="14854" x14ac:dyDescent="0.3"/>
    <row r="14855" x14ac:dyDescent="0.3"/>
    <row r="14856" x14ac:dyDescent="0.3"/>
    <row r="14857" x14ac:dyDescent="0.3"/>
    <row r="14858" x14ac:dyDescent="0.3"/>
    <row r="14859" x14ac:dyDescent="0.3"/>
    <row r="14860" x14ac:dyDescent="0.3"/>
    <row r="14861" x14ac:dyDescent="0.3"/>
    <row r="14862" x14ac:dyDescent="0.3"/>
    <row r="14863" x14ac:dyDescent="0.3"/>
    <row r="14864" x14ac:dyDescent="0.3"/>
    <row r="14865" x14ac:dyDescent="0.3"/>
    <row r="14866" x14ac:dyDescent="0.3"/>
    <row r="14867" x14ac:dyDescent="0.3"/>
    <row r="14868" x14ac:dyDescent="0.3"/>
    <row r="14869" x14ac:dyDescent="0.3"/>
    <row r="14870" x14ac:dyDescent="0.3"/>
    <row r="14871" x14ac:dyDescent="0.3"/>
    <row r="14872" x14ac:dyDescent="0.3"/>
    <row r="14873" x14ac:dyDescent="0.3"/>
    <row r="14874" x14ac:dyDescent="0.3"/>
    <row r="14875" x14ac:dyDescent="0.3"/>
    <row r="14876" x14ac:dyDescent="0.3"/>
    <row r="14877" x14ac:dyDescent="0.3"/>
    <row r="14878" x14ac:dyDescent="0.3"/>
    <row r="14879" x14ac:dyDescent="0.3"/>
    <row r="14880" x14ac:dyDescent="0.3"/>
    <row r="14881" x14ac:dyDescent="0.3"/>
    <row r="14882" x14ac:dyDescent="0.3"/>
    <row r="14883" x14ac:dyDescent="0.3"/>
    <row r="14884" x14ac:dyDescent="0.3"/>
    <row r="14885" x14ac:dyDescent="0.3"/>
    <row r="14886" x14ac:dyDescent="0.3"/>
    <row r="14887" x14ac:dyDescent="0.3"/>
    <row r="14888" x14ac:dyDescent="0.3"/>
    <row r="14889" x14ac:dyDescent="0.3"/>
    <row r="14890" x14ac:dyDescent="0.3"/>
    <row r="14891" x14ac:dyDescent="0.3"/>
    <row r="14892" x14ac:dyDescent="0.3"/>
    <row r="14893" x14ac:dyDescent="0.3"/>
    <row r="14894" x14ac:dyDescent="0.3"/>
    <row r="14895" x14ac:dyDescent="0.3"/>
    <row r="14896" x14ac:dyDescent="0.3"/>
    <row r="14897" x14ac:dyDescent="0.3"/>
    <row r="14898" x14ac:dyDescent="0.3"/>
    <row r="14899" x14ac:dyDescent="0.3"/>
    <row r="14900" x14ac:dyDescent="0.3"/>
    <row r="14901" x14ac:dyDescent="0.3"/>
    <row r="14902" x14ac:dyDescent="0.3"/>
    <row r="14903" x14ac:dyDescent="0.3"/>
    <row r="14904" x14ac:dyDescent="0.3"/>
    <row r="14905" x14ac:dyDescent="0.3"/>
    <row r="14906" x14ac:dyDescent="0.3"/>
    <row r="14907" x14ac:dyDescent="0.3"/>
    <row r="14908" x14ac:dyDescent="0.3"/>
    <row r="14909" x14ac:dyDescent="0.3"/>
    <row r="14910" x14ac:dyDescent="0.3"/>
    <row r="14911" x14ac:dyDescent="0.3"/>
    <row r="14912" x14ac:dyDescent="0.3"/>
    <row r="14913" x14ac:dyDescent="0.3"/>
    <row r="14914" x14ac:dyDescent="0.3"/>
    <row r="14915" x14ac:dyDescent="0.3"/>
    <row r="14916" x14ac:dyDescent="0.3"/>
    <row r="14917" x14ac:dyDescent="0.3"/>
    <row r="14918" x14ac:dyDescent="0.3"/>
    <row r="14919" x14ac:dyDescent="0.3"/>
    <row r="14920" x14ac:dyDescent="0.3"/>
    <row r="14921" x14ac:dyDescent="0.3"/>
    <row r="14922" x14ac:dyDescent="0.3"/>
    <row r="14923" x14ac:dyDescent="0.3"/>
    <row r="14924" x14ac:dyDescent="0.3"/>
    <row r="14925" x14ac:dyDescent="0.3"/>
    <row r="14926" x14ac:dyDescent="0.3"/>
    <row r="14927" x14ac:dyDescent="0.3"/>
    <row r="14928" x14ac:dyDescent="0.3"/>
    <row r="14929" x14ac:dyDescent="0.3"/>
    <row r="14930" x14ac:dyDescent="0.3"/>
    <row r="14931" x14ac:dyDescent="0.3"/>
    <row r="14932" x14ac:dyDescent="0.3"/>
    <row r="14933" x14ac:dyDescent="0.3"/>
    <row r="14934" x14ac:dyDescent="0.3"/>
    <row r="14935" x14ac:dyDescent="0.3"/>
    <row r="14936" x14ac:dyDescent="0.3"/>
    <row r="14937" x14ac:dyDescent="0.3"/>
    <row r="14938" x14ac:dyDescent="0.3"/>
    <row r="14939" x14ac:dyDescent="0.3"/>
    <row r="14940" x14ac:dyDescent="0.3"/>
    <row r="14941" x14ac:dyDescent="0.3"/>
    <row r="14942" x14ac:dyDescent="0.3"/>
    <row r="14943" x14ac:dyDescent="0.3"/>
    <row r="14944" x14ac:dyDescent="0.3"/>
    <row r="14945" x14ac:dyDescent="0.3"/>
    <row r="14946" x14ac:dyDescent="0.3"/>
    <row r="14947" x14ac:dyDescent="0.3"/>
    <row r="14948" x14ac:dyDescent="0.3"/>
    <row r="14949" x14ac:dyDescent="0.3"/>
    <row r="14950" x14ac:dyDescent="0.3"/>
    <row r="14951" x14ac:dyDescent="0.3"/>
    <row r="14952" x14ac:dyDescent="0.3"/>
    <row r="14953" x14ac:dyDescent="0.3"/>
    <row r="14954" x14ac:dyDescent="0.3"/>
    <row r="14955" x14ac:dyDescent="0.3"/>
    <row r="14956" x14ac:dyDescent="0.3"/>
    <row r="14957" x14ac:dyDescent="0.3"/>
    <row r="14958" x14ac:dyDescent="0.3"/>
    <row r="14959" x14ac:dyDescent="0.3"/>
    <row r="14960" x14ac:dyDescent="0.3"/>
    <row r="14961" x14ac:dyDescent="0.3"/>
    <row r="14962" x14ac:dyDescent="0.3"/>
    <row r="14963" x14ac:dyDescent="0.3"/>
    <row r="14964" x14ac:dyDescent="0.3"/>
    <row r="14965" x14ac:dyDescent="0.3"/>
    <row r="14966" x14ac:dyDescent="0.3"/>
    <row r="14967" x14ac:dyDescent="0.3"/>
    <row r="14968" x14ac:dyDescent="0.3"/>
    <row r="14969" x14ac:dyDescent="0.3"/>
    <row r="14970" x14ac:dyDescent="0.3"/>
    <row r="14971" x14ac:dyDescent="0.3"/>
    <row r="14972" x14ac:dyDescent="0.3"/>
    <row r="14973" x14ac:dyDescent="0.3"/>
    <row r="14974" x14ac:dyDescent="0.3"/>
    <row r="14975" x14ac:dyDescent="0.3"/>
    <row r="14976" x14ac:dyDescent="0.3"/>
    <row r="14977" x14ac:dyDescent="0.3"/>
    <row r="14978" x14ac:dyDescent="0.3"/>
    <row r="14979" x14ac:dyDescent="0.3"/>
    <row r="14980" x14ac:dyDescent="0.3"/>
    <row r="14981" x14ac:dyDescent="0.3"/>
    <row r="14982" x14ac:dyDescent="0.3"/>
    <row r="14983" x14ac:dyDescent="0.3"/>
    <row r="14984" x14ac:dyDescent="0.3"/>
    <row r="14985" x14ac:dyDescent="0.3"/>
    <row r="14986" x14ac:dyDescent="0.3"/>
    <row r="14987" x14ac:dyDescent="0.3"/>
    <row r="14988" x14ac:dyDescent="0.3"/>
    <row r="14989" x14ac:dyDescent="0.3"/>
    <row r="14990" x14ac:dyDescent="0.3"/>
    <row r="14991" x14ac:dyDescent="0.3"/>
    <row r="14992" x14ac:dyDescent="0.3"/>
    <row r="14993" x14ac:dyDescent="0.3"/>
    <row r="14994" x14ac:dyDescent="0.3"/>
    <row r="14995" x14ac:dyDescent="0.3"/>
    <row r="14996" x14ac:dyDescent="0.3"/>
    <row r="14997" x14ac:dyDescent="0.3"/>
    <row r="14998" x14ac:dyDescent="0.3"/>
    <row r="14999" x14ac:dyDescent="0.3"/>
    <row r="15000" x14ac:dyDescent="0.3"/>
    <row r="15001" x14ac:dyDescent="0.3"/>
    <row r="15002" x14ac:dyDescent="0.3"/>
    <row r="15003" x14ac:dyDescent="0.3"/>
    <row r="15004" x14ac:dyDescent="0.3"/>
    <row r="15005" x14ac:dyDescent="0.3"/>
    <row r="15006" x14ac:dyDescent="0.3"/>
    <row r="15007" x14ac:dyDescent="0.3"/>
    <row r="15008" x14ac:dyDescent="0.3"/>
    <row r="15009" x14ac:dyDescent="0.3"/>
    <row r="15010" x14ac:dyDescent="0.3"/>
    <row r="15011" x14ac:dyDescent="0.3"/>
    <row r="15012" x14ac:dyDescent="0.3"/>
    <row r="15013" x14ac:dyDescent="0.3"/>
    <row r="15014" x14ac:dyDescent="0.3"/>
    <row r="15015" x14ac:dyDescent="0.3"/>
    <row r="15016" x14ac:dyDescent="0.3"/>
    <row r="15017" x14ac:dyDescent="0.3"/>
    <row r="15018" x14ac:dyDescent="0.3"/>
    <row r="15019" x14ac:dyDescent="0.3"/>
    <row r="15020" x14ac:dyDescent="0.3"/>
    <row r="15021" x14ac:dyDescent="0.3"/>
    <row r="15022" x14ac:dyDescent="0.3"/>
    <row r="15023" x14ac:dyDescent="0.3"/>
    <row r="15024" x14ac:dyDescent="0.3"/>
    <row r="15025" x14ac:dyDescent="0.3"/>
    <row r="15026" x14ac:dyDescent="0.3"/>
    <row r="15027" x14ac:dyDescent="0.3"/>
    <row r="15028" x14ac:dyDescent="0.3"/>
    <row r="15029" x14ac:dyDescent="0.3"/>
    <row r="15030" x14ac:dyDescent="0.3"/>
    <row r="15031" x14ac:dyDescent="0.3"/>
    <row r="15032" x14ac:dyDescent="0.3"/>
    <row r="15033" x14ac:dyDescent="0.3"/>
    <row r="15034" x14ac:dyDescent="0.3"/>
    <row r="15035" x14ac:dyDescent="0.3"/>
    <row r="15036" x14ac:dyDescent="0.3"/>
    <row r="15037" x14ac:dyDescent="0.3"/>
    <row r="15038" x14ac:dyDescent="0.3"/>
    <row r="15039" x14ac:dyDescent="0.3"/>
    <row r="15040" x14ac:dyDescent="0.3"/>
    <row r="15041" x14ac:dyDescent="0.3"/>
    <row r="15042" x14ac:dyDescent="0.3"/>
    <row r="15043" x14ac:dyDescent="0.3"/>
    <row r="15044" x14ac:dyDescent="0.3"/>
    <row r="15045" x14ac:dyDescent="0.3"/>
    <row r="15046" x14ac:dyDescent="0.3"/>
    <row r="15047" x14ac:dyDescent="0.3"/>
    <row r="15048" x14ac:dyDescent="0.3"/>
    <row r="15049" x14ac:dyDescent="0.3"/>
    <row r="15050" x14ac:dyDescent="0.3"/>
    <row r="15051" x14ac:dyDescent="0.3"/>
    <row r="15052" x14ac:dyDescent="0.3"/>
    <row r="15053" x14ac:dyDescent="0.3"/>
    <row r="15054" x14ac:dyDescent="0.3"/>
    <row r="15055" x14ac:dyDescent="0.3"/>
    <row r="15056" x14ac:dyDescent="0.3"/>
    <row r="15057" x14ac:dyDescent="0.3"/>
    <row r="15058" x14ac:dyDescent="0.3"/>
    <row r="15059" x14ac:dyDescent="0.3"/>
    <row r="15060" x14ac:dyDescent="0.3"/>
    <row r="15061" x14ac:dyDescent="0.3"/>
    <row r="15062" x14ac:dyDescent="0.3"/>
    <row r="15063" x14ac:dyDescent="0.3"/>
    <row r="15064" x14ac:dyDescent="0.3"/>
    <row r="15065" x14ac:dyDescent="0.3"/>
    <row r="15066" x14ac:dyDescent="0.3"/>
    <row r="15067" x14ac:dyDescent="0.3"/>
    <row r="15068" x14ac:dyDescent="0.3"/>
    <row r="15069" x14ac:dyDescent="0.3"/>
    <row r="15070" x14ac:dyDescent="0.3"/>
    <row r="15071" x14ac:dyDescent="0.3"/>
    <row r="15072" x14ac:dyDescent="0.3"/>
    <row r="15073" x14ac:dyDescent="0.3"/>
    <row r="15074" x14ac:dyDescent="0.3"/>
    <row r="15075" x14ac:dyDescent="0.3"/>
    <row r="15076" x14ac:dyDescent="0.3"/>
    <row r="15077" x14ac:dyDescent="0.3"/>
    <row r="15078" x14ac:dyDescent="0.3"/>
    <row r="15079" x14ac:dyDescent="0.3"/>
    <row r="15080" x14ac:dyDescent="0.3"/>
    <row r="15081" x14ac:dyDescent="0.3"/>
    <row r="15082" x14ac:dyDescent="0.3"/>
    <row r="15083" x14ac:dyDescent="0.3"/>
    <row r="15084" x14ac:dyDescent="0.3"/>
    <row r="15085" x14ac:dyDescent="0.3"/>
    <row r="15086" x14ac:dyDescent="0.3"/>
    <row r="15087" x14ac:dyDescent="0.3"/>
    <row r="15088" x14ac:dyDescent="0.3"/>
    <row r="15089" x14ac:dyDescent="0.3"/>
    <row r="15090" x14ac:dyDescent="0.3"/>
    <row r="15091" x14ac:dyDescent="0.3"/>
    <row r="15092" x14ac:dyDescent="0.3"/>
    <row r="15093" x14ac:dyDescent="0.3"/>
    <row r="15094" x14ac:dyDescent="0.3"/>
    <row r="15095" x14ac:dyDescent="0.3"/>
    <row r="15096" x14ac:dyDescent="0.3"/>
    <row r="15097" x14ac:dyDescent="0.3"/>
    <row r="15098" x14ac:dyDescent="0.3"/>
    <row r="15099" x14ac:dyDescent="0.3"/>
    <row r="15100" x14ac:dyDescent="0.3"/>
    <row r="15101" x14ac:dyDescent="0.3"/>
    <row r="15102" x14ac:dyDescent="0.3"/>
    <row r="15103" x14ac:dyDescent="0.3"/>
    <row r="15104" x14ac:dyDescent="0.3"/>
    <row r="15105" x14ac:dyDescent="0.3"/>
    <row r="15106" x14ac:dyDescent="0.3"/>
    <row r="15107" x14ac:dyDescent="0.3"/>
    <row r="15108" x14ac:dyDescent="0.3"/>
    <row r="15109" x14ac:dyDescent="0.3"/>
    <row r="15110" x14ac:dyDescent="0.3"/>
    <row r="15111" x14ac:dyDescent="0.3"/>
    <row r="15112" x14ac:dyDescent="0.3"/>
    <row r="15113" x14ac:dyDescent="0.3"/>
    <row r="15114" x14ac:dyDescent="0.3"/>
    <row r="15115" x14ac:dyDescent="0.3"/>
    <row r="15116" x14ac:dyDescent="0.3"/>
    <row r="15117" x14ac:dyDescent="0.3"/>
    <row r="15118" x14ac:dyDescent="0.3"/>
    <row r="15119" x14ac:dyDescent="0.3"/>
    <row r="15120" x14ac:dyDescent="0.3"/>
    <row r="15121" x14ac:dyDescent="0.3"/>
    <row r="15122" x14ac:dyDescent="0.3"/>
    <row r="15123" x14ac:dyDescent="0.3"/>
    <row r="15124" x14ac:dyDescent="0.3"/>
    <row r="15125" x14ac:dyDescent="0.3"/>
    <row r="15126" x14ac:dyDescent="0.3"/>
    <row r="15127" x14ac:dyDescent="0.3"/>
    <row r="15128" x14ac:dyDescent="0.3"/>
    <row r="15129" x14ac:dyDescent="0.3"/>
    <row r="15130" x14ac:dyDescent="0.3"/>
    <row r="15131" x14ac:dyDescent="0.3"/>
    <row r="15132" x14ac:dyDescent="0.3"/>
    <row r="15133" x14ac:dyDescent="0.3"/>
    <row r="15134" x14ac:dyDescent="0.3"/>
    <row r="15135" x14ac:dyDescent="0.3"/>
    <row r="15136" x14ac:dyDescent="0.3"/>
    <row r="15137" x14ac:dyDescent="0.3"/>
    <row r="15138" x14ac:dyDescent="0.3"/>
    <row r="15139" x14ac:dyDescent="0.3"/>
    <row r="15140" x14ac:dyDescent="0.3"/>
    <row r="15141" x14ac:dyDescent="0.3"/>
    <row r="15142" x14ac:dyDescent="0.3"/>
    <row r="15143" x14ac:dyDescent="0.3"/>
    <row r="15144" x14ac:dyDescent="0.3"/>
    <row r="15145" x14ac:dyDescent="0.3"/>
    <row r="15146" x14ac:dyDescent="0.3"/>
    <row r="15147" x14ac:dyDescent="0.3"/>
    <row r="15148" x14ac:dyDescent="0.3"/>
    <row r="15149" x14ac:dyDescent="0.3"/>
    <row r="15150" x14ac:dyDescent="0.3"/>
    <row r="15151" x14ac:dyDescent="0.3"/>
    <row r="15152" x14ac:dyDescent="0.3"/>
    <row r="15153" x14ac:dyDescent="0.3"/>
    <row r="15154" x14ac:dyDescent="0.3"/>
    <row r="15155" x14ac:dyDescent="0.3"/>
    <row r="15156" x14ac:dyDescent="0.3"/>
    <row r="15157" x14ac:dyDescent="0.3"/>
    <row r="15158" x14ac:dyDescent="0.3"/>
    <row r="15159" x14ac:dyDescent="0.3"/>
    <row r="15160" x14ac:dyDescent="0.3"/>
    <row r="15161" x14ac:dyDescent="0.3"/>
    <row r="15162" x14ac:dyDescent="0.3"/>
    <row r="15163" x14ac:dyDescent="0.3"/>
    <row r="15164" x14ac:dyDescent="0.3"/>
    <row r="15165" x14ac:dyDescent="0.3"/>
    <row r="15166" x14ac:dyDescent="0.3"/>
    <row r="15167" x14ac:dyDescent="0.3"/>
    <row r="15168" x14ac:dyDescent="0.3"/>
    <row r="15169" x14ac:dyDescent="0.3"/>
    <row r="15170" x14ac:dyDescent="0.3"/>
    <row r="15171" x14ac:dyDescent="0.3"/>
    <row r="15172" x14ac:dyDescent="0.3"/>
    <row r="15173" x14ac:dyDescent="0.3"/>
    <row r="15174" x14ac:dyDescent="0.3"/>
    <row r="15175" x14ac:dyDescent="0.3"/>
    <row r="15176" x14ac:dyDescent="0.3"/>
    <row r="15177" x14ac:dyDescent="0.3"/>
    <row r="15178" x14ac:dyDescent="0.3"/>
    <row r="15179" x14ac:dyDescent="0.3"/>
    <row r="15180" x14ac:dyDescent="0.3"/>
    <row r="15181" x14ac:dyDescent="0.3"/>
    <row r="15182" x14ac:dyDescent="0.3"/>
    <row r="15183" x14ac:dyDescent="0.3"/>
    <row r="15184" x14ac:dyDescent="0.3"/>
    <row r="15185" x14ac:dyDescent="0.3"/>
    <row r="15186" x14ac:dyDescent="0.3"/>
    <row r="15187" x14ac:dyDescent="0.3"/>
    <row r="15188" x14ac:dyDescent="0.3"/>
    <row r="15189" x14ac:dyDescent="0.3"/>
    <row r="15190" x14ac:dyDescent="0.3"/>
    <row r="15191" x14ac:dyDescent="0.3"/>
    <row r="15192" x14ac:dyDescent="0.3"/>
    <row r="15193" x14ac:dyDescent="0.3"/>
    <row r="15194" x14ac:dyDescent="0.3"/>
    <row r="15195" x14ac:dyDescent="0.3"/>
    <row r="15196" x14ac:dyDescent="0.3"/>
    <row r="15197" x14ac:dyDescent="0.3"/>
    <row r="15198" x14ac:dyDescent="0.3"/>
    <row r="15199" x14ac:dyDescent="0.3"/>
    <row r="15200" x14ac:dyDescent="0.3"/>
    <row r="15201" x14ac:dyDescent="0.3"/>
    <row r="15202" x14ac:dyDescent="0.3"/>
    <row r="15203" x14ac:dyDescent="0.3"/>
    <row r="15204" x14ac:dyDescent="0.3"/>
    <row r="15205" x14ac:dyDescent="0.3"/>
    <row r="15206" x14ac:dyDescent="0.3"/>
    <row r="15207" x14ac:dyDescent="0.3"/>
    <row r="15208" x14ac:dyDescent="0.3"/>
    <row r="15209" x14ac:dyDescent="0.3"/>
    <row r="15210" x14ac:dyDescent="0.3"/>
    <row r="15211" x14ac:dyDescent="0.3"/>
    <row r="15212" x14ac:dyDescent="0.3"/>
    <row r="15213" x14ac:dyDescent="0.3"/>
    <row r="15214" x14ac:dyDescent="0.3"/>
    <row r="15215" x14ac:dyDescent="0.3"/>
    <row r="15216" x14ac:dyDescent="0.3"/>
    <row r="15217" x14ac:dyDescent="0.3"/>
    <row r="15218" x14ac:dyDescent="0.3"/>
    <row r="15219" x14ac:dyDescent="0.3"/>
    <row r="15220" x14ac:dyDescent="0.3"/>
    <row r="15221" x14ac:dyDescent="0.3"/>
    <row r="15222" x14ac:dyDescent="0.3"/>
    <row r="15223" x14ac:dyDescent="0.3"/>
    <row r="15224" x14ac:dyDescent="0.3"/>
    <row r="15225" x14ac:dyDescent="0.3"/>
    <row r="15226" x14ac:dyDescent="0.3"/>
    <row r="15227" x14ac:dyDescent="0.3"/>
    <row r="15228" x14ac:dyDescent="0.3"/>
    <row r="15229" x14ac:dyDescent="0.3"/>
    <row r="15230" x14ac:dyDescent="0.3"/>
    <row r="15231" x14ac:dyDescent="0.3"/>
    <row r="15232" x14ac:dyDescent="0.3"/>
    <row r="15233" x14ac:dyDescent="0.3"/>
    <row r="15234" x14ac:dyDescent="0.3"/>
    <row r="15235" x14ac:dyDescent="0.3"/>
    <row r="15236" x14ac:dyDescent="0.3"/>
    <row r="15237" x14ac:dyDescent="0.3"/>
    <row r="15238" x14ac:dyDescent="0.3"/>
    <row r="15239" x14ac:dyDescent="0.3"/>
    <row r="15240" x14ac:dyDescent="0.3"/>
    <row r="15241" x14ac:dyDescent="0.3"/>
    <row r="15242" x14ac:dyDescent="0.3"/>
    <row r="15243" x14ac:dyDescent="0.3"/>
    <row r="15244" x14ac:dyDescent="0.3"/>
    <row r="15245" x14ac:dyDescent="0.3"/>
    <row r="15246" x14ac:dyDescent="0.3"/>
    <row r="15247" x14ac:dyDescent="0.3"/>
    <row r="15248" x14ac:dyDescent="0.3"/>
    <row r="15249" x14ac:dyDescent="0.3"/>
    <row r="15250" x14ac:dyDescent="0.3"/>
    <row r="15251" x14ac:dyDescent="0.3"/>
    <row r="15252" x14ac:dyDescent="0.3"/>
    <row r="15253" x14ac:dyDescent="0.3"/>
    <row r="15254" x14ac:dyDescent="0.3"/>
    <row r="15255" x14ac:dyDescent="0.3"/>
    <row r="15256" x14ac:dyDescent="0.3"/>
    <row r="15257" x14ac:dyDescent="0.3"/>
    <row r="15258" x14ac:dyDescent="0.3"/>
    <row r="15259" x14ac:dyDescent="0.3"/>
    <row r="15260" x14ac:dyDescent="0.3"/>
    <row r="15261" x14ac:dyDescent="0.3"/>
    <row r="15262" x14ac:dyDescent="0.3"/>
    <row r="15263" x14ac:dyDescent="0.3"/>
    <row r="15264" x14ac:dyDescent="0.3"/>
    <row r="15265" x14ac:dyDescent="0.3"/>
    <row r="15266" x14ac:dyDescent="0.3"/>
    <row r="15267" x14ac:dyDescent="0.3"/>
    <row r="15268" x14ac:dyDescent="0.3"/>
    <row r="15269" x14ac:dyDescent="0.3"/>
    <row r="15270" x14ac:dyDescent="0.3"/>
    <row r="15271" x14ac:dyDescent="0.3"/>
    <row r="15272" x14ac:dyDescent="0.3"/>
    <row r="15273" x14ac:dyDescent="0.3"/>
    <row r="15274" x14ac:dyDescent="0.3"/>
    <row r="15275" x14ac:dyDescent="0.3"/>
    <row r="15276" x14ac:dyDescent="0.3"/>
    <row r="15277" x14ac:dyDescent="0.3"/>
    <row r="15278" x14ac:dyDescent="0.3"/>
    <row r="15279" x14ac:dyDescent="0.3"/>
    <row r="15280" x14ac:dyDescent="0.3"/>
    <row r="15281" x14ac:dyDescent="0.3"/>
    <row r="15282" x14ac:dyDescent="0.3"/>
    <row r="15283" x14ac:dyDescent="0.3"/>
    <row r="15284" x14ac:dyDescent="0.3"/>
    <row r="15285" x14ac:dyDescent="0.3"/>
    <row r="15286" x14ac:dyDescent="0.3"/>
    <row r="15287" x14ac:dyDescent="0.3"/>
    <row r="15288" x14ac:dyDescent="0.3"/>
    <row r="15289" x14ac:dyDescent="0.3"/>
    <row r="15290" x14ac:dyDescent="0.3"/>
    <row r="15291" x14ac:dyDescent="0.3"/>
    <row r="15292" x14ac:dyDescent="0.3"/>
    <row r="15293" x14ac:dyDescent="0.3"/>
    <row r="15294" x14ac:dyDescent="0.3"/>
    <row r="15295" x14ac:dyDescent="0.3"/>
    <row r="15296" x14ac:dyDescent="0.3"/>
    <row r="15297" x14ac:dyDescent="0.3"/>
    <row r="15298" x14ac:dyDescent="0.3"/>
    <row r="15299" x14ac:dyDescent="0.3"/>
    <row r="15300" x14ac:dyDescent="0.3"/>
    <row r="15301" x14ac:dyDescent="0.3"/>
    <row r="15302" x14ac:dyDescent="0.3"/>
    <row r="15303" x14ac:dyDescent="0.3"/>
    <row r="15304" x14ac:dyDescent="0.3"/>
    <row r="15305" x14ac:dyDescent="0.3"/>
    <row r="15306" x14ac:dyDescent="0.3"/>
    <row r="15307" x14ac:dyDescent="0.3"/>
    <row r="15308" x14ac:dyDescent="0.3"/>
    <row r="15309" x14ac:dyDescent="0.3"/>
    <row r="15310" x14ac:dyDescent="0.3"/>
    <row r="15311" x14ac:dyDescent="0.3"/>
    <row r="15312" x14ac:dyDescent="0.3"/>
    <row r="15313" x14ac:dyDescent="0.3"/>
    <row r="15314" x14ac:dyDescent="0.3"/>
    <row r="15315" x14ac:dyDescent="0.3"/>
    <row r="15316" x14ac:dyDescent="0.3"/>
    <row r="15317" x14ac:dyDescent="0.3"/>
    <row r="15318" x14ac:dyDescent="0.3"/>
    <row r="15319" x14ac:dyDescent="0.3"/>
    <row r="15320" x14ac:dyDescent="0.3"/>
    <row r="15321" x14ac:dyDescent="0.3"/>
    <row r="15322" x14ac:dyDescent="0.3"/>
    <row r="15323" x14ac:dyDescent="0.3"/>
    <row r="15324" x14ac:dyDescent="0.3"/>
    <row r="15325" x14ac:dyDescent="0.3"/>
    <row r="15326" x14ac:dyDescent="0.3"/>
    <row r="15327" x14ac:dyDescent="0.3"/>
    <row r="15328" x14ac:dyDescent="0.3"/>
    <row r="15329" x14ac:dyDescent="0.3"/>
    <row r="15330" x14ac:dyDescent="0.3"/>
    <row r="15331" x14ac:dyDescent="0.3"/>
    <row r="15332" x14ac:dyDescent="0.3"/>
    <row r="15333" x14ac:dyDescent="0.3"/>
    <row r="15334" x14ac:dyDescent="0.3"/>
    <row r="15335" x14ac:dyDescent="0.3"/>
    <row r="15336" x14ac:dyDescent="0.3"/>
    <row r="15337" x14ac:dyDescent="0.3"/>
    <row r="15338" x14ac:dyDescent="0.3"/>
    <row r="15339" x14ac:dyDescent="0.3"/>
    <row r="15340" x14ac:dyDescent="0.3"/>
    <row r="15341" x14ac:dyDescent="0.3"/>
    <row r="15342" x14ac:dyDescent="0.3"/>
    <row r="15343" x14ac:dyDescent="0.3"/>
    <row r="15344" x14ac:dyDescent="0.3"/>
    <row r="15345" x14ac:dyDescent="0.3"/>
    <row r="15346" x14ac:dyDescent="0.3"/>
    <row r="15347" x14ac:dyDescent="0.3"/>
    <row r="15348" x14ac:dyDescent="0.3"/>
    <row r="15349" x14ac:dyDescent="0.3"/>
    <row r="15350" x14ac:dyDescent="0.3"/>
    <row r="15351" x14ac:dyDescent="0.3"/>
    <row r="15352" x14ac:dyDescent="0.3"/>
    <row r="15353" x14ac:dyDescent="0.3"/>
    <row r="15354" x14ac:dyDescent="0.3"/>
    <row r="15355" x14ac:dyDescent="0.3"/>
    <row r="15356" x14ac:dyDescent="0.3"/>
    <row r="15357" x14ac:dyDescent="0.3"/>
    <row r="15358" x14ac:dyDescent="0.3"/>
    <row r="15359" x14ac:dyDescent="0.3"/>
    <row r="15360" x14ac:dyDescent="0.3"/>
    <row r="15361" x14ac:dyDescent="0.3"/>
    <row r="15362" x14ac:dyDescent="0.3"/>
    <row r="15363" x14ac:dyDescent="0.3"/>
    <row r="15364" x14ac:dyDescent="0.3"/>
    <row r="15365" x14ac:dyDescent="0.3"/>
    <row r="15366" x14ac:dyDescent="0.3"/>
    <row r="15367" x14ac:dyDescent="0.3"/>
    <row r="15368" x14ac:dyDescent="0.3"/>
    <row r="15369" x14ac:dyDescent="0.3"/>
    <row r="15370" x14ac:dyDescent="0.3"/>
    <row r="15371" x14ac:dyDescent="0.3"/>
    <row r="15372" x14ac:dyDescent="0.3"/>
    <row r="15373" x14ac:dyDescent="0.3"/>
    <row r="15374" x14ac:dyDescent="0.3"/>
    <row r="15375" x14ac:dyDescent="0.3"/>
    <row r="15376" x14ac:dyDescent="0.3"/>
    <row r="15377" x14ac:dyDescent="0.3"/>
    <row r="15378" x14ac:dyDescent="0.3"/>
    <row r="15379" x14ac:dyDescent="0.3"/>
    <row r="15380" x14ac:dyDescent="0.3"/>
    <row r="15381" x14ac:dyDescent="0.3"/>
    <row r="15382" x14ac:dyDescent="0.3"/>
    <row r="15383" x14ac:dyDescent="0.3"/>
    <row r="15384" x14ac:dyDescent="0.3"/>
    <row r="15385" x14ac:dyDescent="0.3"/>
    <row r="15386" x14ac:dyDescent="0.3"/>
    <row r="15387" x14ac:dyDescent="0.3"/>
    <row r="15388" x14ac:dyDescent="0.3"/>
    <row r="15389" x14ac:dyDescent="0.3"/>
    <row r="15390" x14ac:dyDescent="0.3"/>
    <row r="15391" x14ac:dyDescent="0.3"/>
    <row r="15392" x14ac:dyDescent="0.3"/>
    <row r="15393" x14ac:dyDescent="0.3"/>
    <row r="15394" x14ac:dyDescent="0.3"/>
    <row r="15395" x14ac:dyDescent="0.3"/>
    <row r="15396" x14ac:dyDescent="0.3"/>
    <row r="15397" x14ac:dyDescent="0.3"/>
    <row r="15398" x14ac:dyDescent="0.3"/>
    <row r="15399" x14ac:dyDescent="0.3"/>
    <row r="15400" x14ac:dyDescent="0.3"/>
    <row r="15401" x14ac:dyDescent="0.3"/>
    <row r="15402" x14ac:dyDescent="0.3"/>
    <row r="15403" x14ac:dyDescent="0.3"/>
    <row r="15404" x14ac:dyDescent="0.3"/>
    <row r="15405" x14ac:dyDescent="0.3"/>
    <row r="15406" x14ac:dyDescent="0.3"/>
    <row r="15407" x14ac:dyDescent="0.3"/>
    <row r="15408" x14ac:dyDescent="0.3"/>
    <row r="15409" x14ac:dyDescent="0.3"/>
    <row r="15410" x14ac:dyDescent="0.3"/>
    <row r="15411" x14ac:dyDescent="0.3"/>
    <row r="15412" x14ac:dyDescent="0.3"/>
    <row r="15413" x14ac:dyDescent="0.3"/>
    <row r="15414" x14ac:dyDescent="0.3"/>
    <row r="15415" x14ac:dyDescent="0.3"/>
    <row r="15416" x14ac:dyDescent="0.3"/>
    <row r="15417" x14ac:dyDescent="0.3"/>
    <row r="15418" x14ac:dyDescent="0.3"/>
    <row r="15419" x14ac:dyDescent="0.3"/>
    <row r="15420" x14ac:dyDescent="0.3"/>
    <row r="15421" x14ac:dyDescent="0.3"/>
    <row r="15422" x14ac:dyDescent="0.3"/>
    <row r="15423" x14ac:dyDescent="0.3"/>
    <row r="15424" x14ac:dyDescent="0.3"/>
    <row r="15425" x14ac:dyDescent="0.3"/>
    <row r="15426" x14ac:dyDescent="0.3"/>
    <row r="15427" x14ac:dyDescent="0.3"/>
    <row r="15428" x14ac:dyDescent="0.3"/>
    <row r="15429" x14ac:dyDescent="0.3"/>
    <row r="15430" x14ac:dyDescent="0.3"/>
    <row r="15431" x14ac:dyDescent="0.3"/>
    <row r="15432" x14ac:dyDescent="0.3"/>
    <row r="15433" x14ac:dyDescent="0.3"/>
    <row r="15434" x14ac:dyDescent="0.3"/>
    <row r="15435" x14ac:dyDescent="0.3"/>
    <row r="15436" x14ac:dyDescent="0.3"/>
    <row r="15437" x14ac:dyDescent="0.3"/>
    <row r="15438" x14ac:dyDescent="0.3"/>
    <row r="15439" x14ac:dyDescent="0.3"/>
    <row r="15440" x14ac:dyDescent="0.3"/>
    <row r="15441" x14ac:dyDescent="0.3"/>
    <row r="15442" x14ac:dyDescent="0.3"/>
    <row r="15443" x14ac:dyDescent="0.3"/>
    <row r="15444" x14ac:dyDescent="0.3"/>
    <row r="15445" x14ac:dyDescent="0.3"/>
    <row r="15446" x14ac:dyDescent="0.3"/>
    <row r="15447" x14ac:dyDescent="0.3"/>
    <row r="15448" x14ac:dyDescent="0.3"/>
    <row r="15449" x14ac:dyDescent="0.3"/>
    <row r="15450" x14ac:dyDescent="0.3"/>
    <row r="15451" x14ac:dyDescent="0.3"/>
    <row r="15452" x14ac:dyDescent="0.3"/>
    <row r="15453" x14ac:dyDescent="0.3"/>
    <row r="15454" x14ac:dyDescent="0.3"/>
    <row r="15455" x14ac:dyDescent="0.3"/>
    <row r="15456" x14ac:dyDescent="0.3"/>
    <row r="15457" x14ac:dyDescent="0.3"/>
    <row r="15458" x14ac:dyDescent="0.3"/>
    <row r="15459" x14ac:dyDescent="0.3"/>
    <row r="15460" x14ac:dyDescent="0.3"/>
    <row r="15461" x14ac:dyDescent="0.3"/>
    <row r="15462" x14ac:dyDescent="0.3"/>
    <row r="15463" x14ac:dyDescent="0.3"/>
    <row r="15464" x14ac:dyDescent="0.3"/>
    <row r="15465" x14ac:dyDescent="0.3"/>
    <row r="15466" x14ac:dyDescent="0.3"/>
    <row r="15467" x14ac:dyDescent="0.3"/>
    <row r="15468" x14ac:dyDescent="0.3"/>
    <row r="15469" x14ac:dyDescent="0.3"/>
    <row r="15470" x14ac:dyDescent="0.3"/>
    <row r="15471" x14ac:dyDescent="0.3"/>
    <row r="15472" x14ac:dyDescent="0.3"/>
    <row r="15473" x14ac:dyDescent="0.3"/>
    <row r="15474" x14ac:dyDescent="0.3"/>
    <row r="15475" x14ac:dyDescent="0.3"/>
    <row r="15476" x14ac:dyDescent="0.3"/>
    <row r="15477" x14ac:dyDescent="0.3"/>
    <row r="15478" x14ac:dyDescent="0.3"/>
    <row r="15479" x14ac:dyDescent="0.3"/>
    <row r="15480" x14ac:dyDescent="0.3"/>
    <row r="15481" x14ac:dyDescent="0.3"/>
    <row r="15482" x14ac:dyDescent="0.3"/>
    <row r="15483" x14ac:dyDescent="0.3"/>
    <row r="15484" x14ac:dyDescent="0.3"/>
    <row r="15485" x14ac:dyDescent="0.3"/>
    <row r="15486" x14ac:dyDescent="0.3"/>
    <row r="15487" x14ac:dyDescent="0.3"/>
    <row r="15488" x14ac:dyDescent="0.3"/>
    <row r="15489" x14ac:dyDescent="0.3"/>
    <row r="15490" x14ac:dyDescent="0.3"/>
    <row r="15491" x14ac:dyDescent="0.3"/>
    <row r="15492" x14ac:dyDescent="0.3"/>
    <row r="15493" x14ac:dyDescent="0.3"/>
    <row r="15494" x14ac:dyDescent="0.3"/>
    <row r="15495" x14ac:dyDescent="0.3"/>
    <row r="15496" x14ac:dyDescent="0.3"/>
    <row r="15497" x14ac:dyDescent="0.3"/>
    <row r="15498" x14ac:dyDescent="0.3"/>
    <row r="15499" x14ac:dyDescent="0.3"/>
    <row r="15500" x14ac:dyDescent="0.3"/>
    <row r="15501" x14ac:dyDescent="0.3"/>
    <row r="15502" x14ac:dyDescent="0.3"/>
    <row r="15503" x14ac:dyDescent="0.3"/>
    <row r="15504" x14ac:dyDescent="0.3"/>
    <row r="15505" x14ac:dyDescent="0.3"/>
    <row r="15506" x14ac:dyDescent="0.3"/>
    <row r="15507" x14ac:dyDescent="0.3"/>
    <row r="15508" x14ac:dyDescent="0.3"/>
    <row r="15509" x14ac:dyDescent="0.3"/>
    <row r="15510" x14ac:dyDescent="0.3"/>
    <row r="15511" x14ac:dyDescent="0.3"/>
    <row r="15512" x14ac:dyDescent="0.3"/>
    <row r="15513" x14ac:dyDescent="0.3"/>
    <row r="15514" x14ac:dyDescent="0.3"/>
    <row r="15515" x14ac:dyDescent="0.3"/>
    <row r="15516" x14ac:dyDescent="0.3"/>
    <row r="15517" x14ac:dyDescent="0.3"/>
    <row r="15518" x14ac:dyDescent="0.3"/>
    <row r="15519" x14ac:dyDescent="0.3"/>
    <row r="15520" x14ac:dyDescent="0.3"/>
    <row r="15521" x14ac:dyDescent="0.3"/>
    <row r="15522" x14ac:dyDescent="0.3"/>
    <row r="15523" x14ac:dyDescent="0.3"/>
    <row r="15524" x14ac:dyDescent="0.3"/>
    <row r="15525" x14ac:dyDescent="0.3"/>
    <row r="15526" x14ac:dyDescent="0.3"/>
    <row r="15527" x14ac:dyDescent="0.3"/>
    <row r="15528" x14ac:dyDescent="0.3"/>
    <row r="15529" x14ac:dyDescent="0.3"/>
    <row r="15530" x14ac:dyDescent="0.3"/>
    <row r="15531" x14ac:dyDescent="0.3"/>
    <row r="15532" x14ac:dyDescent="0.3"/>
    <row r="15533" x14ac:dyDescent="0.3"/>
    <row r="15534" x14ac:dyDescent="0.3"/>
    <row r="15535" x14ac:dyDescent="0.3"/>
    <row r="15536" x14ac:dyDescent="0.3"/>
    <row r="15537" x14ac:dyDescent="0.3"/>
    <row r="15538" x14ac:dyDescent="0.3"/>
    <row r="15539" x14ac:dyDescent="0.3"/>
    <row r="15540" x14ac:dyDescent="0.3"/>
    <row r="15541" x14ac:dyDescent="0.3"/>
    <row r="15542" x14ac:dyDescent="0.3"/>
    <row r="15543" x14ac:dyDescent="0.3"/>
    <row r="15544" x14ac:dyDescent="0.3"/>
    <row r="15545" x14ac:dyDescent="0.3"/>
    <row r="15546" x14ac:dyDescent="0.3"/>
    <row r="15547" x14ac:dyDescent="0.3"/>
    <row r="15548" x14ac:dyDescent="0.3"/>
    <row r="15549" x14ac:dyDescent="0.3"/>
    <row r="15550" x14ac:dyDescent="0.3"/>
    <row r="15551" x14ac:dyDescent="0.3"/>
    <row r="15552" x14ac:dyDescent="0.3"/>
    <row r="15553" x14ac:dyDescent="0.3"/>
    <row r="15554" x14ac:dyDescent="0.3"/>
    <row r="15555" x14ac:dyDescent="0.3"/>
    <row r="15556" x14ac:dyDescent="0.3"/>
    <row r="15557" x14ac:dyDescent="0.3"/>
    <row r="15558" x14ac:dyDescent="0.3"/>
    <row r="15559" x14ac:dyDescent="0.3"/>
    <row r="15560" x14ac:dyDescent="0.3"/>
    <row r="15561" x14ac:dyDescent="0.3"/>
    <row r="15562" x14ac:dyDescent="0.3"/>
    <row r="15563" x14ac:dyDescent="0.3"/>
    <row r="15564" x14ac:dyDescent="0.3"/>
    <row r="15565" x14ac:dyDescent="0.3"/>
    <row r="15566" x14ac:dyDescent="0.3"/>
    <row r="15567" x14ac:dyDescent="0.3"/>
    <row r="15568" x14ac:dyDescent="0.3"/>
    <row r="15569" x14ac:dyDescent="0.3"/>
    <row r="15570" x14ac:dyDescent="0.3"/>
    <row r="15571" x14ac:dyDescent="0.3"/>
    <row r="15572" x14ac:dyDescent="0.3"/>
    <row r="15573" x14ac:dyDescent="0.3"/>
    <row r="15574" x14ac:dyDescent="0.3"/>
    <row r="15575" x14ac:dyDescent="0.3"/>
    <row r="15576" x14ac:dyDescent="0.3"/>
    <row r="15577" x14ac:dyDescent="0.3"/>
    <row r="15578" x14ac:dyDescent="0.3"/>
    <row r="15579" x14ac:dyDescent="0.3"/>
    <row r="15580" x14ac:dyDescent="0.3"/>
    <row r="15581" x14ac:dyDescent="0.3"/>
    <row r="15582" x14ac:dyDescent="0.3"/>
    <row r="15583" x14ac:dyDescent="0.3"/>
    <row r="15584" x14ac:dyDescent="0.3"/>
    <row r="15585" x14ac:dyDescent="0.3"/>
    <row r="15586" x14ac:dyDescent="0.3"/>
    <row r="15587" x14ac:dyDescent="0.3"/>
    <row r="15588" x14ac:dyDescent="0.3"/>
    <row r="15589" x14ac:dyDescent="0.3"/>
    <row r="15590" x14ac:dyDescent="0.3"/>
    <row r="15591" x14ac:dyDescent="0.3"/>
    <row r="15592" x14ac:dyDescent="0.3"/>
    <row r="15593" x14ac:dyDescent="0.3"/>
    <row r="15594" x14ac:dyDescent="0.3"/>
    <row r="15595" x14ac:dyDescent="0.3"/>
    <row r="15596" x14ac:dyDescent="0.3"/>
    <row r="15597" x14ac:dyDescent="0.3"/>
    <row r="15598" x14ac:dyDescent="0.3"/>
    <row r="15599" x14ac:dyDescent="0.3"/>
    <row r="15600" x14ac:dyDescent="0.3"/>
    <row r="15601" x14ac:dyDescent="0.3"/>
    <row r="15602" x14ac:dyDescent="0.3"/>
    <row r="15603" x14ac:dyDescent="0.3"/>
    <row r="15604" x14ac:dyDescent="0.3"/>
    <row r="15605" x14ac:dyDescent="0.3"/>
    <row r="15606" x14ac:dyDescent="0.3"/>
    <row r="15607" x14ac:dyDescent="0.3"/>
    <row r="15608" x14ac:dyDescent="0.3"/>
    <row r="15609" x14ac:dyDescent="0.3"/>
    <row r="15610" x14ac:dyDescent="0.3"/>
    <row r="15611" x14ac:dyDescent="0.3"/>
    <row r="15612" x14ac:dyDescent="0.3"/>
    <row r="15613" x14ac:dyDescent="0.3"/>
    <row r="15614" x14ac:dyDescent="0.3"/>
    <row r="15615" x14ac:dyDescent="0.3"/>
    <row r="15616" x14ac:dyDescent="0.3"/>
    <row r="15617" x14ac:dyDescent="0.3"/>
    <row r="15618" x14ac:dyDescent="0.3"/>
    <row r="15619" x14ac:dyDescent="0.3"/>
    <row r="15620" x14ac:dyDescent="0.3"/>
    <row r="15621" x14ac:dyDescent="0.3"/>
    <row r="15622" x14ac:dyDescent="0.3"/>
    <row r="15623" x14ac:dyDescent="0.3"/>
    <row r="15624" x14ac:dyDescent="0.3"/>
    <row r="15625" x14ac:dyDescent="0.3"/>
    <row r="15626" x14ac:dyDescent="0.3"/>
    <row r="15627" x14ac:dyDescent="0.3"/>
    <row r="15628" x14ac:dyDescent="0.3"/>
    <row r="15629" x14ac:dyDescent="0.3"/>
    <row r="15630" x14ac:dyDescent="0.3"/>
    <row r="15631" x14ac:dyDescent="0.3"/>
    <row r="15632" x14ac:dyDescent="0.3"/>
    <row r="15633" x14ac:dyDescent="0.3"/>
    <row r="15634" x14ac:dyDescent="0.3"/>
    <row r="15635" x14ac:dyDescent="0.3"/>
    <row r="15636" x14ac:dyDescent="0.3"/>
    <row r="15637" x14ac:dyDescent="0.3"/>
    <row r="15638" x14ac:dyDescent="0.3"/>
    <row r="15639" x14ac:dyDescent="0.3"/>
    <row r="15640" x14ac:dyDescent="0.3"/>
    <row r="15641" x14ac:dyDescent="0.3"/>
    <row r="15642" x14ac:dyDescent="0.3"/>
    <row r="15643" x14ac:dyDescent="0.3"/>
    <row r="15644" x14ac:dyDescent="0.3"/>
    <row r="15645" x14ac:dyDescent="0.3"/>
    <row r="15646" x14ac:dyDescent="0.3"/>
    <row r="15647" x14ac:dyDescent="0.3"/>
    <row r="15648" x14ac:dyDescent="0.3"/>
    <row r="15649" x14ac:dyDescent="0.3"/>
    <row r="15650" x14ac:dyDescent="0.3"/>
    <row r="15651" x14ac:dyDescent="0.3"/>
    <row r="15652" x14ac:dyDescent="0.3"/>
    <row r="15653" x14ac:dyDescent="0.3"/>
    <row r="15654" x14ac:dyDescent="0.3"/>
    <row r="15655" x14ac:dyDescent="0.3"/>
    <row r="15656" x14ac:dyDescent="0.3"/>
    <row r="15657" x14ac:dyDescent="0.3"/>
    <row r="15658" x14ac:dyDescent="0.3"/>
    <row r="15659" x14ac:dyDescent="0.3"/>
    <row r="15660" x14ac:dyDescent="0.3"/>
    <row r="15661" x14ac:dyDescent="0.3"/>
    <row r="15662" x14ac:dyDescent="0.3"/>
    <row r="15663" x14ac:dyDescent="0.3"/>
    <row r="15664" x14ac:dyDescent="0.3"/>
    <row r="15665" x14ac:dyDescent="0.3"/>
    <row r="15666" x14ac:dyDescent="0.3"/>
    <row r="15667" x14ac:dyDescent="0.3"/>
    <row r="15668" x14ac:dyDescent="0.3"/>
    <row r="15669" x14ac:dyDescent="0.3"/>
    <row r="15670" x14ac:dyDescent="0.3"/>
    <row r="15671" x14ac:dyDescent="0.3"/>
    <row r="15672" x14ac:dyDescent="0.3"/>
    <row r="15673" x14ac:dyDescent="0.3"/>
    <row r="15674" x14ac:dyDescent="0.3"/>
    <row r="15675" x14ac:dyDescent="0.3"/>
    <row r="15676" x14ac:dyDescent="0.3"/>
    <row r="15677" x14ac:dyDescent="0.3"/>
    <row r="15678" x14ac:dyDescent="0.3"/>
    <row r="15679" x14ac:dyDescent="0.3"/>
    <row r="15680" x14ac:dyDescent="0.3"/>
    <row r="15681" x14ac:dyDescent="0.3"/>
    <row r="15682" x14ac:dyDescent="0.3"/>
    <row r="15683" x14ac:dyDescent="0.3"/>
    <row r="15684" x14ac:dyDescent="0.3"/>
    <row r="15685" x14ac:dyDescent="0.3"/>
    <row r="15686" x14ac:dyDescent="0.3"/>
    <row r="15687" x14ac:dyDescent="0.3"/>
    <row r="15688" x14ac:dyDescent="0.3"/>
    <row r="15689" x14ac:dyDescent="0.3"/>
    <row r="15690" x14ac:dyDescent="0.3"/>
    <row r="15691" x14ac:dyDescent="0.3"/>
    <row r="15692" x14ac:dyDescent="0.3"/>
    <row r="15693" x14ac:dyDescent="0.3"/>
    <row r="15694" x14ac:dyDescent="0.3"/>
    <row r="15695" x14ac:dyDescent="0.3"/>
    <row r="15696" x14ac:dyDescent="0.3"/>
    <row r="15697" x14ac:dyDescent="0.3"/>
    <row r="15698" x14ac:dyDescent="0.3"/>
    <row r="15699" x14ac:dyDescent="0.3"/>
    <row r="15700" x14ac:dyDescent="0.3"/>
    <row r="15701" x14ac:dyDescent="0.3"/>
    <row r="15702" x14ac:dyDescent="0.3"/>
    <row r="15703" x14ac:dyDescent="0.3"/>
    <row r="15704" x14ac:dyDescent="0.3"/>
    <row r="15705" x14ac:dyDescent="0.3"/>
    <row r="15706" x14ac:dyDescent="0.3"/>
    <row r="15707" x14ac:dyDescent="0.3"/>
    <row r="15708" x14ac:dyDescent="0.3"/>
    <row r="15709" x14ac:dyDescent="0.3"/>
    <row r="15710" x14ac:dyDescent="0.3"/>
    <row r="15711" x14ac:dyDescent="0.3"/>
    <row r="15712" x14ac:dyDescent="0.3"/>
    <row r="15713" x14ac:dyDescent="0.3"/>
    <row r="15714" x14ac:dyDescent="0.3"/>
    <row r="15715" x14ac:dyDescent="0.3"/>
    <row r="15716" x14ac:dyDescent="0.3"/>
    <row r="15717" x14ac:dyDescent="0.3"/>
    <row r="15718" x14ac:dyDescent="0.3"/>
    <row r="15719" x14ac:dyDescent="0.3"/>
    <row r="15720" x14ac:dyDescent="0.3"/>
    <row r="15721" x14ac:dyDescent="0.3"/>
    <row r="15722" x14ac:dyDescent="0.3"/>
    <row r="15723" x14ac:dyDescent="0.3"/>
    <row r="15724" x14ac:dyDescent="0.3"/>
    <row r="15725" x14ac:dyDescent="0.3"/>
    <row r="15726" x14ac:dyDescent="0.3"/>
    <row r="15727" x14ac:dyDescent="0.3"/>
    <row r="15728" x14ac:dyDescent="0.3"/>
    <row r="15729" x14ac:dyDescent="0.3"/>
    <row r="15730" x14ac:dyDescent="0.3"/>
    <row r="15731" x14ac:dyDescent="0.3"/>
    <row r="15732" x14ac:dyDescent="0.3"/>
    <row r="15733" x14ac:dyDescent="0.3"/>
    <row r="15734" x14ac:dyDescent="0.3"/>
    <row r="15735" x14ac:dyDescent="0.3"/>
    <row r="15736" x14ac:dyDescent="0.3"/>
    <row r="15737" x14ac:dyDescent="0.3"/>
    <row r="15738" x14ac:dyDescent="0.3"/>
    <row r="15739" x14ac:dyDescent="0.3"/>
    <row r="15740" x14ac:dyDescent="0.3"/>
    <row r="15741" x14ac:dyDescent="0.3"/>
    <row r="15742" x14ac:dyDescent="0.3"/>
    <row r="15743" x14ac:dyDescent="0.3"/>
    <row r="15744" x14ac:dyDescent="0.3"/>
    <row r="15745" x14ac:dyDescent="0.3"/>
    <row r="15746" x14ac:dyDescent="0.3"/>
    <row r="15747" x14ac:dyDescent="0.3"/>
    <row r="15748" x14ac:dyDescent="0.3"/>
    <row r="15749" x14ac:dyDescent="0.3"/>
    <row r="15750" x14ac:dyDescent="0.3"/>
    <row r="15751" x14ac:dyDescent="0.3"/>
    <row r="15752" x14ac:dyDescent="0.3"/>
    <row r="15753" x14ac:dyDescent="0.3"/>
    <row r="15754" x14ac:dyDescent="0.3"/>
    <row r="15755" x14ac:dyDescent="0.3"/>
    <row r="15756" x14ac:dyDescent="0.3"/>
    <row r="15757" x14ac:dyDescent="0.3"/>
    <row r="15758" x14ac:dyDescent="0.3"/>
    <row r="15759" x14ac:dyDescent="0.3"/>
    <row r="15760" x14ac:dyDescent="0.3"/>
    <row r="15761" x14ac:dyDescent="0.3"/>
    <row r="15762" x14ac:dyDescent="0.3"/>
    <row r="15763" x14ac:dyDescent="0.3"/>
    <row r="15764" x14ac:dyDescent="0.3"/>
    <row r="15765" x14ac:dyDescent="0.3"/>
    <row r="15766" x14ac:dyDescent="0.3"/>
    <row r="15767" x14ac:dyDescent="0.3"/>
    <row r="15768" x14ac:dyDescent="0.3"/>
    <row r="15769" x14ac:dyDescent="0.3"/>
    <row r="15770" x14ac:dyDescent="0.3"/>
    <row r="15771" x14ac:dyDescent="0.3"/>
    <row r="15772" x14ac:dyDescent="0.3"/>
    <row r="15773" x14ac:dyDescent="0.3"/>
    <row r="15774" x14ac:dyDescent="0.3"/>
    <row r="15775" x14ac:dyDescent="0.3"/>
    <row r="15776" x14ac:dyDescent="0.3"/>
    <row r="15777" x14ac:dyDescent="0.3"/>
    <row r="15778" x14ac:dyDescent="0.3"/>
    <row r="15779" x14ac:dyDescent="0.3"/>
    <row r="15780" x14ac:dyDescent="0.3"/>
    <row r="15781" x14ac:dyDescent="0.3"/>
    <row r="15782" x14ac:dyDescent="0.3"/>
    <row r="15783" x14ac:dyDescent="0.3"/>
    <row r="15784" x14ac:dyDescent="0.3"/>
    <row r="15785" x14ac:dyDescent="0.3"/>
    <row r="15786" x14ac:dyDescent="0.3"/>
    <row r="15787" x14ac:dyDescent="0.3"/>
    <row r="15788" x14ac:dyDescent="0.3"/>
    <row r="15789" x14ac:dyDescent="0.3"/>
    <row r="15790" x14ac:dyDescent="0.3"/>
    <row r="15791" x14ac:dyDescent="0.3"/>
    <row r="15792" x14ac:dyDescent="0.3"/>
    <row r="15793" x14ac:dyDescent="0.3"/>
    <row r="15794" x14ac:dyDescent="0.3"/>
    <row r="15795" x14ac:dyDescent="0.3"/>
    <row r="15796" x14ac:dyDescent="0.3"/>
    <row r="15797" x14ac:dyDescent="0.3"/>
    <row r="15798" x14ac:dyDescent="0.3"/>
    <row r="15799" x14ac:dyDescent="0.3"/>
    <row r="15800" x14ac:dyDescent="0.3"/>
    <row r="15801" x14ac:dyDescent="0.3"/>
    <row r="15802" x14ac:dyDescent="0.3"/>
    <row r="15803" x14ac:dyDescent="0.3"/>
    <row r="15804" x14ac:dyDescent="0.3"/>
    <row r="15805" x14ac:dyDescent="0.3"/>
    <row r="15806" x14ac:dyDescent="0.3"/>
    <row r="15807" x14ac:dyDescent="0.3"/>
    <row r="15808" x14ac:dyDescent="0.3"/>
    <row r="15809" x14ac:dyDescent="0.3"/>
    <row r="15810" x14ac:dyDescent="0.3"/>
    <row r="15811" x14ac:dyDescent="0.3"/>
    <row r="15812" x14ac:dyDescent="0.3"/>
    <row r="15813" x14ac:dyDescent="0.3"/>
    <row r="15814" x14ac:dyDescent="0.3"/>
    <row r="15815" x14ac:dyDescent="0.3"/>
    <row r="15816" x14ac:dyDescent="0.3"/>
    <row r="15817" x14ac:dyDescent="0.3"/>
    <row r="15818" x14ac:dyDescent="0.3"/>
    <row r="15819" x14ac:dyDescent="0.3"/>
    <row r="15820" x14ac:dyDescent="0.3"/>
    <row r="15821" x14ac:dyDescent="0.3"/>
    <row r="15822" x14ac:dyDescent="0.3"/>
    <row r="15823" x14ac:dyDescent="0.3"/>
    <row r="15824" x14ac:dyDescent="0.3"/>
    <row r="15825" x14ac:dyDescent="0.3"/>
    <row r="15826" x14ac:dyDescent="0.3"/>
    <row r="15827" x14ac:dyDescent="0.3"/>
    <row r="15828" x14ac:dyDescent="0.3"/>
    <row r="15829" x14ac:dyDescent="0.3"/>
    <row r="15830" x14ac:dyDescent="0.3"/>
    <row r="15831" x14ac:dyDescent="0.3"/>
    <row r="15832" x14ac:dyDescent="0.3"/>
    <row r="15833" x14ac:dyDescent="0.3"/>
    <row r="15834" x14ac:dyDescent="0.3"/>
    <row r="15835" x14ac:dyDescent="0.3"/>
    <row r="15836" x14ac:dyDescent="0.3"/>
    <row r="15837" x14ac:dyDescent="0.3"/>
    <row r="15838" x14ac:dyDescent="0.3"/>
    <row r="15839" x14ac:dyDescent="0.3"/>
    <row r="15840" x14ac:dyDescent="0.3"/>
    <row r="15841" x14ac:dyDescent="0.3"/>
    <row r="15842" x14ac:dyDescent="0.3"/>
    <row r="15843" x14ac:dyDescent="0.3"/>
    <row r="15844" x14ac:dyDescent="0.3"/>
    <row r="15845" x14ac:dyDescent="0.3"/>
    <row r="15846" x14ac:dyDescent="0.3"/>
    <row r="15847" x14ac:dyDescent="0.3"/>
    <row r="15848" x14ac:dyDescent="0.3"/>
    <row r="15849" x14ac:dyDescent="0.3"/>
    <row r="15850" x14ac:dyDescent="0.3"/>
    <row r="15851" x14ac:dyDescent="0.3"/>
    <row r="15852" x14ac:dyDescent="0.3"/>
    <row r="15853" x14ac:dyDescent="0.3"/>
    <row r="15854" x14ac:dyDescent="0.3"/>
    <row r="15855" x14ac:dyDescent="0.3"/>
    <row r="15856" x14ac:dyDescent="0.3"/>
    <row r="15857" x14ac:dyDescent="0.3"/>
    <row r="15858" x14ac:dyDescent="0.3"/>
    <row r="15859" x14ac:dyDescent="0.3"/>
    <row r="15860" x14ac:dyDescent="0.3"/>
    <row r="15861" x14ac:dyDescent="0.3"/>
    <row r="15862" x14ac:dyDescent="0.3"/>
    <row r="15863" x14ac:dyDescent="0.3"/>
    <row r="15864" x14ac:dyDescent="0.3"/>
    <row r="15865" x14ac:dyDescent="0.3"/>
    <row r="15866" x14ac:dyDescent="0.3"/>
    <row r="15867" x14ac:dyDescent="0.3"/>
    <row r="15868" x14ac:dyDescent="0.3"/>
    <row r="15869" x14ac:dyDescent="0.3"/>
    <row r="15870" x14ac:dyDescent="0.3"/>
    <row r="15871" x14ac:dyDescent="0.3"/>
    <row r="15872" x14ac:dyDescent="0.3"/>
    <row r="15873" x14ac:dyDescent="0.3"/>
    <row r="15874" x14ac:dyDescent="0.3"/>
    <row r="15875" x14ac:dyDescent="0.3"/>
    <row r="15876" x14ac:dyDescent="0.3"/>
    <row r="15877" x14ac:dyDescent="0.3"/>
    <row r="15878" x14ac:dyDescent="0.3"/>
    <row r="15879" x14ac:dyDescent="0.3"/>
    <row r="15880" x14ac:dyDescent="0.3"/>
    <row r="15881" x14ac:dyDescent="0.3"/>
    <row r="15882" x14ac:dyDescent="0.3"/>
    <row r="15883" x14ac:dyDescent="0.3"/>
    <row r="15884" x14ac:dyDescent="0.3"/>
    <row r="15885" x14ac:dyDescent="0.3"/>
    <row r="15886" x14ac:dyDescent="0.3"/>
    <row r="15887" x14ac:dyDescent="0.3"/>
    <row r="15888" x14ac:dyDescent="0.3"/>
    <row r="15889" x14ac:dyDescent="0.3"/>
    <row r="15890" x14ac:dyDescent="0.3"/>
    <row r="15891" x14ac:dyDescent="0.3"/>
    <row r="15892" x14ac:dyDescent="0.3"/>
    <row r="15893" x14ac:dyDescent="0.3"/>
    <row r="15894" x14ac:dyDescent="0.3"/>
    <row r="15895" x14ac:dyDescent="0.3"/>
    <row r="15896" x14ac:dyDescent="0.3"/>
    <row r="15897" x14ac:dyDescent="0.3"/>
    <row r="15898" x14ac:dyDescent="0.3"/>
    <row r="15899" x14ac:dyDescent="0.3"/>
    <row r="15900" x14ac:dyDescent="0.3"/>
    <row r="15901" x14ac:dyDescent="0.3"/>
    <row r="15902" x14ac:dyDescent="0.3"/>
    <row r="15903" x14ac:dyDescent="0.3"/>
    <row r="15904" x14ac:dyDescent="0.3"/>
    <row r="15905" x14ac:dyDescent="0.3"/>
    <row r="15906" x14ac:dyDescent="0.3"/>
    <row r="15907" x14ac:dyDescent="0.3"/>
    <row r="15908" x14ac:dyDescent="0.3"/>
    <row r="15909" x14ac:dyDescent="0.3"/>
    <row r="15910" x14ac:dyDescent="0.3"/>
    <row r="15911" x14ac:dyDescent="0.3"/>
    <row r="15912" x14ac:dyDescent="0.3"/>
    <row r="15913" x14ac:dyDescent="0.3"/>
    <row r="15914" x14ac:dyDescent="0.3"/>
    <row r="15915" x14ac:dyDescent="0.3"/>
    <row r="15916" x14ac:dyDescent="0.3"/>
    <row r="15917" x14ac:dyDescent="0.3"/>
    <row r="15918" x14ac:dyDescent="0.3"/>
    <row r="15919" x14ac:dyDescent="0.3"/>
    <row r="15920" x14ac:dyDescent="0.3"/>
    <row r="15921" x14ac:dyDescent="0.3"/>
    <row r="15922" x14ac:dyDescent="0.3"/>
    <row r="15923" x14ac:dyDescent="0.3"/>
    <row r="15924" x14ac:dyDescent="0.3"/>
    <row r="15925" x14ac:dyDescent="0.3"/>
    <row r="15926" x14ac:dyDescent="0.3"/>
    <row r="15927" x14ac:dyDescent="0.3"/>
    <row r="15928" x14ac:dyDescent="0.3"/>
    <row r="15929" x14ac:dyDescent="0.3"/>
    <row r="15930" x14ac:dyDescent="0.3"/>
    <row r="15931" x14ac:dyDescent="0.3"/>
    <row r="15932" x14ac:dyDescent="0.3"/>
    <row r="15933" x14ac:dyDescent="0.3"/>
    <row r="15934" x14ac:dyDescent="0.3"/>
    <row r="15935" x14ac:dyDescent="0.3"/>
    <row r="15936" x14ac:dyDescent="0.3"/>
    <row r="15937" x14ac:dyDescent="0.3"/>
    <row r="15938" x14ac:dyDescent="0.3"/>
    <row r="15939" x14ac:dyDescent="0.3"/>
    <row r="15940" x14ac:dyDescent="0.3"/>
    <row r="15941" x14ac:dyDescent="0.3"/>
    <row r="15942" x14ac:dyDescent="0.3"/>
    <row r="15943" x14ac:dyDescent="0.3"/>
    <row r="15944" x14ac:dyDescent="0.3"/>
    <row r="15945" x14ac:dyDescent="0.3"/>
    <row r="15946" x14ac:dyDescent="0.3"/>
    <row r="15947" x14ac:dyDescent="0.3"/>
    <row r="15948" x14ac:dyDescent="0.3"/>
    <row r="15949" x14ac:dyDescent="0.3"/>
    <row r="15950" x14ac:dyDescent="0.3"/>
    <row r="15951" x14ac:dyDescent="0.3"/>
    <row r="15952" x14ac:dyDescent="0.3"/>
    <row r="15953" x14ac:dyDescent="0.3"/>
    <row r="15954" x14ac:dyDescent="0.3"/>
    <row r="15955" x14ac:dyDescent="0.3"/>
    <row r="15956" x14ac:dyDescent="0.3"/>
    <row r="15957" x14ac:dyDescent="0.3"/>
    <row r="15958" x14ac:dyDescent="0.3"/>
    <row r="15959" x14ac:dyDescent="0.3"/>
    <row r="15960" x14ac:dyDescent="0.3"/>
    <row r="15961" x14ac:dyDescent="0.3"/>
    <row r="15962" x14ac:dyDescent="0.3"/>
    <row r="15963" x14ac:dyDescent="0.3"/>
    <row r="15964" x14ac:dyDescent="0.3"/>
    <row r="15965" x14ac:dyDescent="0.3"/>
    <row r="15966" x14ac:dyDescent="0.3"/>
    <row r="15967" x14ac:dyDescent="0.3"/>
    <row r="15968" x14ac:dyDescent="0.3"/>
    <row r="15969" x14ac:dyDescent="0.3"/>
    <row r="15970" x14ac:dyDescent="0.3"/>
    <row r="15971" x14ac:dyDescent="0.3"/>
    <row r="15972" x14ac:dyDescent="0.3"/>
    <row r="15973" x14ac:dyDescent="0.3"/>
    <row r="15974" x14ac:dyDescent="0.3"/>
    <row r="15975" x14ac:dyDescent="0.3"/>
    <row r="15976" x14ac:dyDescent="0.3"/>
    <row r="15977" x14ac:dyDescent="0.3"/>
    <row r="15978" x14ac:dyDescent="0.3"/>
    <row r="15979" x14ac:dyDescent="0.3"/>
    <row r="15980" x14ac:dyDescent="0.3"/>
    <row r="15981" x14ac:dyDescent="0.3"/>
    <row r="15982" x14ac:dyDescent="0.3"/>
    <row r="15983" x14ac:dyDescent="0.3"/>
    <row r="15984" x14ac:dyDescent="0.3"/>
    <row r="15985" x14ac:dyDescent="0.3"/>
    <row r="15986" x14ac:dyDescent="0.3"/>
    <row r="15987" x14ac:dyDescent="0.3"/>
    <row r="15988" x14ac:dyDescent="0.3"/>
    <row r="15989" x14ac:dyDescent="0.3"/>
    <row r="15990" x14ac:dyDescent="0.3"/>
    <row r="15991" x14ac:dyDescent="0.3"/>
    <row r="15992" x14ac:dyDescent="0.3"/>
    <row r="15993" x14ac:dyDescent="0.3"/>
    <row r="15994" x14ac:dyDescent="0.3"/>
    <row r="15995" x14ac:dyDescent="0.3"/>
    <row r="15996" x14ac:dyDescent="0.3"/>
    <row r="15997" x14ac:dyDescent="0.3"/>
    <row r="15998" x14ac:dyDescent="0.3"/>
    <row r="15999" x14ac:dyDescent="0.3"/>
    <row r="16000" x14ac:dyDescent="0.3"/>
    <row r="16001" x14ac:dyDescent="0.3"/>
    <row r="16002" x14ac:dyDescent="0.3"/>
    <row r="16003" x14ac:dyDescent="0.3"/>
    <row r="16004" x14ac:dyDescent="0.3"/>
    <row r="16005" x14ac:dyDescent="0.3"/>
    <row r="16006" x14ac:dyDescent="0.3"/>
    <row r="16007" x14ac:dyDescent="0.3"/>
    <row r="16008" x14ac:dyDescent="0.3"/>
    <row r="16009" x14ac:dyDescent="0.3"/>
    <row r="16010" x14ac:dyDescent="0.3"/>
    <row r="16011" x14ac:dyDescent="0.3"/>
    <row r="16012" x14ac:dyDescent="0.3"/>
    <row r="16013" x14ac:dyDescent="0.3"/>
    <row r="16014" x14ac:dyDescent="0.3"/>
    <row r="16015" x14ac:dyDescent="0.3"/>
    <row r="16016" x14ac:dyDescent="0.3"/>
    <row r="16017" x14ac:dyDescent="0.3"/>
    <row r="16018" x14ac:dyDescent="0.3"/>
    <row r="16019" x14ac:dyDescent="0.3"/>
    <row r="16020" x14ac:dyDescent="0.3"/>
    <row r="16021" x14ac:dyDescent="0.3"/>
    <row r="16022" x14ac:dyDescent="0.3"/>
    <row r="16023" x14ac:dyDescent="0.3"/>
    <row r="16024" x14ac:dyDescent="0.3"/>
    <row r="16025" x14ac:dyDescent="0.3"/>
    <row r="16026" x14ac:dyDescent="0.3"/>
    <row r="16027" x14ac:dyDescent="0.3"/>
    <row r="16028" x14ac:dyDescent="0.3"/>
    <row r="16029" x14ac:dyDescent="0.3"/>
    <row r="16030" x14ac:dyDescent="0.3"/>
    <row r="16031" x14ac:dyDescent="0.3"/>
    <row r="16032" x14ac:dyDescent="0.3"/>
    <row r="16033" x14ac:dyDescent="0.3"/>
    <row r="16034" x14ac:dyDescent="0.3"/>
    <row r="16035" x14ac:dyDescent="0.3"/>
    <row r="16036" x14ac:dyDescent="0.3"/>
    <row r="16037" x14ac:dyDescent="0.3"/>
    <row r="16038" x14ac:dyDescent="0.3"/>
    <row r="16039" x14ac:dyDescent="0.3"/>
    <row r="16040" x14ac:dyDescent="0.3"/>
    <row r="16041" x14ac:dyDescent="0.3"/>
    <row r="16042" x14ac:dyDescent="0.3"/>
    <row r="16043" x14ac:dyDescent="0.3"/>
    <row r="16044" x14ac:dyDescent="0.3"/>
    <row r="16045" x14ac:dyDescent="0.3"/>
    <row r="16046" x14ac:dyDescent="0.3"/>
    <row r="16047" x14ac:dyDescent="0.3"/>
    <row r="16048" x14ac:dyDescent="0.3"/>
    <row r="16049" x14ac:dyDescent="0.3"/>
    <row r="16050" x14ac:dyDescent="0.3"/>
    <row r="16051" x14ac:dyDescent="0.3"/>
    <row r="16052" x14ac:dyDescent="0.3"/>
    <row r="16053" x14ac:dyDescent="0.3"/>
    <row r="16054" x14ac:dyDescent="0.3"/>
    <row r="16055" x14ac:dyDescent="0.3"/>
    <row r="16056" x14ac:dyDescent="0.3"/>
    <row r="16057" x14ac:dyDescent="0.3"/>
    <row r="16058" x14ac:dyDescent="0.3"/>
    <row r="16059" x14ac:dyDescent="0.3"/>
    <row r="16060" x14ac:dyDescent="0.3"/>
    <row r="16061" x14ac:dyDescent="0.3"/>
    <row r="16062" x14ac:dyDescent="0.3"/>
    <row r="16063" x14ac:dyDescent="0.3"/>
    <row r="16064" x14ac:dyDescent="0.3"/>
    <row r="16065" x14ac:dyDescent="0.3"/>
    <row r="16066" x14ac:dyDescent="0.3"/>
    <row r="16067" x14ac:dyDescent="0.3"/>
    <row r="16068" x14ac:dyDescent="0.3"/>
    <row r="16069" x14ac:dyDescent="0.3"/>
    <row r="16070" x14ac:dyDescent="0.3"/>
    <row r="16071" x14ac:dyDescent="0.3"/>
    <row r="16072" x14ac:dyDescent="0.3"/>
    <row r="16073" x14ac:dyDescent="0.3"/>
    <row r="16074" x14ac:dyDescent="0.3"/>
    <row r="16075" x14ac:dyDescent="0.3"/>
    <row r="16076" x14ac:dyDescent="0.3"/>
    <row r="16077" x14ac:dyDescent="0.3"/>
    <row r="16078" x14ac:dyDescent="0.3"/>
    <row r="16079" x14ac:dyDescent="0.3"/>
    <row r="16080" x14ac:dyDescent="0.3"/>
    <row r="16081" x14ac:dyDescent="0.3"/>
    <row r="16082" x14ac:dyDescent="0.3"/>
    <row r="16083" x14ac:dyDescent="0.3"/>
    <row r="16084" x14ac:dyDescent="0.3"/>
    <row r="16085" x14ac:dyDescent="0.3"/>
    <row r="16086" x14ac:dyDescent="0.3"/>
    <row r="16087" x14ac:dyDescent="0.3"/>
    <row r="16088" x14ac:dyDescent="0.3"/>
    <row r="16089" x14ac:dyDescent="0.3"/>
    <row r="16090" x14ac:dyDescent="0.3"/>
    <row r="16091" x14ac:dyDescent="0.3"/>
    <row r="16092" x14ac:dyDescent="0.3"/>
    <row r="16093" x14ac:dyDescent="0.3"/>
    <row r="16094" x14ac:dyDescent="0.3"/>
    <row r="16095" x14ac:dyDescent="0.3"/>
    <row r="16096" x14ac:dyDescent="0.3"/>
    <row r="16097" x14ac:dyDescent="0.3"/>
    <row r="16098" x14ac:dyDescent="0.3"/>
    <row r="16099" x14ac:dyDescent="0.3"/>
    <row r="16100" x14ac:dyDescent="0.3"/>
    <row r="16101" x14ac:dyDescent="0.3"/>
    <row r="16102" x14ac:dyDescent="0.3"/>
    <row r="16103" x14ac:dyDescent="0.3"/>
    <row r="16104" x14ac:dyDescent="0.3"/>
    <row r="16105" x14ac:dyDescent="0.3"/>
    <row r="16106" x14ac:dyDescent="0.3"/>
    <row r="16107" x14ac:dyDescent="0.3"/>
    <row r="16108" x14ac:dyDescent="0.3"/>
    <row r="16109" x14ac:dyDescent="0.3"/>
    <row r="16110" x14ac:dyDescent="0.3"/>
    <row r="16111" x14ac:dyDescent="0.3"/>
    <row r="16112" x14ac:dyDescent="0.3"/>
    <row r="16113" x14ac:dyDescent="0.3"/>
    <row r="16114" x14ac:dyDescent="0.3"/>
    <row r="16115" x14ac:dyDescent="0.3"/>
    <row r="16116" x14ac:dyDescent="0.3"/>
    <row r="16117" x14ac:dyDescent="0.3"/>
    <row r="16118" x14ac:dyDescent="0.3"/>
    <row r="16119" x14ac:dyDescent="0.3"/>
    <row r="16120" x14ac:dyDescent="0.3"/>
    <row r="16121" x14ac:dyDescent="0.3"/>
    <row r="16122" x14ac:dyDescent="0.3"/>
    <row r="16123" x14ac:dyDescent="0.3"/>
    <row r="16124" x14ac:dyDescent="0.3"/>
    <row r="16125" x14ac:dyDescent="0.3"/>
    <row r="16126" x14ac:dyDescent="0.3"/>
    <row r="16127" x14ac:dyDescent="0.3"/>
    <row r="16128" x14ac:dyDescent="0.3"/>
    <row r="16129" x14ac:dyDescent="0.3"/>
    <row r="16130" x14ac:dyDescent="0.3"/>
    <row r="16131" x14ac:dyDescent="0.3"/>
    <row r="16132" x14ac:dyDescent="0.3"/>
    <row r="16133" x14ac:dyDescent="0.3"/>
    <row r="16134" x14ac:dyDescent="0.3"/>
    <row r="16135" x14ac:dyDescent="0.3"/>
    <row r="16136" x14ac:dyDescent="0.3"/>
    <row r="16137" x14ac:dyDescent="0.3"/>
    <row r="16138" x14ac:dyDescent="0.3"/>
    <row r="16139" x14ac:dyDescent="0.3"/>
    <row r="16140" x14ac:dyDescent="0.3"/>
    <row r="16141" x14ac:dyDescent="0.3"/>
    <row r="16142" x14ac:dyDescent="0.3"/>
    <row r="16143" x14ac:dyDescent="0.3"/>
    <row r="16144" x14ac:dyDescent="0.3"/>
    <row r="16145" x14ac:dyDescent="0.3"/>
    <row r="16146" x14ac:dyDescent="0.3"/>
    <row r="16147" x14ac:dyDescent="0.3"/>
    <row r="16148" x14ac:dyDescent="0.3"/>
    <row r="16149" x14ac:dyDescent="0.3"/>
    <row r="16150" x14ac:dyDescent="0.3"/>
    <row r="16151" x14ac:dyDescent="0.3"/>
    <row r="16152" x14ac:dyDescent="0.3"/>
    <row r="16153" x14ac:dyDescent="0.3"/>
    <row r="16154" x14ac:dyDescent="0.3"/>
    <row r="16155" x14ac:dyDescent="0.3"/>
    <row r="16156" x14ac:dyDescent="0.3"/>
    <row r="16157" x14ac:dyDescent="0.3"/>
    <row r="16158" x14ac:dyDescent="0.3"/>
    <row r="16159" x14ac:dyDescent="0.3"/>
    <row r="16160" x14ac:dyDescent="0.3"/>
    <row r="16161" x14ac:dyDescent="0.3"/>
    <row r="16162" x14ac:dyDescent="0.3"/>
    <row r="16163" x14ac:dyDescent="0.3"/>
    <row r="16164" x14ac:dyDescent="0.3"/>
    <row r="16165" x14ac:dyDescent="0.3"/>
    <row r="16166" x14ac:dyDescent="0.3"/>
    <row r="16167" x14ac:dyDescent="0.3"/>
    <row r="16168" x14ac:dyDescent="0.3"/>
    <row r="16169" x14ac:dyDescent="0.3"/>
    <row r="16170" x14ac:dyDescent="0.3"/>
    <row r="16171" x14ac:dyDescent="0.3"/>
    <row r="16172" x14ac:dyDescent="0.3"/>
    <row r="16173" x14ac:dyDescent="0.3"/>
    <row r="16174" x14ac:dyDescent="0.3"/>
    <row r="16175" x14ac:dyDescent="0.3"/>
    <row r="16176" x14ac:dyDescent="0.3"/>
    <row r="16177" x14ac:dyDescent="0.3"/>
    <row r="16178" x14ac:dyDescent="0.3"/>
    <row r="16179" x14ac:dyDescent="0.3"/>
    <row r="16180" x14ac:dyDescent="0.3"/>
    <row r="16181" x14ac:dyDescent="0.3"/>
    <row r="16182" x14ac:dyDescent="0.3"/>
    <row r="16183" x14ac:dyDescent="0.3"/>
    <row r="16184" x14ac:dyDescent="0.3"/>
    <row r="16185" x14ac:dyDescent="0.3"/>
    <row r="16186" x14ac:dyDescent="0.3"/>
    <row r="16187" x14ac:dyDescent="0.3"/>
    <row r="16188" x14ac:dyDescent="0.3"/>
    <row r="16189" x14ac:dyDescent="0.3"/>
    <row r="16190" x14ac:dyDescent="0.3"/>
    <row r="16191" x14ac:dyDescent="0.3"/>
    <row r="16192" x14ac:dyDescent="0.3"/>
    <row r="16193" x14ac:dyDescent="0.3"/>
    <row r="16194" x14ac:dyDescent="0.3"/>
    <row r="16195" x14ac:dyDescent="0.3"/>
    <row r="16196" x14ac:dyDescent="0.3"/>
    <row r="16197" x14ac:dyDescent="0.3"/>
    <row r="16198" x14ac:dyDescent="0.3"/>
    <row r="16199" x14ac:dyDescent="0.3"/>
    <row r="16200" x14ac:dyDescent="0.3"/>
    <row r="16201" x14ac:dyDescent="0.3"/>
    <row r="16202" x14ac:dyDescent="0.3"/>
    <row r="16203" x14ac:dyDescent="0.3"/>
    <row r="16204" x14ac:dyDescent="0.3"/>
    <row r="16205" x14ac:dyDescent="0.3"/>
    <row r="16206" x14ac:dyDescent="0.3"/>
    <row r="16207" x14ac:dyDescent="0.3"/>
    <row r="16208" x14ac:dyDescent="0.3"/>
    <row r="16209" x14ac:dyDescent="0.3"/>
    <row r="16210" x14ac:dyDescent="0.3"/>
    <row r="16211" x14ac:dyDescent="0.3"/>
    <row r="16212" x14ac:dyDescent="0.3"/>
    <row r="16213" x14ac:dyDescent="0.3"/>
    <row r="16214" x14ac:dyDescent="0.3"/>
    <row r="16215" x14ac:dyDescent="0.3"/>
    <row r="16216" x14ac:dyDescent="0.3"/>
    <row r="16217" x14ac:dyDescent="0.3"/>
    <row r="16218" x14ac:dyDescent="0.3"/>
    <row r="16219" x14ac:dyDescent="0.3"/>
    <row r="16220" x14ac:dyDescent="0.3"/>
    <row r="16221" x14ac:dyDescent="0.3"/>
    <row r="16222" x14ac:dyDescent="0.3"/>
    <row r="16223" x14ac:dyDescent="0.3"/>
    <row r="16224" x14ac:dyDescent="0.3"/>
    <row r="16225" x14ac:dyDescent="0.3"/>
    <row r="16226" x14ac:dyDescent="0.3"/>
    <row r="16227" x14ac:dyDescent="0.3"/>
    <row r="16228" x14ac:dyDescent="0.3"/>
    <row r="16229" x14ac:dyDescent="0.3"/>
    <row r="16230" x14ac:dyDescent="0.3"/>
    <row r="16231" x14ac:dyDescent="0.3"/>
    <row r="16232" x14ac:dyDescent="0.3"/>
    <row r="16233" x14ac:dyDescent="0.3"/>
    <row r="16234" x14ac:dyDescent="0.3"/>
    <row r="16235" x14ac:dyDescent="0.3"/>
    <row r="16236" x14ac:dyDescent="0.3"/>
    <row r="16237" x14ac:dyDescent="0.3"/>
    <row r="16238" x14ac:dyDescent="0.3"/>
    <row r="16239" x14ac:dyDescent="0.3"/>
    <row r="16240" x14ac:dyDescent="0.3"/>
    <row r="16241" x14ac:dyDescent="0.3"/>
    <row r="16242" x14ac:dyDescent="0.3"/>
    <row r="16243" x14ac:dyDescent="0.3"/>
    <row r="16244" x14ac:dyDescent="0.3"/>
    <row r="16245" x14ac:dyDescent="0.3"/>
    <row r="16246" x14ac:dyDescent="0.3"/>
    <row r="16247" x14ac:dyDescent="0.3"/>
    <row r="16248" x14ac:dyDescent="0.3"/>
    <row r="16249" x14ac:dyDescent="0.3"/>
    <row r="16250" x14ac:dyDescent="0.3"/>
    <row r="16251" x14ac:dyDescent="0.3"/>
    <row r="16252" x14ac:dyDescent="0.3"/>
    <row r="16253" x14ac:dyDescent="0.3"/>
    <row r="16254" x14ac:dyDescent="0.3"/>
    <row r="16255" x14ac:dyDescent="0.3"/>
    <row r="16256" x14ac:dyDescent="0.3"/>
    <row r="16257" x14ac:dyDescent="0.3"/>
    <row r="16258" x14ac:dyDescent="0.3"/>
    <row r="16259" x14ac:dyDescent="0.3"/>
    <row r="16260" x14ac:dyDescent="0.3"/>
    <row r="16261" x14ac:dyDescent="0.3"/>
    <row r="16262" x14ac:dyDescent="0.3"/>
    <row r="16263" x14ac:dyDescent="0.3"/>
    <row r="16264" x14ac:dyDescent="0.3"/>
    <row r="16265" x14ac:dyDescent="0.3"/>
    <row r="16266" x14ac:dyDescent="0.3"/>
    <row r="16267" x14ac:dyDescent="0.3"/>
    <row r="16268" x14ac:dyDescent="0.3"/>
    <row r="16269" x14ac:dyDescent="0.3"/>
    <row r="16270" x14ac:dyDescent="0.3"/>
    <row r="16271" x14ac:dyDescent="0.3"/>
    <row r="16272" x14ac:dyDescent="0.3"/>
    <row r="16273" x14ac:dyDescent="0.3"/>
    <row r="16274" x14ac:dyDescent="0.3"/>
    <row r="16275" x14ac:dyDescent="0.3"/>
    <row r="16276" x14ac:dyDescent="0.3"/>
    <row r="16277" x14ac:dyDescent="0.3"/>
    <row r="16278" x14ac:dyDescent="0.3"/>
    <row r="16279" x14ac:dyDescent="0.3"/>
    <row r="16280" x14ac:dyDescent="0.3"/>
    <row r="16281" x14ac:dyDescent="0.3"/>
    <row r="16282" x14ac:dyDescent="0.3"/>
    <row r="16283" x14ac:dyDescent="0.3"/>
    <row r="16284" x14ac:dyDescent="0.3"/>
    <row r="16285" x14ac:dyDescent="0.3"/>
    <row r="16286" x14ac:dyDescent="0.3"/>
    <row r="16287" x14ac:dyDescent="0.3"/>
    <row r="16288" x14ac:dyDescent="0.3"/>
    <row r="16289" x14ac:dyDescent="0.3"/>
    <row r="16290" x14ac:dyDescent="0.3"/>
    <row r="16291" x14ac:dyDescent="0.3"/>
    <row r="16292" x14ac:dyDescent="0.3"/>
    <row r="16293" x14ac:dyDescent="0.3"/>
    <row r="16294" x14ac:dyDescent="0.3"/>
    <row r="16295" x14ac:dyDescent="0.3"/>
    <row r="16296" x14ac:dyDescent="0.3"/>
    <row r="16297" x14ac:dyDescent="0.3"/>
    <row r="16298" x14ac:dyDescent="0.3"/>
    <row r="16299" x14ac:dyDescent="0.3"/>
    <row r="16300" x14ac:dyDescent="0.3"/>
    <row r="16301" x14ac:dyDescent="0.3"/>
    <row r="16302" x14ac:dyDescent="0.3"/>
    <row r="16303" x14ac:dyDescent="0.3"/>
    <row r="16304" x14ac:dyDescent="0.3"/>
    <row r="16305" x14ac:dyDescent="0.3"/>
    <row r="16306" x14ac:dyDescent="0.3"/>
    <row r="16307" x14ac:dyDescent="0.3"/>
    <row r="16308" x14ac:dyDescent="0.3"/>
    <row r="16309" x14ac:dyDescent="0.3"/>
    <row r="16310" x14ac:dyDescent="0.3"/>
    <row r="16311" x14ac:dyDescent="0.3"/>
    <row r="16312" x14ac:dyDescent="0.3"/>
    <row r="16313" x14ac:dyDescent="0.3"/>
    <row r="16314" x14ac:dyDescent="0.3"/>
    <row r="16315" x14ac:dyDescent="0.3"/>
    <row r="16316" x14ac:dyDescent="0.3"/>
    <row r="16317" x14ac:dyDescent="0.3"/>
    <row r="16318" x14ac:dyDescent="0.3"/>
    <row r="16319" x14ac:dyDescent="0.3"/>
    <row r="16320" x14ac:dyDescent="0.3"/>
    <row r="16321" x14ac:dyDescent="0.3"/>
    <row r="16322" x14ac:dyDescent="0.3"/>
    <row r="16323" x14ac:dyDescent="0.3"/>
    <row r="16324" x14ac:dyDescent="0.3"/>
    <row r="16325" x14ac:dyDescent="0.3"/>
    <row r="16326" x14ac:dyDescent="0.3"/>
    <row r="16327" x14ac:dyDescent="0.3"/>
    <row r="16328" x14ac:dyDescent="0.3"/>
    <row r="16329" x14ac:dyDescent="0.3"/>
    <row r="16330" x14ac:dyDescent="0.3"/>
    <row r="16331" x14ac:dyDescent="0.3"/>
    <row r="16332" x14ac:dyDescent="0.3"/>
    <row r="16333" x14ac:dyDescent="0.3"/>
    <row r="16334" x14ac:dyDescent="0.3"/>
    <row r="16335" x14ac:dyDescent="0.3"/>
    <row r="16336" x14ac:dyDescent="0.3"/>
    <row r="16337" x14ac:dyDescent="0.3"/>
    <row r="16338" x14ac:dyDescent="0.3"/>
    <row r="16339" x14ac:dyDescent="0.3"/>
    <row r="16340" x14ac:dyDescent="0.3"/>
    <row r="16341" x14ac:dyDescent="0.3"/>
    <row r="16342" x14ac:dyDescent="0.3"/>
    <row r="16343" x14ac:dyDescent="0.3"/>
    <row r="16344" x14ac:dyDescent="0.3"/>
    <row r="16345" x14ac:dyDescent="0.3"/>
    <row r="16346" x14ac:dyDescent="0.3"/>
    <row r="16347" x14ac:dyDescent="0.3"/>
    <row r="16348" x14ac:dyDescent="0.3"/>
    <row r="16349" x14ac:dyDescent="0.3"/>
    <row r="16350" x14ac:dyDescent="0.3"/>
    <row r="16351" x14ac:dyDescent="0.3"/>
    <row r="16352" x14ac:dyDescent="0.3"/>
    <row r="16353" x14ac:dyDescent="0.3"/>
    <row r="16354" x14ac:dyDescent="0.3"/>
    <row r="16355" x14ac:dyDescent="0.3"/>
    <row r="16356" x14ac:dyDescent="0.3"/>
    <row r="16357" x14ac:dyDescent="0.3"/>
    <row r="16358" x14ac:dyDescent="0.3"/>
    <row r="16359" x14ac:dyDescent="0.3"/>
    <row r="16360" x14ac:dyDescent="0.3"/>
    <row r="16361" x14ac:dyDescent="0.3"/>
    <row r="16362" x14ac:dyDescent="0.3"/>
    <row r="16363" x14ac:dyDescent="0.3"/>
    <row r="16364" x14ac:dyDescent="0.3"/>
    <row r="16365" x14ac:dyDescent="0.3"/>
    <row r="16366" x14ac:dyDescent="0.3"/>
    <row r="16367" x14ac:dyDescent="0.3"/>
    <row r="16368" x14ac:dyDescent="0.3"/>
    <row r="16369" x14ac:dyDescent="0.3"/>
    <row r="16370" x14ac:dyDescent="0.3"/>
    <row r="16371" x14ac:dyDescent="0.3"/>
    <row r="16372" x14ac:dyDescent="0.3"/>
    <row r="16373" x14ac:dyDescent="0.3"/>
    <row r="16374" x14ac:dyDescent="0.3"/>
    <row r="16375" x14ac:dyDescent="0.3"/>
    <row r="16376" x14ac:dyDescent="0.3"/>
    <row r="16377" x14ac:dyDescent="0.3"/>
    <row r="16378" x14ac:dyDescent="0.3"/>
    <row r="16379" x14ac:dyDescent="0.3"/>
    <row r="16380" x14ac:dyDescent="0.3"/>
    <row r="16381" x14ac:dyDescent="0.3"/>
    <row r="16382" x14ac:dyDescent="0.3"/>
    <row r="16383" x14ac:dyDescent="0.3"/>
    <row r="16384" x14ac:dyDescent="0.3"/>
    <row r="16385" x14ac:dyDescent="0.3"/>
    <row r="16386" x14ac:dyDescent="0.3"/>
    <row r="16387" x14ac:dyDescent="0.3"/>
    <row r="16388" x14ac:dyDescent="0.3"/>
    <row r="16389" x14ac:dyDescent="0.3"/>
    <row r="16390" x14ac:dyDescent="0.3"/>
    <row r="16391" x14ac:dyDescent="0.3"/>
    <row r="16392" x14ac:dyDescent="0.3"/>
    <row r="16393" x14ac:dyDescent="0.3"/>
    <row r="16394" x14ac:dyDescent="0.3"/>
    <row r="16395" x14ac:dyDescent="0.3"/>
    <row r="16396" x14ac:dyDescent="0.3"/>
    <row r="16397" x14ac:dyDescent="0.3"/>
    <row r="16398" x14ac:dyDescent="0.3"/>
    <row r="16399" x14ac:dyDescent="0.3"/>
    <row r="16400" x14ac:dyDescent="0.3"/>
    <row r="16401" x14ac:dyDescent="0.3"/>
    <row r="16402" x14ac:dyDescent="0.3"/>
    <row r="16403" x14ac:dyDescent="0.3"/>
    <row r="16404" x14ac:dyDescent="0.3"/>
    <row r="16405" x14ac:dyDescent="0.3"/>
    <row r="16406" x14ac:dyDescent="0.3"/>
    <row r="16407" x14ac:dyDescent="0.3"/>
    <row r="16408" x14ac:dyDescent="0.3"/>
    <row r="16409" x14ac:dyDescent="0.3"/>
    <row r="16410" x14ac:dyDescent="0.3"/>
    <row r="16411" x14ac:dyDescent="0.3"/>
    <row r="16412" x14ac:dyDescent="0.3"/>
    <row r="16413" x14ac:dyDescent="0.3"/>
    <row r="16414" x14ac:dyDescent="0.3"/>
    <row r="16415" x14ac:dyDescent="0.3"/>
    <row r="16416" x14ac:dyDescent="0.3"/>
    <row r="16417" x14ac:dyDescent="0.3"/>
    <row r="16418" x14ac:dyDescent="0.3"/>
    <row r="16419" x14ac:dyDescent="0.3"/>
    <row r="16420" x14ac:dyDescent="0.3"/>
    <row r="16421" x14ac:dyDescent="0.3"/>
    <row r="16422" x14ac:dyDescent="0.3"/>
    <row r="16423" x14ac:dyDescent="0.3"/>
    <row r="16424" x14ac:dyDescent="0.3"/>
    <row r="16425" x14ac:dyDescent="0.3"/>
    <row r="16426" x14ac:dyDescent="0.3"/>
    <row r="16427" x14ac:dyDescent="0.3"/>
    <row r="16428" x14ac:dyDescent="0.3"/>
    <row r="16429" x14ac:dyDescent="0.3"/>
    <row r="16430" x14ac:dyDescent="0.3"/>
    <row r="16431" x14ac:dyDescent="0.3"/>
    <row r="16432" x14ac:dyDescent="0.3"/>
    <row r="16433" x14ac:dyDescent="0.3"/>
    <row r="16434" x14ac:dyDescent="0.3"/>
    <row r="16435" x14ac:dyDescent="0.3"/>
    <row r="16436" x14ac:dyDescent="0.3"/>
    <row r="16437" x14ac:dyDescent="0.3"/>
    <row r="16438" x14ac:dyDescent="0.3"/>
    <row r="16439" x14ac:dyDescent="0.3"/>
    <row r="16440" x14ac:dyDescent="0.3"/>
    <row r="16441" x14ac:dyDescent="0.3"/>
    <row r="16442" x14ac:dyDescent="0.3"/>
    <row r="16443" x14ac:dyDescent="0.3"/>
    <row r="16444" x14ac:dyDescent="0.3"/>
    <row r="16445" x14ac:dyDescent="0.3"/>
    <row r="16446" x14ac:dyDescent="0.3"/>
    <row r="16447" x14ac:dyDescent="0.3"/>
    <row r="16448" x14ac:dyDescent="0.3"/>
    <row r="16449" x14ac:dyDescent="0.3"/>
    <row r="16450" x14ac:dyDescent="0.3"/>
    <row r="16451" x14ac:dyDescent="0.3"/>
    <row r="16452" x14ac:dyDescent="0.3"/>
    <row r="16453" x14ac:dyDescent="0.3"/>
    <row r="16454" x14ac:dyDescent="0.3"/>
    <row r="16455" x14ac:dyDescent="0.3"/>
    <row r="16456" x14ac:dyDescent="0.3"/>
    <row r="16457" x14ac:dyDescent="0.3"/>
    <row r="16458" x14ac:dyDescent="0.3"/>
    <row r="16459" x14ac:dyDescent="0.3"/>
    <row r="16460" x14ac:dyDescent="0.3"/>
    <row r="16461" x14ac:dyDescent="0.3"/>
    <row r="16462" x14ac:dyDescent="0.3"/>
    <row r="16463" x14ac:dyDescent="0.3"/>
    <row r="16464" x14ac:dyDescent="0.3"/>
    <row r="16465" x14ac:dyDescent="0.3"/>
    <row r="16466" x14ac:dyDescent="0.3"/>
    <row r="16467" x14ac:dyDescent="0.3"/>
    <row r="16468" x14ac:dyDescent="0.3"/>
    <row r="16469" x14ac:dyDescent="0.3"/>
    <row r="16470" x14ac:dyDescent="0.3"/>
    <row r="16471" x14ac:dyDescent="0.3"/>
    <row r="16472" x14ac:dyDescent="0.3"/>
    <row r="16473" x14ac:dyDescent="0.3"/>
    <row r="16474" x14ac:dyDescent="0.3"/>
    <row r="16475" x14ac:dyDescent="0.3"/>
    <row r="16476" x14ac:dyDescent="0.3"/>
    <row r="16477" x14ac:dyDescent="0.3"/>
    <row r="16478" x14ac:dyDescent="0.3"/>
    <row r="16479" x14ac:dyDescent="0.3"/>
    <row r="16480" x14ac:dyDescent="0.3"/>
    <row r="16481" x14ac:dyDescent="0.3"/>
    <row r="16482" x14ac:dyDescent="0.3"/>
    <row r="16483" x14ac:dyDescent="0.3"/>
    <row r="16484" x14ac:dyDescent="0.3"/>
    <row r="16485" x14ac:dyDescent="0.3"/>
    <row r="16486" x14ac:dyDescent="0.3"/>
    <row r="16487" x14ac:dyDescent="0.3"/>
    <row r="16488" x14ac:dyDescent="0.3"/>
    <row r="16489" x14ac:dyDescent="0.3"/>
    <row r="16490" x14ac:dyDescent="0.3"/>
    <row r="16491" x14ac:dyDescent="0.3"/>
    <row r="16492" x14ac:dyDescent="0.3"/>
    <row r="16493" x14ac:dyDescent="0.3"/>
    <row r="16494" x14ac:dyDescent="0.3"/>
    <row r="16495" x14ac:dyDescent="0.3"/>
    <row r="16496" x14ac:dyDescent="0.3"/>
    <row r="16497" x14ac:dyDescent="0.3"/>
    <row r="16498" x14ac:dyDescent="0.3"/>
    <row r="16499" x14ac:dyDescent="0.3"/>
    <row r="16500" x14ac:dyDescent="0.3"/>
    <row r="16501" x14ac:dyDescent="0.3"/>
    <row r="16502" x14ac:dyDescent="0.3"/>
    <row r="16503" x14ac:dyDescent="0.3"/>
    <row r="16504" x14ac:dyDescent="0.3"/>
    <row r="16505" x14ac:dyDescent="0.3"/>
    <row r="16506" x14ac:dyDescent="0.3"/>
    <row r="16507" x14ac:dyDescent="0.3"/>
    <row r="16508" x14ac:dyDescent="0.3"/>
    <row r="16509" x14ac:dyDescent="0.3"/>
    <row r="16510" x14ac:dyDescent="0.3"/>
    <row r="16511" x14ac:dyDescent="0.3"/>
    <row r="16512" x14ac:dyDescent="0.3"/>
    <row r="16513" x14ac:dyDescent="0.3"/>
    <row r="16514" x14ac:dyDescent="0.3"/>
    <row r="16515" x14ac:dyDescent="0.3"/>
    <row r="16516" x14ac:dyDescent="0.3"/>
    <row r="16517" x14ac:dyDescent="0.3"/>
    <row r="16518" x14ac:dyDescent="0.3"/>
    <row r="16519" x14ac:dyDescent="0.3"/>
    <row r="16520" x14ac:dyDescent="0.3"/>
    <row r="16521" x14ac:dyDescent="0.3"/>
    <row r="16522" x14ac:dyDescent="0.3"/>
    <row r="16523" x14ac:dyDescent="0.3"/>
    <row r="16524" x14ac:dyDescent="0.3"/>
    <row r="16525" x14ac:dyDescent="0.3"/>
    <row r="16526" x14ac:dyDescent="0.3"/>
    <row r="16527" x14ac:dyDescent="0.3"/>
    <row r="16528" x14ac:dyDescent="0.3"/>
    <row r="16529" x14ac:dyDescent="0.3"/>
    <row r="16530" x14ac:dyDescent="0.3"/>
    <row r="16531" x14ac:dyDescent="0.3"/>
    <row r="16532" x14ac:dyDescent="0.3"/>
    <row r="16533" x14ac:dyDescent="0.3"/>
    <row r="16534" x14ac:dyDescent="0.3"/>
    <row r="16535" x14ac:dyDescent="0.3"/>
    <row r="16536" x14ac:dyDescent="0.3"/>
    <row r="16537" x14ac:dyDescent="0.3"/>
    <row r="16538" x14ac:dyDescent="0.3"/>
    <row r="16539" x14ac:dyDescent="0.3"/>
    <row r="16540" x14ac:dyDescent="0.3"/>
    <row r="16541" x14ac:dyDescent="0.3"/>
    <row r="16542" x14ac:dyDescent="0.3"/>
    <row r="16543" x14ac:dyDescent="0.3"/>
    <row r="16544" x14ac:dyDescent="0.3"/>
    <row r="16545" x14ac:dyDescent="0.3"/>
    <row r="16546" x14ac:dyDescent="0.3"/>
    <row r="16547" x14ac:dyDescent="0.3"/>
    <row r="16548" x14ac:dyDescent="0.3"/>
    <row r="16549" x14ac:dyDescent="0.3"/>
    <row r="16550" x14ac:dyDescent="0.3"/>
    <row r="16551" x14ac:dyDescent="0.3"/>
    <row r="16552" x14ac:dyDescent="0.3"/>
    <row r="16553" x14ac:dyDescent="0.3"/>
    <row r="16554" x14ac:dyDescent="0.3"/>
    <row r="16555" x14ac:dyDescent="0.3"/>
    <row r="16556" x14ac:dyDescent="0.3"/>
    <row r="16557" x14ac:dyDescent="0.3"/>
    <row r="16558" x14ac:dyDescent="0.3"/>
    <row r="16559" x14ac:dyDescent="0.3"/>
    <row r="16560" x14ac:dyDescent="0.3"/>
    <row r="16561" x14ac:dyDescent="0.3"/>
    <row r="16562" x14ac:dyDescent="0.3"/>
    <row r="16563" x14ac:dyDescent="0.3"/>
    <row r="16564" x14ac:dyDescent="0.3"/>
    <row r="16565" x14ac:dyDescent="0.3"/>
    <row r="16566" x14ac:dyDescent="0.3"/>
    <row r="16567" x14ac:dyDescent="0.3"/>
    <row r="16568" x14ac:dyDescent="0.3"/>
    <row r="16569" x14ac:dyDescent="0.3"/>
    <row r="16570" x14ac:dyDescent="0.3"/>
    <row r="16571" x14ac:dyDescent="0.3"/>
    <row r="16572" x14ac:dyDescent="0.3"/>
    <row r="16573" x14ac:dyDescent="0.3"/>
    <row r="16574" x14ac:dyDescent="0.3"/>
    <row r="16575" x14ac:dyDescent="0.3"/>
    <row r="16576" x14ac:dyDescent="0.3"/>
    <row r="16577" x14ac:dyDescent="0.3"/>
    <row r="16578" x14ac:dyDescent="0.3"/>
    <row r="16579" x14ac:dyDescent="0.3"/>
    <row r="16580" x14ac:dyDescent="0.3"/>
    <row r="16581" x14ac:dyDescent="0.3"/>
    <row r="16582" x14ac:dyDescent="0.3"/>
    <row r="16583" x14ac:dyDescent="0.3"/>
    <row r="16584" x14ac:dyDescent="0.3"/>
    <row r="16585" x14ac:dyDescent="0.3"/>
    <row r="16586" x14ac:dyDescent="0.3"/>
    <row r="16587" x14ac:dyDescent="0.3"/>
    <row r="16588" x14ac:dyDescent="0.3"/>
    <row r="16589" x14ac:dyDescent="0.3"/>
    <row r="16590" x14ac:dyDescent="0.3"/>
    <row r="16591" x14ac:dyDescent="0.3"/>
    <row r="16592" x14ac:dyDescent="0.3"/>
    <row r="16593" x14ac:dyDescent="0.3"/>
    <row r="16594" x14ac:dyDescent="0.3"/>
    <row r="16595" x14ac:dyDescent="0.3"/>
    <row r="16596" x14ac:dyDescent="0.3"/>
    <row r="16597" x14ac:dyDescent="0.3"/>
    <row r="16598" x14ac:dyDescent="0.3"/>
    <row r="16599" x14ac:dyDescent="0.3"/>
    <row r="16600" x14ac:dyDescent="0.3"/>
    <row r="16601" x14ac:dyDescent="0.3"/>
    <row r="16602" x14ac:dyDescent="0.3"/>
    <row r="16603" x14ac:dyDescent="0.3"/>
    <row r="16604" x14ac:dyDescent="0.3"/>
    <row r="16605" x14ac:dyDescent="0.3"/>
    <row r="16606" x14ac:dyDescent="0.3"/>
    <row r="16607" x14ac:dyDescent="0.3"/>
    <row r="16608" x14ac:dyDescent="0.3"/>
    <row r="16609" x14ac:dyDescent="0.3"/>
    <row r="16610" x14ac:dyDescent="0.3"/>
    <row r="16611" x14ac:dyDescent="0.3"/>
    <row r="16612" x14ac:dyDescent="0.3"/>
    <row r="16613" x14ac:dyDescent="0.3"/>
    <row r="16614" x14ac:dyDescent="0.3"/>
    <row r="16615" x14ac:dyDescent="0.3"/>
    <row r="16616" x14ac:dyDescent="0.3"/>
    <row r="16617" x14ac:dyDescent="0.3"/>
    <row r="16618" x14ac:dyDescent="0.3"/>
    <row r="16619" x14ac:dyDescent="0.3"/>
    <row r="16620" x14ac:dyDescent="0.3"/>
    <row r="16621" x14ac:dyDescent="0.3"/>
    <row r="16622" x14ac:dyDescent="0.3"/>
    <row r="16623" x14ac:dyDescent="0.3"/>
    <row r="16624" x14ac:dyDescent="0.3"/>
    <row r="16625" x14ac:dyDescent="0.3"/>
    <row r="16626" x14ac:dyDescent="0.3"/>
    <row r="16627" x14ac:dyDescent="0.3"/>
    <row r="16628" x14ac:dyDescent="0.3"/>
    <row r="16629" x14ac:dyDescent="0.3"/>
    <row r="16630" x14ac:dyDescent="0.3"/>
    <row r="16631" x14ac:dyDescent="0.3"/>
    <row r="16632" x14ac:dyDescent="0.3"/>
    <row r="16633" x14ac:dyDescent="0.3"/>
    <row r="16634" x14ac:dyDescent="0.3"/>
    <row r="16635" x14ac:dyDescent="0.3"/>
    <row r="16636" x14ac:dyDescent="0.3"/>
    <row r="16637" x14ac:dyDescent="0.3"/>
    <row r="16638" x14ac:dyDescent="0.3"/>
    <row r="16639" x14ac:dyDescent="0.3"/>
    <row r="16640" x14ac:dyDescent="0.3"/>
    <row r="16641" x14ac:dyDescent="0.3"/>
    <row r="16642" x14ac:dyDescent="0.3"/>
    <row r="16643" x14ac:dyDescent="0.3"/>
    <row r="16644" x14ac:dyDescent="0.3"/>
    <row r="16645" x14ac:dyDescent="0.3"/>
    <row r="16646" x14ac:dyDescent="0.3"/>
    <row r="16647" x14ac:dyDescent="0.3"/>
    <row r="16648" x14ac:dyDescent="0.3"/>
    <row r="16649" x14ac:dyDescent="0.3"/>
    <row r="16650" x14ac:dyDescent="0.3"/>
    <row r="16651" x14ac:dyDescent="0.3"/>
    <row r="16652" x14ac:dyDescent="0.3"/>
    <row r="16653" x14ac:dyDescent="0.3"/>
    <row r="16654" x14ac:dyDescent="0.3"/>
    <row r="16655" x14ac:dyDescent="0.3"/>
    <row r="16656" x14ac:dyDescent="0.3"/>
    <row r="16657" x14ac:dyDescent="0.3"/>
    <row r="16658" x14ac:dyDescent="0.3"/>
    <row r="16659" x14ac:dyDescent="0.3"/>
    <row r="16660" x14ac:dyDescent="0.3"/>
    <row r="16661" x14ac:dyDescent="0.3"/>
    <row r="16662" x14ac:dyDescent="0.3"/>
    <row r="16663" x14ac:dyDescent="0.3"/>
    <row r="16664" x14ac:dyDescent="0.3"/>
    <row r="16665" x14ac:dyDescent="0.3"/>
    <row r="16666" x14ac:dyDescent="0.3"/>
    <row r="16667" x14ac:dyDescent="0.3"/>
    <row r="16668" x14ac:dyDescent="0.3"/>
    <row r="16669" x14ac:dyDescent="0.3"/>
    <row r="16670" x14ac:dyDescent="0.3"/>
    <row r="16671" x14ac:dyDescent="0.3"/>
    <row r="16672" x14ac:dyDescent="0.3"/>
    <row r="16673" x14ac:dyDescent="0.3"/>
    <row r="16674" x14ac:dyDescent="0.3"/>
    <row r="16675" x14ac:dyDescent="0.3"/>
    <row r="16676" x14ac:dyDescent="0.3"/>
    <row r="16677" x14ac:dyDescent="0.3"/>
    <row r="16678" x14ac:dyDescent="0.3"/>
    <row r="16679" x14ac:dyDescent="0.3"/>
    <row r="16680" x14ac:dyDescent="0.3"/>
    <row r="16681" x14ac:dyDescent="0.3"/>
    <row r="16682" x14ac:dyDescent="0.3"/>
    <row r="16683" x14ac:dyDescent="0.3"/>
    <row r="16684" x14ac:dyDescent="0.3"/>
    <row r="16685" x14ac:dyDescent="0.3"/>
    <row r="16686" x14ac:dyDescent="0.3"/>
    <row r="16687" x14ac:dyDescent="0.3"/>
    <row r="16688" x14ac:dyDescent="0.3"/>
    <row r="16689" x14ac:dyDescent="0.3"/>
    <row r="16690" x14ac:dyDescent="0.3"/>
    <row r="16691" x14ac:dyDescent="0.3"/>
    <row r="16692" x14ac:dyDescent="0.3"/>
    <row r="16693" x14ac:dyDescent="0.3"/>
    <row r="16694" x14ac:dyDescent="0.3"/>
    <row r="16695" x14ac:dyDescent="0.3"/>
    <row r="16696" x14ac:dyDescent="0.3"/>
    <row r="16697" x14ac:dyDescent="0.3"/>
    <row r="16698" x14ac:dyDescent="0.3"/>
    <row r="16699" x14ac:dyDescent="0.3"/>
    <row r="16700" x14ac:dyDescent="0.3"/>
    <row r="16701" x14ac:dyDescent="0.3"/>
    <row r="16702" x14ac:dyDescent="0.3"/>
    <row r="16703" x14ac:dyDescent="0.3"/>
    <row r="16704" x14ac:dyDescent="0.3"/>
    <row r="16705" x14ac:dyDescent="0.3"/>
    <row r="16706" x14ac:dyDescent="0.3"/>
    <row r="16707" x14ac:dyDescent="0.3"/>
    <row r="16708" x14ac:dyDescent="0.3"/>
    <row r="16709" x14ac:dyDescent="0.3"/>
    <row r="16710" x14ac:dyDescent="0.3"/>
    <row r="16711" x14ac:dyDescent="0.3"/>
    <row r="16712" x14ac:dyDescent="0.3"/>
    <row r="16713" x14ac:dyDescent="0.3"/>
    <row r="16714" x14ac:dyDescent="0.3"/>
    <row r="16715" x14ac:dyDescent="0.3"/>
    <row r="16716" x14ac:dyDescent="0.3"/>
    <row r="16717" x14ac:dyDescent="0.3"/>
    <row r="16718" x14ac:dyDescent="0.3"/>
    <row r="16719" x14ac:dyDescent="0.3"/>
    <row r="16720" x14ac:dyDescent="0.3"/>
    <row r="16721" x14ac:dyDescent="0.3"/>
    <row r="16722" x14ac:dyDescent="0.3"/>
    <row r="16723" x14ac:dyDescent="0.3"/>
    <row r="16724" x14ac:dyDescent="0.3"/>
    <row r="16725" x14ac:dyDescent="0.3"/>
    <row r="16726" x14ac:dyDescent="0.3"/>
    <row r="16727" x14ac:dyDescent="0.3"/>
    <row r="16728" x14ac:dyDescent="0.3"/>
    <row r="16729" x14ac:dyDescent="0.3"/>
    <row r="16730" x14ac:dyDescent="0.3"/>
    <row r="16731" x14ac:dyDescent="0.3"/>
    <row r="16732" x14ac:dyDescent="0.3"/>
    <row r="16733" x14ac:dyDescent="0.3"/>
    <row r="16734" x14ac:dyDescent="0.3"/>
    <row r="16735" x14ac:dyDescent="0.3"/>
    <row r="16736" x14ac:dyDescent="0.3"/>
    <row r="16737" x14ac:dyDescent="0.3"/>
    <row r="16738" x14ac:dyDescent="0.3"/>
    <row r="16739" x14ac:dyDescent="0.3"/>
    <row r="16740" x14ac:dyDescent="0.3"/>
    <row r="16741" x14ac:dyDescent="0.3"/>
    <row r="16742" x14ac:dyDescent="0.3"/>
    <row r="16743" x14ac:dyDescent="0.3"/>
    <row r="16744" x14ac:dyDescent="0.3"/>
    <row r="16745" x14ac:dyDescent="0.3"/>
    <row r="16746" x14ac:dyDescent="0.3"/>
    <row r="16747" x14ac:dyDescent="0.3"/>
    <row r="16748" x14ac:dyDescent="0.3"/>
    <row r="16749" x14ac:dyDescent="0.3"/>
    <row r="16750" x14ac:dyDescent="0.3"/>
    <row r="16751" x14ac:dyDescent="0.3"/>
    <row r="16752" x14ac:dyDescent="0.3"/>
    <row r="16753" x14ac:dyDescent="0.3"/>
    <row r="16754" x14ac:dyDescent="0.3"/>
    <row r="16755" x14ac:dyDescent="0.3"/>
    <row r="16756" x14ac:dyDescent="0.3"/>
    <row r="16757" x14ac:dyDescent="0.3"/>
    <row r="16758" x14ac:dyDescent="0.3"/>
    <row r="16759" x14ac:dyDescent="0.3"/>
    <row r="16760" x14ac:dyDescent="0.3"/>
    <row r="16761" x14ac:dyDescent="0.3"/>
    <row r="16762" x14ac:dyDescent="0.3"/>
    <row r="16763" x14ac:dyDescent="0.3"/>
    <row r="16764" x14ac:dyDescent="0.3"/>
    <row r="16765" x14ac:dyDescent="0.3"/>
    <row r="16766" x14ac:dyDescent="0.3"/>
    <row r="16767" x14ac:dyDescent="0.3"/>
    <row r="16768" x14ac:dyDescent="0.3"/>
    <row r="16769" x14ac:dyDescent="0.3"/>
    <row r="16770" x14ac:dyDescent="0.3"/>
    <row r="16771" x14ac:dyDescent="0.3"/>
    <row r="16772" x14ac:dyDescent="0.3"/>
    <row r="16773" x14ac:dyDescent="0.3"/>
    <row r="16774" x14ac:dyDescent="0.3"/>
    <row r="16775" x14ac:dyDescent="0.3"/>
    <row r="16776" x14ac:dyDescent="0.3"/>
    <row r="16777" x14ac:dyDescent="0.3"/>
    <row r="16778" x14ac:dyDescent="0.3"/>
    <row r="16779" x14ac:dyDescent="0.3"/>
    <row r="16780" x14ac:dyDescent="0.3"/>
    <row r="16781" x14ac:dyDescent="0.3"/>
    <row r="16782" x14ac:dyDescent="0.3"/>
    <row r="16783" x14ac:dyDescent="0.3"/>
    <row r="16784" x14ac:dyDescent="0.3"/>
    <row r="16785" x14ac:dyDescent="0.3"/>
    <row r="16786" x14ac:dyDescent="0.3"/>
    <row r="16787" x14ac:dyDescent="0.3"/>
    <row r="16788" x14ac:dyDescent="0.3"/>
    <row r="16789" x14ac:dyDescent="0.3"/>
    <row r="16790" x14ac:dyDescent="0.3"/>
    <row r="16791" x14ac:dyDescent="0.3"/>
    <row r="16792" x14ac:dyDescent="0.3"/>
    <row r="16793" x14ac:dyDescent="0.3"/>
    <row r="16794" x14ac:dyDescent="0.3"/>
    <row r="16795" x14ac:dyDescent="0.3"/>
    <row r="16796" x14ac:dyDescent="0.3"/>
    <row r="16797" x14ac:dyDescent="0.3"/>
    <row r="16798" x14ac:dyDescent="0.3"/>
    <row r="16799" x14ac:dyDescent="0.3"/>
    <row r="16800" x14ac:dyDescent="0.3"/>
    <row r="16801" x14ac:dyDescent="0.3"/>
    <row r="16802" x14ac:dyDescent="0.3"/>
    <row r="16803" x14ac:dyDescent="0.3"/>
    <row r="16804" x14ac:dyDescent="0.3"/>
    <row r="16805" x14ac:dyDescent="0.3"/>
    <row r="16806" x14ac:dyDescent="0.3"/>
    <row r="16807" x14ac:dyDescent="0.3"/>
    <row r="16808" x14ac:dyDescent="0.3"/>
    <row r="16809" x14ac:dyDescent="0.3"/>
    <row r="16810" x14ac:dyDescent="0.3"/>
    <row r="16811" x14ac:dyDescent="0.3"/>
    <row r="16812" x14ac:dyDescent="0.3"/>
    <row r="16813" x14ac:dyDescent="0.3"/>
    <row r="16814" x14ac:dyDescent="0.3"/>
    <row r="16815" x14ac:dyDescent="0.3"/>
    <row r="16816" x14ac:dyDescent="0.3"/>
    <row r="16817" x14ac:dyDescent="0.3"/>
    <row r="16818" x14ac:dyDescent="0.3"/>
    <row r="16819" x14ac:dyDescent="0.3"/>
    <row r="16820" x14ac:dyDescent="0.3"/>
    <row r="16821" x14ac:dyDescent="0.3"/>
    <row r="16822" x14ac:dyDescent="0.3"/>
    <row r="16823" x14ac:dyDescent="0.3"/>
    <row r="16824" x14ac:dyDescent="0.3"/>
    <row r="16825" x14ac:dyDescent="0.3"/>
    <row r="16826" x14ac:dyDescent="0.3"/>
    <row r="16827" x14ac:dyDescent="0.3"/>
    <row r="16828" x14ac:dyDescent="0.3"/>
    <row r="16829" x14ac:dyDescent="0.3"/>
    <row r="16830" x14ac:dyDescent="0.3"/>
    <row r="16831" x14ac:dyDescent="0.3"/>
    <row r="16832" x14ac:dyDescent="0.3"/>
    <row r="16833" x14ac:dyDescent="0.3"/>
    <row r="16834" x14ac:dyDescent="0.3"/>
    <row r="16835" x14ac:dyDescent="0.3"/>
    <row r="16836" x14ac:dyDescent="0.3"/>
    <row r="16837" x14ac:dyDescent="0.3"/>
    <row r="16838" x14ac:dyDescent="0.3"/>
    <row r="16839" x14ac:dyDescent="0.3"/>
    <row r="16840" x14ac:dyDescent="0.3"/>
    <row r="16841" x14ac:dyDescent="0.3"/>
    <row r="16842" x14ac:dyDescent="0.3"/>
    <row r="16843" x14ac:dyDescent="0.3"/>
    <row r="16844" x14ac:dyDescent="0.3"/>
    <row r="16845" x14ac:dyDescent="0.3"/>
    <row r="16846" x14ac:dyDescent="0.3"/>
    <row r="16847" x14ac:dyDescent="0.3"/>
    <row r="16848" x14ac:dyDescent="0.3"/>
    <row r="16849" x14ac:dyDescent="0.3"/>
    <row r="16850" x14ac:dyDescent="0.3"/>
    <row r="16851" x14ac:dyDescent="0.3"/>
    <row r="16852" x14ac:dyDescent="0.3"/>
    <row r="16853" x14ac:dyDescent="0.3"/>
    <row r="16854" x14ac:dyDescent="0.3"/>
    <row r="16855" x14ac:dyDescent="0.3"/>
    <row r="16856" x14ac:dyDescent="0.3"/>
    <row r="16857" x14ac:dyDescent="0.3"/>
    <row r="16858" x14ac:dyDescent="0.3"/>
    <row r="16859" x14ac:dyDescent="0.3"/>
    <row r="16860" x14ac:dyDescent="0.3"/>
    <row r="16861" x14ac:dyDescent="0.3"/>
    <row r="16862" x14ac:dyDescent="0.3"/>
    <row r="16863" x14ac:dyDescent="0.3"/>
    <row r="16864" x14ac:dyDescent="0.3"/>
    <row r="16865" x14ac:dyDescent="0.3"/>
    <row r="16866" x14ac:dyDescent="0.3"/>
    <row r="16867" x14ac:dyDescent="0.3"/>
    <row r="16868" x14ac:dyDescent="0.3"/>
    <row r="16869" x14ac:dyDescent="0.3"/>
    <row r="16870" x14ac:dyDescent="0.3"/>
    <row r="16871" x14ac:dyDescent="0.3"/>
    <row r="16872" x14ac:dyDescent="0.3"/>
    <row r="16873" x14ac:dyDescent="0.3"/>
    <row r="16874" x14ac:dyDescent="0.3"/>
    <row r="16875" x14ac:dyDescent="0.3"/>
    <row r="16876" x14ac:dyDescent="0.3"/>
    <row r="16877" x14ac:dyDescent="0.3"/>
    <row r="16878" x14ac:dyDescent="0.3"/>
    <row r="16879" x14ac:dyDescent="0.3"/>
    <row r="16880" x14ac:dyDescent="0.3"/>
    <row r="16881" x14ac:dyDescent="0.3"/>
    <row r="16882" x14ac:dyDescent="0.3"/>
    <row r="16883" x14ac:dyDescent="0.3"/>
    <row r="16884" x14ac:dyDescent="0.3"/>
    <row r="16885" x14ac:dyDescent="0.3"/>
    <row r="16886" x14ac:dyDescent="0.3"/>
    <row r="16887" x14ac:dyDescent="0.3"/>
    <row r="16888" x14ac:dyDescent="0.3"/>
    <row r="16889" x14ac:dyDescent="0.3"/>
    <row r="16890" x14ac:dyDescent="0.3"/>
    <row r="16891" x14ac:dyDescent="0.3"/>
    <row r="16892" x14ac:dyDescent="0.3"/>
    <row r="16893" x14ac:dyDescent="0.3"/>
    <row r="16894" x14ac:dyDescent="0.3"/>
    <row r="16895" x14ac:dyDescent="0.3"/>
    <row r="16896" x14ac:dyDescent="0.3"/>
    <row r="16897" x14ac:dyDescent="0.3"/>
    <row r="16898" x14ac:dyDescent="0.3"/>
    <row r="16899" x14ac:dyDescent="0.3"/>
    <row r="16900" x14ac:dyDescent="0.3"/>
    <row r="16901" x14ac:dyDescent="0.3"/>
    <row r="16902" x14ac:dyDescent="0.3"/>
    <row r="16903" x14ac:dyDescent="0.3"/>
    <row r="16904" x14ac:dyDescent="0.3"/>
    <row r="16905" x14ac:dyDescent="0.3"/>
    <row r="16906" x14ac:dyDescent="0.3"/>
    <row r="16907" x14ac:dyDescent="0.3"/>
    <row r="16908" x14ac:dyDescent="0.3"/>
    <row r="16909" x14ac:dyDescent="0.3"/>
    <row r="16910" x14ac:dyDescent="0.3"/>
    <row r="16911" x14ac:dyDescent="0.3"/>
    <row r="16912" x14ac:dyDescent="0.3"/>
    <row r="16913" x14ac:dyDescent="0.3"/>
    <row r="16914" x14ac:dyDescent="0.3"/>
    <row r="16915" x14ac:dyDescent="0.3"/>
    <row r="16916" x14ac:dyDescent="0.3"/>
    <row r="16917" x14ac:dyDescent="0.3"/>
    <row r="16918" x14ac:dyDescent="0.3"/>
    <row r="16919" x14ac:dyDescent="0.3"/>
    <row r="16920" x14ac:dyDescent="0.3"/>
    <row r="16921" x14ac:dyDescent="0.3"/>
    <row r="16922" x14ac:dyDescent="0.3"/>
    <row r="16923" x14ac:dyDescent="0.3"/>
    <row r="16924" x14ac:dyDescent="0.3"/>
    <row r="16925" x14ac:dyDescent="0.3"/>
    <row r="16926" x14ac:dyDescent="0.3"/>
    <row r="16927" x14ac:dyDescent="0.3"/>
    <row r="16928" x14ac:dyDescent="0.3"/>
    <row r="16929" x14ac:dyDescent="0.3"/>
    <row r="16930" x14ac:dyDescent="0.3"/>
    <row r="16931" x14ac:dyDescent="0.3"/>
    <row r="16932" x14ac:dyDescent="0.3"/>
    <row r="16933" x14ac:dyDescent="0.3"/>
    <row r="16934" x14ac:dyDescent="0.3"/>
    <row r="16935" x14ac:dyDescent="0.3"/>
    <row r="16936" x14ac:dyDescent="0.3"/>
    <row r="16937" x14ac:dyDescent="0.3"/>
    <row r="16938" x14ac:dyDescent="0.3"/>
    <row r="16939" x14ac:dyDescent="0.3"/>
    <row r="16940" x14ac:dyDescent="0.3"/>
    <row r="16941" x14ac:dyDescent="0.3"/>
    <row r="16942" x14ac:dyDescent="0.3"/>
    <row r="16943" x14ac:dyDescent="0.3"/>
    <row r="16944" x14ac:dyDescent="0.3"/>
    <row r="16945" x14ac:dyDescent="0.3"/>
    <row r="16946" x14ac:dyDescent="0.3"/>
    <row r="16947" x14ac:dyDescent="0.3"/>
    <row r="16948" x14ac:dyDescent="0.3"/>
    <row r="16949" x14ac:dyDescent="0.3"/>
    <row r="16950" x14ac:dyDescent="0.3"/>
    <row r="16951" x14ac:dyDescent="0.3"/>
    <row r="16952" x14ac:dyDescent="0.3"/>
    <row r="16953" x14ac:dyDescent="0.3"/>
    <row r="16954" x14ac:dyDescent="0.3"/>
    <row r="16955" x14ac:dyDescent="0.3"/>
    <row r="16956" x14ac:dyDescent="0.3"/>
    <row r="16957" x14ac:dyDescent="0.3"/>
    <row r="16958" x14ac:dyDescent="0.3"/>
    <row r="16959" x14ac:dyDescent="0.3"/>
    <row r="16960" x14ac:dyDescent="0.3"/>
    <row r="16961" x14ac:dyDescent="0.3"/>
    <row r="16962" x14ac:dyDescent="0.3"/>
    <row r="16963" x14ac:dyDescent="0.3"/>
    <row r="16964" x14ac:dyDescent="0.3"/>
    <row r="16965" x14ac:dyDescent="0.3"/>
    <row r="16966" x14ac:dyDescent="0.3"/>
    <row r="16967" x14ac:dyDescent="0.3"/>
    <row r="16968" x14ac:dyDescent="0.3"/>
    <row r="16969" x14ac:dyDescent="0.3"/>
    <row r="16970" x14ac:dyDescent="0.3"/>
    <row r="16971" x14ac:dyDescent="0.3"/>
    <row r="16972" x14ac:dyDescent="0.3"/>
    <row r="16973" x14ac:dyDescent="0.3"/>
    <row r="16974" x14ac:dyDescent="0.3"/>
    <row r="16975" x14ac:dyDescent="0.3"/>
    <row r="16976" x14ac:dyDescent="0.3"/>
    <row r="16977" x14ac:dyDescent="0.3"/>
    <row r="16978" x14ac:dyDescent="0.3"/>
    <row r="16979" x14ac:dyDescent="0.3"/>
    <row r="16980" x14ac:dyDescent="0.3"/>
    <row r="16981" x14ac:dyDescent="0.3"/>
    <row r="16982" x14ac:dyDescent="0.3"/>
    <row r="16983" x14ac:dyDescent="0.3"/>
    <row r="16984" x14ac:dyDescent="0.3"/>
    <row r="16985" x14ac:dyDescent="0.3"/>
    <row r="16986" x14ac:dyDescent="0.3"/>
    <row r="16987" x14ac:dyDescent="0.3"/>
    <row r="16988" x14ac:dyDescent="0.3"/>
    <row r="16989" x14ac:dyDescent="0.3"/>
    <row r="16990" x14ac:dyDescent="0.3"/>
    <row r="16991" x14ac:dyDescent="0.3"/>
    <row r="16992" x14ac:dyDescent="0.3"/>
    <row r="16993" x14ac:dyDescent="0.3"/>
    <row r="16994" x14ac:dyDescent="0.3"/>
    <row r="16995" x14ac:dyDescent="0.3"/>
    <row r="16996" x14ac:dyDescent="0.3"/>
    <row r="16997" x14ac:dyDescent="0.3"/>
    <row r="16998" x14ac:dyDescent="0.3"/>
    <row r="16999" x14ac:dyDescent="0.3"/>
    <row r="17000" x14ac:dyDescent="0.3"/>
    <row r="17001" x14ac:dyDescent="0.3"/>
    <row r="17002" x14ac:dyDescent="0.3"/>
    <row r="17003" x14ac:dyDescent="0.3"/>
    <row r="17004" x14ac:dyDescent="0.3"/>
    <row r="17005" x14ac:dyDescent="0.3"/>
    <row r="17006" x14ac:dyDescent="0.3"/>
    <row r="17007" x14ac:dyDescent="0.3"/>
    <row r="17008" x14ac:dyDescent="0.3"/>
    <row r="17009" x14ac:dyDescent="0.3"/>
    <row r="17010" x14ac:dyDescent="0.3"/>
    <row r="17011" x14ac:dyDescent="0.3"/>
    <row r="17012" x14ac:dyDescent="0.3"/>
    <row r="17013" x14ac:dyDescent="0.3"/>
    <row r="17014" x14ac:dyDescent="0.3"/>
    <row r="17015" x14ac:dyDescent="0.3"/>
    <row r="17016" x14ac:dyDescent="0.3"/>
    <row r="17017" x14ac:dyDescent="0.3"/>
    <row r="17018" x14ac:dyDescent="0.3"/>
    <row r="17019" x14ac:dyDescent="0.3"/>
    <row r="17020" x14ac:dyDescent="0.3"/>
    <row r="17021" x14ac:dyDescent="0.3"/>
    <row r="17022" x14ac:dyDescent="0.3"/>
    <row r="17023" x14ac:dyDescent="0.3"/>
    <row r="17024" x14ac:dyDescent="0.3"/>
    <row r="17025" x14ac:dyDescent="0.3"/>
    <row r="17026" x14ac:dyDescent="0.3"/>
    <row r="17027" x14ac:dyDescent="0.3"/>
    <row r="17028" x14ac:dyDescent="0.3"/>
    <row r="17029" x14ac:dyDescent="0.3"/>
    <row r="17030" x14ac:dyDescent="0.3"/>
    <row r="17031" x14ac:dyDescent="0.3"/>
    <row r="17032" x14ac:dyDescent="0.3"/>
    <row r="17033" x14ac:dyDescent="0.3"/>
    <row r="17034" x14ac:dyDescent="0.3"/>
    <row r="17035" x14ac:dyDescent="0.3"/>
    <row r="17036" x14ac:dyDescent="0.3"/>
    <row r="17037" x14ac:dyDescent="0.3"/>
    <row r="17038" x14ac:dyDescent="0.3"/>
    <row r="17039" x14ac:dyDescent="0.3"/>
    <row r="17040" x14ac:dyDescent="0.3"/>
    <row r="17041" x14ac:dyDescent="0.3"/>
    <row r="17042" x14ac:dyDescent="0.3"/>
    <row r="17043" x14ac:dyDescent="0.3"/>
    <row r="17044" x14ac:dyDescent="0.3"/>
    <row r="17045" x14ac:dyDescent="0.3"/>
    <row r="17046" x14ac:dyDescent="0.3"/>
    <row r="17047" x14ac:dyDescent="0.3"/>
    <row r="17048" x14ac:dyDescent="0.3"/>
    <row r="17049" x14ac:dyDescent="0.3"/>
    <row r="17050" x14ac:dyDescent="0.3"/>
    <row r="17051" x14ac:dyDescent="0.3"/>
    <row r="17052" x14ac:dyDescent="0.3"/>
    <row r="17053" x14ac:dyDescent="0.3"/>
    <row r="17054" x14ac:dyDescent="0.3"/>
    <row r="17055" x14ac:dyDescent="0.3"/>
    <row r="17056" x14ac:dyDescent="0.3"/>
    <row r="17057" x14ac:dyDescent="0.3"/>
    <row r="17058" x14ac:dyDescent="0.3"/>
    <row r="17059" x14ac:dyDescent="0.3"/>
    <row r="17060" x14ac:dyDescent="0.3"/>
    <row r="17061" x14ac:dyDescent="0.3"/>
    <row r="17062" x14ac:dyDescent="0.3"/>
    <row r="17063" x14ac:dyDescent="0.3"/>
    <row r="17064" x14ac:dyDescent="0.3"/>
    <row r="17065" x14ac:dyDescent="0.3"/>
    <row r="17066" x14ac:dyDescent="0.3"/>
    <row r="17067" x14ac:dyDescent="0.3"/>
    <row r="17068" x14ac:dyDescent="0.3"/>
    <row r="17069" x14ac:dyDescent="0.3"/>
    <row r="17070" x14ac:dyDescent="0.3"/>
    <row r="17071" x14ac:dyDescent="0.3"/>
    <row r="17072" x14ac:dyDescent="0.3"/>
    <row r="17073" x14ac:dyDescent="0.3"/>
    <row r="17074" x14ac:dyDescent="0.3"/>
    <row r="17075" x14ac:dyDescent="0.3"/>
    <row r="17076" x14ac:dyDescent="0.3"/>
    <row r="17077" x14ac:dyDescent="0.3"/>
    <row r="17078" x14ac:dyDescent="0.3"/>
    <row r="17079" x14ac:dyDescent="0.3"/>
    <row r="17080" x14ac:dyDescent="0.3"/>
    <row r="17081" x14ac:dyDescent="0.3"/>
    <row r="17082" x14ac:dyDescent="0.3"/>
    <row r="17083" x14ac:dyDescent="0.3"/>
    <row r="17084" x14ac:dyDescent="0.3"/>
    <row r="17085" x14ac:dyDescent="0.3"/>
    <row r="17086" x14ac:dyDescent="0.3"/>
    <row r="17087" x14ac:dyDescent="0.3"/>
    <row r="17088" x14ac:dyDescent="0.3"/>
    <row r="17089" x14ac:dyDescent="0.3"/>
    <row r="17090" x14ac:dyDescent="0.3"/>
    <row r="17091" x14ac:dyDescent="0.3"/>
    <row r="17092" x14ac:dyDescent="0.3"/>
    <row r="17093" x14ac:dyDescent="0.3"/>
    <row r="17094" x14ac:dyDescent="0.3"/>
    <row r="17095" x14ac:dyDescent="0.3"/>
    <row r="17096" x14ac:dyDescent="0.3"/>
    <row r="17097" x14ac:dyDescent="0.3"/>
    <row r="17098" x14ac:dyDescent="0.3"/>
    <row r="17099" x14ac:dyDescent="0.3"/>
    <row r="17100" x14ac:dyDescent="0.3"/>
    <row r="17101" x14ac:dyDescent="0.3"/>
    <row r="17102" x14ac:dyDescent="0.3"/>
    <row r="17103" x14ac:dyDescent="0.3"/>
    <row r="17104" x14ac:dyDescent="0.3"/>
    <row r="17105" x14ac:dyDescent="0.3"/>
    <row r="17106" x14ac:dyDescent="0.3"/>
    <row r="17107" x14ac:dyDescent="0.3"/>
    <row r="17108" x14ac:dyDescent="0.3"/>
    <row r="17109" x14ac:dyDescent="0.3"/>
    <row r="17110" x14ac:dyDescent="0.3"/>
    <row r="17111" x14ac:dyDescent="0.3"/>
    <row r="17112" x14ac:dyDescent="0.3"/>
    <row r="17113" x14ac:dyDescent="0.3"/>
    <row r="17114" x14ac:dyDescent="0.3"/>
    <row r="17115" x14ac:dyDescent="0.3"/>
    <row r="17116" x14ac:dyDescent="0.3"/>
    <row r="17117" x14ac:dyDescent="0.3"/>
    <row r="17118" x14ac:dyDescent="0.3"/>
    <row r="17119" x14ac:dyDescent="0.3"/>
    <row r="17120" x14ac:dyDescent="0.3"/>
    <row r="17121" x14ac:dyDescent="0.3"/>
    <row r="17122" x14ac:dyDescent="0.3"/>
    <row r="17123" x14ac:dyDescent="0.3"/>
    <row r="17124" x14ac:dyDescent="0.3"/>
    <row r="17125" x14ac:dyDescent="0.3"/>
    <row r="17126" x14ac:dyDescent="0.3"/>
    <row r="17127" x14ac:dyDescent="0.3"/>
    <row r="17128" x14ac:dyDescent="0.3"/>
    <row r="17129" x14ac:dyDescent="0.3"/>
    <row r="17130" x14ac:dyDescent="0.3"/>
    <row r="17131" x14ac:dyDescent="0.3"/>
    <row r="17132" x14ac:dyDescent="0.3"/>
    <row r="17133" x14ac:dyDescent="0.3"/>
    <row r="17134" x14ac:dyDescent="0.3"/>
    <row r="17135" x14ac:dyDescent="0.3"/>
    <row r="17136" x14ac:dyDescent="0.3"/>
    <row r="17137" x14ac:dyDescent="0.3"/>
    <row r="17138" x14ac:dyDescent="0.3"/>
    <row r="17139" x14ac:dyDescent="0.3"/>
    <row r="17140" x14ac:dyDescent="0.3"/>
    <row r="17141" x14ac:dyDescent="0.3"/>
    <row r="17142" x14ac:dyDescent="0.3"/>
    <row r="17143" x14ac:dyDescent="0.3"/>
    <row r="17144" x14ac:dyDescent="0.3"/>
    <row r="17145" x14ac:dyDescent="0.3"/>
    <row r="17146" x14ac:dyDescent="0.3"/>
    <row r="17147" x14ac:dyDescent="0.3"/>
    <row r="17148" x14ac:dyDescent="0.3"/>
    <row r="17149" x14ac:dyDescent="0.3"/>
    <row r="17150" x14ac:dyDescent="0.3"/>
    <row r="17151" x14ac:dyDescent="0.3"/>
    <row r="17152" x14ac:dyDescent="0.3"/>
    <row r="17153" x14ac:dyDescent="0.3"/>
    <row r="17154" x14ac:dyDescent="0.3"/>
    <row r="17155" x14ac:dyDescent="0.3"/>
    <row r="17156" x14ac:dyDescent="0.3"/>
    <row r="17157" x14ac:dyDescent="0.3"/>
    <row r="17158" x14ac:dyDescent="0.3"/>
    <row r="17159" x14ac:dyDescent="0.3"/>
    <row r="17160" x14ac:dyDescent="0.3"/>
    <row r="17161" x14ac:dyDescent="0.3"/>
    <row r="17162" x14ac:dyDescent="0.3"/>
    <row r="17163" x14ac:dyDescent="0.3"/>
    <row r="17164" x14ac:dyDescent="0.3"/>
    <row r="17165" x14ac:dyDescent="0.3"/>
    <row r="17166" x14ac:dyDescent="0.3"/>
    <row r="17167" x14ac:dyDescent="0.3"/>
    <row r="17168" x14ac:dyDescent="0.3"/>
    <row r="17169" x14ac:dyDescent="0.3"/>
    <row r="17170" x14ac:dyDescent="0.3"/>
    <row r="17171" x14ac:dyDescent="0.3"/>
    <row r="17172" x14ac:dyDescent="0.3"/>
    <row r="17173" x14ac:dyDescent="0.3"/>
    <row r="17174" x14ac:dyDescent="0.3"/>
    <row r="17175" x14ac:dyDescent="0.3"/>
    <row r="17176" x14ac:dyDescent="0.3"/>
    <row r="17177" x14ac:dyDescent="0.3"/>
    <row r="17178" x14ac:dyDescent="0.3"/>
    <row r="17179" x14ac:dyDescent="0.3"/>
    <row r="17180" x14ac:dyDescent="0.3"/>
    <row r="17181" x14ac:dyDescent="0.3"/>
    <row r="17182" x14ac:dyDescent="0.3"/>
    <row r="17183" x14ac:dyDescent="0.3"/>
    <row r="17184" x14ac:dyDescent="0.3"/>
    <row r="17185" x14ac:dyDescent="0.3"/>
    <row r="17186" x14ac:dyDescent="0.3"/>
    <row r="17187" x14ac:dyDescent="0.3"/>
    <row r="17188" x14ac:dyDescent="0.3"/>
    <row r="17189" x14ac:dyDescent="0.3"/>
    <row r="17190" x14ac:dyDescent="0.3"/>
    <row r="17191" x14ac:dyDescent="0.3"/>
    <row r="17192" x14ac:dyDescent="0.3"/>
    <row r="17193" x14ac:dyDescent="0.3"/>
    <row r="17194" x14ac:dyDescent="0.3"/>
    <row r="17195" x14ac:dyDescent="0.3"/>
    <row r="17196" x14ac:dyDescent="0.3"/>
    <row r="17197" x14ac:dyDescent="0.3"/>
    <row r="17198" x14ac:dyDescent="0.3"/>
    <row r="17199" x14ac:dyDescent="0.3"/>
    <row r="17200" x14ac:dyDescent="0.3"/>
    <row r="17201" x14ac:dyDescent="0.3"/>
    <row r="17202" x14ac:dyDescent="0.3"/>
    <row r="17203" x14ac:dyDescent="0.3"/>
    <row r="17204" x14ac:dyDescent="0.3"/>
    <row r="17205" x14ac:dyDescent="0.3"/>
    <row r="17206" x14ac:dyDescent="0.3"/>
    <row r="17207" x14ac:dyDescent="0.3"/>
    <row r="17208" x14ac:dyDescent="0.3"/>
    <row r="17209" x14ac:dyDescent="0.3"/>
    <row r="17210" x14ac:dyDescent="0.3"/>
    <row r="17211" x14ac:dyDescent="0.3"/>
    <row r="17212" x14ac:dyDescent="0.3"/>
    <row r="17213" x14ac:dyDescent="0.3"/>
    <row r="17214" x14ac:dyDescent="0.3"/>
    <row r="17215" x14ac:dyDescent="0.3"/>
    <row r="17216" x14ac:dyDescent="0.3"/>
    <row r="17217" x14ac:dyDescent="0.3"/>
    <row r="17218" x14ac:dyDescent="0.3"/>
    <row r="17219" x14ac:dyDescent="0.3"/>
    <row r="17220" x14ac:dyDescent="0.3"/>
    <row r="17221" x14ac:dyDescent="0.3"/>
    <row r="17222" x14ac:dyDescent="0.3"/>
    <row r="17223" x14ac:dyDescent="0.3"/>
    <row r="17224" x14ac:dyDescent="0.3"/>
    <row r="17225" x14ac:dyDescent="0.3"/>
    <row r="17226" x14ac:dyDescent="0.3"/>
    <row r="17227" x14ac:dyDescent="0.3"/>
    <row r="17228" x14ac:dyDescent="0.3"/>
    <row r="17229" x14ac:dyDescent="0.3"/>
    <row r="17230" x14ac:dyDescent="0.3"/>
    <row r="17231" x14ac:dyDescent="0.3"/>
    <row r="17232" x14ac:dyDescent="0.3"/>
    <row r="17233" x14ac:dyDescent="0.3"/>
    <row r="17234" x14ac:dyDescent="0.3"/>
    <row r="17235" x14ac:dyDescent="0.3"/>
    <row r="17236" x14ac:dyDescent="0.3"/>
    <row r="17237" x14ac:dyDescent="0.3"/>
    <row r="17238" x14ac:dyDescent="0.3"/>
    <row r="17239" x14ac:dyDescent="0.3"/>
    <row r="17240" x14ac:dyDescent="0.3"/>
    <row r="17241" x14ac:dyDescent="0.3"/>
    <row r="17242" x14ac:dyDescent="0.3"/>
    <row r="17243" x14ac:dyDescent="0.3"/>
    <row r="17244" x14ac:dyDescent="0.3"/>
    <row r="17245" x14ac:dyDescent="0.3"/>
    <row r="17246" x14ac:dyDescent="0.3"/>
    <row r="17247" x14ac:dyDescent="0.3"/>
    <row r="17248" x14ac:dyDescent="0.3"/>
    <row r="17249" x14ac:dyDescent="0.3"/>
    <row r="17250" x14ac:dyDescent="0.3"/>
    <row r="17251" x14ac:dyDescent="0.3"/>
    <row r="17252" x14ac:dyDescent="0.3"/>
    <row r="17253" x14ac:dyDescent="0.3"/>
    <row r="17254" x14ac:dyDescent="0.3"/>
    <row r="17255" x14ac:dyDescent="0.3"/>
    <row r="17256" x14ac:dyDescent="0.3"/>
    <row r="17257" x14ac:dyDescent="0.3"/>
    <row r="17258" x14ac:dyDescent="0.3"/>
    <row r="17259" x14ac:dyDescent="0.3"/>
    <row r="17260" x14ac:dyDescent="0.3"/>
    <row r="17261" x14ac:dyDescent="0.3"/>
    <row r="17262" x14ac:dyDescent="0.3"/>
    <row r="17263" x14ac:dyDescent="0.3"/>
    <row r="17264" x14ac:dyDescent="0.3"/>
    <row r="17265" x14ac:dyDescent="0.3"/>
    <row r="17266" x14ac:dyDescent="0.3"/>
    <row r="17267" x14ac:dyDescent="0.3"/>
    <row r="17268" x14ac:dyDescent="0.3"/>
    <row r="17269" x14ac:dyDescent="0.3"/>
    <row r="17270" x14ac:dyDescent="0.3"/>
    <row r="17271" x14ac:dyDescent="0.3"/>
    <row r="17272" x14ac:dyDescent="0.3"/>
    <row r="17273" x14ac:dyDescent="0.3"/>
    <row r="17274" x14ac:dyDescent="0.3"/>
    <row r="17275" x14ac:dyDescent="0.3"/>
    <row r="17276" x14ac:dyDescent="0.3"/>
    <row r="17277" x14ac:dyDescent="0.3"/>
    <row r="17278" x14ac:dyDescent="0.3"/>
    <row r="17279" x14ac:dyDescent="0.3"/>
    <row r="17280" x14ac:dyDescent="0.3"/>
    <row r="17281" x14ac:dyDescent="0.3"/>
    <row r="17282" x14ac:dyDescent="0.3"/>
    <row r="17283" x14ac:dyDescent="0.3"/>
    <row r="17284" x14ac:dyDescent="0.3"/>
    <row r="17285" x14ac:dyDescent="0.3"/>
    <row r="17286" x14ac:dyDescent="0.3"/>
    <row r="17287" x14ac:dyDescent="0.3"/>
    <row r="17288" x14ac:dyDescent="0.3"/>
    <row r="17289" x14ac:dyDescent="0.3"/>
    <row r="17290" x14ac:dyDescent="0.3"/>
    <row r="17291" x14ac:dyDescent="0.3"/>
    <row r="17292" x14ac:dyDescent="0.3"/>
    <row r="17293" x14ac:dyDescent="0.3"/>
    <row r="17294" x14ac:dyDescent="0.3"/>
    <row r="17295" x14ac:dyDescent="0.3"/>
    <row r="17296" x14ac:dyDescent="0.3"/>
    <row r="17297" x14ac:dyDescent="0.3"/>
    <row r="17298" x14ac:dyDescent="0.3"/>
    <row r="17299" x14ac:dyDescent="0.3"/>
    <row r="17300" x14ac:dyDescent="0.3"/>
    <row r="17301" x14ac:dyDescent="0.3"/>
    <row r="17302" x14ac:dyDescent="0.3"/>
    <row r="17303" x14ac:dyDescent="0.3"/>
    <row r="17304" x14ac:dyDescent="0.3"/>
    <row r="17305" x14ac:dyDescent="0.3"/>
    <row r="17306" x14ac:dyDescent="0.3"/>
    <row r="17307" x14ac:dyDescent="0.3"/>
    <row r="17308" x14ac:dyDescent="0.3"/>
    <row r="17309" x14ac:dyDescent="0.3"/>
    <row r="17310" x14ac:dyDescent="0.3"/>
    <row r="17311" x14ac:dyDescent="0.3"/>
    <row r="17312" x14ac:dyDescent="0.3"/>
    <row r="17313" x14ac:dyDescent="0.3"/>
    <row r="17314" x14ac:dyDescent="0.3"/>
    <row r="17315" x14ac:dyDescent="0.3"/>
    <row r="17316" x14ac:dyDescent="0.3"/>
    <row r="17317" x14ac:dyDescent="0.3"/>
    <row r="17318" x14ac:dyDescent="0.3"/>
    <row r="17319" x14ac:dyDescent="0.3"/>
    <row r="17320" x14ac:dyDescent="0.3"/>
    <row r="17321" x14ac:dyDescent="0.3"/>
    <row r="17322" x14ac:dyDescent="0.3"/>
    <row r="17323" x14ac:dyDescent="0.3"/>
    <row r="17324" x14ac:dyDescent="0.3"/>
    <row r="17325" x14ac:dyDescent="0.3"/>
    <row r="17326" x14ac:dyDescent="0.3"/>
    <row r="17327" x14ac:dyDescent="0.3"/>
    <row r="17328" x14ac:dyDescent="0.3"/>
    <row r="17329" x14ac:dyDescent="0.3"/>
    <row r="17330" x14ac:dyDescent="0.3"/>
    <row r="17331" x14ac:dyDescent="0.3"/>
    <row r="17332" x14ac:dyDescent="0.3"/>
    <row r="17333" x14ac:dyDescent="0.3"/>
    <row r="17334" x14ac:dyDescent="0.3"/>
    <row r="17335" x14ac:dyDescent="0.3"/>
    <row r="17336" x14ac:dyDescent="0.3"/>
    <row r="17337" x14ac:dyDescent="0.3"/>
    <row r="17338" x14ac:dyDescent="0.3"/>
    <row r="17339" x14ac:dyDescent="0.3"/>
    <row r="17340" x14ac:dyDescent="0.3"/>
    <row r="17341" x14ac:dyDescent="0.3"/>
    <row r="17342" x14ac:dyDescent="0.3"/>
    <row r="17343" x14ac:dyDescent="0.3"/>
    <row r="17344" x14ac:dyDescent="0.3"/>
    <row r="17345" x14ac:dyDescent="0.3"/>
    <row r="17346" x14ac:dyDescent="0.3"/>
    <row r="17347" x14ac:dyDescent="0.3"/>
    <row r="17348" x14ac:dyDescent="0.3"/>
    <row r="17349" x14ac:dyDescent="0.3"/>
    <row r="17350" x14ac:dyDescent="0.3"/>
    <row r="17351" x14ac:dyDescent="0.3"/>
    <row r="17352" x14ac:dyDescent="0.3"/>
    <row r="17353" x14ac:dyDescent="0.3"/>
    <row r="17354" x14ac:dyDescent="0.3"/>
    <row r="17355" x14ac:dyDescent="0.3"/>
    <row r="17356" x14ac:dyDescent="0.3"/>
    <row r="17357" x14ac:dyDescent="0.3"/>
    <row r="17358" x14ac:dyDescent="0.3"/>
    <row r="17359" x14ac:dyDescent="0.3"/>
    <row r="17360" x14ac:dyDescent="0.3"/>
    <row r="17361" x14ac:dyDescent="0.3"/>
    <row r="17362" x14ac:dyDescent="0.3"/>
    <row r="17363" x14ac:dyDescent="0.3"/>
    <row r="17364" x14ac:dyDescent="0.3"/>
    <row r="17365" x14ac:dyDescent="0.3"/>
    <row r="17366" x14ac:dyDescent="0.3"/>
    <row r="17367" x14ac:dyDescent="0.3"/>
    <row r="17368" x14ac:dyDescent="0.3"/>
    <row r="17369" x14ac:dyDescent="0.3"/>
    <row r="17370" x14ac:dyDescent="0.3"/>
    <row r="17371" x14ac:dyDescent="0.3"/>
    <row r="17372" x14ac:dyDescent="0.3"/>
    <row r="17373" x14ac:dyDescent="0.3"/>
    <row r="17374" x14ac:dyDescent="0.3"/>
    <row r="17375" x14ac:dyDescent="0.3"/>
    <row r="17376" x14ac:dyDescent="0.3"/>
    <row r="17377" x14ac:dyDescent="0.3"/>
    <row r="17378" x14ac:dyDescent="0.3"/>
    <row r="17379" x14ac:dyDescent="0.3"/>
    <row r="17380" x14ac:dyDescent="0.3"/>
    <row r="17381" x14ac:dyDescent="0.3"/>
    <row r="17382" x14ac:dyDescent="0.3"/>
    <row r="17383" x14ac:dyDescent="0.3"/>
    <row r="17384" x14ac:dyDescent="0.3"/>
    <row r="17385" x14ac:dyDescent="0.3"/>
    <row r="17386" x14ac:dyDescent="0.3"/>
    <row r="17387" x14ac:dyDescent="0.3"/>
    <row r="17388" x14ac:dyDescent="0.3"/>
    <row r="17389" x14ac:dyDescent="0.3"/>
    <row r="17390" x14ac:dyDescent="0.3"/>
    <row r="17391" x14ac:dyDescent="0.3"/>
    <row r="17392" x14ac:dyDescent="0.3"/>
    <row r="17393" x14ac:dyDescent="0.3"/>
    <row r="17394" x14ac:dyDescent="0.3"/>
    <row r="17395" x14ac:dyDescent="0.3"/>
    <row r="17396" x14ac:dyDescent="0.3"/>
    <row r="17397" x14ac:dyDescent="0.3"/>
    <row r="17398" x14ac:dyDescent="0.3"/>
    <row r="17399" x14ac:dyDescent="0.3"/>
    <row r="17400" x14ac:dyDescent="0.3"/>
    <row r="17401" x14ac:dyDescent="0.3"/>
    <row r="17402" x14ac:dyDescent="0.3"/>
    <row r="17403" x14ac:dyDescent="0.3"/>
    <row r="17404" x14ac:dyDescent="0.3"/>
    <row r="17405" x14ac:dyDescent="0.3"/>
    <row r="17406" x14ac:dyDescent="0.3"/>
    <row r="17407" x14ac:dyDescent="0.3"/>
    <row r="17408" x14ac:dyDescent="0.3"/>
    <row r="17409" x14ac:dyDescent="0.3"/>
    <row r="17410" x14ac:dyDescent="0.3"/>
    <row r="17411" x14ac:dyDescent="0.3"/>
    <row r="17412" x14ac:dyDescent="0.3"/>
    <row r="17413" x14ac:dyDescent="0.3"/>
    <row r="17414" x14ac:dyDescent="0.3"/>
    <row r="17415" x14ac:dyDescent="0.3"/>
    <row r="17416" x14ac:dyDescent="0.3"/>
    <row r="17417" x14ac:dyDescent="0.3"/>
    <row r="17418" x14ac:dyDescent="0.3"/>
    <row r="17419" x14ac:dyDescent="0.3"/>
    <row r="17420" x14ac:dyDescent="0.3"/>
    <row r="17421" x14ac:dyDescent="0.3"/>
    <row r="17422" x14ac:dyDescent="0.3"/>
    <row r="17423" x14ac:dyDescent="0.3"/>
    <row r="17424" x14ac:dyDescent="0.3"/>
    <row r="17425" x14ac:dyDescent="0.3"/>
    <row r="17426" x14ac:dyDescent="0.3"/>
    <row r="17427" x14ac:dyDescent="0.3"/>
    <row r="17428" x14ac:dyDescent="0.3"/>
    <row r="17429" x14ac:dyDescent="0.3"/>
    <row r="17430" x14ac:dyDescent="0.3"/>
    <row r="17431" x14ac:dyDescent="0.3"/>
    <row r="17432" x14ac:dyDescent="0.3"/>
    <row r="17433" x14ac:dyDescent="0.3"/>
    <row r="17434" x14ac:dyDescent="0.3"/>
    <row r="17435" x14ac:dyDescent="0.3"/>
    <row r="17436" x14ac:dyDescent="0.3"/>
    <row r="17437" x14ac:dyDescent="0.3"/>
    <row r="17438" x14ac:dyDescent="0.3"/>
    <row r="17439" x14ac:dyDescent="0.3"/>
    <row r="17440" x14ac:dyDescent="0.3"/>
    <row r="17441" x14ac:dyDescent="0.3"/>
    <row r="17442" x14ac:dyDescent="0.3"/>
    <row r="17443" x14ac:dyDescent="0.3"/>
    <row r="17444" x14ac:dyDescent="0.3"/>
    <row r="17445" x14ac:dyDescent="0.3"/>
    <row r="17446" x14ac:dyDescent="0.3"/>
    <row r="17447" x14ac:dyDescent="0.3"/>
    <row r="17448" x14ac:dyDescent="0.3"/>
    <row r="17449" x14ac:dyDescent="0.3"/>
    <row r="17450" x14ac:dyDescent="0.3"/>
    <row r="17451" x14ac:dyDescent="0.3"/>
    <row r="17452" x14ac:dyDescent="0.3"/>
    <row r="17453" x14ac:dyDescent="0.3"/>
    <row r="17454" x14ac:dyDescent="0.3"/>
    <row r="17455" x14ac:dyDescent="0.3"/>
    <row r="17456" x14ac:dyDescent="0.3"/>
    <row r="17457" x14ac:dyDescent="0.3"/>
    <row r="17458" x14ac:dyDescent="0.3"/>
    <row r="17459" x14ac:dyDescent="0.3"/>
    <row r="17460" x14ac:dyDescent="0.3"/>
    <row r="17461" x14ac:dyDescent="0.3"/>
    <row r="17462" x14ac:dyDescent="0.3"/>
    <row r="17463" x14ac:dyDescent="0.3"/>
    <row r="17464" x14ac:dyDescent="0.3"/>
    <row r="17465" x14ac:dyDescent="0.3"/>
    <row r="17466" x14ac:dyDescent="0.3"/>
    <row r="17467" x14ac:dyDescent="0.3"/>
    <row r="17468" x14ac:dyDescent="0.3"/>
    <row r="17469" x14ac:dyDescent="0.3"/>
    <row r="17470" x14ac:dyDescent="0.3"/>
    <row r="17471" x14ac:dyDescent="0.3"/>
    <row r="17472" x14ac:dyDescent="0.3"/>
    <row r="17473" x14ac:dyDescent="0.3"/>
    <row r="17474" x14ac:dyDescent="0.3"/>
    <row r="17475" x14ac:dyDescent="0.3"/>
    <row r="17476" x14ac:dyDescent="0.3"/>
    <row r="17477" x14ac:dyDescent="0.3"/>
    <row r="17478" x14ac:dyDescent="0.3"/>
    <row r="17479" x14ac:dyDescent="0.3"/>
    <row r="17480" x14ac:dyDescent="0.3"/>
    <row r="17481" x14ac:dyDescent="0.3"/>
    <row r="17482" x14ac:dyDescent="0.3"/>
    <row r="17483" x14ac:dyDescent="0.3"/>
    <row r="17484" x14ac:dyDescent="0.3"/>
    <row r="17485" x14ac:dyDescent="0.3"/>
    <row r="17486" x14ac:dyDescent="0.3"/>
    <row r="17487" x14ac:dyDescent="0.3"/>
    <row r="17488" x14ac:dyDescent="0.3"/>
    <row r="17489" x14ac:dyDescent="0.3"/>
    <row r="17490" x14ac:dyDescent="0.3"/>
    <row r="17491" x14ac:dyDescent="0.3"/>
    <row r="17492" x14ac:dyDescent="0.3"/>
    <row r="17493" x14ac:dyDescent="0.3"/>
    <row r="17494" x14ac:dyDescent="0.3"/>
    <row r="17495" x14ac:dyDescent="0.3"/>
    <row r="17496" x14ac:dyDescent="0.3"/>
    <row r="17497" x14ac:dyDescent="0.3"/>
    <row r="17498" x14ac:dyDescent="0.3"/>
    <row r="17499" x14ac:dyDescent="0.3"/>
    <row r="17500" x14ac:dyDescent="0.3"/>
    <row r="17501" x14ac:dyDescent="0.3"/>
    <row r="17502" x14ac:dyDescent="0.3"/>
    <row r="17503" x14ac:dyDescent="0.3"/>
    <row r="17504" x14ac:dyDescent="0.3"/>
    <row r="17505" x14ac:dyDescent="0.3"/>
    <row r="17506" x14ac:dyDescent="0.3"/>
    <row r="17507" x14ac:dyDescent="0.3"/>
    <row r="17508" x14ac:dyDescent="0.3"/>
    <row r="17509" x14ac:dyDescent="0.3"/>
    <row r="17510" x14ac:dyDescent="0.3"/>
    <row r="17511" x14ac:dyDescent="0.3"/>
    <row r="17512" x14ac:dyDescent="0.3"/>
    <row r="17513" x14ac:dyDescent="0.3"/>
    <row r="17514" x14ac:dyDescent="0.3"/>
    <row r="17515" x14ac:dyDescent="0.3"/>
    <row r="17516" x14ac:dyDescent="0.3"/>
    <row r="17517" x14ac:dyDescent="0.3"/>
    <row r="17518" x14ac:dyDescent="0.3"/>
    <row r="17519" x14ac:dyDescent="0.3"/>
    <row r="17520" x14ac:dyDescent="0.3"/>
    <row r="17521" x14ac:dyDescent="0.3"/>
    <row r="17522" x14ac:dyDescent="0.3"/>
    <row r="17523" x14ac:dyDescent="0.3"/>
    <row r="17524" x14ac:dyDescent="0.3"/>
    <row r="17525" x14ac:dyDescent="0.3"/>
    <row r="17526" x14ac:dyDescent="0.3"/>
    <row r="17527" x14ac:dyDescent="0.3"/>
    <row r="17528" x14ac:dyDescent="0.3"/>
    <row r="17529" x14ac:dyDescent="0.3"/>
    <row r="17530" x14ac:dyDescent="0.3"/>
    <row r="17531" x14ac:dyDescent="0.3"/>
    <row r="17532" x14ac:dyDescent="0.3"/>
    <row r="17533" x14ac:dyDescent="0.3"/>
    <row r="17534" x14ac:dyDescent="0.3"/>
    <row r="17535" x14ac:dyDescent="0.3"/>
    <row r="17536" x14ac:dyDescent="0.3"/>
    <row r="17537" x14ac:dyDescent="0.3"/>
    <row r="17538" x14ac:dyDescent="0.3"/>
    <row r="17539" x14ac:dyDescent="0.3"/>
    <row r="17540" x14ac:dyDescent="0.3"/>
    <row r="17541" x14ac:dyDescent="0.3"/>
    <row r="17542" x14ac:dyDescent="0.3"/>
    <row r="17543" x14ac:dyDescent="0.3"/>
    <row r="17544" x14ac:dyDescent="0.3"/>
    <row r="17545" x14ac:dyDescent="0.3"/>
    <row r="17546" x14ac:dyDescent="0.3"/>
    <row r="17547" x14ac:dyDescent="0.3"/>
    <row r="17548" x14ac:dyDescent="0.3"/>
    <row r="17549" x14ac:dyDescent="0.3"/>
    <row r="17550" x14ac:dyDescent="0.3"/>
    <row r="17551" x14ac:dyDescent="0.3"/>
    <row r="17552" x14ac:dyDescent="0.3"/>
    <row r="17553" x14ac:dyDescent="0.3"/>
    <row r="17554" x14ac:dyDescent="0.3"/>
    <row r="17555" x14ac:dyDescent="0.3"/>
    <row r="17556" x14ac:dyDescent="0.3"/>
    <row r="17557" x14ac:dyDescent="0.3"/>
    <row r="17558" x14ac:dyDescent="0.3"/>
    <row r="17559" x14ac:dyDescent="0.3"/>
    <row r="17560" x14ac:dyDescent="0.3"/>
    <row r="17561" x14ac:dyDescent="0.3"/>
    <row r="17562" x14ac:dyDescent="0.3"/>
    <row r="17563" x14ac:dyDescent="0.3"/>
    <row r="17564" x14ac:dyDescent="0.3"/>
    <row r="17565" x14ac:dyDescent="0.3"/>
    <row r="17566" x14ac:dyDescent="0.3"/>
    <row r="17567" x14ac:dyDescent="0.3"/>
    <row r="17568" x14ac:dyDescent="0.3"/>
    <row r="17569" x14ac:dyDescent="0.3"/>
    <row r="17570" x14ac:dyDescent="0.3"/>
    <row r="17571" x14ac:dyDescent="0.3"/>
    <row r="17572" x14ac:dyDescent="0.3"/>
    <row r="17573" x14ac:dyDescent="0.3"/>
    <row r="17574" x14ac:dyDescent="0.3"/>
    <row r="17575" x14ac:dyDescent="0.3"/>
    <row r="17576" x14ac:dyDescent="0.3"/>
    <row r="17577" x14ac:dyDescent="0.3"/>
    <row r="17578" x14ac:dyDescent="0.3"/>
    <row r="17579" x14ac:dyDescent="0.3"/>
    <row r="17580" x14ac:dyDescent="0.3"/>
    <row r="17581" x14ac:dyDescent="0.3"/>
    <row r="17582" x14ac:dyDescent="0.3"/>
    <row r="17583" x14ac:dyDescent="0.3"/>
    <row r="17584" x14ac:dyDescent="0.3"/>
    <row r="17585" x14ac:dyDescent="0.3"/>
    <row r="17586" x14ac:dyDescent="0.3"/>
    <row r="17587" x14ac:dyDescent="0.3"/>
    <row r="17588" x14ac:dyDescent="0.3"/>
    <row r="17589" x14ac:dyDescent="0.3"/>
    <row r="17590" x14ac:dyDescent="0.3"/>
    <row r="17591" x14ac:dyDescent="0.3"/>
    <row r="17592" x14ac:dyDescent="0.3"/>
    <row r="17593" x14ac:dyDescent="0.3"/>
    <row r="17594" x14ac:dyDescent="0.3"/>
    <row r="17595" x14ac:dyDescent="0.3"/>
    <row r="17596" x14ac:dyDescent="0.3"/>
    <row r="17597" x14ac:dyDescent="0.3"/>
    <row r="17598" x14ac:dyDescent="0.3"/>
    <row r="17599" x14ac:dyDescent="0.3"/>
    <row r="17600" x14ac:dyDescent="0.3"/>
    <row r="17601" x14ac:dyDescent="0.3"/>
    <row r="17602" x14ac:dyDescent="0.3"/>
    <row r="17603" x14ac:dyDescent="0.3"/>
    <row r="17604" x14ac:dyDescent="0.3"/>
    <row r="17605" x14ac:dyDescent="0.3"/>
    <row r="17606" x14ac:dyDescent="0.3"/>
    <row r="17607" x14ac:dyDescent="0.3"/>
    <row r="17608" x14ac:dyDescent="0.3"/>
    <row r="17609" x14ac:dyDescent="0.3"/>
    <row r="17610" x14ac:dyDescent="0.3"/>
    <row r="17611" x14ac:dyDescent="0.3"/>
    <row r="17612" x14ac:dyDescent="0.3"/>
    <row r="17613" x14ac:dyDescent="0.3"/>
    <row r="17614" x14ac:dyDescent="0.3"/>
    <row r="17615" x14ac:dyDescent="0.3"/>
    <row r="17616" x14ac:dyDescent="0.3"/>
    <row r="17617" x14ac:dyDescent="0.3"/>
    <row r="17618" x14ac:dyDescent="0.3"/>
    <row r="17619" x14ac:dyDescent="0.3"/>
    <row r="17620" x14ac:dyDescent="0.3"/>
    <row r="17621" x14ac:dyDescent="0.3"/>
    <row r="17622" x14ac:dyDescent="0.3"/>
    <row r="17623" x14ac:dyDescent="0.3"/>
    <row r="17624" x14ac:dyDescent="0.3"/>
    <row r="17625" x14ac:dyDescent="0.3"/>
    <row r="17626" x14ac:dyDescent="0.3"/>
    <row r="17627" x14ac:dyDescent="0.3"/>
    <row r="17628" x14ac:dyDescent="0.3"/>
    <row r="17629" x14ac:dyDescent="0.3"/>
    <row r="17630" x14ac:dyDescent="0.3"/>
    <row r="17631" x14ac:dyDescent="0.3"/>
    <row r="17632" x14ac:dyDescent="0.3"/>
    <row r="17633" x14ac:dyDescent="0.3"/>
    <row r="17634" x14ac:dyDescent="0.3"/>
    <row r="17635" x14ac:dyDescent="0.3"/>
    <row r="17636" x14ac:dyDescent="0.3"/>
    <row r="17637" x14ac:dyDescent="0.3"/>
    <row r="17638" x14ac:dyDescent="0.3"/>
    <row r="17639" x14ac:dyDescent="0.3"/>
    <row r="17640" x14ac:dyDescent="0.3"/>
    <row r="17641" x14ac:dyDescent="0.3"/>
    <row r="17642" x14ac:dyDescent="0.3"/>
    <row r="17643" x14ac:dyDescent="0.3"/>
    <row r="17644" x14ac:dyDescent="0.3"/>
    <row r="17645" x14ac:dyDescent="0.3"/>
    <row r="17646" x14ac:dyDescent="0.3"/>
    <row r="17647" x14ac:dyDescent="0.3"/>
    <row r="17648" x14ac:dyDescent="0.3"/>
    <row r="17649" x14ac:dyDescent="0.3"/>
    <row r="17650" x14ac:dyDescent="0.3"/>
    <row r="17651" x14ac:dyDescent="0.3"/>
    <row r="17652" x14ac:dyDescent="0.3"/>
    <row r="17653" x14ac:dyDescent="0.3"/>
    <row r="17654" x14ac:dyDescent="0.3"/>
    <row r="17655" x14ac:dyDescent="0.3"/>
    <row r="17656" x14ac:dyDescent="0.3"/>
    <row r="17657" x14ac:dyDescent="0.3"/>
    <row r="17658" x14ac:dyDescent="0.3"/>
    <row r="17659" x14ac:dyDescent="0.3"/>
    <row r="17660" x14ac:dyDescent="0.3"/>
    <row r="17661" x14ac:dyDescent="0.3"/>
    <row r="17662" x14ac:dyDescent="0.3"/>
    <row r="17663" x14ac:dyDescent="0.3"/>
    <row r="17664" x14ac:dyDescent="0.3"/>
    <row r="17665" x14ac:dyDescent="0.3"/>
    <row r="17666" x14ac:dyDescent="0.3"/>
    <row r="17667" x14ac:dyDescent="0.3"/>
    <row r="17668" x14ac:dyDescent="0.3"/>
    <row r="17669" x14ac:dyDescent="0.3"/>
    <row r="17670" x14ac:dyDescent="0.3"/>
    <row r="17671" x14ac:dyDescent="0.3"/>
    <row r="17672" x14ac:dyDescent="0.3"/>
    <row r="17673" x14ac:dyDescent="0.3"/>
    <row r="17674" x14ac:dyDescent="0.3"/>
    <row r="17675" x14ac:dyDescent="0.3"/>
    <row r="17676" x14ac:dyDescent="0.3"/>
    <row r="17677" x14ac:dyDescent="0.3"/>
    <row r="17678" x14ac:dyDescent="0.3"/>
    <row r="17679" x14ac:dyDescent="0.3"/>
    <row r="17680" x14ac:dyDescent="0.3"/>
    <row r="17681" x14ac:dyDescent="0.3"/>
    <row r="17682" x14ac:dyDescent="0.3"/>
    <row r="17683" x14ac:dyDescent="0.3"/>
    <row r="17684" x14ac:dyDescent="0.3"/>
    <row r="17685" x14ac:dyDescent="0.3"/>
    <row r="17686" x14ac:dyDescent="0.3"/>
    <row r="17687" x14ac:dyDescent="0.3"/>
    <row r="17688" x14ac:dyDescent="0.3"/>
    <row r="17689" x14ac:dyDescent="0.3"/>
    <row r="17690" x14ac:dyDescent="0.3"/>
    <row r="17691" x14ac:dyDescent="0.3"/>
    <row r="17692" x14ac:dyDescent="0.3"/>
    <row r="17693" x14ac:dyDescent="0.3"/>
    <row r="17694" x14ac:dyDescent="0.3"/>
    <row r="17695" x14ac:dyDescent="0.3"/>
    <row r="17696" x14ac:dyDescent="0.3"/>
    <row r="17697" x14ac:dyDescent="0.3"/>
    <row r="17698" x14ac:dyDescent="0.3"/>
    <row r="17699" x14ac:dyDescent="0.3"/>
    <row r="17700" x14ac:dyDescent="0.3"/>
    <row r="17701" x14ac:dyDescent="0.3"/>
    <row r="17702" x14ac:dyDescent="0.3"/>
    <row r="17703" x14ac:dyDescent="0.3"/>
    <row r="17704" x14ac:dyDescent="0.3"/>
    <row r="17705" x14ac:dyDescent="0.3"/>
    <row r="17706" x14ac:dyDescent="0.3"/>
    <row r="17707" x14ac:dyDescent="0.3"/>
    <row r="17708" x14ac:dyDescent="0.3"/>
    <row r="17709" x14ac:dyDescent="0.3"/>
    <row r="17710" x14ac:dyDescent="0.3"/>
    <row r="17711" x14ac:dyDescent="0.3"/>
    <row r="17712" x14ac:dyDescent="0.3"/>
    <row r="17713" x14ac:dyDescent="0.3"/>
    <row r="17714" x14ac:dyDescent="0.3"/>
    <row r="17715" x14ac:dyDescent="0.3"/>
    <row r="17716" x14ac:dyDescent="0.3"/>
    <row r="17717" x14ac:dyDescent="0.3"/>
    <row r="17718" x14ac:dyDescent="0.3"/>
    <row r="17719" x14ac:dyDescent="0.3"/>
    <row r="17720" x14ac:dyDescent="0.3"/>
    <row r="17721" x14ac:dyDescent="0.3"/>
    <row r="17722" x14ac:dyDescent="0.3"/>
    <row r="17723" x14ac:dyDescent="0.3"/>
    <row r="17724" x14ac:dyDescent="0.3"/>
    <row r="17725" x14ac:dyDescent="0.3"/>
    <row r="17726" x14ac:dyDescent="0.3"/>
    <row r="17727" x14ac:dyDescent="0.3"/>
    <row r="17728" x14ac:dyDescent="0.3"/>
    <row r="17729" x14ac:dyDescent="0.3"/>
    <row r="17730" x14ac:dyDescent="0.3"/>
    <row r="17731" x14ac:dyDescent="0.3"/>
    <row r="17732" x14ac:dyDescent="0.3"/>
    <row r="17733" x14ac:dyDescent="0.3"/>
    <row r="17734" x14ac:dyDescent="0.3"/>
    <row r="17735" x14ac:dyDescent="0.3"/>
    <row r="17736" x14ac:dyDescent="0.3"/>
    <row r="17737" x14ac:dyDescent="0.3"/>
    <row r="17738" x14ac:dyDescent="0.3"/>
    <row r="17739" x14ac:dyDescent="0.3"/>
    <row r="17740" x14ac:dyDescent="0.3"/>
    <row r="17741" x14ac:dyDescent="0.3"/>
    <row r="17742" x14ac:dyDescent="0.3"/>
    <row r="17743" x14ac:dyDescent="0.3"/>
    <row r="17744" x14ac:dyDescent="0.3"/>
    <row r="17745" x14ac:dyDescent="0.3"/>
    <row r="17746" x14ac:dyDescent="0.3"/>
    <row r="17747" x14ac:dyDescent="0.3"/>
    <row r="17748" x14ac:dyDescent="0.3"/>
    <row r="17749" x14ac:dyDescent="0.3"/>
    <row r="17750" x14ac:dyDescent="0.3"/>
    <row r="17751" x14ac:dyDescent="0.3"/>
    <row r="17752" x14ac:dyDescent="0.3"/>
    <row r="17753" x14ac:dyDescent="0.3"/>
    <row r="17754" x14ac:dyDescent="0.3"/>
    <row r="17755" x14ac:dyDescent="0.3"/>
    <row r="17756" x14ac:dyDescent="0.3"/>
    <row r="17757" x14ac:dyDescent="0.3"/>
    <row r="17758" x14ac:dyDescent="0.3"/>
    <row r="17759" x14ac:dyDescent="0.3"/>
    <row r="17760" x14ac:dyDescent="0.3"/>
    <row r="17761" x14ac:dyDescent="0.3"/>
    <row r="17762" x14ac:dyDescent="0.3"/>
    <row r="17763" x14ac:dyDescent="0.3"/>
    <row r="17764" x14ac:dyDescent="0.3"/>
    <row r="17765" x14ac:dyDescent="0.3"/>
    <row r="17766" x14ac:dyDescent="0.3"/>
    <row r="17767" x14ac:dyDescent="0.3"/>
    <row r="17768" x14ac:dyDescent="0.3"/>
    <row r="17769" x14ac:dyDescent="0.3"/>
    <row r="17770" x14ac:dyDescent="0.3"/>
    <row r="17771" x14ac:dyDescent="0.3"/>
    <row r="17772" x14ac:dyDescent="0.3"/>
    <row r="17773" x14ac:dyDescent="0.3"/>
    <row r="17774" x14ac:dyDescent="0.3"/>
    <row r="17775" x14ac:dyDescent="0.3"/>
    <row r="17776" x14ac:dyDescent="0.3"/>
    <row r="17777" x14ac:dyDescent="0.3"/>
    <row r="17778" x14ac:dyDescent="0.3"/>
    <row r="17779" x14ac:dyDescent="0.3"/>
    <row r="17780" x14ac:dyDescent="0.3"/>
    <row r="17781" x14ac:dyDescent="0.3"/>
    <row r="17782" x14ac:dyDescent="0.3"/>
    <row r="17783" x14ac:dyDescent="0.3"/>
    <row r="17784" x14ac:dyDescent="0.3"/>
    <row r="17785" x14ac:dyDescent="0.3"/>
    <row r="17786" x14ac:dyDescent="0.3"/>
    <row r="17787" x14ac:dyDescent="0.3"/>
    <row r="17788" x14ac:dyDescent="0.3"/>
    <row r="17789" x14ac:dyDescent="0.3"/>
    <row r="17790" x14ac:dyDescent="0.3"/>
    <row r="17791" x14ac:dyDescent="0.3"/>
    <row r="17792" x14ac:dyDescent="0.3"/>
    <row r="17793" x14ac:dyDescent="0.3"/>
    <row r="17794" x14ac:dyDescent="0.3"/>
    <row r="17795" x14ac:dyDescent="0.3"/>
    <row r="17796" x14ac:dyDescent="0.3"/>
    <row r="17797" x14ac:dyDescent="0.3"/>
    <row r="17798" x14ac:dyDescent="0.3"/>
    <row r="17799" x14ac:dyDescent="0.3"/>
    <row r="17800" x14ac:dyDescent="0.3"/>
    <row r="17801" x14ac:dyDescent="0.3"/>
    <row r="17802" x14ac:dyDescent="0.3"/>
    <row r="17803" x14ac:dyDescent="0.3"/>
    <row r="17804" x14ac:dyDescent="0.3"/>
    <row r="17805" x14ac:dyDescent="0.3"/>
    <row r="17806" x14ac:dyDescent="0.3"/>
    <row r="17807" x14ac:dyDescent="0.3"/>
    <row r="17808" x14ac:dyDescent="0.3"/>
    <row r="17809" x14ac:dyDescent="0.3"/>
    <row r="17810" x14ac:dyDescent="0.3"/>
    <row r="17811" x14ac:dyDescent="0.3"/>
    <row r="17812" x14ac:dyDescent="0.3"/>
    <row r="17813" x14ac:dyDescent="0.3"/>
    <row r="17814" x14ac:dyDescent="0.3"/>
    <row r="17815" x14ac:dyDescent="0.3"/>
    <row r="17816" x14ac:dyDescent="0.3"/>
    <row r="17817" x14ac:dyDescent="0.3"/>
    <row r="17818" x14ac:dyDescent="0.3"/>
    <row r="17819" x14ac:dyDescent="0.3"/>
    <row r="17820" x14ac:dyDescent="0.3"/>
    <row r="17821" x14ac:dyDescent="0.3"/>
    <row r="17822" x14ac:dyDescent="0.3"/>
    <row r="17823" x14ac:dyDescent="0.3"/>
    <row r="17824" x14ac:dyDescent="0.3"/>
    <row r="17825" x14ac:dyDescent="0.3"/>
    <row r="17826" x14ac:dyDescent="0.3"/>
    <row r="17827" x14ac:dyDescent="0.3"/>
    <row r="17828" x14ac:dyDescent="0.3"/>
    <row r="17829" x14ac:dyDescent="0.3"/>
    <row r="17830" x14ac:dyDescent="0.3"/>
    <row r="17831" x14ac:dyDescent="0.3"/>
    <row r="17832" x14ac:dyDescent="0.3"/>
    <row r="17833" x14ac:dyDescent="0.3"/>
    <row r="17834" x14ac:dyDescent="0.3"/>
    <row r="17835" x14ac:dyDescent="0.3"/>
    <row r="17836" x14ac:dyDescent="0.3"/>
    <row r="17837" x14ac:dyDescent="0.3"/>
    <row r="17838" x14ac:dyDescent="0.3"/>
    <row r="17839" x14ac:dyDescent="0.3"/>
    <row r="17840" x14ac:dyDescent="0.3"/>
    <row r="17841" x14ac:dyDescent="0.3"/>
    <row r="17842" x14ac:dyDescent="0.3"/>
    <row r="17843" x14ac:dyDescent="0.3"/>
    <row r="17844" x14ac:dyDescent="0.3"/>
    <row r="17845" x14ac:dyDescent="0.3"/>
    <row r="17846" x14ac:dyDescent="0.3"/>
    <row r="17847" x14ac:dyDescent="0.3"/>
    <row r="17848" x14ac:dyDescent="0.3"/>
    <row r="17849" x14ac:dyDescent="0.3"/>
    <row r="17850" x14ac:dyDescent="0.3"/>
    <row r="17851" x14ac:dyDescent="0.3"/>
    <row r="17852" x14ac:dyDescent="0.3"/>
    <row r="17853" x14ac:dyDescent="0.3"/>
    <row r="17854" x14ac:dyDescent="0.3"/>
    <row r="17855" x14ac:dyDescent="0.3"/>
    <row r="17856" x14ac:dyDescent="0.3"/>
    <row r="17857" x14ac:dyDescent="0.3"/>
    <row r="17858" x14ac:dyDescent="0.3"/>
    <row r="17859" x14ac:dyDescent="0.3"/>
    <row r="17860" x14ac:dyDescent="0.3"/>
    <row r="17861" x14ac:dyDescent="0.3"/>
    <row r="17862" x14ac:dyDescent="0.3"/>
    <row r="17863" x14ac:dyDescent="0.3"/>
    <row r="17864" x14ac:dyDescent="0.3"/>
    <row r="17865" x14ac:dyDescent="0.3"/>
    <row r="17866" x14ac:dyDescent="0.3"/>
    <row r="17867" x14ac:dyDescent="0.3"/>
    <row r="17868" x14ac:dyDescent="0.3"/>
    <row r="17869" x14ac:dyDescent="0.3"/>
    <row r="17870" x14ac:dyDescent="0.3"/>
    <row r="17871" x14ac:dyDescent="0.3"/>
    <row r="17872" x14ac:dyDescent="0.3"/>
    <row r="17873" x14ac:dyDescent="0.3"/>
    <row r="17874" x14ac:dyDescent="0.3"/>
    <row r="17875" x14ac:dyDescent="0.3"/>
    <row r="17876" x14ac:dyDescent="0.3"/>
    <row r="17877" x14ac:dyDescent="0.3"/>
    <row r="17878" x14ac:dyDescent="0.3"/>
    <row r="17879" x14ac:dyDescent="0.3"/>
    <row r="17880" x14ac:dyDescent="0.3"/>
    <row r="17881" x14ac:dyDescent="0.3"/>
    <row r="17882" x14ac:dyDescent="0.3"/>
    <row r="17883" x14ac:dyDescent="0.3"/>
    <row r="17884" x14ac:dyDescent="0.3"/>
    <row r="17885" x14ac:dyDescent="0.3"/>
    <row r="17886" x14ac:dyDescent="0.3"/>
    <row r="17887" x14ac:dyDescent="0.3"/>
    <row r="17888" x14ac:dyDescent="0.3"/>
    <row r="17889" x14ac:dyDescent="0.3"/>
    <row r="17890" x14ac:dyDescent="0.3"/>
    <row r="17891" x14ac:dyDescent="0.3"/>
    <row r="17892" x14ac:dyDescent="0.3"/>
    <row r="17893" x14ac:dyDescent="0.3"/>
    <row r="17894" x14ac:dyDescent="0.3"/>
    <row r="17895" x14ac:dyDescent="0.3"/>
    <row r="17896" x14ac:dyDescent="0.3"/>
    <row r="17897" x14ac:dyDescent="0.3"/>
    <row r="17898" x14ac:dyDescent="0.3"/>
    <row r="17899" x14ac:dyDescent="0.3"/>
    <row r="17900" x14ac:dyDescent="0.3"/>
    <row r="17901" x14ac:dyDescent="0.3"/>
    <row r="17902" x14ac:dyDescent="0.3"/>
    <row r="17903" x14ac:dyDescent="0.3"/>
    <row r="17904" x14ac:dyDescent="0.3"/>
    <row r="17905" x14ac:dyDescent="0.3"/>
    <row r="17906" x14ac:dyDescent="0.3"/>
    <row r="17907" x14ac:dyDescent="0.3"/>
    <row r="17908" x14ac:dyDescent="0.3"/>
    <row r="17909" x14ac:dyDescent="0.3"/>
    <row r="17910" x14ac:dyDescent="0.3"/>
    <row r="17911" x14ac:dyDescent="0.3"/>
    <row r="17912" x14ac:dyDescent="0.3"/>
    <row r="17913" x14ac:dyDescent="0.3"/>
    <row r="17914" x14ac:dyDescent="0.3"/>
    <row r="17915" x14ac:dyDescent="0.3"/>
    <row r="17916" x14ac:dyDescent="0.3"/>
    <row r="17917" x14ac:dyDescent="0.3"/>
    <row r="17918" x14ac:dyDescent="0.3"/>
    <row r="17919" x14ac:dyDescent="0.3"/>
    <row r="17920" x14ac:dyDescent="0.3"/>
    <row r="17921" x14ac:dyDescent="0.3"/>
    <row r="17922" x14ac:dyDescent="0.3"/>
    <row r="17923" x14ac:dyDescent="0.3"/>
    <row r="17924" x14ac:dyDescent="0.3"/>
    <row r="17925" x14ac:dyDescent="0.3"/>
    <row r="17926" x14ac:dyDescent="0.3"/>
    <row r="17927" x14ac:dyDescent="0.3"/>
    <row r="17928" x14ac:dyDescent="0.3"/>
    <row r="17929" x14ac:dyDescent="0.3"/>
    <row r="17930" x14ac:dyDescent="0.3"/>
    <row r="17931" x14ac:dyDescent="0.3"/>
    <row r="17932" x14ac:dyDescent="0.3"/>
    <row r="17933" x14ac:dyDescent="0.3"/>
    <row r="17934" x14ac:dyDescent="0.3"/>
    <row r="17935" x14ac:dyDescent="0.3"/>
    <row r="17936" x14ac:dyDescent="0.3"/>
    <row r="17937" x14ac:dyDescent="0.3"/>
    <row r="17938" x14ac:dyDescent="0.3"/>
    <row r="17939" x14ac:dyDescent="0.3"/>
    <row r="17940" x14ac:dyDescent="0.3"/>
    <row r="17941" x14ac:dyDescent="0.3"/>
    <row r="17942" x14ac:dyDescent="0.3"/>
    <row r="17943" x14ac:dyDescent="0.3"/>
    <row r="17944" x14ac:dyDescent="0.3"/>
    <row r="17945" x14ac:dyDescent="0.3"/>
    <row r="17946" x14ac:dyDescent="0.3"/>
    <row r="17947" x14ac:dyDescent="0.3"/>
    <row r="17948" x14ac:dyDescent="0.3"/>
    <row r="17949" x14ac:dyDescent="0.3"/>
    <row r="17950" x14ac:dyDescent="0.3"/>
    <row r="17951" x14ac:dyDescent="0.3"/>
    <row r="17952" x14ac:dyDescent="0.3"/>
    <row r="17953" x14ac:dyDescent="0.3"/>
    <row r="17954" x14ac:dyDescent="0.3"/>
    <row r="17955" x14ac:dyDescent="0.3"/>
    <row r="17956" x14ac:dyDescent="0.3"/>
    <row r="17957" x14ac:dyDescent="0.3"/>
    <row r="17958" x14ac:dyDescent="0.3"/>
    <row r="17959" x14ac:dyDescent="0.3"/>
    <row r="17960" x14ac:dyDescent="0.3"/>
    <row r="17961" x14ac:dyDescent="0.3"/>
    <row r="17962" x14ac:dyDescent="0.3"/>
    <row r="17963" x14ac:dyDescent="0.3"/>
    <row r="17964" x14ac:dyDescent="0.3"/>
    <row r="17965" x14ac:dyDescent="0.3"/>
    <row r="17966" x14ac:dyDescent="0.3"/>
    <row r="17967" x14ac:dyDescent="0.3"/>
    <row r="17968" x14ac:dyDescent="0.3"/>
    <row r="17969" x14ac:dyDescent="0.3"/>
    <row r="17970" x14ac:dyDescent="0.3"/>
    <row r="17971" x14ac:dyDescent="0.3"/>
    <row r="17972" x14ac:dyDescent="0.3"/>
    <row r="17973" x14ac:dyDescent="0.3"/>
    <row r="17974" x14ac:dyDescent="0.3"/>
    <row r="17975" x14ac:dyDescent="0.3"/>
    <row r="17976" x14ac:dyDescent="0.3"/>
    <row r="17977" x14ac:dyDescent="0.3"/>
    <row r="17978" x14ac:dyDescent="0.3"/>
    <row r="17979" x14ac:dyDescent="0.3"/>
    <row r="17980" x14ac:dyDescent="0.3"/>
    <row r="17981" x14ac:dyDescent="0.3"/>
    <row r="17982" x14ac:dyDescent="0.3"/>
    <row r="17983" x14ac:dyDescent="0.3"/>
    <row r="17984" x14ac:dyDescent="0.3"/>
    <row r="17985" x14ac:dyDescent="0.3"/>
    <row r="17986" x14ac:dyDescent="0.3"/>
    <row r="17987" x14ac:dyDescent="0.3"/>
    <row r="17988" x14ac:dyDescent="0.3"/>
    <row r="17989" x14ac:dyDescent="0.3"/>
    <row r="17990" x14ac:dyDescent="0.3"/>
    <row r="17991" x14ac:dyDescent="0.3"/>
    <row r="17992" x14ac:dyDescent="0.3"/>
    <row r="17993" x14ac:dyDescent="0.3"/>
    <row r="17994" x14ac:dyDescent="0.3"/>
    <row r="17995" x14ac:dyDescent="0.3"/>
    <row r="17996" x14ac:dyDescent="0.3"/>
    <row r="17997" x14ac:dyDescent="0.3"/>
    <row r="17998" x14ac:dyDescent="0.3"/>
    <row r="17999" x14ac:dyDescent="0.3"/>
    <row r="18000" x14ac:dyDescent="0.3"/>
    <row r="18001" x14ac:dyDescent="0.3"/>
    <row r="18002" x14ac:dyDescent="0.3"/>
    <row r="18003" x14ac:dyDescent="0.3"/>
    <row r="18004" x14ac:dyDescent="0.3"/>
    <row r="18005" x14ac:dyDescent="0.3"/>
    <row r="18006" x14ac:dyDescent="0.3"/>
    <row r="18007" x14ac:dyDescent="0.3"/>
    <row r="18008" x14ac:dyDescent="0.3"/>
    <row r="18009" x14ac:dyDescent="0.3"/>
    <row r="18010" x14ac:dyDescent="0.3"/>
    <row r="18011" x14ac:dyDescent="0.3"/>
    <row r="18012" x14ac:dyDescent="0.3"/>
    <row r="18013" x14ac:dyDescent="0.3"/>
    <row r="18014" x14ac:dyDescent="0.3"/>
    <row r="18015" x14ac:dyDescent="0.3"/>
    <row r="18016" x14ac:dyDescent="0.3"/>
    <row r="18017" x14ac:dyDescent="0.3"/>
    <row r="18018" x14ac:dyDescent="0.3"/>
    <row r="18019" x14ac:dyDescent="0.3"/>
    <row r="18020" x14ac:dyDescent="0.3"/>
    <row r="18021" x14ac:dyDescent="0.3"/>
    <row r="18022" x14ac:dyDescent="0.3"/>
    <row r="18023" x14ac:dyDescent="0.3"/>
    <row r="18024" x14ac:dyDescent="0.3"/>
    <row r="18025" x14ac:dyDescent="0.3"/>
    <row r="18026" x14ac:dyDescent="0.3"/>
    <row r="18027" x14ac:dyDescent="0.3"/>
    <row r="18028" x14ac:dyDescent="0.3"/>
    <row r="18029" x14ac:dyDescent="0.3"/>
    <row r="18030" x14ac:dyDescent="0.3"/>
    <row r="18031" x14ac:dyDescent="0.3"/>
    <row r="18032" x14ac:dyDescent="0.3"/>
    <row r="18033" x14ac:dyDescent="0.3"/>
    <row r="18034" x14ac:dyDescent="0.3"/>
    <row r="18035" x14ac:dyDescent="0.3"/>
    <row r="18036" x14ac:dyDescent="0.3"/>
    <row r="18037" x14ac:dyDescent="0.3"/>
    <row r="18038" x14ac:dyDescent="0.3"/>
    <row r="18039" x14ac:dyDescent="0.3"/>
    <row r="18040" x14ac:dyDescent="0.3"/>
    <row r="18041" x14ac:dyDescent="0.3"/>
    <row r="18042" x14ac:dyDescent="0.3"/>
    <row r="18043" x14ac:dyDescent="0.3"/>
    <row r="18044" x14ac:dyDescent="0.3"/>
    <row r="18045" x14ac:dyDescent="0.3"/>
    <row r="18046" x14ac:dyDescent="0.3"/>
    <row r="18047" x14ac:dyDescent="0.3"/>
    <row r="18048" x14ac:dyDescent="0.3"/>
    <row r="18049" x14ac:dyDescent="0.3"/>
    <row r="18050" x14ac:dyDescent="0.3"/>
    <row r="18051" x14ac:dyDescent="0.3"/>
    <row r="18052" x14ac:dyDescent="0.3"/>
    <row r="18053" x14ac:dyDescent="0.3"/>
    <row r="18054" x14ac:dyDescent="0.3"/>
    <row r="18055" x14ac:dyDescent="0.3"/>
    <row r="18056" x14ac:dyDescent="0.3"/>
    <row r="18057" x14ac:dyDescent="0.3"/>
    <row r="18058" x14ac:dyDescent="0.3"/>
    <row r="18059" x14ac:dyDescent="0.3"/>
    <row r="18060" x14ac:dyDescent="0.3"/>
    <row r="18061" x14ac:dyDescent="0.3"/>
    <row r="18062" x14ac:dyDescent="0.3"/>
    <row r="18063" x14ac:dyDescent="0.3"/>
    <row r="18064" x14ac:dyDescent="0.3"/>
    <row r="18065" x14ac:dyDescent="0.3"/>
    <row r="18066" x14ac:dyDescent="0.3"/>
    <row r="18067" x14ac:dyDescent="0.3"/>
    <row r="18068" x14ac:dyDescent="0.3"/>
    <row r="18069" x14ac:dyDescent="0.3"/>
    <row r="18070" x14ac:dyDescent="0.3"/>
    <row r="18071" x14ac:dyDescent="0.3"/>
    <row r="18072" x14ac:dyDescent="0.3"/>
    <row r="18073" x14ac:dyDescent="0.3"/>
    <row r="18074" x14ac:dyDescent="0.3"/>
    <row r="18075" x14ac:dyDescent="0.3"/>
    <row r="18076" x14ac:dyDescent="0.3"/>
    <row r="18077" x14ac:dyDescent="0.3"/>
    <row r="18078" x14ac:dyDescent="0.3"/>
    <row r="18079" x14ac:dyDescent="0.3"/>
    <row r="18080" x14ac:dyDescent="0.3"/>
    <row r="18081" x14ac:dyDescent="0.3"/>
    <row r="18082" x14ac:dyDescent="0.3"/>
    <row r="18083" x14ac:dyDescent="0.3"/>
    <row r="18084" x14ac:dyDescent="0.3"/>
    <row r="18085" x14ac:dyDescent="0.3"/>
    <row r="18086" x14ac:dyDescent="0.3"/>
    <row r="18087" x14ac:dyDescent="0.3"/>
    <row r="18088" x14ac:dyDescent="0.3"/>
    <row r="18089" x14ac:dyDescent="0.3"/>
    <row r="18090" x14ac:dyDescent="0.3"/>
    <row r="18091" x14ac:dyDescent="0.3"/>
    <row r="18092" x14ac:dyDescent="0.3"/>
    <row r="18093" x14ac:dyDescent="0.3"/>
    <row r="18094" x14ac:dyDescent="0.3"/>
    <row r="18095" x14ac:dyDescent="0.3"/>
    <row r="18096" x14ac:dyDescent="0.3"/>
    <row r="18097" x14ac:dyDescent="0.3"/>
    <row r="18098" x14ac:dyDescent="0.3"/>
    <row r="18099" x14ac:dyDescent="0.3"/>
    <row r="18100" x14ac:dyDescent="0.3"/>
    <row r="18101" x14ac:dyDescent="0.3"/>
    <row r="18102" x14ac:dyDescent="0.3"/>
    <row r="18103" x14ac:dyDescent="0.3"/>
    <row r="18104" x14ac:dyDescent="0.3"/>
    <row r="18105" x14ac:dyDescent="0.3"/>
    <row r="18106" x14ac:dyDescent="0.3"/>
    <row r="18107" x14ac:dyDescent="0.3"/>
    <row r="18108" x14ac:dyDescent="0.3"/>
    <row r="18109" x14ac:dyDescent="0.3"/>
    <row r="18110" x14ac:dyDescent="0.3"/>
    <row r="18111" x14ac:dyDescent="0.3"/>
    <row r="18112" x14ac:dyDescent="0.3"/>
    <row r="18113" x14ac:dyDescent="0.3"/>
    <row r="18114" x14ac:dyDescent="0.3"/>
    <row r="18115" x14ac:dyDescent="0.3"/>
    <row r="18116" x14ac:dyDescent="0.3"/>
    <row r="18117" x14ac:dyDescent="0.3"/>
    <row r="18118" x14ac:dyDescent="0.3"/>
    <row r="18119" x14ac:dyDescent="0.3"/>
    <row r="18120" x14ac:dyDescent="0.3"/>
    <row r="18121" x14ac:dyDescent="0.3"/>
    <row r="18122" x14ac:dyDescent="0.3"/>
    <row r="18123" x14ac:dyDescent="0.3"/>
    <row r="18124" x14ac:dyDescent="0.3"/>
    <row r="18125" x14ac:dyDescent="0.3"/>
    <row r="18126" x14ac:dyDescent="0.3"/>
    <row r="18127" x14ac:dyDescent="0.3"/>
    <row r="18128" x14ac:dyDescent="0.3"/>
    <row r="18129" x14ac:dyDescent="0.3"/>
    <row r="18130" x14ac:dyDescent="0.3"/>
    <row r="18131" x14ac:dyDescent="0.3"/>
    <row r="18132" x14ac:dyDescent="0.3"/>
    <row r="18133" x14ac:dyDescent="0.3"/>
    <row r="18134" x14ac:dyDescent="0.3"/>
    <row r="18135" x14ac:dyDescent="0.3"/>
    <row r="18136" x14ac:dyDescent="0.3"/>
    <row r="18137" x14ac:dyDescent="0.3"/>
    <row r="18138" x14ac:dyDescent="0.3"/>
    <row r="18139" x14ac:dyDescent="0.3"/>
    <row r="18140" x14ac:dyDescent="0.3"/>
    <row r="18141" x14ac:dyDescent="0.3"/>
    <row r="18142" x14ac:dyDescent="0.3"/>
    <row r="18143" x14ac:dyDescent="0.3"/>
    <row r="18144" x14ac:dyDescent="0.3"/>
    <row r="18145" x14ac:dyDescent="0.3"/>
    <row r="18146" x14ac:dyDescent="0.3"/>
    <row r="18147" x14ac:dyDescent="0.3"/>
    <row r="18148" x14ac:dyDescent="0.3"/>
    <row r="18149" x14ac:dyDescent="0.3"/>
    <row r="18150" x14ac:dyDescent="0.3"/>
    <row r="18151" x14ac:dyDescent="0.3"/>
    <row r="18152" x14ac:dyDescent="0.3"/>
    <row r="18153" x14ac:dyDescent="0.3"/>
    <row r="18154" x14ac:dyDescent="0.3"/>
    <row r="18155" x14ac:dyDescent="0.3"/>
    <row r="18156" x14ac:dyDescent="0.3"/>
    <row r="18157" x14ac:dyDescent="0.3"/>
    <row r="18158" x14ac:dyDescent="0.3"/>
    <row r="18159" x14ac:dyDescent="0.3"/>
    <row r="18160" x14ac:dyDescent="0.3"/>
    <row r="18161" x14ac:dyDescent="0.3"/>
    <row r="18162" x14ac:dyDescent="0.3"/>
    <row r="18163" x14ac:dyDescent="0.3"/>
    <row r="18164" x14ac:dyDescent="0.3"/>
    <row r="18165" x14ac:dyDescent="0.3"/>
    <row r="18166" x14ac:dyDescent="0.3"/>
    <row r="18167" x14ac:dyDescent="0.3"/>
    <row r="18168" x14ac:dyDescent="0.3"/>
    <row r="18169" x14ac:dyDescent="0.3"/>
    <row r="18170" x14ac:dyDescent="0.3"/>
    <row r="18171" x14ac:dyDescent="0.3"/>
    <row r="18172" x14ac:dyDescent="0.3"/>
    <row r="18173" x14ac:dyDescent="0.3"/>
    <row r="18174" x14ac:dyDescent="0.3"/>
    <row r="18175" x14ac:dyDescent="0.3"/>
    <row r="18176" x14ac:dyDescent="0.3"/>
    <row r="18177" x14ac:dyDescent="0.3"/>
    <row r="18178" x14ac:dyDescent="0.3"/>
    <row r="18179" x14ac:dyDescent="0.3"/>
    <row r="18180" x14ac:dyDescent="0.3"/>
    <row r="18181" x14ac:dyDescent="0.3"/>
    <row r="18182" x14ac:dyDescent="0.3"/>
    <row r="18183" x14ac:dyDescent="0.3"/>
    <row r="18184" x14ac:dyDescent="0.3"/>
    <row r="18185" x14ac:dyDescent="0.3"/>
    <row r="18186" x14ac:dyDescent="0.3"/>
    <row r="18187" x14ac:dyDescent="0.3"/>
    <row r="18188" x14ac:dyDescent="0.3"/>
    <row r="18189" x14ac:dyDescent="0.3"/>
    <row r="18190" x14ac:dyDescent="0.3"/>
    <row r="18191" x14ac:dyDescent="0.3"/>
    <row r="18192" x14ac:dyDescent="0.3"/>
    <row r="18193" x14ac:dyDescent="0.3"/>
    <row r="18194" x14ac:dyDescent="0.3"/>
    <row r="18195" x14ac:dyDescent="0.3"/>
    <row r="18196" x14ac:dyDescent="0.3"/>
    <row r="18197" x14ac:dyDescent="0.3"/>
    <row r="18198" x14ac:dyDescent="0.3"/>
    <row r="18199" x14ac:dyDescent="0.3"/>
    <row r="18200" x14ac:dyDescent="0.3"/>
    <row r="18201" x14ac:dyDescent="0.3"/>
    <row r="18202" x14ac:dyDescent="0.3"/>
    <row r="18203" x14ac:dyDescent="0.3"/>
    <row r="18204" x14ac:dyDescent="0.3"/>
    <row r="18205" x14ac:dyDescent="0.3"/>
    <row r="18206" x14ac:dyDescent="0.3"/>
    <row r="18207" x14ac:dyDescent="0.3"/>
    <row r="18208" x14ac:dyDescent="0.3"/>
    <row r="18209" x14ac:dyDescent="0.3"/>
    <row r="18210" x14ac:dyDescent="0.3"/>
    <row r="18211" x14ac:dyDescent="0.3"/>
    <row r="18212" x14ac:dyDescent="0.3"/>
    <row r="18213" x14ac:dyDescent="0.3"/>
    <row r="18214" x14ac:dyDescent="0.3"/>
    <row r="18215" x14ac:dyDescent="0.3"/>
    <row r="18216" x14ac:dyDescent="0.3"/>
    <row r="18217" x14ac:dyDescent="0.3"/>
    <row r="18218" x14ac:dyDescent="0.3"/>
    <row r="18219" x14ac:dyDescent="0.3"/>
    <row r="18220" x14ac:dyDescent="0.3"/>
    <row r="18221" x14ac:dyDescent="0.3"/>
    <row r="18222" x14ac:dyDescent="0.3"/>
    <row r="18223" x14ac:dyDescent="0.3"/>
    <row r="18224" x14ac:dyDescent="0.3"/>
    <row r="18225" x14ac:dyDescent="0.3"/>
    <row r="18226" x14ac:dyDescent="0.3"/>
    <row r="18227" x14ac:dyDescent="0.3"/>
    <row r="18228" x14ac:dyDescent="0.3"/>
    <row r="18229" x14ac:dyDescent="0.3"/>
    <row r="18230" x14ac:dyDescent="0.3"/>
    <row r="18231" x14ac:dyDescent="0.3"/>
    <row r="18232" x14ac:dyDescent="0.3"/>
    <row r="18233" x14ac:dyDescent="0.3"/>
    <row r="18234" x14ac:dyDescent="0.3"/>
    <row r="18235" x14ac:dyDescent="0.3"/>
    <row r="18236" x14ac:dyDescent="0.3"/>
    <row r="18237" x14ac:dyDescent="0.3"/>
    <row r="18238" x14ac:dyDescent="0.3"/>
    <row r="18239" x14ac:dyDescent="0.3"/>
    <row r="18240" x14ac:dyDescent="0.3"/>
    <row r="18241" x14ac:dyDescent="0.3"/>
    <row r="18242" x14ac:dyDescent="0.3"/>
    <row r="18243" x14ac:dyDescent="0.3"/>
    <row r="18244" x14ac:dyDescent="0.3"/>
    <row r="18245" x14ac:dyDescent="0.3"/>
    <row r="18246" x14ac:dyDescent="0.3"/>
    <row r="18247" x14ac:dyDescent="0.3"/>
    <row r="18248" x14ac:dyDescent="0.3"/>
    <row r="18249" x14ac:dyDescent="0.3"/>
    <row r="18250" x14ac:dyDescent="0.3"/>
    <row r="18251" x14ac:dyDescent="0.3"/>
    <row r="18252" x14ac:dyDescent="0.3"/>
    <row r="18253" x14ac:dyDescent="0.3"/>
    <row r="18254" x14ac:dyDescent="0.3"/>
    <row r="18255" x14ac:dyDescent="0.3"/>
    <row r="18256" x14ac:dyDescent="0.3"/>
    <row r="18257" x14ac:dyDescent="0.3"/>
    <row r="18258" x14ac:dyDescent="0.3"/>
    <row r="18259" x14ac:dyDescent="0.3"/>
    <row r="18260" x14ac:dyDescent="0.3"/>
    <row r="18261" x14ac:dyDescent="0.3"/>
    <row r="18262" x14ac:dyDescent="0.3"/>
    <row r="18263" x14ac:dyDescent="0.3"/>
    <row r="18264" x14ac:dyDescent="0.3"/>
    <row r="18265" x14ac:dyDescent="0.3"/>
    <row r="18266" x14ac:dyDescent="0.3"/>
    <row r="18267" x14ac:dyDescent="0.3"/>
    <row r="18268" x14ac:dyDescent="0.3"/>
    <row r="18269" x14ac:dyDescent="0.3"/>
    <row r="18270" x14ac:dyDescent="0.3"/>
    <row r="18271" x14ac:dyDescent="0.3"/>
    <row r="18272" x14ac:dyDescent="0.3"/>
    <row r="18273" x14ac:dyDescent="0.3"/>
    <row r="18274" x14ac:dyDescent="0.3"/>
    <row r="18275" x14ac:dyDescent="0.3"/>
    <row r="18276" x14ac:dyDescent="0.3"/>
    <row r="18277" x14ac:dyDescent="0.3"/>
    <row r="18278" x14ac:dyDescent="0.3"/>
    <row r="18279" x14ac:dyDescent="0.3"/>
    <row r="18280" x14ac:dyDescent="0.3"/>
    <row r="18281" x14ac:dyDescent="0.3"/>
    <row r="18282" x14ac:dyDescent="0.3"/>
    <row r="18283" x14ac:dyDescent="0.3"/>
    <row r="18284" x14ac:dyDescent="0.3"/>
    <row r="18285" x14ac:dyDescent="0.3"/>
    <row r="18286" x14ac:dyDescent="0.3"/>
    <row r="18287" x14ac:dyDescent="0.3"/>
    <row r="18288" x14ac:dyDescent="0.3"/>
    <row r="18289" x14ac:dyDescent="0.3"/>
    <row r="18290" x14ac:dyDescent="0.3"/>
    <row r="18291" x14ac:dyDescent="0.3"/>
    <row r="18292" x14ac:dyDescent="0.3"/>
    <row r="18293" x14ac:dyDescent="0.3"/>
    <row r="18294" x14ac:dyDescent="0.3"/>
    <row r="18295" x14ac:dyDescent="0.3"/>
    <row r="18296" x14ac:dyDescent="0.3"/>
    <row r="18297" x14ac:dyDescent="0.3"/>
    <row r="18298" x14ac:dyDescent="0.3"/>
    <row r="18299" x14ac:dyDescent="0.3"/>
    <row r="18300" x14ac:dyDescent="0.3"/>
    <row r="18301" x14ac:dyDescent="0.3"/>
    <row r="18302" x14ac:dyDescent="0.3"/>
    <row r="18303" x14ac:dyDescent="0.3"/>
    <row r="18304" x14ac:dyDescent="0.3"/>
    <row r="18305" x14ac:dyDescent="0.3"/>
    <row r="18306" x14ac:dyDescent="0.3"/>
    <row r="18307" x14ac:dyDescent="0.3"/>
    <row r="18308" x14ac:dyDescent="0.3"/>
    <row r="18309" x14ac:dyDescent="0.3"/>
    <row r="18310" x14ac:dyDescent="0.3"/>
    <row r="18311" x14ac:dyDescent="0.3"/>
    <row r="18312" x14ac:dyDescent="0.3"/>
    <row r="18313" x14ac:dyDescent="0.3"/>
    <row r="18314" x14ac:dyDescent="0.3"/>
    <row r="18315" x14ac:dyDescent="0.3"/>
    <row r="18316" x14ac:dyDescent="0.3"/>
    <row r="18317" x14ac:dyDescent="0.3"/>
    <row r="18318" x14ac:dyDescent="0.3"/>
    <row r="18319" x14ac:dyDescent="0.3"/>
    <row r="18320" x14ac:dyDescent="0.3"/>
    <row r="18321" x14ac:dyDescent="0.3"/>
    <row r="18322" x14ac:dyDescent="0.3"/>
    <row r="18323" x14ac:dyDescent="0.3"/>
    <row r="18324" x14ac:dyDescent="0.3"/>
    <row r="18325" x14ac:dyDescent="0.3"/>
    <row r="18326" x14ac:dyDescent="0.3"/>
    <row r="18327" x14ac:dyDescent="0.3"/>
    <row r="18328" x14ac:dyDescent="0.3"/>
    <row r="18329" x14ac:dyDescent="0.3"/>
    <row r="18330" x14ac:dyDescent="0.3"/>
    <row r="18331" x14ac:dyDescent="0.3"/>
    <row r="18332" x14ac:dyDescent="0.3"/>
    <row r="18333" x14ac:dyDescent="0.3"/>
    <row r="18334" x14ac:dyDescent="0.3"/>
    <row r="18335" x14ac:dyDescent="0.3"/>
    <row r="18336" x14ac:dyDescent="0.3"/>
    <row r="18337" x14ac:dyDescent="0.3"/>
    <row r="18338" x14ac:dyDescent="0.3"/>
    <row r="18339" x14ac:dyDescent="0.3"/>
    <row r="18340" x14ac:dyDescent="0.3"/>
    <row r="18341" x14ac:dyDescent="0.3"/>
    <row r="18342" x14ac:dyDescent="0.3"/>
    <row r="18343" x14ac:dyDescent="0.3"/>
    <row r="18344" x14ac:dyDescent="0.3"/>
    <row r="18345" x14ac:dyDescent="0.3"/>
    <row r="18346" x14ac:dyDescent="0.3"/>
    <row r="18347" x14ac:dyDescent="0.3"/>
    <row r="18348" x14ac:dyDescent="0.3"/>
    <row r="18349" x14ac:dyDescent="0.3"/>
    <row r="18350" x14ac:dyDescent="0.3"/>
    <row r="18351" x14ac:dyDescent="0.3"/>
    <row r="18352" x14ac:dyDescent="0.3"/>
    <row r="18353" x14ac:dyDescent="0.3"/>
    <row r="18354" x14ac:dyDescent="0.3"/>
    <row r="18355" x14ac:dyDescent="0.3"/>
    <row r="18356" x14ac:dyDescent="0.3"/>
    <row r="18357" x14ac:dyDescent="0.3"/>
    <row r="18358" x14ac:dyDescent="0.3"/>
    <row r="18359" x14ac:dyDescent="0.3"/>
    <row r="18360" x14ac:dyDescent="0.3"/>
    <row r="18361" x14ac:dyDescent="0.3"/>
    <row r="18362" x14ac:dyDescent="0.3"/>
    <row r="18363" x14ac:dyDescent="0.3"/>
    <row r="18364" x14ac:dyDescent="0.3"/>
    <row r="18365" x14ac:dyDescent="0.3"/>
    <row r="18366" x14ac:dyDescent="0.3"/>
    <row r="18367" x14ac:dyDescent="0.3"/>
    <row r="18368" x14ac:dyDescent="0.3"/>
    <row r="18369" x14ac:dyDescent="0.3"/>
    <row r="18370" x14ac:dyDescent="0.3"/>
    <row r="18371" x14ac:dyDescent="0.3"/>
    <row r="18372" x14ac:dyDescent="0.3"/>
    <row r="18373" x14ac:dyDescent="0.3"/>
    <row r="18374" x14ac:dyDescent="0.3"/>
    <row r="18375" x14ac:dyDescent="0.3"/>
    <row r="18376" x14ac:dyDescent="0.3"/>
    <row r="18377" x14ac:dyDescent="0.3"/>
    <row r="18378" x14ac:dyDescent="0.3"/>
    <row r="18379" x14ac:dyDescent="0.3"/>
    <row r="18380" x14ac:dyDescent="0.3"/>
    <row r="18381" x14ac:dyDescent="0.3"/>
    <row r="18382" x14ac:dyDescent="0.3"/>
    <row r="18383" x14ac:dyDescent="0.3"/>
    <row r="18384" x14ac:dyDescent="0.3"/>
    <row r="18385" x14ac:dyDescent="0.3"/>
    <row r="18386" x14ac:dyDescent="0.3"/>
    <row r="18387" x14ac:dyDescent="0.3"/>
    <row r="18388" x14ac:dyDescent="0.3"/>
    <row r="18389" x14ac:dyDescent="0.3"/>
    <row r="18390" x14ac:dyDescent="0.3"/>
    <row r="18391" x14ac:dyDescent="0.3"/>
    <row r="18392" x14ac:dyDescent="0.3"/>
    <row r="18393" x14ac:dyDescent="0.3"/>
    <row r="18394" x14ac:dyDescent="0.3"/>
    <row r="18395" x14ac:dyDescent="0.3"/>
    <row r="18396" x14ac:dyDescent="0.3"/>
    <row r="18397" x14ac:dyDescent="0.3"/>
    <row r="18398" x14ac:dyDescent="0.3"/>
    <row r="18399" x14ac:dyDescent="0.3"/>
    <row r="18400" x14ac:dyDescent="0.3"/>
    <row r="18401" x14ac:dyDescent="0.3"/>
    <row r="18402" x14ac:dyDescent="0.3"/>
    <row r="18403" x14ac:dyDescent="0.3"/>
    <row r="18404" x14ac:dyDescent="0.3"/>
    <row r="18405" x14ac:dyDescent="0.3"/>
    <row r="18406" x14ac:dyDescent="0.3"/>
    <row r="18407" x14ac:dyDescent="0.3"/>
    <row r="18408" x14ac:dyDescent="0.3"/>
    <row r="18409" x14ac:dyDescent="0.3"/>
    <row r="18410" x14ac:dyDescent="0.3"/>
    <row r="18411" x14ac:dyDescent="0.3"/>
    <row r="18412" x14ac:dyDescent="0.3"/>
    <row r="18413" x14ac:dyDescent="0.3"/>
    <row r="18414" x14ac:dyDescent="0.3"/>
    <row r="18415" x14ac:dyDescent="0.3"/>
    <row r="18416" x14ac:dyDescent="0.3"/>
    <row r="18417" x14ac:dyDescent="0.3"/>
    <row r="18418" x14ac:dyDescent="0.3"/>
    <row r="18419" x14ac:dyDescent="0.3"/>
    <row r="18420" x14ac:dyDescent="0.3"/>
    <row r="18421" x14ac:dyDescent="0.3"/>
    <row r="18422" x14ac:dyDescent="0.3"/>
    <row r="18423" x14ac:dyDescent="0.3"/>
    <row r="18424" x14ac:dyDescent="0.3"/>
    <row r="18425" x14ac:dyDescent="0.3"/>
    <row r="18426" x14ac:dyDescent="0.3"/>
    <row r="18427" x14ac:dyDescent="0.3"/>
    <row r="18428" x14ac:dyDescent="0.3"/>
    <row r="18429" x14ac:dyDescent="0.3"/>
    <row r="18430" x14ac:dyDescent="0.3"/>
    <row r="18431" x14ac:dyDescent="0.3"/>
    <row r="18432" x14ac:dyDescent="0.3"/>
    <row r="18433" x14ac:dyDescent="0.3"/>
    <row r="18434" x14ac:dyDescent="0.3"/>
    <row r="18435" x14ac:dyDescent="0.3"/>
    <row r="18436" x14ac:dyDescent="0.3"/>
    <row r="18437" x14ac:dyDescent="0.3"/>
    <row r="18438" x14ac:dyDescent="0.3"/>
    <row r="18439" x14ac:dyDescent="0.3"/>
    <row r="18440" x14ac:dyDescent="0.3"/>
    <row r="18441" x14ac:dyDescent="0.3"/>
    <row r="18442" x14ac:dyDescent="0.3"/>
    <row r="18443" x14ac:dyDescent="0.3"/>
    <row r="18444" x14ac:dyDescent="0.3"/>
    <row r="18445" x14ac:dyDescent="0.3"/>
    <row r="18446" x14ac:dyDescent="0.3"/>
    <row r="18447" x14ac:dyDescent="0.3"/>
    <row r="18448" x14ac:dyDescent="0.3"/>
    <row r="18449" x14ac:dyDescent="0.3"/>
    <row r="18450" x14ac:dyDescent="0.3"/>
    <row r="18451" x14ac:dyDescent="0.3"/>
    <row r="18452" x14ac:dyDescent="0.3"/>
    <row r="18453" x14ac:dyDescent="0.3"/>
    <row r="18454" x14ac:dyDescent="0.3"/>
    <row r="18455" x14ac:dyDescent="0.3"/>
    <row r="18456" x14ac:dyDescent="0.3"/>
    <row r="18457" x14ac:dyDescent="0.3"/>
    <row r="18458" x14ac:dyDescent="0.3"/>
    <row r="18459" x14ac:dyDescent="0.3"/>
    <row r="18460" x14ac:dyDescent="0.3"/>
    <row r="18461" x14ac:dyDescent="0.3"/>
    <row r="18462" x14ac:dyDescent="0.3"/>
    <row r="18463" x14ac:dyDescent="0.3"/>
    <row r="18464" x14ac:dyDescent="0.3"/>
    <row r="18465" x14ac:dyDescent="0.3"/>
    <row r="18466" x14ac:dyDescent="0.3"/>
    <row r="18467" x14ac:dyDescent="0.3"/>
    <row r="18468" x14ac:dyDescent="0.3"/>
    <row r="18469" x14ac:dyDescent="0.3"/>
    <row r="18470" x14ac:dyDescent="0.3"/>
    <row r="18471" x14ac:dyDescent="0.3"/>
    <row r="18472" x14ac:dyDescent="0.3"/>
    <row r="18473" x14ac:dyDescent="0.3"/>
    <row r="18474" x14ac:dyDescent="0.3"/>
    <row r="18475" x14ac:dyDescent="0.3"/>
    <row r="18476" x14ac:dyDescent="0.3"/>
    <row r="18477" x14ac:dyDescent="0.3"/>
    <row r="18478" x14ac:dyDescent="0.3"/>
    <row r="18479" x14ac:dyDescent="0.3"/>
    <row r="18480" x14ac:dyDescent="0.3"/>
    <row r="18481" x14ac:dyDescent="0.3"/>
    <row r="18482" x14ac:dyDescent="0.3"/>
    <row r="18483" x14ac:dyDescent="0.3"/>
    <row r="18484" x14ac:dyDescent="0.3"/>
    <row r="18485" x14ac:dyDescent="0.3"/>
    <row r="18486" x14ac:dyDescent="0.3"/>
    <row r="18487" x14ac:dyDescent="0.3"/>
    <row r="18488" x14ac:dyDescent="0.3"/>
    <row r="18489" x14ac:dyDescent="0.3"/>
    <row r="18490" x14ac:dyDescent="0.3"/>
    <row r="18491" x14ac:dyDescent="0.3"/>
    <row r="18492" x14ac:dyDescent="0.3"/>
    <row r="18493" x14ac:dyDescent="0.3"/>
    <row r="18494" x14ac:dyDescent="0.3"/>
    <row r="18495" x14ac:dyDescent="0.3"/>
    <row r="18496" x14ac:dyDescent="0.3"/>
    <row r="18497" x14ac:dyDescent="0.3"/>
    <row r="18498" x14ac:dyDescent="0.3"/>
    <row r="18499" x14ac:dyDescent="0.3"/>
    <row r="18500" x14ac:dyDescent="0.3"/>
    <row r="18501" x14ac:dyDescent="0.3"/>
    <row r="18502" x14ac:dyDescent="0.3"/>
    <row r="18503" x14ac:dyDescent="0.3"/>
    <row r="18504" x14ac:dyDescent="0.3"/>
    <row r="18505" x14ac:dyDescent="0.3"/>
    <row r="18506" x14ac:dyDescent="0.3"/>
    <row r="18507" x14ac:dyDescent="0.3"/>
    <row r="18508" x14ac:dyDescent="0.3"/>
    <row r="18509" x14ac:dyDescent="0.3"/>
    <row r="18510" x14ac:dyDescent="0.3"/>
    <row r="18511" x14ac:dyDescent="0.3"/>
    <row r="18512" x14ac:dyDescent="0.3"/>
    <row r="18513" x14ac:dyDescent="0.3"/>
    <row r="18514" x14ac:dyDescent="0.3"/>
    <row r="18515" x14ac:dyDescent="0.3"/>
    <row r="18516" x14ac:dyDescent="0.3"/>
    <row r="18517" x14ac:dyDescent="0.3"/>
    <row r="18518" x14ac:dyDescent="0.3"/>
    <row r="18519" x14ac:dyDescent="0.3"/>
    <row r="18520" x14ac:dyDescent="0.3"/>
    <row r="18521" x14ac:dyDescent="0.3"/>
    <row r="18522" x14ac:dyDescent="0.3"/>
    <row r="18523" x14ac:dyDescent="0.3"/>
    <row r="18524" x14ac:dyDescent="0.3"/>
    <row r="18525" x14ac:dyDescent="0.3"/>
    <row r="18526" x14ac:dyDescent="0.3"/>
    <row r="18527" x14ac:dyDescent="0.3"/>
    <row r="18528" x14ac:dyDescent="0.3"/>
    <row r="18529" x14ac:dyDescent="0.3"/>
    <row r="18530" x14ac:dyDescent="0.3"/>
    <row r="18531" x14ac:dyDescent="0.3"/>
    <row r="18532" x14ac:dyDescent="0.3"/>
    <row r="18533" x14ac:dyDescent="0.3"/>
    <row r="18534" x14ac:dyDescent="0.3"/>
    <row r="18535" x14ac:dyDescent="0.3"/>
    <row r="18536" x14ac:dyDescent="0.3"/>
    <row r="18537" x14ac:dyDescent="0.3"/>
    <row r="18538" x14ac:dyDescent="0.3"/>
    <row r="18539" x14ac:dyDescent="0.3"/>
    <row r="18540" x14ac:dyDescent="0.3"/>
    <row r="18541" x14ac:dyDescent="0.3"/>
    <row r="18542" x14ac:dyDescent="0.3"/>
    <row r="18543" x14ac:dyDescent="0.3"/>
    <row r="18544" x14ac:dyDescent="0.3"/>
    <row r="18545" x14ac:dyDescent="0.3"/>
    <row r="18546" x14ac:dyDescent="0.3"/>
    <row r="18547" x14ac:dyDescent="0.3"/>
    <row r="18548" x14ac:dyDescent="0.3"/>
    <row r="18549" x14ac:dyDescent="0.3"/>
    <row r="18550" x14ac:dyDescent="0.3"/>
    <row r="18551" x14ac:dyDescent="0.3"/>
    <row r="18552" x14ac:dyDescent="0.3"/>
    <row r="18553" x14ac:dyDescent="0.3"/>
    <row r="18554" x14ac:dyDescent="0.3"/>
    <row r="18555" x14ac:dyDescent="0.3"/>
    <row r="18556" x14ac:dyDescent="0.3"/>
    <row r="18557" x14ac:dyDescent="0.3"/>
    <row r="18558" x14ac:dyDescent="0.3"/>
    <row r="18559" x14ac:dyDescent="0.3"/>
    <row r="18560" x14ac:dyDescent="0.3"/>
    <row r="18561" x14ac:dyDescent="0.3"/>
    <row r="18562" x14ac:dyDescent="0.3"/>
    <row r="18563" x14ac:dyDescent="0.3"/>
    <row r="18564" x14ac:dyDescent="0.3"/>
    <row r="18565" x14ac:dyDescent="0.3"/>
    <row r="18566" x14ac:dyDescent="0.3"/>
    <row r="18567" x14ac:dyDescent="0.3"/>
    <row r="18568" x14ac:dyDescent="0.3"/>
    <row r="18569" x14ac:dyDescent="0.3"/>
    <row r="18570" x14ac:dyDescent="0.3"/>
    <row r="18571" x14ac:dyDescent="0.3"/>
    <row r="18572" x14ac:dyDescent="0.3"/>
    <row r="18573" x14ac:dyDescent="0.3"/>
    <row r="18574" x14ac:dyDescent="0.3"/>
    <row r="18575" x14ac:dyDescent="0.3"/>
    <row r="18576" x14ac:dyDescent="0.3"/>
    <row r="18577" x14ac:dyDescent="0.3"/>
    <row r="18578" x14ac:dyDescent="0.3"/>
    <row r="18579" x14ac:dyDescent="0.3"/>
    <row r="18580" x14ac:dyDescent="0.3"/>
    <row r="18581" x14ac:dyDescent="0.3"/>
    <row r="18582" x14ac:dyDescent="0.3"/>
    <row r="18583" x14ac:dyDescent="0.3"/>
    <row r="18584" x14ac:dyDescent="0.3"/>
    <row r="18585" x14ac:dyDescent="0.3"/>
    <row r="18586" x14ac:dyDescent="0.3"/>
    <row r="18587" x14ac:dyDescent="0.3"/>
    <row r="18588" x14ac:dyDescent="0.3"/>
    <row r="18589" x14ac:dyDescent="0.3"/>
    <row r="18590" x14ac:dyDescent="0.3"/>
    <row r="18591" x14ac:dyDescent="0.3"/>
    <row r="18592" x14ac:dyDescent="0.3"/>
    <row r="18593" x14ac:dyDescent="0.3"/>
    <row r="18594" x14ac:dyDescent="0.3"/>
    <row r="18595" x14ac:dyDescent="0.3"/>
    <row r="18596" x14ac:dyDescent="0.3"/>
    <row r="18597" x14ac:dyDescent="0.3"/>
    <row r="18598" x14ac:dyDescent="0.3"/>
    <row r="18599" x14ac:dyDescent="0.3"/>
    <row r="18600" x14ac:dyDescent="0.3"/>
    <row r="18601" x14ac:dyDescent="0.3"/>
    <row r="18602" x14ac:dyDescent="0.3"/>
    <row r="18603" x14ac:dyDescent="0.3"/>
    <row r="18604" x14ac:dyDescent="0.3"/>
    <row r="18605" x14ac:dyDescent="0.3"/>
    <row r="18606" x14ac:dyDescent="0.3"/>
    <row r="18607" x14ac:dyDescent="0.3"/>
    <row r="18608" x14ac:dyDescent="0.3"/>
    <row r="18609" x14ac:dyDescent="0.3"/>
    <row r="18610" x14ac:dyDescent="0.3"/>
    <row r="18611" x14ac:dyDescent="0.3"/>
    <row r="18612" x14ac:dyDescent="0.3"/>
    <row r="18613" x14ac:dyDescent="0.3"/>
    <row r="18614" x14ac:dyDescent="0.3"/>
    <row r="18615" x14ac:dyDescent="0.3"/>
    <row r="18616" x14ac:dyDescent="0.3"/>
    <row r="18617" x14ac:dyDescent="0.3"/>
    <row r="18618" x14ac:dyDescent="0.3"/>
    <row r="18619" x14ac:dyDescent="0.3"/>
    <row r="18620" x14ac:dyDescent="0.3"/>
    <row r="18621" x14ac:dyDescent="0.3"/>
    <row r="18622" x14ac:dyDescent="0.3"/>
    <row r="18623" x14ac:dyDescent="0.3"/>
    <row r="18624" x14ac:dyDescent="0.3"/>
    <row r="18625" x14ac:dyDescent="0.3"/>
    <row r="18626" x14ac:dyDescent="0.3"/>
    <row r="18627" x14ac:dyDescent="0.3"/>
    <row r="18628" x14ac:dyDescent="0.3"/>
    <row r="18629" x14ac:dyDescent="0.3"/>
    <row r="18630" x14ac:dyDescent="0.3"/>
    <row r="18631" x14ac:dyDescent="0.3"/>
    <row r="18632" x14ac:dyDescent="0.3"/>
    <row r="18633" x14ac:dyDescent="0.3"/>
    <row r="18634" x14ac:dyDescent="0.3"/>
    <row r="18635" x14ac:dyDescent="0.3"/>
    <row r="18636" x14ac:dyDescent="0.3"/>
    <row r="18637" x14ac:dyDescent="0.3"/>
    <row r="18638" x14ac:dyDescent="0.3"/>
    <row r="18639" x14ac:dyDescent="0.3"/>
    <row r="18640" x14ac:dyDescent="0.3"/>
    <row r="18641" x14ac:dyDescent="0.3"/>
    <row r="18642" x14ac:dyDescent="0.3"/>
    <row r="18643" x14ac:dyDescent="0.3"/>
    <row r="18644" x14ac:dyDescent="0.3"/>
    <row r="18645" x14ac:dyDescent="0.3"/>
    <row r="18646" x14ac:dyDescent="0.3"/>
    <row r="18647" x14ac:dyDescent="0.3"/>
    <row r="18648" x14ac:dyDescent="0.3"/>
    <row r="18649" x14ac:dyDescent="0.3"/>
    <row r="18650" x14ac:dyDescent="0.3"/>
    <row r="18651" x14ac:dyDescent="0.3"/>
    <row r="18652" x14ac:dyDescent="0.3"/>
    <row r="18653" x14ac:dyDescent="0.3"/>
    <row r="18654" x14ac:dyDescent="0.3"/>
    <row r="18655" x14ac:dyDescent="0.3"/>
    <row r="18656" x14ac:dyDescent="0.3"/>
    <row r="18657" x14ac:dyDescent="0.3"/>
    <row r="18658" x14ac:dyDescent="0.3"/>
    <row r="18659" x14ac:dyDescent="0.3"/>
    <row r="18660" x14ac:dyDescent="0.3"/>
    <row r="18661" x14ac:dyDescent="0.3"/>
    <row r="18662" x14ac:dyDescent="0.3"/>
    <row r="18663" x14ac:dyDescent="0.3"/>
    <row r="18664" x14ac:dyDescent="0.3"/>
    <row r="18665" x14ac:dyDescent="0.3"/>
    <row r="18666" x14ac:dyDescent="0.3"/>
    <row r="18667" x14ac:dyDescent="0.3"/>
    <row r="18668" x14ac:dyDescent="0.3"/>
    <row r="18669" x14ac:dyDescent="0.3"/>
    <row r="18670" x14ac:dyDescent="0.3"/>
    <row r="18671" x14ac:dyDescent="0.3"/>
    <row r="18672" x14ac:dyDescent="0.3"/>
    <row r="18673" x14ac:dyDescent="0.3"/>
    <row r="18674" x14ac:dyDescent="0.3"/>
    <row r="18675" x14ac:dyDescent="0.3"/>
    <row r="18676" x14ac:dyDescent="0.3"/>
    <row r="18677" x14ac:dyDescent="0.3"/>
    <row r="18678" x14ac:dyDescent="0.3"/>
    <row r="18679" x14ac:dyDescent="0.3"/>
    <row r="18680" x14ac:dyDescent="0.3"/>
    <row r="18681" x14ac:dyDescent="0.3"/>
    <row r="18682" x14ac:dyDescent="0.3"/>
    <row r="18683" x14ac:dyDescent="0.3"/>
    <row r="18684" x14ac:dyDescent="0.3"/>
    <row r="18685" x14ac:dyDescent="0.3"/>
    <row r="18686" x14ac:dyDescent="0.3"/>
    <row r="18687" x14ac:dyDescent="0.3"/>
    <row r="18688" x14ac:dyDescent="0.3"/>
    <row r="18689" x14ac:dyDescent="0.3"/>
    <row r="18690" x14ac:dyDescent="0.3"/>
    <row r="18691" x14ac:dyDescent="0.3"/>
    <row r="18692" x14ac:dyDescent="0.3"/>
    <row r="18693" x14ac:dyDescent="0.3"/>
    <row r="18694" x14ac:dyDescent="0.3"/>
    <row r="18695" x14ac:dyDescent="0.3"/>
    <row r="18696" x14ac:dyDescent="0.3"/>
    <row r="18697" x14ac:dyDescent="0.3"/>
    <row r="18698" x14ac:dyDescent="0.3"/>
    <row r="18699" x14ac:dyDescent="0.3"/>
    <row r="18700" x14ac:dyDescent="0.3"/>
    <row r="18701" x14ac:dyDescent="0.3"/>
    <row r="18702" x14ac:dyDescent="0.3"/>
    <row r="18703" x14ac:dyDescent="0.3"/>
    <row r="18704" x14ac:dyDescent="0.3"/>
    <row r="18705" x14ac:dyDescent="0.3"/>
    <row r="18706" x14ac:dyDescent="0.3"/>
    <row r="18707" x14ac:dyDescent="0.3"/>
    <row r="18708" x14ac:dyDescent="0.3"/>
    <row r="18709" x14ac:dyDescent="0.3"/>
    <row r="18710" x14ac:dyDescent="0.3"/>
    <row r="18711" x14ac:dyDescent="0.3"/>
    <row r="18712" x14ac:dyDescent="0.3"/>
    <row r="18713" x14ac:dyDescent="0.3"/>
    <row r="18714" x14ac:dyDescent="0.3"/>
    <row r="18715" x14ac:dyDescent="0.3"/>
    <row r="18716" x14ac:dyDescent="0.3"/>
    <row r="18717" x14ac:dyDescent="0.3"/>
    <row r="18718" x14ac:dyDescent="0.3"/>
    <row r="18719" x14ac:dyDescent="0.3"/>
    <row r="18720" x14ac:dyDescent="0.3"/>
    <row r="18721" x14ac:dyDescent="0.3"/>
    <row r="18722" x14ac:dyDescent="0.3"/>
    <row r="18723" x14ac:dyDescent="0.3"/>
    <row r="18724" x14ac:dyDescent="0.3"/>
    <row r="18725" x14ac:dyDescent="0.3"/>
    <row r="18726" x14ac:dyDescent="0.3"/>
    <row r="18727" x14ac:dyDescent="0.3"/>
    <row r="18728" x14ac:dyDescent="0.3"/>
    <row r="18729" x14ac:dyDescent="0.3"/>
    <row r="18730" x14ac:dyDescent="0.3"/>
    <row r="18731" x14ac:dyDescent="0.3"/>
    <row r="18732" x14ac:dyDescent="0.3"/>
    <row r="18733" x14ac:dyDescent="0.3"/>
    <row r="18734" x14ac:dyDescent="0.3"/>
    <row r="18735" x14ac:dyDescent="0.3"/>
    <row r="18736" x14ac:dyDescent="0.3"/>
    <row r="18737" x14ac:dyDescent="0.3"/>
    <row r="18738" x14ac:dyDescent="0.3"/>
    <row r="18739" x14ac:dyDescent="0.3"/>
    <row r="18740" x14ac:dyDescent="0.3"/>
    <row r="18741" x14ac:dyDescent="0.3"/>
    <row r="18742" x14ac:dyDescent="0.3"/>
    <row r="18743" x14ac:dyDescent="0.3"/>
    <row r="18744" x14ac:dyDescent="0.3"/>
    <row r="18745" x14ac:dyDescent="0.3"/>
    <row r="18746" x14ac:dyDescent="0.3"/>
    <row r="18747" x14ac:dyDescent="0.3"/>
    <row r="18748" x14ac:dyDescent="0.3"/>
    <row r="18749" x14ac:dyDescent="0.3"/>
    <row r="18750" x14ac:dyDescent="0.3"/>
    <row r="18751" x14ac:dyDescent="0.3"/>
    <row r="18752" x14ac:dyDescent="0.3"/>
    <row r="18753" x14ac:dyDescent="0.3"/>
    <row r="18754" x14ac:dyDescent="0.3"/>
    <row r="18755" x14ac:dyDescent="0.3"/>
    <row r="18756" x14ac:dyDescent="0.3"/>
    <row r="18757" x14ac:dyDescent="0.3"/>
    <row r="18758" x14ac:dyDescent="0.3"/>
    <row r="18759" x14ac:dyDescent="0.3"/>
    <row r="18760" x14ac:dyDescent="0.3"/>
    <row r="18761" x14ac:dyDescent="0.3"/>
    <row r="18762" x14ac:dyDescent="0.3"/>
    <row r="18763" x14ac:dyDescent="0.3"/>
    <row r="18764" x14ac:dyDescent="0.3"/>
    <row r="18765" x14ac:dyDescent="0.3"/>
    <row r="18766" x14ac:dyDescent="0.3"/>
    <row r="18767" x14ac:dyDescent="0.3"/>
    <row r="18768" x14ac:dyDescent="0.3"/>
    <row r="18769" x14ac:dyDescent="0.3"/>
    <row r="18770" x14ac:dyDescent="0.3"/>
    <row r="18771" x14ac:dyDescent="0.3"/>
    <row r="18772" x14ac:dyDescent="0.3"/>
    <row r="18773" x14ac:dyDescent="0.3"/>
    <row r="18774" x14ac:dyDescent="0.3"/>
    <row r="18775" x14ac:dyDescent="0.3"/>
    <row r="18776" x14ac:dyDescent="0.3"/>
    <row r="18777" x14ac:dyDescent="0.3"/>
    <row r="18778" x14ac:dyDescent="0.3"/>
    <row r="18779" x14ac:dyDescent="0.3"/>
    <row r="18780" x14ac:dyDescent="0.3"/>
    <row r="18781" x14ac:dyDescent="0.3"/>
    <row r="18782" x14ac:dyDescent="0.3"/>
    <row r="18783" x14ac:dyDescent="0.3"/>
    <row r="18784" x14ac:dyDescent="0.3"/>
    <row r="18785" x14ac:dyDescent="0.3"/>
    <row r="18786" x14ac:dyDescent="0.3"/>
    <row r="18787" x14ac:dyDescent="0.3"/>
    <row r="18788" x14ac:dyDescent="0.3"/>
    <row r="18789" x14ac:dyDescent="0.3"/>
    <row r="18790" x14ac:dyDescent="0.3"/>
    <row r="18791" x14ac:dyDescent="0.3"/>
    <row r="18792" x14ac:dyDescent="0.3"/>
    <row r="18793" x14ac:dyDescent="0.3"/>
    <row r="18794" x14ac:dyDescent="0.3"/>
    <row r="18795" x14ac:dyDescent="0.3"/>
    <row r="18796" x14ac:dyDescent="0.3"/>
    <row r="18797" x14ac:dyDescent="0.3"/>
    <row r="18798" x14ac:dyDescent="0.3"/>
    <row r="18799" x14ac:dyDescent="0.3"/>
    <row r="18800" x14ac:dyDescent="0.3"/>
    <row r="18801" x14ac:dyDescent="0.3"/>
    <row r="18802" x14ac:dyDescent="0.3"/>
    <row r="18803" x14ac:dyDescent="0.3"/>
    <row r="18804" x14ac:dyDescent="0.3"/>
    <row r="18805" x14ac:dyDescent="0.3"/>
    <row r="18806" x14ac:dyDescent="0.3"/>
    <row r="18807" x14ac:dyDescent="0.3"/>
    <row r="18808" x14ac:dyDescent="0.3"/>
    <row r="18809" x14ac:dyDescent="0.3"/>
    <row r="18810" x14ac:dyDescent="0.3"/>
    <row r="18811" x14ac:dyDescent="0.3"/>
    <row r="18812" x14ac:dyDescent="0.3"/>
    <row r="18813" x14ac:dyDescent="0.3"/>
    <row r="18814" x14ac:dyDescent="0.3"/>
    <row r="18815" x14ac:dyDescent="0.3"/>
    <row r="18816" x14ac:dyDescent="0.3"/>
    <row r="18817" x14ac:dyDescent="0.3"/>
    <row r="18818" x14ac:dyDescent="0.3"/>
    <row r="18819" x14ac:dyDescent="0.3"/>
    <row r="18820" x14ac:dyDescent="0.3"/>
    <row r="18821" x14ac:dyDescent="0.3"/>
    <row r="18822" x14ac:dyDescent="0.3"/>
    <row r="18823" x14ac:dyDescent="0.3"/>
    <row r="18824" x14ac:dyDescent="0.3"/>
    <row r="18825" x14ac:dyDescent="0.3"/>
    <row r="18826" x14ac:dyDescent="0.3"/>
    <row r="18827" x14ac:dyDescent="0.3"/>
    <row r="18828" x14ac:dyDescent="0.3"/>
    <row r="18829" x14ac:dyDescent="0.3"/>
    <row r="18830" x14ac:dyDescent="0.3"/>
    <row r="18831" x14ac:dyDescent="0.3"/>
    <row r="18832" x14ac:dyDescent="0.3"/>
    <row r="18833" x14ac:dyDescent="0.3"/>
    <row r="18834" x14ac:dyDescent="0.3"/>
    <row r="18835" x14ac:dyDescent="0.3"/>
    <row r="18836" x14ac:dyDescent="0.3"/>
    <row r="18837" x14ac:dyDescent="0.3"/>
    <row r="18838" x14ac:dyDescent="0.3"/>
    <row r="18839" x14ac:dyDescent="0.3"/>
    <row r="18840" x14ac:dyDescent="0.3"/>
    <row r="18841" x14ac:dyDescent="0.3"/>
    <row r="18842" x14ac:dyDescent="0.3"/>
    <row r="18843" x14ac:dyDescent="0.3"/>
    <row r="18844" x14ac:dyDescent="0.3"/>
    <row r="18845" x14ac:dyDescent="0.3"/>
    <row r="18846" x14ac:dyDescent="0.3"/>
    <row r="18847" x14ac:dyDescent="0.3"/>
    <row r="18848" x14ac:dyDescent="0.3"/>
    <row r="18849" x14ac:dyDescent="0.3"/>
    <row r="18850" x14ac:dyDescent="0.3"/>
    <row r="18851" x14ac:dyDescent="0.3"/>
    <row r="18852" x14ac:dyDescent="0.3"/>
    <row r="18853" x14ac:dyDescent="0.3"/>
    <row r="18854" x14ac:dyDescent="0.3"/>
    <row r="18855" x14ac:dyDescent="0.3"/>
    <row r="18856" x14ac:dyDescent="0.3"/>
    <row r="18857" x14ac:dyDescent="0.3"/>
    <row r="18858" x14ac:dyDescent="0.3"/>
    <row r="18859" x14ac:dyDescent="0.3"/>
    <row r="18860" x14ac:dyDescent="0.3"/>
    <row r="18861" x14ac:dyDescent="0.3"/>
    <row r="18862" x14ac:dyDescent="0.3"/>
    <row r="18863" x14ac:dyDescent="0.3"/>
    <row r="18864" x14ac:dyDescent="0.3"/>
    <row r="18865" x14ac:dyDescent="0.3"/>
    <row r="18866" x14ac:dyDescent="0.3"/>
    <row r="18867" x14ac:dyDescent="0.3"/>
    <row r="18868" x14ac:dyDescent="0.3"/>
    <row r="18869" x14ac:dyDescent="0.3"/>
    <row r="18870" x14ac:dyDescent="0.3"/>
    <row r="18871" x14ac:dyDescent="0.3"/>
    <row r="18872" x14ac:dyDescent="0.3"/>
    <row r="18873" x14ac:dyDescent="0.3"/>
    <row r="18874" x14ac:dyDescent="0.3"/>
    <row r="18875" x14ac:dyDescent="0.3"/>
    <row r="18876" x14ac:dyDescent="0.3"/>
    <row r="18877" x14ac:dyDescent="0.3"/>
    <row r="18878" x14ac:dyDescent="0.3"/>
    <row r="18879" x14ac:dyDescent="0.3"/>
    <row r="18880" x14ac:dyDescent="0.3"/>
    <row r="18881" x14ac:dyDescent="0.3"/>
    <row r="18882" x14ac:dyDescent="0.3"/>
    <row r="18883" x14ac:dyDescent="0.3"/>
    <row r="18884" x14ac:dyDescent="0.3"/>
    <row r="18885" x14ac:dyDescent="0.3"/>
    <row r="18886" x14ac:dyDescent="0.3"/>
    <row r="18887" x14ac:dyDescent="0.3"/>
    <row r="18888" x14ac:dyDescent="0.3"/>
    <row r="18889" x14ac:dyDescent="0.3"/>
    <row r="18890" x14ac:dyDescent="0.3"/>
    <row r="18891" x14ac:dyDescent="0.3"/>
    <row r="18892" x14ac:dyDescent="0.3"/>
    <row r="18893" x14ac:dyDescent="0.3"/>
    <row r="18894" x14ac:dyDescent="0.3"/>
    <row r="18895" x14ac:dyDescent="0.3"/>
    <row r="18896" x14ac:dyDescent="0.3"/>
    <row r="18897" x14ac:dyDescent="0.3"/>
    <row r="18898" x14ac:dyDescent="0.3"/>
    <row r="18899" x14ac:dyDescent="0.3"/>
    <row r="18900" x14ac:dyDescent="0.3"/>
    <row r="18901" x14ac:dyDescent="0.3"/>
    <row r="18902" x14ac:dyDescent="0.3"/>
    <row r="18903" x14ac:dyDescent="0.3"/>
    <row r="18904" x14ac:dyDescent="0.3"/>
    <row r="18905" x14ac:dyDescent="0.3"/>
    <row r="18906" x14ac:dyDescent="0.3"/>
    <row r="18907" x14ac:dyDescent="0.3"/>
    <row r="18908" x14ac:dyDescent="0.3"/>
    <row r="18909" x14ac:dyDescent="0.3"/>
    <row r="18910" x14ac:dyDescent="0.3"/>
    <row r="18911" x14ac:dyDescent="0.3"/>
    <row r="18912" x14ac:dyDescent="0.3"/>
    <row r="18913" x14ac:dyDescent="0.3"/>
    <row r="18914" x14ac:dyDescent="0.3"/>
    <row r="18915" x14ac:dyDescent="0.3"/>
    <row r="18916" x14ac:dyDescent="0.3"/>
    <row r="18917" x14ac:dyDescent="0.3"/>
    <row r="18918" x14ac:dyDescent="0.3"/>
    <row r="18919" x14ac:dyDescent="0.3"/>
    <row r="18920" x14ac:dyDescent="0.3"/>
    <row r="18921" x14ac:dyDescent="0.3"/>
    <row r="18922" x14ac:dyDescent="0.3"/>
    <row r="18923" x14ac:dyDescent="0.3"/>
    <row r="18924" x14ac:dyDescent="0.3"/>
    <row r="18925" x14ac:dyDescent="0.3"/>
    <row r="18926" x14ac:dyDescent="0.3"/>
    <row r="18927" x14ac:dyDescent="0.3"/>
    <row r="18928" x14ac:dyDescent="0.3"/>
    <row r="18929" x14ac:dyDescent="0.3"/>
    <row r="18930" x14ac:dyDescent="0.3"/>
    <row r="18931" x14ac:dyDescent="0.3"/>
    <row r="18932" x14ac:dyDescent="0.3"/>
    <row r="18933" x14ac:dyDescent="0.3"/>
    <row r="18934" x14ac:dyDescent="0.3"/>
    <row r="18935" x14ac:dyDescent="0.3"/>
    <row r="18936" x14ac:dyDescent="0.3"/>
    <row r="18937" x14ac:dyDescent="0.3"/>
    <row r="18938" x14ac:dyDescent="0.3"/>
    <row r="18939" x14ac:dyDescent="0.3"/>
    <row r="18940" x14ac:dyDescent="0.3"/>
    <row r="18941" x14ac:dyDescent="0.3"/>
    <row r="18942" x14ac:dyDescent="0.3"/>
    <row r="18943" x14ac:dyDescent="0.3"/>
    <row r="18944" x14ac:dyDescent="0.3"/>
    <row r="18945" x14ac:dyDescent="0.3"/>
    <row r="18946" x14ac:dyDescent="0.3"/>
    <row r="18947" x14ac:dyDescent="0.3"/>
    <row r="18948" x14ac:dyDescent="0.3"/>
    <row r="18949" x14ac:dyDescent="0.3"/>
    <row r="18950" x14ac:dyDescent="0.3"/>
    <row r="18951" x14ac:dyDescent="0.3"/>
    <row r="18952" x14ac:dyDescent="0.3"/>
    <row r="18953" x14ac:dyDescent="0.3"/>
    <row r="18954" x14ac:dyDescent="0.3"/>
    <row r="18955" x14ac:dyDescent="0.3"/>
    <row r="18956" x14ac:dyDescent="0.3"/>
    <row r="18957" x14ac:dyDescent="0.3"/>
    <row r="18958" x14ac:dyDescent="0.3"/>
    <row r="18959" x14ac:dyDescent="0.3"/>
    <row r="18960" x14ac:dyDescent="0.3"/>
    <row r="18961" x14ac:dyDescent="0.3"/>
    <row r="18962" x14ac:dyDescent="0.3"/>
    <row r="18963" x14ac:dyDescent="0.3"/>
    <row r="18964" x14ac:dyDescent="0.3"/>
    <row r="18965" x14ac:dyDescent="0.3"/>
    <row r="18966" x14ac:dyDescent="0.3"/>
    <row r="18967" x14ac:dyDescent="0.3"/>
    <row r="18968" x14ac:dyDescent="0.3"/>
    <row r="18969" x14ac:dyDescent="0.3"/>
    <row r="18970" x14ac:dyDescent="0.3"/>
    <row r="18971" x14ac:dyDescent="0.3"/>
    <row r="18972" x14ac:dyDescent="0.3"/>
    <row r="18973" x14ac:dyDescent="0.3"/>
    <row r="18974" x14ac:dyDescent="0.3"/>
    <row r="18975" x14ac:dyDescent="0.3"/>
    <row r="18976" x14ac:dyDescent="0.3"/>
    <row r="18977" x14ac:dyDescent="0.3"/>
    <row r="18978" x14ac:dyDescent="0.3"/>
    <row r="18979" x14ac:dyDescent="0.3"/>
    <row r="18980" x14ac:dyDescent="0.3"/>
    <row r="18981" x14ac:dyDescent="0.3"/>
    <row r="18982" x14ac:dyDescent="0.3"/>
    <row r="18983" x14ac:dyDescent="0.3"/>
    <row r="18984" x14ac:dyDescent="0.3"/>
    <row r="18985" x14ac:dyDescent="0.3"/>
    <row r="18986" x14ac:dyDescent="0.3"/>
    <row r="18987" x14ac:dyDescent="0.3"/>
    <row r="18988" x14ac:dyDescent="0.3"/>
    <row r="18989" x14ac:dyDescent="0.3"/>
    <row r="18990" x14ac:dyDescent="0.3"/>
    <row r="18991" x14ac:dyDescent="0.3"/>
    <row r="18992" x14ac:dyDescent="0.3"/>
    <row r="18993" x14ac:dyDescent="0.3"/>
    <row r="18994" x14ac:dyDescent="0.3"/>
    <row r="18995" x14ac:dyDescent="0.3"/>
    <row r="18996" x14ac:dyDescent="0.3"/>
    <row r="18997" x14ac:dyDescent="0.3"/>
    <row r="18998" x14ac:dyDescent="0.3"/>
    <row r="18999" x14ac:dyDescent="0.3"/>
    <row r="19000" x14ac:dyDescent="0.3"/>
    <row r="19001" x14ac:dyDescent="0.3"/>
    <row r="19002" x14ac:dyDescent="0.3"/>
    <row r="19003" x14ac:dyDescent="0.3"/>
    <row r="19004" x14ac:dyDescent="0.3"/>
    <row r="19005" x14ac:dyDescent="0.3"/>
    <row r="19006" x14ac:dyDescent="0.3"/>
    <row r="19007" x14ac:dyDescent="0.3"/>
    <row r="19008" x14ac:dyDescent="0.3"/>
    <row r="19009" x14ac:dyDescent="0.3"/>
    <row r="19010" x14ac:dyDescent="0.3"/>
    <row r="19011" x14ac:dyDescent="0.3"/>
    <row r="19012" x14ac:dyDescent="0.3"/>
    <row r="19013" x14ac:dyDescent="0.3"/>
    <row r="19014" x14ac:dyDescent="0.3"/>
    <row r="19015" x14ac:dyDescent="0.3"/>
    <row r="19016" x14ac:dyDescent="0.3"/>
    <row r="19017" x14ac:dyDescent="0.3"/>
    <row r="19018" x14ac:dyDescent="0.3"/>
    <row r="19019" x14ac:dyDescent="0.3"/>
    <row r="19020" x14ac:dyDescent="0.3"/>
    <row r="19021" x14ac:dyDescent="0.3"/>
    <row r="19022" x14ac:dyDescent="0.3"/>
    <row r="19023" x14ac:dyDescent="0.3"/>
    <row r="19024" x14ac:dyDescent="0.3"/>
    <row r="19025" x14ac:dyDescent="0.3"/>
    <row r="19026" x14ac:dyDescent="0.3"/>
    <row r="19027" x14ac:dyDescent="0.3"/>
    <row r="19028" x14ac:dyDescent="0.3"/>
    <row r="19029" x14ac:dyDescent="0.3"/>
    <row r="19030" x14ac:dyDescent="0.3"/>
    <row r="19031" x14ac:dyDescent="0.3"/>
    <row r="19032" x14ac:dyDescent="0.3"/>
    <row r="19033" x14ac:dyDescent="0.3"/>
    <row r="19034" x14ac:dyDescent="0.3"/>
    <row r="19035" x14ac:dyDescent="0.3"/>
    <row r="19036" x14ac:dyDescent="0.3"/>
    <row r="19037" x14ac:dyDescent="0.3"/>
    <row r="19038" x14ac:dyDescent="0.3"/>
    <row r="19039" x14ac:dyDescent="0.3"/>
    <row r="19040" x14ac:dyDescent="0.3"/>
    <row r="19041" x14ac:dyDescent="0.3"/>
    <row r="19042" x14ac:dyDescent="0.3"/>
    <row r="19043" x14ac:dyDescent="0.3"/>
    <row r="19044" x14ac:dyDescent="0.3"/>
    <row r="19045" x14ac:dyDescent="0.3"/>
    <row r="19046" x14ac:dyDescent="0.3"/>
    <row r="19047" x14ac:dyDescent="0.3"/>
    <row r="19048" x14ac:dyDescent="0.3"/>
    <row r="19049" x14ac:dyDescent="0.3"/>
    <row r="19050" x14ac:dyDescent="0.3"/>
    <row r="19051" x14ac:dyDescent="0.3"/>
    <row r="19052" x14ac:dyDescent="0.3"/>
    <row r="19053" x14ac:dyDescent="0.3"/>
    <row r="19054" x14ac:dyDescent="0.3"/>
    <row r="19055" x14ac:dyDescent="0.3"/>
    <row r="19056" x14ac:dyDescent="0.3"/>
    <row r="19057" x14ac:dyDescent="0.3"/>
    <row r="19058" x14ac:dyDescent="0.3"/>
    <row r="19059" x14ac:dyDescent="0.3"/>
    <row r="19060" x14ac:dyDescent="0.3"/>
    <row r="19061" x14ac:dyDescent="0.3"/>
    <row r="19062" x14ac:dyDescent="0.3"/>
    <row r="19063" x14ac:dyDescent="0.3"/>
    <row r="19064" x14ac:dyDescent="0.3"/>
    <row r="19065" x14ac:dyDescent="0.3"/>
    <row r="19066" x14ac:dyDescent="0.3"/>
    <row r="19067" x14ac:dyDescent="0.3"/>
    <row r="19068" x14ac:dyDescent="0.3"/>
    <row r="19069" x14ac:dyDescent="0.3"/>
    <row r="19070" x14ac:dyDescent="0.3"/>
    <row r="19071" x14ac:dyDescent="0.3"/>
    <row r="19072" x14ac:dyDescent="0.3"/>
    <row r="19073" x14ac:dyDescent="0.3"/>
    <row r="19074" x14ac:dyDescent="0.3"/>
    <row r="19075" x14ac:dyDescent="0.3"/>
    <row r="19076" x14ac:dyDescent="0.3"/>
    <row r="19077" x14ac:dyDescent="0.3"/>
    <row r="19078" x14ac:dyDescent="0.3"/>
    <row r="19079" x14ac:dyDescent="0.3"/>
    <row r="19080" x14ac:dyDescent="0.3"/>
    <row r="19081" x14ac:dyDescent="0.3"/>
    <row r="19082" x14ac:dyDescent="0.3"/>
    <row r="19083" x14ac:dyDescent="0.3"/>
    <row r="19084" x14ac:dyDescent="0.3"/>
    <row r="19085" x14ac:dyDescent="0.3"/>
    <row r="19086" x14ac:dyDescent="0.3"/>
    <row r="19087" x14ac:dyDescent="0.3"/>
    <row r="19088" x14ac:dyDescent="0.3"/>
    <row r="19089" x14ac:dyDescent="0.3"/>
    <row r="19090" x14ac:dyDescent="0.3"/>
    <row r="19091" x14ac:dyDescent="0.3"/>
    <row r="19092" x14ac:dyDescent="0.3"/>
    <row r="19093" x14ac:dyDescent="0.3"/>
    <row r="19094" x14ac:dyDescent="0.3"/>
    <row r="19095" x14ac:dyDescent="0.3"/>
    <row r="19096" x14ac:dyDescent="0.3"/>
    <row r="19097" x14ac:dyDescent="0.3"/>
    <row r="19098" x14ac:dyDescent="0.3"/>
    <row r="19099" x14ac:dyDescent="0.3"/>
    <row r="19100" x14ac:dyDescent="0.3"/>
    <row r="19101" x14ac:dyDescent="0.3"/>
    <row r="19102" x14ac:dyDescent="0.3"/>
    <row r="19103" x14ac:dyDescent="0.3"/>
    <row r="19104" x14ac:dyDescent="0.3"/>
    <row r="19105" x14ac:dyDescent="0.3"/>
    <row r="19106" x14ac:dyDescent="0.3"/>
    <row r="19107" x14ac:dyDescent="0.3"/>
    <row r="19108" x14ac:dyDescent="0.3"/>
    <row r="19109" x14ac:dyDescent="0.3"/>
    <row r="19110" x14ac:dyDescent="0.3"/>
    <row r="19111" x14ac:dyDescent="0.3"/>
    <row r="19112" x14ac:dyDescent="0.3"/>
    <row r="19113" x14ac:dyDescent="0.3"/>
    <row r="19114" x14ac:dyDescent="0.3"/>
    <row r="19115" x14ac:dyDescent="0.3"/>
    <row r="19116" x14ac:dyDescent="0.3"/>
    <row r="19117" x14ac:dyDescent="0.3"/>
    <row r="19118" x14ac:dyDescent="0.3"/>
    <row r="19119" x14ac:dyDescent="0.3"/>
    <row r="19120" x14ac:dyDescent="0.3"/>
    <row r="19121" x14ac:dyDescent="0.3"/>
    <row r="19122" x14ac:dyDescent="0.3"/>
    <row r="19123" x14ac:dyDescent="0.3"/>
    <row r="19124" x14ac:dyDescent="0.3"/>
    <row r="19125" x14ac:dyDescent="0.3"/>
    <row r="19126" x14ac:dyDescent="0.3"/>
    <row r="19127" x14ac:dyDescent="0.3"/>
    <row r="19128" x14ac:dyDescent="0.3"/>
    <row r="19129" x14ac:dyDescent="0.3"/>
    <row r="19130" x14ac:dyDescent="0.3"/>
    <row r="19131" x14ac:dyDescent="0.3"/>
    <row r="19132" x14ac:dyDescent="0.3"/>
    <row r="19133" x14ac:dyDescent="0.3"/>
    <row r="19134" x14ac:dyDescent="0.3"/>
    <row r="19135" x14ac:dyDescent="0.3"/>
    <row r="19136" x14ac:dyDescent="0.3"/>
    <row r="19137" x14ac:dyDescent="0.3"/>
    <row r="19138" x14ac:dyDescent="0.3"/>
    <row r="19139" x14ac:dyDescent="0.3"/>
    <row r="19140" x14ac:dyDescent="0.3"/>
    <row r="19141" x14ac:dyDescent="0.3"/>
    <row r="19142" x14ac:dyDescent="0.3"/>
    <row r="19143" x14ac:dyDescent="0.3"/>
    <row r="19144" x14ac:dyDescent="0.3"/>
    <row r="19145" x14ac:dyDescent="0.3"/>
    <row r="19146" x14ac:dyDescent="0.3"/>
    <row r="19147" x14ac:dyDescent="0.3"/>
    <row r="19148" x14ac:dyDescent="0.3"/>
    <row r="19149" x14ac:dyDescent="0.3"/>
    <row r="19150" x14ac:dyDescent="0.3"/>
    <row r="19151" x14ac:dyDescent="0.3"/>
    <row r="19152" x14ac:dyDescent="0.3"/>
    <row r="19153" x14ac:dyDescent="0.3"/>
    <row r="19154" x14ac:dyDescent="0.3"/>
    <row r="19155" x14ac:dyDescent="0.3"/>
    <row r="19156" x14ac:dyDescent="0.3"/>
    <row r="19157" x14ac:dyDescent="0.3"/>
    <row r="19158" x14ac:dyDescent="0.3"/>
    <row r="19159" x14ac:dyDescent="0.3"/>
    <row r="19160" x14ac:dyDescent="0.3"/>
    <row r="19161" x14ac:dyDescent="0.3"/>
    <row r="19162" x14ac:dyDescent="0.3"/>
    <row r="19163" x14ac:dyDescent="0.3"/>
    <row r="19164" x14ac:dyDescent="0.3"/>
    <row r="19165" x14ac:dyDescent="0.3"/>
    <row r="19166" x14ac:dyDescent="0.3"/>
    <row r="19167" x14ac:dyDescent="0.3"/>
    <row r="19168" x14ac:dyDescent="0.3"/>
    <row r="19169" x14ac:dyDescent="0.3"/>
    <row r="19170" x14ac:dyDescent="0.3"/>
    <row r="19171" x14ac:dyDescent="0.3"/>
    <row r="19172" x14ac:dyDescent="0.3"/>
    <row r="19173" x14ac:dyDescent="0.3"/>
    <row r="19174" x14ac:dyDescent="0.3"/>
    <row r="19175" x14ac:dyDescent="0.3"/>
    <row r="19176" x14ac:dyDescent="0.3"/>
    <row r="19177" x14ac:dyDescent="0.3"/>
    <row r="19178" x14ac:dyDescent="0.3"/>
    <row r="19179" x14ac:dyDescent="0.3"/>
    <row r="19180" x14ac:dyDescent="0.3"/>
    <row r="19181" x14ac:dyDescent="0.3"/>
    <row r="19182" x14ac:dyDescent="0.3"/>
    <row r="19183" x14ac:dyDescent="0.3"/>
    <row r="19184" x14ac:dyDescent="0.3"/>
    <row r="19185" x14ac:dyDescent="0.3"/>
    <row r="19186" x14ac:dyDescent="0.3"/>
    <row r="19187" x14ac:dyDescent="0.3"/>
    <row r="19188" x14ac:dyDescent="0.3"/>
    <row r="19189" x14ac:dyDescent="0.3"/>
    <row r="19190" x14ac:dyDescent="0.3"/>
    <row r="19191" x14ac:dyDescent="0.3"/>
    <row r="19192" x14ac:dyDescent="0.3"/>
    <row r="19193" x14ac:dyDescent="0.3"/>
    <row r="19194" x14ac:dyDescent="0.3"/>
    <row r="19195" x14ac:dyDescent="0.3"/>
    <row r="19196" x14ac:dyDescent="0.3"/>
    <row r="19197" x14ac:dyDescent="0.3"/>
    <row r="19198" x14ac:dyDescent="0.3"/>
    <row r="19199" x14ac:dyDescent="0.3"/>
    <row r="19200" x14ac:dyDescent="0.3"/>
    <row r="19201" x14ac:dyDescent="0.3"/>
    <row r="19202" x14ac:dyDescent="0.3"/>
    <row r="19203" x14ac:dyDescent="0.3"/>
    <row r="19204" x14ac:dyDescent="0.3"/>
    <row r="19205" x14ac:dyDescent="0.3"/>
    <row r="19206" x14ac:dyDescent="0.3"/>
    <row r="19207" x14ac:dyDescent="0.3"/>
    <row r="19208" x14ac:dyDescent="0.3"/>
    <row r="19209" x14ac:dyDescent="0.3"/>
    <row r="19210" x14ac:dyDescent="0.3"/>
    <row r="19211" x14ac:dyDescent="0.3"/>
    <row r="19212" x14ac:dyDescent="0.3"/>
    <row r="19213" x14ac:dyDescent="0.3"/>
    <row r="19214" x14ac:dyDescent="0.3"/>
    <row r="19215" x14ac:dyDescent="0.3"/>
    <row r="19216" x14ac:dyDescent="0.3"/>
    <row r="19217" x14ac:dyDescent="0.3"/>
    <row r="19218" x14ac:dyDescent="0.3"/>
    <row r="19219" x14ac:dyDescent="0.3"/>
    <row r="19220" x14ac:dyDescent="0.3"/>
    <row r="19221" x14ac:dyDescent="0.3"/>
    <row r="19222" x14ac:dyDescent="0.3"/>
    <row r="19223" x14ac:dyDescent="0.3"/>
    <row r="19224" x14ac:dyDescent="0.3"/>
    <row r="19225" x14ac:dyDescent="0.3"/>
    <row r="19226" x14ac:dyDescent="0.3"/>
    <row r="19227" x14ac:dyDescent="0.3"/>
    <row r="19228" x14ac:dyDescent="0.3"/>
    <row r="19229" x14ac:dyDescent="0.3"/>
    <row r="19230" x14ac:dyDescent="0.3"/>
    <row r="19231" x14ac:dyDescent="0.3"/>
    <row r="19232" x14ac:dyDescent="0.3"/>
    <row r="19233" x14ac:dyDescent="0.3"/>
    <row r="19234" x14ac:dyDescent="0.3"/>
    <row r="19235" x14ac:dyDescent="0.3"/>
    <row r="19236" x14ac:dyDescent="0.3"/>
    <row r="19237" x14ac:dyDescent="0.3"/>
    <row r="19238" x14ac:dyDescent="0.3"/>
    <row r="19239" x14ac:dyDescent="0.3"/>
    <row r="19240" x14ac:dyDescent="0.3"/>
    <row r="19241" x14ac:dyDescent="0.3"/>
    <row r="19242" x14ac:dyDescent="0.3"/>
    <row r="19243" x14ac:dyDescent="0.3"/>
    <row r="19244" x14ac:dyDescent="0.3"/>
    <row r="19245" x14ac:dyDescent="0.3"/>
    <row r="19246" x14ac:dyDescent="0.3"/>
    <row r="19247" x14ac:dyDescent="0.3"/>
    <row r="19248" x14ac:dyDescent="0.3"/>
    <row r="19249" x14ac:dyDescent="0.3"/>
    <row r="19250" x14ac:dyDescent="0.3"/>
    <row r="19251" x14ac:dyDescent="0.3"/>
    <row r="19252" x14ac:dyDescent="0.3"/>
    <row r="19253" x14ac:dyDescent="0.3"/>
    <row r="19254" x14ac:dyDescent="0.3"/>
    <row r="19255" x14ac:dyDescent="0.3"/>
    <row r="19256" x14ac:dyDescent="0.3"/>
    <row r="19257" x14ac:dyDescent="0.3"/>
    <row r="19258" x14ac:dyDescent="0.3"/>
    <row r="19259" x14ac:dyDescent="0.3"/>
    <row r="19260" x14ac:dyDescent="0.3"/>
    <row r="19261" x14ac:dyDescent="0.3"/>
    <row r="19262" x14ac:dyDescent="0.3"/>
    <row r="19263" x14ac:dyDescent="0.3"/>
    <row r="19264" x14ac:dyDescent="0.3"/>
    <row r="19265" x14ac:dyDescent="0.3"/>
    <row r="19266" x14ac:dyDescent="0.3"/>
    <row r="19267" x14ac:dyDescent="0.3"/>
    <row r="19268" x14ac:dyDescent="0.3"/>
    <row r="19269" x14ac:dyDescent="0.3"/>
    <row r="19270" x14ac:dyDescent="0.3"/>
    <row r="19271" x14ac:dyDescent="0.3"/>
    <row r="19272" x14ac:dyDescent="0.3"/>
    <row r="19273" x14ac:dyDescent="0.3"/>
    <row r="19274" x14ac:dyDescent="0.3"/>
    <row r="19275" x14ac:dyDescent="0.3"/>
    <row r="19276" x14ac:dyDescent="0.3"/>
    <row r="19277" x14ac:dyDescent="0.3"/>
    <row r="19278" x14ac:dyDescent="0.3"/>
    <row r="19279" x14ac:dyDescent="0.3"/>
    <row r="19280" x14ac:dyDescent="0.3"/>
    <row r="19281" x14ac:dyDescent="0.3"/>
    <row r="19282" x14ac:dyDescent="0.3"/>
    <row r="19283" x14ac:dyDescent="0.3"/>
    <row r="19284" x14ac:dyDescent="0.3"/>
    <row r="19285" x14ac:dyDescent="0.3"/>
    <row r="19286" x14ac:dyDescent="0.3"/>
    <row r="19287" x14ac:dyDescent="0.3"/>
    <row r="19288" x14ac:dyDescent="0.3"/>
    <row r="19289" x14ac:dyDescent="0.3"/>
    <row r="19290" x14ac:dyDescent="0.3"/>
    <row r="19291" x14ac:dyDescent="0.3"/>
    <row r="19292" x14ac:dyDescent="0.3"/>
    <row r="19293" x14ac:dyDescent="0.3"/>
    <row r="19294" x14ac:dyDescent="0.3"/>
    <row r="19295" x14ac:dyDescent="0.3"/>
    <row r="19296" x14ac:dyDescent="0.3"/>
    <row r="19297" x14ac:dyDescent="0.3"/>
    <row r="19298" x14ac:dyDescent="0.3"/>
    <row r="19299" x14ac:dyDescent="0.3"/>
    <row r="19300" x14ac:dyDescent="0.3"/>
    <row r="19301" x14ac:dyDescent="0.3"/>
    <row r="19302" x14ac:dyDescent="0.3"/>
    <row r="19303" x14ac:dyDescent="0.3"/>
    <row r="19304" x14ac:dyDescent="0.3"/>
    <row r="19305" x14ac:dyDescent="0.3"/>
    <row r="19306" x14ac:dyDescent="0.3"/>
    <row r="19307" x14ac:dyDescent="0.3"/>
    <row r="19308" x14ac:dyDescent="0.3"/>
    <row r="19309" x14ac:dyDescent="0.3"/>
    <row r="19310" x14ac:dyDescent="0.3"/>
    <row r="19311" x14ac:dyDescent="0.3"/>
    <row r="19312" x14ac:dyDescent="0.3"/>
    <row r="19313" x14ac:dyDescent="0.3"/>
    <row r="19314" x14ac:dyDescent="0.3"/>
    <row r="19315" x14ac:dyDescent="0.3"/>
    <row r="19316" x14ac:dyDescent="0.3"/>
    <row r="19317" x14ac:dyDescent="0.3"/>
    <row r="19318" x14ac:dyDescent="0.3"/>
    <row r="19319" x14ac:dyDescent="0.3"/>
    <row r="19320" x14ac:dyDescent="0.3"/>
    <row r="19321" x14ac:dyDescent="0.3"/>
    <row r="19322" x14ac:dyDescent="0.3"/>
    <row r="19323" x14ac:dyDescent="0.3"/>
    <row r="19324" x14ac:dyDescent="0.3"/>
    <row r="19325" x14ac:dyDescent="0.3"/>
    <row r="19326" x14ac:dyDescent="0.3"/>
    <row r="19327" x14ac:dyDescent="0.3"/>
    <row r="19328" x14ac:dyDescent="0.3"/>
    <row r="19329" x14ac:dyDescent="0.3"/>
    <row r="19330" x14ac:dyDescent="0.3"/>
    <row r="19331" x14ac:dyDescent="0.3"/>
    <row r="19332" x14ac:dyDescent="0.3"/>
    <row r="19333" x14ac:dyDescent="0.3"/>
    <row r="19334" x14ac:dyDescent="0.3"/>
    <row r="19335" x14ac:dyDescent="0.3"/>
    <row r="19336" x14ac:dyDescent="0.3"/>
    <row r="19337" x14ac:dyDescent="0.3"/>
    <row r="19338" x14ac:dyDescent="0.3"/>
    <row r="19339" x14ac:dyDescent="0.3"/>
    <row r="19340" x14ac:dyDescent="0.3"/>
    <row r="19341" x14ac:dyDescent="0.3"/>
    <row r="19342" x14ac:dyDescent="0.3"/>
    <row r="19343" x14ac:dyDescent="0.3"/>
    <row r="19344" x14ac:dyDescent="0.3"/>
    <row r="19345" x14ac:dyDescent="0.3"/>
    <row r="19346" x14ac:dyDescent="0.3"/>
    <row r="19347" x14ac:dyDescent="0.3"/>
    <row r="19348" x14ac:dyDescent="0.3"/>
    <row r="19349" x14ac:dyDescent="0.3"/>
    <row r="19350" x14ac:dyDescent="0.3"/>
    <row r="19351" x14ac:dyDescent="0.3"/>
    <row r="19352" x14ac:dyDescent="0.3"/>
    <row r="19353" x14ac:dyDescent="0.3"/>
    <row r="19354" x14ac:dyDescent="0.3"/>
    <row r="19355" x14ac:dyDescent="0.3"/>
    <row r="19356" x14ac:dyDescent="0.3"/>
    <row r="19357" x14ac:dyDescent="0.3"/>
    <row r="19358" x14ac:dyDescent="0.3"/>
    <row r="19359" x14ac:dyDescent="0.3"/>
    <row r="19360" x14ac:dyDescent="0.3"/>
    <row r="19361" x14ac:dyDescent="0.3"/>
    <row r="19362" x14ac:dyDescent="0.3"/>
    <row r="19363" x14ac:dyDescent="0.3"/>
    <row r="19364" x14ac:dyDescent="0.3"/>
    <row r="19365" x14ac:dyDescent="0.3"/>
    <row r="19366" x14ac:dyDescent="0.3"/>
    <row r="19367" x14ac:dyDescent="0.3"/>
    <row r="19368" x14ac:dyDescent="0.3"/>
    <row r="19369" x14ac:dyDescent="0.3"/>
    <row r="19370" x14ac:dyDescent="0.3"/>
    <row r="19371" x14ac:dyDescent="0.3"/>
    <row r="19372" x14ac:dyDescent="0.3"/>
    <row r="19373" x14ac:dyDescent="0.3"/>
    <row r="19374" x14ac:dyDescent="0.3"/>
    <row r="19375" x14ac:dyDescent="0.3"/>
    <row r="19376" x14ac:dyDescent="0.3"/>
    <row r="19377" x14ac:dyDescent="0.3"/>
    <row r="19378" x14ac:dyDescent="0.3"/>
    <row r="19379" x14ac:dyDescent="0.3"/>
    <row r="19380" x14ac:dyDescent="0.3"/>
    <row r="19381" x14ac:dyDescent="0.3"/>
    <row r="19382" x14ac:dyDescent="0.3"/>
    <row r="19383" x14ac:dyDescent="0.3"/>
    <row r="19384" x14ac:dyDescent="0.3"/>
    <row r="19385" x14ac:dyDescent="0.3"/>
    <row r="19386" x14ac:dyDescent="0.3"/>
    <row r="19387" x14ac:dyDescent="0.3"/>
    <row r="19388" x14ac:dyDescent="0.3"/>
    <row r="19389" x14ac:dyDescent="0.3"/>
    <row r="19390" x14ac:dyDescent="0.3"/>
    <row r="19391" x14ac:dyDescent="0.3"/>
    <row r="19392" x14ac:dyDescent="0.3"/>
    <row r="19393" x14ac:dyDescent="0.3"/>
    <row r="19394" x14ac:dyDescent="0.3"/>
    <row r="19395" x14ac:dyDescent="0.3"/>
    <row r="19396" x14ac:dyDescent="0.3"/>
    <row r="19397" x14ac:dyDescent="0.3"/>
    <row r="19398" x14ac:dyDescent="0.3"/>
    <row r="19399" x14ac:dyDescent="0.3"/>
    <row r="19400" x14ac:dyDescent="0.3"/>
    <row r="19401" x14ac:dyDescent="0.3"/>
    <row r="19402" x14ac:dyDescent="0.3"/>
    <row r="19403" x14ac:dyDescent="0.3"/>
    <row r="19404" x14ac:dyDescent="0.3"/>
    <row r="19405" x14ac:dyDescent="0.3"/>
    <row r="19406" x14ac:dyDescent="0.3"/>
    <row r="19407" x14ac:dyDescent="0.3"/>
    <row r="19408" x14ac:dyDescent="0.3"/>
    <row r="19409" x14ac:dyDescent="0.3"/>
    <row r="19410" x14ac:dyDescent="0.3"/>
    <row r="19411" x14ac:dyDescent="0.3"/>
    <row r="19412" x14ac:dyDescent="0.3"/>
    <row r="19413" x14ac:dyDescent="0.3"/>
    <row r="19414" x14ac:dyDescent="0.3"/>
    <row r="19415" x14ac:dyDescent="0.3"/>
    <row r="19416" x14ac:dyDescent="0.3"/>
    <row r="19417" x14ac:dyDescent="0.3"/>
    <row r="19418" x14ac:dyDescent="0.3"/>
    <row r="19419" x14ac:dyDescent="0.3"/>
    <row r="19420" x14ac:dyDescent="0.3"/>
    <row r="19421" x14ac:dyDescent="0.3"/>
    <row r="19422" x14ac:dyDescent="0.3"/>
    <row r="19423" x14ac:dyDescent="0.3"/>
    <row r="19424" x14ac:dyDescent="0.3"/>
    <row r="19425" x14ac:dyDescent="0.3"/>
    <row r="19426" x14ac:dyDescent="0.3"/>
    <row r="19427" x14ac:dyDescent="0.3"/>
    <row r="19428" x14ac:dyDescent="0.3"/>
    <row r="19429" x14ac:dyDescent="0.3"/>
    <row r="19430" x14ac:dyDescent="0.3"/>
    <row r="19431" x14ac:dyDescent="0.3"/>
    <row r="19432" x14ac:dyDescent="0.3"/>
    <row r="19433" x14ac:dyDescent="0.3"/>
    <row r="19434" x14ac:dyDescent="0.3"/>
    <row r="19435" x14ac:dyDescent="0.3"/>
    <row r="19436" x14ac:dyDescent="0.3"/>
    <row r="19437" x14ac:dyDescent="0.3"/>
    <row r="19438" x14ac:dyDescent="0.3"/>
    <row r="19439" x14ac:dyDescent="0.3"/>
    <row r="19440" x14ac:dyDescent="0.3"/>
    <row r="19441" x14ac:dyDescent="0.3"/>
    <row r="19442" x14ac:dyDescent="0.3"/>
    <row r="19443" x14ac:dyDescent="0.3"/>
    <row r="19444" x14ac:dyDescent="0.3"/>
    <row r="19445" x14ac:dyDescent="0.3"/>
    <row r="19446" x14ac:dyDescent="0.3"/>
    <row r="19447" x14ac:dyDescent="0.3"/>
    <row r="19448" x14ac:dyDescent="0.3"/>
    <row r="19449" x14ac:dyDescent="0.3"/>
    <row r="19450" x14ac:dyDescent="0.3"/>
    <row r="19451" x14ac:dyDescent="0.3"/>
    <row r="19452" x14ac:dyDescent="0.3"/>
    <row r="19453" x14ac:dyDescent="0.3"/>
    <row r="19454" x14ac:dyDescent="0.3"/>
    <row r="19455" x14ac:dyDescent="0.3"/>
    <row r="19456" x14ac:dyDescent="0.3"/>
    <row r="19457" x14ac:dyDescent="0.3"/>
    <row r="19458" x14ac:dyDescent="0.3"/>
    <row r="19459" x14ac:dyDescent="0.3"/>
    <row r="19460" x14ac:dyDescent="0.3"/>
    <row r="19461" x14ac:dyDescent="0.3"/>
    <row r="19462" x14ac:dyDescent="0.3"/>
    <row r="19463" x14ac:dyDescent="0.3"/>
    <row r="19464" x14ac:dyDescent="0.3"/>
    <row r="19465" x14ac:dyDescent="0.3"/>
    <row r="19466" x14ac:dyDescent="0.3"/>
    <row r="19467" x14ac:dyDescent="0.3"/>
    <row r="19468" x14ac:dyDescent="0.3"/>
    <row r="19469" x14ac:dyDescent="0.3"/>
    <row r="19470" x14ac:dyDescent="0.3"/>
    <row r="19471" x14ac:dyDescent="0.3"/>
    <row r="19472" x14ac:dyDescent="0.3"/>
    <row r="19473" x14ac:dyDescent="0.3"/>
    <row r="19474" x14ac:dyDescent="0.3"/>
    <row r="19475" x14ac:dyDescent="0.3"/>
    <row r="19476" x14ac:dyDescent="0.3"/>
    <row r="19477" x14ac:dyDescent="0.3"/>
    <row r="19478" x14ac:dyDescent="0.3"/>
    <row r="19479" x14ac:dyDescent="0.3"/>
    <row r="19480" x14ac:dyDescent="0.3"/>
    <row r="19481" x14ac:dyDescent="0.3"/>
    <row r="19482" x14ac:dyDescent="0.3"/>
    <row r="19483" x14ac:dyDescent="0.3"/>
    <row r="19484" x14ac:dyDescent="0.3"/>
    <row r="19485" x14ac:dyDescent="0.3"/>
    <row r="19486" x14ac:dyDescent="0.3"/>
    <row r="19487" x14ac:dyDescent="0.3"/>
    <row r="19488" x14ac:dyDescent="0.3"/>
    <row r="19489" x14ac:dyDescent="0.3"/>
    <row r="19490" x14ac:dyDescent="0.3"/>
    <row r="19491" x14ac:dyDescent="0.3"/>
    <row r="19492" x14ac:dyDescent="0.3"/>
    <row r="19493" x14ac:dyDescent="0.3"/>
    <row r="19494" x14ac:dyDescent="0.3"/>
    <row r="19495" x14ac:dyDescent="0.3"/>
    <row r="19496" x14ac:dyDescent="0.3"/>
    <row r="19497" x14ac:dyDescent="0.3"/>
    <row r="19498" x14ac:dyDescent="0.3"/>
    <row r="19499" x14ac:dyDescent="0.3"/>
    <row r="19500" x14ac:dyDescent="0.3"/>
    <row r="19501" x14ac:dyDescent="0.3"/>
    <row r="19502" x14ac:dyDescent="0.3"/>
    <row r="19503" x14ac:dyDescent="0.3"/>
    <row r="19504" x14ac:dyDescent="0.3"/>
    <row r="19505" x14ac:dyDescent="0.3"/>
    <row r="19506" x14ac:dyDescent="0.3"/>
    <row r="19507" x14ac:dyDescent="0.3"/>
    <row r="19508" x14ac:dyDescent="0.3"/>
    <row r="19509" x14ac:dyDescent="0.3"/>
    <row r="19510" x14ac:dyDescent="0.3"/>
    <row r="19511" x14ac:dyDescent="0.3"/>
    <row r="19512" x14ac:dyDescent="0.3"/>
    <row r="19513" x14ac:dyDescent="0.3"/>
    <row r="19514" x14ac:dyDescent="0.3"/>
    <row r="19515" x14ac:dyDescent="0.3"/>
    <row r="19516" x14ac:dyDescent="0.3"/>
    <row r="19517" x14ac:dyDescent="0.3"/>
    <row r="19518" x14ac:dyDescent="0.3"/>
    <row r="19519" x14ac:dyDescent="0.3"/>
    <row r="19520" x14ac:dyDescent="0.3"/>
    <row r="19521" x14ac:dyDescent="0.3"/>
    <row r="19522" x14ac:dyDescent="0.3"/>
    <row r="19523" x14ac:dyDescent="0.3"/>
    <row r="19524" x14ac:dyDescent="0.3"/>
    <row r="19525" x14ac:dyDescent="0.3"/>
    <row r="19526" x14ac:dyDescent="0.3"/>
    <row r="19527" x14ac:dyDescent="0.3"/>
    <row r="19528" x14ac:dyDescent="0.3"/>
    <row r="19529" x14ac:dyDescent="0.3"/>
    <row r="19530" x14ac:dyDescent="0.3"/>
    <row r="19531" x14ac:dyDescent="0.3"/>
    <row r="19532" x14ac:dyDescent="0.3"/>
    <row r="19533" x14ac:dyDescent="0.3"/>
    <row r="19534" x14ac:dyDescent="0.3"/>
    <row r="19535" x14ac:dyDescent="0.3"/>
    <row r="19536" x14ac:dyDescent="0.3"/>
    <row r="19537" x14ac:dyDescent="0.3"/>
    <row r="19538" x14ac:dyDescent="0.3"/>
    <row r="19539" x14ac:dyDescent="0.3"/>
    <row r="19540" x14ac:dyDescent="0.3"/>
    <row r="19541" x14ac:dyDescent="0.3"/>
    <row r="19542" x14ac:dyDescent="0.3"/>
    <row r="19543" x14ac:dyDescent="0.3"/>
    <row r="19544" x14ac:dyDescent="0.3"/>
    <row r="19545" x14ac:dyDescent="0.3"/>
    <row r="19546" x14ac:dyDescent="0.3"/>
    <row r="19547" x14ac:dyDescent="0.3"/>
    <row r="19548" x14ac:dyDescent="0.3"/>
    <row r="19549" x14ac:dyDescent="0.3"/>
    <row r="19550" x14ac:dyDescent="0.3"/>
    <row r="19551" x14ac:dyDescent="0.3"/>
    <row r="19552" x14ac:dyDescent="0.3"/>
    <row r="19553" x14ac:dyDescent="0.3"/>
    <row r="19554" x14ac:dyDescent="0.3"/>
    <row r="19555" x14ac:dyDescent="0.3"/>
    <row r="19556" x14ac:dyDescent="0.3"/>
    <row r="19557" x14ac:dyDescent="0.3"/>
    <row r="19558" x14ac:dyDescent="0.3"/>
    <row r="19559" x14ac:dyDescent="0.3"/>
    <row r="19560" x14ac:dyDescent="0.3"/>
    <row r="19561" x14ac:dyDescent="0.3"/>
    <row r="19562" x14ac:dyDescent="0.3"/>
    <row r="19563" x14ac:dyDescent="0.3"/>
    <row r="19564" x14ac:dyDescent="0.3"/>
    <row r="19565" x14ac:dyDescent="0.3"/>
    <row r="19566" x14ac:dyDescent="0.3"/>
    <row r="19567" x14ac:dyDescent="0.3"/>
    <row r="19568" x14ac:dyDescent="0.3"/>
    <row r="19569" x14ac:dyDescent="0.3"/>
    <row r="19570" x14ac:dyDescent="0.3"/>
    <row r="19571" x14ac:dyDescent="0.3"/>
    <row r="19572" x14ac:dyDescent="0.3"/>
    <row r="19573" x14ac:dyDescent="0.3"/>
    <row r="19574" x14ac:dyDescent="0.3"/>
    <row r="19575" x14ac:dyDescent="0.3"/>
    <row r="19576" x14ac:dyDescent="0.3"/>
    <row r="19577" x14ac:dyDescent="0.3"/>
    <row r="19578" x14ac:dyDescent="0.3"/>
    <row r="19579" x14ac:dyDescent="0.3"/>
    <row r="19580" x14ac:dyDescent="0.3"/>
    <row r="19581" x14ac:dyDescent="0.3"/>
    <row r="19582" x14ac:dyDescent="0.3"/>
    <row r="19583" x14ac:dyDescent="0.3"/>
    <row r="19584" x14ac:dyDescent="0.3"/>
    <row r="19585" x14ac:dyDescent="0.3"/>
    <row r="19586" x14ac:dyDescent="0.3"/>
    <row r="19587" x14ac:dyDescent="0.3"/>
    <row r="19588" x14ac:dyDescent="0.3"/>
    <row r="19589" x14ac:dyDescent="0.3"/>
    <row r="19590" x14ac:dyDescent="0.3"/>
    <row r="19591" x14ac:dyDescent="0.3"/>
    <row r="19592" x14ac:dyDescent="0.3"/>
    <row r="19593" x14ac:dyDescent="0.3"/>
    <row r="19594" x14ac:dyDescent="0.3"/>
    <row r="19595" x14ac:dyDescent="0.3"/>
    <row r="19596" x14ac:dyDescent="0.3"/>
    <row r="19597" x14ac:dyDescent="0.3"/>
    <row r="19598" x14ac:dyDescent="0.3"/>
    <row r="19599" x14ac:dyDescent="0.3"/>
    <row r="19600" x14ac:dyDescent="0.3"/>
    <row r="19601" x14ac:dyDescent="0.3"/>
    <row r="19602" x14ac:dyDescent="0.3"/>
    <row r="19603" x14ac:dyDescent="0.3"/>
    <row r="19604" x14ac:dyDescent="0.3"/>
    <row r="19605" x14ac:dyDescent="0.3"/>
    <row r="19606" x14ac:dyDescent="0.3"/>
    <row r="19607" x14ac:dyDescent="0.3"/>
    <row r="19608" x14ac:dyDescent="0.3"/>
    <row r="19609" x14ac:dyDescent="0.3"/>
    <row r="19610" x14ac:dyDescent="0.3"/>
    <row r="19611" x14ac:dyDescent="0.3"/>
    <row r="19612" x14ac:dyDescent="0.3"/>
    <row r="19613" x14ac:dyDescent="0.3"/>
    <row r="19614" x14ac:dyDescent="0.3"/>
    <row r="19615" x14ac:dyDescent="0.3"/>
    <row r="19616" x14ac:dyDescent="0.3"/>
    <row r="19617" x14ac:dyDescent="0.3"/>
    <row r="19618" x14ac:dyDescent="0.3"/>
    <row r="19619" x14ac:dyDescent="0.3"/>
    <row r="19620" x14ac:dyDescent="0.3"/>
    <row r="19621" x14ac:dyDescent="0.3"/>
    <row r="19622" x14ac:dyDescent="0.3"/>
    <row r="19623" x14ac:dyDescent="0.3"/>
    <row r="19624" x14ac:dyDescent="0.3"/>
    <row r="19625" x14ac:dyDescent="0.3"/>
    <row r="19626" x14ac:dyDescent="0.3"/>
    <row r="19627" x14ac:dyDescent="0.3"/>
    <row r="19628" x14ac:dyDescent="0.3"/>
    <row r="19629" x14ac:dyDescent="0.3"/>
    <row r="19630" x14ac:dyDescent="0.3"/>
    <row r="19631" x14ac:dyDescent="0.3"/>
    <row r="19632" x14ac:dyDescent="0.3"/>
    <row r="19633" x14ac:dyDescent="0.3"/>
    <row r="19634" x14ac:dyDescent="0.3"/>
    <row r="19635" x14ac:dyDescent="0.3"/>
    <row r="19636" x14ac:dyDescent="0.3"/>
    <row r="19637" x14ac:dyDescent="0.3"/>
    <row r="19638" x14ac:dyDescent="0.3"/>
    <row r="19639" x14ac:dyDescent="0.3"/>
    <row r="19640" x14ac:dyDescent="0.3"/>
    <row r="19641" x14ac:dyDescent="0.3"/>
    <row r="19642" x14ac:dyDescent="0.3"/>
    <row r="19643" x14ac:dyDescent="0.3"/>
    <row r="19644" x14ac:dyDescent="0.3"/>
    <row r="19645" x14ac:dyDescent="0.3"/>
    <row r="19646" x14ac:dyDescent="0.3"/>
    <row r="19647" x14ac:dyDescent="0.3"/>
    <row r="19648" x14ac:dyDescent="0.3"/>
    <row r="19649" x14ac:dyDescent="0.3"/>
    <row r="19650" x14ac:dyDescent="0.3"/>
    <row r="19651" x14ac:dyDescent="0.3"/>
    <row r="19652" x14ac:dyDescent="0.3"/>
    <row r="19653" x14ac:dyDescent="0.3"/>
    <row r="19654" x14ac:dyDescent="0.3"/>
    <row r="19655" x14ac:dyDescent="0.3"/>
    <row r="19656" x14ac:dyDescent="0.3"/>
    <row r="19657" x14ac:dyDescent="0.3"/>
    <row r="19658" x14ac:dyDescent="0.3"/>
    <row r="19659" x14ac:dyDescent="0.3"/>
    <row r="19660" x14ac:dyDescent="0.3"/>
    <row r="19661" x14ac:dyDescent="0.3"/>
    <row r="19662" x14ac:dyDescent="0.3"/>
    <row r="19663" x14ac:dyDescent="0.3"/>
    <row r="19664" x14ac:dyDescent="0.3"/>
    <row r="19665" x14ac:dyDescent="0.3"/>
    <row r="19666" x14ac:dyDescent="0.3"/>
    <row r="19667" x14ac:dyDescent="0.3"/>
    <row r="19668" x14ac:dyDescent="0.3"/>
    <row r="19669" x14ac:dyDescent="0.3"/>
    <row r="19670" x14ac:dyDescent="0.3"/>
    <row r="19671" x14ac:dyDescent="0.3"/>
    <row r="19672" x14ac:dyDescent="0.3"/>
    <row r="19673" x14ac:dyDescent="0.3"/>
    <row r="19674" x14ac:dyDescent="0.3"/>
    <row r="19675" x14ac:dyDescent="0.3"/>
    <row r="19676" x14ac:dyDescent="0.3"/>
    <row r="19677" x14ac:dyDescent="0.3"/>
    <row r="19678" x14ac:dyDescent="0.3"/>
    <row r="19679" x14ac:dyDescent="0.3"/>
    <row r="19680" x14ac:dyDescent="0.3"/>
    <row r="19681" x14ac:dyDescent="0.3"/>
    <row r="19682" x14ac:dyDescent="0.3"/>
    <row r="19683" x14ac:dyDescent="0.3"/>
    <row r="19684" x14ac:dyDescent="0.3"/>
    <row r="19685" x14ac:dyDescent="0.3"/>
    <row r="19686" x14ac:dyDescent="0.3"/>
    <row r="19687" x14ac:dyDescent="0.3"/>
    <row r="19688" x14ac:dyDescent="0.3"/>
    <row r="19689" x14ac:dyDescent="0.3"/>
    <row r="19690" x14ac:dyDescent="0.3"/>
    <row r="19691" x14ac:dyDescent="0.3"/>
    <row r="19692" x14ac:dyDescent="0.3"/>
    <row r="19693" x14ac:dyDescent="0.3"/>
    <row r="19694" x14ac:dyDescent="0.3"/>
    <row r="19695" x14ac:dyDescent="0.3"/>
    <row r="19696" x14ac:dyDescent="0.3"/>
    <row r="19697" x14ac:dyDescent="0.3"/>
    <row r="19698" x14ac:dyDescent="0.3"/>
    <row r="19699" x14ac:dyDescent="0.3"/>
    <row r="19700" x14ac:dyDescent="0.3"/>
    <row r="19701" x14ac:dyDescent="0.3"/>
    <row r="19702" x14ac:dyDescent="0.3"/>
    <row r="19703" x14ac:dyDescent="0.3"/>
    <row r="19704" x14ac:dyDescent="0.3"/>
    <row r="19705" x14ac:dyDescent="0.3"/>
    <row r="19706" x14ac:dyDescent="0.3"/>
    <row r="19707" x14ac:dyDescent="0.3"/>
    <row r="19708" x14ac:dyDescent="0.3"/>
    <row r="19709" x14ac:dyDescent="0.3"/>
    <row r="19710" x14ac:dyDescent="0.3"/>
    <row r="19711" x14ac:dyDescent="0.3"/>
    <row r="19712" x14ac:dyDescent="0.3"/>
    <row r="19713" x14ac:dyDescent="0.3"/>
    <row r="19714" x14ac:dyDescent="0.3"/>
    <row r="19715" x14ac:dyDescent="0.3"/>
    <row r="19716" x14ac:dyDescent="0.3"/>
    <row r="19717" x14ac:dyDescent="0.3"/>
    <row r="19718" x14ac:dyDescent="0.3"/>
    <row r="19719" x14ac:dyDescent="0.3"/>
    <row r="19720" x14ac:dyDescent="0.3"/>
    <row r="19721" x14ac:dyDescent="0.3"/>
    <row r="19722" x14ac:dyDescent="0.3"/>
    <row r="19723" x14ac:dyDescent="0.3"/>
    <row r="19724" x14ac:dyDescent="0.3"/>
    <row r="19725" x14ac:dyDescent="0.3"/>
    <row r="19726" x14ac:dyDescent="0.3"/>
    <row r="19727" x14ac:dyDescent="0.3"/>
    <row r="19728" x14ac:dyDescent="0.3"/>
    <row r="19729" x14ac:dyDescent="0.3"/>
    <row r="19730" x14ac:dyDescent="0.3"/>
    <row r="19731" x14ac:dyDescent="0.3"/>
    <row r="19732" x14ac:dyDescent="0.3"/>
    <row r="19733" x14ac:dyDescent="0.3"/>
    <row r="19734" x14ac:dyDescent="0.3"/>
    <row r="19735" x14ac:dyDescent="0.3"/>
    <row r="19736" x14ac:dyDescent="0.3"/>
    <row r="19737" x14ac:dyDescent="0.3"/>
    <row r="19738" x14ac:dyDescent="0.3"/>
    <row r="19739" x14ac:dyDescent="0.3"/>
    <row r="19740" x14ac:dyDescent="0.3"/>
    <row r="19741" x14ac:dyDescent="0.3"/>
    <row r="19742" x14ac:dyDescent="0.3"/>
    <row r="19743" x14ac:dyDescent="0.3"/>
    <row r="19744" x14ac:dyDescent="0.3"/>
    <row r="19745" x14ac:dyDescent="0.3"/>
    <row r="19746" x14ac:dyDescent="0.3"/>
    <row r="19747" x14ac:dyDescent="0.3"/>
    <row r="19748" x14ac:dyDescent="0.3"/>
    <row r="19749" x14ac:dyDescent="0.3"/>
    <row r="19750" x14ac:dyDescent="0.3"/>
    <row r="19751" x14ac:dyDescent="0.3"/>
    <row r="19752" x14ac:dyDescent="0.3"/>
    <row r="19753" x14ac:dyDescent="0.3"/>
    <row r="19754" x14ac:dyDescent="0.3"/>
    <row r="19755" x14ac:dyDescent="0.3"/>
    <row r="19756" x14ac:dyDescent="0.3"/>
    <row r="19757" x14ac:dyDescent="0.3"/>
    <row r="19758" x14ac:dyDescent="0.3"/>
    <row r="19759" x14ac:dyDescent="0.3"/>
    <row r="19760" x14ac:dyDescent="0.3"/>
    <row r="19761" x14ac:dyDescent="0.3"/>
    <row r="19762" x14ac:dyDescent="0.3"/>
    <row r="19763" x14ac:dyDescent="0.3"/>
    <row r="19764" x14ac:dyDescent="0.3"/>
    <row r="19765" x14ac:dyDescent="0.3"/>
    <row r="19766" x14ac:dyDescent="0.3"/>
    <row r="19767" x14ac:dyDescent="0.3"/>
    <row r="19768" x14ac:dyDescent="0.3"/>
    <row r="19769" x14ac:dyDescent="0.3"/>
    <row r="19770" x14ac:dyDescent="0.3"/>
    <row r="19771" x14ac:dyDescent="0.3"/>
    <row r="19772" x14ac:dyDescent="0.3"/>
    <row r="19773" x14ac:dyDescent="0.3"/>
    <row r="19774" x14ac:dyDescent="0.3"/>
    <row r="19775" x14ac:dyDescent="0.3"/>
    <row r="19776" x14ac:dyDescent="0.3"/>
    <row r="19777" x14ac:dyDescent="0.3"/>
    <row r="19778" x14ac:dyDescent="0.3"/>
    <row r="19779" x14ac:dyDescent="0.3"/>
    <row r="19780" x14ac:dyDescent="0.3"/>
    <row r="19781" x14ac:dyDescent="0.3"/>
    <row r="19782" x14ac:dyDescent="0.3"/>
    <row r="19783" x14ac:dyDescent="0.3"/>
    <row r="19784" x14ac:dyDescent="0.3"/>
    <row r="19785" x14ac:dyDescent="0.3"/>
    <row r="19786" x14ac:dyDescent="0.3"/>
    <row r="19787" x14ac:dyDescent="0.3"/>
    <row r="19788" x14ac:dyDescent="0.3"/>
    <row r="19789" x14ac:dyDescent="0.3"/>
    <row r="19790" x14ac:dyDescent="0.3"/>
    <row r="19791" x14ac:dyDescent="0.3"/>
    <row r="19792" x14ac:dyDescent="0.3"/>
    <row r="19793" x14ac:dyDescent="0.3"/>
    <row r="19794" x14ac:dyDescent="0.3"/>
    <row r="19795" x14ac:dyDescent="0.3"/>
    <row r="19796" x14ac:dyDescent="0.3"/>
    <row r="19797" x14ac:dyDescent="0.3"/>
    <row r="19798" x14ac:dyDescent="0.3"/>
    <row r="19799" x14ac:dyDescent="0.3"/>
    <row r="19800" x14ac:dyDescent="0.3"/>
    <row r="19801" x14ac:dyDescent="0.3"/>
    <row r="19802" x14ac:dyDescent="0.3"/>
    <row r="19803" x14ac:dyDescent="0.3"/>
    <row r="19804" x14ac:dyDescent="0.3"/>
    <row r="19805" x14ac:dyDescent="0.3"/>
    <row r="19806" x14ac:dyDescent="0.3"/>
    <row r="19807" x14ac:dyDescent="0.3"/>
    <row r="19808" x14ac:dyDescent="0.3"/>
    <row r="19809" x14ac:dyDescent="0.3"/>
    <row r="19810" x14ac:dyDescent="0.3"/>
    <row r="19811" x14ac:dyDescent="0.3"/>
    <row r="19812" x14ac:dyDescent="0.3"/>
    <row r="19813" x14ac:dyDescent="0.3"/>
    <row r="19814" x14ac:dyDescent="0.3"/>
    <row r="19815" x14ac:dyDescent="0.3"/>
    <row r="19816" x14ac:dyDescent="0.3"/>
    <row r="19817" x14ac:dyDescent="0.3"/>
    <row r="19818" x14ac:dyDescent="0.3"/>
    <row r="19819" x14ac:dyDescent="0.3"/>
    <row r="19820" x14ac:dyDescent="0.3"/>
    <row r="19821" x14ac:dyDescent="0.3"/>
    <row r="19822" x14ac:dyDescent="0.3"/>
    <row r="19823" x14ac:dyDescent="0.3"/>
    <row r="19824" x14ac:dyDescent="0.3"/>
    <row r="19825" x14ac:dyDescent="0.3"/>
    <row r="19826" x14ac:dyDescent="0.3"/>
    <row r="19827" x14ac:dyDescent="0.3"/>
    <row r="19828" x14ac:dyDescent="0.3"/>
    <row r="19829" x14ac:dyDescent="0.3"/>
    <row r="19830" x14ac:dyDescent="0.3"/>
    <row r="19831" x14ac:dyDescent="0.3"/>
    <row r="19832" x14ac:dyDescent="0.3"/>
    <row r="19833" x14ac:dyDescent="0.3"/>
    <row r="19834" x14ac:dyDescent="0.3"/>
    <row r="19835" x14ac:dyDescent="0.3"/>
    <row r="19836" x14ac:dyDescent="0.3"/>
    <row r="19837" x14ac:dyDescent="0.3"/>
    <row r="19838" x14ac:dyDescent="0.3"/>
    <row r="19839" x14ac:dyDescent="0.3"/>
    <row r="19840" x14ac:dyDescent="0.3"/>
    <row r="19841" x14ac:dyDescent="0.3"/>
    <row r="19842" x14ac:dyDescent="0.3"/>
    <row r="19843" x14ac:dyDescent="0.3"/>
    <row r="19844" x14ac:dyDescent="0.3"/>
    <row r="19845" x14ac:dyDescent="0.3"/>
    <row r="19846" x14ac:dyDescent="0.3"/>
    <row r="19847" x14ac:dyDescent="0.3"/>
    <row r="19848" x14ac:dyDescent="0.3"/>
    <row r="19849" x14ac:dyDescent="0.3"/>
    <row r="19850" x14ac:dyDescent="0.3"/>
    <row r="19851" x14ac:dyDescent="0.3"/>
    <row r="19852" x14ac:dyDescent="0.3"/>
    <row r="19853" x14ac:dyDescent="0.3"/>
    <row r="19854" x14ac:dyDescent="0.3"/>
    <row r="19855" x14ac:dyDescent="0.3"/>
    <row r="19856" x14ac:dyDescent="0.3"/>
    <row r="19857" x14ac:dyDescent="0.3"/>
    <row r="19858" x14ac:dyDescent="0.3"/>
    <row r="19859" x14ac:dyDescent="0.3"/>
    <row r="19860" x14ac:dyDescent="0.3"/>
    <row r="19861" x14ac:dyDescent="0.3"/>
    <row r="19862" x14ac:dyDescent="0.3"/>
    <row r="19863" x14ac:dyDescent="0.3"/>
    <row r="19864" x14ac:dyDescent="0.3"/>
    <row r="19865" x14ac:dyDescent="0.3"/>
    <row r="19866" x14ac:dyDescent="0.3"/>
    <row r="19867" x14ac:dyDescent="0.3"/>
    <row r="19868" x14ac:dyDescent="0.3"/>
    <row r="19869" x14ac:dyDescent="0.3"/>
    <row r="19870" x14ac:dyDescent="0.3"/>
    <row r="19871" x14ac:dyDescent="0.3"/>
    <row r="19872" x14ac:dyDescent="0.3"/>
    <row r="19873" x14ac:dyDescent="0.3"/>
    <row r="19874" x14ac:dyDescent="0.3"/>
    <row r="19875" x14ac:dyDescent="0.3"/>
    <row r="19876" x14ac:dyDescent="0.3"/>
    <row r="19877" x14ac:dyDescent="0.3"/>
    <row r="19878" x14ac:dyDescent="0.3"/>
    <row r="19879" x14ac:dyDescent="0.3"/>
    <row r="19880" x14ac:dyDescent="0.3"/>
    <row r="19881" x14ac:dyDescent="0.3"/>
    <row r="19882" x14ac:dyDescent="0.3"/>
    <row r="19883" x14ac:dyDescent="0.3"/>
    <row r="19884" x14ac:dyDescent="0.3"/>
    <row r="19885" x14ac:dyDescent="0.3"/>
    <row r="19886" x14ac:dyDescent="0.3"/>
    <row r="19887" x14ac:dyDescent="0.3"/>
    <row r="19888" x14ac:dyDescent="0.3"/>
    <row r="19889" x14ac:dyDescent="0.3"/>
    <row r="19890" x14ac:dyDescent="0.3"/>
    <row r="19891" x14ac:dyDescent="0.3"/>
    <row r="19892" x14ac:dyDescent="0.3"/>
    <row r="19893" x14ac:dyDescent="0.3"/>
    <row r="19894" x14ac:dyDescent="0.3"/>
    <row r="19895" x14ac:dyDescent="0.3"/>
    <row r="19896" x14ac:dyDescent="0.3"/>
    <row r="19897" x14ac:dyDescent="0.3"/>
    <row r="19898" x14ac:dyDescent="0.3"/>
    <row r="19899" x14ac:dyDescent="0.3"/>
    <row r="19900" x14ac:dyDescent="0.3"/>
    <row r="19901" x14ac:dyDescent="0.3"/>
    <row r="19902" x14ac:dyDescent="0.3"/>
    <row r="19903" x14ac:dyDescent="0.3"/>
    <row r="19904" x14ac:dyDescent="0.3"/>
    <row r="19905" x14ac:dyDescent="0.3"/>
    <row r="19906" x14ac:dyDescent="0.3"/>
    <row r="19907" x14ac:dyDescent="0.3"/>
    <row r="19908" x14ac:dyDescent="0.3"/>
    <row r="19909" x14ac:dyDescent="0.3"/>
    <row r="19910" x14ac:dyDescent="0.3"/>
    <row r="19911" x14ac:dyDescent="0.3"/>
    <row r="19912" x14ac:dyDescent="0.3"/>
    <row r="19913" x14ac:dyDescent="0.3"/>
    <row r="19914" x14ac:dyDescent="0.3"/>
    <row r="19915" x14ac:dyDescent="0.3"/>
    <row r="19916" x14ac:dyDescent="0.3"/>
    <row r="19917" x14ac:dyDescent="0.3"/>
    <row r="19918" x14ac:dyDescent="0.3"/>
    <row r="19919" x14ac:dyDescent="0.3"/>
    <row r="19920" x14ac:dyDescent="0.3"/>
    <row r="19921" x14ac:dyDescent="0.3"/>
    <row r="19922" x14ac:dyDescent="0.3"/>
    <row r="19923" x14ac:dyDescent="0.3"/>
    <row r="19924" x14ac:dyDescent="0.3"/>
    <row r="19925" x14ac:dyDescent="0.3"/>
    <row r="19926" x14ac:dyDescent="0.3"/>
    <row r="19927" x14ac:dyDescent="0.3"/>
    <row r="19928" x14ac:dyDescent="0.3"/>
    <row r="19929" x14ac:dyDescent="0.3"/>
    <row r="19930" x14ac:dyDescent="0.3"/>
    <row r="19931" x14ac:dyDescent="0.3"/>
    <row r="19932" x14ac:dyDescent="0.3"/>
    <row r="19933" x14ac:dyDescent="0.3"/>
    <row r="19934" x14ac:dyDescent="0.3"/>
    <row r="19935" x14ac:dyDescent="0.3"/>
    <row r="19936" x14ac:dyDescent="0.3"/>
    <row r="19937" x14ac:dyDescent="0.3"/>
    <row r="19938" x14ac:dyDescent="0.3"/>
    <row r="19939" x14ac:dyDescent="0.3"/>
    <row r="19940" x14ac:dyDescent="0.3"/>
    <row r="19941" x14ac:dyDescent="0.3"/>
    <row r="19942" x14ac:dyDescent="0.3"/>
    <row r="19943" x14ac:dyDescent="0.3"/>
    <row r="19944" x14ac:dyDescent="0.3"/>
    <row r="19945" x14ac:dyDescent="0.3"/>
    <row r="19946" x14ac:dyDescent="0.3"/>
    <row r="19947" x14ac:dyDescent="0.3"/>
    <row r="19948" x14ac:dyDescent="0.3"/>
    <row r="19949" x14ac:dyDescent="0.3"/>
    <row r="19950" x14ac:dyDescent="0.3"/>
    <row r="19951" x14ac:dyDescent="0.3"/>
    <row r="19952" x14ac:dyDescent="0.3"/>
    <row r="19953" x14ac:dyDescent="0.3"/>
    <row r="19954" x14ac:dyDescent="0.3"/>
    <row r="19955" x14ac:dyDescent="0.3"/>
    <row r="19956" x14ac:dyDescent="0.3"/>
    <row r="19957" x14ac:dyDescent="0.3"/>
    <row r="19958" x14ac:dyDescent="0.3"/>
    <row r="19959" x14ac:dyDescent="0.3"/>
    <row r="19960" x14ac:dyDescent="0.3"/>
    <row r="19961" x14ac:dyDescent="0.3"/>
    <row r="19962" x14ac:dyDescent="0.3"/>
    <row r="19963" x14ac:dyDescent="0.3"/>
    <row r="19964" x14ac:dyDescent="0.3"/>
    <row r="19965" x14ac:dyDescent="0.3"/>
    <row r="19966" x14ac:dyDescent="0.3"/>
    <row r="19967" x14ac:dyDescent="0.3"/>
    <row r="19968" x14ac:dyDescent="0.3"/>
    <row r="19969" x14ac:dyDescent="0.3"/>
    <row r="19970" x14ac:dyDescent="0.3"/>
    <row r="19971" x14ac:dyDescent="0.3"/>
    <row r="19972" x14ac:dyDescent="0.3"/>
    <row r="19973" x14ac:dyDescent="0.3"/>
    <row r="19974" x14ac:dyDescent="0.3"/>
    <row r="19975" x14ac:dyDescent="0.3"/>
    <row r="19976" x14ac:dyDescent="0.3"/>
    <row r="19977" x14ac:dyDescent="0.3"/>
    <row r="19978" x14ac:dyDescent="0.3"/>
    <row r="19979" x14ac:dyDescent="0.3"/>
    <row r="19980" x14ac:dyDescent="0.3"/>
    <row r="19981" x14ac:dyDescent="0.3"/>
    <row r="19982" x14ac:dyDescent="0.3"/>
    <row r="19983" x14ac:dyDescent="0.3"/>
    <row r="19984" x14ac:dyDescent="0.3"/>
    <row r="19985" x14ac:dyDescent="0.3"/>
    <row r="19986" x14ac:dyDescent="0.3"/>
    <row r="19987" x14ac:dyDescent="0.3"/>
    <row r="19988" x14ac:dyDescent="0.3"/>
    <row r="19989" x14ac:dyDescent="0.3"/>
    <row r="19990" x14ac:dyDescent="0.3"/>
    <row r="19991" x14ac:dyDescent="0.3"/>
    <row r="19992" x14ac:dyDescent="0.3"/>
    <row r="19993" x14ac:dyDescent="0.3"/>
    <row r="19994" x14ac:dyDescent="0.3"/>
    <row r="19995" x14ac:dyDescent="0.3"/>
    <row r="19996" x14ac:dyDescent="0.3"/>
    <row r="19997" x14ac:dyDescent="0.3"/>
    <row r="19998" x14ac:dyDescent="0.3"/>
    <row r="19999" x14ac:dyDescent="0.3"/>
    <row r="20000" x14ac:dyDescent="0.3"/>
    <row r="20001" x14ac:dyDescent="0.3"/>
    <row r="20002" x14ac:dyDescent="0.3"/>
    <row r="20003" x14ac:dyDescent="0.3"/>
    <row r="20004" x14ac:dyDescent="0.3"/>
    <row r="20005" x14ac:dyDescent="0.3"/>
    <row r="20006" x14ac:dyDescent="0.3"/>
    <row r="20007" x14ac:dyDescent="0.3"/>
    <row r="20008" x14ac:dyDescent="0.3"/>
    <row r="20009" x14ac:dyDescent="0.3"/>
    <row r="20010" x14ac:dyDescent="0.3"/>
    <row r="20011" x14ac:dyDescent="0.3"/>
    <row r="20012" x14ac:dyDescent="0.3"/>
    <row r="20013" x14ac:dyDescent="0.3"/>
    <row r="20014" x14ac:dyDescent="0.3"/>
    <row r="20015" x14ac:dyDescent="0.3"/>
    <row r="20016" x14ac:dyDescent="0.3"/>
    <row r="20017" x14ac:dyDescent="0.3"/>
    <row r="20018" x14ac:dyDescent="0.3"/>
    <row r="20019" x14ac:dyDescent="0.3"/>
    <row r="20020" x14ac:dyDescent="0.3"/>
    <row r="20021" x14ac:dyDescent="0.3"/>
    <row r="20022" x14ac:dyDescent="0.3"/>
    <row r="20023" x14ac:dyDescent="0.3"/>
    <row r="20024" x14ac:dyDescent="0.3"/>
    <row r="20025" x14ac:dyDescent="0.3"/>
    <row r="20026" x14ac:dyDescent="0.3"/>
    <row r="20027" x14ac:dyDescent="0.3"/>
    <row r="20028" x14ac:dyDescent="0.3"/>
    <row r="20029" x14ac:dyDescent="0.3"/>
    <row r="20030" x14ac:dyDescent="0.3"/>
    <row r="20031" x14ac:dyDescent="0.3"/>
    <row r="20032" x14ac:dyDescent="0.3"/>
    <row r="20033" x14ac:dyDescent="0.3"/>
    <row r="20034" x14ac:dyDescent="0.3"/>
    <row r="20035" x14ac:dyDescent="0.3"/>
    <row r="20036" x14ac:dyDescent="0.3"/>
    <row r="20037" x14ac:dyDescent="0.3"/>
    <row r="20038" x14ac:dyDescent="0.3"/>
    <row r="20039" x14ac:dyDescent="0.3"/>
    <row r="20040" x14ac:dyDescent="0.3"/>
    <row r="20041" x14ac:dyDescent="0.3"/>
    <row r="20042" x14ac:dyDescent="0.3"/>
    <row r="20043" x14ac:dyDescent="0.3"/>
    <row r="20044" x14ac:dyDescent="0.3"/>
    <row r="20045" x14ac:dyDescent="0.3"/>
    <row r="20046" x14ac:dyDescent="0.3"/>
    <row r="20047" x14ac:dyDescent="0.3"/>
    <row r="20048" x14ac:dyDescent="0.3"/>
    <row r="20049" x14ac:dyDescent="0.3"/>
    <row r="20050" x14ac:dyDescent="0.3"/>
    <row r="20051" x14ac:dyDescent="0.3"/>
    <row r="20052" x14ac:dyDescent="0.3"/>
    <row r="20053" x14ac:dyDescent="0.3"/>
    <row r="20054" x14ac:dyDescent="0.3"/>
    <row r="20055" x14ac:dyDescent="0.3"/>
    <row r="20056" x14ac:dyDescent="0.3"/>
    <row r="20057" x14ac:dyDescent="0.3"/>
    <row r="20058" x14ac:dyDescent="0.3"/>
    <row r="20059" x14ac:dyDescent="0.3"/>
    <row r="20060" x14ac:dyDescent="0.3"/>
    <row r="20061" x14ac:dyDescent="0.3"/>
    <row r="20062" x14ac:dyDescent="0.3"/>
    <row r="20063" x14ac:dyDescent="0.3"/>
    <row r="20064" x14ac:dyDescent="0.3"/>
    <row r="20065" x14ac:dyDescent="0.3"/>
    <row r="20066" x14ac:dyDescent="0.3"/>
    <row r="20067" x14ac:dyDescent="0.3"/>
    <row r="20068" x14ac:dyDescent="0.3"/>
    <row r="20069" x14ac:dyDescent="0.3"/>
    <row r="20070" x14ac:dyDescent="0.3"/>
    <row r="20071" x14ac:dyDescent="0.3"/>
    <row r="20072" x14ac:dyDescent="0.3"/>
    <row r="20073" x14ac:dyDescent="0.3"/>
    <row r="20074" x14ac:dyDescent="0.3"/>
    <row r="20075" x14ac:dyDescent="0.3"/>
    <row r="20076" x14ac:dyDescent="0.3"/>
    <row r="20077" x14ac:dyDescent="0.3"/>
    <row r="20078" x14ac:dyDescent="0.3"/>
    <row r="20079" x14ac:dyDescent="0.3"/>
    <row r="20080" x14ac:dyDescent="0.3"/>
    <row r="20081" x14ac:dyDescent="0.3"/>
    <row r="20082" x14ac:dyDescent="0.3"/>
    <row r="20083" x14ac:dyDescent="0.3"/>
    <row r="20084" x14ac:dyDescent="0.3"/>
    <row r="20085" x14ac:dyDescent="0.3"/>
    <row r="20086" x14ac:dyDescent="0.3"/>
    <row r="20087" x14ac:dyDescent="0.3"/>
    <row r="20088" x14ac:dyDescent="0.3"/>
    <row r="20089" x14ac:dyDescent="0.3"/>
    <row r="20090" x14ac:dyDescent="0.3"/>
    <row r="20091" x14ac:dyDescent="0.3"/>
    <row r="20092" x14ac:dyDescent="0.3"/>
    <row r="20093" x14ac:dyDescent="0.3"/>
    <row r="20094" x14ac:dyDescent="0.3"/>
    <row r="20095" x14ac:dyDescent="0.3"/>
    <row r="20096" x14ac:dyDescent="0.3"/>
    <row r="20097" x14ac:dyDescent="0.3"/>
    <row r="20098" x14ac:dyDescent="0.3"/>
    <row r="20099" x14ac:dyDescent="0.3"/>
    <row r="20100" x14ac:dyDescent="0.3"/>
    <row r="20101" x14ac:dyDescent="0.3"/>
    <row r="20102" x14ac:dyDescent="0.3"/>
    <row r="20103" x14ac:dyDescent="0.3"/>
    <row r="20104" x14ac:dyDescent="0.3"/>
    <row r="20105" x14ac:dyDescent="0.3"/>
    <row r="20106" x14ac:dyDescent="0.3"/>
    <row r="20107" x14ac:dyDescent="0.3"/>
    <row r="20108" x14ac:dyDescent="0.3"/>
    <row r="20109" x14ac:dyDescent="0.3"/>
    <row r="20110" x14ac:dyDescent="0.3"/>
    <row r="20111" x14ac:dyDescent="0.3"/>
    <row r="20112" x14ac:dyDescent="0.3"/>
    <row r="20113" x14ac:dyDescent="0.3"/>
    <row r="20114" x14ac:dyDescent="0.3"/>
    <row r="20115" x14ac:dyDescent="0.3"/>
    <row r="20116" x14ac:dyDescent="0.3"/>
    <row r="20117" x14ac:dyDescent="0.3"/>
    <row r="20118" x14ac:dyDescent="0.3"/>
    <row r="20119" x14ac:dyDescent="0.3"/>
    <row r="20120" x14ac:dyDescent="0.3"/>
    <row r="20121" x14ac:dyDescent="0.3"/>
    <row r="20122" x14ac:dyDescent="0.3"/>
    <row r="20123" x14ac:dyDescent="0.3"/>
    <row r="20124" x14ac:dyDescent="0.3"/>
    <row r="20125" x14ac:dyDescent="0.3"/>
    <row r="20126" x14ac:dyDescent="0.3"/>
    <row r="20127" x14ac:dyDescent="0.3"/>
    <row r="20128" x14ac:dyDescent="0.3"/>
    <row r="20129" x14ac:dyDescent="0.3"/>
    <row r="20130" x14ac:dyDescent="0.3"/>
    <row r="20131" x14ac:dyDescent="0.3"/>
    <row r="20132" x14ac:dyDescent="0.3"/>
    <row r="20133" x14ac:dyDescent="0.3"/>
    <row r="20134" x14ac:dyDescent="0.3"/>
    <row r="20135" x14ac:dyDescent="0.3"/>
    <row r="20136" x14ac:dyDescent="0.3"/>
    <row r="20137" x14ac:dyDescent="0.3"/>
    <row r="20138" x14ac:dyDescent="0.3"/>
    <row r="20139" x14ac:dyDescent="0.3"/>
    <row r="20140" x14ac:dyDescent="0.3"/>
    <row r="20141" x14ac:dyDescent="0.3"/>
    <row r="20142" x14ac:dyDescent="0.3"/>
    <row r="20143" x14ac:dyDescent="0.3"/>
    <row r="20144" x14ac:dyDescent="0.3"/>
    <row r="20145" x14ac:dyDescent="0.3"/>
    <row r="20146" x14ac:dyDescent="0.3"/>
    <row r="20147" x14ac:dyDescent="0.3"/>
    <row r="20148" x14ac:dyDescent="0.3"/>
    <row r="20149" x14ac:dyDescent="0.3"/>
    <row r="20150" x14ac:dyDescent="0.3"/>
    <row r="20151" x14ac:dyDescent="0.3"/>
    <row r="20152" x14ac:dyDescent="0.3"/>
    <row r="20153" x14ac:dyDescent="0.3"/>
    <row r="20154" x14ac:dyDescent="0.3"/>
    <row r="20155" x14ac:dyDescent="0.3"/>
    <row r="20156" x14ac:dyDescent="0.3"/>
    <row r="20157" x14ac:dyDescent="0.3"/>
    <row r="20158" x14ac:dyDescent="0.3"/>
    <row r="20159" x14ac:dyDescent="0.3"/>
    <row r="20160" x14ac:dyDescent="0.3"/>
    <row r="20161" x14ac:dyDescent="0.3"/>
    <row r="20162" x14ac:dyDescent="0.3"/>
    <row r="20163" x14ac:dyDescent="0.3"/>
    <row r="20164" x14ac:dyDescent="0.3"/>
    <row r="20165" x14ac:dyDescent="0.3"/>
    <row r="20166" x14ac:dyDescent="0.3"/>
    <row r="20167" x14ac:dyDescent="0.3"/>
    <row r="20168" x14ac:dyDescent="0.3"/>
    <row r="20169" x14ac:dyDescent="0.3"/>
    <row r="20170" x14ac:dyDescent="0.3"/>
    <row r="20171" x14ac:dyDescent="0.3"/>
    <row r="20172" x14ac:dyDescent="0.3"/>
    <row r="20173" x14ac:dyDescent="0.3"/>
    <row r="20174" x14ac:dyDescent="0.3"/>
    <row r="20175" x14ac:dyDescent="0.3"/>
    <row r="20176" x14ac:dyDescent="0.3"/>
    <row r="20177" x14ac:dyDescent="0.3"/>
    <row r="20178" x14ac:dyDescent="0.3"/>
    <row r="20179" x14ac:dyDescent="0.3"/>
    <row r="20180" x14ac:dyDescent="0.3"/>
    <row r="20181" x14ac:dyDescent="0.3"/>
    <row r="20182" x14ac:dyDescent="0.3"/>
    <row r="20183" x14ac:dyDescent="0.3"/>
    <row r="20184" x14ac:dyDescent="0.3"/>
    <row r="20185" x14ac:dyDescent="0.3"/>
    <row r="20186" x14ac:dyDescent="0.3"/>
    <row r="20187" x14ac:dyDescent="0.3"/>
    <row r="20188" x14ac:dyDescent="0.3"/>
    <row r="20189" x14ac:dyDescent="0.3"/>
    <row r="20190" x14ac:dyDescent="0.3"/>
    <row r="20191" x14ac:dyDescent="0.3"/>
    <row r="20192" x14ac:dyDescent="0.3"/>
    <row r="20193" x14ac:dyDescent="0.3"/>
    <row r="20194" x14ac:dyDescent="0.3"/>
    <row r="20195" x14ac:dyDescent="0.3"/>
    <row r="20196" x14ac:dyDescent="0.3"/>
    <row r="20197" x14ac:dyDescent="0.3"/>
    <row r="20198" x14ac:dyDescent="0.3"/>
    <row r="20199" x14ac:dyDescent="0.3"/>
    <row r="20200" x14ac:dyDescent="0.3"/>
    <row r="20201" x14ac:dyDescent="0.3"/>
    <row r="20202" x14ac:dyDescent="0.3"/>
    <row r="20203" x14ac:dyDescent="0.3"/>
    <row r="20204" x14ac:dyDescent="0.3"/>
    <row r="20205" x14ac:dyDescent="0.3"/>
    <row r="20206" x14ac:dyDescent="0.3"/>
    <row r="20207" x14ac:dyDescent="0.3"/>
    <row r="20208" x14ac:dyDescent="0.3"/>
    <row r="20209" x14ac:dyDescent="0.3"/>
    <row r="20210" x14ac:dyDescent="0.3"/>
    <row r="20211" x14ac:dyDescent="0.3"/>
    <row r="20212" x14ac:dyDescent="0.3"/>
    <row r="20213" x14ac:dyDescent="0.3"/>
    <row r="20214" x14ac:dyDescent="0.3"/>
    <row r="20215" x14ac:dyDescent="0.3"/>
    <row r="20216" x14ac:dyDescent="0.3"/>
    <row r="20217" x14ac:dyDescent="0.3"/>
    <row r="20218" x14ac:dyDescent="0.3"/>
    <row r="20219" x14ac:dyDescent="0.3"/>
    <row r="20220" x14ac:dyDescent="0.3"/>
    <row r="20221" x14ac:dyDescent="0.3"/>
    <row r="20222" x14ac:dyDescent="0.3"/>
    <row r="20223" x14ac:dyDescent="0.3"/>
    <row r="20224" x14ac:dyDescent="0.3"/>
    <row r="20225" x14ac:dyDescent="0.3"/>
    <row r="20226" x14ac:dyDescent="0.3"/>
    <row r="20227" x14ac:dyDescent="0.3"/>
    <row r="20228" x14ac:dyDescent="0.3"/>
    <row r="20229" x14ac:dyDescent="0.3"/>
    <row r="20230" x14ac:dyDescent="0.3"/>
    <row r="20231" x14ac:dyDescent="0.3"/>
    <row r="20232" x14ac:dyDescent="0.3"/>
    <row r="20233" x14ac:dyDescent="0.3"/>
    <row r="20234" x14ac:dyDescent="0.3"/>
    <row r="20235" x14ac:dyDescent="0.3"/>
    <row r="20236" x14ac:dyDescent="0.3"/>
    <row r="20237" x14ac:dyDescent="0.3"/>
    <row r="20238" x14ac:dyDescent="0.3"/>
    <row r="20239" x14ac:dyDescent="0.3"/>
    <row r="20240" x14ac:dyDescent="0.3"/>
    <row r="20241" x14ac:dyDescent="0.3"/>
    <row r="20242" x14ac:dyDescent="0.3"/>
    <row r="20243" x14ac:dyDescent="0.3"/>
    <row r="20244" x14ac:dyDescent="0.3"/>
    <row r="20245" x14ac:dyDescent="0.3"/>
    <row r="20246" x14ac:dyDescent="0.3"/>
    <row r="20247" x14ac:dyDescent="0.3"/>
    <row r="20248" x14ac:dyDescent="0.3"/>
    <row r="20249" x14ac:dyDescent="0.3"/>
    <row r="20250" x14ac:dyDescent="0.3"/>
    <row r="20251" x14ac:dyDescent="0.3"/>
    <row r="20252" x14ac:dyDescent="0.3"/>
    <row r="20253" x14ac:dyDescent="0.3"/>
    <row r="20254" x14ac:dyDescent="0.3"/>
    <row r="20255" x14ac:dyDescent="0.3"/>
    <row r="20256" x14ac:dyDescent="0.3"/>
    <row r="20257" x14ac:dyDescent="0.3"/>
    <row r="20258" x14ac:dyDescent="0.3"/>
    <row r="20259" x14ac:dyDescent="0.3"/>
    <row r="20260" x14ac:dyDescent="0.3"/>
    <row r="20261" x14ac:dyDescent="0.3"/>
    <row r="20262" x14ac:dyDescent="0.3"/>
    <row r="20263" x14ac:dyDescent="0.3"/>
    <row r="20264" x14ac:dyDescent="0.3"/>
    <row r="20265" x14ac:dyDescent="0.3"/>
    <row r="20266" x14ac:dyDescent="0.3"/>
    <row r="20267" x14ac:dyDescent="0.3"/>
    <row r="20268" x14ac:dyDescent="0.3"/>
    <row r="20269" x14ac:dyDescent="0.3"/>
    <row r="20270" x14ac:dyDescent="0.3"/>
    <row r="20271" x14ac:dyDescent="0.3"/>
    <row r="20272" x14ac:dyDescent="0.3"/>
    <row r="20273" x14ac:dyDescent="0.3"/>
    <row r="20274" x14ac:dyDescent="0.3"/>
    <row r="20275" x14ac:dyDescent="0.3"/>
    <row r="20276" x14ac:dyDescent="0.3"/>
    <row r="20277" x14ac:dyDescent="0.3"/>
    <row r="20278" x14ac:dyDescent="0.3"/>
    <row r="20279" x14ac:dyDescent="0.3"/>
    <row r="20280" x14ac:dyDescent="0.3"/>
    <row r="20281" x14ac:dyDescent="0.3"/>
    <row r="20282" x14ac:dyDescent="0.3"/>
    <row r="20283" x14ac:dyDescent="0.3"/>
    <row r="20284" x14ac:dyDescent="0.3"/>
    <row r="20285" x14ac:dyDescent="0.3"/>
    <row r="20286" x14ac:dyDescent="0.3"/>
    <row r="20287" x14ac:dyDescent="0.3"/>
    <row r="20288" x14ac:dyDescent="0.3"/>
    <row r="20289" x14ac:dyDescent="0.3"/>
    <row r="20290" x14ac:dyDescent="0.3"/>
    <row r="20291" x14ac:dyDescent="0.3"/>
    <row r="20292" x14ac:dyDescent="0.3"/>
    <row r="20293" x14ac:dyDescent="0.3"/>
    <row r="20294" x14ac:dyDescent="0.3"/>
    <row r="20295" x14ac:dyDescent="0.3"/>
    <row r="20296" x14ac:dyDescent="0.3"/>
    <row r="20297" x14ac:dyDescent="0.3"/>
    <row r="20298" x14ac:dyDescent="0.3"/>
    <row r="20299" x14ac:dyDescent="0.3"/>
    <row r="20300" x14ac:dyDescent="0.3"/>
    <row r="20301" x14ac:dyDescent="0.3"/>
    <row r="20302" x14ac:dyDescent="0.3"/>
    <row r="20303" x14ac:dyDescent="0.3"/>
    <row r="20304" x14ac:dyDescent="0.3"/>
    <row r="20305" x14ac:dyDescent="0.3"/>
    <row r="20306" x14ac:dyDescent="0.3"/>
    <row r="20307" x14ac:dyDescent="0.3"/>
    <row r="20308" x14ac:dyDescent="0.3"/>
    <row r="20309" x14ac:dyDescent="0.3"/>
    <row r="20310" x14ac:dyDescent="0.3"/>
    <row r="20311" x14ac:dyDescent="0.3"/>
    <row r="20312" x14ac:dyDescent="0.3"/>
    <row r="20313" x14ac:dyDescent="0.3"/>
    <row r="20314" x14ac:dyDescent="0.3"/>
    <row r="20315" x14ac:dyDescent="0.3"/>
    <row r="20316" x14ac:dyDescent="0.3"/>
    <row r="20317" x14ac:dyDescent="0.3"/>
    <row r="20318" x14ac:dyDescent="0.3"/>
    <row r="20319" x14ac:dyDescent="0.3"/>
    <row r="20320" x14ac:dyDescent="0.3"/>
    <row r="20321" x14ac:dyDescent="0.3"/>
    <row r="20322" x14ac:dyDescent="0.3"/>
    <row r="20323" x14ac:dyDescent="0.3"/>
    <row r="20324" x14ac:dyDescent="0.3"/>
    <row r="20325" x14ac:dyDescent="0.3"/>
    <row r="20326" x14ac:dyDescent="0.3"/>
    <row r="20327" x14ac:dyDescent="0.3"/>
    <row r="20328" x14ac:dyDescent="0.3"/>
    <row r="20329" x14ac:dyDescent="0.3"/>
    <row r="20330" x14ac:dyDescent="0.3"/>
    <row r="20331" x14ac:dyDescent="0.3"/>
    <row r="20332" x14ac:dyDescent="0.3"/>
    <row r="20333" x14ac:dyDescent="0.3"/>
    <row r="20334" x14ac:dyDescent="0.3"/>
    <row r="20335" x14ac:dyDescent="0.3"/>
    <row r="20336" x14ac:dyDescent="0.3"/>
    <row r="20337" x14ac:dyDescent="0.3"/>
    <row r="20338" x14ac:dyDescent="0.3"/>
    <row r="20339" x14ac:dyDescent="0.3"/>
    <row r="20340" x14ac:dyDescent="0.3"/>
    <row r="20341" x14ac:dyDescent="0.3"/>
    <row r="20342" x14ac:dyDescent="0.3"/>
    <row r="20343" x14ac:dyDescent="0.3"/>
    <row r="20344" x14ac:dyDescent="0.3"/>
    <row r="20345" x14ac:dyDescent="0.3"/>
    <row r="20346" x14ac:dyDescent="0.3"/>
    <row r="20347" x14ac:dyDescent="0.3"/>
    <row r="20348" x14ac:dyDescent="0.3"/>
    <row r="20349" x14ac:dyDescent="0.3"/>
    <row r="20350" x14ac:dyDescent="0.3"/>
    <row r="20351" x14ac:dyDescent="0.3"/>
    <row r="20352" x14ac:dyDescent="0.3"/>
    <row r="20353" x14ac:dyDescent="0.3"/>
    <row r="20354" x14ac:dyDescent="0.3"/>
    <row r="20355" x14ac:dyDescent="0.3"/>
    <row r="20356" x14ac:dyDescent="0.3"/>
    <row r="20357" x14ac:dyDescent="0.3"/>
    <row r="20358" x14ac:dyDescent="0.3"/>
    <row r="20359" x14ac:dyDescent="0.3"/>
    <row r="20360" x14ac:dyDescent="0.3"/>
    <row r="20361" x14ac:dyDescent="0.3"/>
    <row r="20362" x14ac:dyDescent="0.3"/>
    <row r="20363" x14ac:dyDescent="0.3"/>
    <row r="20364" x14ac:dyDescent="0.3"/>
    <row r="20365" x14ac:dyDescent="0.3"/>
    <row r="20366" x14ac:dyDescent="0.3"/>
    <row r="20367" x14ac:dyDescent="0.3"/>
    <row r="20368" x14ac:dyDescent="0.3"/>
    <row r="20369" x14ac:dyDescent="0.3"/>
    <row r="20370" x14ac:dyDescent="0.3"/>
    <row r="20371" x14ac:dyDescent="0.3"/>
    <row r="20372" x14ac:dyDescent="0.3"/>
    <row r="20373" x14ac:dyDescent="0.3"/>
    <row r="20374" x14ac:dyDescent="0.3"/>
    <row r="20375" x14ac:dyDescent="0.3"/>
    <row r="20376" x14ac:dyDescent="0.3"/>
    <row r="20377" x14ac:dyDescent="0.3"/>
    <row r="20378" x14ac:dyDescent="0.3"/>
    <row r="20379" x14ac:dyDescent="0.3"/>
    <row r="20380" x14ac:dyDescent="0.3"/>
    <row r="20381" x14ac:dyDescent="0.3"/>
    <row r="20382" x14ac:dyDescent="0.3"/>
    <row r="20383" x14ac:dyDescent="0.3"/>
    <row r="20384" x14ac:dyDescent="0.3"/>
    <row r="20385" x14ac:dyDescent="0.3"/>
    <row r="20386" x14ac:dyDescent="0.3"/>
    <row r="20387" x14ac:dyDescent="0.3"/>
    <row r="20388" x14ac:dyDescent="0.3"/>
    <row r="20389" x14ac:dyDescent="0.3"/>
    <row r="20390" x14ac:dyDescent="0.3"/>
    <row r="20391" x14ac:dyDescent="0.3"/>
    <row r="20392" x14ac:dyDescent="0.3"/>
    <row r="20393" x14ac:dyDescent="0.3"/>
    <row r="20394" x14ac:dyDescent="0.3"/>
    <row r="20395" x14ac:dyDescent="0.3"/>
    <row r="20396" x14ac:dyDescent="0.3"/>
    <row r="20397" x14ac:dyDescent="0.3"/>
    <row r="20398" x14ac:dyDescent="0.3"/>
    <row r="20399" x14ac:dyDescent="0.3"/>
    <row r="20400" x14ac:dyDescent="0.3"/>
    <row r="20401" x14ac:dyDescent="0.3"/>
    <row r="20402" x14ac:dyDescent="0.3"/>
    <row r="20403" x14ac:dyDescent="0.3"/>
    <row r="20404" x14ac:dyDescent="0.3"/>
    <row r="20405" x14ac:dyDescent="0.3"/>
    <row r="20406" x14ac:dyDescent="0.3"/>
    <row r="20407" x14ac:dyDescent="0.3"/>
    <row r="20408" x14ac:dyDescent="0.3"/>
    <row r="20409" x14ac:dyDescent="0.3"/>
    <row r="20410" x14ac:dyDescent="0.3"/>
    <row r="20411" x14ac:dyDescent="0.3"/>
    <row r="20412" x14ac:dyDescent="0.3"/>
    <row r="20413" x14ac:dyDescent="0.3"/>
    <row r="20414" x14ac:dyDescent="0.3"/>
    <row r="20415" x14ac:dyDescent="0.3"/>
    <row r="20416" x14ac:dyDescent="0.3"/>
    <row r="20417" x14ac:dyDescent="0.3"/>
    <row r="20418" x14ac:dyDescent="0.3"/>
    <row r="20419" x14ac:dyDescent="0.3"/>
    <row r="20420" x14ac:dyDescent="0.3"/>
    <row r="20421" x14ac:dyDescent="0.3"/>
    <row r="20422" x14ac:dyDescent="0.3"/>
    <row r="20423" x14ac:dyDescent="0.3"/>
    <row r="20424" x14ac:dyDescent="0.3"/>
    <row r="20425" x14ac:dyDescent="0.3"/>
    <row r="20426" x14ac:dyDescent="0.3"/>
    <row r="20427" x14ac:dyDescent="0.3"/>
    <row r="20428" x14ac:dyDescent="0.3"/>
    <row r="20429" x14ac:dyDescent="0.3"/>
    <row r="20430" x14ac:dyDescent="0.3"/>
    <row r="20431" x14ac:dyDescent="0.3"/>
    <row r="20432" x14ac:dyDescent="0.3"/>
    <row r="20433" x14ac:dyDescent="0.3"/>
    <row r="20434" x14ac:dyDescent="0.3"/>
    <row r="20435" x14ac:dyDescent="0.3"/>
    <row r="20436" x14ac:dyDescent="0.3"/>
    <row r="20437" x14ac:dyDescent="0.3"/>
    <row r="20438" x14ac:dyDescent="0.3"/>
    <row r="20439" x14ac:dyDescent="0.3"/>
    <row r="20440" x14ac:dyDescent="0.3"/>
    <row r="20441" x14ac:dyDescent="0.3"/>
    <row r="20442" x14ac:dyDescent="0.3"/>
    <row r="20443" x14ac:dyDescent="0.3"/>
    <row r="20444" x14ac:dyDescent="0.3"/>
    <row r="20445" x14ac:dyDescent="0.3"/>
    <row r="20446" x14ac:dyDescent="0.3"/>
    <row r="20447" x14ac:dyDescent="0.3"/>
    <row r="20448" x14ac:dyDescent="0.3"/>
    <row r="20449" x14ac:dyDescent="0.3"/>
    <row r="20450" x14ac:dyDescent="0.3"/>
    <row r="20451" x14ac:dyDescent="0.3"/>
    <row r="20452" x14ac:dyDescent="0.3"/>
    <row r="20453" x14ac:dyDescent="0.3"/>
    <row r="20454" x14ac:dyDescent="0.3"/>
    <row r="20455" x14ac:dyDescent="0.3"/>
    <row r="20456" x14ac:dyDescent="0.3"/>
    <row r="20457" x14ac:dyDescent="0.3"/>
    <row r="20458" x14ac:dyDescent="0.3"/>
    <row r="20459" x14ac:dyDescent="0.3"/>
    <row r="20460" x14ac:dyDescent="0.3"/>
    <row r="20461" x14ac:dyDescent="0.3"/>
    <row r="20462" x14ac:dyDescent="0.3"/>
    <row r="20463" x14ac:dyDescent="0.3"/>
    <row r="20464" x14ac:dyDescent="0.3"/>
    <row r="20465" x14ac:dyDescent="0.3"/>
    <row r="20466" x14ac:dyDescent="0.3"/>
    <row r="20467" x14ac:dyDescent="0.3"/>
    <row r="20468" x14ac:dyDescent="0.3"/>
    <row r="20469" x14ac:dyDescent="0.3"/>
    <row r="20470" x14ac:dyDescent="0.3"/>
    <row r="20471" x14ac:dyDescent="0.3"/>
    <row r="20472" x14ac:dyDescent="0.3"/>
    <row r="20473" x14ac:dyDescent="0.3"/>
    <row r="20474" x14ac:dyDescent="0.3"/>
    <row r="20475" x14ac:dyDescent="0.3"/>
    <row r="20476" x14ac:dyDescent="0.3"/>
    <row r="20477" x14ac:dyDescent="0.3"/>
    <row r="20478" x14ac:dyDescent="0.3"/>
    <row r="20479" x14ac:dyDescent="0.3"/>
    <row r="20480" x14ac:dyDescent="0.3"/>
    <row r="20481" x14ac:dyDescent="0.3"/>
    <row r="20482" x14ac:dyDescent="0.3"/>
    <row r="20483" x14ac:dyDescent="0.3"/>
    <row r="20484" x14ac:dyDescent="0.3"/>
    <row r="20485" x14ac:dyDescent="0.3"/>
    <row r="20486" x14ac:dyDescent="0.3"/>
    <row r="20487" x14ac:dyDescent="0.3"/>
    <row r="20488" x14ac:dyDescent="0.3"/>
    <row r="20489" x14ac:dyDescent="0.3"/>
    <row r="20490" x14ac:dyDescent="0.3"/>
    <row r="20491" x14ac:dyDescent="0.3"/>
    <row r="20492" x14ac:dyDescent="0.3"/>
    <row r="20493" x14ac:dyDescent="0.3"/>
    <row r="20494" x14ac:dyDescent="0.3"/>
    <row r="20495" x14ac:dyDescent="0.3"/>
    <row r="20496" x14ac:dyDescent="0.3"/>
    <row r="20497" x14ac:dyDescent="0.3"/>
    <row r="20498" x14ac:dyDescent="0.3"/>
    <row r="20499" x14ac:dyDescent="0.3"/>
    <row r="20500" x14ac:dyDescent="0.3"/>
    <row r="20501" x14ac:dyDescent="0.3"/>
    <row r="20502" x14ac:dyDescent="0.3"/>
    <row r="20503" x14ac:dyDescent="0.3"/>
    <row r="20504" x14ac:dyDescent="0.3"/>
    <row r="20505" x14ac:dyDescent="0.3"/>
    <row r="20506" x14ac:dyDescent="0.3"/>
    <row r="20507" x14ac:dyDescent="0.3"/>
    <row r="20508" x14ac:dyDescent="0.3"/>
    <row r="20509" x14ac:dyDescent="0.3"/>
    <row r="20510" x14ac:dyDescent="0.3"/>
    <row r="20511" x14ac:dyDescent="0.3"/>
    <row r="20512" x14ac:dyDescent="0.3"/>
    <row r="20513" x14ac:dyDescent="0.3"/>
    <row r="20514" x14ac:dyDescent="0.3"/>
    <row r="20515" x14ac:dyDescent="0.3"/>
    <row r="20516" x14ac:dyDescent="0.3"/>
    <row r="20517" x14ac:dyDescent="0.3"/>
    <row r="20518" x14ac:dyDescent="0.3"/>
    <row r="20519" x14ac:dyDescent="0.3"/>
    <row r="20520" x14ac:dyDescent="0.3"/>
    <row r="20521" x14ac:dyDescent="0.3"/>
    <row r="20522" x14ac:dyDescent="0.3"/>
    <row r="20523" x14ac:dyDescent="0.3"/>
    <row r="20524" x14ac:dyDescent="0.3"/>
    <row r="20525" x14ac:dyDescent="0.3"/>
    <row r="20526" x14ac:dyDescent="0.3"/>
    <row r="20527" x14ac:dyDescent="0.3"/>
    <row r="20528" x14ac:dyDescent="0.3"/>
    <row r="20529" x14ac:dyDescent="0.3"/>
    <row r="20530" x14ac:dyDescent="0.3"/>
    <row r="20531" x14ac:dyDescent="0.3"/>
    <row r="20532" x14ac:dyDescent="0.3"/>
    <row r="20533" x14ac:dyDescent="0.3"/>
    <row r="20534" x14ac:dyDescent="0.3"/>
    <row r="20535" x14ac:dyDescent="0.3"/>
    <row r="20536" x14ac:dyDescent="0.3"/>
    <row r="20537" x14ac:dyDescent="0.3"/>
    <row r="20538" x14ac:dyDescent="0.3"/>
    <row r="20539" x14ac:dyDescent="0.3"/>
    <row r="20540" x14ac:dyDescent="0.3"/>
    <row r="20541" x14ac:dyDescent="0.3"/>
    <row r="20542" x14ac:dyDescent="0.3"/>
    <row r="20543" x14ac:dyDescent="0.3"/>
    <row r="20544" x14ac:dyDescent="0.3"/>
    <row r="20545" x14ac:dyDescent="0.3"/>
    <row r="20546" x14ac:dyDescent="0.3"/>
    <row r="20547" x14ac:dyDescent="0.3"/>
    <row r="20548" x14ac:dyDescent="0.3"/>
    <row r="20549" x14ac:dyDescent="0.3"/>
    <row r="20550" x14ac:dyDescent="0.3"/>
    <row r="20551" x14ac:dyDescent="0.3"/>
    <row r="20552" x14ac:dyDescent="0.3"/>
    <row r="20553" x14ac:dyDescent="0.3"/>
    <row r="20554" x14ac:dyDescent="0.3"/>
    <row r="20555" x14ac:dyDescent="0.3"/>
    <row r="20556" x14ac:dyDescent="0.3"/>
    <row r="20557" x14ac:dyDescent="0.3"/>
    <row r="20558" x14ac:dyDescent="0.3"/>
    <row r="20559" x14ac:dyDescent="0.3"/>
    <row r="20560" x14ac:dyDescent="0.3"/>
    <row r="20561" x14ac:dyDescent="0.3"/>
    <row r="20562" x14ac:dyDescent="0.3"/>
    <row r="20563" x14ac:dyDescent="0.3"/>
    <row r="20564" x14ac:dyDescent="0.3"/>
    <row r="20565" x14ac:dyDescent="0.3"/>
    <row r="20566" x14ac:dyDescent="0.3"/>
    <row r="20567" x14ac:dyDescent="0.3"/>
    <row r="20568" x14ac:dyDescent="0.3"/>
    <row r="20569" x14ac:dyDescent="0.3"/>
    <row r="20570" x14ac:dyDescent="0.3"/>
    <row r="20571" x14ac:dyDescent="0.3"/>
    <row r="20572" x14ac:dyDescent="0.3"/>
    <row r="20573" x14ac:dyDescent="0.3"/>
    <row r="20574" x14ac:dyDescent="0.3"/>
    <row r="20575" x14ac:dyDescent="0.3"/>
    <row r="20576" x14ac:dyDescent="0.3"/>
    <row r="20577" x14ac:dyDescent="0.3"/>
    <row r="20578" x14ac:dyDescent="0.3"/>
    <row r="20579" x14ac:dyDescent="0.3"/>
    <row r="20580" x14ac:dyDescent="0.3"/>
    <row r="20581" x14ac:dyDescent="0.3"/>
    <row r="20582" x14ac:dyDescent="0.3"/>
    <row r="20583" x14ac:dyDescent="0.3"/>
    <row r="20584" x14ac:dyDescent="0.3"/>
    <row r="20585" x14ac:dyDescent="0.3"/>
    <row r="20586" x14ac:dyDescent="0.3"/>
    <row r="20587" x14ac:dyDescent="0.3"/>
    <row r="20588" x14ac:dyDescent="0.3"/>
    <row r="20589" x14ac:dyDescent="0.3"/>
    <row r="20590" x14ac:dyDescent="0.3"/>
    <row r="20591" x14ac:dyDescent="0.3"/>
    <row r="20592" x14ac:dyDescent="0.3"/>
    <row r="20593" x14ac:dyDescent="0.3"/>
    <row r="20594" x14ac:dyDescent="0.3"/>
    <row r="20595" x14ac:dyDescent="0.3"/>
    <row r="20596" x14ac:dyDescent="0.3"/>
    <row r="20597" x14ac:dyDescent="0.3"/>
    <row r="20598" x14ac:dyDescent="0.3"/>
    <row r="20599" x14ac:dyDescent="0.3"/>
    <row r="20600" x14ac:dyDescent="0.3"/>
    <row r="20601" x14ac:dyDescent="0.3"/>
    <row r="20602" x14ac:dyDescent="0.3"/>
    <row r="20603" x14ac:dyDescent="0.3"/>
    <row r="20604" x14ac:dyDescent="0.3"/>
    <row r="20605" x14ac:dyDescent="0.3"/>
    <row r="20606" x14ac:dyDescent="0.3"/>
    <row r="20607" x14ac:dyDescent="0.3"/>
    <row r="20608" x14ac:dyDescent="0.3"/>
    <row r="20609" x14ac:dyDescent="0.3"/>
    <row r="20610" x14ac:dyDescent="0.3"/>
    <row r="20611" x14ac:dyDescent="0.3"/>
    <row r="20612" x14ac:dyDescent="0.3"/>
    <row r="20613" x14ac:dyDescent="0.3"/>
    <row r="20614" x14ac:dyDescent="0.3"/>
    <row r="20615" x14ac:dyDescent="0.3"/>
    <row r="20616" x14ac:dyDescent="0.3"/>
    <row r="20617" x14ac:dyDescent="0.3"/>
    <row r="20618" x14ac:dyDescent="0.3"/>
    <row r="20619" x14ac:dyDescent="0.3"/>
    <row r="20620" x14ac:dyDescent="0.3"/>
    <row r="20621" x14ac:dyDescent="0.3"/>
    <row r="20622" x14ac:dyDescent="0.3"/>
    <row r="20623" x14ac:dyDescent="0.3"/>
    <row r="20624" x14ac:dyDescent="0.3"/>
    <row r="20625" x14ac:dyDescent="0.3"/>
    <row r="20626" x14ac:dyDescent="0.3"/>
    <row r="20627" x14ac:dyDescent="0.3"/>
    <row r="20628" x14ac:dyDescent="0.3"/>
    <row r="20629" x14ac:dyDescent="0.3"/>
    <row r="20630" x14ac:dyDescent="0.3"/>
    <row r="20631" x14ac:dyDescent="0.3"/>
    <row r="20632" x14ac:dyDescent="0.3"/>
    <row r="20633" x14ac:dyDescent="0.3"/>
    <row r="20634" x14ac:dyDescent="0.3"/>
    <row r="20635" x14ac:dyDescent="0.3"/>
    <row r="20636" x14ac:dyDescent="0.3"/>
    <row r="20637" x14ac:dyDescent="0.3"/>
    <row r="20638" x14ac:dyDescent="0.3"/>
    <row r="20639" x14ac:dyDescent="0.3"/>
    <row r="20640" x14ac:dyDescent="0.3"/>
    <row r="20641" x14ac:dyDescent="0.3"/>
    <row r="20642" x14ac:dyDescent="0.3"/>
    <row r="20643" x14ac:dyDescent="0.3"/>
    <row r="20644" x14ac:dyDescent="0.3"/>
    <row r="20645" x14ac:dyDescent="0.3"/>
    <row r="20646" x14ac:dyDescent="0.3"/>
    <row r="20647" x14ac:dyDescent="0.3"/>
    <row r="20648" x14ac:dyDescent="0.3"/>
    <row r="20649" x14ac:dyDescent="0.3"/>
    <row r="20650" x14ac:dyDescent="0.3"/>
    <row r="20651" x14ac:dyDescent="0.3"/>
    <row r="20652" x14ac:dyDescent="0.3"/>
    <row r="20653" x14ac:dyDescent="0.3"/>
    <row r="20654" x14ac:dyDescent="0.3"/>
    <row r="20655" x14ac:dyDescent="0.3"/>
    <row r="20656" x14ac:dyDescent="0.3"/>
    <row r="20657" x14ac:dyDescent="0.3"/>
    <row r="20658" x14ac:dyDescent="0.3"/>
    <row r="20659" x14ac:dyDescent="0.3"/>
    <row r="20660" x14ac:dyDescent="0.3"/>
    <row r="20661" x14ac:dyDescent="0.3"/>
    <row r="20662" x14ac:dyDescent="0.3"/>
    <row r="20663" x14ac:dyDescent="0.3"/>
    <row r="20664" x14ac:dyDescent="0.3"/>
    <row r="20665" x14ac:dyDescent="0.3"/>
    <row r="20666" x14ac:dyDescent="0.3"/>
    <row r="20667" x14ac:dyDescent="0.3"/>
    <row r="20668" x14ac:dyDescent="0.3"/>
    <row r="20669" x14ac:dyDescent="0.3"/>
    <row r="20670" x14ac:dyDescent="0.3"/>
    <row r="20671" x14ac:dyDescent="0.3"/>
    <row r="20672" x14ac:dyDescent="0.3"/>
    <row r="20673" x14ac:dyDescent="0.3"/>
    <row r="20674" x14ac:dyDescent="0.3"/>
    <row r="20675" x14ac:dyDescent="0.3"/>
    <row r="20676" x14ac:dyDescent="0.3"/>
    <row r="20677" x14ac:dyDescent="0.3"/>
    <row r="20678" x14ac:dyDescent="0.3"/>
    <row r="20679" x14ac:dyDescent="0.3"/>
    <row r="20680" x14ac:dyDescent="0.3"/>
    <row r="20681" x14ac:dyDescent="0.3"/>
    <row r="20682" x14ac:dyDescent="0.3"/>
    <row r="20683" x14ac:dyDescent="0.3"/>
    <row r="20684" x14ac:dyDescent="0.3"/>
    <row r="20685" x14ac:dyDescent="0.3"/>
    <row r="20686" x14ac:dyDescent="0.3"/>
    <row r="20687" x14ac:dyDescent="0.3"/>
    <row r="20688" x14ac:dyDescent="0.3"/>
    <row r="20689" x14ac:dyDescent="0.3"/>
    <row r="20690" x14ac:dyDescent="0.3"/>
    <row r="20691" x14ac:dyDescent="0.3"/>
    <row r="20692" x14ac:dyDescent="0.3"/>
    <row r="20693" x14ac:dyDescent="0.3"/>
    <row r="20694" x14ac:dyDescent="0.3"/>
    <row r="20695" x14ac:dyDescent="0.3"/>
    <row r="20696" x14ac:dyDescent="0.3"/>
    <row r="20697" x14ac:dyDescent="0.3"/>
    <row r="20698" x14ac:dyDescent="0.3"/>
    <row r="20699" x14ac:dyDescent="0.3"/>
    <row r="20700" x14ac:dyDescent="0.3"/>
    <row r="20701" x14ac:dyDescent="0.3"/>
    <row r="20702" x14ac:dyDescent="0.3"/>
    <row r="20703" x14ac:dyDescent="0.3"/>
    <row r="20704" x14ac:dyDescent="0.3"/>
    <row r="20705" x14ac:dyDescent="0.3"/>
    <row r="20706" x14ac:dyDescent="0.3"/>
    <row r="20707" x14ac:dyDescent="0.3"/>
    <row r="20708" x14ac:dyDescent="0.3"/>
    <row r="20709" x14ac:dyDescent="0.3"/>
    <row r="20710" x14ac:dyDescent="0.3"/>
    <row r="20711" x14ac:dyDescent="0.3"/>
    <row r="20712" x14ac:dyDescent="0.3"/>
    <row r="20713" x14ac:dyDescent="0.3"/>
    <row r="20714" x14ac:dyDescent="0.3"/>
    <row r="20715" x14ac:dyDescent="0.3"/>
    <row r="20716" x14ac:dyDescent="0.3"/>
    <row r="20717" x14ac:dyDescent="0.3"/>
    <row r="20718" x14ac:dyDescent="0.3"/>
    <row r="20719" x14ac:dyDescent="0.3"/>
    <row r="20720" x14ac:dyDescent="0.3"/>
    <row r="20721" x14ac:dyDescent="0.3"/>
    <row r="20722" x14ac:dyDescent="0.3"/>
    <row r="20723" x14ac:dyDescent="0.3"/>
    <row r="20724" x14ac:dyDescent="0.3"/>
    <row r="20725" x14ac:dyDescent="0.3"/>
    <row r="20726" x14ac:dyDescent="0.3"/>
    <row r="20727" x14ac:dyDescent="0.3"/>
    <row r="20728" x14ac:dyDescent="0.3"/>
    <row r="20729" x14ac:dyDescent="0.3"/>
    <row r="20730" x14ac:dyDescent="0.3"/>
    <row r="20731" x14ac:dyDescent="0.3"/>
    <row r="20732" x14ac:dyDescent="0.3"/>
    <row r="20733" x14ac:dyDescent="0.3"/>
    <row r="20734" x14ac:dyDescent="0.3"/>
    <row r="20735" x14ac:dyDescent="0.3"/>
    <row r="20736" x14ac:dyDescent="0.3"/>
    <row r="20737" x14ac:dyDescent="0.3"/>
    <row r="20738" x14ac:dyDescent="0.3"/>
    <row r="20739" x14ac:dyDescent="0.3"/>
    <row r="20740" x14ac:dyDescent="0.3"/>
    <row r="20741" x14ac:dyDescent="0.3"/>
    <row r="20742" x14ac:dyDescent="0.3"/>
    <row r="20743" x14ac:dyDescent="0.3"/>
    <row r="20744" x14ac:dyDescent="0.3"/>
    <row r="20745" x14ac:dyDescent="0.3"/>
    <row r="20746" x14ac:dyDescent="0.3"/>
    <row r="20747" x14ac:dyDescent="0.3"/>
    <row r="20748" x14ac:dyDescent="0.3"/>
    <row r="20749" x14ac:dyDescent="0.3"/>
    <row r="20750" x14ac:dyDescent="0.3"/>
    <row r="20751" x14ac:dyDescent="0.3"/>
    <row r="20752" x14ac:dyDescent="0.3"/>
    <row r="20753" x14ac:dyDescent="0.3"/>
    <row r="20754" x14ac:dyDescent="0.3"/>
    <row r="20755" x14ac:dyDescent="0.3"/>
    <row r="20756" x14ac:dyDescent="0.3"/>
    <row r="20757" x14ac:dyDescent="0.3"/>
    <row r="20758" x14ac:dyDescent="0.3"/>
    <row r="20759" x14ac:dyDescent="0.3"/>
    <row r="20760" x14ac:dyDescent="0.3"/>
    <row r="20761" x14ac:dyDescent="0.3"/>
    <row r="20762" x14ac:dyDescent="0.3"/>
    <row r="20763" x14ac:dyDescent="0.3"/>
    <row r="20764" x14ac:dyDescent="0.3"/>
    <row r="20765" x14ac:dyDescent="0.3"/>
    <row r="20766" x14ac:dyDescent="0.3"/>
    <row r="20767" x14ac:dyDescent="0.3"/>
    <row r="20768" x14ac:dyDescent="0.3"/>
    <row r="20769" x14ac:dyDescent="0.3"/>
    <row r="20770" x14ac:dyDescent="0.3"/>
    <row r="20771" x14ac:dyDescent="0.3"/>
    <row r="20772" x14ac:dyDescent="0.3"/>
    <row r="20773" x14ac:dyDescent="0.3"/>
    <row r="20774" x14ac:dyDescent="0.3"/>
    <row r="20775" x14ac:dyDescent="0.3"/>
    <row r="20776" x14ac:dyDescent="0.3"/>
    <row r="20777" x14ac:dyDescent="0.3"/>
    <row r="20778" x14ac:dyDescent="0.3"/>
    <row r="20779" x14ac:dyDescent="0.3"/>
    <row r="20780" x14ac:dyDescent="0.3"/>
    <row r="20781" x14ac:dyDescent="0.3"/>
    <row r="20782" x14ac:dyDescent="0.3"/>
    <row r="20783" x14ac:dyDescent="0.3"/>
    <row r="20784" x14ac:dyDescent="0.3"/>
    <row r="20785" x14ac:dyDescent="0.3"/>
    <row r="20786" x14ac:dyDescent="0.3"/>
    <row r="20787" x14ac:dyDescent="0.3"/>
    <row r="20788" x14ac:dyDescent="0.3"/>
    <row r="20789" x14ac:dyDescent="0.3"/>
    <row r="20790" x14ac:dyDescent="0.3"/>
    <row r="20791" x14ac:dyDescent="0.3"/>
    <row r="20792" x14ac:dyDescent="0.3"/>
    <row r="20793" x14ac:dyDescent="0.3"/>
    <row r="20794" x14ac:dyDescent="0.3"/>
    <row r="20795" x14ac:dyDescent="0.3"/>
    <row r="20796" x14ac:dyDescent="0.3"/>
    <row r="20797" x14ac:dyDescent="0.3"/>
    <row r="20798" x14ac:dyDescent="0.3"/>
    <row r="20799" x14ac:dyDescent="0.3"/>
    <row r="20800" x14ac:dyDescent="0.3"/>
    <row r="20801" x14ac:dyDescent="0.3"/>
    <row r="20802" x14ac:dyDescent="0.3"/>
    <row r="20803" x14ac:dyDescent="0.3"/>
    <row r="20804" x14ac:dyDescent="0.3"/>
    <row r="20805" x14ac:dyDescent="0.3"/>
    <row r="20806" x14ac:dyDescent="0.3"/>
    <row r="20807" x14ac:dyDescent="0.3"/>
    <row r="20808" x14ac:dyDescent="0.3"/>
    <row r="20809" x14ac:dyDescent="0.3"/>
    <row r="20810" x14ac:dyDescent="0.3"/>
    <row r="20811" x14ac:dyDescent="0.3"/>
    <row r="20812" x14ac:dyDescent="0.3"/>
    <row r="20813" x14ac:dyDescent="0.3"/>
    <row r="20814" x14ac:dyDescent="0.3"/>
    <row r="20815" x14ac:dyDescent="0.3"/>
    <row r="20816" x14ac:dyDescent="0.3"/>
    <row r="20817" x14ac:dyDescent="0.3"/>
    <row r="20818" x14ac:dyDescent="0.3"/>
    <row r="20819" x14ac:dyDescent="0.3"/>
    <row r="20820" x14ac:dyDescent="0.3"/>
    <row r="20821" x14ac:dyDescent="0.3"/>
    <row r="20822" x14ac:dyDescent="0.3"/>
    <row r="20823" x14ac:dyDescent="0.3"/>
    <row r="20824" x14ac:dyDescent="0.3"/>
    <row r="20825" x14ac:dyDescent="0.3"/>
    <row r="20826" x14ac:dyDescent="0.3"/>
    <row r="20827" x14ac:dyDescent="0.3"/>
    <row r="20828" x14ac:dyDescent="0.3"/>
    <row r="20829" x14ac:dyDescent="0.3"/>
    <row r="20830" x14ac:dyDescent="0.3"/>
    <row r="20831" x14ac:dyDescent="0.3"/>
    <row r="20832" x14ac:dyDescent="0.3"/>
    <row r="20833" x14ac:dyDescent="0.3"/>
    <row r="20834" x14ac:dyDescent="0.3"/>
    <row r="20835" x14ac:dyDescent="0.3"/>
    <row r="20836" x14ac:dyDescent="0.3"/>
    <row r="20837" x14ac:dyDescent="0.3"/>
    <row r="20838" x14ac:dyDescent="0.3"/>
    <row r="20839" x14ac:dyDescent="0.3"/>
    <row r="20840" x14ac:dyDescent="0.3"/>
    <row r="20841" x14ac:dyDescent="0.3"/>
    <row r="20842" x14ac:dyDescent="0.3"/>
    <row r="20843" x14ac:dyDescent="0.3"/>
    <row r="20844" x14ac:dyDescent="0.3"/>
    <row r="20845" x14ac:dyDescent="0.3"/>
    <row r="20846" x14ac:dyDescent="0.3"/>
    <row r="20847" x14ac:dyDescent="0.3"/>
    <row r="20848" x14ac:dyDescent="0.3"/>
    <row r="20849" x14ac:dyDescent="0.3"/>
    <row r="20850" x14ac:dyDescent="0.3"/>
    <row r="20851" x14ac:dyDescent="0.3"/>
    <row r="20852" x14ac:dyDescent="0.3"/>
    <row r="20853" x14ac:dyDescent="0.3"/>
    <row r="20854" x14ac:dyDescent="0.3"/>
    <row r="20855" x14ac:dyDescent="0.3"/>
    <row r="20856" x14ac:dyDescent="0.3"/>
    <row r="20857" x14ac:dyDescent="0.3"/>
    <row r="20858" x14ac:dyDescent="0.3"/>
    <row r="20859" x14ac:dyDescent="0.3"/>
    <row r="20860" x14ac:dyDescent="0.3"/>
    <row r="20861" x14ac:dyDescent="0.3"/>
    <row r="20862" x14ac:dyDescent="0.3"/>
    <row r="20863" x14ac:dyDescent="0.3"/>
    <row r="20864" x14ac:dyDescent="0.3"/>
    <row r="20865" x14ac:dyDescent="0.3"/>
    <row r="20866" x14ac:dyDescent="0.3"/>
    <row r="20867" x14ac:dyDescent="0.3"/>
    <row r="20868" x14ac:dyDescent="0.3"/>
    <row r="20869" x14ac:dyDescent="0.3"/>
    <row r="20870" x14ac:dyDescent="0.3"/>
    <row r="20871" x14ac:dyDescent="0.3"/>
    <row r="20872" x14ac:dyDescent="0.3"/>
    <row r="20873" x14ac:dyDescent="0.3"/>
    <row r="20874" x14ac:dyDescent="0.3"/>
    <row r="20875" x14ac:dyDescent="0.3"/>
    <row r="20876" x14ac:dyDescent="0.3"/>
    <row r="20877" x14ac:dyDescent="0.3"/>
    <row r="20878" x14ac:dyDescent="0.3"/>
    <row r="20879" x14ac:dyDescent="0.3"/>
    <row r="20880" x14ac:dyDescent="0.3"/>
    <row r="20881" x14ac:dyDescent="0.3"/>
    <row r="20882" x14ac:dyDescent="0.3"/>
    <row r="20883" x14ac:dyDescent="0.3"/>
    <row r="20884" x14ac:dyDescent="0.3"/>
    <row r="20885" x14ac:dyDescent="0.3"/>
    <row r="20886" x14ac:dyDescent="0.3"/>
    <row r="20887" x14ac:dyDescent="0.3"/>
    <row r="20888" x14ac:dyDescent="0.3"/>
    <row r="20889" x14ac:dyDescent="0.3"/>
    <row r="20890" x14ac:dyDescent="0.3"/>
    <row r="20891" x14ac:dyDescent="0.3"/>
    <row r="20892" x14ac:dyDescent="0.3"/>
    <row r="20893" x14ac:dyDescent="0.3"/>
    <row r="20894" x14ac:dyDescent="0.3"/>
    <row r="20895" x14ac:dyDescent="0.3"/>
    <row r="20896" x14ac:dyDescent="0.3"/>
    <row r="20897" x14ac:dyDescent="0.3"/>
    <row r="20898" x14ac:dyDescent="0.3"/>
    <row r="20899" x14ac:dyDescent="0.3"/>
    <row r="20900" x14ac:dyDescent="0.3"/>
    <row r="20901" x14ac:dyDescent="0.3"/>
    <row r="20902" x14ac:dyDescent="0.3"/>
    <row r="20903" x14ac:dyDescent="0.3"/>
    <row r="20904" x14ac:dyDescent="0.3"/>
    <row r="20905" x14ac:dyDescent="0.3"/>
    <row r="20906" x14ac:dyDescent="0.3"/>
    <row r="20907" x14ac:dyDescent="0.3"/>
    <row r="20908" x14ac:dyDescent="0.3"/>
    <row r="20909" x14ac:dyDescent="0.3"/>
    <row r="20910" x14ac:dyDescent="0.3"/>
    <row r="20911" x14ac:dyDescent="0.3"/>
    <row r="20912" x14ac:dyDescent="0.3"/>
    <row r="20913" x14ac:dyDescent="0.3"/>
    <row r="20914" x14ac:dyDescent="0.3"/>
    <row r="20915" x14ac:dyDescent="0.3"/>
    <row r="20916" x14ac:dyDescent="0.3"/>
    <row r="20917" x14ac:dyDescent="0.3"/>
    <row r="20918" x14ac:dyDescent="0.3"/>
    <row r="20919" x14ac:dyDescent="0.3"/>
    <row r="20920" x14ac:dyDescent="0.3"/>
    <row r="20921" x14ac:dyDescent="0.3"/>
    <row r="20922" x14ac:dyDescent="0.3"/>
    <row r="20923" x14ac:dyDescent="0.3"/>
    <row r="20924" x14ac:dyDescent="0.3"/>
    <row r="20925" x14ac:dyDescent="0.3"/>
    <row r="20926" x14ac:dyDescent="0.3"/>
    <row r="20927" x14ac:dyDescent="0.3"/>
    <row r="20928" x14ac:dyDescent="0.3"/>
    <row r="20929" x14ac:dyDescent="0.3"/>
    <row r="20930" x14ac:dyDescent="0.3"/>
    <row r="20931" x14ac:dyDescent="0.3"/>
    <row r="20932" x14ac:dyDescent="0.3"/>
    <row r="20933" x14ac:dyDescent="0.3"/>
    <row r="20934" x14ac:dyDescent="0.3"/>
    <row r="20935" x14ac:dyDescent="0.3"/>
    <row r="20936" x14ac:dyDescent="0.3"/>
    <row r="20937" x14ac:dyDescent="0.3"/>
    <row r="20938" x14ac:dyDescent="0.3"/>
    <row r="20939" x14ac:dyDescent="0.3"/>
    <row r="20940" x14ac:dyDescent="0.3"/>
    <row r="20941" x14ac:dyDescent="0.3"/>
    <row r="20942" x14ac:dyDescent="0.3"/>
    <row r="20943" x14ac:dyDescent="0.3"/>
    <row r="20944" x14ac:dyDescent="0.3"/>
    <row r="20945" x14ac:dyDescent="0.3"/>
    <row r="20946" x14ac:dyDescent="0.3"/>
    <row r="20947" x14ac:dyDescent="0.3"/>
    <row r="20948" x14ac:dyDescent="0.3"/>
    <row r="20949" x14ac:dyDescent="0.3"/>
    <row r="20950" x14ac:dyDescent="0.3"/>
    <row r="20951" x14ac:dyDescent="0.3"/>
    <row r="20952" x14ac:dyDescent="0.3"/>
    <row r="20953" x14ac:dyDescent="0.3"/>
    <row r="20954" x14ac:dyDescent="0.3"/>
    <row r="20955" x14ac:dyDescent="0.3"/>
    <row r="20956" x14ac:dyDescent="0.3"/>
    <row r="20957" x14ac:dyDescent="0.3"/>
    <row r="20958" x14ac:dyDescent="0.3"/>
    <row r="20959" x14ac:dyDescent="0.3"/>
    <row r="20960" x14ac:dyDescent="0.3"/>
    <row r="20961" x14ac:dyDescent="0.3"/>
    <row r="20962" x14ac:dyDescent="0.3"/>
    <row r="20963" x14ac:dyDescent="0.3"/>
    <row r="20964" x14ac:dyDescent="0.3"/>
    <row r="20965" x14ac:dyDescent="0.3"/>
    <row r="20966" x14ac:dyDescent="0.3"/>
    <row r="20967" x14ac:dyDescent="0.3"/>
    <row r="20968" x14ac:dyDescent="0.3"/>
    <row r="20969" x14ac:dyDescent="0.3"/>
    <row r="20970" x14ac:dyDescent="0.3"/>
    <row r="20971" x14ac:dyDescent="0.3"/>
    <row r="20972" x14ac:dyDescent="0.3"/>
    <row r="20973" x14ac:dyDescent="0.3"/>
    <row r="20974" x14ac:dyDescent="0.3"/>
    <row r="20975" x14ac:dyDescent="0.3"/>
    <row r="20976" x14ac:dyDescent="0.3"/>
    <row r="20977" x14ac:dyDescent="0.3"/>
    <row r="20978" x14ac:dyDescent="0.3"/>
    <row r="20979" x14ac:dyDescent="0.3"/>
    <row r="20980" x14ac:dyDescent="0.3"/>
    <row r="20981" x14ac:dyDescent="0.3"/>
    <row r="20982" x14ac:dyDescent="0.3"/>
    <row r="20983" x14ac:dyDescent="0.3"/>
    <row r="20984" x14ac:dyDescent="0.3"/>
    <row r="20985" x14ac:dyDescent="0.3"/>
    <row r="20986" x14ac:dyDescent="0.3"/>
    <row r="20987" x14ac:dyDescent="0.3"/>
    <row r="20988" x14ac:dyDescent="0.3"/>
    <row r="20989" x14ac:dyDescent="0.3"/>
    <row r="20990" x14ac:dyDescent="0.3"/>
    <row r="20991" x14ac:dyDescent="0.3"/>
    <row r="20992" x14ac:dyDescent="0.3"/>
    <row r="20993" x14ac:dyDescent="0.3"/>
    <row r="20994" x14ac:dyDescent="0.3"/>
    <row r="20995" x14ac:dyDescent="0.3"/>
    <row r="20996" x14ac:dyDescent="0.3"/>
    <row r="20997" x14ac:dyDescent="0.3"/>
    <row r="20998" x14ac:dyDescent="0.3"/>
    <row r="20999" x14ac:dyDescent="0.3"/>
    <row r="21000" x14ac:dyDescent="0.3"/>
    <row r="21001" x14ac:dyDescent="0.3"/>
    <row r="21002" x14ac:dyDescent="0.3"/>
    <row r="21003" x14ac:dyDescent="0.3"/>
    <row r="21004" x14ac:dyDescent="0.3"/>
    <row r="21005" x14ac:dyDescent="0.3"/>
    <row r="21006" x14ac:dyDescent="0.3"/>
    <row r="21007" x14ac:dyDescent="0.3"/>
    <row r="21008" x14ac:dyDescent="0.3"/>
    <row r="21009" x14ac:dyDescent="0.3"/>
    <row r="21010" x14ac:dyDescent="0.3"/>
    <row r="21011" x14ac:dyDescent="0.3"/>
    <row r="21012" x14ac:dyDescent="0.3"/>
    <row r="21013" x14ac:dyDescent="0.3"/>
    <row r="21014" x14ac:dyDescent="0.3"/>
    <row r="21015" x14ac:dyDescent="0.3"/>
    <row r="21016" x14ac:dyDescent="0.3"/>
    <row r="21017" x14ac:dyDescent="0.3"/>
    <row r="21018" x14ac:dyDescent="0.3"/>
    <row r="21019" x14ac:dyDescent="0.3"/>
    <row r="21020" x14ac:dyDescent="0.3"/>
    <row r="21021" x14ac:dyDescent="0.3"/>
    <row r="21022" x14ac:dyDescent="0.3"/>
    <row r="21023" x14ac:dyDescent="0.3"/>
    <row r="21024" x14ac:dyDescent="0.3"/>
    <row r="21025" x14ac:dyDescent="0.3"/>
    <row r="21026" x14ac:dyDescent="0.3"/>
    <row r="21027" x14ac:dyDescent="0.3"/>
    <row r="21028" x14ac:dyDescent="0.3"/>
    <row r="21029" x14ac:dyDescent="0.3"/>
    <row r="21030" x14ac:dyDescent="0.3"/>
    <row r="21031" x14ac:dyDescent="0.3"/>
    <row r="21032" x14ac:dyDescent="0.3"/>
    <row r="21033" x14ac:dyDescent="0.3"/>
    <row r="21034" x14ac:dyDescent="0.3"/>
    <row r="21035" x14ac:dyDescent="0.3"/>
    <row r="21036" x14ac:dyDescent="0.3"/>
    <row r="21037" x14ac:dyDescent="0.3"/>
    <row r="21038" x14ac:dyDescent="0.3"/>
    <row r="21039" x14ac:dyDescent="0.3"/>
    <row r="21040" x14ac:dyDescent="0.3"/>
    <row r="21041" x14ac:dyDescent="0.3"/>
    <row r="21042" x14ac:dyDescent="0.3"/>
    <row r="21043" x14ac:dyDescent="0.3"/>
    <row r="21044" x14ac:dyDescent="0.3"/>
    <row r="21045" x14ac:dyDescent="0.3"/>
    <row r="21046" x14ac:dyDescent="0.3"/>
    <row r="21047" x14ac:dyDescent="0.3"/>
    <row r="21048" x14ac:dyDescent="0.3"/>
    <row r="21049" x14ac:dyDescent="0.3"/>
    <row r="21050" x14ac:dyDescent="0.3"/>
    <row r="21051" x14ac:dyDescent="0.3"/>
    <row r="21052" x14ac:dyDescent="0.3"/>
    <row r="21053" x14ac:dyDescent="0.3"/>
    <row r="21054" x14ac:dyDescent="0.3"/>
    <row r="21055" x14ac:dyDescent="0.3"/>
    <row r="21056" x14ac:dyDescent="0.3"/>
    <row r="21057" x14ac:dyDescent="0.3"/>
    <row r="21058" x14ac:dyDescent="0.3"/>
    <row r="21059" x14ac:dyDescent="0.3"/>
    <row r="21060" x14ac:dyDescent="0.3"/>
    <row r="21061" x14ac:dyDescent="0.3"/>
    <row r="21062" x14ac:dyDescent="0.3"/>
    <row r="21063" x14ac:dyDescent="0.3"/>
    <row r="21064" x14ac:dyDescent="0.3"/>
    <row r="21065" x14ac:dyDescent="0.3"/>
    <row r="21066" x14ac:dyDescent="0.3"/>
    <row r="21067" x14ac:dyDescent="0.3"/>
    <row r="21068" x14ac:dyDescent="0.3"/>
    <row r="21069" x14ac:dyDescent="0.3"/>
    <row r="21070" x14ac:dyDescent="0.3"/>
    <row r="21071" x14ac:dyDescent="0.3"/>
    <row r="21072" x14ac:dyDescent="0.3"/>
    <row r="21073" x14ac:dyDescent="0.3"/>
    <row r="21074" x14ac:dyDescent="0.3"/>
    <row r="21075" x14ac:dyDescent="0.3"/>
    <row r="21076" x14ac:dyDescent="0.3"/>
    <row r="21077" x14ac:dyDescent="0.3"/>
    <row r="21078" x14ac:dyDescent="0.3"/>
    <row r="21079" x14ac:dyDescent="0.3"/>
    <row r="21080" x14ac:dyDescent="0.3"/>
    <row r="21081" x14ac:dyDescent="0.3"/>
    <row r="21082" x14ac:dyDescent="0.3"/>
    <row r="21083" x14ac:dyDescent="0.3"/>
    <row r="21084" x14ac:dyDescent="0.3"/>
    <row r="21085" x14ac:dyDescent="0.3"/>
    <row r="21086" x14ac:dyDescent="0.3"/>
    <row r="21087" x14ac:dyDescent="0.3"/>
    <row r="21088" x14ac:dyDescent="0.3"/>
    <row r="21089" x14ac:dyDescent="0.3"/>
    <row r="21090" x14ac:dyDescent="0.3"/>
    <row r="21091" x14ac:dyDescent="0.3"/>
    <row r="21092" x14ac:dyDescent="0.3"/>
    <row r="21093" x14ac:dyDescent="0.3"/>
    <row r="21094" x14ac:dyDescent="0.3"/>
    <row r="21095" x14ac:dyDescent="0.3"/>
    <row r="21096" x14ac:dyDescent="0.3"/>
    <row r="21097" x14ac:dyDescent="0.3"/>
    <row r="21098" x14ac:dyDescent="0.3"/>
    <row r="21099" x14ac:dyDescent="0.3"/>
    <row r="21100" x14ac:dyDescent="0.3"/>
    <row r="21101" x14ac:dyDescent="0.3"/>
    <row r="21102" x14ac:dyDescent="0.3"/>
    <row r="21103" x14ac:dyDescent="0.3"/>
    <row r="21104" x14ac:dyDescent="0.3"/>
    <row r="21105" x14ac:dyDescent="0.3"/>
    <row r="21106" x14ac:dyDescent="0.3"/>
    <row r="21107" x14ac:dyDescent="0.3"/>
    <row r="21108" x14ac:dyDescent="0.3"/>
    <row r="21109" x14ac:dyDescent="0.3"/>
    <row r="21110" x14ac:dyDescent="0.3"/>
    <row r="21111" x14ac:dyDescent="0.3"/>
    <row r="21112" x14ac:dyDescent="0.3"/>
    <row r="21113" x14ac:dyDescent="0.3"/>
    <row r="21114" x14ac:dyDescent="0.3"/>
    <row r="21115" x14ac:dyDescent="0.3"/>
    <row r="21116" x14ac:dyDescent="0.3"/>
    <row r="21117" x14ac:dyDescent="0.3"/>
    <row r="21118" x14ac:dyDescent="0.3"/>
    <row r="21119" x14ac:dyDescent="0.3"/>
    <row r="21120" x14ac:dyDescent="0.3"/>
    <row r="21121" x14ac:dyDescent="0.3"/>
    <row r="21122" x14ac:dyDescent="0.3"/>
    <row r="21123" x14ac:dyDescent="0.3"/>
    <row r="21124" x14ac:dyDescent="0.3"/>
    <row r="21125" x14ac:dyDescent="0.3"/>
    <row r="21126" x14ac:dyDescent="0.3"/>
    <row r="21127" x14ac:dyDescent="0.3"/>
    <row r="21128" x14ac:dyDescent="0.3"/>
    <row r="21129" x14ac:dyDescent="0.3"/>
    <row r="21130" x14ac:dyDescent="0.3"/>
    <row r="21131" x14ac:dyDescent="0.3"/>
    <row r="21132" x14ac:dyDescent="0.3"/>
    <row r="21133" x14ac:dyDescent="0.3"/>
    <row r="21134" x14ac:dyDescent="0.3"/>
    <row r="21135" x14ac:dyDescent="0.3"/>
    <row r="21136" x14ac:dyDescent="0.3"/>
    <row r="21137" x14ac:dyDescent="0.3"/>
    <row r="21138" x14ac:dyDescent="0.3"/>
    <row r="21139" x14ac:dyDescent="0.3"/>
    <row r="21140" x14ac:dyDescent="0.3"/>
    <row r="21141" x14ac:dyDescent="0.3"/>
    <row r="21142" x14ac:dyDescent="0.3"/>
    <row r="21143" x14ac:dyDescent="0.3"/>
    <row r="21144" x14ac:dyDescent="0.3"/>
    <row r="21145" x14ac:dyDescent="0.3"/>
    <row r="21146" x14ac:dyDescent="0.3"/>
    <row r="21147" x14ac:dyDescent="0.3"/>
    <row r="21148" x14ac:dyDescent="0.3"/>
    <row r="21149" x14ac:dyDescent="0.3"/>
    <row r="21150" x14ac:dyDescent="0.3"/>
    <row r="21151" x14ac:dyDescent="0.3"/>
    <row r="21152" x14ac:dyDescent="0.3"/>
    <row r="21153" x14ac:dyDescent="0.3"/>
    <row r="21154" x14ac:dyDescent="0.3"/>
    <row r="21155" x14ac:dyDescent="0.3"/>
    <row r="21156" x14ac:dyDescent="0.3"/>
    <row r="21157" x14ac:dyDescent="0.3"/>
    <row r="21158" x14ac:dyDescent="0.3"/>
    <row r="21159" x14ac:dyDescent="0.3"/>
    <row r="21160" x14ac:dyDescent="0.3"/>
    <row r="21161" x14ac:dyDescent="0.3"/>
    <row r="21162" x14ac:dyDescent="0.3"/>
    <row r="21163" x14ac:dyDescent="0.3"/>
    <row r="21164" x14ac:dyDescent="0.3"/>
    <row r="21165" x14ac:dyDescent="0.3"/>
    <row r="21166" x14ac:dyDescent="0.3"/>
    <row r="21167" x14ac:dyDescent="0.3"/>
    <row r="21168" x14ac:dyDescent="0.3"/>
    <row r="21169" x14ac:dyDescent="0.3"/>
    <row r="21170" x14ac:dyDescent="0.3"/>
    <row r="21171" x14ac:dyDescent="0.3"/>
    <row r="21172" x14ac:dyDescent="0.3"/>
    <row r="21173" x14ac:dyDescent="0.3"/>
    <row r="21174" x14ac:dyDescent="0.3"/>
    <row r="21175" x14ac:dyDescent="0.3"/>
    <row r="21176" x14ac:dyDescent="0.3"/>
    <row r="21177" x14ac:dyDescent="0.3"/>
    <row r="21178" x14ac:dyDescent="0.3"/>
    <row r="21179" x14ac:dyDescent="0.3"/>
    <row r="21180" x14ac:dyDescent="0.3"/>
    <row r="21181" x14ac:dyDescent="0.3"/>
    <row r="21182" x14ac:dyDescent="0.3"/>
    <row r="21183" x14ac:dyDescent="0.3"/>
    <row r="21184" x14ac:dyDescent="0.3"/>
    <row r="21185" x14ac:dyDescent="0.3"/>
    <row r="21186" x14ac:dyDescent="0.3"/>
    <row r="21187" x14ac:dyDescent="0.3"/>
    <row r="21188" x14ac:dyDescent="0.3"/>
    <row r="21189" x14ac:dyDescent="0.3"/>
    <row r="21190" x14ac:dyDescent="0.3"/>
    <row r="21191" x14ac:dyDescent="0.3"/>
    <row r="21192" x14ac:dyDescent="0.3"/>
    <row r="21193" x14ac:dyDescent="0.3"/>
    <row r="21194" x14ac:dyDescent="0.3"/>
    <row r="21195" x14ac:dyDescent="0.3"/>
    <row r="21196" x14ac:dyDescent="0.3"/>
    <row r="21197" x14ac:dyDescent="0.3"/>
    <row r="21198" x14ac:dyDescent="0.3"/>
    <row r="21199" x14ac:dyDescent="0.3"/>
    <row r="21200" x14ac:dyDescent="0.3"/>
    <row r="21201" x14ac:dyDescent="0.3"/>
    <row r="21202" x14ac:dyDescent="0.3"/>
    <row r="21203" x14ac:dyDescent="0.3"/>
    <row r="21204" x14ac:dyDescent="0.3"/>
    <row r="21205" x14ac:dyDescent="0.3"/>
    <row r="21206" x14ac:dyDescent="0.3"/>
    <row r="21207" x14ac:dyDescent="0.3"/>
    <row r="21208" x14ac:dyDescent="0.3"/>
    <row r="21209" x14ac:dyDescent="0.3"/>
    <row r="21210" x14ac:dyDescent="0.3"/>
    <row r="21211" x14ac:dyDescent="0.3"/>
    <row r="21212" x14ac:dyDescent="0.3"/>
    <row r="21213" x14ac:dyDescent="0.3"/>
    <row r="21214" x14ac:dyDescent="0.3"/>
    <row r="21215" x14ac:dyDescent="0.3"/>
    <row r="21216" x14ac:dyDescent="0.3"/>
    <row r="21217" x14ac:dyDescent="0.3"/>
    <row r="21218" x14ac:dyDescent="0.3"/>
    <row r="21219" x14ac:dyDescent="0.3"/>
    <row r="21220" x14ac:dyDescent="0.3"/>
    <row r="21221" x14ac:dyDescent="0.3"/>
    <row r="21222" x14ac:dyDescent="0.3"/>
    <row r="21223" x14ac:dyDescent="0.3"/>
    <row r="21224" x14ac:dyDescent="0.3"/>
    <row r="21225" x14ac:dyDescent="0.3"/>
    <row r="21226" x14ac:dyDescent="0.3"/>
    <row r="21227" x14ac:dyDescent="0.3"/>
    <row r="21228" x14ac:dyDescent="0.3"/>
    <row r="21229" x14ac:dyDescent="0.3"/>
    <row r="21230" x14ac:dyDescent="0.3"/>
    <row r="21231" x14ac:dyDescent="0.3"/>
    <row r="21232" x14ac:dyDescent="0.3"/>
    <row r="21233" x14ac:dyDescent="0.3"/>
    <row r="21234" x14ac:dyDescent="0.3"/>
    <row r="21235" x14ac:dyDescent="0.3"/>
    <row r="21236" x14ac:dyDescent="0.3"/>
    <row r="21237" x14ac:dyDescent="0.3"/>
    <row r="21238" x14ac:dyDescent="0.3"/>
    <row r="21239" x14ac:dyDescent="0.3"/>
    <row r="21240" x14ac:dyDescent="0.3"/>
    <row r="21241" x14ac:dyDescent="0.3"/>
    <row r="21242" x14ac:dyDescent="0.3"/>
    <row r="21243" x14ac:dyDescent="0.3"/>
    <row r="21244" x14ac:dyDescent="0.3"/>
    <row r="21245" x14ac:dyDescent="0.3"/>
    <row r="21246" x14ac:dyDescent="0.3"/>
    <row r="21247" x14ac:dyDescent="0.3"/>
    <row r="21248" x14ac:dyDescent="0.3"/>
    <row r="21249" x14ac:dyDescent="0.3"/>
    <row r="21250" x14ac:dyDescent="0.3"/>
    <row r="21251" x14ac:dyDescent="0.3"/>
    <row r="21252" x14ac:dyDescent="0.3"/>
    <row r="21253" x14ac:dyDescent="0.3"/>
    <row r="21254" x14ac:dyDescent="0.3"/>
    <row r="21255" x14ac:dyDescent="0.3"/>
    <row r="21256" x14ac:dyDescent="0.3"/>
    <row r="21257" x14ac:dyDescent="0.3"/>
    <row r="21258" x14ac:dyDescent="0.3"/>
    <row r="21259" x14ac:dyDescent="0.3"/>
    <row r="21260" x14ac:dyDescent="0.3"/>
    <row r="21261" x14ac:dyDescent="0.3"/>
    <row r="21262" x14ac:dyDescent="0.3"/>
    <row r="21263" x14ac:dyDescent="0.3"/>
    <row r="21264" x14ac:dyDescent="0.3"/>
    <row r="21265" x14ac:dyDescent="0.3"/>
    <row r="21266" x14ac:dyDescent="0.3"/>
    <row r="21267" x14ac:dyDescent="0.3"/>
    <row r="21268" x14ac:dyDescent="0.3"/>
    <row r="21269" x14ac:dyDescent="0.3"/>
    <row r="21270" x14ac:dyDescent="0.3"/>
    <row r="21271" x14ac:dyDescent="0.3"/>
    <row r="21272" x14ac:dyDescent="0.3"/>
    <row r="21273" x14ac:dyDescent="0.3"/>
    <row r="21274" x14ac:dyDescent="0.3"/>
    <row r="21275" x14ac:dyDescent="0.3"/>
    <row r="21276" x14ac:dyDescent="0.3"/>
    <row r="21277" x14ac:dyDescent="0.3"/>
    <row r="21278" x14ac:dyDescent="0.3"/>
    <row r="21279" x14ac:dyDescent="0.3"/>
    <row r="21280" x14ac:dyDescent="0.3"/>
    <row r="21281" x14ac:dyDescent="0.3"/>
    <row r="21282" x14ac:dyDescent="0.3"/>
    <row r="21283" x14ac:dyDescent="0.3"/>
    <row r="21284" x14ac:dyDescent="0.3"/>
    <row r="21285" x14ac:dyDescent="0.3"/>
    <row r="21286" x14ac:dyDescent="0.3"/>
    <row r="21287" x14ac:dyDescent="0.3"/>
    <row r="21288" x14ac:dyDescent="0.3"/>
    <row r="21289" x14ac:dyDescent="0.3"/>
    <row r="21290" x14ac:dyDescent="0.3"/>
    <row r="21291" x14ac:dyDescent="0.3"/>
    <row r="21292" x14ac:dyDescent="0.3"/>
    <row r="21293" x14ac:dyDescent="0.3"/>
    <row r="21294" x14ac:dyDescent="0.3"/>
    <row r="21295" x14ac:dyDescent="0.3"/>
    <row r="21296" x14ac:dyDescent="0.3"/>
    <row r="21297" x14ac:dyDescent="0.3"/>
    <row r="21298" x14ac:dyDescent="0.3"/>
    <row r="21299" x14ac:dyDescent="0.3"/>
    <row r="21300" x14ac:dyDescent="0.3"/>
    <row r="21301" x14ac:dyDescent="0.3"/>
    <row r="21302" x14ac:dyDescent="0.3"/>
    <row r="21303" x14ac:dyDescent="0.3"/>
    <row r="21304" x14ac:dyDescent="0.3"/>
    <row r="21305" x14ac:dyDescent="0.3"/>
    <row r="21306" x14ac:dyDescent="0.3"/>
    <row r="21307" x14ac:dyDescent="0.3"/>
    <row r="21308" x14ac:dyDescent="0.3"/>
    <row r="21309" x14ac:dyDescent="0.3"/>
    <row r="21310" x14ac:dyDescent="0.3"/>
    <row r="21311" x14ac:dyDescent="0.3"/>
    <row r="21312" x14ac:dyDescent="0.3"/>
    <row r="21313" x14ac:dyDescent="0.3"/>
    <row r="21314" x14ac:dyDescent="0.3"/>
    <row r="21315" x14ac:dyDescent="0.3"/>
    <row r="21316" x14ac:dyDescent="0.3"/>
    <row r="21317" x14ac:dyDescent="0.3"/>
    <row r="21318" x14ac:dyDescent="0.3"/>
    <row r="21319" x14ac:dyDescent="0.3"/>
    <row r="21320" x14ac:dyDescent="0.3"/>
    <row r="21321" x14ac:dyDescent="0.3"/>
    <row r="21322" x14ac:dyDescent="0.3"/>
    <row r="21323" x14ac:dyDescent="0.3"/>
    <row r="21324" x14ac:dyDescent="0.3"/>
    <row r="21325" x14ac:dyDescent="0.3"/>
    <row r="21326" x14ac:dyDescent="0.3"/>
    <row r="21327" x14ac:dyDescent="0.3"/>
    <row r="21328" x14ac:dyDescent="0.3"/>
    <row r="21329" x14ac:dyDescent="0.3"/>
    <row r="21330" x14ac:dyDescent="0.3"/>
    <row r="21331" x14ac:dyDescent="0.3"/>
    <row r="21332" x14ac:dyDescent="0.3"/>
    <row r="21333" x14ac:dyDescent="0.3"/>
    <row r="21334" x14ac:dyDescent="0.3"/>
    <row r="21335" x14ac:dyDescent="0.3"/>
    <row r="21336" x14ac:dyDescent="0.3"/>
    <row r="21337" x14ac:dyDescent="0.3"/>
    <row r="21338" x14ac:dyDescent="0.3"/>
    <row r="21339" x14ac:dyDescent="0.3"/>
    <row r="21340" x14ac:dyDescent="0.3"/>
    <row r="21341" x14ac:dyDescent="0.3"/>
    <row r="21342" x14ac:dyDescent="0.3"/>
    <row r="21343" x14ac:dyDescent="0.3"/>
    <row r="21344" x14ac:dyDescent="0.3"/>
    <row r="21345" x14ac:dyDescent="0.3"/>
    <row r="21346" x14ac:dyDescent="0.3"/>
    <row r="21347" x14ac:dyDescent="0.3"/>
    <row r="21348" x14ac:dyDescent="0.3"/>
    <row r="21349" x14ac:dyDescent="0.3"/>
    <row r="21350" x14ac:dyDescent="0.3"/>
    <row r="21351" x14ac:dyDescent="0.3"/>
    <row r="21352" x14ac:dyDescent="0.3"/>
    <row r="21353" x14ac:dyDescent="0.3"/>
    <row r="21354" x14ac:dyDescent="0.3"/>
    <row r="21355" x14ac:dyDescent="0.3"/>
    <row r="21356" x14ac:dyDescent="0.3"/>
    <row r="21357" x14ac:dyDescent="0.3"/>
    <row r="21358" x14ac:dyDescent="0.3"/>
    <row r="21359" x14ac:dyDescent="0.3"/>
    <row r="21360" x14ac:dyDescent="0.3"/>
    <row r="21361" x14ac:dyDescent="0.3"/>
    <row r="21362" x14ac:dyDescent="0.3"/>
    <row r="21363" x14ac:dyDescent="0.3"/>
    <row r="21364" x14ac:dyDescent="0.3"/>
    <row r="21365" x14ac:dyDescent="0.3"/>
    <row r="21366" x14ac:dyDescent="0.3"/>
    <row r="21367" x14ac:dyDescent="0.3"/>
    <row r="21368" x14ac:dyDescent="0.3"/>
    <row r="21369" x14ac:dyDescent="0.3"/>
    <row r="21370" x14ac:dyDescent="0.3"/>
    <row r="21371" x14ac:dyDescent="0.3"/>
    <row r="21372" x14ac:dyDescent="0.3"/>
    <row r="21373" x14ac:dyDescent="0.3"/>
    <row r="21374" x14ac:dyDescent="0.3"/>
    <row r="21375" x14ac:dyDescent="0.3"/>
    <row r="21376" x14ac:dyDescent="0.3"/>
    <row r="21377" x14ac:dyDescent="0.3"/>
    <row r="21378" x14ac:dyDescent="0.3"/>
    <row r="21379" x14ac:dyDescent="0.3"/>
    <row r="21380" x14ac:dyDescent="0.3"/>
    <row r="21381" x14ac:dyDescent="0.3"/>
    <row r="21382" x14ac:dyDescent="0.3"/>
    <row r="21383" x14ac:dyDescent="0.3"/>
    <row r="21384" x14ac:dyDescent="0.3"/>
    <row r="21385" x14ac:dyDescent="0.3"/>
    <row r="21386" x14ac:dyDescent="0.3"/>
    <row r="21387" x14ac:dyDescent="0.3"/>
    <row r="21388" x14ac:dyDescent="0.3"/>
    <row r="21389" x14ac:dyDescent="0.3"/>
    <row r="21390" x14ac:dyDescent="0.3"/>
    <row r="21391" x14ac:dyDescent="0.3"/>
    <row r="21392" x14ac:dyDescent="0.3"/>
    <row r="21393" x14ac:dyDescent="0.3"/>
    <row r="21394" x14ac:dyDescent="0.3"/>
    <row r="21395" x14ac:dyDescent="0.3"/>
    <row r="21396" x14ac:dyDescent="0.3"/>
    <row r="21397" x14ac:dyDescent="0.3"/>
    <row r="21398" x14ac:dyDescent="0.3"/>
    <row r="21399" x14ac:dyDescent="0.3"/>
    <row r="21400" x14ac:dyDescent="0.3"/>
    <row r="21401" x14ac:dyDescent="0.3"/>
    <row r="21402" x14ac:dyDescent="0.3"/>
    <row r="21403" x14ac:dyDescent="0.3"/>
    <row r="21404" x14ac:dyDescent="0.3"/>
    <row r="21405" x14ac:dyDescent="0.3"/>
    <row r="21406" x14ac:dyDescent="0.3"/>
    <row r="21407" x14ac:dyDescent="0.3"/>
    <row r="21408" x14ac:dyDescent="0.3"/>
    <row r="21409" x14ac:dyDescent="0.3"/>
    <row r="21410" x14ac:dyDescent="0.3"/>
    <row r="21411" x14ac:dyDescent="0.3"/>
    <row r="21412" x14ac:dyDescent="0.3"/>
    <row r="21413" x14ac:dyDescent="0.3"/>
    <row r="21414" x14ac:dyDescent="0.3"/>
    <row r="21415" x14ac:dyDescent="0.3"/>
    <row r="21416" x14ac:dyDescent="0.3"/>
    <row r="21417" x14ac:dyDescent="0.3"/>
    <row r="21418" x14ac:dyDescent="0.3"/>
    <row r="21419" x14ac:dyDescent="0.3"/>
    <row r="21420" x14ac:dyDescent="0.3"/>
    <row r="21421" x14ac:dyDescent="0.3"/>
    <row r="21422" x14ac:dyDescent="0.3"/>
    <row r="21423" x14ac:dyDescent="0.3"/>
    <row r="21424" x14ac:dyDescent="0.3"/>
    <row r="21425" x14ac:dyDescent="0.3"/>
    <row r="21426" x14ac:dyDescent="0.3"/>
    <row r="21427" x14ac:dyDescent="0.3"/>
    <row r="21428" x14ac:dyDescent="0.3"/>
    <row r="21429" x14ac:dyDescent="0.3"/>
    <row r="21430" x14ac:dyDescent="0.3"/>
    <row r="21431" x14ac:dyDescent="0.3"/>
    <row r="21432" x14ac:dyDescent="0.3"/>
    <row r="21433" x14ac:dyDescent="0.3"/>
    <row r="21434" x14ac:dyDescent="0.3"/>
    <row r="21435" x14ac:dyDescent="0.3"/>
    <row r="21436" x14ac:dyDescent="0.3"/>
    <row r="21437" x14ac:dyDescent="0.3"/>
    <row r="21438" x14ac:dyDescent="0.3"/>
    <row r="21439" x14ac:dyDescent="0.3"/>
    <row r="21440" x14ac:dyDescent="0.3"/>
    <row r="21441" x14ac:dyDescent="0.3"/>
    <row r="21442" x14ac:dyDescent="0.3"/>
    <row r="21443" x14ac:dyDescent="0.3"/>
    <row r="21444" x14ac:dyDescent="0.3"/>
    <row r="21445" x14ac:dyDescent="0.3"/>
    <row r="21446" x14ac:dyDescent="0.3"/>
    <row r="21447" x14ac:dyDescent="0.3"/>
    <row r="21448" x14ac:dyDescent="0.3"/>
    <row r="21449" x14ac:dyDescent="0.3"/>
    <row r="21450" x14ac:dyDescent="0.3"/>
    <row r="21451" x14ac:dyDescent="0.3"/>
    <row r="21452" x14ac:dyDescent="0.3"/>
    <row r="21453" x14ac:dyDescent="0.3"/>
    <row r="21454" x14ac:dyDescent="0.3"/>
    <row r="21455" x14ac:dyDescent="0.3"/>
    <row r="21456" x14ac:dyDescent="0.3"/>
    <row r="21457" x14ac:dyDescent="0.3"/>
    <row r="21458" x14ac:dyDescent="0.3"/>
    <row r="21459" x14ac:dyDescent="0.3"/>
    <row r="21460" x14ac:dyDescent="0.3"/>
    <row r="21461" x14ac:dyDescent="0.3"/>
    <row r="21462" x14ac:dyDescent="0.3"/>
    <row r="21463" x14ac:dyDescent="0.3"/>
    <row r="21464" x14ac:dyDescent="0.3"/>
    <row r="21465" x14ac:dyDescent="0.3"/>
    <row r="21466" x14ac:dyDescent="0.3"/>
    <row r="21467" x14ac:dyDescent="0.3"/>
    <row r="21468" x14ac:dyDescent="0.3"/>
    <row r="21469" x14ac:dyDescent="0.3"/>
    <row r="21470" x14ac:dyDescent="0.3"/>
    <row r="21471" x14ac:dyDescent="0.3"/>
    <row r="21472" x14ac:dyDescent="0.3"/>
    <row r="21473" x14ac:dyDescent="0.3"/>
    <row r="21474" x14ac:dyDescent="0.3"/>
    <row r="21475" x14ac:dyDescent="0.3"/>
    <row r="21476" x14ac:dyDescent="0.3"/>
    <row r="21477" x14ac:dyDescent="0.3"/>
    <row r="21478" x14ac:dyDescent="0.3"/>
    <row r="21479" x14ac:dyDescent="0.3"/>
    <row r="21480" x14ac:dyDescent="0.3"/>
    <row r="21481" x14ac:dyDescent="0.3"/>
    <row r="21482" x14ac:dyDescent="0.3"/>
    <row r="21483" x14ac:dyDescent="0.3"/>
    <row r="21484" x14ac:dyDescent="0.3"/>
    <row r="21485" x14ac:dyDescent="0.3"/>
    <row r="21486" x14ac:dyDescent="0.3"/>
    <row r="21487" x14ac:dyDescent="0.3"/>
    <row r="21488" x14ac:dyDescent="0.3"/>
    <row r="21489" x14ac:dyDescent="0.3"/>
    <row r="21490" x14ac:dyDescent="0.3"/>
    <row r="21491" x14ac:dyDescent="0.3"/>
    <row r="21492" x14ac:dyDescent="0.3"/>
    <row r="21493" x14ac:dyDescent="0.3"/>
    <row r="21494" x14ac:dyDescent="0.3"/>
    <row r="21495" x14ac:dyDescent="0.3"/>
    <row r="21496" x14ac:dyDescent="0.3"/>
    <row r="21497" x14ac:dyDescent="0.3"/>
    <row r="21498" x14ac:dyDescent="0.3"/>
    <row r="21499" x14ac:dyDescent="0.3"/>
    <row r="21500" x14ac:dyDescent="0.3"/>
    <row r="21501" x14ac:dyDescent="0.3"/>
    <row r="21502" x14ac:dyDescent="0.3"/>
    <row r="21503" x14ac:dyDescent="0.3"/>
    <row r="21504" x14ac:dyDescent="0.3"/>
    <row r="21505" x14ac:dyDescent="0.3"/>
    <row r="21506" x14ac:dyDescent="0.3"/>
    <row r="21507" x14ac:dyDescent="0.3"/>
    <row r="21508" x14ac:dyDescent="0.3"/>
    <row r="21509" x14ac:dyDescent="0.3"/>
    <row r="21510" x14ac:dyDescent="0.3"/>
    <row r="21511" x14ac:dyDescent="0.3"/>
    <row r="21512" x14ac:dyDescent="0.3"/>
    <row r="21513" x14ac:dyDescent="0.3"/>
    <row r="21514" x14ac:dyDescent="0.3"/>
    <row r="21515" x14ac:dyDescent="0.3"/>
    <row r="21516" x14ac:dyDescent="0.3"/>
    <row r="21517" x14ac:dyDescent="0.3"/>
    <row r="21518" x14ac:dyDescent="0.3"/>
    <row r="21519" x14ac:dyDescent="0.3"/>
    <row r="21520" x14ac:dyDescent="0.3"/>
    <row r="21521" x14ac:dyDescent="0.3"/>
    <row r="21522" x14ac:dyDescent="0.3"/>
    <row r="21523" x14ac:dyDescent="0.3"/>
    <row r="21524" x14ac:dyDescent="0.3"/>
    <row r="21525" x14ac:dyDescent="0.3"/>
    <row r="21526" x14ac:dyDescent="0.3"/>
    <row r="21527" x14ac:dyDescent="0.3"/>
    <row r="21528" x14ac:dyDescent="0.3"/>
    <row r="21529" x14ac:dyDescent="0.3"/>
    <row r="21530" x14ac:dyDescent="0.3"/>
    <row r="21531" x14ac:dyDescent="0.3"/>
    <row r="21532" x14ac:dyDescent="0.3"/>
    <row r="21533" x14ac:dyDescent="0.3"/>
    <row r="21534" x14ac:dyDescent="0.3"/>
    <row r="21535" x14ac:dyDescent="0.3"/>
    <row r="21536" x14ac:dyDescent="0.3"/>
    <row r="21537" x14ac:dyDescent="0.3"/>
    <row r="21538" x14ac:dyDescent="0.3"/>
    <row r="21539" x14ac:dyDescent="0.3"/>
    <row r="21540" x14ac:dyDescent="0.3"/>
    <row r="21541" x14ac:dyDescent="0.3"/>
    <row r="21542" x14ac:dyDescent="0.3"/>
    <row r="21543" x14ac:dyDescent="0.3"/>
    <row r="21544" x14ac:dyDescent="0.3"/>
    <row r="21545" x14ac:dyDescent="0.3"/>
    <row r="21546" x14ac:dyDescent="0.3"/>
    <row r="21547" x14ac:dyDescent="0.3"/>
    <row r="21548" x14ac:dyDescent="0.3"/>
    <row r="21549" x14ac:dyDescent="0.3"/>
    <row r="21550" x14ac:dyDescent="0.3"/>
    <row r="21551" x14ac:dyDescent="0.3"/>
    <row r="21552" x14ac:dyDescent="0.3"/>
    <row r="21553" x14ac:dyDescent="0.3"/>
    <row r="21554" x14ac:dyDescent="0.3"/>
    <row r="21555" x14ac:dyDescent="0.3"/>
    <row r="21556" x14ac:dyDescent="0.3"/>
    <row r="21557" x14ac:dyDescent="0.3"/>
    <row r="21558" x14ac:dyDescent="0.3"/>
    <row r="21559" x14ac:dyDescent="0.3"/>
    <row r="21560" x14ac:dyDescent="0.3"/>
    <row r="21561" x14ac:dyDescent="0.3"/>
    <row r="21562" x14ac:dyDescent="0.3"/>
    <row r="21563" x14ac:dyDescent="0.3"/>
    <row r="21564" x14ac:dyDescent="0.3"/>
    <row r="21565" x14ac:dyDescent="0.3"/>
    <row r="21566" x14ac:dyDescent="0.3"/>
    <row r="21567" x14ac:dyDescent="0.3"/>
    <row r="21568" x14ac:dyDescent="0.3"/>
    <row r="21569" x14ac:dyDescent="0.3"/>
    <row r="21570" x14ac:dyDescent="0.3"/>
    <row r="21571" x14ac:dyDescent="0.3"/>
    <row r="21572" x14ac:dyDescent="0.3"/>
    <row r="21573" x14ac:dyDescent="0.3"/>
    <row r="21574" x14ac:dyDescent="0.3"/>
    <row r="21575" x14ac:dyDescent="0.3"/>
    <row r="21576" x14ac:dyDescent="0.3"/>
    <row r="21577" x14ac:dyDescent="0.3"/>
    <row r="21578" x14ac:dyDescent="0.3"/>
    <row r="21579" x14ac:dyDescent="0.3"/>
    <row r="21580" x14ac:dyDescent="0.3"/>
    <row r="21581" x14ac:dyDescent="0.3"/>
    <row r="21582" x14ac:dyDescent="0.3"/>
    <row r="21583" x14ac:dyDescent="0.3"/>
    <row r="21584" x14ac:dyDescent="0.3"/>
    <row r="21585" x14ac:dyDescent="0.3"/>
    <row r="21586" x14ac:dyDescent="0.3"/>
    <row r="21587" x14ac:dyDescent="0.3"/>
    <row r="21588" x14ac:dyDescent="0.3"/>
    <row r="21589" x14ac:dyDescent="0.3"/>
    <row r="21590" x14ac:dyDescent="0.3"/>
    <row r="21591" x14ac:dyDescent="0.3"/>
    <row r="21592" x14ac:dyDescent="0.3"/>
    <row r="21593" x14ac:dyDescent="0.3"/>
    <row r="21594" x14ac:dyDescent="0.3"/>
    <row r="21595" x14ac:dyDescent="0.3"/>
    <row r="21596" x14ac:dyDescent="0.3"/>
    <row r="21597" x14ac:dyDescent="0.3"/>
    <row r="21598" x14ac:dyDescent="0.3"/>
    <row r="21599" x14ac:dyDescent="0.3"/>
    <row r="21600" x14ac:dyDescent="0.3"/>
    <row r="21601" x14ac:dyDescent="0.3"/>
    <row r="21602" x14ac:dyDescent="0.3"/>
    <row r="21603" x14ac:dyDescent="0.3"/>
    <row r="21604" x14ac:dyDescent="0.3"/>
    <row r="21605" x14ac:dyDescent="0.3"/>
    <row r="21606" x14ac:dyDescent="0.3"/>
    <row r="21607" x14ac:dyDescent="0.3"/>
    <row r="21608" x14ac:dyDescent="0.3"/>
    <row r="21609" x14ac:dyDescent="0.3"/>
    <row r="21610" x14ac:dyDescent="0.3"/>
    <row r="21611" x14ac:dyDescent="0.3"/>
    <row r="21612" x14ac:dyDescent="0.3"/>
    <row r="21613" x14ac:dyDescent="0.3"/>
    <row r="21614" x14ac:dyDescent="0.3"/>
    <row r="21615" x14ac:dyDescent="0.3"/>
    <row r="21616" x14ac:dyDescent="0.3"/>
    <row r="21617" x14ac:dyDescent="0.3"/>
    <row r="21618" x14ac:dyDescent="0.3"/>
    <row r="21619" x14ac:dyDescent="0.3"/>
    <row r="21620" x14ac:dyDescent="0.3"/>
    <row r="21621" x14ac:dyDescent="0.3"/>
    <row r="21622" x14ac:dyDescent="0.3"/>
    <row r="21623" x14ac:dyDescent="0.3"/>
    <row r="21624" x14ac:dyDescent="0.3"/>
    <row r="21625" x14ac:dyDescent="0.3"/>
    <row r="21626" x14ac:dyDescent="0.3"/>
    <row r="21627" x14ac:dyDescent="0.3"/>
    <row r="21628" x14ac:dyDescent="0.3"/>
    <row r="21629" x14ac:dyDescent="0.3"/>
    <row r="21630" x14ac:dyDescent="0.3"/>
    <row r="21631" x14ac:dyDescent="0.3"/>
    <row r="21632" x14ac:dyDescent="0.3"/>
    <row r="21633" x14ac:dyDescent="0.3"/>
    <row r="21634" x14ac:dyDescent="0.3"/>
    <row r="21635" x14ac:dyDescent="0.3"/>
    <row r="21636" x14ac:dyDescent="0.3"/>
    <row r="21637" x14ac:dyDescent="0.3"/>
    <row r="21638" x14ac:dyDescent="0.3"/>
    <row r="21639" x14ac:dyDescent="0.3"/>
    <row r="21640" x14ac:dyDescent="0.3"/>
    <row r="21641" x14ac:dyDescent="0.3"/>
    <row r="21642" x14ac:dyDescent="0.3"/>
    <row r="21643" x14ac:dyDescent="0.3"/>
    <row r="21644" x14ac:dyDescent="0.3"/>
    <row r="21645" x14ac:dyDescent="0.3"/>
    <row r="21646" x14ac:dyDescent="0.3"/>
    <row r="21647" x14ac:dyDescent="0.3"/>
    <row r="21648" x14ac:dyDescent="0.3"/>
    <row r="21649" x14ac:dyDescent="0.3"/>
    <row r="21650" x14ac:dyDescent="0.3"/>
    <row r="21651" x14ac:dyDescent="0.3"/>
    <row r="21652" x14ac:dyDescent="0.3"/>
    <row r="21653" x14ac:dyDescent="0.3"/>
    <row r="21654" x14ac:dyDescent="0.3"/>
    <row r="21655" x14ac:dyDescent="0.3"/>
    <row r="21656" x14ac:dyDescent="0.3"/>
    <row r="21657" x14ac:dyDescent="0.3"/>
    <row r="21658" x14ac:dyDescent="0.3"/>
    <row r="21659" x14ac:dyDescent="0.3"/>
    <row r="21660" x14ac:dyDescent="0.3"/>
    <row r="21661" x14ac:dyDescent="0.3"/>
    <row r="21662" x14ac:dyDescent="0.3"/>
    <row r="21663" x14ac:dyDescent="0.3"/>
    <row r="21664" x14ac:dyDescent="0.3"/>
    <row r="21665" x14ac:dyDescent="0.3"/>
    <row r="21666" x14ac:dyDescent="0.3"/>
    <row r="21667" x14ac:dyDescent="0.3"/>
    <row r="21668" x14ac:dyDescent="0.3"/>
    <row r="21669" x14ac:dyDescent="0.3"/>
    <row r="21670" x14ac:dyDescent="0.3"/>
    <row r="21671" x14ac:dyDescent="0.3"/>
    <row r="21672" x14ac:dyDescent="0.3"/>
    <row r="21673" x14ac:dyDescent="0.3"/>
    <row r="21674" x14ac:dyDescent="0.3"/>
    <row r="21675" x14ac:dyDescent="0.3"/>
    <row r="21676" x14ac:dyDescent="0.3"/>
    <row r="21677" x14ac:dyDescent="0.3"/>
    <row r="21678" x14ac:dyDescent="0.3"/>
    <row r="21679" x14ac:dyDescent="0.3"/>
    <row r="21680" x14ac:dyDescent="0.3"/>
    <row r="21681" x14ac:dyDescent="0.3"/>
    <row r="21682" x14ac:dyDescent="0.3"/>
    <row r="21683" x14ac:dyDescent="0.3"/>
    <row r="21684" x14ac:dyDescent="0.3"/>
    <row r="21685" x14ac:dyDescent="0.3"/>
    <row r="21686" x14ac:dyDescent="0.3"/>
    <row r="21687" x14ac:dyDescent="0.3"/>
    <row r="21688" x14ac:dyDescent="0.3"/>
    <row r="21689" x14ac:dyDescent="0.3"/>
    <row r="21690" x14ac:dyDescent="0.3"/>
    <row r="21691" x14ac:dyDescent="0.3"/>
    <row r="21692" x14ac:dyDescent="0.3"/>
    <row r="21693" x14ac:dyDescent="0.3"/>
    <row r="21694" x14ac:dyDescent="0.3"/>
    <row r="21695" x14ac:dyDescent="0.3"/>
    <row r="21696" x14ac:dyDescent="0.3"/>
    <row r="21697" x14ac:dyDescent="0.3"/>
    <row r="21698" x14ac:dyDescent="0.3"/>
    <row r="21699" x14ac:dyDescent="0.3"/>
    <row r="21700" x14ac:dyDescent="0.3"/>
    <row r="21701" x14ac:dyDescent="0.3"/>
    <row r="21702" x14ac:dyDescent="0.3"/>
    <row r="21703" x14ac:dyDescent="0.3"/>
    <row r="21704" x14ac:dyDescent="0.3"/>
    <row r="21705" x14ac:dyDescent="0.3"/>
    <row r="21706" x14ac:dyDescent="0.3"/>
    <row r="21707" x14ac:dyDescent="0.3"/>
    <row r="21708" x14ac:dyDescent="0.3"/>
    <row r="21709" x14ac:dyDescent="0.3"/>
    <row r="21710" x14ac:dyDescent="0.3"/>
    <row r="21711" x14ac:dyDescent="0.3"/>
    <row r="21712" x14ac:dyDescent="0.3"/>
    <row r="21713" x14ac:dyDescent="0.3"/>
    <row r="21714" x14ac:dyDescent="0.3"/>
    <row r="21715" x14ac:dyDescent="0.3"/>
    <row r="21716" x14ac:dyDescent="0.3"/>
    <row r="21717" x14ac:dyDescent="0.3"/>
    <row r="21718" x14ac:dyDescent="0.3"/>
    <row r="21719" x14ac:dyDescent="0.3"/>
    <row r="21720" x14ac:dyDescent="0.3"/>
    <row r="21721" x14ac:dyDescent="0.3"/>
    <row r="21722" x14ac:dyDescent="0.3"/>
    <row r="21723" x14ac:dyDescent="0.3"/>
    <row r="21724" x14ac:dyDescent="0.3"/>
    <row r="21725" x14ac:dyDescent="0.3"/>
    <row r="21726" x14ac:dyDescent="0.3"/>
    <row r="21727" x14ac:dyDescent="0.3"/>
    <row r="21728" x14ac:dyDescent="0.3"/>
    <row r="21729" x14ac:dyDescent="0.3"/>
    <row r="21730" x14ac:dyDescent="0.3"/>
    <row r="21731" x14ac:dyDescent="0.3"/>
    <row r="21732" x14ac:dyDescent="0.3"/>
    <row r="21733" x14ac:dyDescent="0.3"/>
    <row r="21734" x14ac:dyDescent="0.3"/>
    <row r="21735" x14ac:dyDescent="0.3"/>
    <row r="21736" x14ac:dyDescent="0.3"/>
    <row r="21737" x14ac:dyDescent="0.3"/>
    <row r="21738" x14ac:dyDescent="0.3"/>
    <row r="21739" x14ac:dyDescent="0.3"/>
    <row r="21740" x14ac:dyDescent="0.3"/>
    <row r="21741" x14ac:dyDescent="0.3"/>
    <row r="21742" x14ac:dyDescent="0.3"/>
    <row r="21743" x14ac:dyDescent="0.3"/>
    <row r="21744" x14ac:dyDescent="0.3"/>
    <row r="21745" x14ac:dyDescent="0.3"/>
    <row r="21746" x14ac:dyDescent="0.3"/>
    <row r="21747" x14ac:dyDescent="0.3"/>
    <row r="21748" x14ac:dyDescent="0.3"/>
    <row r="21749" x14ac:dyDescent="0.3"/>
    <row r="21750" x14ac:dyDescent="0.3"/>
    <row r="21751" x14ac:dyDescent="0.3"/>
    <row r="21752" x14ac:dyDescent="0.3"/>
    <row r="21753" x14ac:dyDescent="0.3"/>
    <row r="21754" x14ac:dyDescent="0.3"/>
    <row r="21755" x14ac:dyDescent="0.3"/>
    <row r="21756" x14ac:dyDescent="0.3"/>
    <row r="21757" x14ac:dyDescent="0.3"/>
    <row r="21758" x14ac:dyDescent="0.3"/>
    <row r="21759" x14ac:dyDescent="0.3"/>
    <row r="21760" x14ac:dyDescent="0.3"/>
    <row r="21761" x14ac:dyDescent="0.3"/>
    <row r="21762" x14ac:dyDescent="0.3"/>
    <row r="21763" x14ac:dyDescent="0.3"/>
    <row r="21764" x14ac:dyDescent="0.3"/>
    <row r="21765" x14ac:dyDescent="0.3"/>
    <row r="21766" x14ac:dyDescent="0.3"/>
    <row r="21767" x14ac:dyDescent="0.3"/>
    <row r="21768" x14ac:dyDescent="0.3"/>
    <row r="21769" x14ac:dyDescent="0.3"/>
    <row r="21770" x14ac:dyDescent="0.3"/>
    <row r="21771" x14ac:dyDescent="0.3"/>
    <row r="21772" x14ac:dyDescent="0.3"/>
    <row r="21773" x14ac:dyDescent="0.3"/>
    <row r="21774" x14ac:dyDescent="0.3"/>
    <row r="21775" x14ac:dyDescent="0.3"/>
    <row r="21776" x14ac:dyDescent="0.3"/>
    <row r="21777" x14ac:dyDescent="0.3"/>
    <row r="21778" x14ac:dyDescent="0.3"/>
    <row r="21779" x14ac:dyDescent="0.3"/>
    <row r="21780" x14ac:dyDescent="0.3"/>
    <row r="21781" x14ac:dyDescent="0.3"/>
    <row r="21782" x14ac:dyDescent="0.3"/>
    <row r="21783" x14ac:dyDescent="0.3"/>
    <row r="21784" x14ac:dyDescent="0.3"/>
    <row r="21785" x14ac:dyDescent="0.3"/>
    <row r="21786" x14ac:dyDescent="0.3"/>
    <row r="21787" x14ac:dyDescent="0.3"/>
    <row r="21788" x14ac:dyDescent="0.3"/>
    <row r="21789" x14ac:dyDescent="0.3"/>
    <row r="21790" x14ac:dyDescent="0.3"/>
    <row r="21791" x14ac:dyDescent="0.3"/>
    <row r="21792" x14ac:dyDescent="0.3"/>
    <row r="21793" x14ac:dyDescent="0.3"/>
    <row r="21794" x14ac:dyDescent="0.3"/>
    <row r="21795" x14ac:dyDescent="0.3"/>
    <row r="21796" x14ac:dyDescent="0.3"/>
    <row r="21797" x14ac:dyDescent="0.3"/>
    <row r="21798" x14ac:dyDescent="0.3"/>
    <row r="21799" x14ac:dyDescent="0.3"/>
    <row r="21800" x14ac:dyDescent="0.3"/>
    <row r="21801" x14ac:dyDescent="0.3"/>
    <row r="21802" x14ac:dyDescent="0.3"/>
    <row r="21803" x14ac:dyDescent="0.3"/>
    <row r="21804" x14ac:dyDescent="0.3"/>
    <row r="21805" x14ac:dyDescent="0.3"/>
    <row r="21806" x14ac:dyDescent="0.3"/>
    <row r="21807" x14ac:dyDescent="0.3"/>
    <row r="21808" x14ac:dyDescent="0.3"/>
    <row r="21809" x14ac:dyDescent="0.3"/>
    <row r="21810" x14ac:dyDescent="0.3"/>
    <row r="21811" x14ac:dyDescent="0.3"/>
    <row r="21812" x14ac:dyDescent="0.3"/>
    <row r="21813" x14ac:dyDescent="0.3"/>
    <row r="21814" x14ac:dyDescent="0.3"/>
    <row r="21815" x14ac:dyDescent="0.3"/>
    <row r="21816" x14ac:dyDescent="0.3"/>
    <row r="21817" x14ac:dyDescent="0.3"/>
    <row r="21818" x14ac:dyDescent="0.3"/>
    <row r="21819" x14ac:dyDescent="0.3"/>
    <row r="21820" x14ac:dyDescent="0.3"/>
    <row r="21821" x14ac:dyDescent="0.3"/>
    <row r="21822" x14ac:dyDescent="0.3"/>
    <row r="21823" x14ac:dyDescent="0.3"/>
    <row r="21824" x14ac:dyDescent="0.3"/>
    <row r="21825" x14ac:dyDescent="0.3"/>
    <row r="21826" x14ac:dyDescent="0.3"/>
    <row r="21827" x14ac:dyDescent="0.3"/>
    <row r="21828" x14ac:dyDescent="0.3"/>
    <row r="21829" x14ac:dyDescent="0.3"/>
    <row r="21830" x14ac:dyDescent="0.3"/>
    <row r="21831" x14ac:dyDescent="0.3"/>
    <row r="21832" x14ac:dyDescent="0.3"/>
    <row r="21833" x14ac:dyDescent="0.3"/>
    <row r="21834" x14ac:dyDescent="0.3"/>
    <row r="21835" x14ac:dyDescent="0.3"/>
    <row r="21836" x14ac:dyDescent="0.3"/>
    <row r="21837" x14ac:dyDescent="0.3"/>
    <row r="21838" x14ac:dyDescent="0.3"/>
    <row r="21839" x14ac:dyDescent="0.3"/>
    <row r="21840" x14ac:dyDescent="0.3"/>
    <row r="21841" x14ac:dyDescent="0.3"/>
    <row r="21842" x14ac:dyDescent="0.3"/>
    <row r="21843" x14ac:dyDescent="0.3"/>
    <row r="21844" x14ac:dyDescent="0.3"/>
    <row r="21845" x14ac:dyDescent="0.3"/>
    <row r="21846" x14ac:dyDescent="0.3"/>
    <row r="21847" x14ac:dyDescent="0.3"/>
    <row r="21848" x14ac:dyDescent="0.3"/>
    <row r="21849" x14ac:dyDescent="0.3"/>
    <row r="21850" x14ac:dyDescent="0.3"/>
    <row r="21851" x14ac:dyDescent="0.3"/>
    <row r="21852" x14ac:dyDescent="0.3"/>
    <row r="21853" x14ac:dyDescent="0.3"/>
    <row r="21854" x14ac:dyDescent="0.3"/>
    <row r="21855" x14ac:dyDescent="0.3"/>
    <row r="21856" x14ac:dyDescent="0.3"/>
    <row r="21857" x14ac:dyDescent="0.3"/>
    <row r="21858" x14ac:dyDescent="0.3"/>
    <row r="21859" x14ac:dyDescent="0.3"/>
    <row r="21860" x14ac:dyDescent="0.3"/>
    <row r="21861" x14ac:dyDescent="0.3"/>
    <row r="21862" x14ac:dyDescent="0.3"/>
    <row r="21863" x14ac:dyDescent="0.3"/>
    <row r="21864" x14ac:dyDescent="0.3"/>
    <row r="21865" x14ac:dyDescent="0.3"/>
    <row r="21866" x14ac:dyDescent="0.3"/>
    <row r="21867" x14ac:dyDescent="0.3"/>
    <row r="21868" x14ac:dyDescent="0.3"/>
    <row r="21869" x14ac:dyDescent="0.3"/>
    <row r="21870" x14ac:dyDescent="0.3"/>
    <row r="21871" x14ac:dyDescent="0.3"/>
    <row r="21872" x14ac:dyDescent="0.3"/>
    <row r="21873" x14ac:dyDescent="0.3"/>
    <row r="21874" x14ac:dyDescent="0.3"/>
    <row r="21875" x14ac:dyDescent="0.3"/>
    <row r="21876" x14ac:dyDescent="0.3"/>
    <row r="21877" x14ac:dyDescent="0.3"/>
    <row r="21878" x14ac:dyDescent="0.3"/>
    <row r="21879" x14ac:dyDescent="0.3"/>
    <row r="21880" x14ac:dyDescent="0.3"/>
    <row r="21881" x14ac:dyDescent="0.3"/>
    <row r="21882" x14ac:dyDescent="0.3"/>
    <row r="21883" x14ac:dyDescent="0.3"/>
    <row r="21884" x14ac:dyDescent="0.3"/>
    <row r="21885" x14ac:dyDescent="0.3"/>
    <row r="21886" x14ac:dyDescent="0.3"/>
    <row r="21887" x14ac:dyDescent="0.3"/>
    <row r="21888" x14ac:dyDescent="0.3"/>
    <row r="21889" x14ac:dyDescent="0.3"/>
    <row r="21890" x14ac:dyDescent="0.3"/>
    <row r="21891" x14ac:dyDescent="0.3"/>
    <row r="21892" x14ac:dyDescent="0.3"/>
    <row r="21893" x14ac:dyDescent="0.3"/>
    <row r="21894" x14ac:dyDescent="0.3"/>
    <row r="21895" x14ac:dyDescent="0.3"/>
    <row r="21896" x14ac:dyDescent="0.3"/>
    <row r="21897" x14ac:dyDescent="0.3"/>
    <row r="21898" x14ac:dyDescent="0.3"/>
    <row r="21899" x14ac:dyDescent="0.3"/>
    <row r="21900" x14ac:dyDescent="0.3"/>
    <row r="21901" x14ac:dyDescent="0.3"/>
    <row r="21902" x14ac:dyDescent="0.3"/>
    <row r="21903" x14ac:dyDescent="0.3"/>
    <row r="21904" x14ac:dyDescent="0.3"/>
    <row r="21905" x14ac:dyDescent="0.3"/>
    <row r="21906" x14ac:dyDescent="0.3"/>
    <row r="21907" x14ac:dyDescent="0.3"/>
    <row r="21908" x14ac:dyDescent="0.3"/>
    <row r="21909" x14ac:dyDescent="0.3"/>
    <row r="21910" x14ac:dyDescent="0.3"/>
    <row r="21911" x14ac:dyDescent="0.3"/>
    <row r="21912" x14ac:dyDescent="0.3"/>
    <row r="21913" x14ac:dyDescent="0.3"/>
    <row r="21914" x14ac:dyDescent="0.3"/>
    <row r="21915" x14ac:dyDescent="0.3"/>
    <row r="21916" x14ac:dyDescent="0.3"/>
    <row r="21917" x14ac:dyDescent="0.3"/>
    <row r="21918" x14ac:dyDescent="0.3"/>
    <row r="21919" x14ac:dyDescent="0.3"/>
    <row r="21920" x14ac:dyDescent="0.3"/>
    <row r="21921" x14ac:dyDescent="0.3"/>
    <row r="21922" x14ac:dyDescent="0.3"/>
    <row r="21923" x14ac:dyDescent="0.3"/>
    <row r="21924" x14ac:dyDescent="0.3"/>
    <row r="21925" x14ac:dyDescent="0.3"/>
    <row r="21926" x14ac:dyDescent="0.3"/>
    <row r="21927" x14ac:dyDescent="0.3"/>
    <row r="21928" x14ac:dyDescent="0.3"/>
    <row r="21929" x14ac:dyDescent="0.3"/>
    <row r="21930" x14ac:dyDescent="0.3"/>
    <row r="21931" x14ac:dyDescent="0.3"/>
    <row r="21932" x14ac:dyDescent="0.3"/>
    <row r="21933" x14ac:dyDescent="0.3"/>
    <row r="21934" x14ac:dyDescent="0.3"/>
    <row r="21935" x14ac:dyDescent="0.3"/>
    <row r="21936" x14ac:dyDescent="0.3"/>
    <row r="21937" x14ac:dyDescent="0.3"/>
    <row r="21938" x14ac:dyDescent="0.3"/>
    <row r="21939" x14ac:dyDescent="0.3"/>
    <row r="21940" x14ac:dyDescent="0.3"/>
    <row r="21941" x14ac:dyDescent="0.3"/>
    <row r="21942" x14ac:dyDescent="0.3"/>
    <row r="21943" x14ac:dyDescent="0.3"/>
    <row r="21944" x14ac:dyDescent="0.3"/>
    <row r="21945" x14ac:dyDescent="0.3"/>
    <row r="21946" x14ac:dyDescent="0.3"/>
    <row r="21947" x14ac:dyDescent="0.3"/>
    <row r="21948" x14ac:dyDescent="0.3"/>
    <row r="21949" x14ac:dyDescent="0.3"/>
    <row r="21950" x14ac:dyDescent="0.3"/>
    <row r="21951" x14ac:dyDescent="0.3"/>
    <row r="21952" x14ac:dyDescent="0.3"/>
    <row r="21953" x14ac:dyDescent="0.3"/>
    <row r="21954" x14ac:dyDescent="0.3"/>
    <row r="21955" x14ac:dyDescent="0.3"/>
    <row r="21956" x14ac:dyDescent="0.3"/>
    <row r="21957" x14ac:dyDescent="0.3"/>
    <row r="21958" x14ac:dyDescent="0.3"/>
    <row r="21959" x14ac:dyDescent="0.3"/>
    <row r="21960" x14ac:dyDescent="0.3"/>
    <row r="21961" x14ac:dyDescent="0.3"/>
    <row r="21962" x14ac:dyDescent="0.3"/>
    <row r="21963" x14ac:dyDescent="0.3"/>
    <row r="21964" x14ac:dyDescent="0.3"/>
    <row r="21965" x14ac:dyDescent="0.3"/>
    <row r="21966" x14ac:dyDescent="0.3"/>
    <row r="21967" x14ac:dyDescent="0.3"/>
    <row r="21968" x14ac:dyDescent="0.3"/>
    <row r="21969" x14ac:dyDescent="0.3"/>
    <row r="21970" x14ac:dyDescent="0.3"/>
    <row r="21971" x14ac:dyDescent="0.3"/>
    <row r="21972" x14ac:dyDescent="0.3"/>
    <row r="21973" x14ac:dyDescent="0.3"/>
    <row r="21974" x14ac:dyDescent="0.3"/>
    <row r="21975" x14ac:dyDescent="0.3"/>
    <row r="21976" x14ac:dyDescent="0.3"/>
    <row r="21977" x14ac:dyDescent="0.3"/>
    <row r="21978" x14ac:dyDescent="0.3"/>
    <row r="21979" x14ac:dyDescent="0.3"/>
    <row r="21980" x14ac:dyDescent="0.3"/>
    <row r="21981" x14ac:dyDescent="0.3"/>
    <row r="21982" x14ac:dyDescent="0.3"/>
    <row r="21983" x14ac:dyDescent="0.3"/>
    <row r="21984" x14ac:dyDescent="0.3"/>
    <row r="21985" x14ac:dyDescent="0.3"/>
    <row r="21986" x14ac:dyDescent="0.3"/>
    <row r="21987" x14ac:dyDescent="0.3"/>
    <row r="21988" x14ac:dyDescent="0.3"/>
    <row r="21989" x14ac:dyDescent="0.3"/>
    <row r="21990" x14ac:dyDescent="0.3"/>
    <row r="21991" x14ac:dyDescent="0.3"/>
    <row r="21992" x14ac:dyDescent="0.3"/>
    <row r="21993" x14ac:dyDescent="0.3"/>
    <row r="21994" x14ac:dyDescent="0.3"/>
    <row r="21995" x14ac:dyDescent="0.3"/>
    <row r="21996" x14ac:dyDescent="0.3"/>
    <row r="21997" x14ac:dyDescent="0.3"/>
    <row r="21998" x14ac:dyDescent="0.3"/>
    <row r="21999" x14ac:dyDescent="0.3"/>
    <row r="22000" x14ac:dyDescent="0.3"/>
    <row r="22001" x14ac:dyDescent="0.3"/>
    <row r="22002" x14ac:dyDescent="0.3"/>
    <row r="22003" x14ac:dyDescent="0.3"/>
    <row r="22004" x14ac:dyDescent="0.3"/>
    <row r="22005" x14ac:dyDescent="0.3"/>
    <row r="22006" x14ac:dyDescent="0.3"/>
    <row r="22007" x14ac:dyDescent="0.3"/>
    <row r="22008" x14ac:dyDescent="0.3"/>
    <row r="22009" x14ac:dyDescent="0.3"/>
    <row r="22010" x14ac:dyDescent="0.3"/>
    <row r="22011" x14ac:dyDescent="0.3"/>
    <row r="22012" x14ac:dyDescent="0.3"/>
    <row r="22013" x14ac:dyDescent="0.3"/>
    <row r="22014" x14ac:dyDescent="0.3"/>
    <row r="22015" x14ac:dyDescent="0.3"/>
    <row r="22016" x14ac:dyDescent="0.3"/>
    <row r="22017" x14ac:dyDescent="0.3"/>
    <row r="22018" x14ac:dyDescent="0.3"/>
    <row r="22019" x14ac:dyDescent="0.3"/>
    <row r="22020" x14ac:dyDescent="0.3"/>
    <row r="22021" x14ac:dyDescent="0.3"/>
    <row r="22022" x14ac:dyDescent="0.3"/>
    <row r="22023" x14ac:dyDescent="0.3"/>
    <row r="22024" x14ac:dyDescent="0.3"/>
    <row r="22025" x14ac:dyDescent="0.3"/>
    <row r="22026" x14ac:dyDescent="0.3"/>
    <row r="22027" x14ac:dyDescent="0.3"/>
    <row r="22028" x14ac:dyDescent="0.3"/>
    <row r="22029" x14ac:dyDescent="0.3"/>
    <row r="22030" x14ac:dyDescent="0.3"/>
    <row r="22031" x14ac:dyDescent="0.3"/>
    <row r="22032" x14ac:dyDescent="0.3"/>
    <row r="22033" x14ac:dyDescent="0.3"/>
    <row r="22034" x14ac:dyDescent="0.3"/>
    <row r="22035" x14ac:dyDescent="0.3"/>
    <row r="22036" x14ac:dyDescent="0.3"/>
    <row r="22037" x14ac:dyDescent="0.3"/>
    <row r="22038" x14ac:dyDescent="0.3"/>
    <row r="22039" x14ac:dyDescent="0.3"/>
    <row r="22040" x14ac:dyDescent="0.3"/>
    <row r="22041" x14ac:dyDescent="0.3"/>
    <row r="22042" x14ac:dyDescent="0.3"/>
    <row r="22043" x14ac:dyDescent="0.3"/>
    <row r="22044" x14ac:dyDescent="0.3"/>
    <row r="22045" x14ac:dyDescent="0.3"/>
    <row r="22046" x14ac:dyDescent="0.3"/>
    <row r="22047" x14ac:dyDescent="0.3"/>
    <row r="22048" x14ac:dyDescent="0.3"/>
    <row r="22049" x14ac:dyDescent="0.3"/>
    <row r="22050" x14ac:dyDescent="0.3"/>
    <row r="22051" x14ac:dyDescent="0.3"/>
    <row r="22052" x14ac:dyDescent="0.3"/>
    <row r="22053" x14ac:dyDescent="0.3"/>
    <row r="22054" x14ac:dyDescent="0.3"/>
    <row r="22055" x14ac:dyDescent="0.3"/>
    <row r="22056" x14ac:dyDescent="0.3"/>
    <row r="22057" x14ac:dyDescent="0.3"/>
    <row r="22058" x14ac:dyDescent="0.3"/>
    <row r="22059" x14ac:dyDescent="0.3"/>
    <row r="22060" x14ac:dyDescent="0.3"/>
    <row r="22061" x14ac:dyDescent="0.3"/>
    <row r="22062" x14ac:dyDescent="0.3"/>
    <row r="22063" x14ac:dyDescent="0.3"/>
    <row r="22064" x14ac:dyDescent="0.3"/>
    <row r="22065" x14ac:dyDescent="0.3"/>
    <row r="22066" x14ac:dyDescent="0.3"/>
    <row r="22067" x14ac:dyDescent="0.3"/>
    <row r="22068" x14ac:dyDescent="0.3"/>
    <row r="22069" x14ac:dyDescent="0.3"/>
    <row r="22070" x14ac:dyDescent="0.3"/>
    <row r="22071" x14ac:dyDescent="0.3"/>
    <row r="22072" x14ac:dyDescent="0.3"/>
    <row r="22073" x14ac:dyDescent="0.3"/>
    <row r="22074" x14ac:dyDescent="0.3"/>
    <row r="22075" x14ac:dyDescent="0.3"/>
    <row r="22076" x14ac:dyDescent="0.3"/>
    <row r="22077" x14ac:dyDescent="0.3"/>
    <row r="22078" x14ac:dyDescent="0.3"/>
    <row r="22079" x14ac:dyDescent="0.3"/>
    <row r="22080" x14ac:dyDescent="0.3"/>
    <row r="22081" x14ac:dyDescent="0.3"/>
    <row r="22082" x14ac:dyDescent="0.3"/>
    <row r="22083" x14ac:dyDescent="0.3"/>
    <row r="22084" x14ac:dyDescent="0.3"/>
    <row r="22085" x14ac:dyDescent="0.3"/>
    <row r="22086" x14ac:dyDescent="0.3"/>
    <row r="22087" x14ac:dyDescent="0.3"/>
    <row r="22088" x14ac:dyDescent="0.3"/>
    <row r="22089" x14ac:dyDescent="0.3"/>
    <row r="22090" x14ac:dyDescent="0.3"/>
    <row r="22091" x14ac:dyDescent="0.3"/>
    <row r="22092" x14ac:dyDescent="0.3"/>
    <row r="22093" x14ac:dyDescent="0.3"/>
    <row r="22094" x14ac:dyDescent="0.3"/>
    <row r="22095" x14ac:dyDescent="0.3"/>
    <row r="22096" x14ac:dyDescent="0.3"/>
    <row r="22097" x14ac:dyDescent="0.3"/>
    <row r="22098" x14ac:dyDescent="0.3"/>
    <row r="22099" x14ac:dyDescent="0.3"/>
    <row r="22100" x14ac:dyDescent="0.3"/>
    <row r="22101" x14ac:dyDescent="0.3"/>
    <row r="22102" x14ac:dyDescent="0.3"/>
    <row r="22103" x14ac:dyDescent="0.3"/>
    <row r="22104" x14ac:dyDescent="0.3"/>
    <row r="22105" x14ac:dyDescent="0.3"/>
    <row r="22106" x14ac:dyDescent="0.3"/>
    <row r="22107" x14ac:dyDescent="0.3"/>
    <row r="22108" x14ac:dyDescent="0.3"/>
    <row r="22109" x14ac:dyDescent="0.3"/>
    <row r="22110" x14ac:dyDescent="0.3"/>
    <row r="22111" x14ac:dyDescent="0.3"/>
    <row r="22112" x14ac:dyDescent="0.3"/>
    <row r="22113" x14ac:dyDescent="0.3"/>
    <row r="22114" x14ac:dyDescent="0.3"/>
    <row r="22115" x14ac:dyDescent="0.3"/>
    <row r="22116" x14ac:dyDescent="0.3"/>
    <row r="22117" x14ac:dyDescent="0.3"/>
    <row r="22118" x14ac:dyDescent="0.3"/>
    <row r="22119" x14ac:dyDescent="0.3"/>
    <row r="22120" x14ac:dyDescent="0.3"/>
    <row r="22121" x14ac:dyDescent="0.3"/>
    <row r="22122" x14ac:dyDescent="0.3"/>
    <row r="22123" x14ac:dyDescent="0.3"/>
    <row r="22124" x14ac:dyDescent="0.3"/>
    <row r="22125" x14ac:dyDescent="0.3"/>
    <row r="22126" x14ac:dyDescent="0.3"/>
    <row r="22127" x14ac:dyDescent="0.3"/>
    <row r="22128" x14ac:dyDescent="0.3"/>
    <row r="22129" x14ac:dyDescent="0.3"/>
    <row r="22130" x14ac:dyDescent="0.3"/>
    <row r="22131" x14ac:dyDescent="0.3"/>
    <row r="22132" x14ac:dyDescent="0.3"/>
    <row r="22133" x14ac:dyDescent="0.3"/>
    <row r="22134" x14ac:dyDescent="0.3"/>
    <row r="22135" x14ac:dyDescent="0.3"/>
    <row r="22136" x14ac:dyDescent="0.3"/>
    <row r="22137" x14ac:dyDescent="0.3"/>
    <row r="22138" x14ac:dyDescent="0.3"/>
    <row r="22139" x14ac:dyDescent="0.3"/>
    <row r="22140" x14ac:dyDescent="0.3"/>
    <row r="22141" x14ac:dyDescent="0.3"/>
    <row r="22142" x14ac:dyDescent="0.3"/>
    <row r="22143" x14ac:dyDescent="0.3"/>
    <row r="22144" x14ac:dyDescent="0.3"/>
    <row r="22145" x14ac:dyDescent="0.3"/>
    <row r="22146" x14ac:dyDescent="0.3"/>
    <row r="22147" x14ac:dyDescent="0.3"/>
    <row r="22148" x14ac:dyDescent="0.3"/>
    <row r="22149" x14ac:dyDescent="0.3"/>
    <row r="22150" x14ac:dyDescent="0.3"/>
    <row r="22151" x14ac:dyDescent="0.3"/>
    <row r="22152" x14ac:dyDescent="0.3"/>
    <row r="22153" x14ac:dyDescent="0.3"/>
    <row r="22154" x14ac:dyDescent="0.3"/>
    <row r="22155" x14ac:dyDescent="0.3"/>
    <row r="22156" x14ac:dyDescent="0.3"/>
    <row r="22157" x14ac:dyDescent="0.3"/>
    <row r="22158" x14ac:dyDescent="0.3"/>
    <row r="22159" x14ac:dyDescent="0.3"/>
    <row r="22160" x14ac:dyDescent="0.3"/>
    <row r="22161" x14ac:dyDescent="0.3"/>
    <row r="22162" x14ac:dyDescent="0.3"/>
    <row r="22163" x14ac:dyDescent="0.3"/>
    <row r="22164" x14ac:dyDescent="0.3"/>
    <row r="22165" x14ac:dyDescent="0.3"/>
    <row r="22166" x14ac:dyDescent="0.3"/>
    <row r="22167" x14ac:dyDescent="0.3"/>
    <row r="22168" x14ac:dyDescent="0.3"/>
    <row r="22169" x14ac:dyDescent="0.3"/>
    <row r="22170" x14ac:dyDescent="0.3"/>
    <row r="22171" x14ac:dyDescent="0.3"/>
    <row r="22172" x14ac:dyDescent="0.3"/>
    <row r="22173" x14ac:dyDescent="0.3"/>
    <row r="22174" x14ac:dyDescent="0.3"/>
    <row r="22175" x14ac:dyDescent="0.3"/>
    <row r="22176" x14ac:dyDescent="0.3"/>
    <row r="22177" x14ac:dyDescent="0.3"/>
    <row r="22178" x14ac:dyDescent="0.3"/>
    <row r="22179" x14ac:dyDescent="0.3"/>
    <row r="22180" x14ac:dyDescent="0.3"/>
    <row r="22181" x14ac:dyDescent="0.3"/>
    <row r="22182" x14ac:dyDescent="0.3"/>
    <row r="22183" x14ac:dyDescent="0.3"/>
    <row r="22184" x14ac:dyDescent="0.3"/>
    <row r="22185" x14ac:dyDescent="0.3"/>
    <row r="22186" x14ac:dyDescent="0.3"/>
    <row r="22187" x14ac:dyDescent="0.3"/>
    <row r="22188" x14ac:dyDescent="0.3"/>
    <row r="22189" x14ac:dyDescent="0.3"/>
    <row r="22190" x14ac:dyDescent="0.3"/>
    <row r="22191" x14ac:dyDescent="0.3"/>
    <row r="22192" x14ac:dyDescent="0.3"/>
    <row r="22193" x14ac:dyDescent="0.3"/>
    <row r="22194" x14ac:dyDescent="0.3"/>
    <row r="22195" x14ac:dyDescent="0.3"/>
    <row r="22196" x14ac:dyDescent="0.3"/>
    <row r="22197" x14ac:dyDescent="0.3"/>
    <row r="22198" x14ac:dyDescent="0.3"/>
    <row r="22199" x14ac:dyDescent="0.3"/>
    <row r="22200" x14ac:dyDescent="0.3"/>
    <row r="22201" x14ac:dyDescent="0.3"/>
    <row r="22202" x14ac:dyDescent="0.3"/>
    <row r="22203" x14ac:dyDescent="0.3"/>
    <row r="22204" x14ac:dyDescent="0.3"/>
    <row r="22205" x14ac:dyDescent="0.3"/>
    <row r="22206" x14ac:dyDescent="0.3"/>
    <row r="22207" x14ac:dyDescent="0.3"/>
    <row r="22208" x14ac:dyDescent="0.3"/>
    <row r="22209" x14ac:dyDescent="0.3"/>
    <row r="22210" x14ac:dyDescent="0.3"/>
    <row r="22211" x14ac:dyDescent="0.3"/>
    <row r="22212" x14ac:dyDescent="0.3"/>
    <row r="22213" x14ac:dyDescent="0.3"/>
    <row r="22214" x14ac:dyDescent="0.3"/>
    <row r="22215" x14ac:dyDescent="0.3"/>
    <row r="22216" x14ac:dyDescent="0.3"/>
    <row r="22217" x14ac:dyDescent="0.3"/>
    <row r="22218" x14ac:dyDescent="0.3"/>
    <row r="22219" x14ac:dyDescent="0.3"/>
    <row r="22220" x14ac:dyDescent="0.3"/>
    <row r="22221" x14ac:dyDescent="0.3"/>
    <row r="22222" x14ac:dyDescent="0.3"/>
    <row r="22223" x14ac:dyDescent="0.3"/>
    <row r="22224" x14ac:dyDescent="0.3"/>
    <row r="22225" x14ac:dyDescent="0.3"/>
    <row r="22226" x14ac:dyDescent="0.3"/>
    <row r="22227" x14ac:dyDescent="0.3"/>
    <row r="22228" x14ac:dyDescent="0.3"/>
    <row r="22229" x14ac:dyDescent="0.3"/>
    <row r="22230" x14ac:dyDescent="0.3"/>
    <row r="22231" x14ac:dyDescent="0.3"/>
    <row r="22232" x14ac:dyDescent="0.3"/>
    <row r="22233" x14ac:dyDescent="0.3"/>
    <row r="22234" x14ac:dyDescent="0.3"/>
    <row r="22235" x14ac:dyDescent="0.3"/>
    <row r="22236" x14ac:dyDescent="0.3"/>
    <row r="22237" x14ac:dyDescent="0.3"/>
    <row r="22238" x14ac:dyDescent="0.3"/>
    <row r="22239" x14ac:dyDescent="0.3"/>
    <row r="22240" x14ac:dyDescent="0.3"/>
    <row r="22241" x14ac:dyDescent="0.3"/>
    <row r="22242" x14ac:dyDescent="0.3"/>
    <row r="22243" x14ac:dyDescent="0.3"/>
    <row r="22244" x14ac:dyDescent="0.3"/>
    <row r="22245" x14ac:dyDescent="0.3"/>
    <row r="22246" x14ac:dyDescent="0.3"/>
    <row r="22247" x14ac:dyDescent="0.3"/>
    <row r="22248" x14ac:dyDescent="0.3"/>
    <row r="22249" x14ac:dyDescent="0.3"/>
    <row r="22250" x14ac:dyDescent="0.3"/>
    <row r="22251" x14ac:dyDescent="0.3"/>
    <row r="22252" x14ac:dyDescent="0.3"/>
    <row r="22253" x14ac:dyDescent="0.3"/>
    <row r="22254" x14ac:dyDescent="0.3"/>
    <row r="22255" x14ac:dyDescent="0.3"/>
    <row r="22256" x14ac:dyDescent="0.3"/>
    <row r="22257" x14ac:dyDescent="0.3"/>
    <row r="22258" x14ac:dyDescent="0.3"/>
    <row r="22259" x14ac:dyDescent="0.3"/>
    <row r="22260" x14ac:dyDescent="0.3"/>
    <row r="22261" x14ac:dyDescent="0.3"/>
    <row r="22262" x14ac:dyDescent="0.3"/>
    <row r="22263" x14ac:dyDescent="0.3"/>
    <row r="22264" x14ac:dyDescent="0.3"/>
    <row r="22265" x14ac:dyDescent="0.3"/>
    <row r="22266" x14ac:dyDescent="0.3"/>
    <row r="22267" x14ac:dyDescent="0.3"/>
    <row r="22268" x14ac:dyDescent="0.3"/>
    <row r="22269" x14ac:dyDescent="0.3"/>
    <row r="22270" x14ac:dyDescent="0.3"/>
    <row r="22271" x14ac:dyDescent="0.3"/>
    <row r="22272" x14ac:dyDescent="0.3"/>
    <row r="22273" x14ac:dyDescent="0.3"/>
    <row r="22274" x14ac:dyDescent="0.3"/>
    <row r="22275" x14ac:dyDescent="0.3"/>
    <row r="22276" x14ac:dyDescent="0.3"/>
    <row r="22277" x14ac:dyDescent="0.3"/>
    <row r="22278" x14ac:dyDescent="0.3"/>
    <row r="22279" x14ac:dyDescent="0.3"/>
    <row r="22280" x14ac:dyDescent="0.3"/>
    <row r="22281" x14ac:dyDescent="0.3"/>
    <row r="22282" x14ac:dyDescent="0.3"/>
    <row r="22283" x14ac:dyDescent="0.3"/>
    <row r="22284" x14ac:dyDescent="0.3"/>
    <row r="22285" x14ac:dyDescent="0.3"/>
    <row r="22286" x14ac:dyDescent="0.3"/>
    <row r="22287" x14ac:dyDescent="0.3"/>
    <row r="22288" x14ac:dyDescent="0.3"/>
    <row r="22289" x14ac:dyDescent="0.3"/>
    <row r="22290" x14ac:dyDescent="0.3"/>
    <row r="22291" x14ac:dyDescent="0.3"/>
    <row r="22292" x14ac:dyDescent="0.3"/>
    <row r="22293" x14ac:dyDescent="0.3"/>
    <row r="22294" x14ac:dyDescent="0.3"/>
    <row r="22295" x14ac:dyDescent="0.3"/>
    <row r="22296" x14ac:dyDescent="0.3"/>
    <row r="22297" x14ac:dyDescent="0.3"/>
    <row r="22298" x14ac:dyDescent="0.3"/>
    <row r="22299" x14ac:dyDescent="0.3"/>
    <row r="22300" x14ac:dyDescent="0.3"/>
    <row r="22301" x14ac:dyDescent="0.3"/>
    <row r="22302" x14ac:dyDescent="0.3"/>
    <row r="22303" x14ac:dyDescent="0.3"/>
    <row r="22304" x14ac:dyDescent="0.3"/>
    <row r="22305" x14ac:dyDescent="0.3"/>
    <row r="22306" x14ac:dyDescent="0.3"/>
    <row r="22307" x14ac:dyDescent="0.3"/>
    <row r="22308" x14ac:dyDescent="0.3"/>
    <row r="22309" x14ac:dyDescent="0.3"/>
    <row r="22310" x14ac:dyDescent="0.3"/>
    <row r="22311" x14ac:dyDescent="0.3"/>
    <row r="22312" x14ac:dyDescent="0.3"/>
    <row r="22313" x14ac:dyDescent="0.3"/>
    <row r="22314" x14ac:dyDescent="0.3"/>
    <row r="22315" x14ac:dyDescent="0.3"/>
    <row r="22316" x14ac:dyDescent="0.3"/>
    <row r="22317" x14ac:dyDescent="0.3"/>
    <row r="22318" x14ac:dyDescent="0.3"/>
    <row r="22319" x14ac:dyDescent="0.3"/>
    <row r="22320" x14ac:dyDescent="0.3"/>
    <row r="22321" x14ac:dyDescent="0.3"/>
    <row r="22322" x14ac:dyDescent="0.3"/>
    <row r="22323" x14ac:dyDescent="0.3"/>
    <row r="22324" x14ac:dyDescent="0.3"/>
    <row r="22325" x14ac:dyDescent="0.3"/>
    <row r="22326" x14ac:dyDescent="0.3"/>
    <row r="22327" x14ac:dyDescent="0.3"/>
    <row r="22328" x14ac:dyDescent="0.3"/>
    <row r="22329" x14ac:dyDescent="0.3"/>
    <row r="22330" x14ac:dyDescent="0.3"/>
    <row r="22331" x14ac:dyDescent="0.3"/>
    <row r="22332" x14ac:dyDescent="0.3"/>
    <row r="22333" x14ac:dyDescent="0.3"/>
    <row r="22334" x14ac:dyDescent="0.3"/>
    <row r="22335" x14ac:dyDescent="0.3"/>
    <row r="22336" x14ac:dyDescent="0.3"/>
    <row r="22337" x14ac:dyDescent="0.3"/>
    <row r="22338" x14ac:dyDescent="0.3"/>
    <row r="22339" x14ac:dyDescent="0.3"/>
    <row r="22340" x14ac:dyDescent="0.3"/>
    <row r="22341" x14ac:dyDescent="0.3"/>
    <row r="22342" x14ac:dyDescent="0.3"/>
    <row r="22343" x14ac:dyDescent="0.3"/>
    <row r="22344" x14ac:dyDescent="0.3"/>
    <row r="22345" x14ac:dyDescent="0.3"/>
    <row r="22346" x14ac:dyDescent="0.3"/>
    <row r="22347" x14ac:dyDescent="0.3"/>
    <row r="22348" x14ac:dyDescent="0.3"/>
    <row r="22349" x14ac:dyDescent="0.3"/>
    <row r="22350" x14ac:dyDescent="0.3"/>
    <row r="22351" x14ac:dyDescent="0.3"/>
    <row r="22352" x14ac:dyDescent="0.3"/>
    <row r="22353" x14ac:dyDescent="0.3"/>
    <row r="22354" x14ac:dyDescent="0.3"/>
    <row r="22355" x14ac:dyDescent="0.3"/>
    <row r="22356" x14ac:dyDescent="0.3"/>
    <row r="22357" x14ac:dyDescent="0.3"/>
    <row r="22358" x14ac:dyDescent="0.3"/>
    <row r="22359" x14ac:dyDescent="0.3"/>
    <row r="22360" x14ac:dyDescent="0.3"/>
    <row r="22361" x14ac:dyDescent="0.3"/>
    <row r="22362" x14ac:dyDescent="0.3"/>
    <row r="22363" x14ac:dyDescent="0.3"/>
    <row r="22364" x14ac:dyDescent="0.3"/>
    <row r="22365" x14ac:dyDescent="0.3"/>
    <row r="22366" x14ac:dyDescent="0.3"/>
    <row r="22367" x14ac:dyDescent="0.3"/>
    <row r="22368" x14ac:dyDescent="0.3"/>
    <row r="22369" x14ac:dyDescent="0.3"/>
    <row r="22370" x14ac:dyDescent="0.3"/>
    <row r="22371" x14ac:dyDescent="0.3"/>
    <row r="22372" x14ac:dyDescent="0.3"/>
    <row r="22373" x14ac:dyDescent="0.3"/>
    <row r="22374" x14ac:dyDescent="0.3"/>
    <row r="22375" x14ac:dyDescent="0.3"/>
    <row r="22376" x14ac:dyDescent="0.3"/>
    <row r="22377" x14ac:dyDescent="0.3"/>
    <row r="22378" x14ac:dyDescent="0.3"/>
    <row r="22379" x14ac:dyDescent="0.3"/>
    <row r="22380" x14ac:dyDescent="0.3"/>
    <row r="22381" x14ac:dyDescent="0.3"/>
    <row r="22382" x14ac:dyDescent="0.3"/>
    <row r="22383" x14ac:dyDescent="0.3"/>
    <row r="22384" x14ac:dyDescent="0.3"/>
    <row r="22385" x14ac:dyDescent="0.3"/>
    <row r="22386" x14ac:dyDescent="0.3"/>
    <row r="22387" x14ac:dyDescent="0.3"/>
    <row r="22388" x14ac:dyDescent="0.3"/>
    <row r="22389" x14ac:dyDescent="0.3"/>
    <row r="22390" x14ac:dyDescent="0.3"/>
    <row r="22391" x14ac:dyDescent="0.3"/>
    <row r="22392" x14ac:dyDescent="0.3"/>
    <row r="22393" x14ac:dyDescent="0.3"/>
    <row r="22394" x14ac:dyDescent="0.3"/>
    <row r="22395" x14ac:dyDescent="0.3"/>
    <row r="22396" x14ac:dyDescent="0.3"/>
    <row r="22397" x14ac:dyDescent="0.3"/>
    <row r="22398" x14ac:dyDescent="0.3"/>
    <row r="22399" x14ac:dyDescent="0.3"/>
    <row r="22400" x14ac:dyDescent="0.3"/>
    <row r="22401" x14ac:dyDescent="0.3"/>
    <row r="22402" x14ac:dyDescent="0.3"/>
    <row r="22403" x14ac:dyDescent="0.3"/>
    <row r="22404" x14ac:dyDescent="0.3"/>
    <row r="22405" x14ac:dyDescent="0.3"/>
    <row r="22406" x14ac:dyDescent="0.3"/>
    <row r="22407" x14ac:dyDescent="0.3"/>
    <row r="22408" x14ac:dyDescent="0.3"/>
    <row r="22409" x14ac:dyDescent="0.3"/>
    <row r="22410" x14ac:dyDescent="0.3"/>
    <row r="22411" x14ac:dyDescent="0.3"/>
    <row r="22412" x14ac:dyDescent="0.3"/>
    <row r="22413" x14ac:dyDescent="0.3"/>
    <row r="22414" x14ac:dyDescent="0.3"/>
    <row r="22415" x14ac:dyDescent="0.3"/>
    <row r="22416" x14ac:dyDescent="0.3"/>
    <row r="22417" x14ac:dyDescent="0.3"/>
    <row r="22418" x14ac:dyDescent="0.3"/>
    <row r="22419" x14ac:dyDescent="0.3"/>
    <row r="22420" x14ac:dyDescent="0.3"/>
    <row r="22421" x14ac:dyDescent="0.3"/>
    <row r="22422" x14ac:dyDescent="0.3"/>
    <row r="22423" x14ac:dyDescent="0.3"/>
    <row r="22424" x14ac:dyDescent="0.3"/>
    <row r="22425" x14ac:dyDescent="0.3"/>
    <row r="22426" x14ac:dyDescent="0.3"/>
    <row r="22427" x14ac:dyDescent="0.3"/>
    <row r="22428" x14ac:dyDescent="0.3"/>
    <row r="22429" x14ac:dyDescent="0.3"/>
    <row r="22430" x14ac:dyDescent="0.3"/>
    <row r="22431" x14ac:dyDescent="0.3"/>
    <row r="22432" x14ac:dyDescent="0.3"/>
    <row r="22433" x14ac:dyDescent="0.3"/>
    <row r="22434" x14ac:dyDescent="0.3"/>
    <row r="22435" x14ac:dyDescent="0.3"/>
    <row r="22436" x14ac:dyDescent="0.3"/>
    <row r="22437" x14ac:dyDescent="0.3"/>
    <row r="22438" x14ac:dyDescent="0.3"/>
    <row r="22439" x14ac:dyDescent="0.3"/>
    <row r="22440" x14ac:dyDescent="0.3"/>
    <row r="22441" x14ac:dyDescent="0.3"/>
    <row r="22442" x14ac:dyDescent="0.3"/>
    <row r="22443" x14ac:dyDescent="0.3"/>
    <row r="22444" x14ac:dyDescent="0.3"/>
    <row r="22445" x14ac:dyDescent="0.3"/>
    <row r="22446" x14ac:dyDescent="0.3"/>
    <row r="22447" x14ac:dyDescent="0.3"/>
    <row r="22448" x14ac:dyDescent="0.3"/>
    <row r="22449" x14ac:dyDescent="0.3"/>
    <row r="22450" x14ac:dyDescent="0.3"/>
    <row r="22451" x14ac:dyDescent="0.3"/>
    <row r="22452" x14ac:dyDescent="0.3"/>
    <row r="22453" x14ac:dyDescent="0.3"/>
    <row r="22454" x14ac:dyDescent="0.3"/>
    <row r="22455" x14ac:dyDescent="0.3"/>
    <row r="22456" x14ac:dyDescent="0.3"/>
    <row r="22457" x14ac:dyDescent="0.3"/>
    <row r="22458" x14ac:dyDescent="0.3"/>
    <row r="22459" x14ac:dyDescent="0.3"/>
    <row r="22460" x14ac:dyDescent="0.3"/>
    <row r="22461" x14ac:dyDescent="0.3"/>
    <row r="22462" x14ac:dyDescent="0.3"/>
    <row r="22463" x14ac:dyDescent="0.3"/>
    <row r="22464" x14ac:dyDescent="0.3"/>
    <row r="22465" x14ac:dyDescent="0.3"/>
    <row r="22466" x14ac:dyDescent="0.3"/>
    <row r="22467" x14ac:dyDescent="0.3"/>
    <row r="22468" x14ac:dyDescent="0.3"/>
    <row r="22469" x14ac:dyDescent="0.3"/>
    <row r="22470" x14ac:dyDescent="0.3"/>
    <row r="22471" x14ac:dyDescent="0.3"/>
    <row r="22472" x14ac:dyDescent="0.3"/>
    <row r="22473" x14ac:dyDescent="0.3"/>
    <row r="22474" x14ac:dyDescent="0.3"/>
    <row r="22475" x14ac:dyDescent="0.3"/>
    <row r="22476" x14ac:dyDescent="0.3"/>
    <row r="22477" x14ac:dyDescent="0.3"/>
    <row r="22478" x14ac:dyDescent="0.3"/>
    <row r="22479" x14ac:dyDescent="0.3"/>
    <row r="22480" x14ac:dyDescent="0.3"/>
    <row r="22481" x14ac:dyDescent="0.3"/>
    <row r="22482" x14ac:dyDescent="0.3"/>
    <row r="22483" x14ac:dyDescent="0.3"/>
    <row r="22484" x14ac:dyDescent="0.3"/>
    <row r="22485" x14ac:dyDescent="0.3"/>
    <row r="22486" x14ac:dyDescent="0.3"/>
    <row r="22487" x14ac:dyDescent="0.3"/>
    <row r="22488" x14ac:dyDescent="0.3"/>
    <row r="22489" x14ac:dyDescent="0.3"/>
    <row r="22490" x14ac:dyDescent="0.3"/>
    <row r="22491" x14ac:dyDescent="0.3"/>
    <row r="22492" x14ac:dyDescent="0.3"/>
    <row r="22493" x14ac:dyDescent="0.3"/>
    <row r="22494" x14ac:dyDescent="0.3"/>
    <row r="22495" x14ac:dyDescent="0.3"/>
    <row r="22496" x14ac:dyDescent="0.3"/>
    <row r="22497" x14ac:dyDescent="0.3"/>
    <row r="22498" x14ac:dyDescent="0.3"/>
    <row r="22499" x14ac:dyDescent="0.3"/>
    <row r="22500" x14ac:dyDescent="0.3"/>
    <row r="22501" x14ac:dyDescent="0.3"/>
    <row r="22502" x14ac:dyDescent="0.3"/>
    <row r="22503" x14ac:dyDescent="0.3"/>
    <row r="22504" x14ac:dyDescent="0.3"/>
    <row r="22505" x14ac:dyDescent="0.3"/>
    <row r="22506" x14ac:dyDescent="0.3"/>
    <row r="22507" x14ac:dyDescent="0.3"/>
    <row r="22508" x14ac:dyDescent="0.3"/>
    <row r="22509" x14ac:dyDescent="0.3"/>
    <row r="22510" x14ac:dyDescent="0.3"/>
    <row r="22511" x14ac:dyDescent="0.3"/>
    <row r="22512" x14ac:dyDescent="0.3"/>
    <row r="22513" x14ac:dyDescent="0.3"/>
    <row r="22514" x14ac:dyDescent="0.3"/>
    <row r="22515" x14ac:dyDescent="0.3"/>
    <row r="22516" x14ac:dyDescent="0.3"/>
    <row r="22517" x14ac:dyDescent="0.3"/>
    <row r="22518" x14ac:dyDescent="0.3"/>
    <row r="22519" x14ac:dyDescent="0.3"/>
    <row r="22520" x14ac:dyDescent="0.3"/>
    <row r="22521" x14ac:dyDescent="0.3"/>
    <row r="22522" x14ac:dyDescent="0.3"/>
    <row r="22523" x14ac:dyDescent="0.3"/>
    <row r="22524" x14ac:dyDescent="0.3"/>
    <row r="22525" x14ac:dyDescent="0.3"/>
    <row r="22526" x14ac:dyDescent="0.3"/>
    <row r="22527" x14ac:dyDescent="0.3"/>
    <row r="22528" x14ac:dyDescent="0.3"/>
    <row r="22529" x14ac:dyDescent="0.3"/>
    <row r="22530" x14ac:dyDescent="0.3"/>
    <row r="22531" x14ac:dyDescent="0.3"/>
    <row r="22532" x14ac:dyDescent="0.3"/>
    <row r="22533" x14ac:dyDescent="0.3"/>
    <row r="22534" x14ac:dyDescent="0.3"/>
    <row r="22535" x14ac:dyDescent="0.3"/>
    <row r="22536" x14ac:dyDescent="0.3"/>
    <row r="22537" x14ac:dyDescent="0.3"/>
    <row r="22538" x14ac:dyDescent="0.3"/>
    <row r="22539" x14ac:dyDescent="0.3"/>
    <row r="22540" x14ac:dyDescent="0.3"/>
    <row r="22541" x14ac:dyDescent="0.3"/>
    <row r="22542" x14ac:dyDescent="0.3"/>
    <row r="22543" x14ac:dyDescent="0.3"/>
    <row r="22544" x14ac:dyDescent="0.3"/>
    <row r="22545" x14ac:dyDescent="0.3"/>
    <row r="22546" x14ac:dyDescent="0.3"/>
    <row r="22547" x14ac:dyDescent="0.3"/>
    <row r="22548" x14ac:dyDescent="0.3"/>
    <row r="22549" x14ac:dyDescent="0.3"/>
    <row r="22550" x14ac:dyDescent="0.3"/>
    <row r="22551" x14ac:dyDescent="0.3"/>
    <row r="22552" x14ac:dyDescent="0.3"/>
    <row r="22553" x14ac:dyDescent="0.3"/>
    <row r="22554" x14ac:dyDescent="0.3"/>
    <row r="22555" x14ac:dyDescent="0.3"/>
    <row r="22556" x14ac:dyDescent="0.3"/>
    <row r="22557" x14ac:dyDescent="0.3"/>
    <row r="22558" x14ac:dyDescent="0.3"/>
    <row r="22559" x14ac:dyDescent="0.3"/>
    <row r="22560" x14ac:dyDescent="0.3"/>
    <row r="22561" x14ac:dyDescent="0.3"/>
    <row r="22562" x14ac:dyDescent="0.3"/>
    <row r="22563" x14ac:dyDescent="0.3"/>
    <row r="22564" x14ac:dyDescent="0.3"/>
    <row r="22565" x14ac:dyDescent="0.3"/>
    <row r="22566" x14ac:dyDescent="0.3"/>
    <row r="22567" x14ac:dyDescent="0.3"/>
    <row r="22568" x14ac:dyDescent="0.3"/>
    <row r="22569" x14ac:dyDescent="0.3"/>
    <row r="22570" x14ac:dyDescent="0.3"/>
    <row r="22571" x14ac:dyDescent="0.3"/>
    <row r="22572" x14ac:dyDescent="0.3"/>
    <row r="22573" x14ac:dyDescent="0.3"/>
    <row r="22574" x14ac:dyDescent="0.3"/>
    <row r="22575" x14ac:dyDescent="0.3"/>
    <row r="22576" x14ac:dyDescent="0.3"/>
    <row r="22577" x14ac:dyDescent="0.3"/>
    <row r="22578" x14ac:dyDescent="0.3"/>
    <row r="22579" x14ac:dyDescent="0.3"/>
    <row r="22580" x14ac:dyDescent="0.3"/>
    <row r="22581" x14ac:dyDescent="0.3"/>
    <row r="22582" x14ac:dyDescent="0.3"/>
    <row r="22583" x14ac:dyDescent="0.3"/>
    <row r="22584" x14ac:dyDescent="0.3"/>
    <row r="22585" x14ac:dyDescent="0.3"/>
    <row r="22586" x14ac:dyDescent="0.3"/>
    <row r="22587" x14ac:dyDescent="0.3"/>
    <row r="22588" x14ac:dyDescent="0.3"/>
    <row r="22589" x14ac:dyDescent="0.3"/>
    <row r="22590" x14ac:dyDescent="0.3"/>
    <row r="22591" x14ac:dyDescent="0.3"/>
    <row r="22592" x14ac:dyDescent="0.3"/>
    <row r="22593" x14ac:dyDescent="0.3"/>
    <row r="22594" x14ac:dyDescent="0.3"/>
    <row r="22595" x14ac:dyDescent="0.3"/>
    <row r="22596" x14ac:dyDescent="0.3"/>
    <row r="22597" x14ac:dyDescent="0.3"/>
    <row r="22598" x14ac:dyDescent="0.3"/>
    <row r="22599" x14ac:dyDescent="0.3"/>
    <row r="22600" x14ac:dyDescent="0.3"/>
    <row r="22601" x14ac:dyDescent="0.3"/>
    <row r="22602" x14ac:dyDescent="0.3"/>
    <row r="22603" x14ac:dyDescent="0.3"/>
    <row r="22604" x14ac:dyDescent="0.3"/>
    <row r="22605" x14ac:dyDescent="0.3"/>
    <row r="22606" x14ac:dyDescent="0.3"/>
    <row r="22607" x14ac:dyDescent="0.3"/>
    <row r="22608" x14ac:dyDescent="0.3"/>
    <row r="22609" x14ac:dyDescent="0.3"/>
    <row r="22610" x14ac:dyDescent="0.3"/>
    <row r="22611" x14ac:dyDescent="0.3"/>
    <row r="22612" x14ac:dyDescent="0.3"/>
    <row r="22613" x14ac:dyDescent="0.3"/>
    <row r="22614" x14ac:dyDescent="0.3"/>
    <row r="22615" x14ac:dyDescent="0.3"/>
    <row r="22616" x14ac:dyDescent="0.3"/>
    <row r="22617" x14ac:dyDescent="0.3"/>
    <row r="22618" x14ac:dyDescent="0.3"/>
    <row r="22619" x14ac:dyDescent="0.3"/>
    <row r="22620" x14ac:dyDescent="0.3"/>
    <row r="22621" x14ac:dyDescent="0.3"/>
    <row r="22622" x14ac:dyDescent="0.3"/>
    <row r="22623" x14ac:dyDescent="0.3"/>
    <row r="22624" x14ac:dyDescent="0.3"/>
    <row r="22625" x14ac:dyDescent="0.3"/>
    <row r="22626" x14ac:dyDescent="0.3"/>
    <row r="22627" x14ac:dyDescent="0.3"/>
    <row r="22628" x14ac:dyDescent="0.3"/>
    <row r="22629" x14ac:dyDescent="0.3"/>
    <row r="22630" x14ac:dyDescent="0.3"/>
    <row r="22631" x14ac:dyDescent="0.3"/>
    <row r="22632" x14ac:dyDescent="0.3"/>
    <row r="22633" x14ac:dyDescent="0.3"/>
    <row r="22634" x14ac:dyDescent="0.3"/>
    <row r="22635" x14ac:dyDescent="0.3"/>
    <row r="22636" x14ac:dyDescent="0.3"/>
    <row r="22637" x14ac:dyDescent="0.3"/>
    <row r="22638" x14ac:dyDescent="0.3"/>
    <row r="22639" x14ac:dyDescent="0.3"/>
    <row r="22640" x14ac:dyDescent="0.3"/>
    <row r="22641" x14ac:dyDescent="0.3"/>
    <row r="22642" x14ac:dyDescent="0.3"/>
    <row r="22643" x14ac:dyDescent="0.3"/>
    <row r="22644" x14ac:dyDescent="0.3"/>
    <row r="22645" x14ac:dyDescent="0.3"/>
    <row r="22646" x14ac:dyDescent="0.3"/>
    <row r="22647" x14ac:dyDescent="0.3"/>
    <row r="22648" x14ac:dyDescent="0.3"/>
    <row r="22649" x14ac:dyDescent="0.3"/>
    <row r="22650" x14ac:dyDescent="0.3"/>
    <row r="22651" x14ac:dyDescent="0.3"/>
    <row r="22652" x14ac:dyDescent="0.3"/>
    <row r="22653" x14ac:dyDescent="0.3"/>
    <row r="22654" x14ac:dyDescent="0.3"/>
    <row r="22655" x14ac:dyDescent="0.3"/>
    <row r="22656" x14ac:dyDescent="0.3"/>
    <row r="22657" x14ac:dyDescent="0.3"/>
    <row r="22658" x14ac:dyDescent="0.3"/>
    <row r="22659" x14ac:dyDescent="0.3"/>
    <row r="22660" x14ac:dyDescent="0.3"/>
    <row r="22661" x14ac:dyDescent="0.3"/>
    <row r="22662" x14ac:dyDescent="0.3"/>
    <row r="22663" x14ac:dyDescent="0.3"/>
    <row r="22664" x14ac:dyDescent="0.3"/>
    <row r="22665" x14ac:dyDescent="0.3"/>
    <row r="22666" x14ac:dyDescent="0.3"/>
    <row r="22667" x14ac:dyDescent="0.3"/>
    <row r="22668" x14ac:dyDescent="0.3"/>
    <row r="22669" x14ac:dyDescent="0.3"/>
    <row r="22670" x14ac:dyDescent="0.3"/>
    <row r="22671" x14ac:dyDescent="0.3"/>
    <row r="22672" x14ac:dyDescent="0.3"/>
    <row r="22673" x14ac:dyDescent="0.3"/>
    <row r="22674" x14ac:dyDescent="0.3"/>
    <row r="22675" x14ac:dyDescent="0.3"/>
    <row r="22676" x14ac:dyDescent="0.3"/>
    <row r="22677" x14ac:dyDescent="0.3"/>
    <row r="22678" x14ac:dyDescent="0.3"/>
    <row r="22679" x14ac:dyDescent="0.3"/>
    <row r="22680" x14ac:dyDescent="0.3"/>
    <row r="22681" x14ac:dyDescent="0.3"/>
    <row r="22682" x14ac:dyDescent="0.3"/>
    <row r="22683" x14ac:dyDescent="0.3"/>
    <row r="22684" x14ac:dyDescent="0.3"/>
    <row r="22685" x14ac:dyDescent="0.3"/>
    <row r="22686" x14ac:dyDescent="0.3"/>
    <row r="22687" x14ac:dyDescent="0.3"/>
    <row r="22688" x14ac:dyDescent="0.3"/>
    <row r="22689" x14ac:dyDescent="0.3"/>
    <row r="22690" x14ac:dyDescent="0.3"/>
    <row r="22691" x14ac:dyDescent="0.3"/>
    <row r="22692" x14ac:dyDescent="0.3"/>
    <row r="22693" x14ac:dyDescent="0.3"/>
    <row r="22694" x14ac:dyDescent="0.3"/>
    <row r="22695" x14ac:dyDescent="0.3"/>
    <row r="22696" x14ac:dyDescent="0.3"/>
    <row r="22697" x14ac:dyDescent="0.3"/>
    <row r="22698" x14ac:dyDescent="0.3"/>
    <row r="22699" x14ac:dyDescent="0.3"/>
    <row r="22700" x14ac:dyDescent="0.3"/>
    <row r="22701" x14ac:dyDescent="0.3"/>
    <row r="22702" x14ac:dyDescent="0.3"/>
    <row r="22703" x14ac:dyDescent="0.3"/>
    <row r="22704" x14ac:dyDescent="0.3"/>
    <row r="22705" x14ac:dyDescent="0.3"/>
    <row r="22706" x14ac:dyDescent="0.3"/>
    <row r="22707" x14ac:dyDescent="0.3"/>
    <row r="22708" x14ac:dyDescent="0.3"/>
    <row r="22709" x14ac:dyDescent="0.3"/>
    <row r="22710" x14ac:dyDescent="0.3"/>
    <row r="22711" x14ac:dyDescent="0.3"/>
    <row r="22712" x14ac:dyDescent="0.3"/>
    <row r="22713" x14ac:dyDescent="0.3"/>
    <row r="22714" x14ac:dyDescent="0.3"/>
    <row r="22715" x14ac:dyDescent="0.3"/>
    <row r="22716" x14ac:dyDescent="0.3"/>
    <row r="22717" x14ac:dyDescent="0.3"/>
    <row r="22718" x14ac:dyDescent="0.3"/>
    <row r="22719" x14ac:dyDescent="0.3"/>
    <row r="22720" x14ac:dyDescent="0.3"/>
    <row r="22721" x14ac:dyDescent="0.3"/>
    <row r="22722" x14ac:dyDescent="0.3"/>
    <row r="22723" x14ac:dyDescent="0.3"/>
    <row r="22724" x14ac:dyDescent="0.3"/>
    <row r="22725" x14ac:dyDescent="0.3"/>
    <row r="22726" x14ac:dyDescent="0.3"/>
    <row r="22727" x14ac:dyDescent="0.3"/>
    <row r="22728" x14ac:dyDescent="0.3"/>
    <row r="22729" x14ac:dyDescent="0.3"/>
    <row r="22730" x14ac:dyDescent="0.3"/>
    <row r="22731" x14ac:dyDescent="0.3"/>
    <row r="22732" x14ac:dyDescent="0.3"/>
    <row r="22733" x14ac:dyDescent="0.3"/>
    <row r="22734" x14ac:dyDescent="0.3"/>
    <row r="22735" x14ac:dyDescent="0.3"/>
    <row r="22736" x14ac:dyDescent="0.3"/>
    <row r="22737" x14ac:dyDescent="0.3"/>
    <row r="22738" x14ac:dyDescent="0.3"/>
    <row r="22739" x14ac:dyDescent="0.3"/>
    <row r="22740" x14ac:dyDescent="0.3"/>
    <row r="22741" x14ac:dyDescent="0.3"/>
    <row r="22742" x14ac:dyDescent="0.3"/>
    <row r="22743" x14ac:dyDescent="0.3"/>
    <row r="22744" x14ac:dyDescent="0.3"/>
    <row r="22745" x14ac:dyDescent="0.3"/>
    <row r="22746" x14ac:dyDescent="0.3"/>
    <row r="22747" x14ac:dyDescent="0.3"/>
    <row r="22748" x14ac:dyDescent="0.3"/>
    <row r="22749" x14ac:dyDescent="0.3"/>
    <row r="22750" x14ac:dyDescent="0.3"/>
    <row r="22751" x14ac:dyDescent="0.3"/>
    <row r="22752" x14ac:dyDescent="0.3"/>
    <row r="22753" x14ac:dyDescent="0.3"/>
    <row r="22754" x14ac:dyDescent="0.3"/>
    <row r="22755" x14ac:dyDescent="0.3"/>
    <row r="22756" x14ac:dyDescent="0.3"/>
    <row r="22757" x14ac:dyDescent="0.3"/>
    <row r="22758" x14ac:dyDescent="0.3"/>
    <row r="22759" x14ac:dyDescent="0.3"/>
    <row r="22760" x14ac:dyDescent="0.3"/>
    <row r="22761" x14ac:dyDescent="0.3"/>
    <row r="22762" x14ac:dyDescent="0.3"/>
    <row r="22763" x14ac:dyDescent="0.3"/>
    <row r="22764" x14ac:dyDescent="0.3"/>
    <row r="22765" x14ac:dyDescent="0.3"/>
    <row r="22766" x14ac:dyDescent="0.3"/>
    <row r="22767" x14ac:dyDescent="0.3"/>
    <row r="22768" x14ac:dyDescent="0.3"/>
    <row r="22769" x14ac:dyDescent="0.3"/>
    <row r="22770" x14ac:dyDescent="0.3"/>
    <row r="22771" x14ac:dyDescent="0.3"/>
    <row r="22772" x14ac:dyDescent="0.3"/>
    <row r="22773" x14ac:dyDescent="0.3"/>
    <row r="22774" x14ac:dyDescent="0.3"/>
    <row r="22775" x14ac:dyDescent="0.3"/>
    <row r="22776" x14ac:dyDescent="0.3"/>
    <row r="22777" x14ac:dyDescent="0.3"/>
    <row r="22778" x14ac:dyDescent="0.3"/>
    <row r="22779" x14ac:dyDescent="0.3"/>
    <row r="22780" x14ac:dyDescent="0.3"/>
    <row r="22781" x14ac:dyDescent="0.3"/>
    <row r="22782" x14ac:dyDescent="0.3"/>
    <row r="22783" x14ac:dyDescent="0.3"/>
    <row r="22784" x14ac:dyDescent="0.3"/>
    <row r="22785" x14ac:dyDescent="0.3"/>
    <row r="22786" x14ac:dyDescent="0.3"/>
    <row r="22787" x14ac:dyDescent="0.3"/>
    <row r="22788" x14ac:dyDescent="0.3"/>
    <row r="22789" x14ac:dyDescent="0.3"/>
    <row r="22790" x14ac:dyDescent="0.3"/>
    <row r="22791" x14ac:dyDescent="0.3"/>
    <row r="22792" x14ac:dyDescent="0.3"/>
    <row r="22793" x14ac:dyDescent="0.3"/>
    <row r="22794" x14ac:dyDescent="0.3"/>
    <row r="22795" x14ac:dyDescent="0.3"/>
    <row r="22796" x14ac:dyDescent="0.3"/>
    <row r="22797" x14ac:dyDescent="0.3"/>
    <row r="22798" x14ac:dyDescent="0.3"/>
    <row r="22799" x14ac:dyDescent="0.3"/>
    <row r="22800" x14ac:dyDescent="0.3"/>
    <row r="22801" x14ac:dyDescent="0.3"/>
    <row r="22802" x14ac:dyDescent="0.3"/>
    <row r="22803" x14ac:dyDescent="0.3"/>
    <row r="22804" x14ac:dyDescent="0.3"/>
    <row r="22805" x14ac:dyDescent="0.3"/>
    <row r="22806" x14ac:dyDescent="0.3"/>
    <row r="22807" x14ac:dyDescent="0.3"/>
    <row r="22808" x14ac:dyDescent="0.3"/>
    <row r="22809" x14ac:dyDescent="0.3"/>
    <row r="22810" x14ac:dyDescent="0.3"/>
    <row r="22811" x14ac:dyDescent="0.3"/>
    <row r="22812" x14ac:dyDescent="0.3"/>
    <row r="22813" x14ac:dyDescent="0.3"/>
    <row r="22814" x14ac:dyDescent="0.3"/>
    <row r="22815" x14ac:dyDescent="0.3"/>
    <row r="22816" x14ac:dyDescent="0.3"/>
    <row r="22817" x14ac:dyDescent="0.3"/>
    <row r="22818" x14ac:dyDescent="0.3"/>
    <row r="22819" x14ac:dyDescent="0.3"/>
    <row r="22820" x14ac:dyDescent="0.3"/>
    <row r="22821" x14ac:dyDescent="0.3"/>
    <row r="22822" x14ac:dyDescent="0.3"/>
    <row r="22823" x14ac:dyDescent="0.3"/>
    <row r="22824" x14ac:dyDescent="0.3"/>
    <row r="22825" x14ac:dyDescent="0.3"/>
    <row r="22826" x14ac:dyDescent="0.3"/>
    <row r="22827" x14ac:dyDescent="0.3"/>
    <row r="22828" x14ac:dyDescent="0.3"/>
    <row r="22829" x14ac:dyDescent="0.3"/>
    <row r="22830" x14ac:dyDescent="0.3"/>
    <row r="22831" x14ac:dyDescent="0.3"/>
    <row r="22832" x14ac:dyDescent="0.3"/>
    <row r="22833" x14ac:dyDescent="0.3"/>
    <row r="22834" x14ac:dyDescent="0.3"/>
    <row r="22835" x14ac:dyDescent="0.3"/>
    <row r="22836" x14ac:dyDescent="0.3"/>
    <row r="22837" x14ac:dyDescent="0.3"/>
    <row r="22838" x14ac:dyDescent="0.3"/>
    <row r="22839" x14ac:dyDescent="0.3"/>
    <row r="22840" x14ac:dyDescent="0.3"/>
    <row r="22841" x14ac:dyDescent="0.3"/>
    <row r="22842" x14ac:dyDescent="0.3"/>
    <row r="22843" x14ac:dyDescent="0.3"/>
    <row r="22844" x14ac:dyDescent="0.3"/>
    <row r="22845" x14ac:dyDescent="0.3"/>
    <row r="22846" x14ac:dyDescent="0.3"/>
    <row r="22847" x14ac:dyDescent="0.3"/>
    <row r="22848" x14ac:dyDescent="0.3"/>
    <row r="22849" x14ac:dyDescent="0.3"/>
    <row r="22850" x14ac:dyDescent="0.3"/>
    <row r="22851" x14ac:dyDescent="0.3"/>
    <row r="22852" x14ac:dyDescent="0.3"/>
    <row r="22853" x14ac:dyDescent="0.3"/>
    <row r="22854" x14ac:dyDescent="0.3"/>
    <row r="22855" x14ac:dyDescent="0.3"/>
    <row r="22856" x14ac:dyDescent="0.3"/>
    <row r="22857" x14ac:dyDescent="0.3"/>
    <row r="22858" x14ac:dyDescent="0.3"/>
    <row r="22859" x14ac:dyDescent="0.3"/>
    <row r="22860" x14ac:dyDescent="0.3"/>
    <row r="22861" x14ac:dyDescent="0.3"/>
    <row r="22862" x14ac:dyDescent="0.3"/>
    <row r="22863" x14ac:dyDescent="0.3"/>
    <row r="22864" x14ac:dyDescent="0.3"/>
    <row r="22865" x14ac:dyDescent="0.3"/>
    <row r="22866" x14ac:dyDescent="0.3"/>
    <row r="22867" x14ac:dyDescent="0.3"/>
    <row r="22868" x14ac:dyDescent="0.3"/>
    <row r="22869" x14ac:dyDescent="0.3"/>
    <row r="22870" x14ac:dyDescent="0.3"/>
    <row r="22871" x14ac:dyDescent="0.3"/>
    <row r="22872" x14ac:dyDescent="0.3"/>
    <row r="22873" x14ac:dyDescent="0.3"/>
    <row r="22874" x14ac:dyDescent="0.3"/>
    <row r="22875" x14ac:dyDescent="0.3"/>
    <row r="22876" x14ac:dyDescent="0.3"/>
    <row r="22877" x14ac:dyDescent="0.3"/>
    <row r="22878" x14ac:dyDescent="0.3"/>
    <row r="22879" x14ac:dyDescent="0.3"/>
    <row r="22880" x14ac:dyDescent="0.3"/>
    <row r="22881" x14ac:dyDescent="0.3"/>
    <row r="22882" x14ac:dyDescent="0.3"/>
    <row r="22883" x14ac:dyDescent="0.3"/>
    <row r="22884" x14ac:dyDescent="0.3"/>
    <row r="22885" x14ac:dyDescent="0.3"/>
    <row r="22886" x14ac:dyDescent="0.3"/>
    <row r="22887" x14ac:dyDescent="0.3"/>
    <row r="22888" x14ac:dyDescent="0.3"/>
    <row r="22889" x14ac:dyDescent="0.3"/>
    <row r="22890" x14ac:dyDescent="0.3"/>
    <row r="22891" x14ac:dyDescent="0.3"/>
    <row r="22892" x14ac:dyDescent="0.3"/>
    <row r="22893" x14ac:dyDescent="0.3"/>
    <row r="22894" x14ac:dyDescent="0.3"/>
    <row r="22895" x14ac:dyDescent="0.3"/>
    <row r="22896" x14ac:dyDescent="0.3"/>
    <row r="22897" x14ac:dyDescent="0.3"/>
    <row r="22898" x14ac:dyDescent="0.3"/>
    <row r="22899" x14ac:dyDescent="0.3"/>
    <row r="22900" x14ac:dyDescent="0.3"/>
    <row r="22901" x14ac:dyDescent="0.3"/>
    <row r="22902" x14ac:dyDescent="0.3"/>
    <row r="22903" x14ac:dyDescent="0.3"/>
    <row r="22904" x14ac:dyDescent="0.3"/>
    <row r="22905" x14ac:dyDescent="0.3"/>
    <row r="22906" x14ac:dyDescent="0.3"/>
    <row r="22907" x14ac:dyDescent="0.3"/>
    <row r="22908" x14ac:dyDescent="0.3"/>
    <row r="22909" x14ac:dyDescent="0.3"/>
    <row r="22910" x14ac:dyDescent="0.3"/>
    <row r="22911" x14ac:dyDescent="0.3"/>
    <row r="22912" x14ac:dyDescent="0.3"/>
    <row r="22913" x14ac:dyDescent="0.3"/>
    <row r="22914" x14ac:dyDescent="0.3"/>
    <row r="22915" x14ac:dyDescent="0.3"/>
    <row r="22916" x14ac:dyDescent="0.3"/>
    <row r="22917" x14ac:dyDescent="0.3"/>
    <row r="22918" x14ac:dyDescent="0.3"/>
    <row r="22919" x14ac:dyDescent="0.3"/>
    <row r="22920" x14ac:dyDescent="0.3"/>
    <row r="22921" x14ac:dyDescent="0.3"/>
    <row r="22922" x14ac:dyDescent="0.3"/>
    <row r="22923" x14ac:dyDescent="0.3"/>
    <row r="22924" x14ac:dyDescent="0.3"/>
    <row r="22925" x14ac:dyDescent="0.3"/>
    <row r="22926" x14ac:dyDescent="0.3"/>
    <row r="22927" x14ac:dyDescent="0.3"/>
    <row r="22928" x14ac:dyDescent="0.3"/>
    <row r="22929" x14ac:dyDescent="0.3"/>
    <row r="22930" x14ac:dyDescent="0.3"/>
    <row r="22931" x14ac:dyDescent="0.3"/>
    <row r="22932" x14ac:dyDescent="0.3"/>
    <row r="22933" x14ac:dyDescent="0.3"/>
    <row r="22934" x14ac:dyDescent="0.3"/>
    <row r="22935" x14ac:dyDescent="0.3"/>
    <row r="22936" x14ac:dyDescent="0.3"/>
    <row r="22937" x14ac:dyDescent="0.3"/>
    <row r="22938" x14ac:dyDescent="0.3"/>
    <row r="22939" x14ac:dyDescent="0.3"/>
    <row r="22940" x14ac:dyDescent="0.3"/>
    <row r="22941" x14ac:dyDescent="0.3"/>
    <row r="22942" x14ac:dyDescent="0.3"/>
    <row r="22943" x14ac:dyDescent="0.3"/>
    <row r="22944" x14ac:dyDescent="0.3"/>
    <row r="22945" x14ac:dyDescent="0.3"/>
    <row r="22946" x14ac:dyDescent="0.3"/>
    <row r="22947" x14ac:dyDescent="0.3"/>
    <row r="22948" x14ac:dyDescent="0.3"/>
    <row r="22949" x14ac:dyDescent="0.3"/>
    <row r="22950" x14ac:dyDescent="0.3"/>
    <row r="22951" x14ac:dyDescent="0.3"/>
    <row r="22952" x14ac:dyDescent="0.3"/>
    <row r="22953" x14ac:dyDescent="0.3"/>
    <row r="22954" x14ac:dyDescent="0.3"/>
    <row r="22955" x14ac:dyDescent="0.3"/>
    <row r="22956" x14ac:dyDescent="0.3"/>
    <row r="22957" x14ac:dyDescent="0.3"/>
    <row r="22958" x14ac:dyDescent="0.3"/>
    <row r="22959" x14ac:dyDescent="0.3"/>
    <row r="22960" x14ac:dyDescent="0.3"/>
    <row r="22961" x14ac:dyDescent="0.3"/>
    <row r="22962" x14ac:dyDescent="0.3"/>
    <row r="22963" x14ac:dyDescent="0.3"/>
    <row r="22964" x14ac:dyDescent="0.3"/>
    <row r="22965" x14ac:dyDescent="0.3"/>
    <row r="22966" x14ac:dyDescent="0.3"/>
    <row r="22967" x14ac:dyDescent="0.3"/>
    <row r="22968" x14ac:dyDescent="0.3"/>
    <row r="22969" x14ac:dyDescent="0.3"/>
    <row r="22970" x14ac:dyDescent="0.3"/>
    <row r="22971" x14ac:dyDescent="0.3"/>
    <row r="22972" x14ac:dyDescent="0.3"/>
    <row r="22973" x14ac:dyDescent="0.3"/>
    <row r="22974" x14ac:dyDescent="0.3"/>
    <row r="22975" x14ac:dyDescent="0.3"/>
    <row r="22976" x14ac:dyDescent="0.3"/>
    <row r="22977" x14ac:dyDescent="0.3"/>
    <row r="22978" x14ac:dyDescent="0.3"/>
    <row r="22979" x14ac:dyDescent="0.3"/>
    <row r="22980" x14ac:dyDescent="0.3"/>
    <row r="22981" x14ac:dyDescent="0.3"/>
    <row r="22982" x14ac:dyDescent="0.3"/>
    <row r="22983" x14ac:dyDescent="0.3"/>
    <row r="22984" x14ac:dyDescent="0.3"/>
    <row r="22985" x14ac:dyDescent="0.3"/>
    <row r="22986" x14ac:dyDescent="0.3"/>
    <row r="22987" x14ac:dyDescent="0.3"/>
    <row r="22988" x14ac:dyDescent="0.3"/>
    <row r="22989" x14ac:dyDescent="0.3"/>
    <row r="22990" x14ac:dyDescent="0.3"/>
    <row r="22991" x14ac:dyDescent="0.3"/>
    <row r="22992" x14ac:dyDescent="0.3"/>
    <row r="22993" x14ac:dyDescent="0.3"/>
    <row r="22994" x14ac:dyDescent="0.3"/>
    <row r="22995" x14ac:dyDescent="0.3"/>
    <row r="22996" x14ac:dyDescent="0.3"/>
    <row r="22997" x14ac:dyDescent="0.3"/>
    <row r="22998" x14ac:dyDescent="0.3"/>
    <row r="22999" x14ac:dyDescent="0.3"/>
    <row r="23000" x14ac:dyDescent="0.3"/>
    <row r="23001" x14ac:dyDescent="0.3"/>
    <row r="23002" x14ac:dyDescent="0.3"/>
    <row r="23003" x14ac:dyDescent="0.3"/>
    <row r="23004" x14ac:dyDescent="0.3"/>
    <row r="23005" x14ac:dyDescent="0.3"/>
    <row r="23006" x14ac:dyDescent="0.3"/>
    <row r="23007" x14ac:dyDescent="0.3"/>
    <row r="23008" x14ac:dyDescent="0.3"/>
    <row r="23009" x14ac:dyDescent="0.3"/>
    <row r="23010" x14ac:dyDescent="0.3"/>
    <row r="23011" x14ac:dyDescent="0.3"/>
    <row r="23012" x14ac:dyDescent="0.3"/>
    <row r="23013" x14ac:dyDescent="0.3"/>
    <row r="23014" x14ac:dyDescent="0.3"/>
    <row r="23015" x14ac:dyDescent="0.3"/>
    <row r="23016" x14ac:dyDescent="0.3"/>
    <row r="23017" x14ac:dyDescent="0.3"/>
    <row r="23018" x14ac:dyDescent="0.3"/>
    <row r="23019" x14ac:dyDescent="0.3"/>
    <row r="23020" x14ac:dyDescent="0.3"/>
    <row r="23021" x14ac:dyDescent="0.3"/>
    <row r="23022" x14ac:dyDescent="0.3"/>
    <row r="23023" x14ac:dyDescent="0.3"/>
    <row r="23024" x14ac:dyDescent="0.3"/>
    <row r="23025" x14ac:dyDescent="0.3"/>
    <row r="23026" x14ac:dyDescent="0.3"/>
    <row r="23027" x14ac:dyDescent="0.3"/>
    <row r="23028" x14ac:dyDescent="0.3"/>
    <row r="23029" x14ac:dyDescent="0.3"/>
    <row r="23030" x14ac:dyDescent="0.3"/>
    <row r="23031" x14ac:dyDescent="0.3"/>
    <row r="23032" x14ac:dyDescent="0.3"/>
    <row r="23033" x14ac:dyDescent="0.3"/>
    <row r="23034" x14ac:dyDescent="0.3"/>
    <row r="23035" x14ac:dyDescent="0.3"/>
    <row r="23036" x14ac:dyDescent="0.3"/>
    <row r="23037" x14ac:dyDescent="0.3"/>
    <row r="23038" x14ac:dyDescent="0.3"/>
    <row r="23039" x14ac:dyDescent="0.3"/>
    <row r="23040" x14ac:dyDescent="0.3"/>
    <row r="23041" x14ac:dyDescent="0.3"/>
    <row r="23042" x14ac:dyDescent="0.3"/>
    <row r="23043" x14ac:dyDescent="0.3"/>
    <row r="23044" x14ac:dyDescent="0.3"/>
    <row r="23045" x14ac:dyDescent="0.3"/>
    <row r="23046" x14ac:dyDescent="0.3"/>
    <row r="23047" x14ac:dyDescent="0.3"/>
    <row r="23048" x14ac:dyDescent="0.3"/>
    <row r="23049" x14ac:dyDescent="0.3"/>
    <row r="23050" x14ac:dyDescent="0.3"/>
    <row r="23051" x14ac:dyDescent="0.3"/>
    <row r="23052" x14ac:dyDescent="0.3"/>
    <row r="23053" x14ac:dyDescent="0.3"/>
    <row r="23054" x14ac:dyDescent="0.3"/>
    <row r="23055" x14ac:dyDescent="0.3"/>
    <row r="23056" x14ac:dyDescent="0.3"/>
    <row r="23057" x14ac:dyDescent="0.3"/>
    <row r="23058" x14ac:dyDescent="0.3"/>
    <row r="23059" x14ac:dyDescent="0.3"/>
    <row r="23060" x14ac:dyDescent="0.3"/>
    <row r="23061" x14ac:dyDescent="0.3"/>
    <row r="23062" x14ac:dyDescent="0.3"/>
    <row r="23063" x14ac:dyDescent="0.3"/>
    <row r="23064" x14ac:dyDescent="0.3"/>
    <row r="23065" x14ac:dyDescent="0.3"/>
    <row r="23066" x14ac:dyDescent="0.3"/>
    <row r="23067" x14ac:dyDescent="0.3"/>
    <row r="23068" x14ac:dyDescent="0.3"/>
    <row r="23069" x14ac:dyDescent="0.3"/>
    <row r="23070" x14ac:dyDescent="0.3"/>
    <row r="23071" x14ac:dyDescent="0.3"/>
    <row r="23072" x14ac:dyDescent="0.3"/>
    <row r="23073" x14ac:dyDescent="0.3"/>
    <row r="23074" x14ac:dyDescent="0.3"/>
    <row r="23075" x14ac:dyDescent="0.3"/>
    <row r="23076" x14ac:dyDescent="0.3"/>
    <row r="23077" x14ac:dyDescent="0.3"/>
    <row r="23078" x14ac:dyDescent="0.3"/>
    <row r="23079" x14ac:dyDescent="0.3"/>
    <row r="23080" x14ac:dyDescent="0.3"/>
    <row r="23081" x14ac:dyDescent="0.3"/>
    <row r="23082" x14ac:dyDescent="0.3"/>
    <row r="23083" x14ac:dyDescent="0.3"/>
    <row r="23084" x14ac:dyDescent="0.3"/>
    <row r="23085" x14ac:dyDescent="0.3"/>
    <row r="23086" x14ac:dyDescent="0.3"/>
    <row r="23087" x14ac:dyDescent="0.3"/>
    <row r="23088" x14ac:dyDescent="0.3"/>
    <row r="23089" x14ac:dyDescent="0.3"/>
    <row r="23090" x14ac:dyDescent="0.3"/>
    <row r="23091" x14ac:dyDescent="0.3"/>
    <row r="23092" x14ac:dyDescent="0.3"/>
    <row r="23093" x14ac:dyDescent="0.3"/>
    <row r="23094" x14ac:dyDescent="0.3"/>
    <row r="23095" x14ac:dyDescent="0.3"/>
    <row r="23096" x14ac:dyDescent="0.3"/>
    <row r="23097" x14ac:dyDescent="0.3"/>
    <row r="23098" x14ac:dyDescent="0.3"/>
    <row r="23099" x14ac:dyDescent="0.3"/>
    <row r="23100" x14ac:dyDescent="0.3"/>
    <row r="23101" x14ac:dyDescent="0.3"/>
    <row r="23102" x14ac:dyDescent="0.3"/>
    <row r="23103" x14ac:dyDescent="0.3"/>
    <row r="23104" x14ac:dyDescent="0.3"/>
    <row r="23105" x14ac:dyDescent="0.3"/>
    <row r="23106" x14ac:dyDescent="0.3"/>
    <row r="23107" x14ac:dyDescent="0.3"/>
    <row r="23108" x14ac:dyDescent="0.3"/>
    <row r="23109" x14ac:dyDescent="0.3"/>
    <row r="23110" x14ac:dyDescent="0.3"/>
    <row r="23111" x14ac:dyDescent="0.3"/>
    <row r="23112" x14ac:dyDescent="0.3"/>
    <row r="23113" x14ac:dyDescent="0.3"/>
    <row r="23114" x14ac:dyDescent="0.3"/>
    <row r="23115" x14ac:dyDescent="0.3"/>
    <row r="23116" x14ac:dyDescent="0.3"/>
    <row r="23117" x14ac:dyDescent="0.3"/>
    <row r="23118" x14ac:dyDescent="0.3"/>
    <row r="23119" x14ac:dyDescent="0.3"/>
    <row r="23120" x14ac:dyDescent="0.3"/>
    <row r="23121" x14ac:dyDescent="0.3"/>
    <row r="23122" x14ac:dyDescent="0.3"/>
    <row r="23123" x14ac:dyDescent="0.3"/>
    <row r="23124" x14ac:dyDescent="0.3"/>
    <row r="23125" x14ac:dyDescent="0.3"/>
    <row r="23126" x14ac:dyDescent="0.3"/>
    <row r="23127" x14ac:dyDescent="0.3"/>
    <row r="23128" x14ac:dyDescent="0.3"/>
    <row r="23129" x14ac:dyDescent="0.3"/>
    <row r="23130" x14ac:dyDescent="0.3"/>
    <row r="23131" x14ac:dyDescent="0.3"/>
    <row r="23132" x14ac:dyDescent="0.3"/>
    <row r="23133" x14ac:dyDescent="0.3"/>
    <row r="23134" x14ac:dyDescent="0.3"/>
    <row r="23135" x14ac:dyDescent="0.3"/>
    <row r="23136" x14ac:dyDescent="0.3"/>
    <row r="23137" x14ac:dyDescent="0.3"/>
    <row r="23138" x14ac:dyDescent="0.3"/>
    <row r="23139" x14ac:dyDescent="0.3"/>
    <row r="23140" x14ac:dyDescent="0.3"/>
    <row r="23141" x14ac:dyDescent="0.3"/>
    <row r="23142" x14ac:dyDescent="0.3"/>
    <row r="23143" x14ac:dyDescent="0.3"/>
    <row r="23144" x14ac:dyDescent="0.3"/>
    <row r="23145" x14ac:dyDescent="0.3"/>
    <row r="23146" x14ac:dyDescent="0.3"/>
    <row r="23147" x14ac:dyDescent="0.3"/>
    <row r="23148" x14ac:dyDescent="0.3"/>
    <row r="23149" x14ac:dyDescent="0.3"/>
    <row r="23150" x14ac:dyDescent="0.3"/>
    <row r="23151" x14ac:dyDescent="0.3"/>
    <row r="23152" x14ac:dyDescent="0.3"/>
    <row r="23153" x14ac:dyDescent="0.3"/>
    <row r="23154" x14ac:dyDescent="0.3"/>
    <row r="23155" x14ac:dyDescent="0.3"/>
    <row r="23156" x14ac:dyDescent="0.3"/>
    <row r="23157" x14ac:dyDescent="0.3"/>
    <row r="23158" x14ac:dyDescent="0.3"/>
    <row r="23159" x14ac:dyDescent="0.3"/>
    <row r="23160" x14ac:dyDescent="0.3"/>
    <row r="23161" x14ac:dyDescent="0.3"/>
    <row r="23162" x14ac:dyDescent="0.3"/>
    <row r="23163" x14ac:dyDescent="0.3"/>
    <row r="23164" x14ac:dyDescent="0.3"/>
    <row r="23165" x14ac:dyDescent="0.3"/>
    <row r="23166" x14ac:dyDescent="0.3"/>
    <row r="23167" x14ac:dyDescent="0.3"/>
    <row r="23168" x14ac:dyDescent="0.3"/>
    <row r="23169" x14ac:dyDescent="0.3"/>
    <row r="23170" x14ac:dyDescent="0.3"/>
    <row r="23171" x14ac:dyDescent="0.3"/>
    <row r="23172" x14ac:dyDescent="0.3"/>
    <row r="23173" x14ac:dyDescent="0.3"/>
    <row r="23174" x14ac:dyDescent="0.3"/>
    <row r="23175" x14ac:dyDescent="0.3"/>
    <row r="23176" x14ac:dyDescent="0.3"/>
    <row r="23177" x14ac:dyDescent="0.3"/>
    <row r="23178" x14ac:dyDescent="0.3"/>
    <row r="23179" x14ac:dyDescent="0.3"/>
    <row r="23180" x14ac:dyDescent="0.3"/>
    <row r="23181" x14ac:dyDescent="0.3"/>
    <row r="23182" x14ac:dyDescent="0.3"/>
    <row r="23183" x14ac:dyDescent="0.3"/>
    <row r="23184" x14ac:dyDescent="0.3"/>
    <row r="23185" x14ac:dyDescent="0.3"/>
    <row r="23186" x14ac:dyDescent="0.3"/>
    <row r="23187" x14ac:dyDescent="0.3"/>
    <row r="23188" x14ac:dyDescent="0.3"/>
    <row r="23189" x14ac:dyDescent="0.3"/>
    <row r="23190" x14ac:dyDescent="0.3"/>
    <row r="23191" x14ac:dyDescent="0.3"/>
    <row r="23192" x14ac:dyDescent="0.3"/>
    <row r="23193" x14ac:dyDescent="0.3"/>
    <row r="23194" x14ac:dyDescent="0.3"/>
    <row r="23195" x14ac:dyDescent="0.3"/>
    <row r="23196" x14ac:dyDescent="0.3"/>
    <row r="23197" x14ac:dyDescent="0.3"/>
    <row r="23198" x14ac:dyDescent="0.3"/>
    <row r="23199" x14ac:dyDescent="0.3"/>
    <row r="23200" x14ac:dyDescent="0.3"/>
    <row r="23201" x14ac:dyDescent="0.3"/>
    <row r="23202" x14ac:dyDescent="0.3"/>
    <row r="23203" x14ac:dyDescent="0.3"/>
    <row r="23204" x14ac:dyDescent="0.3"/>
    <row r="23205" x14ac:dyDescent="0.3"/>
    <row r="23206" x14ac:dyDescent="0.3"/>
    <row r="23207" x14ac:dyDescent="0.3"/>
    <row r="23208" x14ac:dyDescent="0.3"/>
    <row r="23209" x14ac:dyDescent="0.3"/>
    <row r="23210" x14ac:dyDescent="0.3"/>
    <row r="23211" x14ac:dyDescent="0.3"/>
    <row r="23212" x14ac:dyDescent="0.3"/>
    <row r="23213" x14ac:dyDescent="0.3"/>
    <row r="23214" x14ac:dyDescent="0.3"/>
    <row r="23215" x14ac:dyDescent="0.3"/>
    <row r="23216" x14ac:dyDescent="0.3"/>
    <row r="23217" x14ac:dyDescent="0.3"/>
    <row r="23218" x14ac:dyDescent="0.3"/>
    <row r="23219" x14ac:dyDescent="0.3"/>
    <row r="23220" x14ac:dyDescent="0.3"/>
    <row r="23221" x14ac:dyDescent="0.3"/>
    <row r="23222" x14ac:dyDescent="0.3"/>
    <row r="23223" x14ac:dyDescent="0.3"/>
    <row r="23224" x14ac:dyDescent="0.3"/>
    <row r="23225" x14ac:dyDescent="0.3"/>
    <row r="23226" x14ac:dyDescent="0.3"/>
    <row r="23227" x14ac:dyDescent="0.3"/>
    <row r="23228" x14ac:dyDescent="0.3"/>
    <row r="23229" x14ac:dyDescent="0.3"/>
    <row r="23230" x14ac:dyDescent="0.3"/>
    <row r="23231" x14ac:dyDescent="0.3"/>
    <row r="23232" x14ac:dyDescent="0.3"/>
    <row r="23233" x14ac:dyDescent="0.3"/>
    <row r="23234" x14ac:dyDescent="0.3"/>
    <row r="23235" x14ac:dyDescent="0.3"/>
    <row r="23236" x14ac:dyDescent="0.3"/>
    <row r="23237" x14ac:dyDescent="0.3"/>
    <row r="23238" x14ac:dyDescent="0.3"/>
    <row r="23239" x14ac:dyDescent="0.3"/>
    <row r="23240" x14ac:dyDescent="0.3"/>
    <row r="23241" x14ac:dyDescent="0.3"/>
    <row r="23242" x14ac:dyDescent="0.3"/>
    <row r="23243" x14ac:dyDescent="0.3"/>
    <row r="23244" x14ac:dyDescent="0.3"/>
    <row r="23245" x14ac:dyDescent="0.3"/>
    <row r="23246" x14ac:dyDescent="0.3"/>
    <row r="23247" x14ac:dyDescent="0.3"/>
    <row r="23248" x14ac:dyDescent="0.3"/>
    <row r="23249" x14ac:dyDescent="0.3"/>
    <row r="23250" x14ac:dyDescent="0.3"/>
    <row r="23251" x14ac:dyDescent="0.3"/>
    <row r="23252" x14ac:dyDescent="0.3"/>
    <row r="23253" x14ac:dyDescent="0.3"/>
    <row r="23254" x14ac:dyDescent="0.3"/>
    <row r="23255" x14ac:dyDescent="0.3"/>
    <row r="23256" x14ac:dyDescent="0.3"/>
    <row r="23257" x14ac:dyDescent="0.3"/>
    <row r="23258" x14ac:dyDescent="0.3"/>
    <row r="23259" x14ac:dyDescent="0.3"/>
    <row r="23260" x14ac:dyDescent="0.3"/>
    <row r="23261" x14ac:dyDescent="0.3"/>
    <row r="23262" x14ac:dyDescent="0.3"/>
    <row r="23263" x14ac:dyDescent="0.3"/>
    <row r="23264" x14ac:dyDescent="0.3"/>
    <row r="23265" x14ac:dyDescent="0.3"/>
    <row r="23266" x14ac:dyDescent="0.3"/>
    <row r="23267" x14ac:dyDescent="0.3"/>
    <row r="23268" x14ac:dyDescent="0.3"/>
    <row r="23269" x14ac:dyDescent="0.3"/>
    <row r="23270" x14ac:dyDescent="0.3"/>
    <row r="23271" x14ac:dyDescent="0.3"/>
    <row r="23272" x14ac:dyDescent="0.3"/>
    <row r="23273" x14ac:dyDescent="0.3"/>
    <row r="23274" x14ac:dyDescent="0.3"/>
    <row r="23275" x14ac:dyDescent="0.3"/>
    <row r="23276" x14ac:dyDescent="0.3"/>
    <row r="23277" x14ac:dyDescent="0.3"/>
    <row r="23278" x14ac:dyDescent="0.3"/>
    <row r="23279" x14ac:dyDescent="0.3"/>
    <row r="23280" x14ac:dyDescent="0.3"/>
    <row r="23281" x14ac:dyDescent="0.3"/>
    <row r="23282" x14ac:dyDescent="0.3"/>
    <row r="23283" x14ac:dyDescent="0.3"/>
    <row r="23284" x14ac:dyDescent="0.3"/>
    <row r="23285" x14ac:dyDescent="0.3"/>
    <row r="23286" x14ac:dyDescent="0.3"/>
    <row r="23287" x14ac:dyDescent="0.3"/>
    <row r="23288" x14ac:dyDescent="0.3"/>
    <row r="23289" x14ac:dyDescent="0.3"/>
    <row r="23290" x14ac:dyDescent="0.3"/>
    <row r="23291" x14ac:dyDescent="0.3"/>
    <row r="23292" x14ac:dyDescent="0.3"/>
    <row r="23293" x14ac:dyDescent="0.3"/>
    <row r="23294" x14ac:dyDescent="0.3"/>
    <row r="23295" x14ac:dyDescent="0.3"/>
    <row r="23296" x14ac:dyDescent="0.3"/>
    <row r="23297" x14ac:dyDescent="0.3"/>
    <row r="23298" x14ac:dyDescent="0.3"/>
    <row r="23299" x14ac:dyDescent="0.3"/>
    <row r="23300" x14ac:dyDescent="0.3"/>
    <row r="23301" x14ac:dyDescent="0.3"/>
    <row r="23302" x14ac:dyDescent="0.3"/>
    <row r="23303" x14ac:dyDescent="0.3"/>
    <row r="23304" x14ac:dyDescent="0.3"/>
    <row r="23305" x14ac:dyDescent="0.3"/>
    <row r="23306" x14ac:dyDescent="0.3"/>
    <row r="23307" x14ac:dyDescent="0.3"/>
    <row r="23308" x14ac:dyDescent="0.3"/>
    <row r="23309" x14ac:dyDescent="0.3"/>
    <row r="23310" x14ac:dyDescent="0.3"/>
    <row r="23311" x14ac:dyDescent="0.3"/>
    <row r="23312" x14ac:dyDescent="0.3"/>
    <row r="23313" x14ac:dyDescent="0.3"/>
    <row r="23314" x14ac:dyDescent="0.3"/>
    <row r="23315" x14ac:dyDescent="0.3"/>
    <row r="23316" x14ac:dyDescent="0.3"/>
    <row r="23317" x14ac:dyDescent="0.3"/>
    <row r="23318" x14ac:dyDescent="0.3"/>
    <row r="23319" x14ac:dyDescent="0.3"/>
    <row r="23320" x14ac:dyDescent="0.3"/>
    <row r="23321" x14ac:dyDescent="0.3"/>
    <row r="23322" x14ac:dyDescent="0.3"/>
    <row r="23323" x14ac:dyDescent="0.3"/>
    <row r="23324" x14ac:dyDescent="0.3"/>
    <row r="23325" x14ac:dyDescent="0.3"/>
    <row r="23326" x14ac:dyDescent="0.3"/>
    <row r="23327" x14ac:dyDescent="0.3"/>
    <row r="23328" x14ac:dyDescent="0.3"/>
    <row r="23329" x14ac:dyDescent="0.3"/>
    <row r="23330" x14ac:dyDescent="0.3"/>
    <row r="23331" x14ac:dyDescent="0.3"/>
    <row r="23332" x14ac:dyDescent="0.3"/>
    <row r="23333" x14ac:dyDescent="0.3"/>
    <row r="23334" x14ac:dyDescent="0.3"/>
    <row r="23335" x14ac:dyDescent="0.3"/>
    <row r="23336" x14ac:dyDescent="0.3"/>
    <row r="23337" x14ac:dyDescent="0.3"/>
    <row r="23338" x14ac:dyDescent="0.3"/>
    <row r="23339" x14ac:dyDescent="0.3"/>
    <row r="23340" x14ac:dyDescent="0.3"/>
    <row r="23341" x14ac:dyDescent="0.3"/>
    <row r="23342" x14ac:dyDescent="0.3"/>
    <row r="23343" x14ac:dyDescent="0.3"/>
    <row r="23344" x14ac:dyDescent="0.3"/>
    <row r="23345" x14ac:dyDescent="0.3"/>
    <row r="23346" x14ac:dyDescent="0.3"/>
    <row r="23347" x14ac:dyDescent="0.3"/>
    <row r="23348" x14ac:dyDescent="0.3"/>
    <row r="23349" x14ac:dyDescent="0.3"/>
    <row r="23350" x14ac:dyDescent="0.3"/>
    <row r="23351" x14ac:dyDescent="0.3"/>
    <row r="23352" x14ac:dyDescent="0.3"/>
    <row r="23353" x14ac:dyDescent="0.3"/>
    <row r="23354" x14ac:dyDescent="0.3"/>
    <row r="23355" x14ac:dyDescent="0.3"/>
    <row r="23356" x14ac:dyDescent="0.3"/>
    <row r="23357" x14ac:dyDescent="0.3"/>
    <row r="23358" x14ac:dyDescent="0.3"/>
    <row r="23359" x14ac:dyDescent="0.3"/>
    <row r="23360" x14ac:dyDescent="0.3"/>
    <row r="23361" x14ac:dyDescent="0.3"/>
    <row r="23362" x14ac:dyDescent="0.3"/>
    <row r="23363" x14ac:dyDescent="0.3"/>
    <row r="23364" x14ac:dyDescent="0.3"/>
    <row r="23365" x14ac:dyDescent="0.3"/>
    <row r="23366" x14ac:dyDescent="0.3"/>
    <row r="23367" x14ac:dyDescent="0.3"/>
    <row r="23368" x14ac:dyDescent="0.3"/>
    <row r="23369" x14ac:dyDescent="0.3"/>
    <row r="23370" x14ac:dyDescent="0.3"/>
    <row r="23371" x14ac:dyDescent="0.3"/>
    <row r="23372" x14ac:dyDescent="0.3"/>
    <row r="23373" x14ac:dyDescent="0.3"/>
    <row r="23374" x14ac:dyDescent="0.3"/>
    <row r="23375" x14ac:dyDescent="0.3"/>
    <row r="23376" x14ac:dyDescent="0.3"/>
    <row r="23377" x14ac:dyDescent="0.3"/>
    <row r="23378" x14ac:dyDescent="0.3"/>
    <row r="23379" x14ac:dyDescent="0.3"/>
    <row r="23380" x14ac:dyDescent="0.3"/>
    <row r="23381" x14ac:dyDescent="0.3"/>
    <row r="23382" x14ac:dyDescent="0.3"/>
    <row r="23383" x14ac:dyDescent="0.3"/>
    <row r="23384" x14ac:dyDescent="0.3"/>
    <row r="23385" x14ac:dyDescent="0.3"/>
    <row r="23386" x14ac:dyDescent="0.3"/>
    <row r="23387" x14ac:dyDescent="0.3"/>
    <row r="23388" x14ac:dyDescent="0.3"/>
    <row r="23389" x14ac:dyDescent="0.3"/>
    <row r="23390" x14ac:dyDescent="0.3"/>
    <row r="23391" x14ac:dyDescent="0.3"/>
    <row r="23392" x14ac:dyDescent="0.3"/>
    <row r="23393" x14ac:dyDescent="0.3"/>
    <row r="23394" x14ac:dyDescent="0.3"/>
    <row r="23395" x14ac:dyDescent="0.3"/>
    <row r="23396" x14ac:dyDescent="0.3"/>
    <row r="23397" x14ac:dyDescent="0.3"/>
    <row r="23398" x14ac:dyDescent="0.3"/>
    <row r="23399" x14ac:dyDescent="0.3"/>
    <row r="23400" x14ac:dyDescent="0.3"/>
    <row r="23401" x14ac:dyDescent="0.3"/>
    <row r="23402" x14ac:dyDescent="0.3"/>
    <row r="23403" x14ac:dyDescent="0.3"/>
    <row r="23404" x14ac:dyDescent="0.3"/>
    <row r="23405" x14ac:dyDescent="0.3"/>
    <row r="23406" x14ac:dyDescent="0.3"/>
    <row r="23407" x14ac:dyDescent="0.3"/>
    <row r="23408" x14ac:dyDescent="0.3"/>
    <row r="23409" x14ac:dyDescent="0.3"/>
    <row r="23410" x14ac:dyDescent="0.3"/>
    <row r="23411" x14ac:dyDescent="0.3"/>
    <row r="23412" x14ac:dyDescent="0.3"/>
    <row r="23413" x14ac:dyDescent="0.3"/>
    <row r="23414" x14ac:dyDescent="0.3"/>
    <row r="23415" x14ac:dyDescent="0.3"/>
    <row r="23416" x14ac:dyDescent="0.3"/>
    <row r="23417" x14ac:dyDescent="0.3"/>
    <row r="23418" x14ac:dyDescent="0.3"/>
    <row r="23419" x14ac:dyDescent="0.3"/>
    <row r="23420" x14ac:dyDescent="0.3"/>
    <row r="23421" x14ac:dyDescent="0.3"/>
    <row r="23422" x14ac:dyDescent="0.3"/>
    <row r="23423" x14ac:dyDescent="0.3"/>
    <row r="23424" x14ac:dyDescent="0.3"/>
    <row r="23425" x14ac:dyDescent="0.3"/>
    <row r="23426" x14ac:dyDescent="0.3"/>
    <row r="23427" x14ac:dyDescent="0.3"/>
    <row r="23428" x14ac:dyDescent="0.3"/>
    <row r="23429" x14ac:dyDescent="0.3"/>
    <row r="23430" x14ac:dyDescent="0.3"/>
    <row r="23431" x14ac:dyDescent="0.3"/>
    <row r="23432" x14ac:dyDescent="0.3"/>
    <row r="23433" x14ac:dyDescent="0.3"/>
    <row r="23434" x14ac:dyDescent="0.3"/>
    <row r="23435" x14ac:dyDescent="0.3"/>
    <row r="23436" x14ac:dyDescent="0.3"/>
    <row r="23437" x14ac:dyDescent="0.3"/>
    <row r="23438" x14ac:dyDescent="0.3"/>
    <row r="23439" x14ac:dyDescent="0.3"/>
    <row r="23440" x14ac:dyDescent="0.3"/>
    <row r="23441" x14ac:dyDescent="0.3"/>
    <row r="23442" x14ac:dyDescent="0.3"/>
    <row r="23443" x14ac:dyDescent="0.3"/>
    <row r="23444" x14ac:dyDescent="0.3"/>
    <row r="23445" x14ac:dyDescent="0.3"/>
    <row r="23446" x14ac:dyDescent="0.3"/>
    <row r="23447" x14ac:dyDescent="0.3"/>
    <row r="23448" x14ac:dyDescent="0.3"/>
    <row r="23449" x14ac:dyDescent="0.3"/>
    <row r="23450" x14ac:dyDescent="0.3"/>
    <row r="23451" x14ac:dyDescent="0.3"/>
    <row r="23452" x14ac:dyDescent="0.3"/>
    <row r="23453" x14ac:dyDescent="0.3"/>
    <row r="23454" x14ac:dyDescent="0.3"/>
    <row r="23455" x14ac:dyDescent="0.3"/>
    <row r="23456" x14ac:dyDescent="0.3"/>
    <row r="23457" x14ac:dyDescent="0.3"/>
    <row r="23458" x14ac:dyDescent="0.3"/>
    <row r="23459" x14ac:dyDescent="0.3"/>
    <row r="23460" x14ac:dyDescent="0.3"/>
    <row r="23461" x14ac:dyDescent="0.3"/>
    <row r="23462" x14ac:dyDescent="0.3"/>
    <row r="23463" x14ac:dyDescent="0.3"/>
    <row r="23464" x14ac:dyDescent="0.3"/>
    <row r="23465" x14ac:dyDescent="0.3"/>
    <row r="23466" x14ac:dyDescent="0.3"/>
    <row r="23467" x14ac:dyDescent="0.3"/>
    <row r="23468" x14ac:dyDescent="0.3"/>
    <row r="23469" x14ac:dyDescent="0.3"/>
    <row r="23470" x14ac:dyDescent="0.3"/>
    <row r="23471" x14ac:dyDescent="0.3"/>
    <row r="23472" x14ac:dyDescent="0.3"/>
    <row r="23473" x14ac:dyDescent="0.3"/>
    <row r="23474" x14ac:dyDescent="0.3"/>
    <row r="23475" x14ac:dyDescent="0.3"/>
    <row r="23476" x14ac:dyDescent="0.3"/>
    <row r="23477" x14ac:dyDescent="0.3"/>
    <row r="23478" x14ac:dyDescent="0.3"/>
    <row r="23479" x14ac:dyDescent="0.3"/>
    <row r="23480" x14ac:dyDescent="0.3"/>
    <row r="23481" x14ac:dyDescent="0.3"/>
    <row r="23482" x14ac:dyDescent="0.3"/>
    <row r="23483" x14ac:dyDescent="0.3"/>
    <row r="23484" x14ac:dyDescent="0.3"/>
    <row r="23485" x14ac:dyDescent="0.3"/>
    <row r="23486" x14ac:dyDescent="0.3"/>
    <row r="23487" x14ac:dyDescent="0.3"/>
    <row r="23488" x14ac:dyDescent="0.3"/>
    <row r="23489" x14ac:dyDescent="0.3"/>
    <row r="23490" x14ac:dyDescent="0.3"/>
    <row r="23491" x14ac:dyDescent="0.3"/>
    <row r="23492" x14ac:dyDescent="0.3"/>
    <row r="23493" x14ac:dyDescent="0.3"/>
    <row r="23494" x14ac:dyDescent="0.3"/>
    <row r="23495" x14ac:dyDescent="0.3"/>
    <row r="23496" x14ac:dyDescent="0.3"/>
    <row r="23497" x14ac:dyDescent="0.3"/>
    <row r="23498" x14ac:dyDescent="0.3"/>
    <row r="23499" x14ac:dyDescent="0.3"/>
    <row r="23500" x14ac:dyDescent="0.3"/>
    <row r="23501" x14ac:dyDescent="0.3"/>
    <row r="23502" x14ac:dyDescent="0.3"/>
    <row r="23503" x14ac:dyDescent="0.3"/>
    <row r="23504" x14ac:dyDescent="0.3"/>
    <row r="23505" x14ac:dyDescent="0.3"/>
    <row r="23506" x14ac:dyDescent="0.3"/>
    <row r="23507" x14ac:dyDescent="0.3"/>
    <row r="23508" x14ac:dyDescent="0.3"/>
    <row r="23509" x14ac:dyDescent="0.3"/>
    <row r="23510" x14ac:dyDescent="0.3"/>
    <row r="23511" x14ac:dyDescent="0.3"/>
    <row r="23512" x14ac:dyDescent="0.3"/>
    <row r="23513" x14ac:dyDescent="0.3"/>
    <row r="23514" x14ac:dyDescent="0.3"/>
    <row r="23515" x14ac:dyDescent="0.3"/>
    <row r="23516" x14ac:dyDescent="0.3"/>
    <row r="23517" x14ac:dyDescent="0.3"/>
    <row r="23518" x14ac:dyDescent="0.3"/>
    <row r="23519" x14ac:dyDescent="0.3"/>
    <row r="23520" x14ac:dyDescent="0.3"/>
    <row r="23521" x14ac:dyDescent="0.3"/>
    <row r="23522" x14ac:dyDescent="0.3"/>
    <row r="23523" x14ac:dyDescent="0.3"/>
    <row r="23524" x14ac:dyDescent="0.3"/>
    <row r="23525" x14ac:dyDescent="0.3"/>
    <row r="23526" x14ac:dyDescent="0.3"/>
    <row r="23527" x14ac:dyDescent="0.3"/>
    <row r="23528" x14ac:dyDescent="0.3"/>
    <row r="23529" x14ac:dyDescent="0.3"/>
    <row r="23530" x14ac:dyDescent="0.3"/>
    <row r="23531" x14ac:dyDescent="0.3"/>
    <row r="23532" x14ac:dyDescent="0.3"/>
    <row r="23533" x14ac:dyDescent="0.3"/>
    <row r="23534" x14ac:dyDescent="0.3"/>
    <row r="23535" x14ac:dyDescent="0.3"/>
    <row r="23536" x14ac:dyDescent="0.3"/>
    <row r="23537" x14ac:dyDescent="0.3"/>
    <row r="23538" x14ac:dyDescent="0.3"/>
    <row r="23539" x14ac:dyDescent="0.3"/>
    <row r="23540" x14ac:dyDescent="0.3"/>
    <row r="23541" x14ac:dyDescent="0.3"/>
    <row r="23542" x14ac:dyDescent="0.3"/>
    <row r="23543" x14ac:dyDescent="0.3"/>
    <row r="23544" x14ac:dyDescent="0.3"/>
    <row r="23545" x14ac:dyDescent="0.3"/>
    <row r="23546" x14ac:dyDescent="0.3"/>
    <row r="23547" x14ac:dyDescent="0.3"/>
    <row r="23548" x14ac:dyDescent="0.3"/>
    <row r="23549" x14ac:dyDescent="0.3"/>
    <row r="23550" x14ac:dyDescent="0.3"/>
    <row r="23551" x14ac:dyDescent="0.3"/>
    <row r="23552" x14ac:dyDescent="0.3"/>
    <row r="23553" x14ac:dyDescent="0.3"/>
    <row r="23554" x14ac:dyDescent="0.3"/>
    <row r="23555" x14ac:dyDescent="0.3"/>
    <row r="23556" x14ac:dyDescent="0.3"/>
    <row r="23557" x14ac:dyDescent="0.3"/>
    <row r="23558" x14ac:dyDescent="0.3"/>
    <row r="23559" x14ac:dyDescent="0.3"/>
    <row r="23560" x14ac:dyDescent="0.3"/>
    <row r="23561" x14ac:dyDescent="0.3"/>
    <row r="23562" x14ac:dyDescent="0.3"/>
    <row r="23563" x14ac:dyDescent="0.3"/>
    <row r="23564" x14ac:dyDescent="0.3"/>
    <row r="23565" x14ac:dyDescent="0.3"/>
    <row r="23566" x14ac:dyDescent="0.3"/>
    <row r="23567" x14ac:dyDescent="0.3"/>
    <row r="23568" x14ac:dyDescent="0.3"/>
    <row r="23569" x14ac:dyDescent="0.3"/>
    <row r="23570" x14ac:dyDescent="0.3"/>
    <row r="23571" x14ac:dyDescent="0.3"/>
    <row r="23572" x14ac:dyDescent="0.3"/>
    <row r="23573" x14ac:dyDescent="0.3"/>
    <row r="23574" x14ac:dyDescent="0.3"/>
    <row r="23575" x14ac:dyDescent="0.3"/>
    <row r="23576" x14ac:dyDescent="0.3"/>
    <row r="23577" x14ac:dyDescent="0.3"/>
    <row r="23578" x14ac:dyDescent="0.3"/>
    <row r="23579" x14ac:dyDescent="0.3"/>
    <row r="23580" x14ac:dyDescent="0.3"/>
    <row r="23581" x14ac:dyDescent="0.3"/>
    <row r="23582" x14ac:dyDescent="0.3"/>
    <row r="23583" x14ac:dyDescent="0.3"/>
    <row r="23584" x14ac:dyDescent="0.3"/>
    <row r="23585" x14ac:dyDescent="0.3"/>
    <row r="23586" x14ac:dyDescent="0.3"/>
    <row r="23587" x14ac:dyDescent="0.3"/>
    <row r="23588" x14ac:dyDescent="0.3"/>
    <row r="23589" x14ac:dyDescent="0.3"/>
    <row r="23590" x14ac:dyDescent="0.3"/>
    <row r="23591" x14ac:dyDescent="0.3"/>
    <row r="23592" x14ac:dyDescent="0.3"/>
    <row r="23593" x14ac:dyDescent="0.3"/>
    <row r="23594" x14ac:dyDescent="0.3"/>
    <row r="23595" x14ac:dyDescent="0.3"/>
    <row r="23596" x14ac:dyDescent="0.3"/>
    <row r="23597" x14ac:dyDescent="0.3"/>
    <row r="23598" x14ac:dyDescent="0.3"/>
    <row r="23599" x14ac:dyDescent="0.3"/>
    <row r="23600" x14ac:dyDescent="0.3"/>
    <row r="23601" x14ac:dyDescent="0.3"/>
    <row r="23602" x14ac:dyDescent="0.3"/>
    <row r="23603" x14ac:dyDescent="0.3"/>
    <row r="23604" x14ac:dyDescent="0.3"/>
    <row r="23605" x14ac:dyDescent="0.3"/>
    <row r="23606" x14ac:dyDescent="0.3"/>
    <row r="23607" x14ac:dyDescent="0.3"/>
    <row r="23608" x14ac:dyDescent="0.3"/>
    <row r="23609" x14ac:dyDescent="0.3"/>
    <row r="23610" x14ac:dyDescent="0.3"/>
    <row r="23611" x14ac:dyDescent="0.3"/>
    <row r="23612" x14ac:dyDescent="0.3"/>
    <row r="23613" x14ac:dyDescent="0.3"/>
    <row r="23614" x14ac:dyDescent="0.3"/>
    <row r="23615" x14ac:dyDescent="0.3"/>
    <row r="23616" x14ac:dyDescent="0.3"/>
    <row r="23617" x14ac:dyDescent="0.3"/>
    <row r="23618" x14ac:dyDescent="0.3"/>
    <row r="23619" x14ac:dyDescent="0.3"/>
    <row r="23620" x14ac:dyDescent="0.3"/>
    <row r="23621" x14ac:dyDescent="0.3"/>
    <row r="23622" x14ac:dyDescent="0.3"/>
    <row r="23623" x14ac:dyDescent="0.3"/>
    <row r="23624" x14ac:dyDescent="0.3"/>
    <row r="23625" x14ac:dyDescent="0.3"/>
    <row r="23626" x14ac:dyDescent="0.3"/>
    <row r="23627" x14ac:dyDescent="0.3"/>
    <row r="23628" x14ac:dyDescent="0.3"/>
    <row r="23629" x14ac:dyDescent="0.3"/>
    <row r="23630" x14ac:dyDescent="0.3"/>
    <row r="23631" x14ac:dyDescent="0.3"/>
    <row r="23632" x14ac:dyDescent="0.3"/>
    <row r="23633" x14ac:dyDescent="0.3"/>
    <row r="23634" x14ac:dyDescent="0.3"/>
    <row r="23635" x14ac:dyDescent="0.3"/>
    <row r="23636" x14ac:dyDescent="0.3"/>
    <row r="23637" x14ac:dyDescent="0.3"/>
    <row r="23638" x14ac:dyDescent="0.3"/>
    <row r="23639" x14ac:dyDescent="0.3"/>
    <row r="23640" x14ac:dyDescent="0.3"/>
    <row r="23641" x14ac:dyDescent="0.3"/>
    <row r="23642" x14ac:dyDescent="0.3"/>
    <row r="23643" x14ac:dyDescent="0.3"/>
    <row r="23644" x14ac:dyDescent="0.3"/>
    <row r="23645" x14ac:dyDescent="0.3"/>
    <row r="23646" x14ac:dyDescent="0.3"/>
    <row r="23647" x14ac:dyDescent="0.3"/>
    <row r="23648" x14ac:dyDescent="0.3"/>
    <row r="23649" x14ac:dyDescent="0.3"/>
    <row r="23650" x14ac:dyDescent="0.3"/>
    <row r="23651" x14ac:dyDescent="0.3"/>
    <row r="23652" x14ac:dyDescent="0.3"/>
    <row r="23653" x14ac:dyDescent="0.3"/>
    <row r="23654" x14ac:dyDescent="0.3"/>
    <row r="23655" x14ac:dyDescent="0.3"/>
    <row r="23656" x14ac:dyDescent="0.3"/>
    <row r="23657" x14ac:dyDescent="0.3"/>
    <row r="23658" x14ac:dyDescent="0.3"/>
    <row r="23659" x14ac:dyDescent="0.3"/>
    <row r="23660" x14ac:dyDescent="0.3"/>
    <row r="23661" x14ac:dyDescent="0.3"/>
    <row r="23662" x14ac:dyDescent="0.3"/>
    <row r="23663" x14ac:dyDescent="0.3"/>
    <row r="23664" x14ac:dyDescent="0.3"/>
    <row r="23665" x14ac:dyDescent="0.3"/>
    <row r="23666" x14ac:dyDescent="0.3"/>
    <row r="23667" x14ac:dyDescent="0.3"/>
    <row r="23668" x14ac:dyDescent="0.3"/>
    <row r="23669" x14ac:dyDescent="0.3"/>
    <row r="23670" x14ac:dyDescent="0.3"/>
    <row r="23671" x14ac:dyDescent="0.3"/>
    <row r="23672" x14ac:dyDescent="0.3"/>
    <row r="23673" x14ac:dyDescent="0.3"/>
    <row r="23674" x14ac:dyDescent="0.3"/>
    <row r="23675" x14ac:dyDescent="0.3"/>
    <row r="23676" x14ac:dyDescent="0.3"/>
    <row r="23677" x14ac:dyDescent="0.3"/>
    <row r="23678" x14ac:dyDescent="0.3"/>
    <row r="23679" x14ac:dyDescent="0.3"/>
    <row r="23680" x14ac:dyDescent="0.3"/>
    <row r="23681" x14ac:dyDescent="0.3"/>
    <row r="23682" x14ac:dyDescent="0.3"/>
    <row r="23683" x14ac:dyDescent="0.3"/>
    <row r="23684" x14ac:dyDescent="0.3"/>
    <row r="23685" x14ac:dyDescent="0.3"/>
    <row r="23686" x14ac:dyDescent="0.3"/>
    <row r="23687" x14ac:dyDescent="0.3"/>
    <row r="23688" x14ac:dyDescent="0.3"/>
    <row r="23689" x14ac:dyDescent="0.3"/>
    <row r="23690" x14ac:dyDescent="0.3"/>
    <row r="23691" x14ac:dyDescent="0.3"/>
    <row r="23692" x14ac:dyDescent="0.3"/>
    <row r="23693" x14ac:dyDescent="0.3"/>
    <row r="23694" x14ac:dyDescent="0.3"/>
    <row r="23695" x14ac:dyDescent="0.3"/>
    <row r="23696" x14ac:dyDescent="0.3"/>
    <row r="23697" x14ac:dyDescent="0.3"/>
    <row r="23698" x14ac:dyDescent="0.3"/>
    <row r="23699" x14ac:dyDescent="0.3"/>
    <row r="23700" x14ac:dyDescent="0.3"/>
    <row r="23701" x14ac:dyDescent="0.3"/>
    <row r="23702" x14ac:dyDescent="0.3"/>
    <row r="23703" x14ac:dyDescent="0.3"/>
    <row r="23704" x14ac:dyDescent="0.3"/>
    <row r="23705" x14ac:dyDescent="0.3"/>
    <row r="23706" x14ac:dyDescent="0.3"/>
    <row r="23707" x14ac:dyDescent="0.3"/>
    <row r="23708" x14ac:dyDescent="0.3"/>
    <row r="23709" x14ac:dyDescent="0.3"/>
    <row r="23710" x14ac:dyDescent="0.3"/>
    <row r="23711" x14ac:dyDescent="0.3"/>
    <row r="23712" x14ac:dyDescent="0.3"/>
    <row r="23713" x14ac:dyDescent="0.3"/>
    <row r="23714" x14ac:dyDescent="0.3"/>
    <row r="23715" x14ac:dyDescent="0.3"/>
    <row r="23716" x14ac:dyDescent="0.3"/>
    <row r="23717" x14ac:dyDescent="0.3"/>
    <row r="23718" x14ac:dyDescent="0.3"/>
    <row r="23719" x14ac:dyDescent="0.3"/>
    <row r="23720" x14ac:dyDescent="0.3"/>
    <row r="23721" x14ac:dyDescent="0.3"/>
    <row r="23722" x14ac:dyDescent="0.3"/>
    <row r="23723" x14ac:dyDescent="0.3"/>
    <row r="23724" x14ac:dyDescent="0.3"/>
    <row r="23725" x14ac:dyDescent="0.3"/>
    <row r="23726" x14ac:dyDescent="0.3"/>
    <row r="23727" x14ac:dyDescent="0.3"/>
    <row r="23728" x14ac:dyDescent="0.3"/>
    <row r="23729" x14ac:dyDescent="0.3"/>
    <row r="23730" x14ac:dyDescent="0.3"/>
    <row r="23731" x14ac:dyDescent="0.3"/>
    <row r="23732" x14ac:dyDescent="0.3"/>
    <row r="23733" x14ac:dyDescent="0.3"/>
    <row r="23734" x14ac:dyDescent="0.3"/>
    <row r="23735" x14ac:dyDescent="0.3"/>
    <row r="23736" x14ac:dyDescent="0.3"/>
    <row r="23737" x14ac:dyDescent="0.3"/>
    <row r="23738" x14ac:dyDescent="0.3"/>
    <row r="23739" x14ac:dyDescent="0.3"/>
    <row r="23740" x14ac:dyDescent="0.3"/>
    <row r="23741" x14ac:dyDescent="0.3"/>
    <row r="23742" x14ac:dyDescent="0.3"/>
    <row r="23743" x14ac:dyDescent="0.3"/>
    <row r="23744" x14ac:dyDescent="0.3"/>
    <row r="23745" x14ac:dyDescent="0.3"/>
    <row r="23746" x14ac:dyDescent="0.3"/>
    <row r="23747" x14ac:dyDescent="0.3"/>
    <row r="23748" x14ac:dyDescent="0.3"/>
    <row r="23749" x14ac:dyDescent="0.3"/>
    <row r="23750" x14ac:dyDescent="0.3"/>
    <row r="23751" x14ac:dyDescent="0.3"/>
    <row r="23752" x14ac:dyDescent="0.3"/>
    <row r="23753" x14ac:dyDescent="0.3"/>
    <row r="23754" x14ac:dyDescent="0.3"/>
    <row r="23755" x14ac:dyDescent="0.3"/>
    <row r="23756" x14ac:dyDescent="0.3"/>
    <row r="23757" x14ac:dyDescent="0.3"/>
    <row r="23758" x14ac:dyDescent="0.3"/>
    <row r="23759" x14ac:dyDescent="0.3"/>
    <row r="23760" x14ac:dyDescent="0.3"/>
    <row r="23761" x14ac:dyDescent="0.3"/>
    <row r="23762" x14ac:dyDescent="0.3"/>
    <row r="23763" x14ac:dyDescent="0.3"/>
    <row r="23764" x14ac:dyDescent="0.3"/>
    <row r="23765" x14ac:dyDescent="0.3"/>
    <row r="23766" x14ac:dyDescent="0.3"/>
    <row r="23767" x14ac:dyDescent="0.3"/>
    <row r="23768" x14ac:dyDescent="0.3"/>
    <row r="23769" x14ac:dyDescent="0.3"/>
    <row r="23770" x14ac:dyDescent="0.3"/>
    <row r="23771" x14ac:dyDescent="0.3"/>
    <row r="23772" x14ac:dyDescent="0.3"/>
    <row r="23773" x14ac:dyDescent="0.3"/>
    <row r="23774" x14ac:dyDescent="0.3"/>
    <row r="23775" x14ac:dyDescent="0.3"/>
    <row r="23776" x14ac:dyDescent="0.3"/>
    <row r="23777" x14ac:dyDescent="0.3"/>
    <row r="23778" x14ac:dyDescent="0.3"/>
    <row r="23779" x14ac:dyDescent="0.3"/>
    <row r="23780" x14ac:dyDescent="0.3"/>
    <row r="23781" x14ac:dyDescent="0.3"/>
    <row r="23782" x14ac:dyDescent="0.3"/>
    <row r="23783" x14ac:dyDescent="0.3"/>
    <row r="23784" x14ac:dyDescent="0.3"/>
    <row r="23785" x14ac:dyDescent="0.3"/>
    <row r="23786" x14ac:dyDescent="0.3"/>
    <row r="23787" x14ac:dyDescent="0.3"/>
    <row r="23788" x14ac:dyDescent="0.3"/>
    <row r="23789" x14ac:dyDescent="0.3"/>
    <row r="23790" x14ac:dyDescent="0.3"/>
    <row r="23791" x14ac:dyDescent="0.3"/>
    <row r="23792" x14ac:dyDescent="0.3"/>
    <row r="23793" x14ac:dyDescent="0.3"/>
    <row r="23794" x14ac:dyDescent="0.3"/>
    <row r="23795" x14ac:dyDescent="0.3"/>
    <row r="23796" x14ac:dyDescent="0.3"/>
    <row r="23797" x14ac:dyDescent="0.3"/>
    <row r="23798" x14ac:dyDescent="0.3"/>
    <row r="23799" x14ac:dyDescent="0.3"/>
    <row r="23800" x14ac:dyDescent="0.3"/>
    <row r="23801" x14ac:dyDescent="0.3"/>
    <row r="23802" x14ac:dyDescent="0.3"/>
    <row r="23803" x14ac:dyDescent="0.3"/>
    <row r="23804" x14ac:dyDescent="0.3"/>
    <row r="23805" x14ac:dyDescent="0.3"/>
    <row r="23806" x14ac:dyDescent="0.3"/>
    <row r="23807" x14ac:dyDescent="0.3"/>
    <row r="23808" x14ac:dyDescent="0.3"/>
    <row r="23809" x14ac:dyDescent="0.3"/>
    <row r="23810" x14ac:dyDescent="0.3"/>
    <row r="23811" x14ac:dyDescent="0.3"/>
    <row r="23812" x14ac:dyDescent="0.3"/>
    <row r="23813" x14ac:dyDescent="0.3"/>
    <row r="23814" x14ac:dyDescent="0.3"/>
    <row r="23815" x14ac:dyDescent="0.3"/>
    <row r="23816" x14ac:dyDescent="0.3"/>
    <row r="23817" x14ac:dyDescent="0.3"/>
    <row r="23818" x14ac:dyDescent="0.3"/>
    <row r="23819" x14ac:dyDescent="0.3"/>
    <row r="23820" x14ac:dyDescent="0.3"/>
    <row r="23821" x14ac:dyDescent="0.3"/>
    <row r="23822" x14ac:dyDescent="0.3"/>
    <row r="23823" x14ac:dyDescent="0.3"/>
    <row r="23824" x14ac:dyDescent="0.3"/>
    <row r="23825" x14ac:dyDescent="0.3"/>
    <row r="23826" x14ac:dyDescent="0.3"/>
    <row r="23827" x14ac:dyDescent="0.3"/>
    <row r="23828" x14ac:dyDescent="0.3"/>
    <row r="23829" x14ac:dyDescent="0.3"/>
    <row r="23830" x14ac:dyDescent="0.3"/>
    <row r="23831" x14ac:dyDescent="0.3"/>
    <row r="23832" x14ac:dyDescent="0.3"/>
    <row r="23833" x14ac:dyDescent="0.3"/>
    <row r="23834" x14ac:dyDescent="0.3"/>
    <row r="23835" x14ac:dyDescent="0.3"/>
    <row r="23836" x14ac:dyDescent="0.3"/>
    <row r="23837" x14ac:dyDescent="0.3"/>
    <row r="23838" x14ac:dyDescent="0.3"/>
    <row r="23839" x14ac:dyDescent="0.3"/>
    <row r="23840" x14ac:dyDescent="0.3"/>
    <row r="23841" x14ac:dyDescent="0.3"/>
    <row r="23842" x14ac:dyDescent="0.3"/>
    <row r="23843" x14ac:dyDescent="0.3"/>
    <row r="23844" x14ac:dyDescent="0.3"/>
    <row r="23845" x14ac:dyDescent="0.3"/>
    <row r="23846" x14ac:dyDescent="0.3"/>
    <row r="23847" x14ac:dyDescent="0.3"/>
    <row r="23848" x14ac:dyDescent="0.3"/>
    <row r="23849" x14ac:dyDescent="0.3"/>
    <row r="23850" x14ac:dyDescent="0.3"/>
    <row r="23851" x14ac:dyDescent="0.3"/>
    <row r="23852" x14ac:dyDescent="0.3"/>
    <row r="23853" x14ac:dyDescent="0.3"/>
    <row r="23854" x14ac:dyDescent="0.3"/>
    <row r="23855" x14ac:dyDescent="0.3"/>
    <row r="23856" x14ac:dyDescent="0.3"/>
    <row r="23857" x14ac:dyDescent="0.3"/>
    <row r="23858" x14ac:dyDescent="0.3"/>
    <row r="23859" x14ac:dyDescent="0.3"/>
    <row r="23860" x14ac:dyDescent="0.3"/>
    <row r="23861" x14ac:dyDescent="0.3"/>
    <row r="23862" x14ac:dyDescent="0.3"/>
    <row r="23863" x14ac:dyDescent="0.3"/>
    <row r="23864" x14ac:dyDescent="0.3"/>
    <row r="23865" x14ac:dyDescent="0.3"/>
    <row r="23866" x14ac:dyDescent="0.3"/>
    <row r="23867" x14ac:dyDescent="0.3"/>
    <row r="23868" x14ac:dyDescent="0.3"/>
    <row r="23869" x14ac:dyDescent="0.3"/>
    <row r="23870" x14ac:dyDescent="0.3"/>
    <row r="23871" x14ac:dyDescent="0.3"/>
    <row r="23872" x14ac:dyDescent="0.3"/>
    <row r="23873" x14ac:dyDescent="0.3"/>
    <row r="23874" x14ac:dyDescent="0.3"/>
    <row r="23875" x14ac:dyDescent="0.3"/>
    <row r="23876" x14ac:dyDescent="0.3"/>
    <row r="23877" x14ac:dyDescent="0.3"/>
    <row r="23878" x14ac:dyDescent="0.3"/>
    <row r="23879" x14ac:dyDescent="0.3"/>
    <row r="23880" x14ac:dyDescent="0.3"/>
    <row r="23881" x14ac:dyDescent="0.3"/>
    <row r="23882" x14ac:dyDescent="0.3"/>
    <row r="23883" x14ac:dyDescent="0.3"/>
    <row r="23884" x14ac:dyDescent="0.3"/>
    <row r="23885" x14ac:dyDescent="0.3"/>
    <row r="23886" x14ac:dyDescent="0.3"/>
    <row r="23887" x14ac:dyDescent="0.3"/>
    <row r="23888" x14ac:dyDescent="0.3"/>
    <row r="23889" x14ac:dyDescent="0.3"/>
    <row r="23890" x14ac:dyDescent="0.3"/>
    <row r="23891" x14ac:dyDescent="0.3"/>
    <row r="23892" x14ac:dyDescent="0.3"/>
    <row r="23893" x14ac:dyDescent="0.3"/>
    <row r="23894" x14ac:dyDescent="0.3"/>
    <row r="23895" x14ac:dyDescent="0.3"/>
    <row r="23896" x14ac:dyDescent="0.3"/>
    <row r="23897" x14ac:dyDescent="0.3"/>
    <row r="23898" x14ac:dyDescent="0.3"/>
    <row r="23899" x14ac:dyDescent="0.3"/>
    <row r="23900" x14ac:dyDescent="0.3"/>
    <row r="23901" x14ac:dyDescent="0.3"/>
    <row r="23902" x14ac:dyDescent="0.3"/>
    <row r="23903" x14ac:dyDescent="0.3"/>
    <row r="23904" x14ac:dyDescent="0.3"/>
    <row r="23905" x14ac:dyDescent="0.3"/>
    <row r="23906" x14ac:dyDescent="0.3"/>
    <row r="23907" x14ac:dyDescent="0.3"/>
    <row r="23908" x14ac:dyDescent="0.3"/>
    <row r="23909" x14ac:dyDescent="0.3"/>
    <row r="23910" x14ac:dyDescent="0.3"/>
    <row r="23911" x14ac:dyDescent="0.3"/>
    <row r="23912" x14ac:dyDescent="0.3"/>
    <row r="23913" x14ac:dyDescent="0.3"/>
    <row r="23914" x14ac:dyDescent="0.3"/>
    <row r="23915" x14ac:dyDescent="0.3"/>
    <row r="23916" x14ac:dyDescent="0.3"/>
    <row r="23917" x14ac:dyDescent="0.3"/>
    <row r="23918" x14ac:dyDescent="0.3"/>
    <row r="23919" x14ac:dyDescent="0.3"/>
    <row r="23920" x14ac:dyDescent="0.3"/>
    <row r="23921" x14ac:dyDescent="0.3"/>
    <row r="23922" x14ac:dyDescent="0.3"/>
    <row r="23923" x14ac:dyDescent="0.3"/>
    <row r="23924" x14ac:dyDescent="0.3"/>
    <row r="23925" x14ac:dyDescent="0.3"/>
    <row r="23926" x14ac:dyDescent="0.3"/>
    <row r="23927" x14ac:dyDescent="0.3"/>
    <row r="23928" x14ac:dyDescent="0.3"/>
    <row r="23929" x14ac:dyDescent="0.3"/>
    <row r="23930" x14ac:dyDescent="0.3"/>
    <row r="23931" x14ac:dyDescent="0.3"/>
    <row r="23932" x14ac:dyDescent="0.3"/>
    <row r="23933" x14ac:dyDescent="0.3"/>
    <row r="23934" x14ac:dyDescent="0.3"/>
    <row r="23935" x14ac:dyDescent="0.3"/>
    <row r="23936" x14ac:dyDescent="0.3"/>
    <row r="23937" x14ac:dyDescent="0.3"/>
    <row r="23938" x14ac:dyDescent="0.3"/>
    <row r="23939" x14ac:dyDescent="0.3"/>
    <row r="23940" x14ac:dyDescent="0.3"/>
    <row r="23941" x14ac:dyDescent="0.3"/>
    <row r="23942" x14ac:dyDescent="0.3"/>
    <row r="23943" x14ac:dyDescent="0.3"/>
    <row r="23944" x14ac:dyDescent="0.3"/>
    <row r="23945" x14ac:dyDescent="0.3"/>
    <row r="23946" x14ac:dyDescent="0.3"/>
    <row r="23947" x14ac:dyDescent="0.3"/>
    <row r="23948" x14ac:dyDescent="0.3"/>
    <row r="23949" x14ac:dyDescent="0.3"/>
    <row r="23950" x14ac:dyDescent="0.3"/>
    <row r="23951" x14ac:dyDescent="0.3"/>
    <row r="23952" x14ac:dyDescent="0.3"/>
    <row r="23953" x14ac:dyDescent="0.3"/>
    <row r="23954" x14ac:dyDescent="0.3"/>
    <row r="23955" x14ac:dyDescent="0.3"/>
    <row r="23956" x14ac:dyDescent="0.3"/>
    <row r="23957" x14ac:dyDescent="0.3"/>
    <row r="23958" x14ac:dyDescent="0.3"/>
    <row r="23959" x14ac:dyDescent="0.3"/>
    <row r="23960" x14ac:dyDescent="0.3"/>
    <row r="23961" x14ac:dyDescent="0.3"/>
    <row r="23962" x14ac:dyDescent="0.3"/>
    <row r="23963" x14ac:dyDescent="0.3"/>
    <row r="23964" x14ac:dyDescent="0.3"/>
    <row r="23965" x14ac:dyDescent="0.3"/>
    <row r="23966" x14ac:dyDescent="0.3"/>
    <row r="23967" x14ac:dyDescent="0.3"/>
    <row r="23968" x14ac:dyDescent="0.3"/>
    <row r="23969" x14ac:dyDescent="0.3"/>
    <row r="23970" x14ac:dyDescent="0.3"/>
    <row r="23971" x14ac:dyDescent="0.3"/>
    <row r="23972" x14ac:dyDescent="0.3"/>
    <row r="23973" x14ac:dyDescent="0.3"/>
    <row r="23974" x14ac:dyDescent="0.3"/>
    <row r="23975" x14ac:dyDescent="0.3"/>
    <row r="23976" x14ac:dyDescent="0.3"/>
    <row r="23977" x14ac:dyDescent="0.3"/>
    <row r="23978" x14ac:dyDescent="0.3"/>
    <row r="23979" x14ac:dyDescent="0.3"/>
    <row r="23980" x14ac:dyDescent="0.3"/>
    <row r="23981" x14ac:dyDescent="0.3"/>
    <row r="23982" x14ac:dyDescent="0.3"/>
    <row r="23983" x14ac:dyDescent="0.3"/>
    <row r="23984" x14ac:dyDescent="0.3"/>
    <row r="23985" x14ac:dyDescent="0.3"/>
    <row r="23986" x14ac:dyDescent="0.3"/>
    <row r="23987" x14ac:dyDescent="0.3"/>
    <row r="23988" x14ac:dyDescent="0.3"/>
    <row r="23989" x14ac:dyDescent="0.3"/>
    <row r="23990" x14ac:dyDescent="0.3"/>
    <row r="23991" x14ac:dyDescent="0.3"/>
    <row r="23992" x14ac:dyDescent="0.3"/>
    <row r="23993" x14ac:dyDescent="0.3"/>
    <row r="23994" x14ac:dyDescent="0.3"/>
    <row r="23995" x14ac:dyDescent="0.3"/>
    <row r="23996" x14ac:dyDescent="0.3"/>
    <row r="23997" x14ac:dyDescent="0.3"/>
    <row r="23998" x14ac:dyDescent="0.3"/>
    <row r="23999" x14ac:dyDescent="0.3"/>
    <row r="24000" x14ac:dyDescent="0.3"/>
    <row r="24001" x14ac:dyDescent="0.3"/>
    <row r="24002" x14ac:dyDescent="0.3"/>
    <row r="24003" x14ac:dyDescent="0.3"/>
    <row r="24004" x14ac:dyDescent="0.3"/>
    <row r="24005" x14ac:dyDescent="0.3"/>
    <row r="24006" x14ac:dyDescent="0.3"/>
    <row r="24007" x14ac:dyDescent="0.3"/>
    <row r="24008" x14ac:dyDescent="0.3"/>
    <row r="24009" x14ac:dyDescent="0.3"/>
    <row r="24010" x14ac:dyDescent="0.3"/>
    <row r="24011" x14ac:dyDescent="0.3"/>
    <row r="24012" x14ac:dyDescent="0.3"/>
    <row r="24013" x14ac:dyDescent="0.3"/>
    <row r="24014" x14ac:dyDescent="0.3"/>
    <row r="24015" x14ac:dyDescent="0.3"/>
    <row r="24016" x14ac:dyDescent="0.3"/>
    <row r="24017" x14ac:dyDescent="0.3"/>
    <row r="24018" x14ac:dyDescent="0.3"/>
    <row r="24019" x14ac:dyDescent="0.3"/>
    <row r="24020" x14ac:dyDescent="0.3"/>
    <row r="24021" x14ac:dyDescent="0.3"/>
    <row r="24022" x14ac:dyDescent="0.3"/>
    <row r="24023" x14ac:dyDescent="0.3"/>
    <row r="24024" x14ac:dyDescent="0.3"/>
    <row r="24025" x14ac:dyDescent="0.3"/>
    <row r="24026" x14ac:dyDescent="0.3"/>
    <row r="24027" x14ac:dyDescent="0.3"/>
    <row r="24028" x14ac:dyDescent="0.3"/>
    <row r="24029" x14ac:dyDescent="0.3"/>
    <row r="24030" x14ac:dyDescent="0.3"/>
    <row r="24031" x14ac:dyDescent="0.3"/>
    <row r="24032" x14ac:dyDescent="0.3"/>
    <row r="24033" x14ac:dyDescent="0.3"/>
    <row r="24034" x14ac:dyDescent="0.3"/>
    <row r="24035" x14ac:dyDescent="0.3"/>
    <row r="24036" x14ac:dyDescent="0.3"/>
    <row r="24037" x14ac:dyDescent="0.3"/>
    <row r="24038" x14ac:dyDescent="0.3"/>
    <row r="24039" x14ac:dyDescent="0.3"/>
    <row r="24040" x14ac:dyDescent="0.3"/>
    <row r="24041" x14ac:dyDescent="0.3"/>
    <row r="24042" x14ac:dyDescent="0.3"/>
    <row r="24043" x14ac:dyDescent="0.3"/>
    <row r="24044" x14ac:dyDescent="0.3"/>
    <row r="24045" x14ac:dyDescent="0.3"/>
    <row r="24046" x14ac:dyDescent="0.3"/>
    <row r="24047" x14ac:dyDescent="0.3"/>
    <row r="24048" x14ac:dyDescent="0.3"/>
    <row r="24049" x14ac:dyDescent="0.3"/>
    <row r="24050" x14ac:dyDescent="0.3"/>
    <row r="24051" x14ac:dyDescent="0.3"/>
    <row r="24052" x14ac:dyDescent="0.3"/>
    <row r="24053" x14ac:dyDescent="0.3"/>
    <row r="24054" x14ac:dyDescent="0.3"/>
    <row r="24055" x14ac:dyDescent="0.3"/>
    <row r="24056" x14ac:dyDescent="0.3"/>
    <row r="24057" x14ac:dyDescent="0.3"/>
    <row r="24058" x14ac:dyDescent="0.3"/>
    <row r="24059" x14ac:dyDescent="0.3"/>
    <row r="24060" x14ac:dyDescent="0.3"/>
    <row r="24061" x14ac:dyDescent="0.3"/>
    <row r="24062" x14ac:dyDescent="0.3"/>
    <row r="24063" x14ac:dyDescent="0.3"/>
    <row r="24064" x14ac:dyDescent="0.3"/>
    <row r="24065" x14ac:dyDescent="0.3"/>
    <row r="24066" x14ac:dyDescent="0.3"/>
    <row r="24067" x14ac:dyDescent="0.3"/>
    <row r="24068" x14ac:dyDescent="0.3"/>
    <row r="24069" x14ac:dyDescent="0.3"/>
    <row r="24070" x14ac:dyDescent="0.3"/>
    <row r="24071" x14ac:dyDescent="0.3"/>
    <row r="24072" x14ac:dyDescent="0.3"/>
    <row r="24073" x14ac:dyDescent="0.3"/>
    <row r="24074" x14ac:dyDescent="0.3"/>
    <row r="24075" x14ac:dyDescent="0.3"/>
    <row r="24076" x14ac:dyDescent="0.3"/>
    <row r="24077" x14ac:dyDescent="0.3"/>
    <row r="24078" x14ac:dyDescent="0.3"/>
    <row r="24079" x14ac:dyDescent="0.3"/>
    <row r="24080" x14ac:dyDescent="0.3"/>
    <row r="24081" x14ac:dyDescent="0.3"/>
    <row r="24082" x14ac:dyDescent="0.3"/>
    <row r="24083" x14ac:dyDescent="0.3"/>
    <row r="24084" x14ac:dyDescent="0.3"/>
    <row r="24085" x14ac:dyDescent="0.3"/>
    <row r="24086" x14ac:dyDescent="0.3"/>
    <row r="24087" x14ac:dyDescent="0.3"/>
    <row r="24088" x14ac:dyDescent="0.3"/>
    <row r="24089" x14ac:dyDescent="0.3"/>
    <row r="24090" x14ac:dyDescent="0.3"/>
    <row r="24091" x14ac:dyDescent="0.3"/>
    <row r="24092" x14ac:dyDescent="0.3"/>
    <row r="24093" x14ac:dyDescent="0.3"/>
    <row r="24094" x14ac:dyDescent="0.3"/>
    <row r="24095" x14ac:dyDescent="0.3"/>
    <row r="24096" x14ac:dyDescent="0.3"/>
    <row r="24097" x14ac:dyDescent="0.3"/>
    <row r="24098" x14ac:dyDescent="0.3"/>
    <row r="24099" x14ac:dyDescent="0.3"/>
    <row r="24100" x14ac:dyDescent="0.3"/>
    <row r="24101" x14ac:dyDescent="0.3"/>
    <row r="24102" x14ac:dyDescent="0.3"/>
    <row r="24103" x14ac:dyDescent="0.3"/>
    <row r="24104" x14ac:dyDescent="0.3"/>
    <row r="24105" x14ac:dyDescent="0.3"/>
    <row r="24106" x14ac:dyDescent="0.3"/>
    <row r="24107" x14ac:dyDescent="0.3"/>
    <row r="24108" x14ac:dyDescent="0.3"/>
    <row r="24109" x14ac:dyDescent="0.3"/>
    <row r="24110" x14ac:dyDescent="0.3"/>
    <row r="24111" x14ac:dyDescent="0.3"/>
    <row r="24112" x14ac:dyDescent="0.3"/>
    <row r="24113" x14ac:dyDescent="0.3"/>
    <row r="24114" x14ac:dyDescent="0.3"/>
    <row r="24115" x14ac:dyDescent="0.3"/>
    <row r="24116" x14ac:dyDescent="0.3"/>
    <row r="24117" x14ac:dyDescent="0.3"/>
    <row r="24118" x14ac:dyDescent="0.3"/>
    <row r="24119" x14ac:dyDescent="0.3"/>
    <row r="24120" x14ac:dyDescent="0.3"/>
    <row r="24121" x14ac:dyDescent="0.3"/>
    <row r="24122" x14ac:dyDescent="0.3"/>
    <row r="24123" x14ac:dyDescent="0.3"/>
    <row r="24124" x14ac:dyDescent="0.3"/>
    <row r="24125" x14ac:dyDescent="0.3"/>
    <row r="24126" x14ac:dyDescent="0.3"/>
    <row r="24127" x14ac:dyDescent="0.3"/>
    <row r="24128" x14ac:dyDescent="0.3"/>
    <row r="24129" x14ac:dyDescent="0.3"/>
    <row r="24130" x14ac:dyDescent="0.3"/>
    <row r="24131" x14ac:dyDescent="0.3"/>
    <row r="24132" x14ac:dyDescent="0.3"/>
    <row r="24133" x14ac:dyDescent="0.3"/>
    <row r="24134" x14ac:dyDescent="0.3"/>
    <row r="24135" x14ac:dyDescent="0.3"/>
    <row r="24136" x14ac:dyDescent="0.3"/>
    <row r="24137" x14ac:dyDescent="0.3"/>
    <row r="24138" x14ac:dyDescent="0.3"/>
    <row r="24139" x14ac:dyDescent="0.3"/>
    <row r="24140" x14ac:dyDescent="0.3"/>
    <row r="24141" x14ac:dyDescent="0.3"/>
    <row r="24142" x14ac:dyDescent="0.3"/>
    <row r="24143" x14ac:dyDescent="0.3"/>
    <row r="24144" x14ac:dyDescent="0.3"/>
    <row r="24145" x14ac:dyDescent="0.3"/>
    <row r="24146" x14ac:dyDescent="0.3"/>
    <row r="24147" x14ac:dyDescent="0.3"/>
    <row r="24148" x14ac:dyDescent="0.3"/>
    <row r="24149" x14ac:dyDescent="0.3"/>
    <row r="24150" x14ac:dyDescent="0.3"/>
    <row r="24151" x14ac:dyDescent="0.3"/>
    <row r="24152" x14ac:dyDescent="0.3"/>
    <row r="24153" x14ac:dyDescent="0.3"/>
    <row r="24154" x14ac:dyDescent="0.3"/>
    <row r="24155" x14ac:dyDescent="0.3"/>
    <row r="24156" x14ac:dyDescent="0.3"/>
    <row r="24157" x14ac:dyDescent="0.3"/>
    <row r="24158" x14ac:dyDescent="0.3"/>
    <row r="24159" x14ac:dyDescent="0.3"/>
    <row r="24160" x14ac:dyDescent="0.3"/>
    <row r="24161" x14ac:dyDescent="0.3"/>
    <row r="24162" x14ac:dyDescent="0.3"/>
    <row r="24163" x14ac:dyDescent="0.3"/>
    <row r="24164" x14ac:dyDescent="0.3"/>
    <row r="24165" x14ac:dyDescent="0.3"/>
    <row r="24166" x14ac:dyDescent="0.3"/>
    <row r="24167" x14ac:dyDescent="0.3"/>
    <row r="24168" x14ac:dyDescent="0.3"/>
    <row r="24169" x14ac:dyDescent="0.3"/>
    <row r="24170" x14ac:dyDescent="0.3"/>
    <row r="24171" x14ac:dyDescent="0.3"/>
    <row r="24172" x14ac:dyDescent="0.3"/>
    <row r="24173" x14ac:dyDescent="0.3"/>
    <row r="24174" x14ac:dyDescent="0.3"/>
    <row r="24175" x14ac:dyDescent="0.3"/>
    <row r="24176" x14ac:dyDescent="0.3"/>
    <row r="24177" x14ac:dyDescent="0.3"/>
    <row r="24178" x14ac:dyDescent="0.3"/>
    <row r="24179" x14ac:dyDescent="0.3"/>
    <row r="24180" x14ac:dyDescent="0.3"/>
    <row r="24181" x14ac:dyDescent="0.3"/>
    <row r="24182" x14ac:dyDescent="0.3"/>
    <row r="24183" x14ac:dyDescent="0.3"/>
    <row r="24184" x14ac:dyDescent="0.3"/>
    <row r="24185" x14ac:dyDescent="0.3"/>
    <row r="24186" x14ac:dyDescent="0.3"/>
    <row r="24187" x14ac:dyDescent="0.3"/>
    <row r="24188" x14ac:dyDescent="0.3"/>
    <row r="24189" x14ac:dyDescent="0.3"/>
    <row r="24190" x14ac:dyDescent="0.3"/>
    <row r="24191" x14ac:dyDescent="0.3"/>
    <row r="24192" x14ac:dyDescent="0.3"/>
    <row r="24193" x14ac:dyDescent="0.3"/>
    <row r="24194" x14ac:dyDescent="0.3"/>
    <row r="24195" x14ac:dyDescent="0.3"/>
    <row r="24196" x14ac:dyDescent="0.3"/>
    <row r="24197" x14ac:dyDescent="0.3"/>
    <row r="24198" x14ac:dyDescent="0.3"/>
    <row r="24199" x14ac:dyDescent="0.3"/>
    <row r="24200" x14ac:dyDescent="0.3"/>
    <row r="24201" x14ac:dyDescent="0.3"/>
    <row r="24202" x14ac:dyDescent="0.3"/>
    <row r="24203" x14ac:dyDescent="0.3"/>
    <row r="24204" x14ac:dyDescent="0.3"/>
    <row r="24205" x14ac:dyDescent="0.3"/>
    <row r="24206" x14ac:dyDescent="0.3"/>
    <row r="24207" x14ac:dyDescent="0.3"/>
    <row r="24208" x14ac:dyDescent="0.3"/>
    <row r="24209" x14ac:dyDescent="0.3"/>
    <row r="24210" x14ac:dyDescent="0.3"/>
    <row r="24211" x14ac:dyDescent="0.3"/>
    <row r="24212" x14ac:dyDescent="0.3"/>
    <row r="24213" x14ac:dyDescent="0.3"/>
    <row r="24214" x14ac:dyDescent="0.3"/>
    <row r="24215" x14ac:dyDescent="0.3"/>
    <row r="24216" x14ac:dyDescent="0.3"/>
    <row r="24217" x14ac:dyDescent="0.3"/>
    <row r="24218" x14ac:dyDescent="0.3"/>
    <row r="24219" x14ac:dyDescent="0.3"/>
    <row r="24220" x14ac:dyDescent="0.3"/>
    <row r="24221" x14ac:dyDescent="0.3"/>
    <row r="24222" x14ac:dyDescent="0.3"/>
    <row r="24223" x14ac:dyDescent="0.3"/>
    <row r="24224" x14ac:dyDescent="0.3"/>
    <row r="24225" x14ac:dyDescent="0.3"/>
    <row r="24226" x14ac:dyDescent="0.3"/>
    <row r="24227" x14ac:dyDescent="0.3"/>
    <row r="24228" x14ac:dyDescent="0.3"/>
    <row r="24229" x14ac:dyDescent="0.3"/>
    <row r="24230" x14ac:dyDescent="0.3"/>
    <row r="24231" x14ac:dyDescent="0.3"/>
    <row r="24232" x14ac:dyDescent="0.3"/>
    <row r="24233" x14ac:dyDescent="0.3"/>
    <row r="24234" x14ac:dyDescent="0.3"/>
    <row r="24235" x14ac:dyDescent="0.3"/>
    <row r="24236" x14ac:dyDescent="0.3"/>
    <row r="24237" x14ac:dyDescent="0.3"/>
    <row r="24238" x14ac:dyDescent="0.3"/>
    <row r="24239" x14ac:dyDescent="0.3"/>
    <row r="24240" x14ac:dyDescent="0.3"/>
    <row r="24241" x14ac:dyDescent="0.3"/>
    <row r="24242" x14ac:dyDescent="0.3"/>
    <row r="24243" x14ac:dyDescent="0.3"/>
    <row r="24244" x14ac:dyDescent="0.3"/>
    <row r="24245" x14ac:dyDescent="0.3"/>
    <row r="24246" x14ac:dyDescent="0.3"/>
    <row r="24247" x14ac:dyDescent="0.3"/>
    <row r="24248" x14ac:dyDescent="0.3"/>
    <row r="24249" x14ac:dyDescent="0.3"/>
    <row r="24250" x14ac:dyDescent="0.3"/>
    <row r="24251" x14ac:dyDescent="0.3"/>
    <row r="24252" x14ac:dyDescent="0.3"/>
    <row r="24253" x14ac:dyDescent="0.3"/>
    <row r="24254" x14ac:dyDescent="0.3"/>
    <row r="24255" x14ac:dyDescent="0.3"/>
    <row r="24256" x14ac:dyDescent="0.3"/>
    <row r="24257" x14ac:dyDescent="0.3"/>
    <row r="24258" x14ac:dyDescent="0.3"/>
    <row r="24259" x14ac:dyDescent="0.3"/>
    <row r="24260" x14ac:dyDescent="0.3"/>
    <row r="24261" x14ac:dyDescent="0.3"/>
    <row r="24262" x14ac:dyDescent="0.3"/>
    <row r="24263" x14ac:dyDescent="0.3"/>
    <row r="24264" x14ac:dyDescent="0.3"/>
    <row r="24265" x14ac:dyDescent="0.3"/>
    <row r="24266" x14ac:dyDescent="0.3"/>
    <row r="24267" x14ac:dyDescent="0.3"/>
    <row r="24268" x14ac:dyDescent="0.3"/>
    <row r="24269" x14ac:dyDescent="0.3"/>
    <row r="24270" x14ac:dyDescent="0.3"/>
    <row r="24271" x14ac:dyDescent="0.3"/>
    <row r="24272" x14ac:dyDescent="0.3"/>
    <row r="24273" x14ac:dyDescent="0.3"/>
    <row r="24274" x14ac:dyDescent="0.3"/>
    <row r="24275" x14ac:dyDescent="0.3"/>
    <row r="24276" x14ac:dyDescent="0.3"/>
    <row r="24277" x14ac:dyDescent="0.3"/>
    <row r="24278" x14ac:dyDescent="0.3"/>
    <row r="24279" x14ac:dyDescent="0.3"/>
    <row r="24280" x14ac:dyDescent="0.3"/>
    <row r="24281" x14ac:dyDescent="0.3"/>
    <row r="24282" x14ac:dyDescent="0.3"/>
    <row r="24283" x14ac:dyDescent="0.3"/>
    <row r="24284" x14ac:dyDescent="0.3"/>
    <row r="24285" x14ac:dyDescent="0.3"/>
    <row r="24286" x14ac:dyDescent="0.3"/>
    <row r="24287" x14ac:dyDescent="0.3"/>
    <row r="24288" x14ac:dyDescent="0.3"/>
    <row r="24289" x14ac:dyDescent="0.3"/>
    <row r="24290" x14ac:dyDescent="0.3"/>
    <row r="24291" x14ac:dyDescent="0.3"/>
    <row r="24292" x14ac:dyDescent="0.3"/>
    <row r="24293" x14ac:dyDescent="0.3"/>
    <row r="24294" x14ac:dyDescent="0.3"/>
    <row r="24295" x14ac:dyDescent="0.3"/>
    <row r="24296" x14ac:dyDescent="0.3"/>
    <row r="24297" x14ac:dyDescent="0.3"/>
    <row r="24298" x14ac:dyDescent="0.3"/>
    <row r="24299" x14ac:dyDescent="0.3"/>
    <row r="24300" x14ac:dyDescent="0.3"/>
    <row r="24301" x14ac:dyDescent="0.3"/>
    <row r="24302" x14ac:dyDescent="0.3"/>
    <row r="24303" x14ac:dyDescent="0.3"/>
    <row r="24304" x14ac:dyDescent="0.3"/>
    <row r="24305" x14ac:dyDescent="0.3"/>
    <row r="24306" x14ac:dyDescent="0.3"/>
    <row r="24307" x14ac:dyDescent="0.3"/>
    <row r="24308" x14ac:dyDescent="0.3"/>
    <row r="24309" x14ac:dyDescent="0.3"/>
    <row r="24310" x14ac:dyDescent="0.3"/>
    <row r="24311" x14ac:dyDescent="0.3"/>
    <row r="24312" x14ac:dyDescent="0.3"/>
    <row r="24313" x14ac:dyDescent="0.3"/>
    <row r="24314" x14ac:dyDescent="0.3"/>
    <row r="24315" x14ac:dyDescent="0.3"/>
    <row r="24316" x14ac:dyDescent="0.3"/>
    <row r="24317" x14ac:dyDescent="0.3"/>
    <row r="24318" x14ac:dyDescent="0.3"/>
    <row r="24319" x14ac:dyDescent="0.3"/>
    <row r="24320" x14ac:dyDescent="0.3"/>
    <row r="24321" x14ac:dyDescent="0.3"/>
    <row r="24322" x14ac:dyDescent="0.3"/>
    <row r="24323" x14ac:dyDescent="0.3"/>
    <row r="24324" x14ac:dyDescent="0.3"/>
    <row r="24325" x14ac:dyDescent="0.3"/>
    <row r="24326" x14ac:dyDescent="0.3"/>
    <row r="24327" x14ac:dyDescent="0.3"/>
    <row r="24328" x14ac:dyDescent="0.3"/>
    <row r="24329" x14ac:dyDescent="0.3"/>
    <row r="24330" x14ac:dyDescent="0.3"/>
    <row r="24331" x14ac:dyDescent="0.3"/>
    <row r="24332" x14ac:dyDescent="0.3"/>
    <row r="24333" x14ac:dyDescent="0.3"/>
    <row r="24334" x14ac:dyDescent="0.3"/>
    <row r="24335" x14ac:dyDescent="0.3"/>
    <row r="24336" x14ac:dyDescent="0.3"/>
    <row r="24337" x14ac:dyDescent="0.3"/>
    <row r="24338" x14ac:dyDescent="0.3"/>
    <row r="24339" x14ac:dyDescent="0.3"/>
    <row r="24340" x14ac:dyDescent="0.3"/>
    <row r="24341" x14ac:dyDescent="0.3"/>
    <row r="24342" x14ac:dyDescent="0.3"/>
    <row r="24343" x14ac:dyDescent="0.3"/>
    <row r="24344" x14ac:dyDescent="0.3"/>
    <row r="24345" x14ac:dyDescent="0.3"/>
    <row r="24346" x14ac:dyDescent="0.3"/>
    <row r="24347" x14ac:dyDescent="0.3"/>
    <row r="24348" x14ac:dyDescent="0.3"/>
    <row r="24349" x14ac:dyDescent="0.3"/>
    <row r="24350" x14ac:dyDescent="0.3"/>
    <row r="24351" x14ac:dyDescent="0.3"/>
    <row r="24352" x14ac:dyDescent="0.3"/>
    <row r="24353" x14ac:dyDescent="0.3"/>
    <row r="24354" x14ac:dyDescent="0.3"/>
    <row r="24355" x14ac:dyDescent="0.3"/>
    <row r="24356" x14ac:dyDescent="0.3"/>
    <row r="24357" x14ac:dyDescent="0.3"/>
    <row r="24358" x14ac:dyDescent="0.3"/>
    <row r="24359" x14ac:dyDescent="0.3"/>
    <row r="24360" x14ac:dyDescent="0.3"/>
    <row r="24361" x14ac:dyDescent="0.3"/>
    <row r="24362" x14ac:dyDescent="0.3"/>
    <row r="24363" x14ac:dyDescent="0.3"/>
    <row r="24364" x14ac:dyDescent="0.3"/>
    <row r="24365" x14ac:dyDescent="0.3"/>
    <row r="24366" x14ac:dyDescent="0.3"/>
    <row r="24367" x14ac:dyDescent="0.3"/>
    <row r="24368" x14ac:dyDescent="0.3"/>
    <row r="24369" x14ac:dyDescent="0.3"/>
    <row r="24370" x14ac:dyDescent="0.3"/>
    <row r="24371" x14ac:dyDescent="0.3"/>
    <row r="24372" x14ac:dyDescent="0.3"/>
    <row r="24373" x14ac:dyDescent="0.3"/>
    <row r="24374" x14ac:dyDescent="0.3"/>
    <row r="24375" x14ac:dyDescent="0.3"/>
    <row r="24376" x14ac:dyDescent="0.3"/>
    <row r="24377" x14ac:dyDescent="0.3"/>
    <row r="24378" x14ac:dyDescent="0.3"/>
    <row r="24379" x14ac:dyDescent="0.3"/>
    <row r="24380" x14ac:dyDescent="0.3"/>
    <row r="24381" x14ac:dyDescent="0.3"/>
    <row r="24382" x14ac:dyDescent="0.3"/>
    <row r="24383" x14ac:dyDescent="0.3"/>
    <row r="24384" x14ac:dyDescent="0.3"/>
    <row r="24385" x14ac:dyDescent="0.3"/>
    <row r="24386" x14ac:dyDescent="0.3"/>
    <row r="24387" x14ac:dyDescent="0.3"/>
    <row r="24388" x14ac:dyDescent="0.3"/>
    <row r="24389" x14ac:dyDescent="0.3"/>
    <row r="24390" x14ac:dyDescent="0.3"/>
    <row r="24391" x14ac:dyDescent="0.3"/>
    <row r="24392" x14ac:dyDescent="0.3"/>
    <row r="24393" x14ac:dyDescent="0.3"/>
    <row r="24394" x14ac:dyDescent="0.3"/>
    <row r="24395" x14ac:dyDescent="0.3"/>
    <row r="24396" x14ac:dyDescent="0.3"/>
    <row r="24397" x14ac:dyDescent="0.3"/>
    <row r="24398" x14ac:dyDescent="0.3"/>
    <row r="24399" x14ac:dyDescent="0.3"/>
    <row r="24400" x14ac:dyDescent="0.3"/>
    <row r="24401" x14ac:dyDescent="0.3"/>
    <row r="24402" x14ac:dyDescent="0.3"/>
    <row r="24403" x14ac:dyDescent="0.3"/>
    <row r="24404" x14ac:dyDescent="0.3"/>
    <row r="24405" x14ac:dyDescent="0.3"/>
    <row r="24406" x14ac:dyDescent="0.3"/>
    <row r="24407" x14ac:dyDescent="0.3"/>
    <row r="24408" x14ac:dyDescent="0.3"/>
    <row r="24409" x14ac:dyDescent="0.3"/>
    <row r="24410" x14ac:dyDescent="0.3"/>
    <row r="24411" x14ac:dyDescent="0.3"/>
    <row r="24412" x14ac:dyDescent="0.3"/>
    <row r="24413" x14ac:dyDescent="0.3"/>
    <row r="24414" x14ac:dyDescent="0.3"/>
    <row r="24415" x14ac:dyDescent="0.3"/>
    <row r="24416" x14ac:dyDescent="0.3"/>
    <row r="24417" x14ac:dyDescent="0.3"/>
    <row r="24418" x14ac:dyDescent="0.3"/>
    <row r="24419" x14ac:dyDescent="0.3"/>
    <row r="24420" x14ac:dyDescent="0.3"/>
    <row r="24421" x14ac:dyDescent="0.3"/>
    <row r="24422" x14ac:dyDescent="0.3"/>
    <row r="24423" x14ac:dyDescent="0.3"/>
    <row r="24424" x14ac:dyDescent="0.3"/>
    <row r="24425" x14ac:dyDescent="0.3"/>
    <row r="24426" x14ac:dyDescent="0.3"/>
    <row r="24427" x14ac:dyDescent="0.3"/>
    <row r="24428" x14ac:dyDescent="0.3"/>
    <row r="24429" x14ac:dyDescent="0.3"/>
    <row r="24430" x14ac:dyDescent="0.3"/>
    <row r="24431" x14ac:dyDescent="0.3"/>
    <row r="24432" x14ac:dyDescent="0.3"/>
    <row r="24433" x14ac:dyDescent="0.3"/>
    <row r="24434" x14ac:dyDescent="0.3"/>
    <row r="24435" x14ac:dyDescent="0.3"/>
    <row r="24436" x14ac:dyDescent="0.3"/>
    <row r="24437" x14ac:dyDescent="0.3"/>
    <row r="24438" x14ac:dyDescent="0.3"/>
    <row r="24439" x14ac:dyDescent="0.3"/>
    <row r="24440" x14ac:dyDescent="0.3"/>
    <row r="24441" x14ac:dyDescent="0.3"/>
    <row r="24442" x14ac:dyDescent="0.3"/>
    <row r="24443" x14ac:dyDescent="0.3"/>
    <row r="24444" x14ac:dyDescent="0.3"/>
    <row r="24445" x14ac:dyDescent="0.3"/>
    <row r="24446" x14ac:dyDescent="0.3"/>
    <row r="24447" x14ac:dyDescent="0.3"/>
    <row r="24448" x14ac:dyDescent="0.3"/>
    <row r="24449" x14ac:dyDescent="0.3"/>
    <row r="24450" x14ac:dyDescent="0.3"/>
    <row r="24451" x14ac:dyDescent="0.3"/>
    <row r="24452" x14ac:dyDescent="0.3"/>
    <row r="24453" x14ac:dyDescent="0.3"/>
    <row r="24454" x14ac:dyDescent="0.3"/>
    <row r="24455" x14ac:dyDescent="0.3"/>
    <row r="24456" x14ac:dyDescent="0.3"/>
    <row r="24457" x14ac:dyDescent="0.3"/>
    <row r="24458" x14ac:dyDescent="0.3"/>
    <row r="24459" x14ac:dyDescent="0.3"/>
    <row r="24460" x14ac:dyDescent="0.3"/>
    <row r="24461" x14ac:dyDescent="0.3"/>
    <row r="24462" x14ac:dyDescent="0.3"/>
    <row r="24463" x14ac:dyDescent="0.3"/>
    <row r="24464" x14ac:dyDescent="0.3"/>
    <row r="24465" x14ac:dyDescent="0.3"/>
    <row r="24466" x14ac:dyDescent="0.3"/>
    <row r="24467" x14ac:dyDescent="0.3"/>
    <row r="24468" x14ac:dyDescent="0.3"/>
    <row r="24469" x14ac:dyDescent="0.3"/>
    <row r="24470" x14ac:dyDescent="0.3"/>
    <row r="24471" x14ac:dyDescent="0.3"/>
    <row r="24472" x14ac:dyDescent="0.3"/>
    <row r="24473" x14ac:dyDescent="0.3"/>
    <row r="24474" x14ac:dyDescent="0.3"/>
    <row r="24475" x14ac:dyDescent="0.3"/>
    <row r="24476" x14ac:dyDescent="0.3"/>
    <row r="24477" x14ac:dyDescent="0.3"/>
    <row r="24478" x14ac:dyDescent="0.3"/>
    <row r="24479" x14ac:dyDescent="0.3"/>
    <row r="24480" x14ac:dyDescent="0.3"/>
    <row r="24481" x14ac:dyDescent="0.3"/>
    <row r="24482" x14ac:dyDescent="0.3"/>
    <row r="24483" x14ac:dyDescent="0.3"/>
    <row r="24484" x14ac:dyDescent="0.3"/>
    <row r="24485" x14ac:dyDescent="0.3"/>
    <row r="24486" x14ac:dyDescent="0.3"/>
    <row r="24487" x14ac:dyDescent="0.3"/>
    <row r="24488" x14ac:dyDescent="0.3"/>
    <row r="24489" x14ac:dyDescent="0.3"/>
    <row r="24490" x14ac:dyDescent="0.3"/>
    <row r="24491" x14ac:dyDescent="0.3"/>
    <row r="24492" x14ac:dyDescent="0.3"/>
    <row r="24493" x14ac:dyDescent="0.3"/>
    <row r="24494" x14ac:dyDescent="0.3"/>
    <row r="24495" x14ac:dyDescent="0.3"/>
    <row r="24496" x14ac:dyDescent="0.3"/>
    <row r="24497" x14ac:dyDescent="0.3"/>
    <row r="24498" x14ac:dyDescent="0.3"/>
    <row r="24499" x14ac:dyDescent="0.3"/>
    <row r="24500" x14ac:dyDescent="0.3"/>
    <row r="24501" x14ac:dyDescent="0.3"/>
    <row r="24502" x14ac:dyDescent="0.3"/>
    <row r="24503" x14ac:dyDescent="0.3"/>
    <row r="24504" x14ac:dyDescent="0.3"/>
    <row r="24505" x14ac:dyDescent="0.3"/>
    <row r="24506" x14ac:dyDescent="0.3"/>
    <row r="24507" x14ac:dyDescent="0.3"/>
    <row r="24508" x14ac:dyDescent="0.3"/>
    <row r="24509" x14ac:dyDescent="0.3"/>
    <row r="24510" x14ac:dyDescent="0.3"/>
    <row r="24511" x14ac:dyDescent="0.3"/>
    <row r="24512" x14ac:dyDescent="0.3"/>
    <row r="24513" x14ac:dyDescent="0.3"/>
    <row r="24514" x14ac:dyDescent="0.3"/>
    <row r="24515" x14ac:dyDescent="0.3"/>
    <row r="24516" x14ac:dyDescent="0.3"/>
    <row r="24517" x14ac:dyDescent="0.3"/>
    <row r="24518" x14ac:dyDescent="0.3"/>
    <row r="24519" x14ac:dyDescent="0.3"/>
    <row r="24520" x14ac:dyDescent="0.3"/>
    <row r="24521" x14ac:dyDescent="0.3"/>
    <row r="24522" x14ac:dyDescent="0.3"/>
    <row r="24523" x14ac:dyDescent="0.3"/>
    <row r="24524" x14ac:dyDescent="0.3"/>
    <row r="24525" x14ac:dyDescent="0.3"/>
    <row r="24526" x14ac:dyDescent="0.3"/>
    <row r="24527" x14ac:dyDescent="0.3"/>
    <row r="24528" x14ac:dyDescent="0.3"/>
    <row r="24529" x14ac:dyDescent="0.3"/>
    <row r="24530" x14ac:dyDescent="0.3"/>
    <row r="24531" x14ac:dyDescent="0.3"/>
    <row r="24532" x14ac:dyDescent="0.3"/>
    <row r="24533" x14ac:dyDescent="0.3"/>
    <row r="24534" x14ac:dyDescent="0.3"/>
    <row r="24535" x14ac:dyDescent="0.3"/>
    <row r="24536" x14ac:dyDescent="0.3"/>
    <row r="24537" x14ac:dyDescent="0.3"/>
    <row r="24538" x14ac:dyDescent="0.3"/>
    <row r="24539" x14ac:dyDescent="0.3"/>
    <row r="24540" x14ac:dyDescent="0.3"/>
    <row r="24541" x14ac:dyDescent="0.3"/>
    <row r="24542" x14ac:dyDescent="0.3"/>
    <row r="24543" x14ac:dyDescent="0.3"/>
    <row r="24544" x14ac:dyDescent="0.3"/>
    <row r="24545" x14ac:dyDescent="0.3"/>
    <row r="24546" x14ac:dyDescent="0.3"/>
    <row r="24547" x14ac:dyDescent="0.3"/>
    <row r="24548" x14ac:dyDescent="0.3"/>
    <row r="24549" x14ac:dyDescent="0.3"/>
    <row r="24550" x14ac:dyDescent="0.3"/>
    <row r="24551" x14ac:dyDescent="0.3"/>
    <row r="24552" x14ac:dyDescent="0.3"/>
    <row r="24553" x14ac:dyDescent="0.3"/>
    <row r="24554" x14ac:dyDescent="0.3"/>
    <row r="24555" x14ac:dyDescent="0.3"/>
    <row r="24556" x14ac:dyDescent="0.3"/>
    <row r="24557" x14ac:dyDescent="0.3"/>
    <row r="24558" x14ac:dyDescent="0.3"/>
    <row r="24559" x14ac:dyDescent="0.3"/>
    <row r="24560" x14ac:dyDescent="0.3"/>
    <row r="24561" x14ac:dyDescent="0.3"/>
    <row r="24562" x14ac:dyDescent="0.3"/>
    <row r="24563" x14ac:dyDescent="0.3"/>
    <row r="24564" x14ac:dyDescent="0.3"/>
    <row r="24565" x14ac:dyDescent="0.3"/>
    <row r="24566" x14ac:dyDescent="0.3"/>
    <row r="24567" x14ac:dyDescent="0.3"/>
    <row r="24568" x14ac:dyDescent="0.3"/>
    <row r="24569" x14ac:dyDescent="0.3"/>
    <row r="24570" x14ac:dyDescent="0.3"/>
    <row r="24571" x14ac:dyDescent="0.3"/>
    <row r="24572" x14ac:dyDescent="0.3"/>
    <row r="24573" x14ac:dyDescent="0.3"/>
    <row r="24574" x14ac:dyDescent="0.3"/>
    <row r="24575" x14ac:dyDescent="0.3"/>
    <row r="24576" x14ac:dyDescent="0.3"/>
    <row r="24577" x14ac:dyDescent="0.3"/>
    <row r="24578" x14ac:dyDescent="0.3"/>
    <row r="24579" x14ac:dyDescent="0.3"/>
    <row r="24580" x14ac:dyDescent="0.3"/>
    <row r="24581" x14ac:dyDescent="0.3"/>
    <row r="24582" x14ac:dyDescent="0.3"/>
    <row r="24583" x14ac:dyDescent="0.3"/>
    <row r="24584" x14ac:dyDescent="0.3"/>
    <row r="24585" x14ac:dyDescent="0.3"/>
    <row r="24586" x14ac:dyDescent="0.3"/>
    <row r="24587" x14ac:dyDescent="0.3"/>
    <row r="24588" x14ac:dyDescent="0.3"/>
    <row r="24589" x14ac:dyDescent="0.3"/>
    <row r="24590" x14ac:dyDescent="0.3"/>
    <row r="24591" x14ac:dyDescent="0.3"/>
    <row r="24592" x14ac:dyDescent="0.3"/>
    <row r="24593" x14ac:dyDescent="0.3"/>
    <row r="24594" x14ac:dyDescent="0.3"/>
    <row r="24595" x14ac:dyDescent="0.3"/>
    <row r="24596" x14ac:dyDescent="0.3"/>
    <row r="24597" x14ac:dyDescent="0.3"/>
    <row r="24598" x14ac:dyDescent="0.3"/>
    <row r="24599" x14ac:dyDescent="0.3"/>
    <row r="24600" x14ac:dyDescent="0.3"/>
    <row r="24601" x14ac:dyDescent="0.3"/>
    <row r="24602" x14ac:dyDescent="0.3"/>
    <row r="24603" x14ac:dyDescent="0.3"/>
    <row r="24604" x14ac:dyDescent="0.3"/>
    <row r="24605" x14ac:dyDescent="0.3"/>
    <row r="24606" x14ac:dyDescent="0.3"/>
    <row r="24607" x14ac:dyDescent="0.3"/>
    <row r="24608" x14ac:dyDescent="0.3"/>
    <row r="24609" x14ac:dyDescent="0.3"/>
    <row r="24610" x14ac:dyDescent="0.3"/>
    <row r="24611" x14ac:dyDescent="0.3"/>
    <row r="24612" x14ac:dyDescent="0.3"/>
    <row r="24613" x14ac:dyDescent="0.3"/>
    <row r="24614" x14ac:dyDescent="0.3"/>
    <row r="24615" x14ac:dyDescent="0.3"/>
    <row r="24616" x14ac:dyDescent="0.3"/>
    <row r="24617" x14ac:dyDescent="0.3"/>
    <row r="24618" x14ac:dyDescent="0.3"/>
    <row r="24619" x14ac:dyDescent="0.3"/>
    <row r="24620" x14ac:dyDescent="0.3"/>
    <row r="24621" x14ac:dyDescent="0.3"/>
    <row r="24622" x14ac:dyDescent="0.3"/>
    <row r="24623" x14ac:dyDescent="0.3"/>
    <row r="24624" x14ac:dyDescent="0.3"/>
    <row r="24625" x14ac:dyDescent="0.3"/>
    <row r="24626" x14ac:dyDescent="0.3"/>
    <row r="24627" x14ac:dyDescent="0.3"/>
    <row r="24628" x14ac:dyDescent="0.3"/>
    <row r="24629" x14ac:dyDescent="0.3"/>
    <row r="24630" x14ac:dyDescent="0.3"/>
    <row r="24631" x14ac:dyDescent="0.3"/>
    <row r="24632" x14ac:dyDescent="0.3"/>
    <row r="24633" x14ac:dyDescent="0.3"/>
    <row r="24634" x14ac:dyDescent="0.3"/>
    <row r="24635" x14ac:dyDescent="0.3"/>
    <row r="24636" x14ac:dyDescent="0.3"/>
    <row r="24637" x14ac:dyDescent="0.3"/>
    <row r="24638" x14ac:dyDescent="0.3"/>
    <row r="24639" x14ac:dyDescent="0.3"/>
    <row r="24640" x14ac:dyDescent="0.3"/>
    <row r="24641" x14ac:dyDescent="0.3"/>
    <row r="24642" x14ac:dyDescent="0.3"/>
    <row r="24643" x14ac:dyDescent="0.3"/>
    <row r="24644" x14ac:dyDescent="0.3"/>
    <row r="24645" x14ac:dyDescent="0.3"/>
    <row r="24646" x14ac:dyDescent="0.3"/>
    <row r="24647" x14ac:dyDescent="0.3"/>
    <row r="24648" x14ac:dyDescent="0.3"/>
    <row r="24649" x14ac:dyDescent="0.3"/>
    <row r="24650" x14ac:dyDescent="0.3"/>
    <row r="24651" x14ac:dyDescent="0.3"/>
    <row r="24652" x14ac:dyDescent="0.3"/>
    <row r="24653" x14ac:dyDescent="0.3"/>
    <row r="24654" x14ac:dyDescent="0.3"/>
    <row r="24655" x14ac:dyDescent="0.3"/>
    <row r="24656" x14ac:dyDescent="0.3"/>
    <row r="24657" x14ac:dyDescent="0.3"/>
    <row r="24658" x14ac:dyDescent="0.3"/>
    <row r="24659" x14ac:dyDescent="0.3"/>
    <row r="24660" x14ac:dyDescent="0.3"/>
    <row r="24661" x14ac:dyDescent="0.3"/>
    <row r="24662" x14ac:dyDescent="0.3"/>
    <row r="24663" x14ac:dyDescent="0.3"/>
    <row r="24664" x14ac:dyDescent="0.3"/>
    <row r="24665" x14ac:dyDescent="0.3"/>
    <row r="24666" x14ac:dyDescent="0.3"/>
    <row r="24667" x14ac:dyDescent="0.3"/>
    <row r="24668" x14ac:dyDescent="0.3"/>
    <row r="24669" x14ac:dyDescent="0.3"/>
    <row r="24670" x14ac:dyDescent="0.3"/>
    <row r="24671" x14ac:dyDescent="0.3"/>
    <row r="24672" x14ac:dyDescent="0.3"/>
    <row r="24673" x14ac:dyDescent="0.3"/>
    <row r="24674" x14ac:dyDescent="0.3"/>
    <row r="24675" x14ac:dyDescent="0.3"/>
    <row r="24676" x14ac:dyDescent="0.3"/>
    <row r="24677" x14ac:dyDescent="0.3"/>
    <row r="24678" x14ac:dyDescent="0.3"/>
    <row r="24679" x14ac:dyDescent="0.3"/>
    <row r="24680" x14ac:dyDescent="0.3"/>
    <row r="24681" x14ac:dyDescent="0.3"/>
    <row r="24682" x14ac:dyDescent="0.3"/>
    <row r="24683" x14ac:dyDescent="0.3"/>
    <row r="24684" x14ac:dyDescent="0.3"/>
    <row r="24685" x14ac:dyDescent="0.3"/>
    <row r="24686" x14ac:dyDescent="0.3"/>
    <row r="24687" x14ac:dyDescent="0.3"/>
    <row r="24688" x14ac:dyDescent="0.3"/>
    <row r="24689" x14ac:dyDescent="0.3"/>
    <row r="24690" x14ac:dyDescent="0.3"/>
    <row r="24691" x14ac:dyDescent="0.3"/>
    <row r="24692" x14ac:dyDescent="0.3"/>
    <row r="24693" x14ac:dyDescent="0.3"/>
    <row r="24694" x14ac:dyDescent="0.3"/>
    <row r="24695" x14ac:dyDescent="0.3"/>
    <row r="24696" x14ac:dyDescent="0.3"/>
    <row r="24697" x14ac:dyDescent="0.3"/>
    <row r="24698" x14ac:dyDescent="0.3"/>
    <row r="24699" x14ac:dyDescent="0.3"/>
    <row r="24700" x14ac:dyDescent="0.3"/>
    <row r="24701" x14ac:dyDescent="0.3"/>
    <row r="24702" x14ac:dyDescent="0.3"/>
    <row r="24703" x14ac:dyDescent="0.3"/>
    <row r="24704" x14ac:dyDescent="0.3"/>
    <row r="24705" x14ac:dyDescent="0.3"/>
    <row r="24706" x14ac:dyDescent="0.3"/>
    <row r="24707" x14ac:dyDescent="0.3"/>
    <row r="24708" x14ac:dyDescent="0.3"/>
    <row r="24709" x14ac:dyDescent="0.3"/>
    <row r="24710" x14ac:dyDescent="0.3"/>
    <row r="24711" x14ac:dyDescent="0.3"/>
    <row r="24712" x14ac:dyDescent="0.3"/>
    <row r="24713" x14ac:dyDescent="0.3"/>
    <row r="24714" x14ac:dyDescent="0.3"/>
    <row r="24715" x14ac:dyDescent="0.3"/>
    <row r="24716" x14ac:dyDescent="0.3"/>
    <row r="24717" x14ac:dyDescent="0.3"/>
    <row r="24718" x14ac:dyDescent="0.3"/>
    <row r="24719" x14ac:dyDescent="0.3"/>
    <row r="24720" x14ac:dyDescent="0.3"/>
    <row r="24721" x14ac:dyDescent="0.3"/>
    <row r="24722" x14ac:dyDescent="0.3"/>
    <row r="24723" x14ac:dyDescent="0.3"/>
    <row r="24724" x14ac:dyDescent="0.3"/>
    <row r="24725" x14ac:dyDescent="0.3"/>
    <row r="24726" x14ac:dyDescent="0.3"/>
    <row r="24727" x14ac:dyDescent="0.3"/>
    <row r="24728" x14ac:dyDescent="0.3"/>
    <row r="24729" x14ac:dyDescent="0.3"/>
    <row r="24730" x14ac:dyDescent="0.3"/>
    <row r="24731" x14ac:dyDescent="0.3"/>
    <row r="24732" x14ac:dyDescent="0.3"/>
    <row r="24733" x14ac:dyDescent="0.3"/>
    <row r="24734" x14ac:dyDescent="0.3"/>
    <row r="24735" x14ac:dyDescent="0.3"/>
    <row r="24736" x14ac:dyDescent="0.3"/>
    <row r="24737" x14ac:dyDescent="0.3"/>
    <row r="24738" x14ac:dyDescent="0.3"/>
    <row r="24739" x14ac:dyDescent="0.3"/>
    <row r="24740" x14ac:dyDescent="0.3"/>
    <row r="24741" x14ac:dyDescent="0.3"/>
    <row r="24742" x14ac:dyDescent="0.3"/>
    <row r="24743" x14ac:dyDescent="0.3"/>
    <row r="24744" x14ac:dyDescent="0.3"/>
    <row r="24745" x14ac:dyDescent="0.3"/>
    <row r="24746" x14ac:dyDescent="0.3"/>
    <row r="24747" x14ac:dyDescent="0.3"/>
    <row r="24748" x14ac:dyDescent="0.3"/>
    <row r="24749" x14ac:dyDescent="0.3"/>
    <row r="24750" x14ac:dyDescent="0.3"/>
    <row r="24751" x14ac:dyDescent="0.3"/>
    <row r="24752" x14ac:dyDescent="0.3"/>
    <row r="24753" x14ac:dyDescent="0.3"/>
    <row r="24754" x14ac:dyDescent="0.3"/>
    <row r="24755" x14ac:dyDescent="0.3"/>
    <row r="24756" x14ac:dyDescent="0.3"/>
    <row r="24757" x14ac:dyDescent="0.3"/>
    <row r="24758" x14ac:dyDescent="0.3"/>
    <row r="24759" x14ac:dyDescent="0.3"/>
    <row r="24760" x14ac:dyDescent="0.3"/>
    <row r="24761" x14ac:dyDescent="0.3"/>
    <row r="24762" x14ac:dyDescent="0.3"/>
    <row r="24763" x14ac:dyDescent="0.3"/>
    <row r="24764" x14ac:dyDescent="0.3"/>
    <row r="24765" x14ac:dyDescent="0.3"/>
    <row r="24766" x14ac:dyDescent="0.3"/>
    <row r="24767" x14ac:dyDescent="0.3"/>
    <row r="24768" x14ac:dyDescent="0.3"/>
    <row r="24769" x14ac:dyDescent="0.3"/>
    <row r="24770" x14ac:dyDescent="0.3"/>
    <row r="24771" x14ac:dyDescent="0.3"/>
    <row r="24772" x14ac:dyDescent="0.3"/>
    <row r="24773" x14ac:dyDescent="0.3"/>
    <row r="24774" x14ac:dyDescent="0.3"/>
    <row r="24775" x14ac:dyDescent="0.3"/>
    <row r="24776" x14ac:dyDescent="0.3"/>
    <row r="24777" x14ac:dyDescent="0.3"/>
    <row r="24778" x14ac:dyDescent="0.3"/>
    <row r="24779" x14ac:dyDescent="0.3"/>
    <row r="24780" x14ac:dyDescent="0.3"/>
    <row r="24781" x14ac:dyDescent="0.3"/>
    <row r="24782" x14ac:dyDescent="0.3"/>
    <row r="24783" x14ac:dyDescent="0.3"/>
    <row r="24784" x14ac:dyDescent="0.3"/>
    <row r="24785" x14ac:dyDescent="0.3"/>
    <row r="24786" x14ac:dyDescent="0.3"/>
    <row r="24787" x14ac:dyDescent="0.3"/>
    <row r="24788" x14ac:dyDescent="0.3"/>
    <row r="24789" x14ac:dyDescent="0.3"/>
    <row r="24790" x14ac:dyDescent="0.3"/>
    <row r="24791" x14ac:dyDescent="0.3"/>
    <row r="24792" x14ac:dyDescent="0.3"/>
    <row r="24793" x14ac:dyDescent="0.3"/>
    <row r="24794" x14ac:dyDescent="0.3"/>
    <row r="24795" x14ac:dyDescent="0.3"/>
    <row r="24796" x14ac:dyDescent="0.3"/>
    <row r="24797" x14ac:dyDescent="0.3"/>
    <row r="24798" x14ac:dyDescent="0.3"/>
    <row r="24799" x14ac:dyDescent="0.3"/>
    <row r="24800" x14ac:dyDescent="0.3"/>
    <row r="24801" x14ac:dyDescent="0.3"/>
    <row r="24802" x14ac:dyDescent="0.3"/>
    <row r="24803" x14ac:dyDescent="0.3"/>
    <row r="24804" x14ac:dyDescent="0.3"/>
    <row r="24805" x14ac:dyDescent="0.3"/>
    <row r="24806" x14ac:dyDescent="0.3"/>
    <row r="24807" x14ac:dyDescent="0.3"/>
    <row r="24808" x14ac:dyDescent="0.3"/>
    <row r="24809" x14ac:dyDescent="0.3"/>
    <row r="24810" x14ac:dyDescent="0.3"/>
    <row r="24811" x14ac:dyDescent="0.3"/>
    <row r="24812" x14ac:dyDescent="0.3"/>
    <row r="24813" x14ac:dyDescent="0.3"/>
    <row r="24814" x14ac:dyDescent="0.3"/>
    <row r="24815" x14ac:dyDescent="0.3"/>
    <row r="24816" x14ac:dyDescent="0.3"/>
    <row r="24817" x14ac:dyDescent="0.3"/>
    <row r="24818" x14ac:dyDescent="0.3"/>
    <row r="24819" x14ac:dyDescent="0.3"/>
    <row r="24820" x14ac:dyDescent="0.3"/>
    <row r="24821" x14ac:dyDescent="0.3"/>
    <row r="24822" x14ac:dyDescent="0.3"/>
    <row r="24823" x14ac:dyDescent="0.3"/>
    <row r="24824" x14ac:dyDescent="0.3"/>
    <row r="24825" x14ac:dyDescent="0.3"/>
    <row r="24826" x14ac:dyDescent="0.3"/>
    <row r="24827" x14ac:dyDescent="0.3"/>
    <row r="24828" x14ac:dyDescent="0.3"/>
    <row r="24829" x14ac:dyDescent="0.3"/>
    <row r="24830" x14ac:dyDescent="0.3"/>
    <row r="24831" x14ac:dyDescent="0.3"/>
    <row r="24832" x14ac:dyDescent="0.3"/>
    <row r="24833" x14ac:dyDescent="0.3"/>
    <row r="24834" x14ac:dyDescent="0.3"/>
    <row r="24835" x14ac:dyDescent="0.3"/>
    <row r="24836" x14ac:dyDescent="0.3"/>
    <row r="24837" x14ac:dyDescent="0.3"/>
    <row r="24838" x14ac:dyDescent="0.3"/>
    <row r="24839" x14ac:dyDescent="0.3"/>
    <row r="24840" x14ac:dyDescent="0.3"/>
    <row r="24841" x14ac:dyDescent="0.3"/>
    <row r="24842" x14ac:dyDescent="0.3"/>
    <row r="24843" x14ac:dyDescent="0.3"/>
    <row r="24844" x14ac:dyDescent="0.3"/>
    <row r="24845" x14ac:dyDescent="0.3"/>
    <row r="24846" x14ac:dyDescent="0.3"/>
    <row r="24847" x14ac:dyDescent="0.3"/>
    <row r="24848" x14ac:dyDescent="0.3"/>
    <row r="24849" x14ac:dyDescent="0.3"/>
    <row r="24850" x14ac:dyDescent="0.3"/>
    <row r="24851" x14ac:dyDescent="0.3"/>
    <row r="24852" x14ac:dyDescent="0.3"/>
    <row r="24853" x14ac:dyDescent="0.3"/>
    <row r="24854" x14ac:dyDescent="0.3"/>
    <row r="24855" x14ac:dyDescent="0.3"/>
    <row r="24856" x14ac:dyDescent="0.3"/>
    <row r="24857" x14ac:dyDescent="0.3"/>
    <row r="24858" x14ac:dyDescent="0.3"/>
    <row r="24859" x14ac:dyDescent="0.3"/>
    <row r="24860" x14ac:dyDescent="0.3"/>
    <row r="24861" x14ac:dyDescent="0.3"/>
    <row r="24862" x14ac:dyDescent="0.3"/>
    <row r="24863" x14ac:dyDescent="0.3"/>
    <row r="24864" x14ac:dyDescent="0.3"/>
    <row r="24865" x14ac:dyDescent="0.3"/>
    <row r="24866" x14ac:dyDescent="0.3"/>
    <row r="24867" x14ac:dyDescent="0.3"/>
    <row r="24868" x14ac:dyDescent="0.3"/>
    <row r="24869" x14ac:dyDescent="0.3"/>
    <row r="24870" x14ac:dyDescent="0.3"/>
    <row r="24871" x14ac:dyDescent="0.3"/>
    <row r="24872" x14ac:dyDescent="0.3"/>
    <row r="24873" x14ac:dyDescent="0.3"/>
    <row r="24874" x14ac:dyDescent="0.3"/>
    <row r="24875" x14ac:dyDescent="0.3"/>
    <row r="24876" x14ac:dyDescent="0.3"/>
    <row r="24877" x14ac:dyDescent="0.3"/>
    <row r="24878" x14ac:dyDescent="0.3"/>
    <row r="24879" x14ac:dyDescent="0.3"/>
    <row r="24880" x14ac:dyDescent="0.3"/>
    <row r="24881" x14ac:dyDescent="0.3"/>
    <row r="24882" x14ac:dyDescent="0.3"/>
    <row r="24883" x14ac:dyDescent="0.3"/>
    <row r="24884" x14ac:dyDescent="0.3"/>
    <row r="24885" x14ac:dyDescent="0.3"/>
    <row r="24886" x14ac:dyDescent="0.3"/>
    <row r="24887" x14ac:dyDescent="0.3"/>
    <row r="24888" x14ac:dyDescent="0.3"/>
    <row r="24889" x14ac:dyDescent="0.3"/>
    <row r="24890" x14ac:dyDescent="0.3"/>
    <row r="24891" x14ac:dyDescent="0.3"/>
    <row r="24892" x14ac:dyDescent="0.3"/>
    <row r="24893" x14ac:dyDescent="0.3"/>
    <row r="24894" x14ac:dyDescent="0.3"/>
    <row r="24895" x14ac:dyDescent="0.3"/>
    <row r="24896" x14ac:dyDescent="0.3"/>
    <row r="24897" x14ac:dyDescent="0.3"/>
    <row r="24898" x14ac:dyDescent="0.3"/>
    <row r="24899" x14ac:dyDescent="0.3"/>
    <row r="24900" x14ac:dyDescent="0.3"/>
    <row r="24901" x14ac:dyDescent="0.3"/>
    <row r="24902" x14ac:dyDescent="0.3"/>
    <row r="24903" x14ac:dyDescent="0.3"/>
    <row r="24904" x14ac:dyDescent="0.3"/>
    <row r="24905" x14ac:dyDescent="0.3"/>
    <row r="24906" x14ac:dyDescent="0.3"/>
    <row r="24907" x14ac:dyDescent="0.3"/>
    <row r="24908" x14ac:dyDescent="0.3"/>
    <row r="24909" x14ac:dyDescent="0.3"/>
    <row r="24910" x14ac:dyDescent="0.3"/>
    <row r="24911" x14ac:dyDescent="0.3"/>
    <row r="24912" x14ac:dyDescent="0.3"/>
    <row r="24913" x14ac:dyDescent="0.3"/>
    <row r="24914" x14ac:dyDescent="0.3"/>
    <row r="24915" x14ac:dyDescent="0.3"/>
    <row r="24916" x14ac:dyDescent="0.3"/>
    <row r="24917" x14ac:dyDescent="0.3"/>
    <row r="24918" x14ac:dyDescent="0.3"/>
    <row r="24919" x14ac:dyDescent="0.3"/>
    <row r="24920" x14ac:dyDescent="0.3"/>
    <row r="24921" x14ac:dyDescent="0.3"/>
    <row r="24922" x14ac:dyDescent="0.3"/>
    <row r="24923" x14ac:dyDescent="0.3"/>
    <row r="24924" x14ac:dyDescent="0.3"/>
    <row r="24925" x14ac:dyDescent="0.3"/>
    <row r="24926" x14ac:dyDescent="0.3"/>
    <row r="24927" x14ac:dyDescent="0.3"/>
    <row r="24928" x14ac:dyDescent="0.3"/>
    <row r="24929" x14ac:dyDescent="0.3"/>
    <row r="24930" x14ac:dyDescent="0.3"/>
    <row r="24931" x14ac:dyDescent="0.3"/>
    <row r="24932" x14ac:dyDescent="0.3"/>
    <row r="24933" x14ac:dyDescent="0.3"/>
    <row r="24934" x14ac:dyDescent="0.3"/>
    <row r="24935" x14ac:dyDescent="0.3"/>
    <row r="24936" x14ac:dyDescent="0.3"/>
    <row r="24937" x14ac:dyDescent="0.3"/>
    <row r="24938" x14ac:dyDescent="0.3"/>
    <row r="24939" x14ac:dyDescent="0.3"/>
    <row r="24940" x14ac:dyDescent="0.3"/>
    <row r="24941" x14ac:dyDescent="0.3"/>
    <row r="24942" x14ac:dyDescent="0.3"/>
    <row r="24943" x14ac:dyDescent="0.3"/>
    <row r="24944" x14ac:dyDescent="0.3"/>
    <row r="24945" x14ac:dyDescent="0.3"/>
    <row r="24946" x14ac:dyDescent="0.3"/>
    <row r="24947" x14ac:dyDescent="0.3"/>
    <row r="24948" x14ac:dyDescent="0.3"/>
    <row r="24949" x14ac:dyDescent="0.3"/>
    <row r="24950" x14ac:dyDescent="0.3"/>
    <row r="24951" x14ac:dyDescent="0.3"/>
    <row r="24952" x14ac:dyDescent="0.3"/>
    <row r="24953" x14ac:dyDescent="0.3"/>
    <row r="24954" x14ac:dyDescent="0.3"/>
    <row r="24955" x14ac:dyDescent="0.3"/>
    <row r="24956" x14ac:dyDescent="0.3"/>
    <row r="24957" x14ac:dyDescent="0.3"/>
    <row r="24958" x14ac:dyDescent="0.3"/>
    <row r="24959" x14ac:dyDescent="0.3"/>
    <row r="24960" x14ac:dyDescent="0.3"/>
    <row r="24961" x14ac:dyDescent="0.3"/>
    <row r="24962" x14ac:dyDescent="0.3"/>
    <row r="24963" x14ac:dyDescent="0.3"/>
    <row r="24964" x14ac:dyDescent="0.3"/>
    <row r="24965" x14ac:dyDescent="0.3"/>
    <row r="24966" x14ac:dyDescent="0.3"/>
    <row r="24967" x14ac:dyDescent="0.3"/>
    <row r="24968" x14ac:dyDescent="0.3"/>
    <row r="24969" x14ac:dyDescent="0.3"/>
    <row r="24970" x14ac:dyDescent="0.3"/>
    <row r="24971" x14ac:dyDescent="0.3"/>
    <row r="24972" x14ac:dyDescent="0.3"/>
    <row r="24973" x14ac:dyDescent="0.3"/>
    <row r="24974" x14ac:dyDescent="0.3"/>
    <row r="24975" x14ac:dyDescent="0.3"/>
    <row r="24976" x14ac:dyDescent="0.3"/>
    <row r="24977" x14ac:dyDescent="0.3"/>
    <row r="24978" x14ac:dyDescent="0.3"/>
    <row r="24979" x14ac:dyDescent="0.3"/>
    <row r="24980" x14ac:dyDescent="0.3"/>
    <row r="24981" x14ac:dyDescent="0.3"/>
    <row r="24982" x14ac:dyDescent="0.3"/>
    <row r="24983" x14ac:dyDescent="0.3"/>
    <row r="24984" x14ac:dyDescent="0.3"/>
    <row r="24985" x14ac:dyDescent="0.3"/>
    <row r="24986" x14ac:dyDescent="0.3"/>
    <row r="24987" x14ac:dyDescent="0.3"/>
    <row r="24988" x14ac:dyDescent="0.3"/>
    <row r="24989" x14ac:dyDescent="0.3"/>
    <row r="24990" x14ac:dyDescent="0.3"/>
    <row r="24991" x14ac:dyDescent="0.3"/>
    <row r="24992" x14ac:dyDescent="0.3"/>
    <row r="24993" x14ac:dyDescent="0.3"/>
    <row r="24994" x14ac:dyDescent="0.3"/>
    <row r="24995" x14ac:dyDescent="0.3"/>
    <row r="24996" x14ac:dyDescent="0.3"/>
    <row r="24997" x14ac:dyDescent="0.3"/>
    <row r="24998" x14ac:dyDescent="0.3"/>
    <row r="24999" x14ac:dyDescent="0.3"/>
    <row r="25000" x14ac:dyDescent="0.3"/>
    <row r="25001" x14ac:dyDescent="0.3"/>
    <row r="25002" x14ac:dyDescent="0.3"/>
    <row r="25003" x14ac:dyDescent="0.3"/>
    <row r="25004" x14ac:dyDescent="0.3"/>
    <row r="25005" x14ac:dyDescent="0.3"/>
    <row r="25006" x14ac:dyDescent="0.3"/>
    <row r="25007" x14ac:dyDescent="0.3"/>
    <row r="25008" x14ac:dyDescent="0.3"/>
    <row r="25009" x14ac:dyDescent="0.3"/>
    <row r="25010" x14ac:dyDescent="0.3"/>
    <row r="25011" x14ac:dyDescent="0.3"/>
    <row r="25012" x14ac:dyDescent="0.3"/>
    <row r="25013" x14ac:dyDescent="0.3"/>
    <row r="25014" x14ac:dyDescent="0.3"/>
    <row r="25015" x14ac:dyDescent="0.3"/>
    <row r="25016" x14ac:dyDescent="0.3"/>
    <row r="25017" x14ac:dyDescent="0.3"/>
    <row r="25018" x14ac:dyDescent="0.3"/>
    <row r="25019" x14ac:dyDescent="0.3"/>
    <row r="25020" x14ac:dyDescent="0.3"/>
    <row r="25021" x14ac:dyDescent="0.3"/>
    <row r="25022" x14ac:dyDescent="0.3"/>
    <row r="25023" x14ac:dyDescent="0.3"/>
    <row r="25024" x14ac:dyDescent="0.3"/>
    <row r="25025" x14ac:dyDescent="0.3"/>
    <row r="25026" x14ac:dyDescent="0.3"/>
    <row r="25027" x14ac:dyDescent="0.3"/>
    <row r="25028" x14ac:dyDescent="0.3"/>
    <row r="25029" x14ac:dyDescent="0.3"/>
    <row r="25030" x14ac:dyDescent="0.3"/>
    <row r="25031" x14ac:dyDescent="0.3"/>
    <row r="25032" x14ac:dyDescent="0.3"/>
    <row r="25033" x14ac:dyDescent="0.3"/>
    <row r="25034" x14ac:dyDescent="0.3"/>
    <row r="25035" x14ac:dyDescent="0.3"/>
    <row r="25036" x14ac:dyDescent="0.3"/>
    <row r="25037" x14ac:dyDescent="0.3"/>
    <row r="25038" x14ac:dyDescent="0.3"/>
    <row r="25039" x14ac:dyDescent="0.3"/>
    <row r="25040" x14ac:dyDescent="0.3"/>
    <row r="25041" x14ac:dyDescent="0.3"/>
    <row r="25042" x14ac:dyDescent="0.3"/>
    <row r="25043" x14ac:dyDescent="0.3"/>
    <row r="25044" x14ac:dyDescent="0.3"/>
    <row r="25045" x14ac:dyDescent="0.3"/>
    <row r="25046" x14ac:dyDescent="0.3"/>
    <row r="25047" x14ac:dyDescent="0.3"/>
    <row r="25048" x14ac:dyDescent="0.3"/>
    <row r="25049" x14ac:dyDescent="0.3"/>
    <row r="25050" x14ac:dyDescent="0.3"/>
    <row r="25051" x14ac:dyDescent="0.3"/>
    <row r="25052" x14ac:dyDescent="0.3"/>
    <row r="25053" x14ac:dyDescent="0.3"/>
    <row r="25054" x14ac:dyDescent="0.3"/>
    <row r="25055" x14ac:dyDescent="0.3"/>
    <row r="25056" x14ac:dyDescent="0.3"/>
    <row r="25057" x14ac:dyDescent="0.3"/>
    <row r="25058" x14ac:dyDescent="0.3"/>
    <row r="25059" x14ac:dyDescent="0.3"/>
    <row r="25060" x14ac:dyDescent="0.3"/>
    <row r="25061" x14ac:dyDescent="0.3"/>
    <row r="25062" x14ac:dyDescent="0.3"/>
    <row r="25063" x14ac:dyDescent="0.3"/>
    <row r="25064" x14ac:dyDescent="0.3"/>
    <row r="25065" x14ac:dyDescent="0.3"/>
    <row r="25066" x14ac:dyDescent="0.3"/>
    <row r="25067" x14ac:dyDescent="0.3"/>
    <row r="25068" x14ac:dyDescent="0.3"/>
    <row r="25069" x14ac:dyDescent="0.3"/>
    <row r="25070" x14ac:dyDescent="0.3"/>
    <row r="25071" x14ac:dyDescent="0.3"/>
    <row r="25072" x14ac:dyDescent="0.3"/>
    <row r="25073" x14ac:dyDescent="0.3"/>
    <row r="25074" x14ac:dyDescent="0.3"/>
    <row r="25075" x14ac:dyDescent="0.3"/>
    <row r="25076" x14ac:dyDescent="0.3"/>
    <row r="25077" x14ac:dyDescent="0.3"/>
    <row r="25078" x14ac:dyDescent="0.3"/>
    <row r="25079" x14ac:dyDescent="0.3"/>
    <row r="25080" x14ac:dyDescent="0.3"/>
    <row r="25081" x14ac:dyDescent="0.3"/>
    <row r="25082" x14ac:dyDescent="0.3"/>
    <row r="25083" x14ac:dyDescent="0.3"/>
    <row r="25084" x14ac:dyDescent="0.3"/>
    <row r="25085" x14ac:dyDescent="0.3"/>
    <row r="25086" x14ac:dyDescent="0.3"/>
    <row r="25087" x14ac:dyDescent="0.3"/>
    <row r="25088" x14ac:dyDescent="0.3"/>
    <row r="25089" x14ac:dyDescent="0.3"/>
    <row r="25090" x14ac:dyDescent="0.3"/>
    <row r="25091" x14ac:dyDescent="0.3"/>
    <row r="25092" x14ac:dyDescent="0.3"/>
    <row r="25093" x14ac:dyDescent="0.3"/>
    <row r="25094" x14ac:dyDescent="0.3"/>
    <row r="25095" x14ac:dyDescent="0.3"/>
    <row r="25096" x14ac:dyDescent="0.3"/>
    <row r="25097" x14ac:dyDescent="0.3"/>
    <row r="25098" x14ac:dyDescent="0.3"/>
    <row r="25099" x14ac:dyDescent="0.3"/>
    <row r="25100" x14ac:dyDescent="0.3"/>
    <row r="25101" x14ac:dyDescent="0.3"/>
    <row r="25102" x14ac:dyDescent="0.3"/>
    <row r="25103" x14ac:dyDescent="0.3"/>
    <row r="25104" x14ac:dyDescent="0.3"/>
    <row r="25105" x14ac:dyDescent="0.3"/>
    <row r="25106" x14ac:dyDescent="0.3"/>
    <row r="25107" x14ac:dyDescent="0.3"/>
    <row r="25108" x14ac:dyDescent="0.3"/>
    <row r="25109" x14ac:dyDescent="0.3"/>
    <row r="25110" x14ac:dyDescent="0.3"/>
    <row r="25111" x14ac:dyDescent="0.3"/>
    <row r="25112" x14ac:dyDescent="0.3"/>
    <row r="25113" x14ac:dyDescent="0.3"/>
    <row r="25114" x14ac:dyDescent="0.3"/>
    <row r="25115" x14ac:dyDescent="0.3"/>
    <row r="25116" x14ac:dyDescent="0.3"/>
    <row r="25117" x14ac:dyDescent="0.3"/>
    <row r="25118" x14ac:dyDescent="0.3"/>
    <row r="25119" x14ac:dyDescent="0.3"/>
    <row r="25120" x14ac:dyDescent="0.3"/>
    <row r="25121" x14ac:dyDescent="0.3"/>
    <row r="25122" x14ac:dyDescent="0.3"/>
    <row r="25123" x14ac:dyDescent="0.3"/>
    <row r="25124" x14ac:dyDescent="0.3"/>
    <row r="25125" x14ac:dyDescent="0.3"/>
    <row r="25126" x14ac:dyDescent="0.3"/>
    <row r="25127" x14ac:dyDescent="0.3"/>
    <row r="25128" x14ac:dyDescent="0.3"/>
    <row r="25129" x14ac:dyDescent="0.3"/>
    <row r="25130" x14ac:dyDescent="0.3"/>
    <row r="25131" x14ac:dyDescent="0.3"/>
    <row r="25132" x14ac:dyDescent="0.3"/>
    <row r="25133" x14ac:dyDescent="0.3"/>
    <row r="25134" x14ac:dyDescent="0.3"/>
    <row r="25135" x14ac:dyDescent="0.3"/>
    <row r="25136" x14ac:dyDescent="0.3"/>
    <row r="25137" x14ac:dyDescent="0.3"/>
    <row r="25138" x14ac:dyDescent="0.3"/>
    <row r="25139" x14ac:dyDescent="0.3"/>
    <row r="25140" x14ac:dyDescent="0.3"/>
    <row r="25141" x14ac:dyDescent="0.3"/>
    <row r="25142" x14ac:dyDescent="0.3"/>
    <row r="25143" x14ac:dyDescent="0.3"/>
    <row r="25144" x14ac:dyDescent="0.3"/>
    <row r="25145" x14ac:dyDescent="0.3"/>
    <row r="25146" x14ac:dyDescent="0.3"/>
    <row r="25147" x14ac:dyDescent="0.3"/>
    <row r="25148" x14ac:dyDescent="0.3"/>
    <row r="25149" x14ac:dyDescent="0.3"/>
    <row r="25150" x14ac:dyDescent="0.3"/>
    <row r="25151" x14ac:dyDescent="0.3"/>
    <row r="25152" x14ac:dyDescent="0.3"/>
    <row r="25153" x14ac:dyDescent="0.3"/>
    <row r="25154" x14ac:dyDescent="0.3"/>
    <row r="25155" x14ac:dyDescent="0.3"/>
    <row r="25156" x14ac:dyDescent="0.3"/>
    <row r="25157" x14ac:dyDescent="0.3"/>
    <row r="25158" x14ac:dyDescent="0.3"/>
    <row r="25159" x14ac:dyDescent="0.3"/>
    <row r="25160" x14ac:dyDescent="0.3"/>
    <row r="25161" x14ac:dyDescent="0.3"/>
    <row r="25162" x14ac:dyDescent="0.3"/>
    <row r="25163" x14ac:dyDescent="0.3"/>
    <row r="25164" x14ac:dyDescent="0.3"/>
    <row r="25165" x14ac:dyDescent="0.3"/>
    <row r="25166" x14ac:dyDescent="0.3"/>
    <row r="25167" x14ac:dyDescent="0.3"/>
    <row r="25168" x14ac:dyDescent="0.3"/>
    <row r="25169" x14ac:dyDescent="0.3"/>
    <row r="25170" x14ac:dyDescent="0.3"/>
    <row r="25171" x14ac:dyDescent="0.3"/>
    <row r="25172" x14ac:dyDescent="0.3"/>
    <row r="25173" x14ac:dyDescent="0.3"/>
    <row r="25174" x14ac:dyDescent="0.3"/>
    <row r="25175" x14ac:dyDescent="0.3"/>
    <row r="25176" x14ac:dyDescent="0.3"/>
    <row r="25177" x14ac:dyDescent="0.3"/>
    <row r="25178" x14ac:dyDescent="0.3"/>
    <row r="25179" x14ac:dyDescent="0.3"/>
    <row r="25180" x14ac:dyDescent="0.3"/>
    <row r="25181" x14ac:dyDescent="0.3"/>
    <row r="25182" x14ac:dyDescent="0.3"/>
    <row r="25183" x14ac:dyDescent="0.3"/>
    <row r="25184" x14ac:dyDescent="0.3"/>
    <row r="25185" x14ac:dyDescent="0.3"/>
    <row r="25186" x14ac:dyDescent="0.3"/>
    <row r="25187" x14ac:dyDescent="0.3"/>
    <row r="25188" x14ac:dyDescent="0.3"/>
    <row r="25189" x14ac:dyDescent="0.3"/>
    <row r="25190" x14ac:dyDescent="0.3"/>
    <row r="25191" x14ac:dyDescent="0.3"/>
    <row r="25192" x14ac:dyDescent="0.3"/>
    <row r="25193" x14ac:dyDescent="0.3"/>
    <row r="25194" x14ac:dyDescent="0.3"/>
    <row r="25195" x14ac:dyDescent="0.3"/>
    <row r="25196" x14ac:dyDescent="0.3"/>
    <row r="25197" x14ac:dyDescent="0.3"/>
    <row r="25198" x14ac:dyDescent="0.3"/>
    <row r="25199" x14ac:dyDescent="0.3"/>
    <row r="25200" x14ac:dyDescent="0.3"/>
    <row r="25201" x14ac:dyDescent="0.3"/>
    <row r="25202" x14ac:dyDescent="0.3"/>
    <row r="25203" x14ac:dyDescent="0.3"/>
    <row r="25204" x14ac:dyDescent="0.3"/>
    <row r="25205" x14ac:dyDescent="0.3"/>
    <row r="25206" x14ac:dyDescent="0.3"/>
    <row r="25207" x14ac:dyDescent="0.3"/>
    <row r="25208" x14ac:dyDescent="0.3"/>
    <row r="25209" x14ac:dyDescent="0.3"/>
    <row r="25210" x14ac:dyDescent="0.3"/>
    <row r="25211" x14ac:dyDescent="0.3"/>
    <row r="25212" x14ac:dyDescent="0.3"/>
    <row r="25213" x14ac:dyDescent="0.3"/>
    <row r="25214" x14ac:dyDescent="0.3"/>
    <row r="25215" x14ac:dyDescent="0.3"/>
    <row r="25216" x14ac:dyDescent="0.3"/>
    <row r="25217" x14ac:dyDescent="0.3"/>
    <row r="25218" x14ac:dyDescent="0.3"/>
    <row r="25219" x14ac:dyDescent="0.3"/>
    <row r="25220" x14ac:dyDescent="0.3"/>
    <row r="25221" x14ac:dyDescent="0.3"/>
    <row r="25222" x14ac:dyDescent="0.3"/>
    <row r="25223" x14ac:dyDescent="0.3"/>
    <row r="25224" x14ac:dyDescent="0.3"/>
    <row r="25225" x14ac:dyDescent="0.3"/>
    <row r="25226" x14ac:dyDescent="0.3"/>
    <row r="25227" x14ac:dyDescent="0.3"/>
    <row r="25228" x14ac:dyDescent="0.3"/>
    <row r="25229" x14ac:dyDescent="0.3"/>
    <row r="25230" x14ac:dyDescent="0.3"/>
    <row r="25231" x14ac:dyDescent="0.3"/>
    <row r="25232" x14ac:dyDescent="0.3"/>
    <row r="25233" x14ac:dyDescent="0.3"/>
    <row r="25234" x14ac:dyDescent="0.3"/>
    <row r="25235" x14ac:dyDescent="0.3"/>
    <row r="25236" x14ac:dyDescent="0.3"/>
    <row r="25237" x14ac:dyDescent="0.3"/>
    <row r="25238" x14ac:dyDescent="0.3"/>
    <row r="25239" x14ac:dyDescent="0.3"/>
    <row r="25240" x14ac:dyDescent="0.3"/>
    <row r="25241" x14ac:dyDescent="0.3"/>
    <row r="25242" x14ac:dyDescent="0.3"/>
    <row r="25243" x14ac:dyDescent="0.3"/>
    <row r="25244" x14ac:dyDescent="0.3"/>
    <row r="25245" x14ac:dyDescent="0.3"/>
    <row r="25246" x14ac:dyDescent="0.3"/>
    <row r="25247" x14ac:dyDescent="0.3"/>
    <row r="25248" x14ac:dyDescent="0.3"/>
    <row r="25249" x14ac:dyDescent="0.3"/>
    <row r="25250" x14ac:dyDescent="0.3"/>
    <row r="25251" x14ac:dyDescent="0.3"/>
    <row r="25252" x14ac:dyDescent="0.3"/>
    <row r="25253" x14ac:dyDescent="0.3"/>
    <row r="25254" x14ac:dyDescent="0.3"/>
    <row r="25255" x14ac:dyDescent="0.3"/>
    <row r="25256" x14ac:dyDescent="0.3"/>
    <row r="25257" x14ac:dyDescent="0.3"/>
    <row r="25258" x14ac:dyDescent="0.3"/>
    <row r="25259" x14ac:dyDescent="0.3"/>
    <row r="25260" x14ac:dyDescent="0.3"/>
    <row r="25261" x14ac:dyDescent="0.3"/>
    <row r="25262" x14ac:dyDescent="0.3"/>
    <row r="25263" x14ac:dyDescent="0.3"/>
    <row r="25264" x14ac:dyDescent="0.3"/>
    <row r="25265" x14ac:dyDescent="0.3"/>
    <row r="25266" x14ac:dyDescent="0.3"/>
    <row r="25267" x14ac:dyDescent="0.3"/>
    <row r="25268" x14ac:dyDescent="0.3"/>
    <row r="25269" x14ac:dyDescent="0.3"/>
    <row r="25270" x14ac:dyDescent="0.3"/>
    <row r="25271" x14ac:dyDescent="0.3"/>
    <row r="25272" x14ac:dyDescent="0.3"/>
    <row r="25273" x14ac:dyDescent="0.3"/>
    <row r="25274" x14ac:dyDescent="0.3"/>
    <row r="25275" x14ac:dyDescent="0.3"/>
    <row r="25276" x14ac:dyDescent="0.3"/>
    <row r="25277" x14ac:dyDescent="0.3"/>
    <row r="25278" x14ac:dyDescent="0.3"/>
    <row r="25279" x14ac:dyDescent="0.3"/>
    <row r="25280" x14ac:dyDescent="0.3"/>
    <row r="25281" x14ac:dyDescent="0.3"/>
    <row r="25282" x14ac:dyDescent="0.3"/>
    <row r="25283" x14ac:dyDescent="0.3"/>
    <row r="25284" x14ac:dyDescent="0.3"/>
    <row r="25285" x14ac:dyDescent="0.3"/>
    <row r="25286" x14ac:dyDescent="0.3"/>
    <row r="25287" x14ac:dyDescent="0.3"/>
    <row r="25288" x14ac:dyDescent="0.3"/>
    <row r="25289" x14ac:dyDescent="0.3"/>
    <row r="25290" x14ac:dyDescent="0.3"/>
    <row r="25291" x14ac:dyDescent="0.3"/>
    <row r="25292" x14ac:dyDescent="0.3"/>
    <row r="25293" x14ac:dyDescent="0.3"/>
    <row r="25294" x14ac:dyDescent="0.3"/>
    <row r="25295" x14ac:dyDescent="0.3"/>
    <row r="25296" x14ac:dyDescent="0.3"/>
    <row r="25297" x14ac:dyDescent="0.3"/>
    <row r="25298" x14ac:dyDescent="0.3"/>
    <row r="25299" x14ac:dyDescent="0.3"/>
    <row r="25300" x14ac:dyDescent="0.3"/>
    <row r="25301" x14ac:dyDescent="0.3"/>
    <row r="25302" x14ac:dyDescent="0.3"/>
    <row r="25303" x14ac:dyDescent="0.3"/>
    <row r="25304" x14ac:dyDescent="0.3"/>
    <row r="25305" x14ac:dyDescent="0.3"/>
    <row r="25306" x14ac:dyDescent="0.3"/>
    <row r="25307" x14ac:dyDescent="0.3"/>
    <row r="25308" x14ac:dyDescent="0.3"/>
    <row r="25309" x14ac:dyDescent="0.3"/>
    <row r="25310" x14ac:dyDescent="0.3"/>
    <row r="25311" x14ac:dyDescent="0.3"/>
    <row r="25312" x14ac:dyDescent="0.3"/>
    <row r="25313" x14ac:dyDescent="0.3"/>
    <row r="25314" x14ac:dyDescent="0.3"/>
    <row r="25315" x14ac:dyDescent="0.3"/>
    <row r="25316" x14ac:dyDescent="0.3"/>
    <row r="25317" x14ac:dyDescent="0.3"/>
    <row r="25318" x14ac:dyDescent="0.3"/>
    <row r="25319" x14ac:dyDescent="0.3"/>
    <row r="25320" x14ac:dyDescent="0.3"/>
    <row r="25321" x14ac:dyDescent="0.3"/>
    <row r="25322" x14ac:dyDescent="0.3"/>
    <row r="25323" x14ac:dyDescent="0.3"/>
    <row r="25324" x14ac:dyDescent="0.3"/>
    <row r="25325" x14ac:dyDescent="0.3"/>
    <row r="25326" x14ac:dyDescent="0.3"/>
    <row r="25327" x14ac:dyDescent="0.3"/>
    <row r="25328" x14ac:dyDescent="0.3"/>
    <row r="25329" x14ac:dyDescent="0.3"/>
    <row r="25330" x14ac:dyDescent="0.3"/>
    <row r="25331" x14ac:dyDescent="0.3"/>
    <row r="25332" x14ac:dyDescent="0.3"/>
    <row r="25333" x14ac:dyDescent="0.3"/>
    <row r="25334" x14ac:dyDescent="0.3"/>
    <row r="25335" x14ac:dyDescent="0.3"/>
    <row r="25336" x14ac:dyDescent="0.3"/>
    <row r="25337" x14ac:dyDescent="0.3"/>
    <row r="25338" x14ac:dyDescent="0.3"/>
    <row r="25339" x14ac:dyDescent="0.3"/>
    <row r="25340" x14ac:dyDescent="0.3"/>
    <row r="25341" x14ac:dyDescent="0.3"/>
    <row r="25342" x14ac:dyDescent="0.3"/>
    <row r="25343" x14ac:dyDescent="0.3"/>
    <row r="25344" x14ac:dyDescent="0.3"/>
    <row r="25345" x14ac:dyDescent="0.3"/>
    <row r="25346" x14ac:dyDescent="0.3"/>
    <row r="25347" x14ac:dyDescent="0.3"/>
    <row r="25348" x14ac:dyDescent="0.3"/>
    <row r="25349" x14ac:dyDescent="0.3"/>
    <row r="25350" x14ac:dyDescent="0.3"/>
    <row r="25351" x14ac:dyDescent="0.3"/>
    <row r="25352" x14ac:dyDescent="0.3"/>
    <row r="25353" x14ac:dyDescent="0.3"/>
    <row r="25354" x14ac:dyDescent="0.3"/>
    <row r="25355" x14ac:dyDescent="0.3"/>
    <row r="25356" x14ac:dyDescent="0.3"/>
    <row r="25357" x14ac:dyDescent="0.3"/>
    <row r="25358" x14ac:dyDescent="0.3"/>
    <row r="25359" x14ac:dyDescent="0.3"/>
    <row r="25360" x14ac:dyDescent="0.3"/>
    <row r="25361" x14ac:dyDescent="0.3"/>
    <row r="25362" x14ac:dyDescent="0.3"/>
    <row r="25363" x14ac:dyDescent="0.3"/>
    <row r="25364" x14ac:dyDescent="0.3"/>
    <row r="25365" x14ac:dyDescent="0.3"/>
    <row r="25366" x14ac:dyDescent="0.3"/>
    <row r="25367" x14ac:dyDescent="0.3"/>
    <row r="25368" x14ac:dyDescent="0.3"/>
    <row r="25369" x14ac:dyDescent="0.3"/>
    <row r="25370" x14ac:dyDescent="0.3"/>
    <row r="25371" x14ac:dyDescent="0.3"/>
    <row r="25372" x14ac:dyDescent="0.3"/>
    <row r="25373" x14ac:dyDescent="0.3"/>
    <row r="25374" x14ac:dyDescent="0.3"/>
    <row r="25375" x14ac:dyDescent="0.3"/>
    <row r="25376" x14ac:dyDescent="0.3"/>
    <row r="25377" x14ac:dyDescent="0.3"/>
    <row r="25378" x14ac:dyDescent="0.3"/>
    <row r="25379" x14ac:dyDescent="0.3"/>
    <row r="25380" x14ac:dyDescent="0.3"/>
    <row r="25381" x14ac:dyDescent="0.3"/>
    <row r="25382" x14ac:dyDescent="0.3"/>
    <row r="25383" x14ac:dyDescent="0.3"/>
    <row r="25384" x14ac:dyDescent="0.3"/>
    <row r="25385" x14ac:dyDescent="0.3"/>
    <row r="25386" x14ac:dyDescent="0.3"/>
    <row r="25387" x14ac:dyDescent="0.3"/>
    <row r="25388" x14ac:dyDescent="0.3"/>
    <row r="25389" x14ac:dyDescent="0.3"/>
    <row r="25390" x14ac:dyDescent="0.3"/>
    <row r="25391" x14ac:dyDescent="0.3"/>
    <row r="25392" x14ac:dyDescent="0.3"/>
    <row r="25393" x14ac:dyDescent="0.3"/>
    <row r="25394" x14ac:dyDescent="0.3"/>
    <row r="25395" x14ac:dyDescent="0.3"/>
    <row r="25396" x14ac:dyDescent="0.3"/>
    <row r="25397" x14ac:dyDescent="0.3"/>
    <row r="25398" x14ac:dyDescent="0.3"/>
    <row r="25399" x14ac:dyDescent="0.3"/>
    <row r="25400" x14ac:dyDescent="0.3"/>
    <row r="25401" x14ac:dyDescent="0.3"/>
    <row r="25402" x14ac:dyDescent="0.3"/>
    <row r="25403" x14ac:dyDescent="0.3"/>
    <row r="25404" x14ac:dyDescent="0.3"/>
    <row r="25405" x14ac:dyDescent="0.3"/>
    <row r="25406" x14ac:dyDescent="0.3"/>
    <row r="25407" x14ac:dyDescent="0.3"/>
    <row r="25408" x14ac:dyDescent="0.3"/>
    <row r="25409" x14ac:dyDescent="0.3"/>
    <row r="25410" x14ac:dyDescent="0.3"/>
    <row r="25411" x14ac:dyDescent="0.3"/>
    <row r="25412" x14ac:dyDescent="0.3"/>
    <row r="25413" x14ac:dyDescent="0.3"/>
    <row r="25414" x14ac:dyDescent="0.3"/>
    <row r="25415" x14ac:dyDescent="0.3"/>
    <row r="25416" x14ac:dyDescent="0.3"/>
    <row r="25417" x14ac:dyDescent="0.3"/>
    <row r="25418" x14ac:dyDescent="0.3"/>
    <row r="25419" x14ac:dyDescent="0.3"/>
    <row r="25420" x14ac:dyDescent="0.3"/>
    <row r="25421" x14ac:dyDescent="0.3"/>
    <row r="25422" x14ac:dyDescent="0.3"/>
    <row r="25423" x14ac:dyDescent="0.3"/>
    <row r="25424" x14ac:dyDescent="0.3"/>
    <row r="25425" x14ac:dyDescent="0.3"/>
    <row r="25426" x14ac:dyDescent="0.3"/>
    <row r="25427" x14ac:dyDescent="0.3"/>
    <row r="25428" x14ac:dyDescent="0.3"/>
    <row r="25429" x14ac:dyDescent="0.3"/>
    <row r="25430" x14ac:dyDescent="0.3"/>
    <row r="25431" x14ac:dyDescent="0.3"/>
    <row r="25432" x14ac:dyDescent="0.3"/>
    <row r="25433" x14ac:dyDescent="0.3"/>
    <row r="25434" x14ac:dyDescent="0.3"/>
    <row r="25435" x14ac:dyDescent="0.3"/>
    <row r="25436" x14ac:dyDescent="0.3"/>
    <row r="25437" x14ac:dyDescent="0.3"/>
    <row r="25438" x14ac:dyDescent="0.3"/>
    <row r="25439" x14ac:dyDescent="0.3"/>
    <row r="25440" x14ac:dyDescent="0.3"/>
    <row r="25441" x14ac:dyDescent="0.3"/>
    <row r="25442" x14ac:dyDescent="0.3"/>
    <row r="25443" x14ac:dyDescent="0.3"/>
    <row r="25444" x14ac:dyDescent="0.3"/>
    <row r="25445" x14ac:dyDescent="0.3"/>
    <row r="25446" x14ac:dyDescent="0.3"/>
    <row r="25447" x14ac:dyDescent="0.3"/>
    <row r="25448" x14ac:dyDescent="0.3"/>
    <row r="25449" x14ac:dyDescent="0.3"/>
    <row r="25450" x14ac:dyDescent="0.3"/>
    <row r="25451" x14ac:dyDescent="0.3"/>
    <row r="25452" x14ac:dyDescent="0.3"/>
    <row r="25453" x14ac:dyDescent="0.3"/>
    <row r="25454" x14ac:dyDescent="0.3"/>
    <row r="25455" x14ac:dyDescent="0.3"/>
    <row r="25456" x14ac:dyDescent="0.3"/>
    <row r="25457" x14ac:dyDescent="0.3"/>
    <row r="25458" x14ac:dyDescent="0.3"/>
    <row r="25459" x14ac:dyDescent="0.3"/>
    <row r="25460" x14ac:dyDescent="0.3"/>
    <row r="25461" x14ac:dyDescent="0.3"/>
    <row r="25462" x14ac:dyDescent="0.3"/>
    <row r="25463" x14ac:dyDescent="0.3"/>
    <row r="25464" x14ac:dyDescent="0.3"/>
    <row r="25465" x14ac:dyDescent="0.3"/>
    <row r="25466" x14ac:dyDescent="0.3"/>
    <row r="25467" x14ac:dyDescent="0.3"/>
    <row r="25468" x14ac:dyDescent="0.3"/>
    <row r="25469" x14ac:dyDescent="0.3"/>
    <row r="25470" x14ac:dyDescent="0.3"/>
    <row r="25471" x14ac:dyDescent="0.3"/>
    <row r="25472" x14ac:dyDescent="0.3"/>
    <row r="25473" x14ac:dyDescent="0.3"/>
    <row r="25474" x14ac:dyDescent="0.3"/>
    <row r="25475" x14ac:dyDescent="0.3"/>
    <row r="25476" x14ac:dyDescent="0.3"/>
    <row r="25477" x14ac:dyDescent="0.3"/>
    <row r="25478" x14ac:dyDescent="0.3"/>
    <row r="25479" x14ac:dyDescent="0.3"/>
    <row r="25480" x14ac:dyDescent="0.3"/>
    <row r="25481" x14ac:dyDescent="0.3"/>
    <row r="25482" x14ac:dyDescent="0.3"/>
    <row r="25483" x14ac:dyDescent="0.3"/>
    <row r="25484" x14ac:dyDescent="0.3"/>
    <row r="25485" x14ac:dyDescent="0.3"/>
    <row r="25486" x14ac:dyDescent="0.3"/>
    <row r="25487" x14ac:dyDescent="0.3"/>
    <row r="25488" x14ac:dyDescent="0.3"/>
    <row r="25489" x14ac:dyDescent="0.3"/>
    <row r="25490" x14ac:dyDescent="0.3"/>
    <row r="25491" x14ac:dyDescent="0.3"/>
    <row r="25492" x14ac:dyDescent="0.3"/>
    <row r="25493" x14ac:dyDescent="0.3"/>
    <row r="25494" x14ac:dyDescent="0.3"/>
    <row r="25495" x14ac:dyDescent="0.3"/>
    <row r="25496" x14ac:dyDescent="0.3"/>
    <row r="25497" x14ac:dyDescent="0.3"/>
    <row r="25498" x14ac:dyDescent="0.3"/>
    <row r="25499" x14ac:dyDescent="0.3"/>
    <row r="25500" x14ac:dyDescent="0.3"/>
    <row r="25501" x14ac:dyDescent="0.3"/>
    <row r="25502" x14ac:dyDescent="0.3"/>
    <row r="25503" x14ac:dyDescent="0.3"/>
    <row r="25504" x14ac:dyDescent="0.3"/>
    <row r="25505" x14ac:dyDescent="0.3"/>
    <row r="25506" x14ac:dyDescent="0.3"/>
    <row r="25507" x14ac:dyDescent="0.3"/>
    <row r="25508" x14ac:dyDescent="0.3"/>
    <row r="25509" x14ac:dyDescent="0.3"/>
    <row r="25510" x14ac:dyDescent="0.3"/>
    <row r="25511" x14ac:dyDescent="0.3"/>
    <row r="25512" x14ac:dyDescent="0.3"/>
    <row r="25513" x14ac:dyDescent="0.3"/>
    <row r="25514" x14ac:dyDescent="0.3"/>
    <row r="25515" x14ac:dyDescent="0.3"/>
    <row r="25516" x14ac:dyDescent="0.3"/>
    <row r="25517" x14ac:dyDescent="0.3"/>
    <row r="25518" x14ac:dyDescent="0.3"/>
    <row r="25519" x14ac:dyDescent="0.3"/>
    <row r="25520" x14ac:dyDescent="0.3"/>
    <row r="25521" x14ac:dyDescent="0.3"/>
    <row r="25522" x14ac:dyDescent="0.3"/>
    <row r="25523" x14ac:dyDescent="0.3"/>
    <row r="25524" x14ac:dyDescent="0.3"/>
    <row r="25525" x14ac:dyDescent="0.3"/>
    <row r="25526" x14ac:dyDescent="0.3"/>
    <row r="25527" x14ac:dyDescent="0.3"/>
    <row r="25528" x14ac:dyDescent="0.3"/>
    <row r="25529" x14ac:dyDescent="0.3"/>
    <row r="25530" x14ac:dyDescent="0.3"/>
    <row r="25531" x14ac:dyDescent="0.3"/>
    <row r="25532" x14ac:dyDescent="0.3"/>
    <row r="25533" x14ac:dyDescent="0.3"/>
    <row r="25534" x14ac:dyDescent="0.3"/>
    <row r="25535" x14ac:dyDescent="0.3"/>
    <row r="25536" x14ac:dyDescent="0.3"/>
    <row r="25537" x14ac:dyDescent="0.3"/>
    <row r="25538" x14ac:dyDescent="0.3"/>
    <row r="25539" x14ac:dyDescent="0.3"/>
    <row r="25540" x14ac:dyDescent="0.3"/>
    <row r="25541" x14ac:dyDescent="0.3"/>
    <row r="25542" x14ac:dyDescent="0.3"/>
    <row r="25543" x14ac:dyDescent="0.3"/>
    <row r="25544" x14ac:dyDescent="0.3"/>
    <row r="25545" x14ac:dyDescent="0.3"/>
    <row r="25546" x14ac:dyDescent="0.3"/>
    <row r="25547" x14ac:dyDescent="0.3"/>
    <row r="25548" x14ac:dyDescent="0.3"/>
    <row r="25549" x14ac:dyDescent="0.3"/>
    <row r="25550" x14ac:dyDescent="0.3"/>
    <row r="25551" x14ac:dyDescent="0.3"/>
    <row r="25552" x14ac:dyDescent="0.3"/>
    <row r="25553" x14ac:dyDescent="0.3"/>
    <row r="25554" x14ac:dyDescent="0.3"/>
    <row r="25555" x14ac:dyDescent="0.3"/>
    <row r="25556" x14ac:dyDescent="0.3"/>
    <row r="25557" x14ac:dyDescent="0.3"/>
    <row r="25558" x14ac:dyDescent="0.3"/>
    <row r="25559" x14ac:dyDescent="0.3"/>
    <row r="25560" x14ac:dyDescent="0.3"/>
    <row r="25561" x14ac:dyDescent="0.3"/>
    <row r="25562" x14ac:dyDescent="0.3"/>
    <row r="25563" x14ac:dyDescent="0.3"/>
    <row r="25564" x14ac:dyDescent="0.3"/>
    <row r="25565" x14ac:dyDescent="0.3"/>
    <row r="25566" x14ac:dyDescent="0.3"/>
    <row r="25567" x14ac:dyDescent="0.3"/>
    <row r="25568" x14ac:dyDescent="0.3"/>
    <row r="25569" x14ac:dyDescent="0.3"/>
    <row r="25570" x14ac:dyDescent="0.3"/>
    <row r="25571" x14ac:dyDescent="0.3"/>
    <row r="25572" x14ac:dyDescent="0.3"/>
    <row r="25573" x14ac:dyDescent="0.3"/>
    <row r="25574" x14ac:dyDescent="0.3"/>
    <row r="25575" x14ac:dyDescent="0.3"/>
    <row r="25576" x14ac:dyDescent="0.3"/>
    <row r="25577" x14ac:dyDescent="0.3"/>
    <row r="25578" x14ac:dyDescent="0.3"/>
    <row r="25579" x14ac:dyDescent="0.3"/>
    <row r="25580" x14ac:dyDescent="0.3"/>
    <row r="25581" x14ac:dyDescent="0.3"/>
    <row r="25582" x14ac:dyDescent="0.3"/>
    <row r="25583" x14ac:dyDescent="0.3"/>
    <row r="25584" x14ac:dyDescent="0.3"/>
    <row r="25585" x14ac:dyDescent="0.3"/>
    <row r="25586" x14ac:dyDescent="0.3"/>
    <row r="25587" x14ac:dyDescent="0.3"/>
    <row r="25588" x14ac:dyDescent="0.3"/>
    <row r="25589" x14ac:dyDescent="0.3"/>
    <row r="25590" x14ac:dyDescent="0.3"/>
    <row r="25591" x14ac:dyDescent="0.3"/>
    <row r="25592" x14ac:dyDescent="0.3"/>
    <row r="25593" x14ac:dyDescent="0.3"/>
    <row r="25594" x14ac:dyDescent="0.3"/>
    <row r="25595" x14ac:dyDescent="0.3"/>
    <row r="25596" x14ac:dyDescent="0.3"/>
    <row r="25597" x14ac:dyDescent="0.3"/>
    <row r="25598" x14ac:dyDescent="0.3"/>
    <row r="25599" x14ac:dyDescent="0.3"/>
    <row r="25600" x14ac:dyDescent="0.3"/>
    <row r="25601" x14ac:dyDescent="0.3"/>
    <row r="25602" x14ac:dyDescent="0.3"/>
    <row r="25603" x14ac:dyDescent="0.3"/>
    <row r="25604" x14ac:dyDescent="0.3"/>
    <row r="25605" x14ac:dyDescent="0.3"/>
    <row r="25606" x14ac:dyDescent="0.3"/>
    <row r="25607" x14ac:dyDescent="0.3"/>
    <row r="25608" x14ac:dyDescent="0.3"/>
    <row r="25609" x14ac:dyDescent="0.3"/>
    <row r="25610" x14ac:dyDescent="0.3"/>
    <row r="25611" x14ac:dyDescent="0.3"/>
    <row r="25612" x14ac:dyDescent="0.3"/>
    <row r="25613" x14ac:dyDescent="0.3"/>
    <row r="25614" x14ac:dyDescent="0.3"/>
    <row r="25615" x14ac:dyDescent="0.3"/>
    <row r="25616" x14ac:dyDescent="0.3"/>
    <row r="25617" x14ac:dyDescent="0.3"/>
    <row r="25618" x14ac:dyDescent="0.3"/>
    <row r="25619" x14ac:dyDescent="0.3"/>
    <row r="25620" x14ac:dyDescent="0.3"/>
    <row r="25621" x14ac:dyDescent="0.3"/>
    <row r="25622" x14ac:dyDescent="0.3"/>
    <row r="25623" x14ac:dyDescent="0.3"/>
    <row r="25624" x14ac:dyDescent="0.3"/>
    <row r="25625" x14ac:dyDescent="0.3"/>
    <row r="25626" x14ac:dyDescent="0.3"/>
    <row r="25627" x14ac:dyDescent="0.3"/>
    <row r="25628" x14ac:dyDescent="0.3"/>
    <row r="25629" x14ac:dyDescent="0.3"/>
    <row r="25630" x14ac:dyDescent="0.3"/>
    <row r="25631" x14ac:dyDescent="0.3"/>
    <row r="25632" x14ac:dyDescent="0.3"/>
    <row r="25633" x14ac:dyDescent="0.3"/>
    <row r="25634" x14ac:dyDescent="0.3"/>
    <row r="25635" x14ac:dyDescent="0.3"/>
    <row r="25636" x14ac:dyDescent="0.3"/>
    <row r="25637" x14ac:dyDescent="0.3"/>
    <row r="25638" x14ac:dyDescent="0.3"/>
    <row r="25639" x14ac:dyDescent="0.3"/>
    <row r="25640" x14ac:dyDescent="0.3"/>
    <row r="25641" x14ac:dyDescent="0.3"/>
    <row r="25642" x14ac:dyDescent="0.3"/>
    <row r="25643" x14ac:dyDescent="0.3"/>
    <row r="25644" x14ac:dyDescent="0.3"/>
    <row r="25645" x14ac:dyDescent="0.3"/>
    <row r="25646" x14ac:dyDescent="0.3"/>
    <row r="25647" x14ac:dyDescent="0.3"/>
    <row r="25648" x14ac:dyDescent="0.3"/>
    <row r="25649" x14ac:dyDescent="0.3"/>
    <row r="25650" x14ac:dyDescent="0.3"/>
    <row r="25651" x14ac:dyDescent="0.3"/>
    <row r="25652" x14ac:dyDescent="0.3"/>
    <row r="25653" x14ac:dyDescent="0.3"/>
    <row r="25654" x14ac:dyDescent="0.3"/>
    <row r="25655" x14ac:dyDescent="0.3"/>
    <row r="25656" x14ac:dyDescent="0.3"/>
    <row r="25657" x14ac:dyDescent="0.3"/>
    <row r="25658" x14ac:dyDescent="0.3"/>
    <row r="25659" x14ac:dyDescent="0.3"/>
    <row r="25660" x14ac:dyDescent="0.3"/>
    <row r="25661" x14ac:dyDescent="0.3"/>
    <row r="25662" x14ac:dyDescent="0.3"/>
    <row r="25663" x14ac:dyDescent="0.3"/>
    <row r="25664" x14ac:dyDescent="0.3"/>
    <row r="25665" x14ac:dyDescent="0.3"/>
    <row r="25666" x14ac:dyDescent="0.3"/>
    <row r="25667" x14ac:dyDescent="0.3"/>
    <row r="25668" x14ac:dyDescent="0.3"/>
    <row r="25669" x14ac:dyDescent="0.3"/>
    <row r="25670" x14ac:dyDescent="0.3"/>
    <row r="25671" x14ac:dyDescent="0.3"/>
    <row r="25672" x14ac:dyDescent="0.3"/>
    <row r="25673" x14ac:dyDescent="0.3"/>
    <row r="25674" x14ac:dyDescent="0.3"/>
    <row r="25675" x14ac:dyDescent="0.3"/>
    <row r="25676" x14ac:dyDescent="0.3"/>
    <row r="25677" x14ac:dyDescent="0.3"/>
    <row r="25678" x14ac:dyDescent="0.3"/>
    <row r="25679" x14ac:dyDescent="0.3"/>
    <row r="25680" x14ac:dyDescent="0.3"/>
    <row r="25681" x14ac:dyDescent="0.3"/>
    <row r="25682" x14ac:dyDescent="0.3"/>
    <row r="25683" x14ac:dyDescent="0.3"/>
    <row r="25684" x14ac:dyDescent="0.3"/>
    <row r="25685" x14ac:dyDescent="0.3"/>
    <row r="25686" x14ac:dyDescent="0.3"/>
    <row r="25687" x14ac:dyDescent="0.3"/>
    <row r="25688" x14ac:dyDescent="0.3"/>
    <row r="25689" x14ac:dyDescent="0.3"/>
    <row r="25690" x14ac:dyDescent="0.3"/>
    <row r="25691" x14ac:dyDescent="0.3"/>
    <row r="25692" x14ac:dyDescent="0.3"/>
    <row r="25693" x14ac:dyDescent="0.3"/>
    <row r="25694" x14ac:dyDescent="0.3"/>
    <row r="25695" x14ac:dyDescent="0.3"/>
    <row r="25696" x14ac:dyDescent="0.3"/>
    <row r="25697" x14ac:dyDescent="0.3"/>
    <row r="25698" x14ac:dyDescent="0.3"/>
    <row r="25699" x14ac:dyDescent="0.3"/>
    <row r="25700" x14ac:dyDescent="0.3"/>
    <row r="25701" x14ac:dyDescent="0.3"/>
    <row r="25702" x14ac:dyDescent="0.3"/>
    <row r="25703" x14ac:dyDescent="0.3"/>
    <row r="25704" x14ac:dyDescent="0.3"/>
    <row r="25705" x14ac:dyDescent="0.3"/>
    <row r="25706" x14ac:dyDescent="0.3"/>
    <row r="25707" x14ac:dyDescent="0.3"/>
    <row r="25708" x14ac:dyDescent="0.3"/>
    <row r="25709" x14ac:dyDescent="0.3"/>
    <row r="25710" x14ac:dyDescent="0.3"/>
    <row r="25711" x14ac:dyDescent="0.3"/>
    <row r="25712" x14ac:dyDescent="0.3"/>
    <row r="25713" x14ac:dyDescent="0.3"/>
    <row r="25714" x14ac:dyDescent="0.3"/>
    <row r="25715" x14ac:dyDescent="0.3"/>
    <row r="25716" x14ac:dyDescent="0.3"/>
    <row r="25717" x14ac:dyDescent="0.3"/>
    <row r="25718" x14ac:dyDescent="0.3"/>
    <row r="25719" x14ac:dyDescent="0.3"/>
    <row r="25720" x14ac:dyDescent="0.3"/>
    <row r="25721" x14ac:dyDescent="0.3"/>
    <row r="25722" x14ac:dyDescent="0.3"/>
    <row r="25723" x14ac:dyDescent="0.3"/>
    <row r="25724" x14ac:dyDescent="0.3"/>
    <row r="25725" x14ac:dyDescent="0.3"/>
    <row r="25726" x14ac:dyDescent="0.3"/>
    <row r="25727" x14ac:dyDescent="0.3"/>
    <row r="25728" x14ac:dyDescent="0.3"/>
    <row r="25729" x14ac:dyDescent="0.3"/>
    <row r="25730" x14ac:dyDescent="0.3"/>
    <row r="25731" x14ac:dyDescent="0.3"/>
    <row r="25732" x14ac:dyDescent="0.3"/>
    <row r="25733" x14ac:dyDescent="0.3"/>
    <row r="25734" x14ac:dyDescent="0.3"/>
    <row r="25735" x14ac:dyDescent="0.3"/>
    <row r="25736" x14ac:dyDescent="0.3"/>
    <row r="25737" x14ac:dyDescent="0.3"/>
    <row r="25738" x14ac:dyDescent="0.3"/>
    <row r="25739" x14ac:dyDescent="0.3"/>
    <row r="25740" x14ac:dyDescent="0.3"/>
    <row r="25741" x14ac:dyDescent="0.3"/>
    <row r="25742" x14ac:dyDescent="0.3"/>
    <row r="25743" x14ac:dyDescent="0.3"/>
    <row r="25744" x14ac:dyDescent="0.3"/>
    <row r="25745" x14ac:dyDescent="0.3"/>
    <row r="25746" x14ac:dyDescent="0.3"/>
    <row r="25747" x14ac:dyDescent="0.3"/>
    <row r="25748" x14ac:dyDescent="0.3"/>
    <row r="25749" x14ac:dyDescent="0.3"/>
    <row r="25750" x14ac:dyDescent="0.3"/>
    <row r="25751" x14ac:dyDescent="0.3"/>
    <row r="25752" x14ac:dyDescent="0.3"/>
    <row r="25753" x14ac:dyDescent="0.3"/>
    <row r="25754" x14ac:dyDescent="0.3"/>
    <row r="25755" x14ac:dyDescent="0.3"/>
    <row r="25756" x14ac:dyDescent="0.3"/>
    <row r="25757" x14ac:dyDescent="0.3"/>
    <row r="25758" x14ac:dyDescent="0.3"/>
    <row r="25759" x14ac:dyDescent="0.3"/>
    <row r="25760" x14ac:dyDescent="0.3"/>
    <row r="25761" x14ac:dyDescent="0.3"/>
    <row r="25762" x14ac:dyDescent="0.3"/>
    <row r="25763" x14ac:dyDescent="0.3"/>
    <row r="25764" x14ac:dyDescent="0.3"/>
    <row r="25765" x14ac:dyDescent="0.3"/>
    <row r="25766" x14ac:dyDescent="0.3"/>
    <row r="25767" x14ac:dyDescent="0.3"/>
    <row r="25768" x14ac:dyDescent="0.3"/>
    <row r="25769" x14ac:dyDescent="0.3"/>
    <row r="25770" x14ac:dyDescent="0.3"/>
    <row r="25771" x14ac:dyDescent="0.3"/>
    <row r="25772" x14ac:dyDescent="0.3"/>
    <row r="25773" x14ac:dyDescent="0.3"/>
    <row r="25774" x14ac:dyDescent="0.3"/>
    <row r="25775" x14ac:dyDescent="0.3"/>
    <row r="25776" x14ac:dyDescent="0.3"/>
    <row r="25777" x14ac:dyDescent="0.3"/>
    <row r="25778" x14ac:dyDescent="0.3"/>
    <row r="25779" x14ac:dyDescent="0.3"/>
    <row r="25780" x14ac:dyDescent="0.3"/>
    <row r="25781" x14ac:dyDescent="0.3"/>
    <row r="25782" x14ac:dyDescent="0.3"/>
    <row r="25783" x14ac:dyDescent="0.3"/>
    <row r="25784" x14ac:dyDescent="0.3"/>
    <row r="25785" x14ac:dyDescent="0.3"/>
    <row r="25786" x14ac:dyDescent="0.3"/>
    <row r="25787" x14ac:dyDescent="0.3"/>
    <row r="25788" x14ac:dyDescent="0.3"/>
    <row r="25789" x14ac:dyDescent="0.3"/>
    <row r="25790" x14ac:dyDescent="0.3"/>
    <row r="25791" x14ac:dyDescent="0.3"/>
    <row r="25792" x14ac:dyDescent="0.3"/>
    <row r="25793" x14ac:dyDescent="0.3"/>
    <row r="25794" x14ac:dyDescent="0.3"/>
    <row r="25795" x14ac:dyDescent="0.3"/>
    <row r="25796" x14ac:dyDescent="0.3"/>
    <row r="25797" x14ac:dyDescent="0.3"/>
    <row r="25798" x14ac:dyDescent="0.3"/>
    <row r="25799" x14ac:dyDescent="0.3"/>
    <row r="25800" x14ac:dyDescent="0.3"/>
    <row r="25801" x14ac:dyDescent="0.3"/>
    <row r="25802" x14ac:dyDescent="0.3"/>
    <row r="25803" x14ac:dyDescent="0.3"/>
    <row r="25804" x14ac:dyDescent="0.3"/>
    <row r="25805" x14ac:dyDescent="0.3"/>
    <row r="25806" x14ac:dyDescent="0.3"/>
    <row r="25807" x14ac:dyDescent="0.3"/>
    <row r="25808" x14ac:dyDescent="0.3"/>
    <row r="25809" x14ac:dyDescent="0.3"/>
    <row r="25810" x14ac:dyDescent="0.3"/>
    <row r="25811" x14ac:dyDescent="0.3"/>
    <row r="25812" x14ac:dyDescent="0.3"/>
    <row r="25813" x14ac:dyDescent="0.3"/>
    <row r="25814" x14ac:dyDescent="0.3"/>
    <row r="25815" x14ac:dyDescent="0.3"/>
    <row r="25816" x14ac:dyDescent="0.3"/>
    <row r="25817" x14ac:dyDescent="0.3"/>
    <row r="25818" x14ac:dyDescent="0.3"/>
    <row r="25819" x14ac:dyDescent="0.3"/>
    <row r="25820" x14ac:dyDescent="0.3"/>
    <row r="25821" x14ac:dyDescent="0.3"/>
    <row r="25822" x14ac:dyDescent="0.3"/>
    <row r="25823" x14ac:dyDescent="0.3"/>
    <row r="25824" x14ac:dyDescent="0.3"/>
    <row r="25825" x14ac:dyDescent="0.3"/>
    <row r="25826" x14ac:dyDescent="0.3"/>
    <row r="25827" x14ac:dyDescent="0.3"/>
    <row r="25828" x14ac:dyDescent="0.3"/>
    <row r="25829" x14ac:dyDescent="0.3"/>
    <row r="25830" x14ac:dyDescent="0.3"/>
    <row r="25831" x14ac:dyDescent="0.3"/>
    <row r="25832" x14ac:dyDescent="0.3"/>
    <row r="25833" x14ac:dyDescent="0.3"/>
    <row r="25834" x14ac:dyDescent="0.3"/>
    <row r="25835" x14ac:dyDescent="0.3"/>
    <row r="25836" x14ac:dyDescent="0.3"/>
    <row r="25837" x14ac:dyDescent="0.3"/>
    <row r="25838" x14ac:dyDescent="0.3"/>
    <row r="25839" x14ac:dyDescent="0.3"/>
    <row r="25840" x14ac:dyDescent="0.3"/>
    <row r="25841" x14ac:dyDescent="0.3"/>
    <row r="25842" x14ac:dyDescent="0.3"/>
    <row r="25843" x14ac:dyDescent="0.3"/>
    <row r="25844" x14ac:dyDescent="0.3"/>
    <row r="25845" x14ac:dyDescent="0.3"/>
    <row r="25846" x14ac:dyDescent="0.3"/>
    <row r="25847" x14ac:dyDescent="0.3"/>
    <row r="25848" x14ac:dyDescent="0.3"/>
    <row r="25849" x14ac:dyDescent="0.3"/>
    <row r="25850" x14ac:dyDescent="0.3"/>
    <row r="25851" x14ac:dyDescent="0.3"/>
    <row r="25852" x14ac:dyDescent="0.3"/>
    <row r="25853" x14ac:dyDescent="0.3"/>
    <row r="25854" x14ac:dyDescent="0.3"/>
    <row r="25855" x14ac:dyDescent="0.3"/>
    <row r="25856" x14ac:dyDescent="0.3"/>
    <row r="25857" x14ac:dyDescent="0.3"/>
    <row r="25858" x14ac:dyDescent="0.3"/>
    <row r="25859" x14ac:dyDescent="0.3"/>
    <row r="25860" x14ac:dyDescent="0.3"/>
    <row r="25861" x14ac:dyDescent="0.3"/>
    <row r="25862" x14ac:dyDescent="0.3"/>
    <row r="25863" x14ac:dyDescent="0.3"/>
    <row r="25864" x14ac:dyDescent="0.3"/>
    <row r="25865" x14ac:dyDescent="0.3"/>
    <row r="25866" x14ac:dyDescent="0.3"/>
    <row r="25867" x14ac:dyDescent="0.3"/>
    <row r="25868" x14ac:dyDescent="0.3"/>
    <row r="25869" x14ac:dyDescent="0.3"/>
    <row r="25870" x14ac:dyDescent="0.3"/>
    <row r="25871" x14ac:dyDescent="0.3"/>
    <row r="25872" x14ac:dyDescent="0.3"/>
    <row r="25873" x14ac:dyDescent="0.3"/>
    <row r="25874" x14ac:dyDescent="0.3"/>
    <row r="25875" x14ac:dyDescent="0.3"/>
    <row r="25876" x14ac:dyDescent="0.3"/>
    <row r="25877" x14ac:dyDescent="0.3"/>
    <row r="25878" x14ac:dyDescent="0.3"/>
    <row r="25879" x14ac:dyDescent="0.3"/>
    <row r="25880" x14ac:dyDescent="0.3"/>
    <row r="25881" x14ac:dyDescent="0.3"/>
    <row r="25882" x14ac:dyDescent="0.3"/>
    <row r="25883" x14ac:dyDescent="0.3"/>
    <row r="25884" x14ac:dyDescent="0.3"/>
    <row r="25885" x14ac:dyDescent="0.3"/>
    <row r="25886" x14ac:dyDescent="0.3"/>
    <row r="25887" x14ac:dyDescent="0.3"/>
    <row r="25888" x14ac:dyDescent="0.3"/>
    <row r="25889" x14ac:dyDescent="0.3"/>
    <row r="25890" x14ac:dyDescent="0.3"/>
    <row r="25891" x14ac:dyDescent="0.3"/>
    <row r="25892" x14ac:dyDescent="0.3"/>
    <row r="25893" x14ac:dyDescent="0.3"/>
    <row r="25894" x14ac:dyDescent="0.3"/>
    <row r="25895" x14ac:dyDescent="0.3"/>
    <row r="25896" x14ac:dyDescent="0.3"/>
    <row r="25897" x14ac:dyDescent="0.3"/>
    <row r="25898" x14ac:dyDescent="0.3"/>
    <row r="25899" x14ac:dyDescent="0.3"/>
    <row r="25900" x14ac:dyDescent="0.3"/>
    <row r="25901" x14ac:dyDescent="0.3"/>
    <row r="25902" x14ac:dyDescent="0.3"/>
    <row r="25903" x14ac:dyDescent="0.3"/>
    <row r="25904" x14ac:dyDescent="0.3"/>
    <row r="25905" x14ac:dyDescent="0.3"/>
    <row r="25906" x14ac:dyDescent="0.3"/>
    <row r="25907" x14ac:dyDescent="0.3"/>
    <row r="25908" x14ac:dyDescent="0.3"/>
    <row r="25909" x14ac:dyDescent="0.3"/>
    <row r="25910" x14ac:dyDescent="0.3"/>
    <row r="25911" x14ac:dyDescent="0.3"/>
    <row r="25912" x14ac:dyDescent="0.3"/>
    <row r="25913" x14ac:dyDescent="0.3"/>
    <row r="25914" x14ac:dyDescent="0.3"/>
    <row r="25915" x14ac:dyDescent="0.3"/>
    <row r="25916" x14ac:dyDescent="0.3"/>
    <row r="25917" x14ac:dyDescent="0.3"/>
    <row r="25918" x14ac:dyDescent="0.3"/>
    <row r="25919" x14ac:dyDescent="0.3"/>
    <row r="25920" x14ac:dyDescent="0.3"/>
    <row r="25921" x14ac:dyDescent="0.3"/>
    <row r="25922" x14ac:dyDescent="0.3"/>
    <row r="25923" x14ac:dyDescent="0.3"/>
    <row r="25924" x14ac:dyDescent="0.3"/>
    <row r="25925" x14ac:dyDescent="0.3"/>
    <row r="25926" x14ac:dyDescent="0.3"/>
    <row r="25927" x14ac:dyDescent="0.3"/>
    <row r="25928" x14ac:dyDescent="0.3"/>
    <row r="25929" x14ac:dyDescent="0.3"/>
    <row r="25930" x14ac:dyDescent="0.3"/>
    <row r="25931" x14ac:dyDescent="0.3"/>
    <row r="25932" x14ac:dyDescent="0.3"/>
    <row r="25933" x14ac:dyDescent="0.3"/>
    <row r="25934" x14ac:dyDescent="0.3"/>
    <row r="25935" x14ac:dyDescent="0.3"/>
    <row r="25936" x14ac:dyDescent="0.3"/>
    <row r="25937" x14ac:dyDescent="0.3"/>
    <row r="25938" x14ac:dyDescent="0.3"/>
    <row r="25939" x14ac:dyDescent="0.3"/>
    <row r="25940" x14ac:dyDescent="0.3"/>
    <row r="25941" x14ac:dyDescent="0.3"/>
    <row r="25942" x14ac:dyDescent="0.3"/>
    <row r="25943" x14ac:dyDescent="0.3"/>
    <row r="25944" x14ac:dyDescent="0.3"/>
    <row r="25945" x14ac:dyDescent="0.3"/>
    <row r="25946" x14ac:dyDescent="0.3"/>
    <row r="25947" x14ac:dyDescent="0.3"/>
    <row r="25948" x14ac:dyDescent="0.3"/>
    <row r="25949" x14ac:dyDescent="0.3"/>
    <row r="25950" x14ac:dyDescent="0.3"/>
    <row r="25951" x14ac:dyDescent="0.3"/>
    <row r="25952" x14ac:dyDescent="0.3"/>
    <row r="25953" x14ac:dyDescent="0.3"/>
    <row r="25954" x14ac:dyDescent="0.3"/>
    <row r="25955" x14ac:dyDescent="0.3"/>
    <row r="25956" x14ac:dyDescent="0.3"/>
    <row r="25957" x14ac:dyDescent="0.3"/>
    <row r="25958" x14ac:dyDescent="0.3"/>
    <row r="25959" x14ac:dyDescent="0.3"/>
    <row r="25960" x14ac:dyDescent="0.3"/>
    <row r="25961" x14ac:dyDescent="0.3"/>
    <row r="25962" x14ac:dyDescent="0.3"/>
    <row r="25963" x14ac:dyDescent="0.3"/>
    <row r="25964" x14ac:dyDescent="0.3"/>
    <row r="25965" x14ac:dyDescent="0.3"/>
    <row r="25966" x14ac:dyDescent="0.3"/>
    <row r="25967" x14ac:dyDescent="0.3"/>
    <row r="25968" x14ac:dyDescent="0.3"/>
    <row r="25969" x14ac:dyDescent="0.3"/>
    <row r="25970" x14ac:dyDescent="0.3"/>
    <row r="25971" x14ac:dyDescent="0.3"/>
    <row r="25972" x14ac:dyDescent="0.3"/>
    <row r="25973" x14ac:dyDescent="0.3"/>
    <row r="25974" x14ac:dyDescent="0.3"/>
    <row r="25975" x14ac:dyDescent="0.3"/>
    <row r="25976" x14ac:dyDescent="0.3"/>
    <row r="25977" x14ac:dyDescent="0.3"/>
    <row r="25978" x14ac:dyDescent="0.3"/>
    <row r="25979" x14ac:dyDescent="0.3"/>
    <row r="25980" x14ac:dyDescent="0.3"/>
    <row r="25981" x14ac:dyDescent="0.3"/>
    <row r="25982" x14ac:dyDescent="0.3"/>
    <row r="25983" x14ac:dyDescent="0.3"/>
    <row r="25984" x14ac:dyDescent="0.3"/>
    <row r="25985" x14ac:dyDescent="0.3"/>
    <row r="25986" x14ac:dyDescent="0.3"/>
    <row r="25987" x14ac:dyDescent="0.3"/>
    <row r="25988" x14ac:dyDescent="0.3"/>
    <row r="25989" x14ac:dyDescent="0.3"/>
    <row r="25990" x14ac:dyDescent="0.3"/>
    <row r="25991" x14ac:dyDescent="0.3"/>
    <row r="25992" x14ac:dyDescent="0.3"/>
    <row r="25993" x14ac:dyDescent="0.3"/>
    <row r="25994" x14ac:dyDescent="0.3"/>
    <row r="25995" x14ac:dyDescent="0.3"/>
    <row r="25996" x14ac:dyDescent="0.3"/>
    <row r="25997" x14ac:dyDescent="0.3"/>
    <row r="25998" x14ac:dyDescent="0.3"/>
    <row r="25999" x14ac:dyDescent="0.3"/>
    <row r="26000" x14ac:dyDescent="0.3"/>
    <row r="26001" x14ac:dyDescent="0.3"/>
    <row r="26002" x14ac:dyDescent="0.3"/>
    <row r="26003" x14ac:dyDescent="0.3"/>
    <row r="26004" x14ac:dyDescent="0.3"/>
    <row r="26005" x14ac:dyDescent="0.3"/>
    <row r="26006" x14ac:dyDescent="0.3"/>
    <row r="26007" x14ac:dyDescent="0.3"/>
    <row r="26008" x14ac:dyDescent="0.3"/>
    <row r="26009" x14ac:dyDescent="0.3"/>
    <row r="26010" x14ac:dyDescent="0.3"/>
    <row r="26011" x14ac:dyDescent="0.3"/>
    <row r="26012" x14ac:dyDescent="0.3"/>
    <row r="26013" x14ac:dyDescent="0.3"/>
    <row r="26014" x14ac:dyDescent="0.3"/>
    <row r="26015" x14ac:dyDescent="0.3"/>
    <row r="26016" x14ac:dyDescent="0.3"/>
    <row r="26017" x14ac:dyDescent="0.3"/>
    <row r="26018" x14ac:dyDescent="0.3"/>
    <row r="26019" x14ac:dyDescent="0.3"/>
    <row r="26020" x14ac:dyDescent="0.3"/>
    <row r="26021" x14ac:dyDescent="0.3"/>
    <row r="26022" x14ac:dyDescent="0.3"/>
    <row r="26023" x14ac:dyDescent="0.3"/>
    <row r="26024" x14ac:dyDescent="0.3"/>
    <row r="26025" x14ac:dyDescent="0.3"/>
    <row r="26026" x14ac:dyDescent="0.3"/>
    <row r="26027" x14ac:dyDescent="0.3"/>
    <row r="26028" x14ac:dyDescent="0.3"/>
    <row r="26029" x14ac:dyDescent="0.3"/>
    <row r="26030" x14ac:dyDescent="0.3"/>
    <row r="26031" x14ac:dyDescent="0.3"/>
    <row r="26032" x14ac:dyDescent="0.3"/>
    <row r="26033" x14ac:dyDescent="0.3"/>
    <row r="26034" x14ac:dyDescent="0.3"/>
    <row r="26035" x14ac:dyDescent="0.3"/>
    <row r="26036" x14ac:dyDescent="0.3"/>
    <row r="26037" x14ac:dyDescent="0.3"/>
    <row r="26038" x14ac:dyDescent="0.3"/>
    <row r="26039" x14ac:dyDescent="0.3"/>
    <row r="26040" x14ac:dyDescent="0.3"/>
    <row r="26041" x14ac:dyDescent="0.3"/>
    <row r="26042" x14ac:dyDescent="0.3"/>
    <row r="26043" x14ac:dyDescent="0.3"/>
    <row r="26044" x14ac:dyDescent="0.3"/>
    <row r="26045" x14ac:dyDescent="0.3"/>
    <row r="26046" x14ac:dyDescent="0.3"/>
    <row r="26047" x14ac:dyDescent="0.3"/>
    <row r="26048" x14ac:dyDescent="0.3"/>
    <row r="26049" x14ac:dyDescent="0.3"/>
    <row r="26050" x14ac:dyDescent="0.3"/>
    <row r="26051" x14ac:dyDescent="0.3"/>
    <row r="26052" x14ac:dyDescent="0.3"/>
    <row r="26053" x14ac:dyDescent="0.3"/>
    <row r="26054" x14ac:dyDescent="0.3"/>
    <row r="26055" x14ac:dyDescent="0.3"/>
    <row r="26056" x14ac:dyDescent="0.3"/>
    <row r="26057" x14ac:dyDescent="0.3"/>
    <row r="26058" x14ac:dyDescent="0.3"/>
    <row r="26059" x14ac:dyDescent="0.3"/>
    <row r="26060" x14ac:dyDescent="0.3"/>
    <row r="26061" x14ac:dyDescent="0.3"/>
    <row r="26062" x14ac:dyDescent="0.3"/>
    <row r="26063" x14ac:dyDescent="0.3"/>
    <row r="26064" x14ac:dyDescent="0.3"/>
    <row r="26065" x14ac:dyDescent="0.3"/>
    <row r="26066" x14ac:dyDescent="0.3"/>
    <row r="26067" x14ac:dyDescent="0.3"/>
    <row r="26068" x14ac:dyDescent="0.3"/>
    <row r="26069" x14ac:dyDescent="0.3"/>
    <row r="26070" x14ac:dyDescent="0.3"/>
    <row r="26071" x14ac:dyDescent="0.3"/>
    <row r="26072" x14ac:dyDescent="0.3"/>
    <row r="26073" x14ac:dyDescent="0.3"/>
    <row r="26074" x14ac:dyDescent="0.3"/>
    <row r="26075" x14ac:dyDescent="0.3"/>
    <row r="26076" x14ac:dyDescent="0.3"/>
    <row r="26077" x14ac:dyDescent="0.3"/>
    <row r="26078" x14ac:dyDescent="0.3"/>
    <row r="26079" x14ac:dyDescent="0.3"/>
    <row r="26080" x14ac:dyDescent="0.3"/>
    <row r="26081" x14ac:dyDescent="0.3"/>
    <row r="26082" x14ac:dyDescent="0.3"/>
    <row r="26083" x14ac:dyDescent="0.3"/>
    <row r="26084" x14ac:dyDescent="0.3"/>
    <row r="26085" x14ac:dyDescent="0.3"/>
    <row r="26086" x14ac:dyDescent="0.3"/>
    <row r="26087" x14ac:dyDescent="0.3"/>
    <row r="26088" x14ac:dyDescent="0.3"/>
    <row r="26089" x14ac:dyDescent="0.3"/>
    <row r="26090" x14ac:dyDescent="0.3"/>
    <row r="26091" x14ac:dyDescent="0.3"/>
    <row r="26092" x14ac:dyDescent="0.3"/>
    <row r="26093" x14ac:dyDescent="0.3"/>
    <row r="26094" x14ac:dyDescent="0.3"/>
    <row r="26095" x14ac:dyDescent="0.3"/>
    <row r="26096" x14ac:dyDescent="0.3"/>
    <row r="26097" x14ac:dyDescent="0.3"/>
    <row r="26098" x14ac:dyDescent="0.3"/>
    <row r="26099" x14ac:dyDescent="0.3"/>
    <row r="26100" x14ac:dyDescent="0.3"/>
    <row r="26101" x14ac:dyDescent="0.3"/>
    <row r="26102" x14ac:dyDescent="0.3"/>
    <row r="26103" x14ac:dyDescent="0.3"/>
    <row r="26104" x14ac:dyDescent="0.3"/>
    <row r="26105" x14ac:dyDescent="0.3"/>
    <row r="26106" x14ac:dyDescent="0.3"/>
    <row r="26107" x14ac:dyDescent="0.3"/>
    <row r="26108" x14ac:dyDescent="0.3"/>
    <row r="26109" x14ac:dyDescent="0.3"/>
    <row r="26110" x14ac:dyDescent="0.3"/>
    <row r="26111" x14ac:dyDescent="0.3"/>
    <row r="26112" x14ac:dyDescent="0.3"/>
    <row r="26113" x14ac:dyDescent="0.3"/>
    <row r="26114" x14ac:dyDescent="0.3"/>
    <row r="26115" x14ac:dyDescent="0.3"/>
    <row r="26116" x14ac:dyDescent="0.3"/>
    <row r="26117" x14ac:dyDescent="0.3"/>
    <row r="26118" x14ac:dyDescent="0.3"/>
    <row r="26119" x14ac:dyDescent="0.3"/>
    <row r="26120" x14ac:dyDescent="0.3"/>
    <row r="26121" x14ac:dyDescent="0.3"/>
    <row r="26122" x14ac:dyDescent="0.3"/>
    <row r="26123" x14ac:dyDescent="0.3"/>
    <row r="26124" x14ac:dyDescent="0.3"/>
    <row r="26125" x14ac:dyDescent="0.3"/>
    <row r="26126" x14ac:dyDescent="0.3"/>
    <row r="26127" x14ac:dyDescent="0.3"/>
    <row r="26128" x14ac:dyDescent="0.3"/>
    <row r="26129" x14ac:dyDescent="0.3"/>
    <row r="26130" x14ac:dyDescent="0.3"/>
    <row r="26131" x14ac:dyDescent="0.3"/>
    <row r="26132" x14ac:dyDescent="0.3"/>
    <row r="26133" x14ac:dyDescent="0.3"/>
    <row r="26134" x14ac:dyDescent="0.3"/>
    <row r="26135" x14ac:dyDescent="0.3"/>
    <row r="26136" x14ac:dyDescent="0.3"/>
    <row r="26137" x14ac:dyDescent="0.3"/>
    <row r="26138" x14ac:dyDescent="0.3"/>
    <row r="26139" x14ac:dyDescent="0.3"/>
    <row r="26140" x14ac:dyDescent="0.3"/>
    <row r="26141" x14ac:dyDescent="0.3"/>
    <row r="26142" x14ac:dyDescent="0.3"/>
    <row r="26143" x14ac:dyDescent="0.3"/>
    <row r="26144" x14ac:dyDescent="0.3"/>
    <row r="26145" x14ac:dyDescent="0.3"/>
    <row r="26146" x14ac:dyDescent="0.3"/>
    <row r="26147" x14ac:dyDescent="0.3"/>
    <row r="26148" x14ac:dyDescent="0.3"/>
    <row r="26149" x14ac:dyDescent="0.3"/>
    <row r="26150" x14ac:dyDescent="0.3"/>
    <row r="26151" x14ac:dyDescent="0.3"/>
    <row r="26152" x14ac:dyDescent="0.3"/>
    <row r="26153" x14ac:dyDescent="0.3"/>
    <row r="26154" x14ac:dyDescent="0.3"/>
    <row r="26155" x14ac:dyDescent="0.3"/>
    <row r="26156" x14ac:dyDescent="0.3"/>
    <row r="26157" x14ac:dyDescent="0.3"/>
    <row r="26158" x14ac:dyDescent="0.3"/>
    <row r="26159" x14ac:dyDescent="0.3"/>
    <row r="26160" x14ac:dyDescent="0.3"/>
    <row r="26161" x14ac:dyDescent="0.3"/>
    <row r="26162" x14ac:dyDescent="0.3"/>
    <row r="26163" x14ac:dyDescent="0.3"/>
    <row r="26164" x14ac:dyDescent="0.3"/>
    <row r="26165" x14ac:dyDescent="0.3"/>
    <row r="26166" x14ac:dyDescent="0.3"/>
    <row r="26167" x14ac:dyDescent="0.3"/>
    <row r="26168" x14ac:dyDescent="0.3"/>
    <row r="26169" x14ac:dyDescent="0.3"/>
    <row r="26170" x14ac:dyDescent="0.3"/>
    <row r="26171" x14ac:dyDescent="0.3"/>
    <row r="26172" x14ac:dyDescent="0.3"/>
    <row r="26173" x14ac:dyDescent="0.3"/>
    <row r="26174" x14ac:dyDescent="0.3"/>
    <row r="26175" x14ac:dyDescent="0.3"/>
    <row r="26176" x14ac:dyDescent="0.3"/>
    <row r="26177" x14ac:dyDescent="0.3"/>
    <row r="26178" x14ac:dyDescent="0.3"/>
    <row r="26179" x14ac:dyDescent="0.3"/>
    <row r="26180" x14ac:dyDescent="0.3"/>
    <row r="26181" x14ac:dyDescent="0.3"/>
    <row r="26182" x14ac:dyDescent="0.3"/>
    <row r="26183" x14ac:dyDescent="0.3"/>
    <row r="26184" x14ac:dyDescent="0.3"/>
    <row r="26185" x14ac:dyDescent="0.3"/>
    <row r="26186" x14ac:dyDescent="0.3"/>
    <row r="26187" x14ac:dyDescent="0.3"/>
    <row r="26188" x14ac:dyDescent="0.3"/>
    <row r="26189" x14ac:dyDescent="0.3"/>
    <row r="26190" x14ac:dyDescent="0.3"/>
    <row r="26191" x14ac:dyDescent="0.3"/>
    <row r="26192" x14ac:dyDescent="0.3"/>
    <row r="26193" x14ac:dyDescent="0.3"/>
    <row r="26194" x14ac:dyDescent="0.3"/>
    <row r="26195" x14ac:dyDescent="0.3"/>
    <row r="26196" x14ac:dyDescent="0.3"/>
    <row r="26197" x14ac:dyDescent="0.3"/>
    <row r="26198" x14ac:dyDescent="0.3"/>
    <row r="26199" x14ac:dyDescent="0.3"/>
    <row r="26200" x14ac:dyDescent="0.3"/>
    <row r="26201" x14ac:dyDescent="0.3"/>
    <row r="26202" x14ac:dyDescent="0.3"/>
    <row r="26203" x14ac:dyDescent="0.3"/>
    <row r="26204" x14ac:dyDescent="0.3"/>
    <row r="26205" x14ac:dyDescent="0.3"/>
    <row r="26206" x14ac:dyDescent="0.3"/>
    <row r="26207" x14ac:dyDescent="0.3"/>
    <row r="26208" x14ac:dyDescent="0.3"/>
    <row r="26209" x14ac:dyDescent="0.3"/>
    <row r="26210" x14ac:dyDescent="0.3"/>
    <row r="26211" x14ac:dyDescent="0.3"/>
    <row r="26212" x14ac:dyDescent="0.3"/>
    <row r="26213" x14ac:dyDescent="0.3"/>
    <row r="26214" x14ac:dyDescent="0.3"/>
    <row r="26215" x14ac:dyDescent="0.3"/>
    <row r="26216" x14ac:dyDescent="0.3"/>
    <row r="26217" x14ac:dyDescent="0.3"/>
    <row r="26218" x14ac:dyDescent="0.3"/>
    <row r="26219" x14ac:dyDescent="0.3"/>
    <row r="26220" x14ac:dyDescent="0.3"/>
    <row r="26221" x14ac:dyDescent="0.3"/>
    <row r="26222" x14ac:dyDescent="0.3"/>
    <row r="26223" x14ac:dyDescent="0.3"/>
    <row r="26224" x14ac:dyDescent="0.3"/>
    <row r="26225" x14ac:dyDescent="0.3"/>
    <row r="26226" x14ac:dyDescent="0.3"/>
    <row r="26227" x14ac:dyDescent="0.3"/>
    <row r="26228" x14ac:dyDescent="0.3"/>
    <row r="26229" x14ac:dyDescent="0.3"/>
    <row r="26230" x14ac:dyDescent="0.3"/>
    <row r="26231" x14ac:dyDescent="0.3"/>
    <row r="26232" x14ac:dyDescent="0.3"/>
    <row r="26233" x14ac:dyDescent="0.3"/>
    <row r="26234" x14ac:dyDescent="0.3"/>
    <row r="26235" x14ac:dyDescent="0.3"/>
    <row r="26236" x14ac:dyDescent="0.3"/>
    <row r="26237" x14ac:dyDescent="0.3"/>
    <row r="26238" x14ac:dyDescent="0.3"/>
    <row r="26239" x14ac:dyDescent="0.3"/>
    <row r="26240" x14ac:dyDescent="0.3"/>
    <row r="26241" x14ac:dyDescent="0.3"/>
    <row r="26242" x14ac:dyDescent="0.3"/>
    <row r="26243" x14ac:dyDescent="0.3"/>
    <row r="26244" x14ac:dyDescent="0.3"/>
    <row r="26245" x14ac:dyDescent="0.3"/>
    <row r="26246" x14ac:dyDescent="0.3"/>
    <row r="26247" x14ac:dyDescent="0.3"/>
    <row r="26248" x14ac:dyDescent="0.3"/>
    <row r="26249" x14ac:dyDescent="0.3"/>
    <row r="26250" x14ac:dyDescent="0.3"/>
    <row r="26251" x14ac:dyDescent="0.3"/>
    <row r="26252" x14ac:dyDescent="0.3"/>
    <row r="26253" x14ac:dyDescent="0.3"/>
    <row r="26254" x14ac:dyDescent="0.3"/>
    <row r="26255" x14ac:dyDescent="0.3"/>
    <row r="26256" x14ac:dyDescent="0.3"/>
    <row r="26257" x14ac:dyDescent="0.3"/>
    <row r="26258" x14ac:dyDescent="0.3"/>
    <row r="26259" x14ac:dyDescent="0.3"/>
    <row r="26260" x14ac:dyDescent="0.3"/>
    <row r="26261" x14ac:dyDescent="0.3"/>
    <row r="26262" x14ac:dyDescent="0.3"/>
    <row r="26263" x14ac:dyDescent="0.3"/>
    <row r="26264" x14ac:dyDescent="0.3"/>
    <row r="26265" x14ac:dyDescent="0.3"/>
    <row r="26266" x14ac:dyDescent="0.3"/>
    <row r="26267" x14ac:dyDescent="0.3"/>
    <row r="26268" x14ac:dyDescent="0.3"/>
    <row r="26269" x14ac:dyDescent="0.3"/>
    <row r="26270" x14ac:dyDescent="0.3"/>
    <row r="26271" x14ac:dyDescent="0.3"/>
    <row r="26272" x14ac:dyDescent="0.3"/>
    <row r="26273" x14ac:dyDescent="0.3"/>
    <row r="26274" x14ac:dyDescent="0.3"/>
    <row r="26275" x14ac:dyDescent="0.3"/>
    <row r="26276" x14ac:dyDescent="0.3"/>
    <row r="26277" x14ac:dyDescent="0.3"/>
    <row r="26278" x14ac:dyDescent="0.3"/>
    <row r="26279" x14ac:dyDescent="0.3"/>
    <row r="26280" x14ac:dyDescent="0.3"/>
    <row r="26281" x14ac:dyDescent="0.3"/>
    <row r="26282" x14ac:dyDescent="0.3"/>
    <row r="26283" x14ac:dyDescent="0.3"/>
    <row r="26284" x14ac:dyDescent="0.3"/>
    <row r="26285" x14ac:dyDescent="0.3"/>
    <row r="26286" x14ac:dyDescent="0.3"/>
    <row r="26287" x14ac:dyDescent="0.3"/>
    <row r="26288" x14ac:dyDescent="0.3"/>
    <row r="26289" x14ac:dyDescent="0.3"/>
    <row r="26290" x14ac:dyDescent="0.3"/>
    <row r="26291" x14ac:dyDescent="0.3"/>
    <row r="26292" x14ac:dyDescent="0.3"/>
    <row r="26293" x14ac:dyDescent="0.3"/>
    <row r="26294" x14ac:dyDescent="0.3"/>
    <row r="26295" x14ac:dyDescent="0.3"/>
    <row r="26296" x14ac:dyDescent="0.3"/>
    <row r="26297" x14ac:dyDescent="0.3"/>
    <row r="26298" x14ac:dyDescent="0.3"/>
    <row r="26299" x14ac:dyDescent="0.3"/>
    <row r="26300" x14ac:dyDescent="0.3"/>
    <row r="26301" x14ac:dyDescent="0.3"/>
    <row r="26302" x14ac:dyDescent="0.3"/>
    <row r="26303" x14ac:dyDescent="0.3"/>
    <row r="26304" x14ac:dyDescent="0.3"/>
    <row r="26305" x14ac:dyDescent="0.3"/>
    <row r="26306" x14ac:dyDescent="0.3"/>
    <row r="26307" x14ac:dyDescent="0.3"/>
    <row r="26308" x14ac:dyDescent="0.3"/>
    <row r="26309" x14ac:dyDescent="0.3"/>
    <row r="26310" x14ac:dyDescent="0.3"/>
    <row r="26311" x14ac:dyDescent="0.3"/>
    <row r="26312" x14ac:dyDescent="0.3"/>
    <row r="26313" x14ac:dyDescent="0.3"/>
    <row r="26314" x14ac:dyDescent="0.3"/>
    <row r="26315" x14ac:dyDescent="0.3"/>
    <row r="26316" x14ac:dyDescent="0.3"/>
    <row r="26317" x14ac:dyDescent="0.3"/>
    <row r="26318" x14ac:dyDescent="0.3"/>
    <row r="26319" x14ac:dyDescent="0.3"/>
    <row r="26320" x14ac:dyDescent="0.3"/>
    <row r="26321" x14ac:dyDescent="0.3"/>
    <row r="26322" x14ac:dyDescent="0.3"/>
    <row r="26323" x14ac:dyDescent="0.3"/>
    <row r="26324" x14ac:dyDescent="0.3"/>
    <row r="26325" x14ac:dyDescent="0.3"/>
    <row r="26326" x14ac:dyDescent="0.3"/>
    <row r="26327" x14ac:dyDescent="0.3"/>
    <row r="26328" x14ac:dyDescent="0.3"/>
    <row r="26329" x14ac:dyDescent="0.3"/>
    <row r="26330" x14ac:dyDescent="0.3"/>
    <row r="26331" x14ac:dyDescent="0.3"/>
    <row r="26332" x14ac:dyDescent="0.3"/>
    <row r="26333" x14ac:dyDescent="0.3"/>
    <row r="26334" x14ac:dyDescent="0.3"/>
    <row r="26335" x14ac:dyDescent="0.3"/>
    <row r="26336" x14ac:dyDescent="0.3"/>
    <row r="26337" x14ac:dyDescent="0.3"/>
    <row r="26338" x14ac:dyDescent="0.3"/>
    <row r="26339" x14ac:dyDescent="0.3"/>
    <row r="26340" x14ac:dyDescent="0.3"/>
    <row r="26341" x14ac:dyDescent="0.3"/>
    <row r="26342" x14ac:dyDescent="0.3"/>
    <row r="26343" x14ac:dyDescent="0.3"/>
    <row r="26344" x14ac:dyDescent="0.3"/>
    <row r="26345" x14ac:dyDescent="0.3"/>
    <row r="26346" x14ac:dyDescent="0.3"/>
    <row r="26347" x14ac:dyDescent="0.3"/>
    <row r="26348" x14ac:dyDescent="0.3"/>
    <row r="26349" x14ac:dyDescent="0.3"/>
    <row r="26350" x14ac:dyDescent="0.3"/>
    <row r="26351" x14ac:dyDescent="0.3"/>
    <row r="26352" x14ac:dyDescent="0.3"/>
    <row r="26353" x14ac:dyDescent="0.3"/>
    <row r="26354" x14ac:dyDescent="0.3"/>
    <row r="26355" x14ac:dyDescent="0.3"/>
    <row r="26356" x14ac:dyDescent="0.3"/>
    <row r="26357" x14ac:dyDescent="0.3"/>
    <row r="26358" x14ac:dyDescent="0.3"/>
    <row r="26359" x14ac:dyDescent="0.3"/>
    <row r="26360" x14ac:dyDescent="0.3"/>
    <row r="26361" x14ac:dyDescent="0.3"/>
    <row r="26362" x14ac:dyDescent="0.3"/>
    <row r="26363" x14ac:dyDescent="0.3"/>
    <row r="26364" x14ac:dyDescent="0.3"/>
    <row r="26365" x14ac:dyDescent="0.3"/>
    <row r="26366" x14ac:dyDescent="0.3"/>
    <row r="26367" x14ac:dyDescent="0.3"/>
    <row r="26368" x14ac:dyDescent="0.3"/>
    <row r="26369" x14ac:dyDescent="0.3"/>
    <row r="26370" x14ac:dyDescent="0.3"/>
    <row r="26371" x14ac:dyDescent="0.3"/>
    <row r="26372" x14ac:dyDescent="0.3"/>
    <row r="26373" x14ac:dyDescent="0.3"/>
    <row r="26374" x14ac:dyDescent="0.3"/>
    <row r="26375" x14ac:dyDescent="0.3"/>
    <row r="26376" x14ac:dyDescent="0.3"/>
    <row r="26377" x14ac:dyDescent="0.3"/>
    <row r="26378" x14ac:dyDescent="0.3"/>
    <row r="26379" x14ac:dyDescent="0.3"/>
    <row r="26380" x14ac:dyDescent="0.3"/>
    <row r="26381" x14ac:dyDescent="0.3"/>
    <row r="26382" x14ac:dyDescent="0.3"/>
    <row r="26383" x14ac:dyDescent="0.3"/>
    <row r="26384" x14ac:dyDescent="0.3"/>
    <row r="26385" x14ac:dyDescent="0.3"/>
    <row r="26386" x14ac:dyDescent="0.3"/>
    <row r="26387" x14ac:dyDescent="0.3"/>
    <row r="26388" x14ac:dyDescent="0.3"/>
    <row r="26389" x14ac:dyDescent="0.3"/>
    <row r="26390" x14ac:dyDescent="0.3"/>
    <row r="26391" x14ac:dyDescent="0.3"/>
    <row r="26392" x14ac:dyDescent="0.3"/>
    <row r="26393" x14ac:dyDescent="0.3"/>
    <row r="26394" x14ac:dyDescent="0.3"/>
    <row r="26395" x14ac:dyDescent="0.3"/>
    <row r="26396" x14ac:dyDescent="0.3"/>
    <row r="26397" x14ac:dyDescent="0.3"/>
    <row r="26398" x14ac:dyDescent="0.3"/>
    <row r="26399" x14ac:dyDescent="0.3"/>
    <row r="26400" x14ac:dyDescent="0.3"/>
    <row r="26401" x14ac:dyDescent="0.3"/>
    <row r="26402" x14ac:dyDescent="0.3"/>
    <row r="26403" x14ac:dyDescent="0.3"/>
    <row r="26404" x14ac:dyDescent="0.3"/>
    <row r="26405" x14ac:dyDescent="0.3"/>
    <row r="26406" x14ac:dyDescent="0.3"/>
    <row r="26407" x14ac:dyDescent="0.3"/>
    <row r="26408" x14ac:dyDescent="0.3"/>
    <row r="26409" x14ac:dyDescent="0.3"/>
    <row r="26410" x14ac:dyDescent="0.3"/>
    <row r="26411" x14ac:dyDescent="0.3"/>
    <row r="26412" x14ac:dyDescent="0.3"/>
    <row r="26413" x14ac:dyDescent="0.3"/>
    <row r="26414" x14ac:dyDescent="0.3"/>
    <row r="26415" x14ac:dyDescent="0.3"/>
    <row r="26416" x14ac:dyDescent="0.3"/>
    <row r="26417" x14ac:dyDescent="0.3"/>
    <row r="26418" x14ac:dyDescent="0.3"/>
    <row r="26419" x14ac:dyDescent="0.3"/>
    <row r="26420" x14ac:dyDescent="0.3"/>
    <row r="26421" x14ac:dyDescent="0.3"/>
    <row r="26422" x14ac:dyDescent="0.3"/>
    <row r="26423" x14ac:dyDescent="0.3"/>
    <row r="26424" x14ac:dyDescent="0.3"/>
    <row r="26425" x14ac:dyDescent="0.3"/>
    <row r="26426" x14ac:dyDescent="0.3"/>
    <row r="26427" x14ac:dyDescent="0.3"/>
    <row r="26428" x14ac:dyDescent="0.3"/>
    <row r="26429" x14ac:dyDescent="0.3"/>
    <row r="26430" x14ac:dyDescent="0.3"/>
    <row r="26431" x14ac:dyDescent="0.3"/>
    <row r="26432" x14ac:dyDescent="0.3"/>
    <row r="26433" x14ac:dyDescent="0.3"/>
    <row r="26434" x14ac:dyDescent="0.3"/>
    <row r="26435" x14ac:dyDescent="0.3"/>
    <row r="26436" x14ac:dyDescent="0.3"/>
    <row r="26437" x14ac:dyDescent="0.3"/>
    <row r="26438" x14ac:dyDescent="0.3"/>
    <row r="26439" x14ac:dyDescent="0.3"/>
    <row r="26440" x14ac:dyDescent="0.3"/>
    <row r="26441" x14ac:dyDescent="0.3"/>
    <row r="26442" x14ac:dyDescent="0.3"/>
    <row r="26443" x14ac:dyDescent="0.3"/>
    <row r="26444" x14ac:dyDescent="0.3"/>
    <row r="26445" x14ac:dyDescent="0.3"/>
    <row r="26446" x14ac:dyDescent="0.3"/>
    <row r="26447" x14ac:dyDescent="0.3"/>
    <row r="26448" x14ac:dyDescent="0.3"/>
    <row r="26449" x14ac:dyDescent="0.3"/>
    <row r="26450" x14ac:dyDescent="0.3"/>
    <row r="26451" x14ac:dyDescent="0.3"/>
    <row r="26452" x14ac:dyDescent="0.3"/>
    <row r="26453" x14ac:dyDescent="0.3"/>
    <row r="26454" x14ac:dyDescent="0.3"/>
    <row r="26455" x14ac:dyDescent="0.3"/>
    <row r="26456" x14ac:dyDescent="0.3"/>
    <row r="26457" x14ac:dyDescent="0.3"/>
    <row r="26458" x14ac:dyDescent="0.3"/>
    <row r="26459" x14ac:dyDescent="0.3"/>
    <row r="26460" x14ac:dyDescent="0.3"/>
    <row r="26461" x14ac:dyDescent="0.3"/>
    <row r="26462" x14ac:dyDescent="0.3"/>
    <row r="26463" x14ac:dyDescent="0.3"/>
    <row r="26464" x14ac:dyDescent="0.3"/>
    <row r="26465" x14ac:dyDescent="0.3"/>
    <row r="26466" x14ac:dyDescent="0.3"/>
    <row r="26467" x14ac:dyDescent="0.3"/>
    <row r="26468" x14ac:dyDescent="0.3"/>
    <row r="26469" x14ac:dyDescent="0.3"/>
    <row r="26470" x14ac:dyDescent="0.3"/>
    <row r="26471" x14ac:dyDescent="0.3"/>
    <row r="26472" x14ac:dyDescent="0.3"/>
    <row r="26473" x14ac:dyDescent="0.3"/>
    <row r="26474" x14ac:dyDescent="0.3"/>
    <row r="26475" x14ac:dyDescent="0.3"/>
    <row r="26476" x14ac:dyDescent="0.3"/>
    <row r="26477" x14ac:dyDescent="0.3"/>
    <row r="26478" x14ac:dyDescent="0.3"/>
    <row r="26479" x14ac:dyDescent="0.3"/>
    <row r="26480" x14ac:dyDescent="0.3"/>
    <row r="26481" x14ac:dyDescent="0.3"/>
    <row r="26482" x14ac:dyDescent="0.3"/>
    <row r="26483" x14ac:dyDescent="0.3"/>
    <row r="26484" x14ac:dyDescent="0.3"/>
    <row r="26485" x14ac:dyDescent="0.3"/>
    <row r="26486" x14ac:dyDescent="0.3"/>
    <row r="26487" x14ac:dyDescent="0.3"/>
    <row r="26488" x14ac:dyDescent="0.3"/>
    <row r="26489" x14ac:dyDescent="0.3"/>
    <row r="26490" x14ac:dyDescent="0.3"/>
    <row r="26491" x14ac:dyDescent="0.3"/>
    <row r="26492" x14ac:dyDescent="0.3"/>
    <row r="26493" x14ac:dyDescent="0.3"/>
    <row r="26494" x14ac:dyDescent="0.3"/>
    <row r="26495" x14ac:dyDescent="0.3"/>
    <row r="26496" x14ac:dyDescent="0.3"/>
    <row r="26497" x14ac:dyDescent="0.3"/>
    <row r="26498" x14ac:dyDescent="0.3"/>
    <row r="26499" x14ac:dyDescent="0.3"/>
    <row r="26500" x14ac:dyDescent="0.3"/>
    <row r="26501" x14ac:dyDescent="0.3"/>
    <row r="26502" x14ac:dyDescent="0.3"/>
    <row r="26503" x14ac:dyDescent="0.3"/>
    <row r="26504" x14ac:dyDescent="0.3"/>
    <row r="26505" x14ac:dyDescent="0.3"/>
    <row r="26506" x14ac:dyDescent="0.3"/>
    <row r="26507" x14ac:dyDescent="0.3"/>
    <row r="26508" x14ac:dyDescent="0.3"/>
    <row r="26509" x14ac:dyDescent="0.3"/>
    <row r="26510" x14ac:dyDescent="0.3"/>
    <row r="26511" x14ac:dyDescent="0.3"/>
    <row r="26512" x14ac:dyDescent="0.3"/>
    <row r="26513" x14ac:dyDescent="0.3"/>
    <row r="26514" x14ac:dyDescent="0.3"/>
    <row r="26515" x14ac:dyDescent="0.3"/>
    <row r="26516" x14ac:dyDescent="0.3"/>
    <row r="26517" x14ac:dyDescent="0.3"/>
    <row r="26518" x14ac:dyDescent="0.3"/>
    <row r="26519" x14ac:dyDescent="0.3"/>
    <row r="26520" x14ac:dyDescent="0.3"/>
    <row r="26521" x14ac:dyDescent="0.3"/>
    <row r="26522" x14ac:dyDescent="0.3"/>
    <row r="26523" x14ac:dyDescent="0.3"/>
    <row r="26524" x14ac:dyDescent="0.3"/>
    <row r="26525" x14ac:dyDescent="0.3"/>
    <row r="26526" x14ac:dyDescent="0.3"/>
    <row r="26527" x14ac:dyDescent="0.3"/>
    <row r="26528" x14ac:dyDescent="0.3"/>
    <row r="26529" x14ac:dyDescent="0.3"/>
    <row r="26530" x14ac:dyDescent="0.3"/>
    <row r="26531" x14ac:dyDescent="0.3"/>
    <row r="26532" x14ac:dyDescent="0.3"/>
    <row r="26533" x14ac:dyDescent="0.3"/>
    <row r="26534" x14ac:dyDescent="0.3"/>
    <row r="26535" x14ac:dyDescent="0.3"/>
    <row r="26536" x14ac:dyDescent="0.3"/>
    <row r="26537" x14ac:dyDescent="0.3"/>
    <row r="26538" x14ac:dyDescent="0.3"/>
    <row r="26539" x14ac:dyDescent="0.3"/>
    <row r="26540" x14ac:dyDescent="0.3"/>
    <row r="26541" x14ac:dyDescent="0.3"/>
    <row r="26542" x14ac:dyDescent="0.3"/>
    <row r="26543" x14ac:dyDescent="0.3"/>
    <row r="26544" x14ac:dyDescent="0.3"/>
    <row r="26545" x14ac:dyDescent="0.3"/>
    <row r="26546" x14ac:dyDescent="0.3"/>
    <row r="26547" x14ac:dyDescent="0.3"/>
    <row r="26548" x14ac:dyDescent="0.3"/>
    <row r="26549" x14ac:dyDescent="0.3"/>
    <row r="26550" x14ac:dyDescent="0.3"/>
    <row r="26551" x14ac:dyDescent="0.3"/>
    <row r="26552" x14ac:dyDescent="0.3"/>
    <row r="26553" x14ac:dyDescent="0.3"/>
    <row r="26554" x14ac:dyDescent="0.3"/>
    <row r="26555" x14ac:dyDescent="0.3"/>
    <row r="26556" x14ac:dyDescent="0.3"/>
    <row r="26557" x14ac:dyDescent="0.3"/>
    <row r="26558" x14ac:dyDescent="0.3"/>
    <row r="26559" x14ac:dyDescent="0.3"/>
    <row r="26560" x14ac:dyDescent="0.3"/>
    <row r="26561" x14ac:dyDescent="0.3"/>
    <row r="26562" x14ac:dyDescent="0.3"/>
    <row r="26563" x14ac:dyDescent="0.3"/>
    <row r="26564" x14ac:dyDescent="0.3"/>
    <row r="26565" x14ac:dyDescent="0.3"/>
    <row r="26566" x14ac:dyDescent="0.3"/>
    <row r="26567" x14ac:dyDescent="0.3"/>
    <row r="26568" x14ac:dyDescent="0.3"/>
    <row r="26569" x14ac:dyDescent="0.3"/>
    <row r="26570" x14ac:dyDescent="0.3"/>
    <row r="26571" x14ac:dyDescent="0.3"/>
    <row r="26572" x14ac:dyDescent="0.3"/>
    <row r="26573" x14ac:dyDescent="0.3"/>
    <row r="26574" x14ac:dyDescent="0.3"/>
    <row r="26575" x14ac:dyDescent="0.3"/>
    <row r="26576" x14ac:dyDescent="0.3"/>
    <row r="26577" x14ac:dyDescent="0.3"/>
    <row r="26578" x14ac:dyDescent="0.3"/>
    <row r="26579" x14ac:dyDescent="0.3"/>
    <row r="26580" x14ac:dyDescent="0.3"/>
    <row r="26581" x14ac:dyDescent="0.3"/>
    <row r="26582" x14ac:dyDescent="0.3"/>
    <row r="26583" x14ac:dyDescent="0.3"/>
    <row r="26584" x14ac:dyDescent="0.3"/>
    <row r="26585" x14ac:dyDescent="0.3"/>
    <row r="26586" x14ac:dyDescent="0.3"/>
    <row r="26587" x14ac:dyDescent="0.3"/>
    <row r="26588" x14ac:dyDescent="0.3"/>
    <row r="26589" x14ac:dyDescent="0.3"/>
    <row r="26590" x14ac:dyDescent="0.3"/>
    <row r="26591" x14ac:dyDescent="0.3"/>
    <row r="26592" x14ac:dyDescent="0.3"/>
    <row r="26593" x14ac:dyDescent="0.3"/>
    <row r="26594" x14ac:dyDescent="0.3"/>
    <row r="26595" x14ac:dyDescent="0.3"/>
    <row r="26596" x14ac:dyDescent="0.3"/>
    <row r="26597" x14ac:dyDescent="0.3"/>
    <row r="26598" x14ac:dyDescent="0.3"/>
    <row r="26599" x14ac:dyDescent="0.3"/>
    <row r="26600" x14ac:dyDescent="0.3"/>
    <row r="26601" x14ac:dyDescent="0.3"/>
    <row r="26602" x14ac:dyDescent="0.3"/>
    <row r="26603" x14ac:dyDescent="0.3"/>
    <row r="26604" x14ac:dyDescent="0.3"/>
    <row r="26605" x14ac:dyDescent="0.3"/>
    <row r="26606" x14ac:dyDescent="0.3"/>
    <row r="26607" x14ac:dyDescent="0.3"/>
    <row r="26608" x14ac:dyDescent="0.3"/>
    <row r="26609" x14ac:dyDescent="0.3"/>
    <row r="26610" x14ac:dyDescent="0.3"/>
    <row r="26611" x14ac:dyDescent="0.3"/>
    <row r="26612" x14ac:dyDescent="0.3"/>
    <row r="26613" x14ac:dyDescent="0.3"/>
    <row r="26614" x14ac:dyDescent="0.3"/>
    <row r="26615" x14ac:dyDescent="0.3"/>
    <row r="26616" x14ac:dyDescent="0.3"/>
    <row r="26617" x14ac:dyDescent="0.3"/>
    <row r="26618" x14ac:dyDescent="0.3"/>
    <row r="26619" x14ac:dyDescent="0.3"/>
    <row r="26620" x14ac:dyDescent="0.3"/>
    <row r="26621" x14ac:dyDescent="0.3"/>
    <row r="26622" x14ac:dyDescent="0.3"/>
    <row r="26623" x14ac:dyDescent="0.3"/>
    <row r="26624" x14ac:dyDescent="0.3"/>
    <row r="26625" x14ac:dyDescent="0.3"/>
    <row r="26626" x14ac:dyDescent="0.3"/>
    <row r="26627" x14ac:dyDescent="0.3"/>
    <row r="26628" x14ac:dyDescent="0.3"/>
    <row r="26629" x14ac:dyDescent="0.3"/>
    <row r="26630" x14ac:dyDescent="0.3"/>
    <row r="26631" x14ac:dyDescent="0.3"/>
    <row r="26632" x14ac:dyDescent="0.3"/>
    <row r="26633" x14ac:dyDescent="0.3"/>
    <row r="26634" x14ac:dyDescent="0.3"/>
    <row r="26635" x14ac:dyDescent="0.3"/>
    <row r="26636" x14ac:dyDescent="0.3"/>
    <row r="26637" x14ac:dyDescent="0.3"/>
    <row r="26638" x14ac:dyDescent="0.3"/>
    <row r="26639" x14ac:dyDescent="0.3"/>
    <row r="26640" x14ac:dyDescent="0.3"/>
    <row r="26641" x14ac:dyDescent="0.3"/>
    <row r="26642" x14ac:dyDescent="0.3"/>
    <row r="26643" x14ac:dyDescent="0.3"/>
    <row r="26644" x14ac:dyDescent="0.3"/>
    <row r="26645" x14ac:dyDescent="0.3"/>
    <row r="26646" x14ac:dyDescent="0.3"/>
    <row r="26647" x14ac:dyDescent="0.3"/>
    <row r="26648" x14ac:dyDescent="0.3"/>
    <row r="26649" x14ac:dyDescent="0.3"/>
    <row r="26650" x14ac:dyDescent="0.3"/>
    <row r="26651" x14ac:dyDescent="0.3"/>
    <row r="26652" x14ac:dyDescent="0.3"/>
    <row r="26653" x14ac:dyDescent="0.3"/>
    <row r="26654" x14ac:dyDescent="0.3"/>
    <row r="26655" x14ac:dyDescent="0.3"/>
    <row r="26656" x14ac:dyDescent="0.3"/>
    <row r="26657" x14ac:dyDescent="0.3"/>
    <row r="26658" x14ac:dyDescent="0.3"/>
    <row r="26659" x14ac:dyDescent="0.3"/>
    <row r="26660" x14ac:dyDescent="0.3"/>
    <row r="26661" x14ac:dyDescent="0.3"/>
    <row r="26662" x14ac:dyDescent="0.3"/>
    <row r="26663" x14ac:dyDescent="0.3"/>
    <row r="26664" x14ac:dyDescent="0.3"/>
    <row r="26665" x14ac:dyDescent="0.3"/>
    <row r="26666" x14ac:dyDescent="0.3"/>
    <row r="26667" x14ac:dyDescent="0.3"/>
    <row r="26668" x14ac:dyDescent="0.3"/>
    <row r="26669" x14ac:dyDescent="0.3"/>
    <row r="26670" x14ac:dyDescent="0.3"/>
    <row r="26671" x14ac:dyDescent="0.3"/>
    <row r="26672" x14ac:dyDescent="0.3"/>
    <row r="26673" x14ac:dyDescent="0.3"/>
    <row r="26674" x14ac:dyDescent="0.3"/>
    <row r="26675" x14ac:dyDescent="0.3"/>
    <row r="26676" x14ac:dyDescent="0.3"/>
    <row r="26677" x14ac:dyDescent="0.3"/>
    <row r="26678" x14ac:dyDescent="0.3"/>
    <row r="26679" x14ac:dyDescent="0.3"/>
    <row r="26680" x14ac:dyDescent="0.3"/>
    <row r="26681" x14ac:dyDescent="0.3"/>
    <row r="26682" x14ac:dyDescent="0.3"/>
    <row r="26683" x14ac:dyDescent="0.3"/>
    <row r="26684" x14ac:dyDescent="0.3"/>
    <row r="26685" x14ac:dyDescent="0.3"/>
    <row r="26686" x14ac:dyDescent="0.3"/>
    <row r="26687" x14ac:dyDescent="0.3"/>
    <row r="26688" x14ac:dyDescent="0.3"/>
    <row r="26689" x14ac:dyDescent="0.3"/>
    <row r="26690" x14ac:dyDescent="0.3"/>
    <row r="26691" x14ac:dyDescent="0.3"/>
    <row r="26692" x14ac:dyDescent="0.3"/>
    <row r="26693" x14ac:dyDescent="0.3"/>
    <row r="26694" x14ac:dyDescent="0.3"/>
    <row r="26695" x14ac:dyDescent="0.3"/>
    <row r="26696" x14ac:dyDescent="0.3"/>
    <row r="26697" x14ac:dyDescent="0.3"/>
    <row r="26698" x14ac:dyDescent="0.3"/>
    <row r="26699" x14ac:dyDescent="0.3"/>
    <row r="26700" x14ac:dyDescent="0.3"/>
    <row r="26701" x14ac:dyDescent="0.3"/>
    <row r="26702" x14ac:dyDescent="0.3"/>
    <row r="26703" x14ac:dyDescent="0.3"/>
    <row r="26704" x14ac:dyDescent="0.3"/>
    <row r="26705" x14ac:dyDescent="0.3"/>
    <row r="26706" x14ac:dyDescent="0.3"/>
    <row r="26707" x14ac:dyDescent="0.3"/>
    <row r="26708" x14ac:dyDescent="0.3"/>
    <row r="26709" x14ac:dyDescent="0.3"/>
    <row r="26710" x14ac:dyDescent="0.3"/>
    <row r="26711" x14ac:dyDescent="0.3"/>
    <row r="26712" x14ac:dyDescent="0.3"/>
    <row r="26713" x14ac:dyDescent="0.3"/>
    <row r="26714" x14ac:dyDescent="0.3"/>
    <row r="26715" x14ac:dyDescent="0.3"/>
    <row r="26716" x14ac:dyDescent="0.3"/>
    <row r="26717" x14ac:dyDescent="0.3"/>
    <row r="26718" x14ac:dyDescent="0.3"/>
    <row r="26719" x14ac:dyDescent="0.3"/>
    <row r="26720" x14ac:dyDescent="0.3"/>
    <row r="26721" x14ac:dyDescent="0.3"/>
    <row r="26722" x14ac:dyDescent="0.3"/>
    <row r="26723" x14ac:dyDescent="0.3"/>
    <row r="26724" x14ac:dyDescent="0.3"/>
    <row r="26725" x14ac:dyDescent="0.3"/>
    <row r="26726" x14ac:dyDescent="0.3"/>
    <row r="26727" x14ac:dyDescent="0.3"/>
    <row r="26728" x14ac:dyDescent="0.3"/>
    <row r="26729" x14ac:dyDescent="0.3"/>
    <row r="26730" x14ac:dyDescent="0.3"/>
    <row r="26731" x14ac:dyDescent="0.3"/>
    <row r="26732" x14ac:dyDescent="0.3"/>
    <row r="26733" x14ac:dyDescent="0.3"/>
    <row r="26734" x14ac:dyDescent="0.3"/>
    <row r="26735" x14ac:dyDescent="0.3"/>
    <row r="26736" x14ac:dyDescent="0.3"/>
    <row r="26737" x14ac:dyDescent="0.3"/>
    <row r="26738" x14ac:dyDescent="0.3"/>
    <row r="26739" x14ac:dyDescent="0.3"/>
    <row r="26740" x14ac:dyDescent="0.3"/>
    <row r="26741" x14ac:dyDescent="0.3"/>
    <row r="26742" x14ac:dyDescent="0.3"/>
    <row r="26743" x14ac:dyDescent="0.3"/>
    <row r="26744" x14ac:dyDescent="0.3"/>
    <row r="26745" x14ac:dyDescent="0.3"/>
    <row r="26746" x14ac:dyDescent="0.3"/>
    <row r="26747" x14ac:dyDescent="0.3"/>
    <row r="26748" x14ac:dyDescent="0.3"/>
    <row r="26749" x14ac:dyDescent="0.3"/>
    <row r="26750" x14ac:dyDescent="0.3"/>
    <row r="26751" x14ac:dyDescent="0.3"/>
    <row r="26752" x14ac:dyDescent="0.3"/>
    <row r="26753" x14ac:dyDescent="0.3"/>
    <row r="26754" x14ac:dyDescent="0.3"/>
    <row r="26755" x14ac:dyDescent="0.3"/>
    <row r="26756" x14ac:dyDescent="0.3"/>
    <row r="26757" x14ac:dyDescent="0.3"/>
    <row r="26758" x14ac:dyDescent="0.3"/>
    <row r="26759" x14ac:dyDescent="0.3"/>
    <row r="26760" x14ac:dyDescent="0.3"/>
    <row r="26761" x14ac:dyDescent="0.3"/>
    <row r="26762" x14ac:dyDescent="0.3"/>
    <row r="26763" x14ac:dyDescent="0.3"/>
    <row r="26764" x14ac:dyDescent="0.3"/>
    <row r="26765" x14ac:dyDescent="0.3"/>
    <row r="26766" x14ac:dyDescent="0.3"/>
    <row r="26767" x14ac:dyDescent="0.3"/>
    <row r="26768" x14ac:dyDescent="0.3"/>
    <row r="26769" x14ac:dyDescent="0.3"/>
    <row r="26770" x14ac:dyDescent="0.3"/>
    <row r="26771" x14ac:dyDescent="0.3"/>
    <row r="26772" x14ac:dyDescent="0.3"/>
    <row r="26773" x14ac:dyDescent="0.3"/>
    <row r="26774" x14ac:dyDescent="0.3"/>
    <row r="26775" x14ac:dyDescent="0.3"/>
    <row r="26776" x14ac:dyDescent="0.3"/>
    <row r="26777" x14ac:dyDescent="0.3"/>
    <row r="26778" x14ac:dyDescent="0.3"/>
    <row r="26779" x14ac:dyDescent="0.3"/>
    <row r="26780" x14ac:dyDescent="0.3"/>
    <row r="26781" x14ac:dyDescent="0.3"/>
    <row r="26782" x14ac:dyDescent="0.3"/>
    <row r="26783" x14ac:dyDescent="0.3"/>
    <row r="26784" x14ac:dyDescent="0.3"/>
    <row r="26785" x14ac:dyDescent="0.3"/>
    <row r="26786" x14ac:dyDescent="0.3"/>
    <row r="26787" x14ac:dyDescent="0.3"/>
    <row r="26788" x14ac:dyDescent="0.3"/>
    <row r="26789" x14ac:dyDescent="0.3"/>
    <row r="26790" x14ac:dyDescent="0.3"/>
    <row r="26791" x14ac:dyDescent="0.3"/>
    <row r="26792" x14ac:dyDescent="0.3"/>
    <row r="26793" x14ac:dyDescent="0.3"/>
    <row r="26794" x14ac:dyDescent="0.3"/>
    <row r="26795" x14ac:dyDescent="0.3"/>
    <row r="26796" x14ac:dyDescent="0.3"/>
    <row r="26797" x14ac:dyDescent="0.3"/>
    <row r="26798" x14ac:dyDescent="0.3"/>
    <row r="26799" x14ac:dyDescent="0.3"/>
    <row r="26800" x14ac:dyDescent="0.3"/>
    <row r="26801" x14ac:dyDescent="0.3"/>
    <row r="26802" x14ac:dyDescent="0.3"/>
    <row r="26803" x14ac:dyDescent="0.3"/>
    <row r="26804" x14ac:dyDescent="0.3"/>
    <row r="26805" x14ac:dyDescent="0.3"/>
    <row r="26806" x14ac:dyDescent="0.3"/>
    <row r="26807" x14ac:dyDescent="0.3"/>
    <row r="26808" x14ac:dyDescent="0.3"/>
    <row r="26809" x14ac:dyDescent="0.3"/>
    <row r="26810" x14ac:dyDescent="0.3"/>
    <row r="26811" x14ac:dyDescent="0.3"/>
    <row r="26812" x14ac:dyDescent="0.3"/>
    <row r="26813" x14ac:dyDescent="0.3"/>
    <row r="26814" x14ac:dyDescent="0.3"/>
    <row r="26815" x14ac:dyDescent="0.3"/>
    <row r="26816" x14ac:dyDescent="0.3"/>
    <row r="26817" x14ac:dyDescent="0.3"/>
    <row r="26818" x14ac:dyDescent="0.3"/>
    <row r="26819" x14ac:dyDescent="0.3"/>
    <row r="26820" x14ac:dyDescent="0.3"/>
    <row r="26821" x14ac:dyDescent="0.3"/>
    <row r="26822" x14ac:dyDescent="0.3"/>
    <row r="26823" x14ac:dyDescent="0.3"/>
    <row r="26824" x14ac:dyDescent="0.3"/>
    <row r="26825" x14ac:dyDescent="0.3"/>
    <row r="26826" x14ac:dyDescent="0.3"/>
    <row r="26827" x14ac:dyDescent="0.3"/>
    <row r="26828" x14ac:dyDescent="0.3"/>
    <row r="26829" x14ac:dyDescent="0.3"/>
    <row r="26830" x14ac:dyDescent="0.3"/>
    <row r="26831" x14ac:dyDescent="0.3"/>
    <row r="26832" x14ac:dyDescent="0.3"/>
    <row r="26833" x14ac:dyDescent="0.3"/>
    <row r="26834" x14ac:dyDescent="0.3"/>
    <row r="26835" x14ac:dyDescent="0.3"/>
    <row r="26836" x14ac:dyDescent="0.3"/>
    <row r="26837" x14ac:dyDescent="0.3"/>
    <row r="26838" x14ac:dyDescent="0.3"/>
    <row r="26839" x14ac:dyDescent="0.3"/>
    <row r="26840" x14ac:dyDescent="0.3"/>
    <row r="26841" x14ac:dyDescent="0.3"/>
    <row r="26842" x14ac:dyDescent="0.3"/>
    <row r="26843" x14ac:dyDescent="0.3"/>
    <row r="26844" x14ac:dyDescent="0.3"/>
    <row r="26845" x14ac:dyDescent="0.3"/>
    <row r="26846" x14ac:dyDescent="0.3"/>
    <row r="26847" x14ac:dyDescent="0.3"/>
    <row r="26848" x14ac:dyDescent="0.3"/>
    <row r="26849" x14ac:dyDescent="0.3"/>
    <row r="26850" x14ac:dyDescent="0.3"/>
    <row r="26851" x14ac:dyDescent="0.3"/>
    <row r="26852" x14ac:dyDescent="0.3"/>
    <row r="26853" x14ac:dyDescent="0.3"/>
    <row r="26854" x14ac:dyDescent="0.3"/>
    <row r="26855" x14ac:dyDescent="0.3"/>
    <row r="26856" x14ac:dyDescent="0.3"/>
    <row r="26857" x14ac:dyDescent="0.3"/>
    <row r="26858" x14ac:dyDescent="0.3"/>
    <row r="26859" x14ac:dyDescent="0.3"/>
    <row r="26860" x14ac:dyDescent="0.3"/>
    <row r="26861" x14ac:dyDescent="0.3"/>
    <row r="26862" x14ac:dyDescent="0.3"/>
    <row r="26863" x14ac:dyDescent="0.3"/>
    <row r="26864" x14ac:dyDescent="0.3"/>
    <row r="26865" x14ac:dyDescent="0.3"/>
    <row r="26866" x14ac:dyDescent="0.3"/>
    <row r="26867" x14ac:dyDescent="0.3"/>
    <row r="26868" x14ac:dyDescent="0.3"/>
    <row r="26869" x14ac:dyDescent="0.3"/>
    <row r="26870" x14ac:dyDescent="0.3"/>
    <row r="26871" x14ac:dyDescent="0.3"/>
    <row r="26872" x14ac:dyDescent="0.3"/>
    <row r="26873" x14ac:dyDescent="0.3"/>
    <row r="26874" x14ac:dyDescent="0.3"/>
    <row r="26875" x14ac:dyDescent="0.3"/>
    <row r="26876" x14ac:dyDescent="0.3"/>
    <row r="26877" x14ac:dyDescent="0.3"/>
    <row r="26878" x14ac:dyDescent="0.3"/>
    <row r="26879" x14ac:dyDescent="0.3"/>
    <row r="26880" x14ac:dyDescent="0.3"/>
    <row r="26881" x14ac:dyDescent="0.3"/>
    <row r="26882" x14ac:dyDescent="0.3"/>
    <row r="26883" x14ac:dyDescent="0.3"/>
    <row r="26884" x14ac:dyDescent="0.3"/>
    <row r="26885" x14ac:dyDescent="0.3"/>
    <row r="26886" x14ac:dyDescent="0.3"/>
    <row r="26887" x14ac:dyDescent="0.3"/>
    <row r="26888" x14ac:dyDescent="0.3"/>
    <row r="26889" x14ac:dyDescent="0.3"/>
    <row r="26890" x14ac:dyDescent="0.3"/>
    <row r="26891" x14ac:dyDescent="0.3"/>
    <row r="26892" x14ac:dyDescent="0.3"/>
    <row r="26893" x14ac:dyDescent="0.3"/>
    <row r="26894" x14ac:dyDescent="0.3"/>
    <row r="26895" x14ac:dyDescent="0.3"/>
    <row r="26896" x14ac:dyDescent="0.3"/>
    <row r="26897" x14ac:dyDescent="0.3"/>
    <row r="26898" x14ac:dyDescent="0.3"/>
    <row r="26899" x14ac:dyDescent="0.3"/>
    <row r="26900" x14ac:dyDescent="0.3"/>
    <row r="26901" x14ac:dyDescent="0.3"/>
    <row r="26902" x14ac:dyDescent="0.3"/>
    <row r="26903" x14ac:dyDescent="0.3"/>
    <row r="26904" x14ac:dyDescent="0.3"/>
    <row r="26905" x14ac:dyDescent="0.3"/>
    <row r="26906" x14ac:dyDescent="0.3"/>
    <row r="26907" x14ac:dyDescent="0.3"/>
    <row r="26908" x14ac:dyDescent="0.3"/>
    <row r="26909" x14ac:dyDescent="0.3"/>
    <row r="26910" x14ac:dyDescent="0.3"/>
    <row r="26911" x14ac:dyDescent="0.3"/>
    <row r="26912" x14ac:dyDescent="0.3"/>
    <row r="26913" x14ac:dyDescent="0.3"/>
    <row r="26914" x14ac:dyDescent="0.3"/>
    <row r="26915" x14ac:dyDescent="0.3"/>
    <row r="26916" x14ac:dyDescent="0.3"/>
    <row r="26917" x14ac:dyDescent="0.3"/>
    <row r="26918" x14ac:dyDescent="0.3"/>
    <row r="26919" x14ac:dyDescent="0.3"/>
    <row r="26920" x14ac:dyDescent="0.3"/>
    <row r="26921" x14ac:dyDescent="0.3"/>
    <row r="26922" x14ac:dyDescent="0.3"/>
    <row r="26923" x14ac:dyDescent="0.3"/>
    <row r="26924" x14ac:dyDescent="0.3"/>
    <row r="26925" x14ac:dyDescent="0.3"/>
    <row r="26926" x14ac:dyDescent="0.3"/>
    <row r="26927" x14ac:dyDescent="0.3"/>
    <row r="26928" x14ac:dyDescent="0.3"/>
    <row r="26929" x14ac:dyDescent="0.3"/>
    <row r="26930" x14ac:dyDescent="0.3"/>
    <row r="26931" x14ac:dyDescent="0.3"/>
    <row r="26932" x14ac:dyDescent="0.3"/>
    <row r="26933" x14ac:dyDescent="0.3"/>
    <row r="26934" x14ac:dyDescent="0.3"/>
    <row r="26935" x14ac:dyDescent="0.3"/>
    <row r="26936" x14ac:dyDescent="0.3"/>
    <row r="26937" x14ac:dyDescent="0.3"/>
    <row r="26938" x14ac:dyDescent="0.3"/>
    <row r="26939" x14ac:dyDescent="0.3"/>
    <row r="26940" x14ac:dyDescent="0.3"/>
    <row r="26941" x14ac:dyDescent="0.3"/>
    <row r="26942" x14ac:dyDescent="0.3"/>
    <row r="26943" x14ac:dyDescent="0.3"/>
    <row r="26944" x14ac:dyDescent="0.3"/>
    <row r="26945" x14ac:dyDescent="0.3"/>
    <row r="26946" x14ac:dyDescent="0.3"/>
    <row r="26947" x14ac:dyDescent="0.3"/>
    <row r="26948" x14ac:dyDescent="0.3"/>
    <row r="26949" x14ac:dyDescent="0.3"/>
    <row r="26950" x14ac:dyDescent="0.3"/>
    <row r="26951" x14ac:dyDescent="0.3"/>
    <row r="26952" x14ac:dyDescent="0.3"/>
    <row r="26953" x14ac:dyDescent="0.3"/>
    <row r="26954" x14ac:dyDescent="0.3"/>
    <row r="26955" x14ac:dyDescent="0.3"/>
    <row r="26956" x14ac:dyDescent="0.3"/>
    <row r="26957" x14ac:dyDescent="0.3"/>
    <row r="26958" x14ac:dyDescent="0.3"/>
    <row r="26959" x14ac:dyDescent="0.3"/>
    <row r="26960" x14ac:dyDescent="0.3"/>
    <row r="26961" x14ac:dyDescent="0.3"/>
    <row r="26962" x14ac:dyDescent="0.3"/>
    <row r="26963" x14ac:dyDescent="0.3"/>
    <row r="26964" x14ac:dyDescent="0.3"/>
    <row r="26965" x14ac:dyDescent="0.3"/>
    <row r="26966" x14ac:dyDescent="0.3"/>
    <row r="26967" x14ac:dyDescent="0.3"/>
    <row r="26968" x14ac:dyDescent="0.3"/>
    <row r="26969" x14ac:dyDescent="0.3"/>
    <row r="26970" x14ac:dyDescent="0.3"/>
    <row r="26971" x14ac:dyDescent="0.3"/>
    <row r="26972" x14ac:dyDescent="0.3"/>
    <row r="26973" x14ac:dyDescent="0.3"/>
    <row r="26974" x14ac:dyDescent="0.3"/>
    <row r="26975" x14ac:dyDescent="0.3"/>
    <row r="26976" x14ac:dyDescent="0.3"/>
    <row r="26977" x14ac:dyDescent="0.3"/>
    <row r="26978" x14ac:dyDescent="0.3"/>
    <row r="26979" x14ac:dyDescent="0.3"/>
    <row r="26980" x14ac:dyDescent="0.3"/>
    <row r="26981" x14ac:dyDescent="0.3"/>
    <row r="26982" x14ac:dyDescent="0.3"/>
    <row r="26983" x14ac:dyDescent="0.3"/>
    <row r="26984" x14ac:dyDescent="0.3"/>
    <row r="26985" x14ac:dyDescent="0.3"/>
    <row r="26986" x14ac:dyDescent="0.3"/>
    <row r="26987" x14ac:dyDescent="0.3"/>
    <row r="26988" x14ac:dyDescent="0.3"/>
    <row r="26989" x14ac:dyDescent="0.3"/>
    <row r="26990" x14ac:dyDescent="0.3"/>
    <row r="26991" x14ac:dyDescent="0.3"/>
    <row r="26992" x14ac:dyDescent="0.3"/>
    <row r="26993" x14ac:dyDescent="0.3"/>
    <row r="26994" x14ac:dyDescent="0.3"/>
    <row r="26995" x14ac:dyDescent="0.3"/>
    <row r="26996" x14ac:dyDescent="0.3"/>
    <row r="26997" x14ac:dyDescent="0.3"/>
    <row r="26998" x14ac:dyDescent="0.3"/>
    <row r="26999" x14ac:dyDescent="0.3"/>
    <row r="27000" x14ac:dyDescent="0.3"/>
    <row r="27001" x14ac:dyDescent="0.3"/>
    <row r="27002" x14ac:dyDescent="0.3"/>
    <row r="27003" x14ac:dyDescent="0.3"/>
    <row r="27004" x14ac:dyDescent="0.3"/>
    <row r="27005" x14ac:dyDescent="0.3"/>
    <row r="27006" x14ac:dyDescent="0.3"/>
    <row r="27007" x14ac:dyDescent="0.3"/>
    <row r="27008" x14ac:dyDescent="0.3"/>
    <row r="27009" x14ac:dyDescent="0.3"/>
    <row r="27010" x14ac:dyDescent="0.3"/>
    <row r="27011" x14ac:dyDescent="0.3"/>
    <row r="27012" x14ac:dyDescent="0.3"/>
    <row r="27013" x14ac:dyDescent="0.3"/>
    <row r="27014" x14ac:dyDescent="0.3"/>
    <row r="27015" x14ac:dyDescent="0.3"/>
    <row r="27016" x14ac:dyDescent="0.3"/>
    <row r="27017" x14ac:dyDescent="0.3"/>
    <row r="27018" x14ac:dyDescent="0.3"/>
    <row r="27019" x14ac:dyDescent="0.3"/>
    <row r="27020" x14ac:dyDescent="0.3"/>
    <row r="27021" x14ac:dyDescent="0.3"/>
    <row r="27022" x14ac:dyDescent="0.3"/>
    <row r="27023" x14ac:dyDescent="0.3"/>
    <row r="27024" x14ac:dyDescent="0.3"/>
    <row r="27025" x14ac:dyDescent="0.3"/>
    <row r="27026" x14ac:dyDescent="0.3"/>
    <row r="27027" x14ac:dyDescent="0.3"/>
    <row r="27028" x14ac:dyDescent="0.3"/>
    <row r="27029" x14ac:dyDescent="0.3"/>
    <row r="27030" x14ac:dyDescent="0.3"/>
    <row r="27031" x14ac:dyDescent="0.3"/>
    <row r="27032" x14ac:dyDescent="0.3"/>
    <row r="27033" x14ac:dyDescent="0.3"/>
    <row r="27034" x14ac:dyDescent="0.3"/>
    <row r="27035" x14ac:dyDescent="0.3"/>
    <row r="27036" x14ac:dyDescent="0.3"/>
    <row r="27037" x14ac:dyDescent="0.3"/>
    <row r="27038" x14ac:dyDescent="0.3"/>
    <row r="27039" x14ac:dyDescent="0.3"/>
    <row r="27040" x14ac:dyDescent="0.3"/>
    <row r="27041" x14ac:dyDescent="0.3"/>
    <row r="27042" x14ac:dyDescent="0.3"/>
    <row r="27043" x14ac:dyDescent="0.3"/>
    <row r="27044" x14ac:dyDescent="0.3"/>
    <row r="27045" x14ac:dyDescent="0.3"/>
    <row r="27046" x14ac:dyDescent="0.3"/>
    <row r="27047" x14ac:dyDescent="0.3"/>
    <row r="27048" x14ac:dyDescent="0.3"/>
    <row r="27049" x14ac:dyDescent="0.3"/>
    <row r="27050" x14ac:dyDescent="0.3"/>
    <row r="27051" x14ac:dyDescent="0.3"/>
    <row r="27052" x14ac:dyDescent="0.3"/>
    <row r="27053" x14ac:dyDescent="0.3"/>
    <row r="27054" x14ac:dyDescent="0.3"/>
    <row r="27055" x14ac:dyDescent="0.3"/>
    <row r="27056" x14ac:dyDescent="0.3"/>
    <row r="27057" x14ac:dyDescent="0.3"/>
    <row r="27058" x14ac:dyDescent="0.3"/>
    <row r="27059" x14ac:dyDescent="0.3"/>
    <row r="27060" x14ac:dyDescent="0.3"/>
    <row r="27061" x14ac:dyDescent="0.3"/>
    <row r="27062" x14ac:dyDescent="0.3"/>
    <row r="27063" x14ac:dyDescent="0.3"/>
    <row r="27064" x14ac:dyDescent="0.3"/>
    <row r="27065" x14ac:dyDescent="0.3"/>
    <row r="27066" x14ac:dyDescent="0.3"/>
    <row r="27067" x14ac:dyDescent="0.3"/>
    <row r="27068" x14ac:dyDescent="0.3"/>
    <row r="27069" x14ac:dyDescent="0.3"/>
    <row r="27070" x14ac:dyDescent="0.3"/>
    <row r="27071" x14ac:dyDescent="0.3"/>
    <row r="27072" x14ac:dyDescent="0.3"/>
    <row r="27073" x14ac:dyDescent="0.3"/>
    <row r="27074" x14ac:dyDescent="0.3"/>
    <row r="27075" x14ac:dyDescent="0.3"/>
    <row r="27076" x14ac:dyDescent="0.3"/>
    <row r="27077" x14ac:dyDescent="0.3"/>
    <row r="27078" x14ac:dyDescent="0.3"/>
    <row r="27079" x14ac:dyDescent="0.3"/>
    <row r="27080" x14ac:dyDescent="0.3"/>
    <row r="27081" x14ac:dyDescent="0.3"/>
    <row r="27082" x14ac:dyDescent="0.3"/>
    <row r="27083" x14ac:dyDescent="0.3"/>
    <row r="27084" x14ac:dyDescent="0.3"/>
    <row r="27085" x14ac:dyDescent="0.3"/>
    <row r="27086" x14ac:dyDescent="0.3"/>
    <row r="27087" x14ac:dyDescent="0.3"/>
    <row r="27088" x14ac:dyDescent="0.3"/>
    <row r="27089" x14ac:dyDescent="0.3"/>
    <row r="27090" x14ac:dyDescent="0.3"/>
    <row r="27091" x14ac:dyDescent="0.3"/>
    <row r="27092" x14ac:dyDescent="0.3"/>
    <row r="27093" x14ac:dyDescent="0.3"/>
    <row r="27094" x14ac:dyDescent="0.3"/>
    <row r="27095" x14ac:dyDescent="0.3"/>
    <row r="27096" x14ac:dyDescent="0.3"/>
    <row r="27097" x14ac:dyDescent="0.3"/>
    <row r="27098" x14ac:dyDescent="0.3"/>
    <row r="27099" x14ac:dyDescent="0.3"/>
    <row r="27100" x14ac:dyDescent="0.3"/>
    <row r="27101" x14ac:dyDescent="0.3"/>
    <row r="27102" x14ac:dyDescent="0.3"/>
    <row r="27103" x14ac:dyDescent="0.3"/>
    <row r="27104" x14ac:dyDescent="0.3"/>
    <row r="27105" x14ac:dyDescent="0.3"/>
    <row r="27106" x14ac:dyDescent="0.3"/>
    <row r="27107" x14ac:dyDescent="0.3"/>
    <row r="27108" x14ac:dyDescent="0.3"/>
    <row r="27109" x14ac:dyDescent="0.3"/>
    <row r="27110" x14ac:dyDescent="0.3"/>
    <row r="27111" x14ac:dyDescent="0.3"/>
    <row r="27112" x14ac:dyDescent="0.3"/>
    <row r="27113" x14ac:dyDescent="0.3"/>
    <row r="27114" x14ac:dyDescent="0.3"/>
    <row r="27115" x14ac:dyDescent="0.3"/>
    <row r="27116" x14ac:dyDescent="0.3"/>
    <row r="27117" x14ac:dyDescent="0.3"/>
    <row r="27118" x14ac:dyDescent="0.3"/>
    <row r="27119" x14ac:dyDescent="0.3"/>
    <row r="27120" x14ac:dyDescent="0.3"/>
    <row r="27121" x14ac:dyDescent="0.3"/>
    <row r="27122" x14ac:dyDescent="0.3"/>
    <row r="27123" x14ac:dyDescent="0.3"/>
    <row r="27124" x14ac:dyDescent="0.3"/>
    <row r="27125" x14ac:dyDescent="0.3"/>
    <row r="27126" x14ac:dyDescent="0.3"/>
    <row r="27127" x14ac:dyDescent="0.3"/>
    <row r="27128" x14ac:dyDescent="0.3"/>
    <row r="27129" x14ac:dyDescent="0.3"/>
    <row r="27130" x14ac:dyDescent="0.3"/>
    <row r="27131" x14ac:dyDescent="0.3"/>
    <row r="27132" x14ac:dyDescent="0.3"/>
    <row r="27133" x14ac:dyDescent="0.3"/>
    <row r="27134" x14ac:dyDescent="0.3"/>
    <row r="27135" x14ac:dyDescent="0.3"/>
    <row r="27136" x14ac:dyDescent="0.3"/>
    <row r="27137" x14ac:dyDescent="0.3"/>
    <row r="27138" x14ac:dyDescent="0.3"/>
    <row r="27139" x14ac:dyDescent="0.3"/>
    <row r="27140" x14ac:dyDescent="0.3"/>
    <row r="27141" x14ac:dyDescent="0.3"/>
    <row r="27142" x14ac:dyDescent="0.3"/>
    <row r="27143" x14ac:dyDescent="0.3"/>
    <row r="27144" x14ac:dyDescent="0.3"/>
    <row r="27145" x14ac:dyDescent="0.3"/>
    <row r="27146" x14ac:dyDescent="0.3"/>
    <row r="27147" x14ac:dyDescent="0.3"/>
    <row r="27148" x14ac:dyDescent="0.3"/>
    <row r="27149" x14ac:dyDescent="0.3"/>
    <row r="27150" x14ac:dyDescent="0.3"/>
    <row r="27151" x14ac:dyDescent="0.3"/>
    <row r="27152" x14ac:dyDescent="0.3"/>
    <row r="27153" x14ac:dyDescent="0.3"/>
    <row r="27154" x14ac:dyDescent="0.3"/>
    <row r="27155" x14ac:dyDescent="0.3"/>
    <row r="27156" x14ac:dyDescent="0.3"/>
    <row r="27157" x14ac:dyDescent="0.3"/>
    <row r="27158" x14ac:dyDescent="0.3"/>
    <row r="27159" x14ac:dyDescent="0.3"/>
    <row r="27160" x14ac:dyDescent="0.3"/>
    <row r="27161" x14ac:dyDescent="0.3"/>
    <row r="27162" x14ac:dyDescent="0.3"/>
    <row r="27163" x14ac:dyDescent="0.3"/>
    <row r="27164" x14ac:dyDescent="0.3"/>
    <row r="27165" x14ac:dyDescent="0.3"/>
    <row r="27166" x14ac:dyDescent="0.3"/>
    <row r="27167" x14ac:dyDescent="0.3"/>
    <row r="27168" x14ac:dyDescent="0.3"/>
    <row r="27169" x14ac:dyDescent="0.3"/>
    <row r="27170" x14ac:dyDescent="0.3"/>
    <row r="27171" x14ac:dyDescent="0.3"/>
    <row r="27172" x14ac:dyDescent="0.3"/>
    <row r="27173" x14ac:dyDescent="0.3"/>
    <row r="27174" x14ac:dyDescent="0.3"/>
    <row r="27175" x14ac:dyDescent="0.3"/>
    <row r="27176" x14ac:dyDescent="0.3"/>
    <row r="27177" x14ac:dyDescent="0.3"/>
    <row r="27178" x14ac:dyDescent="0.3"/>
    <row r="27179" x14ac:dyDescent="0.3"/>
    <row r="27180" x14ac:dyDescent="0.3"/>
    <row r="27181" x14ac:dyDescent="0.3"/>
    <row r="27182" x14ac:dyDescent="0.3"/>
    <row r="27183" x14ac:dyDescent="0.3"/>
    <row r="27184" x14ac:dyDescent="0.3"/>
    <row r="27185" x14ac:dyDescent="0.3"/>
    <row r="27186" x14ac:dyDescent="0.3"/>
    <row r="27187" x14ac:dyDescent="0.3"/>
    <row r="27188" x14ac:dyDescent="0.3"/>
    <row r="27189" x14ac:dyDescent="0.3"/>
    <row r="27190" x14ac:dyDescent="0.3"/>
    <row r="27191" x14ac:dyDescent="0.3"/>
    <row r="27192" x14ac:dyDescent="0.3"/>
    <row r="27193" x14ac:dyDescent="0.3"/>
    <row r="27194" x14ac:dyDescent="0.3"/>
    <row r="27195" x14ac:dyDescent="0.3"/>
    <row r="27196" x14ac:dyDescent="0.3"/>
    <row r="27197" x14ac:dyDescent="0.3"/>
    <row r="27198" x14ac:dyDescent="0.3"/>
    <row r="27199" x14ac:dyDescent="0.3"/>
    <row r="27200" x14ac:dyDescent="0.3"/>
    <row r="27201" x14ac:dyDescent="0.3"/>
    <row r="27202" x14ac:dyDescent="0.3"/>
    <row r="27203" x14ac:dyDescent="0.3"/>
    <row r="27204" x14ac:dyDescent="0.3"/>
    <row r="27205" x14ac:dyDescent="0.3"/>
    <row r="27206" x14ac:dyDescent="0.3"/>
    <row r="27207" x14ac:dyDescent="0.3"/>
    <row r="27208" x14ac:dyDescent="0.3"/>
    <row r="27209" x14ac:dyDescent="0.3"/>
    <row r="27210" x14ac:dyDescent="0.3"/>
    <row r="27211" x14ac:dyDescent="0.3"/>
    <row r="27212" x14ac:dyDescent="0.3"/>
    <row r="27213" x14ac:dyDescent="0.3"/>
    <row r="27214" x14ac:dyDescent="0.3"/>
    <row r="27215" x14ac:dyDescent="0.3"/>
    <row r="27216" x14ac:dyDescent="0.3"/>
    <row r="27217" x14ac:dyDescent="0.3"/>
    <row r="27218" x14ac:dyDescent="0.3"/>
    <row r="27219" x14ac:dyDescent="0.3"/>
    <row r="27220" x14ac:dyDescent="0.3"/>
    <row r="27221" x14ac:dyDescent="0.3"/>
    <row r="27222" x14ac:dyDescent="0.3"/>
    <row r="27223" x14ac:dyDescent="0.3"/>
    <row r="27224" x14ac:dyDescent="0.3"/>
    <row r="27225" x14ac:dyDescent="0.3"/>
    <row r="27226" x14ac:dyDescent="0.3"/>
    <row r="27227" x14ac:dyDescent="0.3"/>
    <row r="27228" x14ac:dyDescent="0.3"/>
    <row r="27229" x14ac:dyDescent="0.3"/>
    <row r="27230" x14ac:dyDescent="0.3"/>
    <row r="27231" x14ac:dyDescent="0.3"/>
    <row r="27232" x14ac:dyDescent="0.3"/>
    <row r="27233" x14ac:dyDescent="0.3"/>
    <row r="27234" x14ac:dyDescent="0.3"/>
    <row r="27235" x14ac:dyDescent="0.3"/>
    <row r="27236" x14ac:dyDescent="0.3"/>
    <row r="27237" x14ac:dyDescent="0.3"/>
    <row r="27238" x14ac:dyDescent="0.3"/>
    <row r="27239" x14ac:dyDescent="0.3"/>
    <row r="27240" x14ac:dyDescent="0.3"/>
    <row r="27241" x14ac:dyDescent="0.3"/>
    <row r="27242" x14ac:dyDescent="0.3"/>
    <row r="27243" x14ac:dyDescent="0.3"/>
    <row r="27244" x14ac:dyDescent="0.3"/>
    <row r="27245" x14ac:dyDescent="0.3"/>
    <row r="27246" x14ac:dyDescent="0.3"/>
    <row r="27247" x14ac:dyDescent="0.3"/>
    <row r="27248" x14ac:dyDescent="0.3"/>
    <row r="27249" x14ac:dyDescent="0.3"/>
    <row r="27250" x14ac:dyDescent="0.3"/>
    <row r="27251" x14ac:dyDescent="0.3"/>
    <row r="27252" x14ac:dyDescent="0.3"/>
    <row r="27253" x14ac:dyDescent="0.3"/>
    <row r="27254" x14ac:dyDescent="0.3"/>
    <row r="27255" x14ac:dyDescent="0.3"/>
    <row r="27256" x14ac:dyDescent="0.3"/>
    <row r="27257" x14ac:dyDescent="0.3"/>
    <row r="27258" x14ac:dyDescent="0.3"/>
    <row r="27259" x14ac:dyDescent="0.3"/>
    <row r="27260" x14ac:dyDescent="0.3"/>
    <row r="27261" x14ac:dyDescent="0.3"/>
    <row r="27262" x14ac:dyDescent="0.3"/>
    <row r="27263" x14ac:dyDescent="0.3"/>
    <row r="27264" x14ac:dyDescent="0.3"/>
    <row r="27265" x14ac:dyDescent="0.3"/>
    <row r="27266" x14ac:dyDescent="0.3"/>
    <row r="27267" x14ac:dyDescent="0.3"/>
    <row r="27268" x14ac:dyDescent="0.3"/>
    <row r="27269" x14ac:dyDescent="0.3"/>
    <row r="27270" x14ac:dyDescent="0.3"/>
    <row r="27271" x14ac:dyDescent="0.3"/>
    <row r="27272" x14ac:dyDescent="0.3"/>
    <row r="27273" x14ac:dyDescent="0.3"/>
    <row r="27274" x14ac:dyDescent="0.3"/>
    <row r="27275" x14ac:dyDescent="0.3"/>
    <row r="27276" x14ac:dyDescent="0.3"/>
    <row r="27277" x14ac:dyDescent="0.3"/>
    <row r="27278" x14ac:dyDescent="0.3"/>
    <row r="27279" x14ac:dyDescent="0.3"/>
    <row r="27280" x14ac:dyDescent="0.3"/>
    <row r="27281" x14ac:dyDescent="0.3"/>
    <row r="27282" x14ac:dyDescent="0.3"/>
    <row r="27283" x14ac:dyDescent="0.3"/>
    <row r="27284" x14ac:dyDescent="0.3"/>
    <row r="27285" x14ac:dyDescent="0.3"/>
    <row r="27286" x14ac:dyDescent="0.3"/>
    <row r="27287" x14ac:dyDescent="0.3"/>
    <row r="27288" x14ac:dyDescent="0.3"/>
    <row r="27289" x14ac:dyDescent="0.3"/>
    <row r="27290" x14ac:dyDescent="0.3"/>
    <row r="27291" x14ac:dyDescent="0.3"/>
    <row r="27292" x14ac:dyDescent="0.3"/>
    <row r="27293" x14ac:dyDescent="0.3"/>
    <row r="27294" x14ac:dyDescent="0.3"/>
    <row r="27295" x14ac:dyDescent="0.3"/>
    <row r="27296" x14ac:dyDescent="0.3"/>
    <row r="27297" x14ac:dyDescent="0.3"/>
    <row r="27298" x14ac:dyDescent="0.3"/>
    <row r="27299" x14ac:dyDescent="0.3"/>
    <row r="27300" x14ac:dyDescent="0.3"/>
    <row r="27301" x14ac:dyDescent="0.3"/>
    <row r="27302" x14ac:dyDescent="0.3"/>
    <row r="27303" x14ac:dyDescent="0.3"/>
    <row r="27304" x14ac:dyDescent="0.3"/>
    <row r="27305" x14ac:dyDescent="0.3"/>
    <row r="27306" x14ac:dyDescent="0.3"/>
    <row r="27307" x14ac:dyDescent="0.3"/>
    <row r="27308" x14ac:dyDescent="0.3"/>
    <row r="27309" x14ac:dyDescent="0.3"/>
    <row r="27310" x14ac:dyDescent="0.3"/>
    <row r="27311" x14ac:dyDescent="0.3"/>
    <row r="27312" x14ac:dyDescent="0.3"/>
    <row r="27313" x14ac:dyDescent="0.3"/>
    <row r="27314" x14ac:dyDescent="0.3"/>
    <row r="27315" x14ac:dyDescent="0.3"/>
    <row r="27316" x14ac:dyDescent="0.3"/>
    <row r="27317" x14ac:dyDescent="0.3"/>
    <row r="27318" x14ac:dyDescent="0.3"/>
    <row r="27319" x14ac:dyDescent="0.3"/>
    <row r="27320" x14ac:dyDescent="0.3"/>
    <row r="27321" x14ac:dyDescent="0.3"/>
    <row r="27322" x14ac:dyDescent="0.3"/>
    <row r="27323" x14ac:dyDescent="0.3"/>
    <row r="27324" x14ac:dyDescent="0.3"/>
    <row r="27325" x14ac:dyDescent="0.3"/>
    <row r="27326" x14ac:dyDescent="0.3"/>
    <row r="27327" x14ac:dyDescent="0.3"/>
    <row r="27328" x14ac:dyDescent="0.3"/>
    <row r="27329" x14ac:dyDescent="0.3"/>
    <row r="27330" x14ac:dyDescent="0.3"/>
    <row r="27331" x14ac:dyDescent="0.3"/>
    <row r="27332" x14ac:dyDescent="0.3"/>
    <row r="27333" x14ac:dyDescent="0.3"/>
    <row r="27334" x14ac:dyDescent="0.3"/>
    <row r="27335" x14ac:dyDescent="0.3"/>
    <row r="27336" x14ac:dyDescent="0.3"/>
    <row r="27337" x14ac:dyDescent="0.3"/>
    <row r="27338" x14ac:dyDescent="0.3"/>
    <row r="27339" x14ac:dyDescent="0.3"/>
    <row r="27340" x14ac:dyDescent="0.3"/>
    <row r="27341" x14ac:dyDescent="0.3"/>
    <row r="27342" x14ac:dyDescent="0.3"/>
    <row r="27343" x14ac:dyDescent="0.3"/>
    <row r="27344" x14ac:dyDescent="0.3"/>
    <row r="27345" x14ac:dyDescent="0.3"/>
    <row r="27346" x14ac:dyDescent="0.3"/>
    <row r="27347" x14ac:dyDescent="0.3"/>
    <row r="27348" x14ac:dyDescent="0.3"/>
    <row r="27349" x14ac:dyDescent="0.3"/>
    <row r="27350" x14ac:dyDescent="0.3"/>
    <row r="27351" x14ac:dyDescent="0.3"/>
    <row r="27352" x14ac:dyDescent="0.3"/>
    <row r="27353" x14ac:dyDescent="0.3"/>
    <row r="27354" x14ac:dyDescent="0.3"/>
    <row r="27355" x14ac:dyDescent="0.3"/>
    <row r="27356" x14ac:dyDescent="0.3"/>
    <row r="27357" x14ac:dyDescent="0.3"/>
    <row r="27358" x14ac:dyDescent="0.3"/>
    <row r="27359" x14ac:dyDescent="0.3"/>
    <row r="27360" x14ac:dyDescent="0.3"/>
    <row r="27361" x14ac:dyDescent="0.3"/>
    <row r="27362" x14ac:dyDescent="0.3"/>
    <row r="27363" x14ac:dyDescent="0.3"/>
    <row r="27364" x14ac:dyDescent="0.3"/>
    <row r="27365" x14ac:dyDescent="0.3"/>
    <row r="27366" x14ac:dyDescent="0.3"/>
    <row r="27367" x14ac:dyDescent="0.3"/>
    <row r="27368" x14ac:dyDescent="0.3"/>
    <row r="27369" x14ac:dyDescent="0.3"/>
    <row r="27370" x14ac:dyDescent="0.3"/>
    <row r="27371" x14ac:dyDescent="0.3"/>
    <row r="27372" x14ac:dyDescent="0.3"/>
    <row r="27373" x14ac:dyDescent="0.3"/>
    <row r="27374" x14ac:dyDescent="0.3"/>
    <row r="27375" x14ac:dyDescent="0.3"/>
    <row r="27376" x14ac:dyDescent="0.3"/>
    <row r="27377" x14ac:dyDescent="0.3"/>
    <row r="27378" x14ac:dyDescent="0.3"/>
    <row r="27379" x14ac:dyDescent="0.3"/>
    <row r="27380" x14ac:dyDescent="0.3"/>
    <row r="27381" x14ac:dyDescent="0.3"/>
    <row r="27382" x14ac:dyDescent="0.3"/>
    <row r="27383" x14ac:dyDescent="0.3"/>
    <row r="27384" x14ac:dyDescent="0.3"/>
    <row r="27385" x14ac:dyDescent="0.3"/>
    <row r="27386" x14ac:dyDescent="0.3"/>
    <row r="27387" x14ac:dyDescent="0.3"/>
    <row r="27388" x14ac:dyDescent="0.3"/>
    <row r="27389" x14ac:dyDescent="0.3"/>
    <row r="27390" x14ac:dyDescent="0.3"/>
    <row r="27391" x14ac:dyDescent="0.3"/>
    <row r="27392" x14ac:dyDescent="0.3"/>
    <row r="27393" x14ac:dyDescent="0.3"/>
    <row r="27394" x14ac:dyDescent="0.3"/>
    <row r="27395" x14ac:dyDescent="0.3"/>
    <row r="27396" x14ac:dyDescent="0.3"/>
    <row r="27397" x14ac:dyDescent="0.3"/>
    <row r="27398" x14ac:dyDescent="0.3"/>
    <row r="27399" x14ac:dyDescent="0.3"/>
    <row r="27400" x14ac:dyDescent="0.3"/>
    <row r="27401" x14ac:dyDescent="0.3"/>
    <row r="27402" x14ac:dyDescent="0.3"/>
    <row r="27403" x14ac:dyDescent="0.3"/>
    <row r="27404" x14ac:dyDescent="0.3"/>
    <row r="27405" x14ac:dyDescent="0.3"/>
    <row r="27406" x14ac:dyDescent="0.3"/>
    <row r="27407" x14ac:dyDescent="0.3"/>
    <row r="27408" x14ac:dyDescent="0.3"/>
    <row r="27409" x14ac:dyDescent="0.3"/>
    <row r="27410" x14ac:dyDescent="0.3"/>
    <row r="27411" x14ac:dyDescent="0.3"/>
    <row r="27412" x14ac:dyDescent="0.3"/>
    <row r="27413" x14ac:dyDescent="0.3"/>
    <row r="27414" x14ac:dyDescent="0.3"/>
    <row r="27415" x14ac:dyDescent="0.3"/>
    <row r="27416" x14ac:dyDescent="0.3"/>
    <row r="27417" x14ac:dyDescent="0.3"/>
    <row r="27418" x14ac:dyDescent="0.3"/>
    <row r="27419" x14ac:dyDescent="0.3"/>
    <row r="27420" x14ac:dyDescent="0.3"/>
    <row r="27421" x14ac:dyDescent="0.3"/>
    <row r="27422" x14ac:dyDescent="0.3"/>
    <row r="27423" x14ac:dyDescent="0.3"/>
    <row r="27424" x14ac:dyDescent="0.3"/>
    <row r="27425" x14ac:dyDescent="0.3"/>
    <row r="27426" x14ac:dyDescent="0.3"/>
    <row r="27427" x14ac:dyDescent="0.3"/>
    <row r="27428" x14ac:dyDescent="0.3"/>
    <row r="27429" x14ac:dyDescent="0.3"/>
    <row r="27430" x14ac:dyDescent="0.3"/>
    <row r="27431" x14ac:dyDescent="0.3"/>
    <row r="27432" x14ac:dyDescent="0.3"/>
    <row r="27433" x14ac:dyDescent="0.3"/>
    <row r="27434" x14ac:dyDescent="0.3"/>
    <row r="27435" x14ac:dyDescent="0.3"/>
    <row r="27436" x14ac:dyDescent="0.3"/>
    <row r="27437" x14ac:dyDescent="0.3"/>
    <row r="27438" x14ac:dyDescent="0.3"/>
    <row r="27439" x14ac:dyDescent="0.3"/>
    <row r="27440" x14ac:dyDescent="0.3"/>
    <row r="27441" x14ac:dyDescent="0.3"/>
    <row r="27442" x14ac:dyDescent="0.3"/>
    <row r="27443" x14ac:dyDescent="0.3"/>
    <row r="27444" x14ac:dyDescent="0.3"/>
    <row r="27445" x14ac:dyDescent="0.3"/>
    <row r="27446" x14ac:dyDescent="0.3"/>
    <row r="27447" x14ac:dyDescent="0.3"/>
    <row r="27448" x14ac:dyDescent="0.3"/>
    <row r="27449" x14ac:dyDescent="0.3"/>
    <row r="27450" x14ac:dyDescent="0.3"/>
    <row r="27451" x14ac:dyDescent="0.3"/>
    <row r="27452" x14ac:dyDescent="0.3"/>
    <row r="27453" x14ac:dyDescent="0.3"/>
    <row r="27454" x14ac:dyDescent="0.3"/>
    <row r="27455" x14ac:dyDescent="0.3"/>
    <row r="27456" x14ac:dyDescent="0.3"/>
    <row r="27457" x14ac:dyDescent="0.3"/>
    <row r="27458" x14ac:dyDescent="0.3"/>
    <row r="27459" x14ac:dyDescent="0.3"/>
    <row r="27460" x14ac:dyDescent="0.3"/>
    <row r="27461" x14ac:dyDescent="0.3"/>
    <row r="27462" x14ac:dyDescent="0.3"/>
    <row r="27463" x14ac:dyDescent="0.3"/>
    <row r="27464" x14ac:dyDescent="0.3"/>
    <row r="27465" x14ac:dyDescent="0.3"/>
    <row r="27466" x14ac:dyDescent="0.3"/>
    <row r="27467" x14ac:dyDescent="0.3"/>
    <row r="27468" x14ac:dyDescent="0.3"/>
    <row r="27469" x14ac:dyDescent="0.3"/>
    <row r="27470" x14ac:dyDescent="0.3"/>
    <row r="27471" x14ac:dyDescent="0.3"/>
    <row r="27472" x14ac:dyDescent="0.3"/>
    <row r="27473" x14ac:dyDescent="0.3"/>
    <row r="27474" x14ac:dyDescent="0.3"/>
    <row r="27475" x14ac:dyDescent="0.3"/>
    <row r="27476" x14ac:dyDescent="0.3"/>
    <row r="27477" x14ac:dyDescent="0.3"/>
    <row r="27478" x14ac:dyDescent="0.3"/>
    <row r="27479" x14ac:dyDescent="0.3"/>
    <row r="27480" x14ac:dyDescent="0.3"/>
    <row r="27481" x14ac:dyDescent="0.3"/>
    <row r="27482" x14ac:dyDescent="0.3"/>
    <row r="27483" x14ac:dyDescent="0.3"/>
    <row r="27484" x14ac:dyDescent="0.3"/>
    <row r="27485" x14ac:dyDescent="0.3"/>
    <row r="27486" x14ac:dyDescent="0.3"/>
    <row r="27487" x14ac:dyDescent="0.3"/>
    <row r="27488" x14ac:dyDescent="0.3"/>
    <row r="27489" x14ac:dyDescent="0.3"/>
    <row r="27490" x14ac:dyDescent="0.3"/>
    <row r="27491" x14ac:dyDescent="0.3"/>
    <row r="27492" x14ac:dyDescent="0.3"/>
    <row r="27493" x14ac:dyDescent="0.3"/>
    <row r="27494" x14ac:dyDescent="0.3"/>
    <row r="27495" x14ac:dyDescent="0.3"/>
    <row r="27496" x14ac:dyDescent="0.3"/>
    <row r="27497" x14ac:dyDescent="0.3"/>
    <row r="27498" x14ac:dyDescent="0.3"/>
    <row r="27499" x14ac:dyDescent="0.3"/>
    <row r="27500" x14ac:dyDescent="0.3"/>
    <row r="27501" x14ac:dyDescent="0.3"/>
    <row r="27502" x14ac:dyDescent="0.3"/>
    <row r="27503" x14ac:dyDescent="0.3"/>
    <row r="27504" x14ac:dyDescent="0.3"/>
    <row r="27505" x14ac:dyDescent="0.3"/>
    <row r="27506" x14ac:dyDescent="0.3"/>
    <row r="27507" x14ac:dyDescent="0.3"/>
    <row r="27508" x14ac:dyDescent="0.3"/>
    <row r="27509" x14ac:dyDescent="0.3"/>
    <row r="27510" x14ac:dyDescent="0.3"/>
    <row r="27511" x14ac:dyDescent="0.3"/>
    <row r="27512" x14ac:dyDescent="0.3"/>
    <row r="27513" x14ac:dyDescent="0.3"/>
    <row r="27514" x14ac:dyDescent="0.3"/>
    <row r="27515" x14ac:dyDescent="0.3"/>
    <row r="27516" x14ac:dyDescent="0.3"/>
    <row r="27517" x14ac:dyDescent="0.3"/>
    <row r="27518" x14ac:dyDescent="0.3"/>
    <row r="27519" x14ac:dyDescent="0.3"/>
    <row r="27520" x14ac:dyDescent="0.3"/>
    <row r="27521" x14ac:dyDescent="0.3"/>
    <row r="27522" x14ac:dyDescent="0.3"/>
    <row r="27523" x14ac:dyDescent="0.3"/>
    <row r="27524" x14ac:dyDescent="0.3"/>
    <row r="27525" x14ac:dyDescent="0.3"/>
    <row r="27526" x14ac:dyDescent="0.3"/>
    <row r="27527" x14ac:dyDescent="0.3"/>
    <row r="27528" x14ac:dyDescent="0.3"/>
    <row r="27529" x14ac:dyDescent="0.3"/>
    <row r="27530" x14ac:dyDescent="0.3"/>
    <row r="27531" x14ac:dyDescent="0.3"/>
    <row r="27532" x14ac:dyDescent="0.3"/>
    <row r="27533" x14ac:dyDescent="0.3"/>
    <row r="27534" x14ac:dyDescent="0.3"/>
    <row r="27535" x14ac:dyDescent="0.3"/>
    <row r="27536" x14ac:dyDescent="0.3"/>
    <row r="27537" x14ac:dyDescent="0.3"/>
    <row r="27538" x14ac:dyDescent="0.3"/>
    <row r="27539" x14ac:dyDescent="0.3"/>
    <row r="27540" x14ac:dyDescent="0.3"/>
    <row r="27541" x14ac:dyDescent="0.3"/>
    <row r="27542" x14ac:dyDescent="0.3"/>
    <row r="27543" x14ac:dyDescent="0.3"/>
    <row r="27544" x14ac:dyDescent="0.3"/>
    <row r="27545" x14ac:dyDescent="0.3"/>
    <row r="27546" x14ac:dyDescent="0.3"/>
    <row r="27547" x14ac:dyDescent="0.3"/>
    <row r="27548" x14ac:dyDescent="0.3"/>
    <row r="27549" x14ac:dyDescent="0.3"/>
    <row r="27550" x14ac:dyDescent="0.3"/>
    <row r="27551" x14ac:dyDescent="0.3"/>
    <row r="27552" x14ac:dyDescent="0.3"/>
    <row r="27553" x14ac:dyDescent="0.3"/>
    <row r="27554" x14ac:dyDescent="0.3"/>
    <row r="27555" x14ac:dyDescent="0.3"/>
    <row r="27556" x14ac:dyDescent="0.3"/>
    <row r="27557" x14ac:dyDescent="0.3"/>
    <row r="27558" x14ac:dyDescent="0.3"/>
    <row r="27559" x14ac:dyDescent="0.3"/>
    <row r="27560" x14ac:dyDescent="0.3"/>
    <row r="27561" x14ac:dyDescent="0.3"/>
    <row r="27562" x14ac:dyDescent="0.3"/>
    <row r="27563" x14ac:dyDescent="0.3"/>
    <row r="27564" x14ac:dyDescent="0.3"/>
    <row r="27565" x14ac:dyDescent="0.3"/>
    <row r="27566" x14ac:dyDescent="0.3"/>
    <row r="27567" x14ac:dyDescent="0.3"/>
    <row r="27568" x14ac:dyDescent="0.3"/>
    <row r="27569" x14ac:dyDescent="0.3"/>
    <row r="27570" x14ac:dyDescent="0.3"/>
    <row r="27571" x14ac:dyDescent="0.3"/>
    <row r="27572" x14ac:dyDescent="0.3"/>
    <row r="27573" x14ac:dyDescent="0.3"/>
    <row r="27574" x14ac:dyDescent="0.3"/>
    <row r="27575" x14ac:dyDescent="0.3"/>
    <row r="27576" x14ac:dyDescent="0.3"/>
    <row r="27577" x14ac:dyDescent="0.3"/>
    <row r="27578" x14ac:dyDescent="0.3"/>
    <row r="27579" x14ac:dyDescent="0.3"/>
    <row r="27580" x14ac:dyDescent="0.3"/>
    <row r="27581" x14ac:dyDescent="0.3"/>
    <row r="27582" x14ac:dyDescent="0.3"/>
    <row r="27583" x14ac:dyDescent="0.3"/>
    <row r="27584" x14ac:dyDescent="0.3"/>
    <row r="27585" x14ac:dyDescent="0.3"/>
    <row r="27586" x14ac:dyDescent="0.3"/>
    <row r="27587" x14ac:dyDescent="0.3"/>
    <row r="27588" x14ac:dyDescent="0.3"/>
    <row r="27589" x14ac:dyDescent="0.3"/>
    <row r="27590" x14ac:dyDescent="0.3"/>
    <row r="27591" x14ac:dyDescent="0.3"/>
    <row r="27592" x14ac:dyDescent="0.3"/>
    <row r="27593" x14ac:dyDescent="0.3"/>
    <row r="27594" x14ac:dyDescent="0.3"/>
    <row r="27595" x14ac:dyDescent="0.3"/>
    <row r="27596" x14ac:dyDescent="0.3"/>
    <row r="27597" x14ac:dyDescent="0.3"/>
    <row r="27598" x14ac:dyDescent="0.3"/>
    <row r="27599" x14ac:dyDescent="0.3"/>
    <row r="27600" x14ac:dyDescent="0.3"/>
    <row r="27601" x14ac:dyDescent="0.3"/>
    <row r="27602" x14ac:dyDescent="0.3"/>
    <row r="27603" x14ac:dyDescent="0.3"/>
    <row r="27604" x14ac:dyDescent="0.3"/>
    <row r="27605" x14ac:dyDescent="0.3"/>
    <row r="27606" x14ac:dyDescent="0.3"/>
    <row r="27607" x14ac:dyDescent="0.3"/>
    <row r="27608" x14ac:dyDescent="0.3"/>
    <row r="27609" x14ac:dyDescent="0.3"/>
    <row r="27610" x14ac:dyDescent="0.3"/>
    <row r="27611" x14ac:dyDescent="0.3"/>
    <row r="27612" x14ac:dyDescent="0.3"/>
    <row r="27613" x14ac:dyDescent="0.3"/>
    <row r="27614" x14ac:dyDescent="0.3"/>
    <row r="27615" x14ac:dyDescent="0.3"/>
    <row r="27616" x14ac:dyDescent="0.3"/>
    <row r="27617" x14ac:dyDescent="0.3"/>
    <row r="27618" x14ac:dyDescent="0.3"/>
    <row r="27619" x14ac:dyDescent="0.3"/>
    <row r="27620" x14ac:dyDescent="0.3"/>
    <row r="27621" x14ac:dyDescent="0.3"/>
    <row r="27622" x14ac:dyDescent="0.3"/>
    <row r="27623" x14ac:dyDescent="0.3"/>
    <row r="27624" x14ac:dyDescent="0.3"/>
    <row r="27625" x14ac:dyDescent="0.3"/>
    <row r="27626" x14ac:dyDescent="0.3"/>
    <row r="27627" x14ac:dyDescent="0.3"/>
    <row r="27628" x14ac:dyDescent="0.3"/>
    <row r="27629" x14ac:dyDescent="0.3"/>
    <row r="27630" x14ac:dyDescent="0.3"/>
    <row r="27631" x14ac:dyDescent="0.3"/>
    <row r="27632" x14ac:dyDescent="0.3"/>
    <row r="27633" x14ac:dyDescent="0.3"/>
    <row r="27634" x14ac:dyDescent="0.3"/>
    <row r="27635" x14ac:dyDescent="0.3"/>
    <row r="27636" x14ac:dyDescent="0.3"/>
    <row r="27637" x14ac:dyDescent="0.3"/>
    <row r="27638" x14ac:dyDescent="0.3"/>
    <row r="27639" x14ac:dyDescent="0.3"/>
    <row r="27640" x14ac:dyDescent="0.3"/>
    <row r="27641" x14ac:dyDescent="0.3"/>
    <row r="27642" x14ac:dyDescent="0.3"/>
    <row r="27643" x14ac:dyDescent="0.3"/>
    <row r="27644" x14ac:dyDescent="0.3"/>
    <row r="27645" x14ac:dyDescent="0.3"/>
    <row r="27646" x14ac:dyDescent="0.3"/>
    <row r="27647" x14ac:dyDescent="0.3"/>
    <row r="27648" x14ac:dyDescent="0.3"/>
    <row r="27649" x14ac:dyDescent="0.3"/>
    <row r="27650" x14ac:dyDescent="0.3"/>
    <row r="27651" x14ac:dyDescent="0.3"/>
    <row r="27652" x14ac:dyDescent="0.3"/>
    <row r="27653" x14ac:dyDescent="0.3"/>
    <row r="27654" x14ac:dyDescent="0.3"/>
    <row r="27655" x14ac:dyDescent="0.3"/>
    <row r="27656" x14ac:dyDescent="0.3"/>
    <row r="27657" x14ac:dyDescent="0.3"/>
    <row r="27658" x14ac:dyDescent="0.3"/>
    <row r="27659" x14ac:dyDescent="0.3"/>
    <row r="27660" x14ac:dyDescent="0.3"/>
    <row r="27661" x14ac:dyDescent="0.3"/>
    <row r="27662" x14ac:dyDescent="0.3"/>
    <row r="27663" x14ac:dyDescent="0.3"/>
    <row r="27664" x14ac:dyDescent="0.3"/>
    <row r="27665" x14ac:dyDescent="0.3"/>
    <row r="27666" x14ac:dyDescent="0.3"/>
    <row r="27667" x14ac:dyDescent="0.3"/>
    <row r="27668" x14ac:dyDescent="0.3"/>
    <row r="27669" x14ac:dyDescent="0.3"/>
    <row r="27670" x14ac:dyDescent="0.3"/>
    <row r="27671" x14ac:dyDescent="0.3"/>
    <row r="27672" x14ac:dyDescent="0.3"/>
    <row r="27673" x14ac:dyDescent="0.3"/>
    <row r="27674" x14ac:dyDescent="0.3"/>
    <row r="27675" x14ac:dyDescent="0.3"/>
    <row r="27676" x14ac:dyDescent="0.3"/>
    <row r="27677" x14ac:dyDescent="0.3"/>
    <row r="27678" x14ac:dyDescent="0.3"/>
    <row r="27679" x14ac:dyDescent="0.3"/>
    <row r="27680" x14ac:dyDescent="0.3"/>
    <row r="27681" x14ac:dyDescent="0.3"/>
    <row r="27682" x14ac:dyDescent="0.3"/>
    <row r="27683" x14ac:dyDescent="0.3"/>
    <row r="27684" x14ac:dyDescent="0.3"/>
    <row r="27685" x14ac:dyDescent="0.3"/>
    <row r="27686" x14ac:dyDescent="0.3"/>
    <row r="27687" x14ac:dyDescent="0.3"/>
    <row r="27688" x14ac:dyDescent="0.3"/>
    <row r="27689" x14ac:dyDescent="0.3"/>
    <row r="27690" x14ac:dyDescent="0.3"/>
    <row r="27691" x14ac:dyDescent="0.3"/>
    <row r="27692" x14ac:dyDescent="0.3"/>
    <row r="27693" x14ac:dyDescent="0.3"/>
    <row r="27694" x14ac:dyDescent="0.3"/>
    <row r="27695" x14ac:dyDescent="0.3"/>
    <row r="27696" x14ac:dyDescent="0.3"/>
    <row r="27697" x14ac:dyDescent="0.3"/>
    <row r="27698" x14ac:dyDescent="0.3"/>
    <row r="27699" x14ac:dyDescent="0.3"/>
    <row r="27700" x14ac:dyDescent="0.3"/>
    <row r="27701" x14ac:dyDescent="0.3"/>
    <row r="27702" x14ac:dyDescent="0.3"/>
    <row r="27703" x14ac:dyDescent="0.3"/>
    <row r="27704" x14ac:dyDescent="0.3"/>
    <row r="27705" x14ac:dyDescent="0.3"/>
    <row r="27706" x14ac:dyDescent="0.3"/>
    <row r="27707" x14ac:dyDescent="0.3"/>
    <row r="27708" x14ac:dyDescent="0.3"/>
    <row r="27709" x14ac:dyDescent="0.3"/>
    <row r="27710" x14ac:dyDescent="0.3"/>
    <row r="27711" x14ac:dyDescent="0.3"/>
    <row r="27712" x14ac:dyDescent="0.3"/>
    <row r="27713" x14ac:dyDescent="0.3"/>
    <row r="27714" x14ac:dyDescent="0.3"/>
    <row r="27715" x14ac:dyDescent="0.3"/>
    <row r="27716" x14ac:dyDescent="0.3"/>
    <row r="27717" x14ac:dyDescent="0.3"/>
    <row r="27718" x14ac:dyDescent="0.3"/>
    <row r="27719" x14ac:dyDescent="0.3"/>
    <row r="27720" x14ac:dyDescent="0.3"/>
    <row r="27721" x14ac:dyDescent="0.3"/>
    <row r="27722" x14ac:dyDescent="0.3"/>
    <row r="27723" x14ac:dyDescent="0.3"/>
    <row r="27724" x14ac:dyDescent="0.3"/>
    <row r="27725" x14ac:dyDescent="0.3"/>
    <row r="27726" x14ac:dyDescent="0.3"/>
    <row r="27727" x14ac:dyDescent="0.3"/>
    <row r="27728" x14ac:dyDescent="0.3"/>
    <row r="27729" x14ac:dyDescent="0.3"/>
    <row r="27730" x14ac:dyDescent="0.3"/>
    <row r="27731" x14ac:dyDescent="0.3"/>
    <row r="27732" x14ac:dyDescent="0.3"/>
    <row r="27733" x14ac:dyDescent="0.3"/>
    <row r="27734" x14ac:dyDescent="0.3"/>
    <row r="27735" x14ac:dyDescent="0.3"/>
    <row r="27736" x14ac:dyDescent="0.3"/>
    <row r="27737" x14ac:dyDescent="0.3"/>
    <row r="27738" x14ac:dyDescent="0.3"/>
    <row r="27739" x14ac:dyDescent="0.3"/>
    <row r="27740" x14ac:dyDescent="0.3"/>
    <row r="27741" x14ac:dyDescent="0.3"/>
    <row r="27742" x14ac:dyDescent="0.3"/>
    <row r="27743" x14ac:dyDescent="0.3"/>
    <row r="27744" x14ac:dyDescent="0.3"/>
    <row r="27745" x14ac:dyDescent="0.3"/>
    <row r="27746" x14ac:dyDescent="0.3"/>
    <row r="27747" x14ac:dyDescent="0.3"/>
    <row r="27748" x14ac:dyDescent="0.3"/>
    <row r="27749" x14ac:dyDescent="0.3"/>
    <row r="27750" x14ac:dyDescent="0.3"/>
    <row r="27751" x14ac:dyDescent="0.3"/>
    <row r="27752" x14ac:dyDescent="0.3"/>
    <row r="27753" x14ac:dyDescent="0.3"/>
    <row r="27754" x14ac:dyDescent="0.3"/>
    <row r="27755" x14ac:dyDescent="0.3"/>
    <row r="27756" x14ac:dyDescent="0.3"/>
    <row r="27757" x14ac:dyDescent="0.3"/>
    <row r="27758" x14ac:dyDescent="0.3"/>
    <row r="27759" x14ac:dyDescent="0.3"/>
    <row r="27760" x14ac:dyDescent="0.3"/>
    <row r="27761" x14ac:dyDescent="0.3"/>
    <row r="27762" x14ac:dyDescent="0.3"/>
    <row r="27763" x14ac:dyDescent="0.3"/>
    <row r="27764" x14ac:dyDescent="0.3"/>
    <row r="27765" x14ac:dyDescent="0.3"/>
    <row r="27766" x14ac:dyDescent="0.3"/>
    <row r="27767" x14ac:dyDescent="0.3"/>
    <row r="27768" x14ac:dyDescent="0.3"/>
    <row r="27769" x14ac:dyDescent="0.3"/>
    <row r="27770" x14ac:dyDescent="0.3"/>
    <row r="27771" x14ac:dyDescent="0.3"/>
    <row r="27772" x14ac:dyDescent="0.3"/>
    <row r="27773" x14ac:dyDescent="0.3"/>
    <row r="27774" x14ac:dyDescent="0.3"/>
    <row r="27775" x14ac:dyDescent="0.3"/>
    <row r="27776" x14ac:dyDescent="0.3"/>
    <row r="27777" x14ac:dyDescent="0.3"/>
    <row r="27778" x14ac:dyDescent="0.3"/>
    <row r="27779" x14ac:dyDescent="0.3"/>
    <row r="27780" x14ac:dyDescent="0.3"/>
    <row r="27781" x14ac:dyDescent="0.3"/>
    <row r="27782" x14ac:dyDescent="0.3"/>
    <row r="27783" x14ac:dyDescent="0.3"/>
    <row r="27784" x14ac:dyDescent="0.3"/>
    <row r="27785" x14ac:dyDescent="0.3"/>
    <row r="27786" x14ac:dyDescent="0.3"/>
    <row r="27787" x14ac:dyDescent="0.3"/>
    <row r="27788" x14ac:dyDescent="0.3"/>
    <row r="27789" x14ac:dyDescent="0.3"/>
    <row r="27790" x14ac:dyDescent="0.3"/>
    <row r="27791" x14ac:dyDescent="0.3"/>
    <row r="27792" x14ac:dyDescent="0.3"/>
    <row r="27793" x14ac:dyDescent="0.3"/>
    <row r="27794" x14ac:dyDescent="0.3"/>
    <row r="27795" x14ac:dyDescent="0.3"/>
    <row r="27796" x14ac:dyDescent="0.3"/>
    <row r="27797" x14ac:dyDescent="0.3"/>
    <row r="27798" x14ac:dyDescent="0.3"/>
    <row r="27799" x14ac:dyDescent="0.3"/>
    <row r="27800" x14ac:dyDescent="0.3"/>
    <row r="27801" x14ac:dyDescent="0.3"/>
    <row r="27802" x14ac:dyDescent="0.3"/>
    <row r="27803" x14ac:dyDescent="0.3"/>
    <row r="27804" x14ac:dyDescent="0.3"/>
    <row r="27805" x14ac:dyDescent="0.3"/>
    <row r="27806" x14ac:dyDescent="0.3"/>
    <row r="27807" x14ac:dyDescent="0.3"/>
    <row r="27808" x14ac:dyDescent="0.3"/>
    <row r="27809" x14ac:dyDescent="0.3"/>
    <row r="27810" x14ac:dyDescent="0.3"/>
    <row r="27811" x14ac:dyDescent="0.3"/>
    <row r="27812" x14ac:dyDescent="0.3"/>
    <row r="27813" x14ac:dyDescent="0.3"/>
    <row r="27814" x14ac:dyDescent="0.3"/>
    <row r="27815" x14ac:dyDescent="0.3"/>
    <row r="27816" x14ac:dyDescent="0.3"/>
    <row r="27817" x14ac:dyDescent="0.3"/>
    <row r="27818" x14ac:dyDescent="0.3"/>
    <row r="27819" x14ac:dyDescent="0.3"/>
    <row r="27820" x14ac:dyDescent="0.3"/>
    <row r="27821" x14ac:dyDescent="0.3"/>
    <row r="27822" x14ac:dyDescent="0.3"/>
    <row r="27823" x14ac:dyDescent="0.3"/>
    <row r="27824" x14ac:dyDescent="0.3"/>
    <row r="27825" x14ac:dyDescent="0.3"/>
    <row r="27826" x14ac:dyDescent="0.3"/>
    <row r="27827" x14ac:dyDescent="0.3"/>
    <row r="27828" x14ac:dyDescent="0.3"/>
    <row r="27829" x14ac:dyDescent="0.3"/>
    <row r="27830" x14ac:dyDescent="0.3"/>
    <row r="27831" x14ac:dyDescent="0.3"/>
    <row r="27832" x14ac:dyDescent="0.3"/>
    <row r="27833" x14ac:dyDescent="0.3"/>
    <row r="27834" x14ac:dyDescent="0.3"/>
    <row r="27835" x14ac:dyDescent="0.3"/>
    <row r="27836" x14ac:dyDescent="0.3"/>
    <row r="27837" x14ac:dyDescent="0.3"/>
    <row r="27838" x14ac:dyDescent="0.3"/>
    <row r="27839" x14ac:dyDescent="0.3"/>
    <row r="27840" x14ac:dyDescent="0.3"/>
    <row r="27841" x14ac:dyDescent="0.3"/>
    <row r="27842" x14ac:dyDescent="0.3"/>
    <row r="27843" x14ac:dyDescent="0.3"/>
    <row r="27844" x14ac:dyDescent="0.3"/>
    <row r="27845" x14ac:dyDescent="0.3"/>
    <row r="27846" x14ac:dyDescent="0.3"/>
    <row r="27847" x14ac:dyDescent="0.3"/>
    <row r="27848" x14ac:dyDescent="0.3"/>
    <row r="27849" x14ac:dyDescent="0.3"/>
    <row r="27850" x14ac:dyDescent="0.3"/>
    <row r="27851" x14ac:dyDescent="0.3"/>
    <row r="27852" x14ac:dyDescent="0.3"/>
    <row r="27853" x14ac:dyDescent="0.3"/>
    <row r="27854" x14ac:dyDescent="0.3"/>
    <row r="27855" x14ac:dyDescent="0.3"/>
    <row r="27856" x14ac:dyDescent="0.3"/>
    <row r="27857" x14ac:dyDescent="0.3"/>
    <row r="27858" x14ac:dyDescent="0.3"/>
    <row r="27859" x14ac:dyDescent="0.3"/>
    <row r="27860" x14ac:dyDescent="0.3"/>
    <row r="27861" x14ac:dyDescent="0.3"/>
    <row r="27862" x14ac:dyDescent="0.3"/>
    <row r="27863" x14ac:dyDescent="0.3"/>
    <row r="27864" x14ac:dyDescent="0.3"/>
    <row r="27865" x14ac:dyDescent="0.3"/>
    <row r="27866" x14ac:dyDescent="0.3"/>
    <row r="27867" x14ac:dyDescent="0.3"/>
    <row r="27868" x14ac:dyDescent="0.3"/>
    <row r="27869" x14ac:dyDescent="0.3"/>
    <row r="27870" x14ac:dyDescent="0.3"/>
    <row r="27871" x14ac:dyDescent="0.3"/>
    <row r="27872" x14ac:dyDescent="0.3"/>
    <row r="27873" x14ac:dyDescent="0.3"/>
    <row r="27874" x14ac:dyDescent="0.3"/>
    <row r="27875" x14ac:dyDescent="0.3"/>
    <row r="27876" x14ac:dyDescent="0.3"/>
    <row r="27877" x14ac:dyDescent="0.3"/>
    <row r="27878" x14ac:dyDescent="0.3"/>
    <row r="27879" x14ac:dyDescent="0.3"/>
    <row r="27880" x14ac:dyDescent="0.3"/>
    <row r="27881" x14ac:dyDescent="0.3"/>
    <row r="27882" x14ac:dyDescent="0.3"/>
    <row r="27883" x14ac:dyDescent="0.3"/>
    <row r="27884" x14ac:dyDescent="0.3"/>
    <row r="27885" x14ac:dyDescent="0.3"/>
    <row r="27886" x14ac:dyDescent="0.3"/>
    <row r="27887" x14ac:dyDescent="0.3"/>
    <row r="27888" x14ac:dyDescent="0.3"/>
    <row r="27889" x14ac:dyDescent="0.3"/>
    <row r="27890" x14ac:dyDescent="0.3"/>
    <row r="27891" x14ac:dyDescent="0.3"/>
    <row r="27892" x14ac:dyDescent="0.3"/>
    <row r="27893" x14ac:dyDescent="0.3"/>
    <row r="27894" x14ac:dyDescent="0.3"/>
    <row r="27895" x14ac:dyDescent="0.3"/>
    <row r="27896" x14ac:dyDescent="0.3"/>
    <row r="27897" x14ac:dyDescent="0.3"/>
    <row r="27898" x14ac:dyDescent="0.3"/>
    <row r="27899" x14ac:dyDescent="0.3"/>
    <row r="27900" x14ac:dyDescent="0.3"/>
    <row r="27901" x14ac:dyDescent="0.3"/>
    <row r="27902" x14ac:dyDescent="0.3"/>
    <row r="27903" x14ac:dyDescent="0.3"/>
    <row r="27904" x14ac:dyDescent="0.3"/>
    <row r="27905" x14ac:dyDescent="0.3"/>
    <row r="27906" x14ac:dyDescent="0.3"/>
    <row r="27907" x14ac:dyDescent="0.3"/>
    <row r="27908" x14ac:dyDescent="0.3"/>
    <row r="27909" x14ac:dyDescent="0.3"/>
    <row r="27910" x14ac:dyDescent="0.3"/>
    <row r="27911" x14ac:dyDescent="0.3"/>
    <row r="27912" x14ac:dyDescent="0.3"/>
    <row r="27913" x14ac:dyDescent="0.3"/>
    <row r="27914" x14ac:dyDescent="0.3"/>
    <row r="27915" x14ac:dyDescent="0.3"/>
    <row r="27916" x14ac:dyDescent="0.3"/>
    <row r="27917" x14ac:dyDescent="0.3"/>
    <row r="27918" x14ac:dyDescent="0.3"/>
    <row r="27919" x14ac:dyDescent="0.3"/>
    <row r="27920" x14ac:dyDescent="0.3"/>
    <row r="27921" x14ac:dyDescent="0.3"/>
    <row r="27922" x14ac:dyDescent="0.3"/>
    <row r="27923" x14ac:dyDescent="0.3"/>
    <row r="27924" x14ac:dyDescent="0.3"/>
    <row r="27925" x14ac:dyDescent="0.3"/>
    <row r="27926" x14ac:dyDescent="0.3"/>
    <row r="27927" x14ac:dyDescent="0.3"/>
    <row r="27928" x14ac:dyDescent="0.3"/>
    <row r="27929" x14ac:dyDescent="0.3"/>
    <row r="27930" x14ac:dyDescent="0.3"/>
    <row r="27931" x14ac:dyDescent="0.3"/>
    <row r="27932" x14ac:dyDescent="0.3"/>
    <row r="27933" x14ac:dyDescent="0.3"/>
    <row r="27934" x14ac:dyDescent="0.3"/>
    <row r="27935" x14ac:dyDescent="0.3"/>
    <row r="27936" x14ac:dyDescent="0.3"/>
    <row r="27937" x14ac:dyDescent="0.3"/>
    <row r="27938" x14ac:dyDescent="0.3"/>
    <row r="27939" x14ac:dyDescent="0.3"/>
    <row r="27940" x14ac:dyDescent="0.3"/>
    <row r="27941" x14ac:dyDescent="0.3"/>
    <row r="27942" x14ac:dyDescent="0.3"/>
    <row r="27943" x14ac:dyDescent="0.3"/>
    <row r="27944" x14ac:dyDescent="0.3"/>
    <row r="27945" x14ac:dyDescent="0.3"/>
    <row r="27946" x14ac:dyDescent="0.3"/>
    <row r="27947" x14ac:dyDescent="0.3"/>
    <row r="27948" x14ac:dyDescent="0.3"/>
    <row r="27949" x14ac:dyDescent="0.3"/>
    <row r="27950" x14ac:dyDescent="0.3"/>
    <row r="27951" x14ac:dyDescent="0.3"/>
    <row r="27952" x14ac:dyDescent="0.3"/>
    <row r="27953" x14ac:dyDescent="0.3"/>
    <row r="27954" x14ac:dyDescent="0.3"/>
    <row r="27955" x14ac:dyDescent="0.3"/>
    <row r="27956" x14ac:dyDescent="0.3"/>
    <row r="27957" x14ac:dyDescent="0.3"/>
    <row r="27958" x14ac:dyDescent="0.3"/>
    <row r="27959" x14ac:dyDescent="0.3"/>
    <row r="27960" x14ac:dyDescent="0.3"/>
    <row r="27961" x14ac:dyDescent="0.3"/>
    <row r="27962" x14ac:dyDescent="0.3"/>
    <row r="27963" x14ac:dyDescent="0.3"/>
    <row r="27964" x14ac:dyDescent="0.3"/>
    <row r="27965" x14ac:dyDescent="0.3"/>
    <row r="27966" x14ac:dyDescent="0.3"/>
    <row r="27967" x14ac:dyDescent="0.3"/>
    <row r="27968" x14ac:dyDescent="0.3"/>
    <row r="27969" x14ac:dyDescent="0.3"/>
    <row r="27970" x14ac:dyDescent="0.3"/>
    <row r="27971" x14ac:dyDescent="0.3"/>
    <row r="27972" x14ac:dyDescent="0.3"/>
    <row r="27973" x14ac:dyDescent="0.3"/>
    <row r="27974" x14ac:dyDescent="0.3"/>
    <row r="27975" x14ac:dyDescent="0.3"/>
    <row r="27976" x14ac:dyDescent="0.3"/>
    <row r="27977" x14ac:dyDescent="0.3"/>
    <row r="27978" x14ac:dyDescent="0.3"/>
    <row r="27979" x14ac:dyDescent="0.3"/>
    <row r="27980" x14ac:dyDescent="0.3"/>
    <row r="27981" x14ac:dyDescent="0.3"/>
    <row r="27982" x14ac:dyDescent="0.3"/>
    <row r="27983" x14ac:dyDescent="0.3"/>
    <row r="27984" x14ac:dyDescent="0.3"/>
    <row r="27985" x14ac:dyDescent="0.3"/>
    <row r="27986" x14ac:dyDescent="0.3"/>
    <row r="27987" x14ac:dyDescent="0.3"/>
    <row r="27988" x14ac:dyDescent="0.3"/>
    <row r="27989" x14ac:dyDescent="0.3"/>
    <row r="27990" x14ac:dyDescent="0.3"/>
    <row r="27991" x14ac:dyDescent="0.3"/>
    <row r="27992" x14ac:dyDescent="0.3"/>
    <row r="27993" x14ac:dyDescent="0.3"/>
    <row r="27994" x14ac:dyDescent="0.3"/>
    <row r="27995" x14ac:dyDescent="0.3"/>
    <row r="27996" x14ac:dyDescent="0.3"/>
    <row r="27997" x14ac:dyDescent="0.3"/>
    <row r="27998" x14ac:dyDescent="0.3"/>
    <row r="27999" x14ac:dyDescent="0.3"/>
    <row r="28000" x14ac:dyDescent="0.3"/>
    <row r="28001" x14ac:dyDescent="0.3"/>
    <row r="28002" x14ac:dyDescent="0.3"/>
    <row r="28003" x14ac:dyDescent="0.3"/>
    <row r="28004" x14ac:dyDescent="0.3"/>
    <row r="28005" x14ac:dyDescent="0.3"/>
    <row r="28006" x14ac:dyDescent="0.3"/>
    <row r="28007" x14ac:dyDescent="0.3"/>
    <row r="28008" x14ac:dyDescent="0.3"/>
    <row r="28009" x14ac:dyDescent="0.3"/>
    <row r="28010" x14ac:dyDescent="0.3"/>
    <row r="28011" x14ac:dyDescent="0.3"/>
    <row r="28012" x14ac:dyDescent="0.3"/>
    <row r="28013" x14ac:dyDescent="0.3"/>
    <row r="28014" x14ac:dyDescent="0.3"/>
    <row r="28015" x14ac:dyDescent="0.3"/>
    <row r="28016" x14ac:dyDescent="0.3"/>
    <row r="28017" x14ac:dyDescent="0.3"/>
    <row r="28018" x14ac:dyDescent="0.3"/>
    <row r="28019" x14ac:dyDescent="0.3"/>
    <row r="28020" x14ac:dyDescent="0.3"/>
    <row r="28021" x14ac:dyDescent="0.3"/>
    <row r="28022" x14ac:dyDescent="0.3"/>
    <row r="28023" x14ac:dyDescent="0.3"/>
    <row r="28024" x14ac:dyDescent="0.3"/>
    <row r="28025" x14ac:dyDescent="0.3"/>
    <row r="28026" x14ac:dyDescent="0.3"/>
    <row r="28027" x14ac:dyDescent="0.3"/>
    <row r="28028" x14ac:dyDescent="0.3"/>
    <row r="28029" x14ac:dyDescent="0.3"/>
    <row r="28030" x14ac:dyDescent="0.3"/>
    <row r="28031" x14ac:dyDescent="0.3"/>
    <row r="28032" x14ac:dyDescent="0.3"/>
    <row r="28033" x14ac:dyDescent="0.3"/>
    <row r="28034" x14ac:dyDescent="0.3"/>
    <row r="28035" x14ac:dyDescent="0.3"/>
    <row r="28036" x14ac:dyDescent="0.3"/>
    <row r="28037" x14ac:dyDescent="0.3"/>
    <row r="28038" x14ac:dyDescent="0.3"/>
    <row r="28039" x14ac:dyDescent="0.3"/>
    <row r="28040" x14ac:dyDescent="0.3"/>
    <row r="28041" x14ac:dyDescent="0.3"/>
    <row r="28042" x14ac:dyDescent="0.3"/>
    <row r="28043" x14ac:dyDescent="0.3"/>
    <row r="28044" x14ac:dyDescent="0.3"/>
    <row r="28045" x14ac:dyDescent="0.3"/>
    <row r="28046" x14ac:dyDescent="0.3"/>
    <row r="28047" x14ac:dyDescent="0.3"/>
    <row r="28048" x14ac:dyDescent="0.3"/>
    <row r="28049" x14ac:dyDescent="0.3"/>
    <row r="28050" x14ac:dyDescent="0.3"/>
    <row r="28051" x14ac:dyDescent="0.3"/>
    <row r="28052" x14ac:dyDescent="0.3"/>
    <row r="28053" x14ac:dyDescent="0.3"/>
    <row r="28054" x14ac:dyDescent="0.3"/>
    <row r="28055" x14ac:dyDescent="0.3"/>
    <row r="28056" x14ac:dyDescent="0.3"/>
    <row r="28057" x14ac:dyDescent="0.3"/>
    <row r="28058" x14ac:dyDescent="0.3"/>
    <row r="28059" x14ac:dyDescent="0.3"/>
    <row r="28060" x14ac:dyDescent="0.3"/>
    <row r="28061" x14ac:dyDescent="0.3"/>
    <row r="28062" x14ac:dyDescent="0.3"/>
    <row r="28063" x14ac:dyDescent="0.3"/>
    <row r="28064" x14ac:dyDescent="0.3"/>
    <row r="28065" x14ac:dyDescent="0.3"/>
    <row r="28066" x14ac:dyDescent="0.3"/>
    <row r="28067" x14ac:dyDescent="0.3"/>
    <row r="28068" x14ac:dyDescent="0.3"/>
    <row r="28069" x14ac:dyDescent="0.3"/>
    <row r="28070" x14ac:dyDescent="0.3"/>
    <row r="28071" x14ac:dyDescent="0.3"/>
    <row r="28072" x14ac:dyDescent="0.3"/>
    <row r="28073" x14ac:dyDescent="0.3"/>
    <row r="28074" x14ac:dyDescent="0.3"/>
    <row r="28075" x14ac:dyDescent="0.3"/>
    <row r="28076" x14ac:dyDescent="0.3"/>
    <row r="28077" x14ac:dyDescent="0.3"/>
    <row r="28078" x14ac:dyDescent="0.3"/>
    <row r="28079" x14ac:dyDescent="0.3"/>
    <row r="28080" x14ac:dyDescent="0.3"/>
    <row r="28081" x14ac:dyDescent="0.3"/>
    <row r="28082" x14ac:dyDescent="0.3"/>
    <row r="28083" x14ac:dyDescent="0.3"/>
    <row r="28084" x14ac:dyDescent="0.3"/>
    <row r="28085" x14ac:dyDescent="0.3"/>
    <row r="28086" x14ac:dyDescent="0.3"/>
    <row r="28087" x14ac:dyDescent="0.3"/>
    <row r="28088" x14ac:dyDescent="0.3"/>
    <row r="28089" x14ac:dyDescent="0.3"/>
    <row r="28090" x14ac:dyDescent="0.3"/>
    <row r="28091" x14ac:dyDescent="0.3"/>
    <row r="28092" x14ac:dyDescent="0.3"/>
    <row r="28093" x14ac:dyDescent="0.3"/>
    <row r="28094" x14ac:dyDescent="0.3"/>
    <row r="28095" x14ac:dyDescent="0.3"/>
    <row r="28096" x14ac:dyDescent="0.3"/>
    <row r="28097" x14ac:dyDescent="0.3"/>
    <row r="28098" x14ac:dyDescent="0.3"/>
    <row r="28099" x14ac:dyDescent="0.3"/>
    <row r="28100" x14ac:dyDescent="0.3"/>
    <row r="28101" x14ac:dyDescent="0.3"/>
    <row r="28102" x14ac:dyDescent="0.3"/>
    <row r="28103" x14ac:dyDescent="0.3"/>
    <row r="28104" x14ac:dyDescent="0.3"/>
    <row r="28105" x14ac:dyDescent="0.3"/>
    <row r="28106" x14ac:dyDescent="0.3"/>
    <row r="28107" x14ac:dyDescent="0.3"/>
    <row r="28108" x14ac:dyDescent="0.3"/>
    <row r="28109" x14ac:dyDescent="0.3"/>
    <row r="28110" x14ac:dyDescent="0.3"/>
    <row r="28111" x14ac:dyDescent="0.3"/>
    <row r="28112" x14ac:dyDescent="0.3"/>
    <row r="28113" x14ac:dyDescent="0.3"/>
    <row r="28114" x14ac:dyDescent="0.3"/>
    <row r="28115" x14ac:dyDescent="0.3"/>
    <row r="28116" x14ac:dyDescent="0.3"/>
    <row r="28117" x14ac:dyDescent="0.3"/>
    <row r="28118" x14ac:dyDescent="0.3"/>
    <row r="28119" x14ac:dyDescent="0.3"/>
    <row r="28120" x14ac:dyDescent="0.3"/>
    <row r="28121" x14ac:dyDescent="0.3"/>
    <row r="28122" x14ac:dyDescent="0.3"/>
    <row r="28123" x14ac:dyDescent="0.3"/>
    <row r="28124" x14ac:dyDescent="0.3"/>
    <row r="28125" x14ac:dyDescent="0.3"/>
    <row r="28126" x14ac:dyDescent="0.3"/>
    <row r="28127" x14ac:dyDescent="0.3"/>
    <row r="28128" x14ac:dyDescent="0.3"/>
    <row r="28129" x14ac:dyDescent="0.3"/>
    <row r="28130" x14ac:dyDescent="0.3"/>
    <row r="28131" x14ac:dyDescent="0.3"/>
    <row r="28132" x14ac:dyDescent="0.3"/>
    <row r="28133" x14ac:dyDescent="0.3"/>
    <row r="28134" x14ac:dyDescent="0.3"/>
    <row r="28135" x14ac:dyDescent="0.3"/>
    <row r="28136" x14ac:dyDescent="0.3"/>
    <row r="28137" x14ac:dyDescent="0.3"/>
    <row r="28138" x14ac:dyDescent="0.3"/>
    <row r="28139" x14ac:dyDescent="0.3"/>
    <row r="28140" x14ac:dyDescent="0.3"/>
    <row r="28141" x14ac:dyDescent="0.3"/>
    <row r="28142" x14ac:dyDescent="0.3"/>
    <row r="28143" x14ac:dyDescent="0.3"/>
    <row r="28144" x14ac:dyDescent="0.3"/>
    <row r="28145" x14ac:dyDescent="0.3"/>
    <row r="28146" x14ac:dyDescent="0.3"/>
    <row r="28147" x14ac:dyDescent="0.3"/>
    <row r="28148" x14ac:dyDescent="0.3"/>
    <row r="28149" x14ac:dyDescent="0.3"/>
    <row r="28150" x14ac:dyDescent="0.3"/>
    <row r="28151" x14ac:dyDescent="0.3"/>
    <row r="28152" x14ac:dyDescent="0.3"/>
    <row r="28153" x14ac:dyDescent="0.3"/>
    <row r="28154" x14ac:dyDescent="0.3"/>
    <row r="28155" x14ac:dyDescent="0.3"/>
    <row r="28156" x14ac:dyDescent="0.3"/>
    <row r="28157" x14ac:dyDescent="0.3"/>
    <row r="28158" x14ac:dyDescent="0.3"/>
    <row r="28159" x14ac:dyDescent="0.3"/>
    <row r="28160" x14ac:dyDescent="0.3"/>
    <row r="28161" x14ac:dyDescent="0.3"/>
    <row r="28162" x14ac:dyDescent="0.3"/>
    <row r="28163" x14ac:dyDescent="0.3"/>
    <row r="28164" x14ac:dyDescent="0.3"/>
    <row r="28165" x14ac:dyDescent="0.3"/>
    <row r="28166" x14ac:dyDescent="0.3"/>
    <row r="28167" x14ac:dyDescent="0.3"/>
    <row r="28168" x14ac:dyDescent="0.3"/>
    <row r="28169" x14ac:dyDescent="0.3"/>
    <row r="28170" x14ac:dyDescent="0.3"/>
    <row r="28171" x14ac:dyDescent="0.3"/>
    <row r="28172" x14ac:dyDescent="0.3"/>
    <row r="28173" x14ac:dyDescent="0.3"/>
    <row r="28174" x14ac:dyDescent="0.3"/>
    <row r="28175" x14ac:dyDescent="0.3"/>
    <row r="28176" x14ac:dyDescent="0.3"/>
    <row r="28177" x14ac:dyDescent="0.3"/>
    <row r="28178" x14ac:dyDescent="0.3"/>
    <row r="28179" x14ac:dyDescent="0.3"/>
    <row r="28180" x14ac:dyDescent="0.3"/>
    <row r="28181" x14ac:dyDescent="0.3"/>
    <row r="28182" x14ac:dyDescent="0.3"/>
    <row r="28183" x14ac:dyDescent="0.3"/>
    <row r="28184" x14ac:dyDescent="0.3"/>
    <row r="28185" x14ac:dyDescent="0.3"/>
    <row r="28186" x14ac:dyDescent="0.3"/>
    <row r="28187" x14ac:dyDescent="0.3"/>
    <row r="28188" x14ac:dyDescent="0.3"/>
    <row r="28189" x14ac:dyDescent="0.3"/>
    <row r="28190" x14ac:dyDescent="0.3"/>
    <row r="28191" x14ac:dyDescent="0.3"/>
    <row r="28192" x14ac:dyDescent="0.3"/>
    <row r="28193" x14ac:dyDescent="0.3"/>
    <row r="28194" x14ac:dyDescent="0.3"/>
    <row r="28195" x14ac:dyDescent="0.3"/>
    <row r="28196" x14ac:dyDescent="0.3"/>
    <row r="28197" x14ac:dyDescent="0.3"/>
    <row r="28198" x14ac:dyDescent="0.3"/>
    <row r="28199" x14ac:dyDescent="0.3"/>
    <row r="28200" x14ac:dyDescent="0.3"/>
    <row r="28201" x14ac:dyDescent="0.3"/>
    <row r="28202" x14ac:dyDescent="0.3"/>
    <row r="28203" x14ac:dyDescent="0.3"/>
    <row r="28204" x14ac:dyDescent="0.3"/>
    <row r="28205" x14ac:dyDescent="0.3"/>
    <row r="28206" x14ac:dyDescent="0.3"/>
    <row r="28207" x14ac:dyDescent="0.3"/>
    <row r="28208" x14ac:dyDescent="0.3"/>
    <row r="28209" x14ac:dyDescent="0.3"/>
    <row r="28210" x14ac:dyDescent="0.3"/>
    <row r="28211" x14ac:dyDescent="0.3"/>
    <row r="28212" x14ac:dyDescent="0.3"/>
    <row r="28213" x14ac:dyDescent="0.3"/>
    <row r="28214" x14ac:dyDescent="0.3"/>
    <row r="28215" x14ac:dyDescent="0.3"/>
    <row r="28216" x14ac:dyDescent="0.3"/>
    <row r="28217" x14ac:dyDescent="0.3"/>
    <row r="28218" x14ac:dyDescent="0.3"/>
    <row r="28219" x14ac:dyDescent="0.3"/>
    <row r="28220" x14ac:dyDescent="0.3"/>
    <row r="28221" x14ac:dyDescent="0.3"/>
    <row r="28222" x14ac:dyDescent="0.3"/>
    <row r="28223" x14ac:dyDescent="0.3"/>
    <row r="28224" x14ac:dyDescent="0.3"/>
    <row r="28225" x14ac:dyDescent="0.3"/>
    <row r="28226" x14ac:dyDescent="0.3"/>
    <row r="28227" x14ac:dyDescent="0.3"/>
    <row r="28228" x14ac:dyDescent="0.3"/>
    <row r="28229" x14ac:dyDescent="0.3"/>
    <row r="28230" x14ac:dyDescent="0.3"/>
    <row r="28231" x14ac:dyDescent="0.3"/>
    <row r="28232" x14ac:dyDescent="0.3"/>
    <row r="28233" x14ac:dyDescent="0.3"/>
    <row r="28234" x14ac:dyDescent="0.3"/>
    <row r="28235" x14ac:dyDescent="0.3"/>
    <row r="28236" x14ac:dyDescent="0.3"/>
    <row r="28237" x14ac:dyDescent="0.3"/>
    <row r="28238" x14ac:dyDescent="0.3"/>
    <row r="28239" x14ac:dyDescent="0.3"/>
    <row r="28240" x14ac:dyDescent="0.3"/>
    <row r="28241" x14ac:dyDescent="0.3"/>
    <row r="28242" x14ac:dyDescent="0.3"/>
    <row r="28243" x14ac:dyDescent="0.3"/>
    <row r="28244" x14ac:dyDescent="0.3"/>
    <row r="28245" x14ac:dyDescent="0.3"/>
    <row r="28246" x14ac:dyDescent="0.3"/>
    <row r="28247" x14ac:dyDescent="0.3"/>
    <row r="28248" x14ac:dyDescent="0.3"/>
    <row r="28249" x14ac:dyDescent="0.3"/>
    <row r="28250" x14ac:dyDescent="0.3"/>
    <row r="28251" x14ac:dyDescent="0.3"/>
    <row r="28252" x14ac:dyDescent="0.3"/>
    <row r="28253" x14ac:dyDescent="0.3"/>
    <row r="28254" x14ac:dyDescent="0.3"/>
    <row r="28255" x14ac:dyDescent="0.3"/>
    <row r="28256" x14ac:dyDescent="0.3"/>
    <row r="28257" x14ac:dyDescent="0.3"/>
    <row r="28258" x14ac:dyDescent="0.3"/>
    <row r="28259" x14ac:dyDescent="0.3"/>
    <row r="28260" x14ac:dyDescent="0.3"/>
    <row r="28261" x14ac:dyDescent="0.3"/>
    <row r="28262" x14ac:dyDescent="0.3"/>
    <row r="28263" x14ac:dyDescent="0.3"/>
    <row r="28264" x14ac:dyDescent="0.3"/>
    <row r="28265" x14ac:dyDescent="0.3"/>
    <row r="28266" x14ac:dyDescent="0.3"/>
    <row r="28267" x14ac:dyDescent="0.3"/>
    <row r="28268" x14ac:dyDescent="0.3"/>
    <row r="28269" x14ac:dyDescent="0.3"/>
    <row r="28270" x14ac:dyDescent="0.3"/>
    <row r="28271" x14ac:dyDescent="0.3"/>
    <row r="28272" x14ac:dyDescent="0.3"/>
    <row r="28273" x14ac:dyDescent="0.3"/>
    <row r="28274" x14ac:dyDescent="0.3"/>
    <row r="28275" x14ac:dyDescent="0.3"/>
    <row r="28276" x14ac:dyDescent="0.3"/>
    <row r="28277" x14ac:dyDescent="0.3"/>
    <row r="28278" x14ac:dyDescent="0.3"/>
    <row r="28279" x14ac:dyDescent="0.3"/>
    <row r="28280" x14ac:dyDescent="0.3"/>
    <row r="28281" x14ac:dyDescent="0.3"/>
    <row r="28282" x14ac:dyDescent="0.3"/>
    <row r="28283" x14ac:dyDescent="0.3"/>
    <row r="28284" x14ac:dyDescent="0.3"/>
    <row r="28285" x14ac:dyDescent="0.3"/>
    <row r="28286" x14ac:dyDescent="0.3"/>
    <row r="28287" x14ac:dyDescent="0.3"/>
    <row r="28288" x14ac:dyDescent="0.3"/>
    <row r="28289" x14ac:dyDescent="0.3"/>
    <row r="28290" x14ac:dyDescent="0.3"/>
    <row r="28291" x14ac:dyDescent="0.3"/>
    <row r="28292" x14ac:dyDescent="0.3"/>
    <row r="28293" x14ac:dyDescent="0.3"/>
    <row r="28294" x14ac:dyDescent="0.3"/>
    <row r="28295" x14ac:dyDescent="0.3"/>
    <row r="28296" x14ac:dyDescent="0.3"/>
    <row r="28297" x14ac:dyDescent="0.3"/>
    <row r="28298" x14ac:dyDescent="0.3"/>
    <row r="28299" x14ac:dyDescent="0.3"/>
    <row r="28300" x14ac:dyDescent="0.3"/>
    <row r="28301" x14ac:dyDescent="0.3"/>
    <row r="28302" x14ac:dyDescent="0.3"/>
    <row r="28303" x14ac:dyDescent="0.3"/>
    <row r="28304" x14ac:dyDescent="0.3"/>
    <row r="28305" x14ac:dyDescent="0.3"/>
    <row r="28306" x14ac:dyDescent="0.3"/>
    <row r="28307" x14ac:dyDescent="0.3"/>
    <row r="28308" x14ac:dyDescent="0.3"/>
    <row r="28309" x14ac:dyDescent="0.3"/>
    <row r="28310" x14ac:dyDescent="0.3"/>
    <row r="28311" x14ac:dyDescent="0.3"/>
    <row r="28312" x14ac:dyDescent="0.3"/>
    <row r="28313" x14ac:dyDescent="0.3"/>
    <row r="28314" x14ac:dyDescent="0.3"/>
    <row r="28315" x14ac:dyDescent="0.3"/>
    <row r="28316" x14ac:dyDescent="0.3"/>
    <row r="28317" x14ac:dyDescent="0.3"/>
    <row r="28318" x14ac:dyDescent="0.3"/>
    <row r="28319" x14ac:dyDescent="0.3"/>
    <row r="28320" x14ac:dyDescent="0.3"/>
    <row r="28321" x14ac:dyDescent="0.3"/>
    <row r="28322" x14ac:dyDescent="0.3"/>
    <row r="28323" x14ac:dyDescent="0.3"/>
    <row r="28324" x14ac:dyDescent="0.3"/>
    <row r="28325" x14ac:dyDescent="0.3"/>
    <row r="28326" x14ac:dyDescent="0.3"/>
    <row r="28327" x14ac:dyDescent="0.3"/>
    <row r="28328" x14ac:dyDescent="0.3"/>
    <row r="28329" x14ac:dyDescent="0.3"/>
    <row r="28330" x14ac:dyDescent="0.3"/>
    <row r="28331" x14ac:dyDescent="0.3"/>
    <row r="28332" x14ac:dyDescent="0.3"/>
    <row r="28333" x14ac:dyDescent="0.3"/>
    <row r="28334" x14ac:dyDescent="0.3"/>
    <row r="28335" x14ac:dyDescent="0.3"/>
    <row r="28336" x14ac:dyDescent="0.3"/>
    <row r="28337" x14ac:dyDescent="0.3"/>
    <row r="28338" x14ac:dyDescent="0.3"/>
    <row r="28339" x14ac:dyDescent="0.3"/>
    <row r="28340" x14ac:dyDescent="0.3"/>
    <row r="28341" x14ac:dyDescent="0.3"/>
    <row r="28342" x14ac:dyDescent="0.3"/>
    <row r="28343" x14ac:dyDescent="0.3"/>
    <row r="28344" x14ac:dyDescent="0.3"/>
    <row r="28345" x14ac:dyDescent="0.3"/>
    <row r="28346" x14ac:dyDescent="0.3"/>
    <row r="28347" x14ac:dyDescent="0.3"/>
    <row r="28348" x14ac:dyDescent="0.3"/>
    <row r="28349" x14ac:dyDescent="0.3"/>
    <row r="28350" x14ac:dyDescent="0.3"/>
    <row r="28351" x14ac:dyDescent="0.3"/>
    <row r="28352" x14ac:dyDescent="0.3"/>
    <row r="28353" x14ac:dyDescent="0.3"/>
    <row r="28354" x14ac:dyDescent="0.3"/>
    <row r="28355" x14ac:dyDescent="0.3"/>
    <row r="28356" x14ac:dyDescent="0.3"/>
    <row r="28357" x14ac:dyDescent="0.3"/>
    <row r="28358" x14ac:dyDescent="0.3"/>
    <row r="28359" x14ac:dyDescent="0.3"/>
    <row r="28360" x14ac:dyDescent="0.3"/>
    <row r="28361" x14ac:dyDescent="0.3"/>
    <row r="28362" x14ac:dyDescent="0.3"/>
    <row r="28363" x14ac:dyDescent="0.3"/>
    <row r="28364" x14ac:dyDescent="0.3"/>
    <row r="28365" x14ac:dyDescent="0.3"/>
    <row r="28366" x14ac:dyDescent="0.3"/>
    <row r="28367" x14ac:dyDescent="0.3"/>
    <row r="28368" x14ac:dyDescent="0.3"/>
    <row r="28369" x14ac:dyDescent="0.3"/>
    <row r="28370" x14ac:dyDescent="0.3"/>
    <row r="28371" x14ac:dyDescent="0.3"/>
    <row r="28372" x14ac:dyDescent="0.3"/>
    <row r="28373" x14ac:dyDescent="0.3"/>
    <row r="28374" x14ac:dyDescent="0.3"/>
    <row r="28375" x14ac:dyDescent="0.3"/>
    <row r="28376" x14ac:dyDescent="0.3"/>
    <row r="28377" x14ac:dyDescent="0.3"/>
    <row r="28378" x14ac:dyDescent="0.3"/>
    <row r="28379" x14ac:dyDescent="0.3"/>
    <row r="28380" x14ac:dyDescent="0.3"/>
    <row r="28381" x14ac:dyDescent="0.3"/>
    <row r="28382" x14ac:dyDescent="0.3"/>
    <row r="28383" x14ac:dyDescent="0.3"/>
    <row r="28384" x14ac:dyDescent="0.3"/>
    <row r="28385" x14ac:dyDescent="0.3"/>
    <row r="28386" x14ac:dyDescent="0.3"/>
    <row r="28387" x14ac:dyDescent="0.3"/>
    <row r="28388" x14ac:dyDescent="0.3"/>
    <row r="28389" x14ac:dyDescent="0.3"/>
    <row r="28390" x14ac:dyDescent="0.3"/>
    <row r="28391" x14ac:dyDescent="0.3"/>
    <row r="28392" x14ac:dyDescent="0.3"/>
    <row r="28393" x14ac:dyDescent="0.3"/>
    <row r="28394" x14ac:dyDescent="0.3"/>
    <row r="28395" x14ac:dyDescent="0.3"/>
    <row r="28396" x14ac:dyDescent="0.3"/>
    <row r="28397" x14ac:dyDescent="0.3"/>
    <row r="28398" x14ac:dyDescent="0.3"/>
    <row r="28399" x14ac:dyDescent="0.3"/>
    <row r="28400" x14ac:dyDescent="0.3"/>
    <row r="28401" x14ac:dyDescent="0.3"/>
    <row r="28402" x14ac:dyDescent="0.3"/>
    <row r="28403" x14ac:dyDescent="0.3"/>
    <row r="28404" x14ac:dyDescent="0.3"/>
    <row r="28405" x14ac:dyDescent="0.3"/>
    <row r="28406" x14ac:dyDescent="0.3"/>
    <row r="28407" x14ac:dyDescent="0.3"/>
    <row r="28408" x14ac:dyDescent="0.3"/>
    <row r="28409" x14ac:dyDescent="0.3"/>
    <row r="28410" x14ac:dyDescent="0.3"/>
    <row r="28411" x14ac:dyDescent="0.3"/>
    <row r="28412" x14ac:dyDescent="0.3"/>
    <row r="28413" x14ac:dyDescent="0.3"/>
    <row r="28414" x14ac:dyDescent="0.3"/>
    <row r="28415" x14ac:dyDescent="0.3"/>
    <row r="28416" x14ac:dyDescent="0.3"/>
    <row r="28417" x14ac:dyDescent="0.3"/>
    <row r="28418" x14ac:dyDescent="0.3"/>
    <row r="28419" x14ac:dyDescent="0.3"/>
    <row r="28420" x14ac:dyDescent="0.3"/>
    <row r="28421" x14ac:dyDescent="0.3"/>
    <row r="28422" x14ac:dyDescent="0.3"/>
    <row r="28423" x14ac:dyDescent="0.3"/>
    <row r="28424" x14ac:dyDescent="0.3"/>
    <row r="28425" x14ac:dyDescent="0.3"/>
    <row r="28426" x14ac:dyDescent="0.3"/>
    <row r="28427" x14ac:dyDescent="0.3"/>
    <row r="28428" x14ac:dyDescent="0.3"/>
    <row r="28429" x14ac:dyDescent="0.3"/>
    <row r="28430" x14ac:dyDescent="0.3"/>
    <row r="28431" x14ac:dyDescent="0.3"/>
    <row r="28432" x14ac:dyDescent="0.3"/>
    <row r="28433" x14ac:dyDescent="0.3"/>
    <row r="28434" x14ac:dyDescent="0.3"/>
    <row r="28435" x14ac:dyDescent="0.3"/>
    <row r="28436" x14ac:dyDescent="0.3"/>
    <row r="28437" x14ac:dyDescent="0.3"/>
    <row r="28438" x14ac:dyDescent="0.3"/>
    <row r="28439" x14ac:dyDescent="0.3"/>
    <row r="28440" x14ac:dyDescent="0.3"/>
    <row r="28441" x14ac:dyDescent="0.3"/>
    <row r="28442" x14ac:dyDescent="0.3"/>
    <row r="28443" x14ac:dyDescent="0.3"/>
    <row r="28444" x14ac:dyDescent="0.3"/>
    <row r="28445" x14ac:dyDescent="0.3"/>
    <row r="28446" x14ac:dyDescent="0.3"/>
    <row r="28447" x14ac:dyDescent="0.3"/>
    <row r="28448" x14ac:dyDescent="0.3"/>
    <row r="28449" x14ac:dyDescent="0.3"/>
    <row r="28450" x14ac:dyDescent="0.3"/>
    <row r="28451" x14ac:dyDescent="0.3"/>
    <row r="28452" x14ac:dyDescent="0.3"/>
    <row r="28453" x14ac:dyDescent="0.3"/>
    <row r="28454" x14ac:dyDescent="0.3"/>
    <row r="28455" x14ac:dyDescent="0.3"/>
    <row r="28456" x14ac:dyDescent="0.3"/>
    <row r="28457" x14ac:dyDescent="0.3"/>
    <row r="28458" x14ac:dyDescent="0.3"/>
    <row r="28459" x14ac:dyDescent="0.3"/>
    <row r="28460" x14ac:dyDescent="0.3"/>
    <row r="28461" x14ac:dyDescent="0.3"/>
    <row r="28462" x14ac:dyDescent="0.3"/>
    <row r="28463" x14ac:dyDescent="0.3"/>
    <row r="28464" x14ac:dyDescent="0.3"/>
    <row r="28465" x14ac:dyDescent="0.3"/>
    <row r="28466" x14ac:dyDescent="0.3"/>
    <row r="28467" x14ac:dyDescent="0.3"/>
    <row r="28468" x14ac:dyDescent="0.3"/>
    <row r="28469" x14ac:dyDescent="0.3"/>
    <row r="28470" x14ac:dyDescent="0.3"/>
    <row r="28471" x14ac:dyDescent="0.3"/>
    <row r="28472" x14ac:dyDescent="0.3"/>
    <row r="28473" x14ac:dyDescent="0.3"/>
    <row r="28474" x14ac:dyDescent="0.3"/>
    <row r="28475" x14ac:dyDescent="0.3"/>
    <row r="28476" x14ac:dyDescent="0.3"/>
    <row r="28477" x14ac:dyDescent="0.3"/>
    <row r="28478" x14ac:dyDescent="0.3"/>
    <row r="28479" x14ac:dyDescent="0.3"/>
    <row r="28480" x14ac:dyDescent="0.3"/>
    <row r="28481" x14ac:dyDescent="0.3"/>
    <row r="28482" x14ac:dyDescent="0.3"/>
    <row r="28483" x14ac:dyDescent="0.3"/>
    <row r="28484" x14ac:dyDescent="0.3"/>
    <row r="28485" x14ac:dyDescent="0.3"/>
    <row r="28486" x14ac:dyDescent="0.3"/>
    <row r="28487" x14ac:dyDescent="0.3"/>
    <row r="28488" x14ac:dyDescent="0.3"/>
    <row r="28489" x14ac:dyDescent="0.3"/>
    <row r="28490" x14ac:dyDescent="0.3"/>
    <row r="28491" x14ac:dyDescent="0.3"/>
    <row r="28492" x14ac:dyDescent="0.3"/>
    <row r="28493" x14ac:dyDescent="0.3"/>
    <row r="28494" x14ac:dyDescent="0.3"/>
    <row r="28495" x14ac:dyDescent="0.3"/>
    <row r="28496" x14ac:dyDescent="0.3"/>
    <row r="28497" x14ac:dyDescent="0.3"/>
    <row r="28498" x14ac:dyDescent="0.3"/>
    <row r="28499" x14ac:dyDescent="0.3"/>
    <row r="28500" x14ac:dyDescent="0.3"/>
    <row r="28501" x14ac:dyDescent="0.3"/>
    <row r="28502" x14ac:dyDescent="0.3"/>
    <row r="28503" x14ac:dyDescent="0.3"/>
    <row r="28504" x14ac:dyDescent="0.3"/>
    <row r="28505" x14ac:dyDescent="0.3"/>
    <row r="28506" x14ac:dyDescent="0.3"/>
    <row r="28507" x14ac:dyDescent="0.3"/>
    <row r="28508" x14ac:dyDescent="0.3"/>
    <row r="28509" x14ac:dyDescent="0.3"/>
    <row r="28510" x14ac:dyDescent="0.3"/>
    <row r="28511" x14ac:dyDescent="0.3"/>
    <row r="28512" x14ac:dyDescent="0.3"/>
    <row r="28513" x14ac:dyDescent="0.3"/>
    <row r="28514" x14ac:dyDescent="0.3"/>
    <row r="28515" x14ac:dyDescent="0.3"/>
    <row r="28516" x14ac:dyDescent="0.3"/>
    <row r="28517" x14ac:dyDescent="0.3"/>
    <row r="28518" x14ac:dyDescent="0.3"/>
    <row r="28519" x14ac:dyDescent="0.3"/>
    <row r="28520" x14ac:dyDescent="0.3"/>
    <row r="28521" x14ac:dyDescent="0.3"/>
    <row r="28522" x14ac:dyDescent="0.3"/>
    <row r="28523" x14ac:dyDescent="0.3"/>
    <row r="28524" x14ac:dyDescent="0.3"/>
    <row r="28525" x14ac:dyDescent="0.3"/>
    <row r="28526" x14ac:dyDescent="0.3"/>
    <row r="28527" x14ac:dyDescent="0.3"/>
    <row r="28528" x14ac:dyDescent="0.3"/>
    <row r="28529" x14ac:dyDescent="0.3"/>
    <row r="28530" x14ac:dyDescent="0.3"/>
    <row r="28531" x14ac:dyDescent="0.3"/>
    <row r="28532" x14ac:dyDescent="0.3"/>
    <row r="28533" x14ac:dyDescent="0.3"/>
    <row r="28534" x14ac:dyDescent="0.3"/>
    <row r="28535" x14ac:dyDescent="0.3"/>
    <row r="28536" x14ac:dyDescent="0.3"/>
    <row r="28537" x14ac:dyDescent="0.3"/>
    <row r="28538" x14ac:dyDescent="0.3"/>
    <row r="28539" x14ac:dyDescent="0.3"/>
    <row r="28540" x14ac:dyDescent="0.3"/>
    <row r="28541" x14ac:dyDescent="0.3"/>
    <row r="28542" x14ac:dyDescent="0.3"/>
    <row r="28543" x14ac:dyDescent="0.3"/>
    <row r="28544" x14ac:dyDescent="0.3"/>
    <row r="28545" x14ac:dyDescent="0.3"/>
    <row r="28546" x14ac:dyDescent="0.3"/>
    <row r="28547" x14ac:dyDescent="0.3"/>
    <row r="28548" x14ac:dyDescent="0.3"/>
    <row r="28549" x14ac:dyDescent="0.3"/>
    <row r="28550" x14ac:dyDescent="0.3"/>
    <row r="28551" x14ac:dyDescent="0.3"/>
    <row r="28552" x14ac:dyDescent="0.3"/>
    <row r="28553" x14ac:dyDescent="0.3"/>
    <row r="28554" x14ac:dyDescent="0.3"/>
    <row r="28555" x14ac:dyDescent="0.3"/>
    <row r="28556" x14ac:dyDescent="0.3"/>
    <row r="28557" x14ac:dyDescent="0.3"/>
    <row r="28558" x14ac:dyDescent="0.3"/>
    <row r="28559" x14ac:dyDescent="0.3"/>
    <row r="28560" x14ac:dyDescent="0.3"/>
    <row r="28561" x14ac:dyDescent="0.3"/>
    <row r="28562" x14ac:dyDescent="0.3"/>
    <row r="28563" x14ac:dyDescent="0.3"/>
    <row r="28564" x14ac:dyDescent="0.3"/>
    <row r="28565" x14ac:dyDescent="0.3"/>
    <row r="28566" x14ac:dyDescent="0.3"/>
    <row r="28567" x14ac:dyDescent="0.3"/>
    <row r="28568" x14ac:dyDescent="0.3"/>
    <row r="28569" x14ac:dyDescent="0.3"/>
    <row r="28570" x14ac:dyDescent="0.3"/>
    <row r="28571" x14ac:dyDescent="0.3"/>
    <row r="28572" x14ac:dyDescent="0.3"/>
    <row r="28573" x14ac:dyDescent="0.3"/>
    <row r="28574" x14ac:dyDescent="0.3"/>
    <row r="28575" x14ac:dyDescent="0.3"/>
    <row r="28576" x14ac:dyDescent="0.3"/>
    <row r="28577" x14ac:dyDescent="0.3"/>
    <row r="28578" x14ac:dyDescent="0.3"/>
    <row r="28579" x14ac:dyDescent="0.3"/>
    <row r="28580" x14ac:dyDescent="0.3"/>
    <row r="28581" x14ac:dyDescent="0.3"/>
    <row r="28582" x14ac:dyDescent="0.3"/>
    <row r="28583" x14ac:dyDescent="0.3"/>
    <row r="28584" x14ac:dyDescent="0.3"/>
    <row r="28585" x14ac:dyDescent="0.3"/>
    <row r="28586" x14ac:dyDescent="0.3"/>
    <row r="28587" x14ac:dyDescent="0.3"/>
    <row r="28588" x14ac:dyDescent="0.3"/>
    <row r="28589" x14ac:dyDescent="0.3"/>
    <row r="28590" x14ac:dyDescent="0.3"/>
    <row r="28591" x14ac:dyDescent="0.3"/>
    <row r="28592" x14ac:dyDescent="0.3"/>
    <row r="28593" x14ac:dyDescent="0.3"/>
    <row r="28594" x14ac:dyDescent="0.3"/>
    <row r="28595" x14ac:dyDescent="0.3"/>
    <row r="28596" x14ac:dyDescent="0.3"/>
    <row r="28597" x14ac:dyDescent="0.3"/>
    <row r="28598" x14ac:dyDescent="0.3"/>
    <row r="28599" x14ac:dyDescent="0.3"/>
    <row r="28600" x14ac:dyDescent="0.3"/>
    <row r="28601" x14ac:dyDescent="0.3"/>
    <row r="28602" x14ac:dyDescent="0.3"/>
    <row r="28603" x14ac:dyDescent="0.3"/>
    <row r="28604" x14ac:dyDescent="0.3"/>
    <row r="28605" x14ac:dyDescent="0.3"/>
    <row r="28606" x14ac:dyDescent="0.3"/>
    <row r="28607" x14ac:dyDescent="0.3"/>
    <row r="28608" x14ac:dyDescent="0.3"/>
    <row r="28609" x14ac:dyDescent="0.3"/>
    <row r="28610" x14ac:dyDescent="0.3"/>
    <row r="28611" x14ac:dyDescent="0.3"/>
    <row r="28612" x14ac:dyDescent="0.3"/>
    <row r="28613" x14ac:dyDescent="0.3"/>
    <row r="28614" x14ac:dyDescent="0.3"/>
    <row r="28615" x14ac:dyDescent="0.3"/>
    <row r="28616" x14ac:dyDescent="0.3"/>
    <row r="28617" x14ac:dyDescent="0.3"/>
    <row r="28618" x14ac:dyDescent="0.3"/>
    <row r="28619" x14ac:dyDescent="0.3"/>
    <row r="28620" x14ac:dyDescent="0.3"/>
    <row r="28621" x14ac:dyDescent="0.3"/>
    <row r="28622" x14ac:dyDescent="0.3"/>
    <row r="28623" x14ac:dyDescent="0.3"/>
    <row r="28624" x14ac:dyDescent="0.3"/>
    <row r="28625" x14ac:dyDescent="0.3"/>
    <row r="28626" x14ac:dyDescent="0.3"/>
    <row r="28627" x14ac:dyDescent="0.3"/>
    <row r="28628" x14ac:dyDescent="0.3"/>
    <row r="28629" x14ac:dyDescent="0.3"/>
    <row r="28630" x14ac:dyDescent="0.3"/>
    <row r="28631" x14ac:dyDescent="0.3"/>
    <row r="28632" x14ac:dyDescent="0.3"/>
    <row r="28633" x14ac:dyDescent="0.3"/>
    <row r="28634" x14ac:dyDescent="0.3"/>
    <row r="28635" x14ac:dyDescent="0.3"/>
    <row r="28636" x14ac:dyDescent="0.3"/>
    <row r="28637" x14ac:dyDescent="0.3"/>
    <row r="28638" x14ac:dyDescent="0.3"/>
    <row r="28639" x14ac:dyDescent="0.3"/>
    <row r="28640" x14ac:dyDescent="0.3"/>
    <row r="28641" x14ac:dyDescent="0.3"/>
    <row r="28642" x14ac:dyDescent="0.3"/>
    <row r="28643" x14ac:dyDescent="0.3"/>
    <row r="28644" x14ac:dyDescent="0.3"/>
    <row r="28645" x14ac:dyDescent="0.3"/>
    <row r="28646" x14ac:dyDescent="0.3"/>
    <row r="28647" x14ac:dyDescent="0.3"/>
    <row r="28648" x14ac:dyDescent="0.3"/>
    <row r="28649" x14ac:dyDescent="0.3"/>
    <row r="28650" x14ac:dyDescent="0.3"/>
    <row r="28651" x14ac:dyDescent="0.3"/>
    <row r="28652" x14ac:dyDescent="0.3"/>
    <row r="28653" x14ac:dyDescent="0.3"/>
    <row r="28654" x14ac:dyDescent="0.3"/>
    <row r="28655" x14ac:dyDescent="0.3"/>
    <row r="28656" x14ac:dyDescent="0.3"/>
    <row r="28657" x14ac:dyDescent="0.3"/>
    <row r="28658" x14ac:dyDescent="0.3"/>
    <row r="28659" x14ac:dyDescent="0.3"/>
    <row r="28660" x14ac:dyDescent="0.3"/>
    <row r="28661" x14ac:dyDescent="0.3"/>
    <row r="28662" x14ac:dyDescent="0.3"/>
    <row r="28663" x14ac:dyDescent="0.3"/>
    <row r="28664" x14ac:dyDescent="0.3"/>
    <row r="28665" x14ac:dyDescent="0.3"/>
    <row r="28666" x14ac:dyDescent="0.3"/>
    <row r="28667" x14ac:dyDescent="0.3"/>
    <row r="28668" x14ac:dyDescent="0.3"/>
    <row r="28669" x14ac:dyDescent="0.3"/>
    <row r="28670" x14ac:dyDescent="0.3"/>
    <row r="28671" x14ac:dyDescent="0.3"/>
    <row r="28672" x14ac:dyDescent="0.3"/>
    <row r="28673" x14ac:dyDescent="0.3"/>
    <row r="28674" x14ac:dyDescent="0.3"/>
    <row r="28675" x14ac:dyDescent="0.3"/>
    <row r="28676" x14ac:dyDescent="0.3"/>
    <row r="28677" x14ac:dyDescent="0.3"/>
    <row r="28678" x14ac:dyDescent="0.3"/>
    <row r="28679" x14ac:dyDescent="0.3"/>
    <row r="28680" x14ac:dyDescent="0.3"/>
    <row r="28681" x14ac:dyDescent="0.3"/>
    <row r="28682" x14ac:dyDescent="0.3"/>
    <row r="28683" x14ac:dyDescent="0.3"/>
    <row r="28684" x14ac:dyDescent="0.3"/>
    <row r="28685" x14ac:dyDescent="0.3"/>
    <row r="28686" x14ac:dyDescent="0.3"/>
    <row r="28687" x14ac:dyDescent="0.3"/>
    <row r="28688" x14ac:dyDescent="0.3"/>
    <row r="28689" x14ac:dyDescent="0.3"/>
    <row r="28690" x14ac:dyDescent="0.3"/>
    <row r="28691" x14ac:dyDescent="0.3"/>
    <row r="28692" x14ac:dyDescent="0.3"/>
    <row r="28693" x14ac:dyDescent="0.3"/>
    <row r="28694" x14ac:dyDescent="0.3"/>
    <row r="28695" x14ac:dyDescent="0.3"/>
    <row r="28696" x14ac:dyDescent="0.3"/>
    <row r="28697" x14ac:dyDescent="0.3"/>
    <row r="28698" x14ac:dyDescent="0.3"/>
    <row r="28699" x14ac:dyDescent="0.3"/>
    <row r="28700" x14ac:dyDescent="0.3"/>
    <row r="28701" x14ac:dyDescent="0.3"/>
    <row r="28702" x14ac:dyDescent="0.3"/>
    <row r="28703" x14ac:dyDescent="0.3"/>
    <row r="28704" x14ac:dyDescent="0.3"/>
    <row r="28705" x14ac:dyDescent="0.3"/>
    <row r="28706" x14ac:dyDescent="0.3"/>
    <row r="28707" x14ac:dyDescent="0.3"/>
    <row r="28708" x14ac:dyDescent="0.3"/>
    <row r="28709" x14ac:dyDescent="0.3"/>
    <row r="28710" x14ac:dyDescent="0.3"/>
    <row r="28711" x14ac:dyDescent="0.3"/>
    <row r="28712" x14ac:dyDescent="0.3"/>
    <row r="28713" x14ac:dyDescent="0.3"/>
    <row r="28714" x14ac:dyDescent="0.3"/>
    <row r="28715" x14ac:dyDescent="0.3"/>
    <row r="28716" x14ac:dyDescent="0.3"/>
    <row r="28717" x14ac:dyDescent="0.3"/>
    <row r="28718" x14ac:dyDescent="0.3"/>
    <row r="28719" x14ac:dyDescent="0.3"/>
    <row r="28720" x14ac:dyDescent="0.3"/>
    <row r="28721" x14ac:dyDescent="0.3"/>
    <row r="28722" x14ac:dyDescent="0.3"/>
    <row r="28723" x14ac:dyDescent="0.3"/>
    <row r="28724" x14ac:dyDescent="0.3"/>
    <row r="28725" x14ac:dyDescent="0.3"/>
    <row r="28726" x14ac:dyDescent="0.3"/>
    <row r="28727" x14ac:dyDescent="0.3"/>
    <row r="28728" x14ac:dyDescent="0.3"/>
    <row r="28729" x14ac:dyDescent="0.3"/>
    <row r="28730" x14ac:dyDescent="0.3"/>
    <row r="28731" x14ac:dyDescent="0.3"/>
    <row r="28732" x14ac:dyDescent="0.3"/>
    <row r="28733" x14ac:dyDescent="0.3"/>
    <row r="28734" x14ac:dyDescent="0.3"/>
    <row r="28735" x14ac:dyDescent="0.3"/>
    <row r="28736" x14ac:dyDescent="0.3"/>
    <row r="28737" x14ac:dyDescent="0.3"/>
    <row r="28738" x14ac:dyDescent="0.3"/>
    <row r="28739" x14ac:dyDescent="0.3"/>
    <row r="28740" x14ac:dyDescent="0.3"/>
    <row r="28741" x14ac:dyDescent="0.3"/>
    <row r="28742" x14ac:dyDescent="0.3"/>
    <row r="28743" x14ac:dyDescent="0.3"/>
    <row r="28744" x14ac:dyDescent="0.3"/>
    <row r="28745" x14ac:dyDescent="0.3"/>
    <row r="28746" x14ac:dyDescent="0.3"/>
    <row r="28747" x14ac:dyDescent="0.3"/>
    <row r="28748" x14ac:dyDescent="0.3"/>
    <row r="28749" x14ac:dyDescent="0.3"/>
    <row r="28750" x14ac:dyDescent="0.3"/>
    <row r="28751" x14ac:dyDescent="0.3"/>
    <row r="28752" x14ac:dyDescent="0.3"/>
    <row r="28753" x14ac:dyDescent="0.3"/>
    <row r="28754" x14ac:dyDescent="0.3"/>
    <row r="28755" x14ac:dyDescent="0.3"/>
    <row r="28756" x14ac:dyDescent="0.3"/>
    <row r="28757" x14ac:dyDescent="0.3"/>
    <row r="28758" x14ac:dyDescent="0.3"/>
    <row r="28759" x14ac:dyDescent="0.3"/>
    <row r="28760" x14ac:dyDescent="0.3"/>
    <row r="28761" x14ac:dyDescent="0.3"/>
    <row r="28762" x14ac:dyDescent="0.3"/>
    <row r="28763" x14ac:dyDescent="0.3"/>
    <row r="28764" x14ac:dyDescent="0.3"/>
    <row r="28765" x14ac:dyDescent="0.3"/>
    <row r="28766" x14ac:dyDescent="0.3"/>
    <row r="28767" x14ac:dyDescent="0.3"/>
    <row r="28768" x14ac:dyDescent="0.3"/>
    <row r="28769" x14ac:dyDescent="0.3"/>
    <row r="28770" x14ac:dyDescent="0.3"/>
    <row r="28771" x14ac:dyDescent="0.3"/>
    <row r="28772" x14ac:dyDescent="0.3"/>
    <row r="28773" x14ac:dyDescent="0.3"/>
    <row r="28774" x14ac:dyDescent="0.3"/>
    <row r="28775" x14ac:dyDescent="0.3"/>
    <row r="28776" x14ac:dyDescent="0.3"/>
    <row r="28777" x14ac:dyDescent="0.3"/>
    <row r="28778" x14ac:dyDescent="0.3"/>
    <row r="28779" x14ac:dyDescent="0.3"/>
    <row r="28780" x14ac:dyDescent="0.3"/>
    <row r="28781" x14ac:dyDescent="0.3"/>
    <row r="28782" x14ac:dyDescent="0.3"/>
    <row r="28783" x14ac:dyDescent="0.3"/>
    <row r="28784" x14ac:dyDescent="0.3"/>
    <row r="28785" x14ac:dyDescent="0.3"/>
    <row r="28786" x14ac:dyDescent="0.3"/>
    <row r="28787" x14ac:dyDescent="0.3"/>
    <row r="28788" x14ac:dyDescent="0.3"/>
    <row r="28789" x14ac:dyDescent="0.3"/>
    <row r="28790" x14ac:dyDescent="0.3"/>
    <row r="28791" x14ac:dyDescent="0.3"/>
    <row r="28792" x14ac:dyDescent="0.3"/>
    <row r="28793" x14ac:dyDescent="0.3"/>
    <row r="28794" x14ac:dyDescent="0.3"/>
    <row r="28795" x14ac:dyDescent="0.3"/>
    <row r="28796" x14ac:dyDescent="0.3"/>
    <row r="28797" x14ac:dyDescent="0.3"/>
    <row r="28798" x14ac:dyDescent="0.3"/>
    <row r="28799" x14ac:dyDescent="0.3"/>
    <row r="28800" x14ac:dyDescent="0.3"/>
    <row r="28801" x14ac:dyDescent="0.3"/>
    <row r="28802" x14ac:dyDescent="0.3"/>
    <row r="28803" x14ac:dyDescent="0.3"/>
    <row r="28804" x14ac:dyDescent="0.3"/>
    <row r="28805" x14ac:dyDescent="0.3"/>
    <row r="28806" x14ac:dyDescent="0.3"/>
    <row r="28807" x14ac:dyDescent="0.3"/>
    <row r="28808" x14ac:dyDescent="0.3"/>
    <row r="28809" x14ac:dyDescent="0.3"/>
    <row r="28810" x14ac:dyDescent="0.3"/>
    <row r="28811" x14ac:dyDescent="0.3"/>
    <row r="28812" x14ac:dyDescent="0.3"/>
    <row r="28813" x14ac:dyDescent="0.3"/>
    <row r="28814" x14ac:dyDescent="0.3"/>
    <row r="28815" x14ac:dyDescent="0.3"/>
    <row r="28816" x14ac:dyDescent="0.3"/>
    <row r="28817" x14ac:dyDescent="0.3"/>
    <row r="28818" x14ac:dyDescent="0.3"/>
    <row r="28819" x14ac:dyDescent="0.3"/>
    <row r="28820" x14ac:dyDescent="0.3"/>
    <row r="28821" x14ac:dyDescent="0.3"/>
    <row r="28822" x14ac:dyDescent="0.3"/>
    <row r="28823" x14ac:dyDescent="0.3"/>
    <row r="28824" x14ac:dyDescent="0.3"/>
    <row r="28825" x14ac:dyDescent="0.3"/>
    <row r="28826" x14ac:dyDescent="0.3"/>
    <row r="28827" x14ac:dyDescent="0.3"/>
    <row r="28828" x14ac:dyDescent="0.3"/>
    <row r="28829" x14ac:dyDescent="0.3"/>
    <row r="28830" x14ac:dyDescent="0.3"/>
    <row r="28831" x14ac:dyDescent="0.3"/>
    <row r="28832" x14ac:dyDescent="0.3"/>
    <row r="28833" x14ac:dyDescent="0.3"/>
    <row r="28834" x14ac:dyDescent="0.3"/>
    <row r="28835" x14ac:dyDescent="0.3"/>
    <row r="28836" x14ac:dyDescent="0.3"/>
    <row r="28837" x14ac:dyDescent="0.3"/>
    <row r="28838" x14ac:dyDescent="0.3"/>
    <row r="28839" x14ac:dyDescent="0.3"/>
    <row r="28840" x14ac:dyDescent="0.3"/>
    <row r="28841" x14ac:dyDescent="0.3"/>
    <row r="28842" x14ac:dyDescent="0.3"/>
    <row r="28843" x14ac:dyDescent="0.3"/>
    <row r="28844" x14ac:dyDescent="0.3"/>
    <row r="28845" x14ac:dyDescent="0.3"/>
    <row r="28846" x14ac:dyDescent="0.3"/>
    <row r="28847" x14ac:dyDescent="0.3"/>
    <row r="28848" x14ac:dyDescent="0.3"/>
    <row r="28849" x14ac:dyDescent="0.3"/>
    <row r="28850" x14ac:dyDescent="0.3"/>
    <row r="28851" x14ac:dyDescent="0.3"/>
    <row r="28852" x14ac:dyDescent="0.3"/>
    <row r="28853" x14ac:dyDescent="0.3"/>
    <row r="28854" x14ac:dyDescent="0.3"/>
    <row r="28855" x14ac:dyDescent="0.3"/>
    <row r="28856" x14ac:dyDescent="0.3"/>
    <row r="28857" x14ac:dyDescent="0.3"/>
    <row r="28858" x14ac:dyDescent="0.3"/>
    <row r="28859" x14ac:dyDescent="0.3"/>
    <row r="28860" x14ac:dyDescent="0.3"/>
    <row r="28861" x14ac:dyDescent="0.3"/>
    <row r="28862" x14ac:dyDescent="0.3"/>
    <row r="28863" x14ac:dyDescent="0.3"/>
    <row r="28864" x14ac:dyDescent="0.3"/>
    <row r="28865" x14ac:dyDescent="0.3"/>
    <row r="28866" x14ac:dyDescent="0.3"/>
    <row r="28867" x14ac:dyDescent="0.3"/>
    <row r="28868" x14ac:dyDescent="0.3"/>
    <row r="28869" x14ac:dyDescent="0.3"/>
    <row r="28870" x14ac:dyDescent="0.3"/>
    <row r="28871" x14ac:dyDescent="0.3"/>
    <row r="28872" x14ac:dyDescent="0.3"/>
    <row r="28873" x14ac:dyDescent="0.3"/>
    <row r="28874" x14ac:dyDescent="0.3"/>
    <row r="28875" x14ac:dyDescent="0.3"/>
    <row r="28876" x14ac:dyDescent="0.3"/>
    <row r="28877" x14ac:dyDescent="0.3"/>
    <row r="28878" x14ac:dyDescent="0.3"/>
    <row r="28879" x14ac:dyDescent="0.3"/>
    <row r="28880" x14ac:dyDescent="0.3"/>
    <row r="28881" x14ac:dyDescent="0.3"/>
    <row r="28882" x14ac:dyDescent="0.3"/>
    <row r="28883" x14ac:dyDescent="0.3"/>
    <row r="28884" x14ac:dyDescent="0.3"/>
    <row r="28885" x14ac:dyDescent="0.3"/>
    <row r="28886" x14ac:dyDescent="0.3"/>
    <row r="28887" x14ac:dyDescent="0.3"/>
    <row r="28888" x14ac:dyDescent="0.3"/>
    <row r="28889" x14ac:dyDescent="0.3"/>
    <row r="28890" x14ac:dyDescent="0.3"/>
    <row r="28891" x14ac:dyDescent="0.3"/>
    <row r="28892" x14ac:dyDescent="0.3"/>
    <row r="28893" x14ac:dyDescent="0.3"/>
    <row r="28894" x14ac:dyDescent="0.3"/>
    <row r="28895" x14ac:dyDescent="0.3"/>
    <row r="28896" x14ac:dyDescent="0.3"/>
    <row r="28897" x14ac:dyDescent="0.3"/>
    <row r="28898" x14ac:dyDescent="0.3"/>
    <row r="28899" x14ac:dyDescent="0.3"/>
    <row r="28900" x14ac:dyDescent="0.3"/>
    <row r="28901" x14ac:dyDescent="0.3"/>
    <row r="28902" x14ac:dyDescent="0.3"/>
    <row r="28903" x14ac:dyDescent="0.3"/>
    <row r="28904" x14ac:dyDescent="0.3"/>
    <row r="28905" x14ac:dyDescent="0.3"/>
    <row r="28906" x14ac:dyDescent="0.3"/>
    <row r="28907" x14ac:dyDescent="0.3"/>
    <row r="28908" x14ac:dyDescent="0.3"/>
    <row r="28909" x14ac:dyDescent="0.3"/>
    <row r="28910" x14ac:dyDescent="0.3"/>
    <row r="28911" x14ac:dyDescent="0.3"/>
    <row r="28912" x14ac:dyDescent="0.3"/>
    <row r="28913" x14ac:dyDescent="0.3"/>
    <row r="28914" x14ac:dyDescent="0.3"/>
    <row r="28915" x14ac:dyDescent="0.3"/>
    <row r="28916" x14ac:dyDescent="0.3"/>
    <row r="28917" x14ac:dyDescent="0.3"/>
    <row r="28918" x14ac:dyDescent="0.3"/>
    <row r="28919" x14ac:dyDescent="0.3"/>
    <row r="28920" x14ac:dyDescent="0.3"/>
    <row r="28921" x14ac:dyDescent="0.3"/>
    <row r="28922" x14ac:dyDescent="0.3"/>
    <row r="28923" x14ac:dyDescent="0.3"/>
    <row r="28924" x14ac:dyDescent="0.3"/>
    <row r="28925" x14ac:dyDescent="0.3"/>
    <row r="28926" x14ac:dyDescent="0.3"/>
    <row r="28927" x14ac:dyDescent="0.3"/>
    <row r="28928" x14ac:dyDescent="0.3"/>
    <row r="28929" x14ac:dyDescent="0.3"/>
    <row r="28930" x14ac:dyDescent="0.3"/>
    <row r="28931" x14ac:dyDescent="0.3"/>
    <row r="28932" x14ac:dyDescent="0.3"/>
    <row r="28933" x14ac:dyDescent="0.3"/>
    <row r="28934" x14ac:dyDescent="0.3"/>
    <row r="28935" x14ac:dyDescent="0.3"/>
    <row r="28936" x14ac:dyDescent="0.3"/>
    <row r="28937" x14ac:dyDescent="0.3"/>
    <row r="28938" x14ac:dyDescent="0.3"/>
    <row r="28939" x14ac:dyDescent="0.3"/>
    <row r="28940" x14ac:dyDescent="0.3"/>
    <row r="28941" x14ac:dyDescent="0.3"/>
    <row r="28942" x14ac:dyDescent="0.3"/>
    <row r="28943" x14ac:dyDescent="0.3"/>
    <row r="28944" x14ac:dyDescent="0.3"/>
    <row r="28945" x14ac:dyDescent="0.3"/>
    <row r="28946" x14ac:dyDescent="0.3"/>
    <row r="28947" x14ac:dyDescent="0.3"/>
    <row r="28948" x14ac:dyDescent="0.3"/>
    <row r="28949" x14ac:dyDescent="0.3"/>
    <row r="28950" x14ac:dyDescent="0.3"/>
    <row r="28951" x14ac:dyDescent="0.3"/>
    <row r="28952" x14ac:dyDescent="0.3"/>
    <row r="28953" x14ac:dyDescent="0.3"/>
    <row r="28954" x14ac:dyDescent="0.3"/>
    <row r="28955" x14ac:dyDescent="0.3"/>
    <row r="28956" x14ac:dyDescent="0.3"/>
    <row r="28957" x14ac:dyDescent="0.3"/>
    <row r="28958" x14ac:dyDescent="0.3"/>
    <row r="28959" x14ac:dyDescent="0.3"/>
    <row r="28960" x14ac:dyDescent="0.3"/>
    <row r="28961" x14ac:dyDescent="0.3"/>
    <row r="28962" x14ac:dyDescent="0.3"/>
    <row r="28963" x14ac:dyDescent="0.3"/>
    <row r="28964" x14ac:dyDescent="0.3"/>
    <row r="28965" x14ac:dyDescent="0.3"/>
    <row r="28966" x14ac:dyDescent="0.3"/>
    <row r="28967" x14ac:dyDescent="0.3"/>
    <row r="28968" x14ac:dyDescent="0.3"/>
    <row r="28969" x14ac:dyDescent="0.3"/>
    <row r="28970" x14ac:dyDescent="0.3"/>
    <row r="28971" x14ac:dyDescent="0.3"/>
    <row r="28972" x14ac:dyDescent="0.3"/>
    <row r="28973" x14ac:dyDescent="0.3"/>
    <row r="28974" x14ac:dyDescent="0.3"/>
    <row r="28975" x14ac:dyDescent="0.3"/>
    <row r="28976" x14ac:dyDescent="0.3"/>
    <row r="28977" x14ac:dyDescent="0.3"/>
    <row r="28978" x14ac:dyDescent="0.3"/>
    <row r="28979" x14ac:dyDescent="0.3"/>
    <row r="28980" x14ac:dyDescent="0.3"/>
    <row r="28981" x14ac:dyDescent="0.3"/>
    <row r="28982" x14ac:dyDescent="0.3"/>
    <row r="28983" x14ac:dyDescent="0.3"/>
    <row r="28984" x14ac:dyDescent="0.3"/>
    <row r="28985" x14ac:dyDescent="0.3"/>
    <row r="28986" x14ac:dyDescent="0.3"/>
    <row r="28987" x14ac:dyDescent="0.3"/>
    <row r="28988" x14ac:dyDescent="0.3"/>
    <row r="28989" x14ac:dyDescent="0.3"/>
    <row r="28990" x14ac:dyDescent="0.3"/>
    <row r="28991" x14ac:dyDescent="0.3"/>
    <row r="28992" x14ac:dyDescent="0.3"/>
    <row r="28993" x14ac:dyDescent="0.3"/>
    <row r="28994" x14ac:dyDescent="0.3"/>
    <row r="28995" x14ac:dyDescent="0.3"/>
    <row r="28996" x14ac:dyDescent="0.3"/>
    <row r="28997" x14ac:dyDescent="0.3"/>
    <row r="28998" x14ac:dyDescent="0.3"/>
    <row r="28999" x14ac:dyDescent="0.3"/>
    <row r="29000" x14ac:dyDescent="0.3"/>
    <row r="29001" x14ac:dyDescent="0.3"/>
    <row r="29002" x14ac:dyDescent="0.3"/>
    <row r="29003" x14ac:dyDescent="0.3"/>
    <row r="29004" x14ac:dyDescent="0.3"/>
    <row r="29005" x14ac:dyDescent="0.3"/>
    <row r="29006" x14ac:dyDescent="0.3"/>
    <row r="29007" x14ac:dyDescent="0.3"/>
    <row r="29008" x14ac:dyDescent="0.3"/>
    <row r="29009" x14ac:dyDescent="0.3"/>
    <row r="29010" x14ac:dyDescent="0.3"/>
    <row r="29011" x14ac:dyDescent="0.3"/>
    <row r="29012" x14ac:dyDescent="0.3"/>
    <row r="29013" x14ac:dyDescent="0.3"/>
    <row r="29014" x14ac:dyDescent="0.3"/>
    <row r="29015" x14ac:dyDescent="0.3"/>
    <row r="29016" x14ac:dyDescent="0.3"/>
    <row r="29017" x14ac:dyDescent="0.3"/>
    <row r="29018" x14ac:dyDescent="0.3"/>
    <row r="29019" x14ac:dyDescent="0.3"/>
    <row r="29020" x14ac:dyDescent="0.3"/>
    <row r="29021" x14ac:dyDescent="0.3"/>
    <row r="29022" x14ac:dyDescent="0.3"/>
    <row r="29023" x14ac:dyDescent="0.3"/>
    <row r="29024" x14ac:dyDescent="0.3"/>
    <row r="29025" x14ac:dyDescent="0.3"/>
    <row r="29026" x14ac:dyDescent="0.3"/>
    <row r="29027" x14ac:dyDescent="0.3"/>
    <row r="29028" x14ac:dyDescent="0.3"/>
    <row r="29029" x14ac:dyDescent="0.3"/>
    <row r="29030" x14ac:dyDescent="0.3"/>
    <row r="29031" x14ac:dyDescent="0.3"/>
    <row r="29032" x14ac:dyDescent="0.3"/>
    <row r="29033" x14ac:dyDescent="0.3"/>
    <row r="29034" x14ac:dyDescent="0.3"/>
    <row r="29035" x14ac:dyDescent="0.3"/>
    <row r="29036" x14ac:dyDescent="0.3"/>
    <row r="29037" x14ac:dyDescent="0.3"/>
    <row r="29038" x14ac:dyDescent="0.3"/>
    <row r="29039" x14ac:dyDescent="0.3"/>
    <row r="29040" x14ac:dyDescent="0.3"/>
    <row r="29041" x14ac:dyDescent="0.3"/>
    <row r="29042" x14ac:dyDescent="0.3"/>
    <row r="29043" x14ac:dyDescent="0.3"/>
    <row r="29044" x14ac:dyDescent="0.3"/>
    <row r="29045" x14ac:dyDescent="0.3"/>
    <row r="29046" x14ac:dyDescent="0.3"/>
    <row r="29047" x14ac:dyDescent="0.3"/>
    <row r="29048" x14ac:dyDescent="0.3"/>
    <row r="29049" x14ac:dyDescent="0.3"/>
    <row r="29050" x14ac:dyDescent="0.3"/>
    <row r="29051" x14ac:dyDescent="0.3"/>
    <row r="29052" x14ac:dyDescent="0.3"/>
    <row r="29053" x14ac:dyDescent="0.3"/>
    <row r="29054" x14ac:dyDescent="0.3"/>
    <row r="29055" x14ac:dyDescent="0.3"/>
    <row r="29056" x14ac:dyDescent="0.3"/>
    <row r="29057" x14ac:dyDescent="0.3"/>
    <row r="29058" x14ac:dyDescent="0.3"/>
    <row r="29059" x14ac:dyDescent="0.3"/>
    <row r="29060" x14ac:dyDescent="0.3"/>
    <row r="29061" x14ac:dyDescent="0.3"/>
    <row r="29062" x14ac:dyDescent="0.3"/>
    <row r="29063" x14ac:dyDescent="0.3"/>
    <row r="29064" x14ac:dyDescent="0.3"/>
    <row r="29065" x14ac:dyDescent="0.3"/>
    <row r="29066" x14ac:dyDescent="0.3"/>
    <row r="29067" x14ac:dyDescent="0.3"/>
    <row r="29068" x14ac:dyDescent="0.3"/>
    <row r="29069" x14ac:dyDescent="0.3"/>
    <row r="29070" x14ac:dyDescent="0.3"/>
    <row r="29071" x14ac:dyDescent="0.3"/>
    <row r="29072" x14ac:dyDescent="0.3"/>
    <row r="29073" x14ac:dyDescent="0.3"/>
    <row r="29074" x14ac:dyDescent="0.3"/>
    <row r="29075" x14ac:dyDescent="0.3"/>
    <row r="29076" x14ac:dyDescent="0.3"/>
    <row r="29077" x14ac:dyDescent="0.3"/>
    <row r="29078" x14ac:dyDescent="0.3"/>
    <row r="29079" x14ac:dyDescent="0.3"/>
    <row r="29080" x14ac:dyDescent="0.3"/>
    <row r="29081" x14ac:dyDescent="0.3"/>
    <row r="29082" x14ac:dyDescent="0.3"/>
    <row r="29083" x14ac:dyDescent="0.3"/>
    <row r="29084" x14ac:dyDescent="0.3"/>
    <row r="29085" x14ac:dyDescent="0.3"/>
    <row r="29086" x14ac:dyDescent="0.3"/>
    <row r="29087" x14ac:dyDescent="0.3"/>
    <row r="29088" x14ac:dyDescent="0.3"/>
    <row r="29089" x14ac:dyDescent="0.3"/>
    <row r="29090" x14ac:dyDescent="0.3"/>
    <row r="29091" x14ac:dyDescent="0.3"/>
    <row r="29092" x14ac:dyDescent="0.3"/>
    <row r="29093" x14ac:dyDescent="0.3"/>
    <row r="29094" x14ac:dyDescent="0.3"/>
    <row r="29095" x14ac:dyDescent="0.3"/>
    <row r="29096" x14ac:dyDescent="0.3"/>
    <row r="29097" x14ac:dyDescent="0.3"/>
    <row r="29098" x14ac:dyDescent="0.3"/>
    <row r="29099" x14ac:dyDescent="0.3"/>
    <row r="29100" x14ac:dyDescent="0.3"/>
    <row r="29101" x14ac:dyDescent="0.3"/>
    <row r="29102" x14ac:dyDescent="0.3"/>
    <row r="29103" x14ac:dyDescent="0.3"/>
    <row r="29104" x14ac:dyDescent="0.3"/>
    <row r="29105" x14ac:dyDescent="0.3"/>
    <row r="29106" x14ac:dyDescent="0.3"/>
    <row r="29107" x14ac:dyDescent="0.3"/>
    <row r="29108" x14ac:dyDescent="0.3"/>
    <row r="29109" x14ac:dyDescent="0.3"/>
    <row r="29110" x14ac:dyDescent="0.3"/>
    <row r="29111" x14ac:dyDescent="0.3"/>
    <row r="29112" x14ac:dyDescent="0.3"/>
    <row r="29113" x14ac:dyDescent="0.3"/>
    <row r="29114" x14ac:dyDescent="0.3"/>
    <row r="29115" x14ac:dyDescent="0.3"/>
    <row r="29116" x14ac:dyDescent="0.3"/>
    <row r="29117" x14ac:dyDescent="0.3"/>
    <row r="29118" x14ac:dyDescent="0.3"/>
    <row r="29119" x14ac:dyDescent="0.3"/>
    <row r="29120" x14ac:dyDescent="0.3"/>
    <row r="29121" x14ac:dyDescent="0.3"/>
    <row r="29122" x14ac:dyDescent="0.3"/>
    <row r="29123" x14ac:dyDescent="0.3"/>
    <row r="29124" x14ac:dyDescent="0.3"/>
    <row r="29125" x14ac:dyDescent="0.3"/>
    <row r="29126" x14ac:dyDescent="0.3"/>
    <row r="29127" x14ac:dyDescent="0.3"/>
    <row r="29128" x14ac:dyDescent="0.3"/>
    <row r="29129" x14ac:dyDescent="0.3"/>
    <row r="29130" x14ac:dyDescent="0.3"/>
    <row r="29131" x14ac:dyDescent="0.3"/>
    <row r="29132" x14ac:dyDescent="0.3"/>
    <row r="29133" x14ac:dyDescent="0.3"/>
    <row r="29134" x14ac:dyDescent="0.3"/>
    <row r="29135" x14ac:dyDescent="0.3"/>
    <row r="29136" x14ac:dyDescent="0.3"/>
    <row r="29137" x14ac:dyDescent="0.3"/>
    <row r="29138" x14ac:dyDescent="0.3"/>
    <row r="29139" x14ac:dyDescent="0.3"/>
    <row r="29140" x14ac:dyDescent="0.3"/>
    <row r="29141" x14ac:dyDescent="0.3"/>
    <row r="29142" x14ac:dyDescent="0.3"/>
    <row r="29143" x14ac:dyDescent="0.3"/>
    <row r="29144" x14ac:dyDescent="0.3"/>
    <row r="29145" x14ac:dyDescent="0.3"/>
    <row r="29146" x14ac:dyDescent="0.3"/>
    <row r="29147" x14ac:dyDescent="0.3"/>
    <row r="29148" x14ac:dyDescent="0.3"/>
    <row r="29149" x14ac:dyDescent="0.3"/>
    <row r="29150" x14ac:dyDescent="0.3"/>
    <row r="29151" x14ac:dyDescent="0.3"/>
    <row r="29152" x14ac:dyDescent="0.3"/>
    <row r="29153" x14ac:dyDescent="0.3"/>
    <row r="29154" x14ac:dyDescent="0.3"/>
    <row r="29155" x14ac:dyDescent="0.3"/>
    <row r="29156" x14ac:dyDescent="0.3"/>
    <row r="29157" x14ac:dyDescent="0.3"/>
    <row r="29158" x14ac:dyDescent="0.3"/>
    <row r="29159" x14ac:dyDescent="0.3"/>
    <row r="29160" x14ac:dyDescent="0.3"/>
    <row r="29161" x14ac:dyDescent="0.3"/>
    <row r="29162" x14ac:dyDescent="0.3"/>
    <row r="29163" x14ac:dyDescent="0.3"/>
    <row r="29164" x14ac:dyDescent="0.3"/>
    <row r="29165" x14ac:dyDescent="0.3"/>
    <row r="29166" x14ac:dyDescent="0.3"/>
    <row r="29167" x14ac:dyDescent="0.3"/>
    <row r="29168" x14ac:dyDescent="0.3"/>
    <row r="29169" x14ac:dyDescent="0.3"/>
    <row r="29170" x14ac:dyDescent="0.3"/>
    <row r="29171" x14ac:dyDescent="0.3"/>
    <row r="29172" x14ac:dyDescent="0.3"/>
    <row r="29173" x14ac:dyDescent="0.3"/>
    <row r="29174" x14ac:dyDescent="0.3"/>
    <row r="29175" x14ac:dyDescent="0.3"/>
    <row r="29176" x14ac:dyDescent="0.3"/>
    <row r="29177" x14ac:dyDescent="0.3"/>
    <row r="29178" x14ac:dyDescent="0.3"/>
    <row r="29179" x14ac:dyDescent="0.3"/>
    <row r="29180" x14ac:dyDescent="0.3"/>
    <row r="29181" x14ac:dyDescent="0.3"/>
    <row r="29182" x14ac:dyDescent="0.3"/>
    <row r="29183" x14ac:dyDescent="0.3"/>
    <row r="29184" x14ac:dyDescent="0.3"/>
    <row r="29185" x14ac:dyDescent="0.3"/>
    <row r="29186" x14ac:dyDescent="0.3"/>
    <row r="29187" x14ac:dyDescent="0.3"/>
    <row r="29188" x14ac:dyDescent="0.3"/>
    <row r="29189" x14ac:dyDescent="0.3"/>
    <row r="29190" x14ac:dyDescent="0.3"/>
    <row r="29191" x14ac:dyDescent="0.3"/>
    <row r="29192" x14ac:dyDescent="0.3"/>
    <row r="29193" x14ac:dyDescent="0.3"/>
    <row r="29194" x14ac:dyDescent="0.3"/>
    <row r="29195" x14ac:dyDescent="0.3"/>
    <row r="29196" x14ac:dyDescent="0.3"/>
    <row r="29197" x14ac:dyDescent="0.3"/>
    <row r="29198" x14ac:dyDescent="0.3"/>
    <row r="29199" x14ac:dyDescent="0.3"/>
    <row r="29200" x14ac:dyDescent="0.3"/>
    <row r="29201" x14ac:dyDescent="0.3"/>
    <row r="29202" x14ac:dyDescent="0.3"/>
    <row r="29203" x14ac:dyDescent="0.3"/>
    <row r="29204" x14ac:dyDescent="0.3"/>
    <row r="29205" x14ac:dyDescent="0.3"/>
    <row r="29206" x14ac:dyDescent="0.3"/>
    <row r="29207" x14ac:dyDescent="0.3"/>
    <row r="29208" x14ac:dyDescent="0.3"/>
    <row r="29209" x14ac:dyDescent="0.3"/>
    <row r="29210" x14ac:dyDescent="0.3"/>
    <row r="29211" x14ac:dyDescent="0.3"/>
    <row r="29212" x14ac:dyDescent="0.3"/>
    <row r="29213" x14ac:dyDescent="0.3"/>
    <row r="29214" x14ac:dyDescent="0.3"/>
    <row r="29215" x14ac:dyDescent="0.3"/>
    <row r="29216" x14ac:dyDescent="0.3"/>
    <row r="29217" x14ac:dyDescent="0.3"/>
    <row r="29218" x14ac:dyDescent="0.3"/>
    <row r="29219" x14ac:dyDescent="0.3"/>
    <row r="29220" x14ac:dyDescent="0.3"/>
    <row r="29221" x14ac:dyDescent="0.3"/>
    <row r="29222" x14ac:dyDescent="0.3"/>
    <row r="29223" x14ac:dyDescent="0.3"/>
    <row r="29224" x14ac:dyDescent="0.3"/>
    <row r="29225" x14ac:dyDescent="0.3"/>
    <row r="29226" x14ac:dyDescent="0.3"/>
    <row r="29227" x14ac:dyDescent="0.3"/>
    <row r="29228" x14ac:dyDescent="0.3"/>
    <row r="29229" x14ac:dyDescent="0.3"/>
    <row r="29230" x14ac:dyDescent="0.3"/>
    <row r="29231" x14ac:dyDescent="0.3"/>
    <row r="29232" x14ac:dyDescent="0.3"/>
    <row r="29233" x14ac:dyDescent="0.3"/>
    <row r="29234" x14ac:dyDescent="0.3"/>
    <row r="29235" x14ac:dyDescent="0.3"/>
    <row r="29236" x14ac:dyDescent="0.3"/>
    <row r="29237" x14ac:dyDescent="0.3"/>
    <row r="29238" x14ac:dyDescent="0.3"/>
    <row r="29239" x14ac:dyDescent="0.3"/>
    <row r="29240" x14ac:dyDescent="0.3"/>
    <row r="29241" x14ac:dyDescent="0.3"/>
    <row r="29242" x14ac:dyDescent="0.3"/>
    <row r="29243" x14ac:dyDescent="0.3"/>
    <row r="29244" x14ac:dyDescent="0.3"/>
    <row r="29245" x14ac:dyDescent="0.3"/>
    <row r="29246" x14ac:dyDescent="0.3"/>
    <row r="29247" x14ac:dyDescent="0.3"/>
    <row r="29248" x14ac:dyDescent="0.3"/>
    <row r="29249" x14ac:dyDescent="0.3"/>
    <row r="29250" x14ac:dyDescent="0.3"/>
    <row r="29251" x14ac:dyDescent="0.3"/>
    <row r="29252" x14ac:dyDescent="0.3"/>
    <row r="29253" x14ac:dyDescent="0.3"/>
    <row r="29254" x14ac:dyDescent="0.3"/>
    <row r="29255" x14ac:dyDescent="0.3"/>
    <row r="29256" x14ac:dyDescent="0.3"/>
    <row r="29257" x14ac:dyDescent="0.3"/>
    <row r="29258" x14ac:dyDescent="0.3"/>
    <row r="29259" x14ac:dyDescent="0.3"/>
    <row r="29260" x14ac:dyDescent="0.3"/>
    <row r="29261" x14ac:dyDescent="0.3"/>
    <row r="29262" x14ac:dyDescent="0.3"/>
    <row r="29263" x14ac:dyDescent="0.3"/>
    <row r="29264" x14ac:dyDescent="0.3"/>
    <row r="29265" x14ac:dyDescent="0.3"/>
    <row r="29266" x14ac:dyDescent="0.3"/>
    <row r="29267" x14ac:dyDescent="0.3"/>
    <row r="29268" x14ac:dyDescent="0.3"/>
    <row r="29269" x14ac:dyDescent="0.3"/>
    <row r="29270" x14ac:dyDescent="0.3"/>
    <row r="29271" x14ac:dyDescent="0.3"/>
    <row r="29272" x14ac:dyDescent="0.3"/>
    <row r="29273" x14ac:dyDescent="0.3"/>
    <row r="29274" x14ac:dyDescent="0.3"/>
    <row r="29275" x14ac:dyDescent="0.3"/>
    <row r="29276" x14ac:dyDescent="0.3"/>
    <row r="29277" x14ac:dyDescent="0.3"/>
    <row r="29278" x14ac:dyDescent="0.3"/>
    <row r="29279" x14ac:dyDescent="0.3"/>
    <row r="29280" x14ac:dyDescent="0.3"/>
    <row r="29281" x14ac:dyDescent="0.3"/>
    <row r="29282" x14ac:dyDescent="0.3"/>
    <row r="29283" x14ac:dyDescent="0.3"/>
    <row r="29284" x14ac:dyDescent="0.3"/>
    <row r="29285" x14ac:dyDescent="0.3"/>
    <row r="29286" x14ac:dyDescent="0.3"/>
    <row r="29287" x14ac:dyDescent="0.3"/>
    <row r="29288" x14ac:dyDescent="0.3"/>
    <row r="29289" x14ac:dyDescent="0.3"/>
    <row r="29290" x14ac:dyDescent="0.3"/>
    <row r="29291" x14ac:dyDescent="0.3"/>
    <row r="29292" x14ac:dyDescent="0.3"/>
    <row r="29293" x14ac:dyDescent="0.3"/>
    <row r="29294" x14ac:dyDescent="0.3"/>
    <row r="29295" x14ac:dyDescent="0.3"/>
    <row r="29296" x14ac:dyDescent="0.3"/>
    <row r="29297" x14ac:dyDescent="0.3"/>
    <row r="29298" x14ac:dyDescent="0.3"/>
    <row r="29299" x14ac:dyDescent="0.3"/>
    <row r="29300" x14ac:dyDescent="0.3"/>
    <row r="29301" x14ac:dyDescent="0.3"/>
    <row r="29302" x14ac:dyDescent="0.3"/>
    <row r="29303" x14ac:dyDescent="0.3"/>
    <row r="29304" x14ac:dyDescent="0.3"/>
    <row r="29305" x14ac:dyDescent="0.3"/>
    <row r="29306" x14ac:dyDescent="0.3"/>
    <row r="29307" x14ac:dyDescent="0.3"/>
    <row r="29308" x14ac:dyDescent="0.3"/>
    <row r="29309" x14ac:dyDescent="0.3"/>
    <row r="29310" x14ac:dyDescent="0.3"/>
    <row r="29311" x14ac:dyDescent="0.3"/>
    <row r="29312" x14ac:dyDescent="0.3"/>
    <row r="29313" x14ac:dyDescent="0.3"/>
    <row r="29314" x14ac:dyDescent="0.3"/>
    <row r="29315" x14ac:dyDescent="0.3"/>
    <row r="29316" x14ac:dyDescent="0.3"/>
    <row r="29317" x14ac:dyDescent="0.3"/>
    <row r="29318" x14ac:dyDescent="0.3"/>
    <row r="29319" x14ac:dyDescent="0.3"/>
    <row r="29320" x14ac:dyDescent="0.3"/>
    <row r="29321" x14ac:dyDescent="0.3"/>
    <row r="29322" x14ac:dyDescent="0.3"/>
    <row r="29323" x14ac:dyDescent="0.3"/>
    <row r="29324" x14ac:dyDescent="0.3"/>
    <row r="29325" x14ac:dyDescent="0.3"/>
    <row r="29326" x14ac:dyDescent="0.3"/>
    <row r="29327" x14ac:dyDescent="0.3"/>
    <row r="29328" x14ac:dyDescent="0.3"/>
    <row r="29329" x14ac:dyDescent="0.3"/>
    <row r="29330" x14ac:dyDescent="0.3"/>
    <row r="29331" x14ac:dyDescent="0.3"/>
    <row r="29332" x14ac:dyDescent="0.3"/>
    <row r="29333" x14ac:dyDescent="0.3"/>
    <row r="29334" x14ac:dyDescent="0.3"/>
    <row r="29335" x14ac:dyDescent="0.3"/>
    <row r="29336" x14ac:dyDescent="0.3"/>
    <row r="29337" x14ac:dyDescent="0.3"/>
    <row r="29338" x14ac:dyDescent="0.3"/>
    <row r="29339" x14ac:dyDescent="0.3"/>
    <row r="29340" x14ac:dyDescent="0.3"/>
    <row r="29341" x14ac:dyDescent="0.3"/>
    <row r="29342" x14ac:dyDescent="0.3"/>
    <row r="29343" x14ac:dyDescent="0.3"/>
    <row r="29344" x14ac:dyDescent="0.3"/>
    <row r="29345" x14ac:dyDescent="0.3"/>
    <row r="29346" x14ac:dyDescent="0.3"/>
    <row r="29347" x14ac:dyDescent="0.3"/>
    <row r="29348" x14ac:dyDescent="0.3"/>
    <row r="29349" x14ac:dyDescent="0.3"/>
    <row r="29350" x14ac:dyDescent="0.3"/>
    <row r="29351" x14ac:dyDescent="0.3"/>
    <row r="29352" x14ac:dyDescent="0.3"/>
    <row r="29353" x14ac:dyDescent="0.3"/>
    <row r="29354" x14ac:dyDescent="0.3"/>
    <row r="29355" x14ac:dyDescent="0.3"/>
    <row r="29356" x14ac:dyDescent="0.3"/>
    <row r="29357" x14ac:dyDescent="0.3"/>
    <row r="29358" x14ac:dyDescent="0.3"/>
    <row r="29359" x14ac:dyDescent="0.3"/>
    <row r="29360" x14ac:dyDescent="0.3"/>
    <row r="29361" x14ac:dyDescent="0.3"/>
    <row r="29362" x14ac:dyDescent="0.3"/>
    <row r="29363" x14ac:dyDescent="0.3"/>
    <row r="29364" x14ac:dyDescent="0.3"/>
    <row r="29365" x14ac:dyDescent="0.3"/>
    <row r="29366" x14ac:dyDescent="0.3"/>
    <row r="29367" x14ac:dyDescent="0.3"/>
    <row r="29368" x14ac:dyDescent="0.3"/>
    <row r="29369" x14ac:dyDescent="0.3"/>
    <row r="29370" x14ac:dyDescent="0.3"/>
    <row r="29371" x14ac:dyDescent="0.3"/>
    <row r="29372" x14ac:dyDescent="0.3"/>
    <row r="29373" x14ac:dyDescent="0.3"/>
    <row r="29374" x14ac:dyDescent="0.3"/>
    <row r="29375" x14ac:dyDescent="0.3"/>
    <row r="29376" x14ac:dyDescent="0.3"/>
    <row r="29377" x14ac:dyDescent="0.3"/>
    <row r="29378" x14ac:dyDescent="0.3"/>
    <row r="29379" x14ac:dyDescent="0.3"/>
    <row r="29380" x14ac:dyDescent="0.3"/>
    <row r="29381" x14ac:dyDescent="0.3"/>
    <row r="29382" x14ac:dyDescent="0.3"/>
    <row r="29383" x14ac:dyDescent="0.3"/>
    <row r="29384" x14ac:dyDescent="0.3"/>
    <row r="29385" x14ac:dyDescent="0.3"/>
    <row r="29386" x14ac:dyDescent="0.3"/>
    <row r="29387" x14ac:dyDescent="0.3"/>
    <row r="29388" x14ac:dyDescent="0.3"/>
    <row r="29389" x14ac:dyDescent="0.3"/>
    <row r="29390" x14ac:dyDescent="0.3"/>
    <row r="29391" x14ac:dyDescent="0.3"/>
    <row r="29392" x14ac:dyDescent="0.3"/>
    <row r="29393" x14ac:dyDescent="0.3"/>
    <row r="29394" x14ac:dyDescent="0.3"/>
    <row r="29395" x14ac:dyDescent="0.3"/>
    <row r="29396" x14ac:dyDescent="0.3"/>
    <row r="29397" x14ac:dyDescent="0.3"/>
    <row r="29398" x14ac:dyDescent="0.3"/>
    <row r="29399" x14ac:dyDescent="0.3"/>
    <row r="29400" x14ac:dyDescent="0.3"/>
    <row r="29401" x14ac:dyDescent="0.3"/>
    <row r="29402" x14ac:dyDescent="0.3"/>
    <row r="29403" x14ac:dyDescent="0.3"/>
    <row r="29404" x14ac:dyDescent="0.3"/>
    <row r="29405" x14ac:dyDescent="0.3"/>
    <row r="29406" x14ac:dyDescent="0.3"/>
    <row r="29407" x14ac:dyDescent="0.3"/>
    <row r="29408" x14ac:dyDescent="0.3"/>
    <row r="29409" x14ac:dyDescent="0.3"/>
    <row r="29410" x14ac:dyDescent="0.3"/>
    <row r="29411" x14ac:dyDescent="0.3"/>
    <row r="29412" x14ac:dyDescent="0.3"/>
    <row r="29413" x14ac:dyDescent="0.3"/>
    <row r="29414" x14ac:dyDescent="0.3"/>
    <row r="29415" x14ac:dyDescent="0.3"/>
    <row r="29416" x14ac:dyDescent="0.3"/>
    <row r="29417" x14ac:dyDescent="0.3"/>
    <row r="29418" x14ac:dyDescent="0.3"/>
    <row r="29419" x14ac:dyDescent="0.3"/>
    <row r="29420" x14ac:dyDescent="0.3"/>
    <row r="29421" x14ac:dyDescent="0.3"/>
    <row r="29422" x14ac:dyDescent="0.3"/>
    <row r="29423" x14ac:dyDescent="0.3"/>
    <row r="29424" x14ac:dyDescent="0.3"/>
    <row r="29425" x14ac:dyDescent="0.3"/>
    <row r="29426" x14ac:dyDescent="0.3"/>
    <row r="29427" x14ac:dyDescent="0.3"/>
    <row r="29428" x14ac:dyDescent="0.3"/>
    <row r="29429" x14ac:dyDescent="0.3"/>
    <row r="29430" x14ac:dyDescent="0.3"/>
    <row r="29431" x14ac:dyDescent="0.3"/>
    <row r="29432" x14ac:dyDescent="0.3"/>
    <row r="29433" x14ac:dyDescent="0.3"/>
    <row r="29434" x14ac:dyDescent="0.3"/>
    <row r="29435" x14ac:dyDescent="0.3"/>
    <row r="29436" x14ac:dyDescent="0.3"/>
    <row r="29437" x14ac:dyDescent="0.3"/>
    <row r="29438" x14ac:dyDescent="0.3"/>
    <row r="29439" x14ac:dyDescent="0.3"/>
    <row r="29440" x14ac:dyDescent="0.3"/>
    <row r="29441" x14ac:dyDescent="0.3"/>
    <row r="29442" x14ac:dyDescent="0.3"/>
    <row r="29443" x14ac:dyDescent="0.3"/>
    <row r="29444" x14ac:dyDescent="0.3"/>
    <row r="29445" x14ac:dyDescent="0.3"/>
    <row r="29446" x14ac:dyDescent="0.3"/>
    <row r="29447" x14ac:dyDescent="0.3"/>
    <row r="29448" x14ac:dyDescent="0.3"/>
    <row r="29449" x14ac:dyDescent="0.3"/>
    <row r="29450" x14ac:dyDescent="0.3"/>
    <row r="29451" x14ac:dyDescent="0.3"/>
    <row r="29452" x14ac:dyDescent="0.3"/>
    <row r="29453" x14ac:dyDescent="0.3"/>
    <row r="29454" x14ac:dyDescent="0.3"/>
    <row r="29455" x14ac:dyDescent="0.3"/>
    <row r="29456" x14ac:dyDescent="0.3"/>
    <row r="29457" x14ac:dyDescent="0.3"/>
    <row r="29458" x14ac:dyDescent="0.3"/>
    <row r="29459" x14ac:dyDescent="0.3"/>
    <row r="29460" x14ac:dyDescent="0.3"/>
    <row r="29461" x14ac:dyDescent="0.3"/>
    <row r="29462" x14ac:dyDescent="0.3"/>
    <row r="29463" x14ac:dyDescent="0.3"/>
    <row r="29464" x14ac:dyDescent="0.3"/>
    <row r="29465" x14ac:dyDescent="0.3"/>
    <row r="29466" x14ac:dyDescent="0.3"/>
    <row r="29467" x14ac:dyDescent="0.3"/>
    <row r="29468" x14ac:dyDescent="0.3"/>
    <row r="29469" x14ac:dyDescent="0.3"/>
    <row r="29470" x14ac:dyDescent="0.3"/>
    <row r="29471" x14ac:dyDescent="0.3"/>
    <row r="29472" x14ac:dyDescent="0.3"/>
    <row r="29473" x14ac:dyDescent="0.3"/>
    <row r="29474" x14ac:dyDescent="0.3"/>
    <row r="29475" x14ac:dyDescent="0.3"/>
    <row r="29476" x14ac:dyDescent="0.3"/>
    <row r="29477" x14ac:dyDescent="0.3"/>
    <row r="29478" x14ac:dyDescent="0.3"/>
    <row r="29479" x14ac:dyDescent="0.3"/>
    <row r="29480" x14ac:dyDescent="0.3"/>
    <row r="29481" x14ac:dyDescent="0.3"/>
    <row r="29482" x14ac:dyDescent="0.3"/>
    <row r="29483" x14ac:dyDescent="0.3"/>
    <row r="29484" x14ac:dyDescent="0.3"/>
    <row r="29485" x14ac:dyDescent="0.3"/>
    <row r="29486" x14ac:dyDescent="0.3"/>
    <row r="29487" x14ac:dyDescent="0.3"/>
    <row r="29488" x14ac:dyDescent="0.3"/>
    <row r="29489" x14ac:dyDescent="0.3"/>
    <row r="29490" x14ac:dyDescent="0.3"/>
    <row r="29491" x14ac:dyDescent="0.3"/>
    <row r="29492" x14ac:dyDescent="0.3"/>
    <row r="29493" x14ac:dyDescent="0.3"/>
    <row r="29494" x14ac:dyDescent="0.3"/>
    <row r="29495" x14ac:dyDescent="0.3"/>
    <row r="29496" x14ac:dyDescent="0.3"/>
    <row r="29497" x14ac:dyDescent="0.3"/>
    <row r="29498" x14ac:dyDescent="0.3"/>
    <row r="29499" x14ac:dyDescent="0.3"/>
    <row r="29500" x14ac:dyDescent="0.3"/>
    <row r="29501" x14ac:dyDescent="0.3"/>
    <row r="29502" x14ac:dyDescent="0.3"/>
    <row r="29503" x14ac:dyDescent="0.3"/>
    <row r="29504" x14ac:dyDescent="0.3"/>
    <row r="29505" x14ac:dyDescent="0.3"/>
    <row r="29506" x14ac:dyDescent="0.3"/>
    <row r="29507" x14ac:dyDescent="0.3"/>
    <row r="29508" x14ac:dyDescent="0.3"/>
    <row r="29509" x14ac:dyDescent="0.3"/>
    <row r="29510" x14ac:dyDescent="0.3"/>
    <row r="29511" x14ac:dyDescent="0.3"/>
    <row r="29512" x14ac:dyDescent="0.3"/>
    <row r="29513" x14ac:dyDescent="0.3"/>
    <row r="29514" x14ac:dyDescent="0.3"/>
    <row r="29515" x14ac:dyDescent="0.3"/>
    <row r="29516" x14ac:dyDescent="0.3"/>
    <row r="29517" x14ac:dyDescent="0.3"/>
    <row r="29518" x14ac:dyDescent="0.3"/>
    <row r="29519" x14ac:dyDescent="0.3"/>
    <row r="29520" x14ac:dyDescent="0.3"/>
    <row r="29521" x14ac:dyDescent="0.3"/>
    <row r="29522" x14ac:dyDescent="0.3"/>
    <row r="29523" x14ac:dyDescent="0.3"/>
    <row r="29524" x14ac:dyDescent="0.3"/>
    <row r="29525" x14ac:dyDescent="0.3"/>
    <row r="29526" x14ac:dyDescent="0.3"/>
    <row r="29527" x14ac:dyDescent="0.3"/>
    <row r="29528" x14ac:dyDescent="0.3"/>
    <row r="29529" x14ac:dyDescent="0.3"/>
    <row r="29530" x14ac:dyDescent="0.3"/>
    <row r="29531" x14ac:dyDescent="0.3"/>
    <row r="29532" x14ac:dyDescent="0.3"/>
    <row r="29533" x14ac:dyDescent="0.3"/>
    <row r="29534" x14ac:dyDescent="0.3"/>
    <row r="29535" x14ac:dyDescent="0.3"/>
    <row r="29536" x14ac:dyDescent="0.3"/>
    <row r="29537" x14ac:dyDescent="0.3"/>
    <row r="29538" x14ac:dyDescent="0.3"/>
    <row r="29539" x14ac:dyDescent="0.3"/>
    <row r="29540" x14ac:dyDescent="0.3"/>
    <row r="29541" x14ac:dyDescent="0.3"/>
    <row r="29542" x14ac:dyDescent="0.3"/>
    <row r="29543" x14ac:dyDescent="0.3"/>
    <row r="29544" x14ac:dyDescent="0.3"/>
    <row r="29545" x14ac:dyDescent="0.3"/>
    <row r="29546" x14ac:dyDescent="0.3"/>
    <row r="29547" x14ac:dyDescent="0.3"/>
    <row r="29548" x14ac:dyDescent="0.3"/>
    <row r="29549" x14ac:dyDescent="0.3"/>
    <row r="29550" x14ac:dyDescent="0.3"/>
    <row r="29551" x14ac:dyDescent="0.3"/>
    <row r="29552" x14ac:dyDescent="0.3"/>
    <row r="29553" x14ac:dyDescent="0.3"/>
    <row r="29554" x14ac:dyDescent="0.3"/>
    <row r="29555" x14ac:dyDescent="0.3"/>
    <row r="29556" x14ac:dyDescent="0.3"/>
    <row r="29557" x14ac:dyDescent="0.3"/>
    <row r="29558" x14ac:dyDescent="0.3"/>
    <row r="29559" x14ac:dyDescent="0.3"/>
    <row r="29560" x14ac:dyDescent="0.3"/>
    <row r="29561" x14ac:dyDescent="0.3"/>
    <row r="29562" x14ac:dyDescent="0.3"/>
    <row r="29563" x14ac:dyDescent="0.3"/>
    <row r="29564" x14ac:dyDescent="0.3"/>
    <row r="29565" x14ac:dyDescent="0.3"/>
    <row r="29566" x14ac:dyDescent="0.3"/>
    <row r="29567" x14ac:dyDescent="0.3"/>
    <row r="29568" x14ac:dyDescent="0.3"/>
    <row r="29569" x14ac:dyDescent="0.3"/>
    <row r="29570" x14ac:dyDescent="0.3"/>
    <row r="29571" x14ac:dyDescent="0.3"/>
    <row r="29572" x14ac:dyDescent="0.3"/>
    <row r="29573" x14ac:dyDescent="0.3"/>
    <row r="29574" x14ac:dyDescent="0.3"/>
    <row r="29575" x14ac:dyDescent="0.3"/>
    <row r="29576" x14ac:dyDescent="0.3"/>
    <row r="29577" x14ac:dyDescent="0.3"/>
    <row r="29578" x14ac:dyDescent="0.3"/>
    <row r="29579" x14ac:dyDescent="0.3"/>
    <row r="29580" x14ac:dyDescent="0.3"/>
    <row r="29581" x14ac:dyDescent="0.3"/>
    <row r="29582" x14ac:dyDescent="0.3"/>
    <row r="29583" x14ac:dyDescent="0.3"/>
    <row r="29584" x14ac:dyDescent="0.3"/>
    <row r="29585" x14ac:dyDescent="0.3"/>
    <row r="29586" x14ac:dyDescent="0.3"/>
    <row r="29587" x14ac:dyDescent="0.3"/>
    <row r="29588" x14ac:dyDescent="0.3"/>
    <row r="29589" x14ac:dyDescent="0.3"/>
    <row r="29590" x14ac:dyDescent="0.3"/>
    <row r="29591" x14ac:dyDescent="0.3"/>
    <row r="29592" x14ac:dyDescent="0.3"/>
    <row r="29593" x14ac:dyDescent="0.3"/>
    <row r="29594" x14ac:dyDescent="0.3"/>
    <row r="29595" x14ac:dyDescent="0.3"/>
    <row r="29596" x14ac:dyDescent="0.3"/>
    <row r="29597" x14ac:dyDescent="0.3"/>
    <row r="29598" x14ac:dyDescent="0.3"/>
    <row r="29599" x14ac:dyDescent="0.3"/>
    <row r="29600" x14ac:dyDescent="0.3"/>
    <row r="29601" x14ac:dyDescent="0.3"/>
    <row r="29602" x14ac:dyDescent="0.3"/>
    <row r="29603" x14ac:dyDescent="0.3"/>
    <row r="29604" x14ac:dyDescent="0.3"/>
    <row r="29605" x14ac:dyDescent="0.3"/>
    <row r="29606" x14ac:dyDescent="0.3"/>
    <row r="29607" x14ac:dyDescent="0.3"/>
    <row r="29608" x14ac:dyDescent="0.3"/>
    <row r="29609" x14ac:dyDescent="0.3"/>
    <row r="29610" x14ac:dyDescent="0.3"/>
    <row r="29611" x14ac:dyDescent="0.3"/>
    <row r="29612" x14ac:dyDescent="0.3"/>
    <row r="29613" x14ac:dyDescent="0.3"/>
    <row r="29614" x14ac:dyDescent="0.3"/>
    <row r="29615" x14ac:dyDescent="0.3"/>
    <row r="29616" x14ac:dyDescent="0.3"/>
    <row r="29617" x14ac:dyDescent="0.3"/>
    <row r="29618" x14ac:dyDescent="0.3"/>
    <row r="29619" x14ac:dyDescent="0.3"/>
    <row r="29620" x14ac:dyDescent="0.3"/>
    <row r="29621" x14ac:dyDescent="0.3"/>
    <row r="29622" x14ac:dyDescent="0.3"/>
    <row r="29623" x14ac:dyDescent="0.3"/>
    <row r="29624" x14ac:dyDescent="0.3"/>
    <row r="29625" x14ac:dyDescent="0.3"/>
    <row r="29626" x14ac:dyDescent="0.3"/>
    <row r="29627" x14ac:dyDescent="0.3"/>
    <row r="29628" x14ac:dyDescent="0.3"/>
    <row r="29629" x14ac:dyDescent="0.3"/>
    <row r="29630" x14ac:dyDescent="0.3"/>
    <row r="29631" x14ac:dyDescent="0.3"/>
    <row r="29632" x14ac:dyDescent="0.3"/>
    <row r="29633" x14ac:dyDescent="0.3"/>
    <row r="29634" x14ac:dyDescent="0.3"/>
    <row r="29635" x14ac:dyDescent="0.3"/>
    <row r="29636" x14ac:dyDescent="0.3"/>
    <row r="29637" x14ac:dyDescent="0.3"/>
    <row r="29638" x14ac:dyDescent="0.3"/>
    <row r="29639" x14ac:dyDescent="0.3"/>
    <row r="29640" x14ac:dyDescent="0.3"/>
    <row r="29641" x14ac:dyDescent="0.3"/>
    <row r="29642" x14ac:dyDescent="0.3"/>
    <row r="29643" x14ac:dyDescent="0.3"/>
    <row r="29644" x14ac:dyDescent="0.3"/>
    <row r="29645" x14ac:dyDescent="0.3"/>
    <row r="29646" x14ac:dyDescent="0.3"/>
    <row r="29647" x14ac:dyDescent="0.3"/>
    <row r="29648" x14ac:dyDescent="0.3"/>
    <row r="29649" x14ac:dyDescent="0.3"/>
    <row r="29650" x14ac:dyDescent="0.3"/>
    <row r="29651" x14ac:dyDescent="0.3"/>
    <row r="29652" x14ac:dyDescent="0.3"/>
    <row r="29653" x14ac:dyDescent="0.3"/>
    <row r="29654" x14ac:dyDescent="0.3"/>
    <row r="29655" x14ac:dyDescent="0.3"/>
    <row r="29656" x14ac:dyDescent="0.3"/>
    <row r="29657" x14ac:dyDescent="0.3"/>
    <row r="29658" x14ac:dyDescent="0.3"/>
    <row r="29659" x14ac:dyDescent="0.3"/>
    <row r="29660" x14ac:dyDescent="0.3"/>
    <row r="29661" x14ac:dyDescent="0.3"/>
    <row r="29662" x14ac:dyDescent="0.3"/>
    <row r="29663" x14ac:dyDescent="0.3"/>
    <row r="29664" x14ac:dyDescent="0.3"/>
    <row r="29665" x14ac:dyDescent="0.3"/>
    <row r="29666" x14ac:dyDescent="0.3"/>
    <row r="29667" x14ac:dyDescent="0.3"/>
    <row r="29668" x14ac:dyDescent="0.3"/>
    <row r="29669" x14ac:dyDescent="0.3"/>
    <row r="29670" x14ac:dyDescent="0.3"/>
    <row r="29671" x14ac:dyDescent="0.3"/>
    <row r="29672" x14ac:dyDescent="0.3"/>
    <row r="29673" x14ac:dyDescent="0.3"/>
    <row r="29674" x14ac:dyDescent="0.3"/>
    <row r="29675" x14ac:dyDescent="0.3"/>
    <row r="29676" x14ac:dyDescent="0.3"/>
    <row r="29677" x14ac:dyDescent="0.3"/>
    <row r="29678" x14ac:dyDescent="0.3"/>
    <row r="29679" x14ac:dyDescent="0.3"/>
    <row r="29680" x14ac:dyDescent="0.3"/>
    <row r="29681" x14ac:dyDescent="0.3"/>
    <row r="29682" x14ac:dyDescent="0.3"/>
    <row r="29683" x14ac:dyDescent="0.3"/>
    <row r="29684" x14ac:dyDescent="0.3"/>
    <row r="29685" x14ac:dyDescent="0.3"/>
    <row r="29686" x14ac:dyDescent="0.3"/>
    <row r="29687" x14ac:dyDescent="0.3"/>
    <row r="29688" x14ac:dyDescent="0.3"/>
    <row r="29689" x14ac:dyDescent="0.3"/>
    <row r="29690" x14ac:dyDescent="0.3"/>
    <row r="29691" x14ac:dyDescent="0.3"/>
    <row r="29692" x14ac:dyDescent="0.3"/>
    <row r="29693" x14ac:dyDescent="0.3"/>
    <row r="29694" x14ac:dyDescent="0.3"/>
    <row r="29695" x14ac:dyDescent="0.3"/>
    <row r="29696" x14ac:dyDescent="0.3"/>
    <row r="29697" x14ac:dyDescent="0.3"/>
    <row r="29698" x14ac:dyDescent="0.3"/>
    <row r="29699" x14ac:dyDescent="0.3"/>
    <row r="29700" x14ac:dyDescent="0.3"/>
    <row r="29701" x14ac:dyDescent="0.3"/>
    <row r="29702" x14ac:dyDescent="0.3"/>
    <row r="29703" x14ac:dyDescent="0.3"/>
    <row r="29704" x14ac:dyDescent="0.3"/>
    <row r="29705" x14ac:dyDescent="0.3"/>
    <row r="29706" x14ac:dyDescent="0.3"/>
    <row r="29707" x14ac:dyDescent="0.3"/>
    <row r="29708" x14ac:dyDescent="0.3"/>
    <row r="29709" x14ac:dyDescent="0.3"/>
    <row r="29710" x14ac:dyDescent="0.3"/>
    <row r="29711" x14ac:dyDescent="0.3"/>
    <row r="29712" x14ac:dyDescent="0.3"/>
    <row r="29713" x14ac:dyDescent="0.3"/>
    <row r="29714" x14ac:dyDescent="0.3"/>
    <row r="29715" x14ac:dyDescent="0.3"/>
    <row r="29716" x14ac:dyDescent="0.3"/>
    <row r="29717" x14ac:dyDescent="0.3"/>
    <row r="29718" x14ac:dyDescent="0.3"/>
    <row r="29719" x14ac:dyDescent="0.3"/>
    <row r="29720" x14ac:dyDescent="0.3"/>
    <row r="29721" x14ac:dyDescent="0.3"/>
    <row r="29722" x14ac:dyDescent="0.3"/>
    <row r="29723" x14ac:dyDescent="0.3"/>
    <row r="29724" x14ac:dyDescent="0.3"/>
    <row r="29725" x14ac:dyDescent="0.3"/>
    <row r="29726" x14ac:dyDescent="0.3"/>
    <row r="29727" x14ac:dyDescent="0.3"/>
    <row r="29728" x14ac:dyDescent="0.3"/>
    <row r="29729" x14ac:dyDescent="0.3"/>
    <row r="29730" x14ac:dyDescent="0.3"/>
    <row r="29731" x14ac:dyDescent="0.3"/>
    <row r="29732" x14ac:dyDescent="0.3"/>
    <row r="29733" x14ac:dyDescent="0.3"/>
    <row r="29734" x14ac:dyDescent="0.3"/>
    <row r="29735" x14ac:dyDescent="0.3"/>
    <row r="29736" x14ac:dyDescent="0.3"/>
    <row r="29737" x14ac:dyDescent="0.3"/>
    <row r="29738" x14ac:dyDescent="0.3"/>
    <row r="29739" x14ac:dyDescent="0.3"/>
    <row r="29740" x14ac:dyDescent="0.3"/>
    <row r="29741" x14ac:dyDescent="0.3"/>
    <row r="29742" x14ac:dyDescent="0.3"/>
    <row r="29743" x14ac:dyDescent="0.3"/>
    <row r="29744" x14ac:dyDescent="0.3"/>
    <row r="29745" x14ac:dyDescent="0.3"/>
    <row r="29746" x14ac:dyDescent="0.3"/>
    <row r="29747" x14ac:dyDescent="0.3"/>
    <row r="29748" x14ac:dyDescent="0.3"/>
    <row r="29749" x14ac:dyDescent="0.3"/>
    <row r="29750" x14ac:dyDescent="0.3"/>
    <row r="29751" x14ac:dyDescent="0.3"/>
    <row r="29752" x14ac:dyDescent="0.3"/>
    <row r="29753" x14ac:dyDescent="0.3"/>
    <row r="29754" x14ac:dyDescent="0.3"/>
    <row r="29755" x14ac:dyDescent="0.3"/>
    <row r="29756" x14ac:dyDescent="0.3"/>
    <row r="29757" x14ac:dyDescent="0.3"/>
    <row r="29758" x14ac:dyDescent="0.3"/>
    <row r="29759" x14ac:dyDescent="0.3"/>
    <row r="29760" x14ac:dyDescent="0.3"/>
    <row r="29761" x14ac:dyDescent="0.3"/>
    <row r="29762" x14ac:dyDescent="0.3"/>
    <row r="29763" x14ac:dyDescent="0.3"/>
    <row r="29764" x14ac:dyDescent="0.3"/>
    <row r="29765" x14ac:dyDescent="0.3"/>
    <row r="29766" x14ac:dyDescent="0.3"/>
    <row r="29767" x14ac:dyDescent="0.3"/>
    <row r="29768" x14ac:dyDescent="0.3"/>
    <row r="29769" x14ac:dyDescent="0.3"/>
    <row r="29770" x14ac:dyDescent="0.3"/>
    <row r="29771" x14ac:dyDescent="0.3"/>
    <row r="29772" x14ac:dyDescent="0.3"/>
    <row r="29773" x14ac:dyDescent="0.3"/>
    <row r="29774" x14ac:dyDescent="0.3"/>
    <row r="29775" x14ac:dyDescent="0.3"/>
    <row r="29776" x14ac:dyDescent="0.3"/>
    <row r="29777" x14ac:dyDescent="0.3"/>
    <row r="29778" x14ac:dyDescent="0.3"/>
    <row r="29779" x14ac:dyDescent="0.3"/>
    <row r="29780" x14ac:dyDescent="0.3"/>
    <row r="29781" x14ac:dyDescent="0.3"/>
    <row r="29782" x14ac:dyDescent="0.3"/>
    <row r="29783" x14ac:dyDescent="0.3"/>
    <row r="29784" x14ac:dyDescent="0.3"/>
    <row r="29785" x14ac:dyDescent="0.3"/>
    <row r="29786" x14ac:dyDescent="0.3"/>
    <row r="29787" x14ac:dyDescent="0.3"/>
    <row r="29788" x14ac:dyDescent="0.3"/>
    <row r="29789" x14ac:dyDescent="0.3"/>
    <row r="29790" x14ac:dyDescent="0.3"/>
    <row r="29791" x14ac:dyDescent="0.3"/>
    <row r="29792" x14ac:dyDescent="0.3"/>
    <row r="29793" x14ac:dyDescent="0.3"/>
    <row r="29794" x14ac:dyDescent="0.3"/>
    <row r="29795" x14ac:dyDescent="0.3"/>
    <row r="29796" x14ac:dyDescent="0.3"/>
    <row r="29797" x14ac:dyDescent="0.3"/>
    <row r="29798" x14ac:dyDescent="0.3"/>
    <row r="29799" x14ac:dyDescent="0.3"/>
    <row r="29800" x14ac:dyDescent="0.3"/>
    <row r="29801" x14ac:dyDescent="0.3"/>
    <row r="29802" x14ac:dyDescent="0.3"/>
    <row r="29803" x14ac:dyDescent="0.3"/>
    <row r="29804" x14ac:dyDescent="0.3"/>
    <row r="29805" x14ac:dyDescent="0.3"/>
    <row r="29806" x14ac:dyDescent="0.3"/>
    <row r="29807" x14ac:dyDescent="0.3"/>
    <row r="29808" x14ac:dyDescent="0.3"/>
    <row r="29809" x14ac:dyDescent="0.3"/>
    <row r="29810" x14ac:dyDescent="0.3"/>
    <row r="29811" x14ac:dyDescent="0.3"/>
    <row r="29812" x14ac:dyDescent="0.3"/>
    <row r="29813" x14ac:dyDescent="0.3"/>
    <row r="29814" x14ac:dyDescent="0.3"/>
    <row r="29815" x14ac:dyDescent="0.3"/>
    <row r="29816" x14ac:dyDescent="0.3"/>
    <row r="29817" x14ac:dyDescent="0.3"/>
    <row r="29818" x14ac:dyDescent="0.3"/>
    <row r="29819" x14ac:dyDescent="0.3"/>
    <row r="29820" x14ac:dyDescent="0.3"/>
    <row r="29821" x14ac:dyDescent="0.3"/>
    <row r="29822" x14ac:dyDescent="0.3"/>
    <row r="29823" x14ac:dyDescent="0.3"/>
    <row r="29824" x14ac:dyDescent="0.3"/>
    <row r="29825" x14ac:dyDescent="0.3"/>
    <row r="29826" x14ac:dyDescent="0.3"/>
    <row r="29827" x14ac:dyDescent="0.3"/>
    <row r="29828" x14ac:dyDescent="0.3"/>
    <row r="29829" x14ac:dyDescent="0.3"/>
    <row r="29830" x14ac:dyDescent="0.3"/>
    <row r="29831" x14ac:dyDescent="0.3"/>
    <row r="29832" x14ac:dyDescent="0.3"/>
    <row r="29833" x14ac:dyDescent="0.3"/>
    <row r="29834" x14ac:dyDescent="0.3"/>
    <row r="29835" x14ac:dyDescent="0.3"/>
    <row r="29836" x14ac:dyDescent="0.3"/>
    <row r="29837" x14ac:dyDescent="0.3"/>
    <row r="29838" x14ac:dyDescent="0.3"/>
    <row r="29839" x14ac:dyDescent="0.3"/>
    <row r="29840" x14ac:dyDescent="0.3"/>
    <row r="29841" x14ac:dyDescent="0.3"/>
    <row r="29842" x14ac:dyDescent="0.3"/>
    <row r="29843" x14ac:dyDescent="0.3"/>
    <row r="29844" x14ac:dyDescent="0.3"/>
    <row r="29845" x14ac:dyDescent="0.3"/>
    <row r="29846" x14ac:dyDescent="0.3"/>
    <row r="29847" x14ac:dyDescent="0.3"/>
    <row r="29848" x14ac:dyDescent="0.3"/>
    <row r="29849" x14ac:dyDescent="0.3"/>
    <row r="29850" x14ac:dyDescent="0.3"/>
    <row r="29851" x14ac:dyDescent="0.3"/>
    <row r="29852" x14ac:dyDescent="0.3"/>
    <row r="29853" x14ac:dyDescent="0.3"/>
    <row r="29854" x14ac:dyDescent="0.3"/>
    <row r="29855" x14ac:dyDescent="0.3"/>
    <row r="29856" x14ac:dyDescent="0.3"/>
    <row r="29857" x14ac:dyDescent="0.3"/>
    <row r="29858" x14ac:dyDescent="0.3"/>
    <row r="29859" x14ac:dyDescent="0.3"/>
    <row r="29860" x14ac:dyDescent="0.3"/>
    <row r="29861" x14ac:dyDescent="0.3"/>
    <row r="29862" x14ac:dyDescent="0.3"/>
    <row r="29863" x14ac:dyDescent="0.3"/>
    <row r="29864" x14ac:dyDescent="0.3"/>
    <row r="29865" x14ac:dyDescent="0.3"/>
    <row r="29866" x14ac:dyDescent="0.3"/>
    <row r="29867" x14ac:dyDescent="0.3"/>
    <row r="29868" x14ac:dyDescent="0.3"/>
    <row r="29869" x14ac:dyDescent="0.3"/>
    <row r="29870" x14ac:dyDescent="0.3"/>
    <row r="29871" x14ac:dyDescent="0.3"/>
    <row r="29872" x14ac:dyDescent="0.3"/>
    <row r="29873" x14ac:dyDescent="0.3"/>
    <row r="29874" x14ac:dyDescent="0.3"/>
    <row r="29875" x14ac:dyDescent="0.3"/>
    <row r="29876" x14ac:dyDescent="0.3"/>
    <row r="29877" x14ac:dyDescent="0.3"/>
    <row r="29878" x14ac:dyDescent="0.3"/>
    <row r="29879" x14ac:dyDescent="0.3"/>
    <row r="29880" x14ac:dyDescent="0.3"/>
    <row r="29881" x14ac:dyDescent="0.3"/>
    <row r="29882" x14ac:dyDescent="0.3"/>
    <row r="29883" x14ac:dyDescent="0.3"/>
    <row r="29884" x14ac:dyDescent="0.3"/>
    <row r="29885" x14ac:dyDescent="0.3"/>
    <row r="29886" x14ac:dyDescent="0.3"/>
    <row r="29887" x14ac:dyDescent="0.3"/>
    <row r="29888" x14ac:dyDescent="0.3"/>
    <row r="29889" x14ac:dyDescent="0.3"/>
    <row r="29890" x14ac:dyDescent="0.3"/>
    <row r="29891" x14ac:dyDescent="0.3"/>
    <row r="29892" x14ac:dyDescent="0.3"/>
    <row r="29893" x14ac:dyDescent="0.3"/>
    <row r="29894" x14ac:dyDescent="0.3"/>
    <row r="29895" x14ac:dyDescent="0.3"/>
    <row r="29896" x14ac:dyDescent="0.3"/>
    <row r="29897" x14ac:dyDescent="0.3"/>
    <row r="29898" x14ac:dyDescent="0.3"/>
    <row r="29899" x14ac:dyDescent="0.3"/>
    <row r="29900" x14ac:dyDescent="0.3"/>
    <row r="29901" x14ac:dyDescent="0.3"/>
    <row r="29902" x14ac:dyDescent="0.3"/>
    <row r="29903" x14ac:dyDescent="0.3"/>
    <row r="29904" x14ac:dyDescent="0.3"/>
    <row r="29905" x14ac:dyDescent="0.3"/>
    <row r="29906" x14ac:dyDescent="0.3"/>
    <row r="29907" x14ac:dyDescent="0.3"/>
    <row r="29908" x14ac:dyDescent="0.3"/>
    <row r="29909" x14ac:dyDescent="0.3"/>
    <row r="29910" x14ac:dyDescent="0.3"/>
    <row r="29911" x14ac:dyDescent="0.3"/>
    <row r="29912" x14ac:dyDescent="0.3"/>
    <row r="29913" x14ac:dyDescent="0.3"/>
    <row r="29914" x14ac:dyDescent="0.3"/>
    <row r="29915" x14ac:dyDescent="0.3"/>
    <row r="29916" x14ac:dyDescent="0.3"/>
    <row r="29917" x14ac:dyDescent="0.3"/>
    <row r="29918" x14ac:dyDescent="0.3"/>
    <row r="29919" x14ac:dyDescent="0.3"/>
    <row r="29920" x14ac:dyDescent="0.3"/>
    <row r="29921" x14ac:dyDescent="0.3"/>
    <row r="29922" x14ac:dyDescent="0.3"/>
    <row r="29923" x14ac:dyDescent="0.3"/>
    <row r="29924" x14ac:dyDescent="0.3"/>
    <row r="29925" x14ac:dyDescent="0.3"/>
    <row r="29926" x14ac:dyDescent="0.3"/>
    <row r="29927" x14ac:dyDescent="0.3"/>
    <row r="29928" x14ac:dyDescent="0.3"/>
    <row r="29929" x14ac:dyDescent="0.3"/>
    <row r="29930" x14ac:dyDescent="0.3"/>
    <row r="29931" x14ac:dyDescent="0.3"/>
    <row r="29932" x14ac:dyDescent="0.3"/>
    <row r="29933" x14ac:dyDescent="0.3"/>
    <row r="29934" x14ac:dyDescent="0.3"/>
    <row r="29935" x14ac:dyDescent="0.3"/>
    <row r="29936" x14ac:dyDescent="0.3"/>
    <row r="29937" x14ac:dyDescent="0.3"/>
    <row r="29938" x14ac:dyDescent="0.3"/>
    <row r="29939" x14ac:dyDescent="0.3"/>
    <row r="29940" x14ac:dyDescent="0.3"/>
    <row r="29941" x14ac:dyDescent="0.3"/>
    <row r="29942" x14ac:dyDescent="0.3"/>
    <row r="29943" x14ac:dyDescent="0.3"/>
    <row r="29944" x14ac:dyDescent="0.3"/>
    <row r="29945" x14ac:dyDescent="0.3"/>
    <row r="29946" x14ac:dyDescent="0.3"/>
    <row r="29947" x14ac:dyDescent="0.3"/>
    <row r="29948" x14ac:dyDescent="0.3"/>
    <row r="29949" x14ac:dyDescent="0.3"/>
    <row r="29950" x14ac:dyDescent="0.3"/>
    <row r="29951" x14ac:dyDescent="0.3"/>
    <row r="29952" x14ac:dyDescent="0.3"/>
    <row r="29953" x14ac:dyDescent="0.3"/>
    <row r="29954" x14ac:dyDescent="0.3"/>
    <row r="29955" x14ac:dyDescent="0.3"/>
    <row r="29956" x14ac:dyDescent="0.3"/>
    <row r="29957" x14ac:dyDescent="0.3"/>
    <row r="29958" x14ac:dyDescent="0.3"/>
    <row r="29959" x14ac:dyDescent="0.3"/>
    <row r="29960" x14ac:dyDescent="0.3"/>
    <row r="29961" x14ac:dyDescent="0.3"/>
    <row r="29962" x14ac:dyDescent="0.3"/>
    <row r="29963" x14ac:dyDescent="0.3"/>
    <row r="29964" x14ac:dyDescent="0.3"/>
    <row r="29965" x14ac:dyDescent="0.3"/>
    <row r="29966" x14ac:dyDescent="0.3"/>
    <row r="29967" x14ac:dyDescent="0.3"/>
    <row r="29968" x14ac:dyDescent="0.3"/>
    <row r="29969" x14ac:dyDescent="0.3"/>
    <row r="29970" x14ac:dyDescent="0.3"/>
    <row r="29971" x14ac:dyDescent="0.3"/>
    <row r="29972" x14ac:dyDescent="0.3"/>
    <row r="29973" x14ac:dyDescent="0.3"/>
    <row r="29974" x14ac:dyDescent="0.3"/>
    <row r="29975" x14ac:dyDescent="0.3"/>
    <row r="29976" x14ac:dyDescent="0.3"/>
    <row r="29977" x14ac:dyDescent="0.3"/>
    <row r="29978" x14ac:dyDescent="0.3"/>
    <row r="29979" x14ac:dyDescent="0.3"/>
    <row r="29980" x14ac:dyDescent="0.3"/>
    <row r="29981" x14ac:dyDescent="0.3"/>
    <row r="29982" x14ac:dyDescent="0.3"/>
    <row r="29983" x14ac:dyDescent="0.3"/>
    <row r="29984" x14ac:dyDescent="0.3"/>
    <row r="29985" x14ac:dyDescent="0.3"/>
    <row r="29986" x14ac:dyDescent="0.3"/>
    <row r="29987" x14ac:dyDescent="0.3"/>
    <row r="29988" x14ac:dyDescent="0.3"/>
    <row r="29989" x14ac:dyDescent="0.3"/>
    <row r="29990" x14ac:dyDescent="0.3"/>
    <row r="29991" x14ac:dyDescent="0.3"/>
    <row r="29992" x14ac:dyDescent="0.3"/>
    <row r="29993" x14ac:dyDescent="0.3"/>
    <row r="29994" x14ac:dyDescent="0.3"/>
    <row r="29995" x14ac:dyDescent="0.3"/>
    <row r="29996" x14ac:dyDescent="0.3"/>
    <row r="29997" x14ac:dyDescent="0.3"/>
    <row r="29998" x14ac:dyDescent="0.3"/>
    <row r="29999" x14ac:dyDescent="0.3"/>
    <row r="30000" x14ac:dyDescent="0.3"/>
    <row r="30001" x14ac:dyDescent="0.3"/>
    <row r="30002" x14ac:dyDescent="0.3"/>
    <row r="30003" x14ac:dyDescent="0.3"/>
    <row r="30004" x14ac:dyDescent="0.3"/>
    <row r="30005" x14ac:dyDescent="0.3"/>
    <row r="30006" x14ac:dyDescent="0.3"/>
    <row r="30007" x14ac:dyDescent="0.3"/>
    <row r="30008" x14ac:dyDescent="0.3"/>
    <row r="30009" x14ac:dyDescent="0.3"/>
    <row r="30010" x14ac:dyDescent="0.3"/>
    <row r="30011" x14ac:dyDescent="0.3"/>
    <row r="30012" x14ac:dyDescent="0.3"/>
    <row r="30013" x14ac:dyDescent="0.3"/>
    <row r="30014" x14ac:dyDescent="0.3"/>
    <row r="30015" x14ac:dyDescent="0.3"/>
    <row r="30016" x14ac:dyDescent="0.3"/>
    <row r="30017" x14ac:dyDescent="0.3"/>
    <row r="30018" x14ac:dyDescent="0.3"/>
    <row r="30019" x14ac:dyDescent="0.3"/>
    <row r="30020" x14ac:dyDescent="0.3"/>
    <row r="30021" x14ac:dyDescent="0.3"/>
    <row r="30022" x14ac:dyDescent="0.3"/>
    <row r="30023" x14ac:dyDescent="0.3"/>
    <row r="30024" x14ac:dyDescent="0.3"/>
    <row r="30025" x14ac:dyDescent="0.3"/>
    <row r="30026" x14ac:dyDescent="0.3"/>
    <row r="30027" x14ac:dyDescent="0.3"/>
    <row r="30028" x14ac:dyDescent="0.3"/>
    <row r="30029" x14ac:dyDescent="0.3"/>
    <row r="30030" x14ac:dyDescent="0.3"/>
    <row r="30031" x14ac:dyDescent="0.3"/>
    <row r="30032" x14ac:dyDescent="0.3"/>
    <row r="30033" x14ac:dyDescent="0.3"/>
    <row r="30034" x14ac:dyDescent="0.3"/>
    <row r="30035" x14ac:dyDescent="0.3"/>
    <row r="30036" x14ac:dyDescent="0.3"/>
    <row r="30037" x14ac:dyDescent="0.3"/>
    <row r="30038" x14ac:dyDescent="0.3"/>
    <row r="30039" x14ac:dyDescent="0.3"/>
    <row r="30040" x14ac:dyDescent="0.3"/>
    <row r="30041" x14ac:dyDescent="0.3"/>
    <row r="30042" x14ac:dyDescent="0.3"/>
    <row r="30043" x14ac:dyDescent="0.3"/>
    <row r="30044" x14ac:dyDescent="0.3"/>
    <row r="30045" x14ac:dyDescent="0.3"/>
    <row r="30046" x14ac:dyDescent="0.3"/>
    <row r="30047" x14ac:dyDescent="0.3"/>
    <row r="30048" x14ac:dyDescent="0.3"/>
    <row r="30049" x14ac:dyDescent="0.3"/>
    <row r="30050" x14ac:dyDescent="0.3"/>
    <row r="30051" x14ac:dyDescent="0.3"/>
    <row r="30052" x14ac:dyDescent="0.3"/>
    <row r="30053" x14ac:dyDescent="0.3"/>
    <row r="30054" x14ac:dyDescent="0.3"/>
    <row r="30055" x14ac:dyDescent="0.3"/>
    <row r="30056" x14ac:dyDescent="0.3"/>
    <row r="30057" x14ac:dyDescent="0.3"/>
    <row r="30058" x14ac:dyDescent="0.3"/>
    <row r="30059" x14ac:dyDescent="0.3"/>
    <row r="30060" x14ac:dyDescent="0.3"/>
    <row r="30061" x14ac:dyDescent="0.3"/>
    <row r="30062" x14ac:dyDescent="0.3"/>
    <row r="30063" x14ac:dyDescent="0.3"/>
    <row r="30064" x14ac:dyDescent="0.3"/>
    <row r="30065" x14ac:dyDescent="0.3"/>
    <row r="30066" x14ac:dyDescent="0.3"/>
    <row r="30067" x14ac:dyDescent="0.3"/>
    <row r="30068" x14ac:dyDescent="0.3"/>
    <row r="30069" x14ac:dyDescent="0.3"/>
    <row r="30070" x14ac:dyDescent="0.3"/>
    <row r="30071" x14ac:dyDescent="0.3"/>
    <row r="30072" x14ac:dyDescent="0.3"/>
    <row r="30073" x14ac:dyDescent="0.3"/>
    <row r="30074" x14ac:dyDescent="0.3"/>
    <row r="30075" x14ac:dyDescent="0.3"/>
    <row r="30076" x14ac:dyDescent="0.3"/>
    <row r="30077" x14ac:dyDescent="0.3"/>
    <row r="30078" x14ac:dyDescent="0.3"/>
    <row r="30079" x14ac:dyDescent="0.3"/>
    <row r="30080" x14ac:dyDescent="0.3"/>
    <row r="30081" x14ac:dyDescent="0.3"/>
    <row r="30082" x14ac:dyDescent="0.3"/>
    <row r="30083" x14ac:dyDescent="0.3"/>
    <row r="30084" x14ac:dyDescent="0.3"/>
    <row r="30085" x14ac:dyDescent="0.3"/>
    <row r="30086" x14ac:dyDescent="0.3"/>
    <row r="30087" x14ac:dyDescent="0.3"/>
    <row r="30088" x14ac:dyDescent="0.3"/>
    <row r="30089" x14ac:dyDescent="0.3"/>
    <row r="30090" x14ac:dyDescent="0.3"/>
    <row r="30091" x14ac:dyDescent="0.3"/>
    <row r="30092" x14ac:dyDescent="0.3"/>
    <row r="30093" x14ac:dyDescent="0.3"/>
    <row r="30094" x14ac:dyDescent="0.3"/>
    <row r="30095" x14ac:dyDescent="0.3"/>
    <row r="30096" x14ac:dyDescent="0.3"/>
    <row r="30097" x14ac:dyDescent="0.3"/>
    <row r="30098" x14ac:dyDescent="0.3"/>
    <row r="30099" x14ac:dyDescent="0.3"/>
    <row r="30100" x14ac:dyDescent="0.3"/>
    <row r="30101" x14ac:dyDescent="0.3"/>
    <row r="30102" x14ac:dyDescent="0.3"/>
    <row r="30103" x14ac:dyDescent="0.3"/>
    <row r="30104" x14ac:dyDescent="0.3"/>
    <row r="30105" x14ac:dyDescent="0.3"/>
    <row r="30106" x14ac:dyDescent="0.3"/>
    <row r="30107" x14ac:dyDescent="0.3"/>
    <row r="30108" x14ac:dyDescent="0.3"/>
    <row r="30109" x14ac:dyDescent="0.3"/>
    <row r="30110" x14ac:dyDescent="0.3"/>
    <row r="30111" x14ac:dyDescent="0.3"/>
    <row r="30112" x14ac:dyDescent="0.3"/>
    <row r="30113" x14ac:dyDescent="0.3"/>
    <row r="30114" x14ac:dyDescent="0.3"/>
    <row r="30115" x14ac:dyDescent="0.3"/>
    <row r="30116" x14ac:dyDescent="0.3"/>
    <row r="30117" x14ac:dyDescent="0.3"/>
    <row r="30118" x14ac:dyDescent="0.3"/>
    <row r="30119" x14ac:dyDescent="0.3"/>
    <row r="30120" x14ac:dyDescent="0.3"/>
    <row r="30121" x14ac:dyDescent="0.3"/>
    <row r="30122" x14ac:dyDescent="0.3"/>
    <row r="30123" x14ac:dyDescent="0.3"/>
    <row r="30124" x14ac:dyDescent="0.3"/>
    <row r="30125" x14ac:dyDescent="0.3"/>
    <row r="30126" x14ac:dyDescent="0.3"/>
    <row r="30127" x14ac:dyDescent="0.3"/>
    <row r="30128" x14ac:dyDescent="0.3"/>
    <row r="30129" x14ac:dyDescent="0.3"/>
    <row r="30130" x14ac:dyDescent="0.3"/>
    <row r="30131" x14ac:dyDescent="0.3"/>
    <row r="30132" x14ac:dyDescent="0.3"/>
    <row r="30133" x14ac:dyDescent="0.3"/>
    <row r="30134" x14ac:dyDescent="0.3"/>
    <row r="30135" x14ac:dyDescent="0.3"/>
    <row r="30136" x14ac:dyDescent="0.3"/>
    <row r="30137" x14ac:dyDescent="0.3"/>
    <row r="30138" x14ac:dyDescent="0.3"/>
    <row r="30139" x14ac:dyDescent="0.3"/>
    <row r="30140" x14ac:dyDescent="0.3"/>
    <row r="30141" x14ac:dyDescent="0.3"/>
    <row r="30142" x14ac:dyDescent="0.3"/>
    <row r="30143" x14ac:dyDescent="0.3"/>
    <row r="30144" x14ac:dyDescent="0.3"/>
    <row r="30145" x14ac:dyDescent="0.3"/>
    <row r="30146" x14ac:dyDescent="0.3"/>
    <row r="30147" x14ac:dyDescent="0.3"/>
    <row r="30148" x14ac:dyDescent="0.3"/>
    <row r="30149" x14ac:dyDescent="0.3"/>
    <row r="30150" x14ac:dyDescent="0.3"/>
    <row r="30151" x14ac:dyDescent="0.3"/>
    <row r="30152" x14ac:dyDescent="0.3"/>
    <row r="30153" x14ac:dyDescent="0.3"/>
    <row r="30154" x14ac:dyDescent="0.3"/>
    <row r="30155" x14ac:dyDescent="0.3"/>
    <row r="30156" x14ac:dyDescent="0.3"/>
    <row r="30157" x14ac:dyDescent="0.3"/>
    <row r="30158" x14ac:dyDescent="0.3"/>
    <row r="30159" x14ac:dyDescent="0.3"/>
    <row r="30160" x14ac:dyDescent="0.3"/>
    <row r="30161" x14ac:dyDescent="0.3"/>
    <row r="30162" x14ac:dyDescent="0.3"/>
    <row r="30163" x14ac:dyDescent="0.3"/>
    <row r="30164" x14ac:dyDescent="0.3"/>
    <row r="30165" x14ac:dyDescent="0.3"/>
    <row r="30166" x14ac:dyDescent="0.3"/>
    <row r="30167" x14ac:dyDescent="0.3"/>
    <row r="30168" x14ac:dyDescent="0.3"/>
    <row r="30169" x14ac:dyDescent="0.3"/>
    <row r="30170" x14ac:dyDescent="0.3"/>
    <row r="30171" x14ac:dyDescent="0.3"/>
    <row r="30172" x14ac:dyDescent="0.3"/>
    <row r="30173" x14ac:dyDescent="0.3"/>
    <row r="30174" x14ac:dyDescent="0.3"/>
    <row r="30175" x14ac:dyDescent="0.3"/>
    <row r="30176" x14ac:dyDescent="0.3"/>
    <row r="30177" x14ac:dyDescent="0.3"/>
    <row r="30178" x14ac:dyDescent="0.3"/>
    <row r="30179" x14ac:dyDescent="0.3"/>
    <row r="30180" x14ac:dyDescent="0.3"/>
    <row r="30181" x14ac:dyDescent="0.3"/>
    <row r="30182" x14ac:dyDescent="0.3"/>
    <row r="30183" x14ac:dyDescent="0.3"/>
    <row r="30184" x14ac:dyDescent="0.3"/>
    <row r="30185" x14ac:dyDescent="0.3"/>
    <row r="30186" x14ac:dyDescent="0.3"/>
    <row r="30187" x14ac:dyDescent="0.3"/>
    <row r="30188" x14ac:dyDescent="0.3"/>
    <row r="30189" x14ac:dyDescent="0.3"/>
    <row r="30190" x14ac:dyDescent="0.3"/>
    <row r="30191" x14ac:dyDescent="0.3"/>
    <row r="30192" x14ac:dyDescent="0.3"/>
    <row r="30193" x14ac:dyDescent="0.3"/>
    <row r="30194" x14ac:dyDescent="0.3"/>
    <row r="30195" x14ac:dyDescent="0.3"/>
    <row r="30196" x14ac:dyDescent="0.3"/>
    <row r="30197" x14ac:dyDescent="0.3"/>
    <row r="30198" x14ac:dyDescent="0.3"/>
    <row r="30199" x14ac:dyDescent="0.3"/>
    <row r="30200" x14ac:dyDescent="0.3"/>
    <row r="30201" x14ac:dyDescent="0.3"/>
    <row r="30202" x14ac:dyDescent="0.3"/>
    <row r="30203" x14ac:dyDescent="0.3"/>
    <row r="30204" x14ac:dyDescent="0.3"/>
    <row r="30205" x14ac:dyDescent="0.3"/>
    <row r="30206" x14ac:dyDescent="0.3"/>
    <row r="30207" x14ac:dyDescent="0.3"/>
    <row r="30208" x14ac:dyDescent="0.3"/>
    <row r="30209" x14ac:dyDescent="0.3"/>
    <row r="30210" x14ac:dyDescent="0.3"/>
    <row r="30211" x14ac:dyDescent="0.3"/>
    <row r="30212" x14ac:dyDescent="0.3"/>
    <row r="30213" x14ac:dyDescent="0.3"/>
    <row r="30214" x14ac:dyDescent="0.3"/>
    <row r="30215" x14ac:dyDescent="0.3"/>
    <row r="30216" x14ac:dyDescent="0.3"/>
    <row r="30217" x14ac:dyDescent="0.3"/>
    <row r="30218" x14ac:dyDescent="0.3"/>
    <row r="30219" x14ac:dyDescent="0.3"/>
    <row r="30220" x14ac:dyDescent="0.3"/>
    <row r="30221" x14ac:dyDescent="0.3"/>
    <row r="30222" x14ac:dyDescent="0.3"/>
    <row r="30223" x14ac:dyDescent="0.3"/>
    <row r="30224" x14ac:dyDescent="0.3"/>
    <row r="30225" x14ac:dyDescent="0.3"/>
    <row r="30226" x14ac:dyDescent="0.3"/>
    <row r="30227" x14ac:dyDescent="0.3"/>
    <row r="30228" x14ac:dyDescent="0.3"/>
    <row r="30229" x14ac:dyDescent="0.3"/>
    <row r="30230" x14ac:dyDescent="0.3"/>
    <row r="30231" x14ac:dyDescent="0.3"/>
    <row r="30232" x14ac:dyDescent="0.3"/>
    <row r="30233" x14ac:dyDescent="0.3"/>
    <row r="30234" x14ac:dyDescent="0.3"/>
    <row r="30235" x14ac:dyDescent="0.3"/>
    <row r="30236" x14ac:dyDescent="0.3"/>
    <row r="30237" x14ac:dyDescent="0.3"/>
    <row r="30238" x14ac:dyDescent="0.3"/>
    <row r="30239" x14ac:dyDescent="0.3"/>
    <row r="30240" x14ac:dyDescent="0.3"/>
    <row r="30241" x14ac:dyDescent="0.3"/>
    <row r="30242" x14ac:dyDescent="0.3"/>
    <row r="30243" x14ac:dyDescent="0.3"/>
    <row r="30244" x14ac:dyDescent="0.3"/>
    <row r="30245" x14ac:dyDescent="0.3"/>
    <row r="30246" x14ac:dyDescent="0.3"/>
    <row r="30247" x14ac:dyDescent="0.3"/>
    <row r="30248" x14ac:dyDescent="0.3"/>
    <row r="30249" x14ac:dyDescent="0.3"/>
    <row r="30250" x14ac:dyDescent="0.3"/>
    <row r="30251" x14ac:dyDescent="0.3"/>
    <row r="30252" x14ac:dyDescent="0.3"/>
    <row r="30253" x14ac:dyDescent="0.3"/>
    <row r="30254" x14ac:dyDescent="0.3"/>
    <row r="30255" x14ac:dyDescent="0.3"/>
    <row r="30256" x14ac:dyDescent="0.3"/>
    <row r="30257" x14ac:dyDescent="0.3"/>
    <row r="30258" x14ac:dyDescent="0.3"/>
    <row r="30259" x14ac:dyDescent="0.3"/>
    <row r="30260" x14ac:dyDescent="0.3"/>
    <row r="30261" x14ac:dyDescent="0.3"/>
    <row r="30262" x14ac:dyDescent="0.3"/>
    <row r="30263" x14ac:dyDescent="0.3"/>
    <row r="30264" x14ac:dyDescent="0.3"/>
    <row r="30265" x14ac:dyDescent="0.3"/>
    <row r="30266" x14ac:dyDescent="0.3"/>
    <row r="30267" x14ac:dyDescent="0.3"/>
    <row r="30268" x14ac:dyDescent="0.3"/>
    <row r="30269" x14ac:dyDescent="0.3"/>
    <row r="30270" x14ac:dyDescent="0.3"/>
    <row r="30271" x14ac:dyDescent="0.3"/>
    <row r="30272" x14ac:dyDescent="0.3"/>
    <row r="30273" x14ac:dyDescent="0.3"/>
    <row r="30274" x14ac:dyDescent="0.3"/>
    <row r="30275" x14ac:dyDescent="0.3"/>
    <row r="30276" x14ac:dyDescent="0.3"/>
    <row r="30277" x14ac:dyDescent="0.3"/>
    <row r="30278" x14ac:dyDescent="0.3"/>
    <row r="30279" x14ac:dyDescent="0.3"/>
    <row r="30280" x14ac:dyDescent="0.3"/>
    <row r="30281" x14ac:dyDescent="0.3"/>
    <row r="30282" x14ac:dyDescent="0.3"/>
    <row r="30283" x14ac:dyDescent="0.3"/>
    <row r="30284" x14ac:dyDescent="0.3"/>
    <row r="30285" x14ac:dyDescent="0.3"/>
    <row r="30286" x14ac:dyDescent="0.3"/>
    <row r="30287" x14ac:dyDescent="0.3"/>
    <row r="30288" x14ac:dyDescent="0.3"/>
    <row r="30289" x14ac:dyDescent="0.3"/>
    <row r="30290" x14ac:dyDescent="0.3"/>
    <row r="30291" x14ac:dyDescent="0.3"/>
    <row r="30292" x14ac:dyDescent="0.3"/>
    <row r="30293" x14ac:dyDescent="0.3"/>
    <row r="30294" x14ac:dyDescent="0.3"/>
    <row r="30295" x14ac:dyDescent="0.3"/>
    <row r="30296" x14ac:dyDescent="0.3"/>
    <row r="30297" x14ac:dyDescent="0.3"/>
    <row r="30298" x14ac:dyDescent="0.3"/>
    <row r="30299" x14ac:dyDescent="0.3"/>
    <row r="30300" x14ac:dyDescent="0.3"/>
    <row r="30301" x14ac:dyDescent="0.3"/>
    <row r="30302" x14ac:dyDescent="0.3"/>
    <row r="30303" x14ac:dyDescent="0.3"/>
    <row r="30304" x14ac:dyDescent="0.3"/>
    <row r="30305" x14ac:dyDescent="0.3"/>
    <row r="30306" x14ac:dyDescent="0.3"/>
    <row r="30307" x14ac:dyDescent="0.3"/>
    <row r="30308" x14ac:dyDescent="0.3"/>
    <row r="30309" x14ac:dyDescent="0.3"/>
    <row r="30310" x14ac:dyDescent="0.3"/>
    <row r="30311" x14ac:dyDescent="0.3"/>
    <row r="30312" x14ac:dyDescent="0.3"/>
    <row r="30313" x14ac:dyDescent="0.3"/>
    <row r="30314" x14ac:dyDescent="0.3"/>
    <row r="30315" x14ac:dyDescent="0.3"/>
    <row r="30316" x14ac:dyDescent="0.3"/>
    <row r="30317" x14ac:dyDescent="0.3"/>
    <row r="30318" x14ac:dyDescent="0.3"/>
    <row r="30319" x14ac:dyDescent="0.3"/>
    <row r="30320" x14ac:dyDescent="0.3"/>
    <row r="30321" x14ac:dyDescent="0.3"/>
    <row r="30322" x14ac:dyDescent="0.3"/>
    <row r="30323" x14ac:dyDescent="0.3"/>
    <row r="30324" x14ac:dyDescent="0.3"/>
    <row r="30325" x14ac:dyDescent="0.3"/>
    <row r="30326" x14ac:dyDescent="0.3"/>
    <row r="30327" x14ac:dyDescent="0.3"/>
    <row r="30328" x14ac:dyDescent="0.3"/>
    <row r="30329" x14ac:dyDescent="0.3"/>
    <row r="30330" x14ac:dyDescent="0.3"/>
    <row r="30331" x14ac:dyDescent="0.3"/>
    <row r="30332" x14ac:dyDescent="0.3"/>
    <row r="30333" x14ac:dyDescent="0.3"/>
    <row r="30334" x14ac:dyDescent="0.3"/>
    <row r="30335" x14ac:dyDescent="0.3"/>
    <row r="30336" x14ac:dyDescent="0.3"/>
    <row r="30337" x14ac:dyDescent="0.3"/>
    <row r="30338" x14ac:dyDescent="0.3"/>
    <row r="30339" x14ac:dyDescent="0.3"/>
    <row r="30340" x14ac:dyDescent="0.3"/>
    <row r="30341" x14ac:dyDescent="0.3"/>
    <row r="30342" x14ac:dyDescent="0.3"/>
    <row r="30343" x14ac:dyDescent="0.3"/>
    <row r="30344" x14ac:dyDescent="0.3"/>
    <row r="30345" x14ac:dyDescent="0.3"/>
    <row r="30346" x14ac:dyDescent="0.3"/>
    <row r="30347" x14ac:dyDescent="0.3"/>
    <row r="30348" x14ac:dyDescent="0.3"/>
    <row r="30349" x14ac:dyDescent="0.3"/>
    <row r="30350" x14ac:dyDescent="0.3"/>
    <row r="30351" x14ac:dyDescent="0.3"/>
    <row r="30352" x14ac:dyDescent="0.3"/>
    <row r="30353" x14ac:dyDescent="0.3"/>
    <row r="30354" x14ac:dyDescent="0.3"/>
    <row r="30355" x14ac:dyDescent="0.3"/>
    <row r="30356" x14ac:dyDescent="0.3"/>
    <row r="30357" x14ac:dyDescent="0.3"/>
    <row r="30358" x14ac:dyDescent="0.3"/>
    <row r="30359" x14ac:dyDescent="0.3"/>
    <row r="30360" x14ac:dyDescent="0.3"/>
    <row r="30361" x14ac:dyDescent="0.3"/>
    <row r="30362" x14ac:dyDescent="0.3"/>
    <row r="30363" x14ac:dyDescent="0.3"/>
    <row r="30364" x14ac:dyDescent="0.3"/>
    <row r="30365" x14ac:dyDescent="0.3"/>
    <row r="30366" x14ac:dyDescent="0.3"/>
    <row r="30367" x14ac:dyDescent="0.3"/>
    <row r="30368" x14ac:dyDescent="0.3"/>
    <row r="30369" x14ac:dyDescent="0.3"/>
    <row r="30370" x14ac:dyDescent="0.3"/>
    <row r="30371" x14ac:dyDescent="0.3"/>
    <row r="30372" x14ac:dyDescent="0.3"/>
    <row r="30373" x14ac:dyDescent="0.3"/>
    <row r="30374" x14ac:dyDescent="0.3"/>
    <row r="30375" x14ac:dyDescent="0.3"/>
    <row r="30376" x14ac:dyDescent="0.3"/>
    <row r="30377" x14ac:dyDescent="0.3"/>
    <row r="30378" x14ac:dyDescent="0.3"/>
    <row r="30379" x14ac:dyDescent="0.3"/>
    <row r="30380" x14ac:dyDescent="0.3"/>
    <row r="30381" x14ac:dyDescent="0.3"/>
    <row r="30382" x14ac:dyDescent="0.3"/>
    <row r="30383" x14ac:dyDescent="0.3"/>
    <row r="30384" x14ac:dyDescent="0.3"/>
    <row r="30385" x14ac:dyDescent="0.3"/>
    <row r="30386" x14ac:dyDescent="0.3"/>
    <row r="30387" x14ac:dyDescent="0.3"/>
    <row r="30388" x14ac:dyDescent="0.3"/>
    <row r="30389" x14ac:dyDescent="0.3"/>
    <row r="30390" x14ac:dyDescent="0.3"/>
    <row r="30391" x14ac:dyDescent="0.3"/>
    <row r="30392" x14ac:dyDescent="0.3"/>
    <row r="30393" x14ac:dyDescent="0.3"/>
    <row r="30394" x14ac:dyDescent="0.3"/>
    <row r="30395" x14ac:dyDescent="0.3"/>
    <row r="30396" x14ac:dyDescent="0.3"/>
    <row r="30397" x14ac:dyDescent="0.3"/>
    <row r="30398" x14ac:dyDescent="0.3"/>
    <row r="30399" x14ac:dyDescent="0.3"/>
    <row r="30400" x14ac:dyDescent="0.3"/>
    <row r="30401" x14ac:dyDescent="0.3"/>
    <row r="30402" x14ac:dyDescent="0.3"/>
    <row r="30403" x14ac:dyDescent="0.3"/>
    <row r="30404" x14ac:dyDescent="0.3"/>
    <row r="30405" x14ac:dyDescent="0.3"/>
    <row r="30406" x14ac:dyDescent="0.3"/>
    <row r="30407" x14ac:dyDescent="0.3"/>
    <row r="30408" x14ac:dyDescent="0.3"/>
    <row r="30409" x14ac:dyDescent="0.3"/>
    <row r="30410" x14ac:dyDescent="0.3"/>
    <row r="30411" x14ac:dyDescent="0.3"/>
    <row r="30412" x14ac:dyDescent="0.3"/>
    <row r="30413" x14ac:dyDescent="0.3"/>
    <row r="30414" x14ac:dyDescent="0.3"/>
    <row r="30415" x14ac:dyDescent="0.3"/>
    <row r="30416" x14ac:dyDescent="0.3"/>
    <row r="30417" x14ac:dyDescent="0.3"/>
    <row r="30418" x14ac:dyDescent="0.3"/>
    <row r="30419" x14ac:dyDescent="0.3"/>
    <row r="30420" x14ac:dyDescent="0.3"/>
    <row r="30421" x14ac:dyDescent="0.3"/>
    <row r="30422" x14ac:dyDescent="0.3"/>
    <row r="30423" x14ac:dyDescent="0.3"/>
    <row r="30424" x14ac:dyDescent="0.3"/>
    <row r="30425" x14ac:dyDescent="0.3"/>
    <row r="30426" x14ac:dyDescent="0.3"/>
    <row r="30427" x14ac:dyDescent="0.3"/>
    <row r="30428" x14ac:dyDescent="0.3"/>
    <row r="30429" x14ac:dyDescent="0.3"/>
    <row r="30430" x14ac:dyDescent="0.3"/>
    <row r="30431" x14ac:dyDescent="0.3"/>
    <row r="30432" x14ac:dyDescent="0.3"/>
    <row r="30433" x14ac:dyDescent="0.3"/>
    <row r="30434" x14ac:dyDescent="0.3"/>
    <row r="30435" x14ac:dyDescent="0.3"/>
    <row r="30436" x14ac:dyDescent="0.3"/>
    <row r="30437" x14ac:dyDescent="0.3"/>
    <row r="30438" x14ac:dyDescent="0.3"/>
    <row r="30439" x14ac:dyDescent="0.3"/>
    <row r="30440" x14ac:dyDescent="0.3"/>
    <row r="30441" x14ac:dyDescent="0.3"/>
    <row r="30442" x14ac:dyDescent="0.3"/>
    <row r="30443" x14ac:dyDescent="0.3"/>
    <row r="30444" x14ac:dyDescent="0.3"/>
    <row r="30445" x14ac:dyDescent="0.3"/>
    <row r="30446" x14ac:dyDescent="0.3"/>
    <row r="30447" x14ac:dyDescent="0.3"/>
    <row r="30448" x14ac:dyDescent="0.3"/>
    <row r="30449" x14ac:dyDescent="0.3"/>
    <row r="30450" x14ac:dyDescent="0.3"/>
    <row r="30451" x14ac:dyDescent="0.3"/>
    <row r="30452" x14ac:dyDescent="0.3"/>
    <row r="30453" x14ac:dyDescent="0.3"/>
    <row r="30454" x14ac:dyDescent="0.3"/>
    <row r="30455" x14ac:dyDescent="0.3"/>
    <row r="30456" x14ac:dyDescent="0.3"/>
    <row r="30457" x14ac:dyDescent="0.3"/>
    <row r="30458" x14ac:dyDescent="0.3"/>
    <row r="30459" x14ac:dyDescent="0.3"/>
    <row r="30460" x14ac:dyDescent="0.3"/>
    <row r="30461" x14ac:dyDescent="0.3"/>
    <row r="30462" x14ac:dyDescent="0.3"/>
    <row r="30463" x14ac:dyDescent="0.3"/>
    <row r="30464" x14ac:dyDescent="0.3"/>
    <row r="30465" x14ac:dyDescent="0.3"/>
    <row r="30466" x14ac:dyDescent="0.3"/>
    <row r="30467" x14ac:dyDescent="0.3"/>
    <row r="30468" x14ac:dyDescent="0.3"/>
    <row r="30469" x14ac:dyDescent="0.3"/>
    <row r="30470" x14ac:dyDescent="0.3"/>
    <row r="30471" x14ac:dyDescent="0.3"/>
    <row r="30472" x14ac:dyDescent="0.3"/>
    <row r="30473" x14ac:dyDescent="0.3"/>
    <row r="30474" x14ac:dyDescent="0.3"/>
    <row r="30475" x14ac:dyDescent="0.3"/>
    <row r="30476" x14ac:dyDescent="0.3"/>
    <row r="30477" x14ac:dyDescent="0.3"/>
    <row r="30478" x14ac:dyDescent="0.3"/>
    <row r="30479" x14ac:dyDescent="0.3"/>
    <row r="30480" x14ac:dyDescent="0.3"/>
    <row r="30481" x14ac:dyDescent="0.3"/>
    <row r="30482" x14ac:dyDescent="0.3"/>
    <row r="30483" x14ac:dyDescent="0.3"/>
    <row r="30484" x14ac:dyDescent="0.3"/>
    <row r="30485" x14ac:dyDescent="0.3"/>
    <row r="30486" x14ac:dyDescent="0.3"/>
    <row r="30487" x14ac:dyDescent="0.3"/>
    <row r="30488" x14ac:dyDescent="0.3"/>
    <row r="30489" x14ac:dyDescent="0.3"/>
    <row r="30490" x14ac:dyDescent="0.3"/>
    <row r="30491" x14ac:dyDescent="0.3"/>
    <row r="30492" x14ac:dyDescent="0.3"/>
    <row r="30493" x14ac:dyDescent="0.3"/>
    <row r="30494" x14ac:dyDescent="0.3"/>
    <row r="30495" x14ac:dyDescent="0.3"/>
    <row r="30496" x14ac:dyDescent="0.3"/>
    <row r="30497" x14ac:dyDescent="0.3"/>
    <row r="30498" x14ac:dyDescent="0.3"/>
    <row r="30499" x14ac:dyDescent="0.3"/>
    <row r="30500" x14ac:dyDescent="0.3"/>
    <row r="30501" x14ac:dyDescent="0.3"/>
    <row r="30502" x14ac:dyDescent="0.3"/>
    <row r="30503" x14ac:dyDescent="0.3"/>
    <row r="30504" x14ac:dyDescent="0.3"/>
    <row r="30505" x14ac:dyDescent="0.3"/>
    <row r="30506" x14ac:dyDescent="0.3"/>
    <row r="30507" x14ac:dyDescent="0.3"/>
    <row r="30508" x14ac:dyDescent="0.3"/>
    <row r="30509" x14ac:dyDescent="0.3"/>
    <row r="30510" x14ac:dyDescent="0.3"/>
    <row r="30511" x14ac:dyDescent="0.3"/>
    <row r="30512" x14ac:dyDescent="0.3"/>
    <row r="30513" x14ac:dyDescent="0.3"/>
    <row r="30514" x14ac:dyDescent="0.3"/>
    <row r="30515" x14ac:dyDescent="0.3"/>
    <row r="30516" x14ac:dyDescent="0.3"/>
    <row r="30517" x14ac:dyDescent="0.3"/>
    <row r="30518" x14ac:dyDescent="0.3"/>
    <row r="30519" x14ac:dyDescent="0.3"/>
    <row r="30520" x14ac:dyDescent="0.3"/>
    <row r="30521" x14ac:dyDescent="0.3"/>
    <row r="30522" x14ac:dyDescent="0.3"/>
    <row r="30523" x14ac:dyDescent="0.3"/>
    <row r="30524" x14ac:dyDescent="0.3"/>
    <row r="30525" x14ac:dyDescent="0.3"/>
    <row r="30526" x14ac:dyDescent="0.3"/>
    <row r="30527" x14ac:dyDescent="0.3"/>
    <row r="30528" x14ac:dyDescent="0.3"/>
    <row r="30529" x14ac:dyDescent="0.3"/>
    <row r="30530" x14ac:dyDescent="0.3"/>
    <row r="30531" x14ac:dyDescent="0.3"/>
    <row r="30532" x14ac:dyDescent="0.3"/>
    <row r="30533" x14ac:dyDescent="0.3"/>
    <row r="30534" x14ac:dyDescent="0.3"/>
    <row r="30535" x14ac:dyDescent="0.3"/>
    <row r="30536" x14ac:dyDescent="0.3"/>
    <row r="30537" x14ac:dyDescent="0.3"/>
    <row r="30538" x14ac:dyDescent="0.3"/>
    <row r="30539" x14ac:dyDescent="0.3"/>
    <row r="30540" x14ac:dyDescent="0.3"/>
    <row r="30541" x14ac:dyDescent="0.3"/>
    <row r="30542" x14ac:dyDescent="0.3"/>
    <row r="30543" x14ac:dyDescent="0.3"/>
    <row r="30544" x14ac:dyDescent="0.3"/>
    <row r="30545" x14ac:dyDescent="0.3"/>
    <row r="30546" x14ac:dyDescent="0.3"/>
    <row r="30547" x14ac:dyDescent="0.3"/>
    <row r="30548" x14ac:dyDescent="0.3"/>
    <row r="30549" x14ac:dyDescent="0.3"/>
    <row r="30550" x14ac:dyDescent="0.3"/>
    <row r="30551" x14ac:dyDescent="0.3"/>
    <row r="30552" x14ac:dyDescent="0.3"/>
    <row r="30553" x14ac:dyDescent="0.3"/>
    <row r="30554" x14ac:dyDescent="0.3"/>
    <row r="30555" x14ac:dyDescent="0.3"/>
    <row r="30556" x14ac:dyDescent="0.3"/>
    <row r="30557" x14ac:dyDescent="0.3"/>
    <row r="30558" x14ac:dyDescent="0.3"/>
    <row r="30559" x14ac:dyDescent="0.3"/>
    <row r="30560" x14ac:dyDescent="0.3"/>
    <row r="30561" x14ac:dyDescent="0.3"/>
    <row r="30562" x14ac:dyDescent="0.3"/>
    <row r="30563" x14ac:dyDescent="0.3"/>
    <row r="30564" x14ac:dyDescent="0.3"/>
    <row r="30565" x14ac:dyDescent="0.3"/>
    <row r="30566" x14ac:dyDescent="0.3"/>
    <row r="30567" x14ac:dyDescent="0.3"/>
    <row r="30568" x14ac:dyDescent="0.3"/>
    <row r="30569" x14ac:dyDescent="0.3"/>
    <row r="30570" x14ac:dyDescent="0.3"/>
    <row r="30571" x14ac:dyDescent="0.3"/>
    <row r="30572" x14ac:dyDescent="0.3"/>
    <row r="30573" x14ac:dyDescent="0.3"/>
    <row r="30574" x14ac:dyDescent="0.3"/>
    <row r="30575" x14ac:dyDescent="0.3"/>
    <row r="30576" x14ac:dyDescent="0.3"/>
    <row r="30577" x14ac:dyDescent="0.3"/>
    <row r="30578" x14ac:dyDescent="0.3"/>
    <row r="30579" x14ac:dyDescent="0.3"/>
    <row r="30580" x14ac:dyDescent="0.3"/>
    <row r="30581" x14ac:dyDescent="0.3"/>
    <row r="30582" x14ac:dyDescent="0.3"/>
    <row r="30583" x14ac:dyDescent="0.3"/>
    <row r="30584" x14ac:dyDescent="0.3"/>
    <row r="30585" x14ac:dyDescent="0.3"/>
    <row r="30586" x14ac:dyDescent="0.3"/>
    <row r="30587" x14ac:dyDescent="0.3"/>
    <row r="30588" x14ac:dyDescent="0.3"/>
    <row r="30589" x14ac:dyDescent="0.3"/>
    <row r="30590" x14ac:dyDescent="0.3"/>
    <row r="30591" x14ac:dyDescent="0.3"/>
    <row r="30592" x14ac:dyDescent="0.3"/>
    <row r="30593" x14ac:dyDescent="0.3"/>
    <row r="30594" x14ac:dyDescent="0.3"/>
    <row r="30595" x14ac:dyDescent="0.3"/>
    <row r="30596" x14ac:dyDescent="0.3"/>
    <row r="30597" x14ac:dyDescent="0.3"/>
    <row r="30598" x14ac:dyDescent="0.3"/>
    <row r="30599" x14ac:dyDescent="0.3"/>
    <row r="30600" x14ac:dyDescent="0.3"/>
    <row r="30601" x14ac:dyDescent="0.3"/>
    <row r="30602" x14ac:dyDescent="0.3"/>
    <row r="30603" x14ac:dyDescent="0.3"/>
    <row r="30604" x14ac:dyDescent="0.3"/>
    <row r="30605" x14ac:dyDescent="0.3"/>
    <row r="30606" x14ac:dyDescent="0.3"/>
    <row r="30607" x14ac:dyDescent="0.3"/>
    <row r="30608" x14ac:dyDescent="0.3"/>
    <row r="30609" x14ac:dyDescent="0.3"/>
    <row r="30610" x14ac:dyDescent="0.3"/>
    <row r="30611" x14ac:dyDescent="0.3"/>
    <row r="30612" x14ac:dyDescent="0.3"/>
    <row r="30613" x14ac:dyDescent="0.3"/>
    <row r="30614" x14ac:dyDescent="0.3"/>
    <row r="30615" x14ac:dyDescent="0.3"/>
    <row r="30616" x14ac:dyDescent="0.3"/>
    <row r="30617" x14ac:dyDescent="0.3"/>
    <row r="30618" x14ac:dyDescent="0.3"/>
    <row r="30619" x14ac:dyDescent="0.3"/>
    <row r="30620" x14ac:dyDescent="0.3"/>
    <row r="30621" x14ac:dyDescent="0.3"/>
    <row r="30622" x14ac:dyDescent="0.3"/>
    <row r="30623" x14ac:dyDescent="0.3"/>
    <row r="30624" x14ac:dyDescent="0.3"/>
    <row r="30625" x14ac:dyDescent="0.3"/>
    <row r="30626" x14ac:dyDescent="0.3"/>
    <row r="30627" x14ac:dyDescent="0.3"/>
    <row r="30628" x14ac:dyDescent="0.3"/>
    <row r="30629" x14ac:dyDescent="0.3"/>
    <row r="30630" x14ac:dyDescent="0.3"/>
    <row r="30631" x14ac:dyDescent="0.3"/>
    <row r="30632" x14ac:dyDescent="0.3"/>
    <row r="30633" x14ac:dyDescent="0.3"/>
    <row r="30634" x14ac:dyDescent="0.3"/>
    <row r="30635" x14ac:dyDescent="0.3"/>
    <row r="30636" x14ac:dyDescent="0.3"/>
    <row r="30637" x14ac:dyDescent="0.3"/>
    <row r="30638" x14ac:dyDescent="0.3"/>
    <row r="30639" x14ac:dyDescent="0.3"/>
    <row r="30640" x14ac:dyDescent="0.3"/>
    <row r="30641" x14ac:dyDescent="0.3"/>
    <row r="30642" x14ac:dyDescent="0.3"/>
    <row r="30643" x14ac:dyDescent="0.3"/>
    <row r="30644" x14ac:dyDescent="0.3"/>
    <row r="30645" x14ac:dyDescent="0.3"/>
    <row r="30646" x14ac:dyDescent="0.3"/>
    <row r="30647" x14ac:dyDescent="0.3"/>
    <row r="30648" x14ac:dyDescent="0.3"/>
    <row r="30649" x14ac:dyDescent="0.3"/>
    <row r="30650" x14ac:dyDescent="0.3"/>
    <row r="30651" x14ac:dyDescent="0.3"/>
    <row r="30652" x14ac:dyDescent="0.3"/>
    <row r="30653" x14ac:dyDescent="0.3"/>
    <row r="30654" x14ac:dyDescent="0.3"/>
    <row r="30655" x14ac:dyDescent="0.3"/>
    <row r="30656" x14ac:dyDescent="0.3"/>
    <row r="30657" x14ac:dyDescent="0.3"/>
    <row r="30658" x14ac:dyDescent="0.3"/>
    <row r="30659" x14ac:dyDescent="0.3"/>
    <row r="30660" x14ac:dyDescent="0.3"/>
    <row r="30661" x14ac:dyDescent="0.3"/>
    <row r="30662" x14ac:dyDescent="0.3"/>
    <row r="30663" x14ac:dyDescent="0.3"/>
    <row r="30664" x14ac:dyDescent="0.3"/>
    <row r="30665" x14ac:dyDescent="0.3"/>
    <row r="30666" x14ac:dyDescent="0.3"/>
    <row r="30667" x14ac:dyDescent="0.3"/>
    <row r="30668" x14ac:dyDescent="0.3"/>
    <row r="30669" x14ac:dyDescent="0.3"/>
    <row r="30670" x14ac:dyDescent="0.3"/>
    <row r="30671" x14ac:dyDescent="0.3"/>
    <row r="30672" x14ac:dyDescent="0.3"/>
    <row r="30673" x14ac:dyDescent="0.3"/>
    <row r="30674" x14ac:dyDescent="0.3"/>
    <row r="30675" x14ac:dyDescent="0.3"/>
    <row r="30676" x14ac:dyDescent="0.3"/>
    <row r="30677" x14ac:dyDescent="0.3"/>
    <row r="30678" x14ac:dyDescent="0.3"/>
    <row r="30679" x14ac:dyDescent="0.3"/>
    <row r="30680" x14ac:dyDescent="0.3"/>
    <row r="30681" x14ac:dyDescent="0.3"/>
    <row r="30682" x14ac:dyDescent="0.3"/>
    <row r="30683" x14ac:dyDescent="0.3"/>
    <row r="30684" x14ac:dyDescent="0.3"/>
    <row r="30685" x14ac:dyDescent="0.3"/>
    <row r="30686" x14ac:dyDescent="0.3"/>
    <row r="30687" x14ac:dyDescent="0.3"/>
    <row r="30688" x14ac:dyDescent="0.3"/>
    <row r="30689" x14ac:dyDescent="0.3"/>
    <row r="30690" x14ac:dyDescent="0.3"/>
    <row r="30691" x14ac:dyDescent="0.3"/>
    <row r="30692" x14ac:dyDescent="0.3"/>
    <row r="30693" x14ac:dyDescent="0.3"/>
    <row r="30694" x14ac:dyDescent="0.3"/>
    <row r="30695" x14ac:dyDescent="0.3"/>
    <row r="30696" x14ac:dyDescent="0.3"/>
    <row r="30697" x14ac:dyDescent="0.3"/>
    <row r="30698" x14ac:dyDescent="0.3"/>
    <row r="30699" x14ac:dyDescent="0.3"/>
    <row r="30700" x14ac:dyDescent="0.3"/>
    <row r="30701" x14ac:dyDescent="0.3"/>
    <row r="30702" x14ac:dyDescent="0.3"/>
    <row r="30703" x14ac:dyDescent="0.3"/>
    <row r="30704" x14ac:dyDescent="0.3"/>
    <row r="30705" x14ac:dyDescent="0.3"/>
    <row r="30706" x14ac:dyDescent="0.3"/>
    <row r="30707" x14ac:dyDescent="0.3"/>
    <row r="30708" x14ac:dyDescent="0.3"/>
    <row r="30709" x14ac:dyDescent="0.3"/>
    <row r="30710" x14ac:dyDescent="0.3"/>
    <row r="30711" x14ac:dyDescent="0.3"/>
    <row r="30712" x14ac:dyDescent="0.3"/>
    <row r="30713" x14ac:dyDescent="0.3"/>
    <row r="30714" x14ac:dyDescent="0.3"/>
    <row r="30715" x14ac:dyDescent="0.3"/>
    <row r="30716" x14ac:dyDescent="0.3"/>
    <row r="30717" x14ac:dyDescent="0.3"/>
    <row r="30718" x14ac:dyDescent="0.3"/>
    <row r="30719" x14ac:dyDescent="0.3"/>
    <row r="30720" x14ac:dyDescent="0.3"/>
    <row r="30721" x14ac:dyDescent="0.3"/>
    <row r="30722" x14ac:dyDescent="0.3"/>
    <row r="30723" x14ac:dyDescent="0.3"/>
    <row r="30724" x14ac:dyDescent="0.3"/>
    <row r="30725" x14ac:dyDescent="0.3"/>
    <row r="30726" x14ac:dyDescent="0.3"/>
    <row r="30727" x14ac:dyDescent="0.3"/>
    <row r="30728" x14ac:dyDescent="0.3"/>
    <row r="30729" x14ac:dyDescent="0.3"/>
    <row r="30730" x14ac:dyDescent="0.3"/>
    <row r="30731" x14ac:dyDescent="0.3"/>
    <row r="30732" x14ac:dyDescent="0.3"/>
    <row r="30733" x14ac:dyDescent="0.3"/>
    <row r="30734" x14ac:dyDescent="0.3"/>
    <row r="30735" x14ac:dyDescent="0.3"/>
    <row r="30736" x14ac:dyDescent="0.3"/>
    <row r="30737" x14ac:dyDescent="0.3"/>
    <row r="30738" x14ac:dyDescent="0.3"/>
    <row r="30739" x14ac:dyDescent="0.3"/>
    <row r="30740" x14ac:dyDescent="0.3"/>
    <row r="30741" x14ac:dyDescent="0.3"/>
    <row r="30742" x14ac:dyDescent="0.3"/>
    <row r="30743" x14ac:dyDescent="0.3"/>
    <row r="30744" x14ac:dyDescent="0.3"/>
    <row r="30745" x14ac:dyDescent="0.3"/>
    <row r="30746" x14ac:dyDescent="0.3"/>
    <row r="30747" x14ac:dyDescent="0.3"/>
    <row r="30748" x14ac:dyDescent="0.3"/>
    <row r="30749" x14ac:dyDescent="0.3"/>
    <row r="30750" x14ac:dyDescent="0.3"/>
    <row r="30751" x14ac:dyDescent="0.3"/>
    <row r="30752" x14ac:dyDescent="0.3"/>
    <row r="30753" x14ac:dyDescent="0.3"/>
    <row r="30754" x14ac:dyDescent="0.3"/>
    <row r="30755" x14ac:dyDescent="0.3"/>
    <row r="30756" x14ac:dyDescent="0.3"/>
    <row r="30757" x14ac:dyDescent="0.3"/>
    <row r="30758" x14ac:dyDescent="0.3"/>
    <row r="30759" x14ac:dyDescent="0.3"/>
    <row r="30760" x14ac:dyDescent="0.3"/>
    <row r="30761" x14ac:dyDescent="0.3"/>
    <row r="30762" x14ac:dyDescent="0.3"/>
    <row r="30763" x14ac:dyDescent="0.3"/>
    <row r="30764" x14ac:dyDescent="0.3"/>
    <row r="30765" x14ac:dyDescent="0.3"/>
    <row r="30766" x14ac:dyDescent="0.3"/>
    <row r="30767" x14ac:dyDescent="0.3"/>
    <row r="30768" x14ac:dyDescent="0.3"/>
    <row r="30769" x14ac:dyDescent="0.3"/>
    <row r="30770" x14ac:dyDescent="0.3"/>
    <row r="30771" x14ac:dyDescent="0.3"/>
    <row r="30772" x14ac:dyDescent="0.3"/>
    <row r="30773" x14ac:dyDescent="0.3"/>
    <row r="30774" x14ac:dyDescent="0.3"/>
    <row r="30775" x14ac:dyDescent="0.3"/>
    <row r="30776" x14ac:dyDescent="0.3"/>
    <row r="30777" x14ac:dyDescent="0.3"/>
    <row r="30778" x14ac:dyDescent="0.3"/>
    <row r="30779" x14ac:dyDescent="0.3"/>
    <row r="30780" x14ac:dyDescent="0.3"/>
    <row r="30781" x14ac:dyDescent="0.3"/>
    <row r="30782" x14ac:dyDescent="0.3"/>
    <row r="30783" x14ac:dyDescent="0.3"/>
    <row r="30784" x14ac:dyDescent="0.3"/>
    <row r="30785" x14ac:dyDescent="0.3"/>
    <row r="30786" x14ac:dyDescent="0.3"/>
    <row r="30787" x14ac:dyDescent="0.3"/>
    <row r="30788" x14ac:dyDescent="0.3"/>
    <row r="30789" x14ac:dyDescent="0.3"/>
    <row r="30790" x14ac:dyDescent="0.3"/>
    <row r="30791" x14ac:dyDescent="0.3"/>
    <row r="30792" x14ac:dyDescent="0.3"/>
    <row r="30793" x14ac:dyDescent="0.3"/>
    <row r="30794" x14ac:dyDescent="0.3"/>
    <row r="30795" x14ac:dyDescent="0.3"/>
    <row r="30796" x14ac:dyDescent="0.3"/>
    <row r="30797" x14ac:dyDescent="0.3"/>
    <row r="30798" x14ac:dyDescent="0.3"/>
    <row r="30799" x14ac:dyDescent="0.3"/>
    <row r="30800" x14ac:dyDescent="0.3"/>
    <row r="30801" x14ac:dyDescent="0.3"/>
    <row r="30802" x14ac:dyDescent="0.3"/>
    <row r="30803" x14ac:dyDescent="0.3"/>
    <row r="30804" x14ac:dyDescent="0.3"/>
    <row r="30805" x14ac:dyDescent="0.3"/>
    <row r="30806" x14ac:dyDescent="0.3"/>
    <row r="30807" x14ac:dyDescent="0.3"/>
    <row r="30808" x14ac:dyDescent="0.3"/>
    <row r="30809" x14ac:dyDescent="0.3"/>
    <row r="30810" x14ac:dyDescent="0.3"/>
    <row r="30811" x14ac:dyDescent="0.3"/>
    <row r="30812" x14ac:dyDescent="0.3"/>
    <row r="30813" x14ac:dyDescent="0.3"/>
    <row r="30814" x14ac:dyDescent="0.3"/>
    <row r="30815" x14ac:dyDescent="0.3"/>
    <row r="30816" x14ac:dyDescent="0.3"/>
    <row r="30817" x14ac:dyDescent="0.3"/>
    <row r="30818" x14ac:dyDescent="0.3"/>
    <row r="30819" x14ac:dyDescent="0.3"/>
    <row r="30820" x14ac:dyDescent="0.3"/>
    <row r="30821" x14ac:dyDescent="0.3"/>
    <row r="30822" x14ac:dyDescent="0.3"/>
    <row r="30823" x14ac:dyDescent="0.3"/>
    <row r="30824" x14ac:dyDescent="0.3"/>
    <row r="30825" x14ac:dyDescent="0.3"/>
    <row r="30826" x14ac:dyDescent="0.3"/>
    <row r="30827" x14ac:dyDescent="0.3"/>
    <row r="30828" x14ac:dyDescent="0.3"/>
    <row r="30829" x14ac:dyDescent="0.3"/>
    <row r="30830" x14ac:dyDescent="0.3"/>
    <row r="30831" x14ac:dyDescent="0.3"/>
    <row r="30832" x14ac:dyDescent="0.3"/>
    <row r="30833" x14ac:dyDescent="0.3"/>
    <row r="30834" x14ac:dyDescent="0.3"/>
    <row r="30835" x14ac:dyDescent="0.3"/>
    <row r="30836" x14ac:dyDescent="0.3"/>
    <row r="30837" x14ac:dyDescent="0.3"/>
    <row r="30838" x14ac:dyDescent="0.3"/>
    <row r="30839" x14ac:dyDescent="0.3"/>
    <row r="30840" x14ac:dyDescent="0.3"/>
    <row r="30841" x14ac:dyDescent="0.3"/>
    <row r="30842" x14ac:dyDescent="0.3"/>
    <row r="30843" x14ac:dyDescent="0.3"/>
    <row r="30844" x14ac:dyDescent="0.3"/>
    <row r="30845" x14ac:dyDescent="0.3"/>
    <row r="30846" x14ac:dyDescent="0.3"/>
    <row r="30847" x14ac:dyDescent="0.3"/>
    <row r="30848" x14ac:dyDescent="0.3"/>
    <row r="30849" x14ac:dyDescent="0.3"/>
    <row r="30850" x14ac:dyDescent="0.3"/>
    <row r="30851" x14ac:dyDescent="0.3"/>
    <row r="30852" x14ac:dyDescent="0.3"/>
    <row r="30853" x14ac:dyDescent="0.3"/>
    <row r="30854" x14ac:dyDescent="0.3"/>
    <row r="30855" x14ac:dyDescent="0.3"/>
    <row r="30856" x14ac:dyDescent="0.3"/>
    <row r="30857" x14ac:dyDescent="0.3"/>
    <row r="30858" x14ac:dyDescent="0.3"/>
    <row r="30859" x14ac:dyDescent="0.3"/>
    <row r="30860" x14ac:dyDescent="0.3"/>
    <row r="30861" x14ac:dyDescent="0.3"/>
    <row r="30862" x14ac:dyDescent="0.3"/>
    <row r="30863" x14ac:dyDescent="0.3"/>
    <row r="30864" x14ac:dyDescent="0.3"/>
    <row r="30865" x14ac:dyDescent="0.3"/>
    <row r="30866" x14ac:dyDescent="0.3"/>
    <row r="30867" x14ac:dyDescent="0.3"/>
    <row r="30868" x14ac:dyDescent="0.3"/>
    <row r="30869" x14ac:dyDescent="0.3"/>
    <row r="30870" x14ac:dyDescent="0.3"/>
    <row r="30871" x14ac:dyDescent="0.3"/>
    <row r="30872" x14ac:dyDescent="0.3"/>
    <row r="30873" x14ac:dyDescent="0.3"/>
    <row r="30874" x14ac:dyDescent="0.3"/>
    <row r="30875" x14ac:dyDescent="0.3"/>
    <row r="30876" x14ac:dyDescent="0.3"/>
    <row r="30877" x14ac:dyDescent="0.3"/>
    <row r="30878" x14ac:dyDescent="0.3"/>
    <row r="30879" x14ac:dyDescent="0.3"/>
    <row r="30880" x14ac:dyDescent="0.3"/>
    <row r="30881" x14ac:dyDescent="0.3"/>
    <row r="30882" x14ac:dyDescent="0.3"/>
    <row r="30883" x14ac:dyDescent="0.3"/>
    <row r="30884" x14ac:dyDescent="0.3"/>
    <row r="30885" x14ac:dyDescent="0.3"/>
    <row r="30886" x14ac:dyDescent="0.3"/>
    <row r="30887" x14ac:dyDescent="0.3"/>
    <row r="30888" x14ac:dyDescent="0.3"/>
    <row r="30889" x14ac:dyDescent="0.3"/>
    <row r="30890" x14ac:dyDescent="0.3"/>
    <row r="30891" x14ac:dyDescent="0.3"/>
    <row r="30892" x14ac:dyDescent="0.3"/>
    <row r="30893" x14ac:dyDescent="0.3"/>
    <row r="30894" x14ac:dyDescent="0.3"/>
    <row r="30895" x14ac:dyDescent="0.3"/>
    <row r="30896" x14ac:dyDescent="0.3"/>
    <row r="30897" x14ac:dyDescent="0.3"/>
    <row r="30898" x14ac:dyDescent="0.3"/>
    <row r="30899" x14ac:dyDescent="0.3"/>
    <row r="30900" x14ac:dyDescent="0.3"/>
    <row r="30901" x14ac:dyDescent="0.3"/>
    <row r="30902" x14ac:dyDescent="0.3"/>
    <row r="30903" x14ac:dyDescent="0.3"/>
    <row r="30904" x14ac:dyDescent="0.3"/>
    <row r="30905" x14ac:dyDescent="0.3"/>
    <row r="30906" x14ac:dyDescent="0.3"/>
    <row r="30907" x14ac:dyDescent="0.3"/>
    <row r="30908" x14ac:dyDescent="0.3"/>
    <row r="30909" x14ac:dyDescent="0.3"/>
    <row r="30910" x14ac:dyDescent="0.3"/>
    <row r="30911" x14ac:dyDescent="0.3"/>
    <row r="30912" x14ac:dyDescent="0.3"/>
    <row r="30913" x14ac:dyDescent="0.3"/>
    <row r="30914" x14ac:dyDescent="0.3"/>
    <row r="30915" x14ac:dyDescent="0.3"/>
    <row r="30916" x14ac:dyDescent="0.3"/>
    <row r="30917" x14ac:dyDescent="0.3"/>
    <row r="30918" x14ac:dyDescent="0.3"/>
    <row r="30919" x14ac:dyDescent="0.3"/>
    <row r="30920" x14ac:dyDescent="0.3"/>
    <row r="30921" x14ac:dyDescent="0.3"/>
    <row r="30922" x14ac:dyDescent="0.3"/>
    <row r="30923" x14ac:dyDescent="0.3"/>
    <row r="30924" x14ac:dyDescent="0.3"/>
    <row r="30925" x14ac:dyDescent="0.3"/>
    <row r="30926" x14ac:dyDescent="0.3"/>
    <row r="30927" x14ac:dyDescent="0.3"/>
    <row r="30928" x14ac:dyDescent="0.3"/>
    <row r="30929" x14ac:dyDescent="0.3"/>
    <row r="30930" x14ac:dyDescent="0.3"/>
    <row r="30931" x14ac:dyDescent="0.3"/>
    <row r="30932" x14ac:dyDescent="0.3"/>
    <row r="30933" x14ac:dyDescent="0.3"/>
    <row r="30934" x14ac:dyDescent="0.3"/>
    <row r="30935" x14ac:dyDescent="0.3"/>
    <row r="30936" x14ac:dyDescent="0.3"/>
    <row r="30937" x14ac:dyDescent="0.3"/>
    <row r="30938" x14ac:dyDescent="0.3"/>
    <row r="30939" x14ac:dyDescent="0.3"/>
    <row r="30940" x14ac:dyDescent="0.3"/>
    <row r="30941" x14ac:dyDescent="0.3"/>
    <row r="30942" x14ac:dyDescent="0.3"/>
    <row r="30943" x14ac:dyDescent="0.3"/>
    <row r="30944" x14ac:dyDescent="0.3"/>
    <row r="30945" x14ac:dyDescent="0.3"/>
    <row r="30946" x14ac:dyDescent="0.3"/>
    <row r="30947" x14ac:dyDescent="0.3"/>
    <row r="30948" x14ac:dyDescent="0.3"/>
    <row r="30949" x14ac:dyDescent="0.3"/>
    <row r="30950" x14ac:dyDescent="0.3"/>
    <row r="30951" x14ac:dyDescent="0.3"/>
    <row r="30952" x14ac:dyDescent="0.3"/>
    <row r="30953" x14ac:dyDescent="0.3"/>
    <row r="30954" x14ac:dyDescent="0.3"/>
    <row r="30955" x14ac:dyDescent="0.3"/>
    <row r="30956" x14ac:dyDescent="0.3"/>
    <row r="30957" x14ac:dyDescent="0.3"/>
    <row r="30958" x14ac:dyDescent="0.3"/>
    <row r="30959" x14ac:dyDescent="0.3"/>
    <row r="30960" x14ac:dyDescent="0.3"/>
    <row r="30961" x14ac:dyDescent="0.3"/>
    <row r="30962" x14ac:dyDescent="0.3"/>
    <row r="30963" x14ac:dyDescent="0.3"/>
    <row r="30964" x14ac:dyDescent="0.3"/>
    <row r="30965" x14ac:dyDescent="0.3"/>
    <row r="30966" x14ac:dyDescent="0.3"/>
    <row r="30967" x14ac:dyDescent="0.3"/>
    <row r="30968" x14ac:dyDescent="0.3"/>
    <row r="30969" x14ac:dyDescent="0.3"/>
    <row r="30970" x14ac:dyDescent="0.3"/>
    <row r="30971" x14ac:dyDescent="0.3"/>
    <row r="30972" x14ac:dyDescent="0.3"/>
    <row r="30973" x14ac:dyDescent="0.3"/>
    <row r="30974" x14ac:dyDescent="0.3"/>
    <row r="30975" x14ac:dyDescent="0.3"/>
    <row r="30976" x14ac:dyDescent="0.3"/>
    <row r="30977" x14ac:dyDescent="0.3"/>
    <row r="30978" x14ac:dyDescent="0.3"/>
    <row r="30979" x14ac:dyDescent="0.3"/>
    <row r="30980" x14ac:dyDescent="0.3"/>
    <row r="30981" x14ac:dyDescent="0.3"/>
    <row r="30982" x14ac:dyDescent="0.3"/>
    <row r="30983" x14ac:dyDescent="0.3"/>
    <row r="30984" x14ac:dyDescent="0.3"/>
    <row r="30985" x14ac:dyDescent="0.3"/>
    <row r="30986" x14ac:dyDescent="0.3"/>
    <row r="30987" x14ac:dyDescent="0.3"/>
    <row r="30988" x14ac:dyDescent="0.3"/>
    <row r="30989" x14ac:dyDescent="0.3"/>
    <row r="30990" x14ac:dyDescent="0.3"/>
    <row r="30991" x14ac:dyDescent="0.3"/>
    <row r="30992" x14ac:dyDescent="0.3"/>
    <row r="30993" x14ac:dyDescent="0.3"/>
    <row r="30994" x14ac:dyDescent="0.3"/>
    <row r="30995" x14ac:dyDescent="0.3"/>
    <row r="30996" x14ac:dyDescent="0.3"/>
    <row r="30997" x14ac:dyDescent="0.3"/>
    <row r="30998" x14ac:dyDescent="0.3"/>
    <row r="30999" x14ac:dyDescent="0.3"/>
    <row r="31000" x14ac:dyDescent="0.3"/>
    <row r="31001" x14ac:dyDescent="0.3"/>
    <row r="31002" x14ac:dyDescent="0.3"/>
    <row r="31003" x14ac:dyDescent="0.3"/>
    <row r="31004" x14ac:dyDescent="0.3"/>
    <row r="31005" x14ac:dyDescent="0.3"/>
    <row r="31006" x14ac:dyDescent="0.3"/>
    <row r="31007" x14ac:dyDescent="0.3"/>
    <row r="31008" x14ac:dyDescent="0.3"/>
    <row r="31009" x14ac:dyDescent="0.3"/>
    <row r="31010" x14ac:dyDescent="0.3"/>
    <row r="31011" x14ac:dyDescent="0.3"/>
    <row r="31012" x14ac:dyDescent="0.3"/>
    <row r="31013" x14ac:dyDescent="0.3"/>
    <row r="31014" x14ac:dyDescent="0.3"/>
    <row r="31015" x14ac:dyDescent="0.3"/>
    <row r="31016" x14ac:dyDescent="0.3"/>
    <row r="31017" x14ac:dyDescent="0.3"/>
    <row r="31018" x14ac:dyDescent="0.3"/>
    <row r="31019" x14ac:dyDescent="0.3"/>
    <row r="31020" x14ac:dyDescent="0.3"/>
    <row r="31021" x14ac:dyDescent="0.3"/>
    <row r="31022" x14ac:dyDescent="0.3"/>
    <row r="31023" x14ac:dyDescent="0.3"/>
    <row r="31024" x14ac:dyDescent="0.3"/>
    <row r="31025" x14ac:dyDescent="0.3"/>
    <row r="31026" x14ac:dyDescent="0.3"/>
    <row r="31027" x14ac:dyDescent="0.3"/>
    <row r="31028" x14ac:dyDescent="0.3"/>
    <row r="31029" x14ac:dyDescent="0.3"/>
    <row r="31030" x14ac:dyDescent="0.3"/>
    <row r="31031" x14ac:dyDescent="0.3"/>
    <row r="31032" x14ac:dyDescent="0.3"/>
    <row r="31033" x14ac:dyDescent="0.3"/>
    <row r="31034" x14ac:dyDescent="0.3"/>
    <row r="31035" x14ac:dyDescent="0.3"/>
    <row r="31036" x14ac:dyDescent="0.3"/>
    <row r="31037" x14ac:dyDescent="0.3"/>
    <row r="31038" x14ac:dyDescent="0.3"/>
    <row r="31039" x14ac:dyDescent="0.3"/>
    <row r="31040" x14ac:dyDescent="0.3"/>
    <row r="31041" x14ac:dyDescent="0.3"/>
    <row r="31042" x14ac:dyDescent="0.3"/>
    <row r="31043" x14ac:dyDescent="0.3"/>
    <row r="31044" x14ac:dyDescent="0.3"/>
    <row r="31045" x14ac:dyDescent="0.3"/>
    <row r="31046" x14ac:dyDescent="0.3"/>
    <row r="31047" x14ac:dyDescent="0.3"/>
    <row r="31048" x14ac:dyDescent="0.3"/>
    <row r="31049" x14ac:dyDescent="0.3"/>
    <row r="31050" x14ac:dyDescent="0.3"/>
    <row r="31051" x14ac:dyDescent="0.3"/>
    <row r="31052" x14ac:dyDescent="0.3"/>
    <row r="31053" x14ac:dyDescent="0.3"/>
    <row r="31054" x14ac:dyDescent="0.3"/>
    <row r="31055" x14ac:dyDescent="0.3"/>
    <row r="31056" x14ac:dyDescent="0.3"/>
    <row r="31057" x14ac:dyDescent="0.3"/>
    <row r="31058" x14ac:dyDescent="0.3"/>
    <row r="31059" x14ac:dyDescent="0.3"/>
    <row r="31060" x14ac:dyDescent="0.3"/>
    <row r="31061" x14ac:dyDescent="0.3"/>
    <row r="31062" x14ac:dyDescent="0.3"/>
    <row r="31063" x14ac:dyDescent="0.3"/>
    <row r="31064" x14ac:dyDescent="0.3"/>
    <row r="31065" x14ac:dyDescent="0.3"/>
    <row r="31066" x14ac:dyDescent="0.3"/>
    <row r="31067" x14ac:dyDescent="0.3"/>
    <row r="31068" x14ac:dyDescent="0.3"/>
    <row r="31069" x14ac:dyDescent="0.3"/>
    <row r="31070" x14ac:dyDescent="0.3"/>
    <row r="31071" x14ac:dyDescent="0.3"/>
    <row r="31072" x14ac:dyDescent="0.3"/>
    <row r="31073" x14ac:dyDescent="0.3"/>
    <row r="31074" x14ac:dyDescent="0.3"/>
    <row r="31075" x14ac:dyDescent="0.3"/>
    <row r="31076" x14ac:dyDescent="0.3"/>
    <row r="31077" x14ac:dyDescent="0.3"/>
    <row r="31078" x14ac:dyDescent="0.3"/>
    <row r="31079" x14ac:dyDescent="0.3"/>
    <row r="31080" x14ac:dyDescent="0.3"/>
    <row r="31081" x14ac:dyDescent="0.3"/>
    <row r="31082" x14ac:dyDescent="0.3"/>
    <row r="31083" x14ac:dyDescent="0.3"/>
    <row r="31084" x14ac:dyDescent="0.3"/>
    <row r="31085" x14ac:dyDescent="0.3"/>
    <row r="31086" x14ac:dyDescent="0.3"/>
    <row r="31087" x14ac:dyDescent="0.3"/>
    <row r="31088" x14ac:dyDescent="0.3"/>
    <row r="31089" x14ac:dyDescent="0.3"/>
    <row r="31090" x14ac:dyDescent="0.3"/>
    <row r="31091" x14ac:dyDescent="0.3"/>
    <row r="31092" x14ac:dyDescent="0.3"/>
    <row r="31093" x14ac:dyDescent="0.3"/>
    <row r="31094" x14ac:dyDescent="0.3"/>
    <row r="31095" x14ac:dyDescent="0.3"/>
    <row r="31096" x14ac:dyDescent="0.3"/>
    <row r="31097" x14ac:dyDescent="0.3"/>
    <row r="31098" x14ac:dyDescent="0.3"/>
    <row r="31099" x14ac:dyDescent="0.3"/>
    <row r="31100" x14ac:dyDescent="0.3"/>
    <row r="31101" x14ac:dyDescent="0.3"/>
    <row r="31102" x14ac:dyDescent="0.3"/>
    <row r="31103" x14ac:dyDescent="0.3"/>
    <row r="31104" x14ac:dyDescent="0.3"/>
    <row r="31105" x14ac:dyDescent="0.3"/>
    <row r="31106" x14ac:dyDescent="0.3"/>
    <row r="31107" x14ac:dyDescent="0.3"/>
    <row r="31108" x14ac:dyDescent="0.3"/>
    <row r="31109" x14ac:dyDescent="0.3"/>
    <row r="31110" x14ac:dyDescent="0.3"/>
    <row r="31111" x14ac:dyDescent="0.3"/>
    <row r="31112" x14ac:dyDescent="0.3"/>
    <row r="31113" x14ac:dyDescent="0.3"/>
    <row r="31114" x14ac:dyDescent="0.3"/>
    <row r="31115" x14ac:dyDescent="0.3"/>
    <row r="31116" x14ac:dyDescent="0.3"/>
    <row r="31117" x14ac:dyDescent="0.3"/>
    <row r="31118" x14ac:dyDescent="0.3"/>
    <row r="31119" x14ac:dyDescent="0.3"/>
    <row r="31120" x14ac:dyDescent="0.3"/>
    <row r="31121" x14ac:dyDescent="0.3"/>
    <row r="31122" x14ac:dyDescent="0.3"/>
    <row r="31123" x14ac:dyDescent="0.3"/>
    <row r="31124" x14ac:dyDescent="0.3"/>
    <row r="31125" x14ac:dyDescent="0.3"/>
    <row r="31126" x14ac:dyDescent="0.3"/>
    <row r="31127" x14ac:dyDescent="0.3"/>
    <row r="31128" x14ac:dyDescent="0.3"/>
    <row r="31129" x14ac:dyDescent="0.3"/>
    <row r="31130" x14ac:dyDescent="0.3"/>
    <row r="31131" x14ac:dyDescent="0.3"/>
    <row r="31132" x14ac:dyDescent="0.3"/>
    <row r="31133" x14ac:dyDescent="0.3"/>
    <row r="31134" x14ac:dyDescent="0.3"/>
    <row r="31135" x14ac:dyDescent="0.3"/>
    <row r="31136" x14ac:dyDescent="0.3"/>
    <row r="31137" x14ac:dyDescent="0.3"/>
    <row r="31138" x14ac:dyDescent="0.3"/>
    <row r="31139" x14ac:dyDescent="0.3"/>
    <row r="31140" x14ac:dyDescent="0.3"/>
    <row r="31141" x14ac:dyDescent="0.3"/>
    <row r="31142" x14ac:dyDescent="0.3"/>
    <row r="31143" x14ac:dyDescent="0.3"/>
    <row r="31144" x14ac:dyDescent="0.3"/>
    <row r="31145" x14ac:dyDescent="0.3"/>
    <row r="31146" x14ac:dyDescent="0.3"/>
    <row r="31147" x14ac:dyDescent="0.3"/>
    <row r="31148" x14ac:dyDescent="0.3"/>
    <row r="31149" x14ac:dyDescent="0.3"/>
    <row r="31150" x14ac:dyDescent="0.3"/>
    <row r="31151" x14ac:dyDescent="0.3"/>
    <row r="31152" x14ac:dyDescent="0.3"/>
    <row r="31153" x14ac:dyDescent="0.3"/>
    <row r="31154" x14ac:dyDescent="0.3"/>
    <row r="31155" x14ac:dyDescent="0.3"/>
    <row r="31156" x14ac:dyDescent="0.3"/>
    <row r="31157" x14ac:dyDescent="0.3"/>
    <row r="31158" x14ac:dyDescent="0.3"/>
    <row r="31159" x14ac:dyDescent="0.3"/>
    <row r="31160" x14ac:dyDescent="0.3"/>
    <row r="31161" x14ac:dyDescent="0.3"/>
    <row r="31162" x14ac:dyDescent="0.3"/>
    <row r="31163" x14ac:dyDescent="0.3"/>
    <row r="31164" x14ac:dyDescent="0.3"/>
    <row r="31165" x14ac:dyDescent="0.3"/>
    <row r="31166" x14ac:dyDescent="0.3"/>
    <row r="31167" x14ac:dyDescent="0.3"/>
    <row r="31168" x14ac:dyDescent="0.3"/>
    <row r="31169" x14ac:dyDescent="0.3"/>
    <row r="31170" x14ac:dyDescent="0.3"/>
    <row r="31171" x14ac:dyDescent="0.3"/>
    <row r="31172" x14ac:dyDescent="0.3"/>
    <row r="31173" x14ac:dyDescent="0.3"/>
    <row r="31174" x14ac:dyDescent="0.3"/>
    <row r="31175" x14ac:dyDescent="0.3"/>
    <row r="31176" x14ac:dyDescent="0.3"/>
    <row r="31177" x14ac:dyDescent="0.3"/>
    <row r="31178" x14ac:dyDescent="0.3"/>
    <row r="31179" x14ac:dyDescent="0.3"/>
    <row r="31180" x14ac:dyDescent="0.3"/>
    <row r="31181" x14ac:dyDescent="0.3"/>
    <row r="31182" x14ac:dyDescent="0.3"/>
    <row r="31183" x14ac:dyDescent="0.3"/>
    <row r="31184" x14ac:dyDescent="0.3"/>
    <row r="31185" x14ac:dyDescent="0.3"/>
    <row r="31186" x14ac:dyDescent="0.3"/>
    <row r="31187" x14ac:dyDescent="0.3"/>
    <row r="31188" x14ac:dyDescent="0.3"/>
    <row r="31189" x14ac:dyDescent="0.3"/>
    <row r="31190" x14ac:dyDescent="0.3"/>
    <row r="31191" x14ac:dyDescent="0.3"/>
    <row r="31192" x14ac:dyDescent="0.3"/>
    <row r="31193" x14ac:dyDescent="0.3"/>
    <row r="31194" x14ac:dyDescent="0.3"/>
    <row r="31195" x14ac:dyDescent="0.3"/>
    <row r="31196" x14ac:dyDescent="0.3"/>
    <row r="31197" x14ac:dyDescent="0.3"/>
    <row r="31198" x14ac:dyDescent="0.3"/>
    <row r="31199" x14ac:dyDescent="0.3"/>
    <row r="31200" x14ac:dyDescent="0.3"/>
    <row r="31201" x14ac:dyDescent="0.3"/>
    <row r="31202" x14ac:dyDescent="0.3"/>
    <row r="31203" x14ac:dyDescent="0.3"/>
    <row r="31204" x14ac:dyDescent="0.3"/>
    <row r="31205" x14ac:dyDescent="0.3"/>
    <row r="31206" x14ac:dyDescent="0.3"/>
    <row r="31207" x14ac:dyDescent="0.3"/>
    <row r="31208" x14ac:dyDescent="0.3"/>
    <row r="31209" x14ac:dyDescent="0.3"/>
    <row r="31210" x14ac:dyDescent="0.3"/>
    <row r="31211" x14ac:dyDescent="0.3"/>
    <row r="31212" x14ac:dyDescent="0.3"/>
    <row r="31213" x14ac:dyDescent="0.3"/>
    <row r="31214" x14ac:dyDescent="0.3"/>
    <row r="31215" x14ac:dyDescent="0.3"/>
    <row r="31216" x14ac:dyDescent="0.3"/>
    <row r="31217" x14ac:dyDescent="0.3"/>
    <row r="31218" x14ac:dyDescent="0.3"/>
    <row r="31219" x14ac:dyDescent="0.3"/>
    <row r="31220" x14ac:dyDescent="0.3"/>
    <row r="31221" x14ac:dyDescent="0.3"/>
    <row r="31222" x14ac:dyDescent="0.3"/>
    <row r="31223" x14ac:dyDescent="0.3"/>
    <row r="31224" x14ac:dyDescent="0.3"/>
    <row r="31225" x14ac:dyDescent="0.3"/>
    <row r="31226" x14ac:dyDescent="0.3"/>
    <row r="31227" x14ac:dyDescent="0.3"/>
    <row r="31228" x14ac:dyDescent="0.3"/>
    <row r="31229" x14ac:dyDescent="0.3"/>
    <row r="31230" x14ac:dyDescent="0.3"/>
    <row r="31231" x14ac:dyDescent="0.3"/>
    <row r="31232" x14ac:dyDescent="0.3"/>
    <row r="31233" x14ac:dyDescent="0.3"/>
    <row r="31234" x14ac:dyDescent="0.3"/>
    <row r="31235" x14ac:dyDescent="0.3"/>
    <row r="31236" x14ac:dyDescent="0.3"/>
    <row r="31237" x14ac:dyDescent="0.3"/>
    <row r="31238" x14ac:dyDescent="0.3"/>
    <row r="31239" x14ac:dyDescent="0.3"/>
    <row r="31240" x14ac:dyDescent="0.3"/>
    <row r="31241" x14ac:dyDescent="0.3"/>
    <row r="31242" x14ac:dyDescent="0.3"/>
    <row r="31243" x14ac:dyDescent="0.3"/>
    <row r="31244" x14ac:dyDescent="0.3"/>
    <row r="31245" x14ac:dyDescent="0.3"/>
    <row r="31246" x14ac:dyDescent="0.3"/>
    <row r="31247" x14ac:dyDescent="0.3"/>
    <row r="31248" x14ac:dyDescent="0.3"/>
    <row r="31249" x14ac:dyDescent="0.3"/>
    <row r="31250" x14ac:dyDescent="0.3"/>
    <row r="31251" x14ac:dyDescent="0.3"/>
    <row r="31252" x14ac:dyDescent="0.3"/>
    <row r="31253" x14ac:dyDescent="0.3"/>
    <row r="31254" x14ac:dyDescent="0.3"/>
    <row r="31255" x14ac:dyDescent="0.3"/>
    <row r="31256" x14ac:dyDescent="0.3"/>
    <row r="31257" x14ac:dyDescent="0.3"/>
    <row r="31258" x14ac:dyDescent="0.3"/>
    <row r="31259" x14ac:dyDescent="0.3"/>
    <row r="31260" x14ac:dyDescent="0.3"/>
    <row r="31261" x14ac:dyDescent="0.3"/>
    <row r="31262" x14ac:dyDescent="0.3"/>
    <row r="31263" x14ac:dyDescent="0.3"/>
    <row r="31264" x14ac:dyDescent="0.3"/>
    <row r="31265" x14ac:dyDescent="0.3"/>
    <row r="31266" x14ac:dyDescent="0.3"/>
    <row r="31267" x14ac:dyDescent="0.3"/>
    <row r="31268" x14ac:dyDescent="0.3"/>
    <row r="31269" x14ac:dyDescent="0.3"/>
    <row r="31270" x14ac:dyDescent="0.3"/>
    <row r="31271" x14ac:dyDescent="0.3"/>
    <row r="31272" x14ac:dyDescent="0.3"/>
    <row r="31273" x14ac:dyDescent="0.3"/>
    <row r="31274" x14ac:dyDescent="0.3"/>
    <row r="31275" x14ac:dyDescent="0.3"/>
    <row r="31276" x14ac:dyDescent="0.3"/>
    <row r="31277" x14ac:dyDescent="0.3"/>
    <row r="31278" x14ac:dyDescent="0.3"/>
    <row r="31279" x14ac:dyDescent="0.3"/>
    <row r="31280" x14ac:dyDescent="0.3"/>
    <row r="31281" x14ac:dyDescent="0.3"/>
    <row r="31282" x14ac:dyDescent="0.3"/>
    <row r="31283" x14ac:dyDescent="0.3"/>
    <row r="31284" x14ac:dyDescent="0.3"/>
    <row r="31285" x14ac:dyDescent="0.3"/>
    <row r="31286" x14ac:dyDescent="0.3"/>
    <row r="31287" x14ac:dyDescent="0.3"/>
    <row r="31288" x14ac:dyDescent="0.3"/>
    <row r="31289" x14ac:dyDescent="0.3"/>
    <row r="31290" x14ac:dyDescent="0.3"/>
    <row r="31291" x14ac:dyDescent="0.3"/>
    <row r="31292" x14ac:dyDescent="0.3"/>
    <row r="31293" x14ac:dyDescent="0.3"/>
    <row r="31294" x14ac:dyDescent="0.3"/>
    <row r="31295" x14ac:dyDescent="0.3"/>
    <row r="31296" x14ac:dyDescent="0.3"/>
    <row r="31297" x14ac:dyDescent="0.3"/>
    <row r="31298" x14ac:dyDescent="0.3"/>
    <row r="31299" x14ac:dyDescent="0.3"/>
    <row r="31300" x14ac:dyDescent="0.3"/>
    <row r="31301" x14ac:dyDescent="0.3"/>
    <row r="31302" x14ac:dyDescent="0.3"/>
    <row r="31303" x14ac:dyDescent="0.3"/>
    <row r="31304" x14ac:dyDescent="0.3"/>
    <row r="31305" x14ac:dyDescent="0.3"/>
    <row r="31306" x14ac:dyDescent="0.3"/>
    <row r="31307" x14ac:dyDescent="0.3"/>
    <row r="31308" x14ac:dyDescent="0.3"/>
    <row r="31309" x14ac:dyDescent="0.3"/>
    <row r="31310" x14ac:dyDescent="0.3"/>
    <row r="31311" x14ac:dyDescent="0.3"/>
    <row r="31312" x14ac:dyDescent="0.3"/>
    <row r="31313" x14ac:dyDescent="0.3"/>
    <row r="31314" x14ac:dyDescent="0.3"/>
    <row r="31315" x14ac:dyDescent="0.3"/>
    <row r="31316" x14ac:dyDescent="0.3"/>
    <row r="31317" x14ac:dyDescent="0.3"/>
    <row r="31318" x14ac:dyDescent="0.3"/>
    <row r="31319" x14ac:dyDescent="0.3"/>
    <row r="31320" x14ac:dyDescent="0.3"/>
    <row r="31321" x14ac:dyDescent="0.3"/>
    <row r="31322" x14ac:dyDescent="0.3"/>
    <row r="31323" x14ac:dyDescent="0.3"/>
    <row r="31324" x14ac:dyDescent="0.3"/>
    <row r="31325" x14ac:dyDescent="0.3"/>
    <row r="31326" x14ac:dyDescent="0.3"/>
    <row r="31327" x14ac:dyDescent="0.3"/>
    <row r="31328" x14ac:dyDescent="0.3"/>
    <row r="31329" x14ac:dyDescent="0.3"/>
    <row r="31330" x14ac:dyDescent="0.3"/>
    <row r="31331" x14ac:dyDescent="0.3"/>
    <row r="31332" x14ac:dyDescent="0.3"/>
    <row r="31333" x14ac:dyDescent="0.3"/>
    <row r="31334" x14ac:dyDescent="0.3"/>
    <row r="31335" x14ac:dyDescent="0.3"/>
    <row r="31336" x14ac:dyDescent="0.3"/>
    <row r="31337" x14ac:dyDescent="0.3"/>
    <row r="31338" x14ac:dyDescent="0.3"/>
    <row r="31339" x14ac:dyDescent="0.3"/>
    <row r="31340" x14ac:dyDescent="0.3"/>
    <row r="31341" x14ac:dyDescent="0.3"/>
    <row r="31342" x14ac:dyDescent="0.3"/>
    <row r="31343" x14ac:dyDescent="0.3"/>
    <row r="31344" x14ac:dyDescent="0.3"/>
    <row r="31345" x14ac:dyDescent="0.3"/>
    <row r="31346" x14ac:dyDescent="0.3"/>
    <row r="31347" x14ac:dyDescent="0.3"/>
    <row r="31348" x14ac:dyDescent="0.3"/>
    <row r="31349" x14ac:dyDescent="0.3"/>
    <row r="31350" x14ac:dyDescent="0.3"/>
    <row r="31351" x14ac:dyDescent="0.3"/>
    <row r="31352" x14ac:dyDescent="0.3"/>
    <row r="31353" x14ac:dyDescent="0.3"/>
    <row r="31354" x14ac:dyDescent="0.3"/>
    <row r="31355" x14ac:dyDescent="0.3"/>
    <row r="31356" x14ac:dyDescent="0.3"/>
    <row r="31357" x14ac:dyDescent="0.3"/>
    <row r="31358" x14ac:dyDescent="0.3"/>
    <row r="31359" x14ac:dyDescent="0.3"/>
    <row r="31360" x14ac:dyDescent="0.3"/>
    <row r="31361" x14ac:dyDescent="0.3"/>
    <row r="31362" x14ac:dyDescent="0.3"/>
    <row r="31363" x14ac:dyDescent="0.3"/>
    <row r="31364" x14ac:dyDescent="0.3"/>
    <row r="31365" x14ac:dyDescent="0.3"/>
    <row r="31366" x14ac:dyDescent="0.3"/>
    <row r="31367" x14ac:dyDescent="0.3"/>
    <row r="31368" x14ac:dyDescent="0.3"/>
    <row r="31369" x14ac:dyDescent="0.3"/>
    <row r="31370" x14ac:dyDescent="0.3"/>
    <row r="31371" x14ac:dyDescent="0.3"/>
    <row r="31372" x14ac:dyDescent="0.3"/>
    <row r="31373" x14ac:dyDescent="0.3"/>
    <row r="31374" x14ac:dyDescent="0.3"/>
    <row r="31375" x14ac:dyDescent="0.3"/>
    <row r="31376" x14ac:dyDescent="0.3"/>
    <row r="31377" x14ac:dyDescent="0.3"/>
    <row r="31378" x14ac:dyDescent="0.3"/>
    <row r="31379" x14ac:dyDescent="0.3"/>
    <row r="31380" x14ac:dyDescent="0.3"/>
    <row r="31381" x14ac:dyDescent="0.3"/>
    <row r="31382" x14ac:dyDescent="0.3"/>
    <row r="31383" x14ac:dyDescent="0.3"/>
    <row r="31384" x14ac:dyDescent="0.3"/>
    <row r="31385" x14ac:dyDescent="0.3"/>
    <row r="31386" x14ac:dyDescent="0.3"/>
    <row r="31387" x14ac:dyDescent="0.3"/>
    <row r="31388" x14ac:dyDescent="0.3"/>
    <row r="31389" x14ac:dyDescent="0.3"/>
    <row r="31390" x14ac:dyDescent="0.3"/>
    <row r="31391" x14ac:dyDescent="0.3"/>
    <row r="31392" x14ac:dyDescent="0.3"/>
    <row r="31393" x14ac:dyDescent="0.3"/>
    <row r="31394" x14ac:dyDescent="0.3"/>
    <row r="31395" x14ac:dyDescent="0.3"/>
    <row r="31396" x14ac:dyDescent="0.3"/>
    <row r="31397" x14ac:dyDescent="0.3"/>
    <row r="31398" x14ac:dyDescent="0.3"/>
    <row r="31399" x14ac:dyDescent="0.3"/>
    <row r="31400" x14ac:dyDescent="0.3"/>
    <row r="31401" x14ac:dyDescent="0.3"/>
    <row r="31402" x14ac:dyDescent="0.3"/>
    <row r="31403" x14ac:dyDescent="0.3"/>
    <row r="31404" x14ac:dyDescent="0.3"/>
    <row r="31405" x14ac:dyDescent="0.3"/>
    <row r="31406" x14ac:dyDescent="0.3"/>
    <row r="31407" x14ac:dyDescent="0.3"/>
    <row r="31408" x14ac:dyDescent="0.3"/>
    <row r="31409" x14ac:dyDescent="0.3"/>
    <row r="31410" x14ac:dyDescent="0.3"/>
    <row r="31411" x14ac:dyDescent="0.3"/>
    <row r="31412" x14ac:dyDescent="0.3"/>
    <row r="31413" x14ac:dyDescent="0.3"/>
    <row r="31414" x14ac:dyDescent="0.3"/>
    <row r="31415" x14ac:dyDescent="0.3"/>
    <row r="31416" x14ac:dyDescent="0.3"/>
    <row r="31417" x14ac:dyDescent="0.3"/>
    <row r="31418" x14ac:dyDescent="0.3"/>
    <row r="31419" x14ac:dyDescent="0.3"/>
    <row r="31420" x14ac:dyDescent="0.3"/>
    <row r="31421" x14ac:dyDescent="0.3"/>
    <row r="31422" x14ac:dyDescent="0.3"/>
    <row r="31423" x14ac:dyDescent="0.3"/>
    <row r="31424" x14ac:dyDescent="0.3"/>
    <row r="31425" x14ac:dyDescent="0.3"/>
    <row r="31426" x14ac:dyDescent="0.3"/>
    <row r="31427" x14ac:dyDescent="0.3"/>
    <row r="31428" x14ac:dyDescent="0.3"/>
    <row r="31429" x14ac:dyDescent="0.3"/>
    <row r="31430" x14ac:dyDescent="0.3"/>
    <row r="31431" x14ac:dyDescent="0.3"/>
    <row r="31432" x14ac:dyDescent="0.3"/>
    <row r="31433" x14ac:dyDescent="0.3"/>
    <row r="31434" x14ac:dyDescent="0.3"/>
    <row r="31435" x14ac:dyDescent="0.3"/>
    <row r="31436" x14ac:dyDescent="0.3"/>
    <row r="31437" x14ac:dyDescent="0.3"/>
    <row r="31438" x14ac:dyDescent="0.3"/>
    <row r="31439" x14ac:dyDescent="0.3"/>
    <row r="31440" x14ac:dyDescent="0.3"/>
    <row r="31441" x14ac:dyDescent="0.3"/>
    <row r="31442" x14ac:dyDescent="0.3"/>
    <row r="31443" x14ac:dyDescent="0.3"/>
    <row r="31444" x14ac:dyDescent="0.3"/>
    <row r="31445" x14ac:dyDescent="0.3"/>
    <row r="31446" x14ac:dyDescent="0.3"/>
    <row r="31447" x14ac:dyDescent="0.3"/>
    <row r="31448" x14ac:dyDescent="0.3"/>
    <row r="31449" x14ac:dyDescent="0.3"/>
    <row r="31450" x14ac:dyDescent="0.3"/>
    <row r="31451" x14ac:dyDescent="0.3"/>
    <row r="31452" x14ac:dyDescent="0.3"/>
    <row r="31453" x14ac:dyDescent="0.3"/>
    <row r="31454" x14ac:dyDescent="0.3"/>
    <row r="31455" x14ac:dyDescent="0.3"/>
    <row r="31456" x14ac:dyDescent="0.3"/>
    <row r="31457" x14ac:dyDescent="0.3"/>
    <row r="31458" x14ac:dyDescent="0.3"/>
    <row r="31459" x14ac:dyDescent="0.3"/>
    <row r="31460" x14ac:dyDescent="0.3"/>
    <row r="31461" x14ac:dyDescent="0.3"/>
    <row r="31462" x14ac:dyDescent="0.3"/>
    <row r="31463" x14ac:dyDescent="0.3"/>
    <row r="31464" x14ac:dyDescent="0.3"/>
    <row r="31465" x14ac:dyDescent="0.3"/>
    <row r="31466" x14ac:dyDescent="0.3"/>
    <row r="31467" x14ac:dyDescent="0.3"/>
    <row r="31468" x14ac:dyDescent="0.3"/>
    <row r="31469" x14ac:dyDescent="0.3"/>
    <row r="31470" x14ac:dyDescent="0.3"/>
    <row r="31471" x14ac:dyDescent="0.3"/>
    <row r="31472" x14ac:dyDescent="0.3"/>
    <row r="31473" x14ac:dyDescent="0.3"/>
    <row r="31474" x14ac:dyDescent="0.3"/>
    <row r="31475" x14ac:dyDescent="0.3"/>
    <row r="31476" x14ac:dyDescent="0.3"/>
    <row r="31477" x14ac:dyDescent="0.3"/>
    <row r="31478" x14ac:dyDescent="0.3"/>
    <row r="31479" x14ac:dyDescent="0.3"/>
    <row r="31480" x14ac:dyDescent="0.3"/>
    <row r="31481" x14ac:dyDescent="0.3"/>
    <row r="31482" x14ac:dyDescent="0.3"/>
    <row r="31483" x14ac:dyDescent="0.3"/>
    <row r="31484" x14ac:dyDescent="0.3"/>
    <row r="31485" x14ac:dyDescent="0.3"/>
    <row r="31486" x14ac:dyDescent="0.3"/>
    <row r="31487" x14ac:dyDescent="0.3"/>
    <row r="31488" x14ac:dyDescent="0.3"/>
    <row r="31489" x14ac:dyDescent="0.3"/>
    <row r="31490" x14ac:dyDescent="0.3"/>
    <row r="31491" x14ac:dyDescent="0.3"/>
    <row r="31492" x14ac:dyDescent="0.3"/>
    <row r="31493" x14ac:dyDescent="0.3"/>
    <row r="31494" x14ac:dyDescent="0.3"/>
    <row r="31495" x14ac:dyDescent="0.3"/>
    <row r="31496" x14ac:dyDescent="0.3"/>
    <row r="31497" x14ac:dyDescent="0.3"/>
    <row r="31498" x14ac:dyDescent="0.3"/>
    <row r="31499" x14ac:dyDescent="0.3"/>
    <row r="31500" x14ac:dyDescent="0.3"/>
    <row r="31501" x14ac:dyDescent="0.3"/>
    <row r="31502" x14ac:dyDescent="0.3"/>
    <row r="31503" x14ac:dyDescent="0.3"/>
    <row r="31504" x14ac:dyDescent="0.3"/>
    <row r="31505" x14ac:dyDescent="0.3"/>
    <row r="31506" x14ac:dyDescent="0.3"/>
    <row r="31507" x14ac:dyDescent="0.3"/>
    <row r="31508" x14ac:dyDescent="0.3"/>
    <row r="31509" x14ac:dyDescent="0.3"/>
    <row r="31510" x14ac:dyDescent="0.3"/>
    <row r="31511" x14ac:dyDescent="0.3"/>
    <row r="31512" x14ac:dyDescent="0.3"/>
    <row r="31513" x14ac:dyDescent="0.3"/>
    <row r="31514" x14ac:dyDescent="0.3"/>
    <row r="31515" x14ac:dyDescent="0.3"/>
    <row r="31516" x14ac:dyDescent="0.3"/>
    <row r="31517" x14ac:dyDescent="0.3"/>
    <row r="31518" x14ac:dyDescent="0.3"/>
    <row r="31519" x14ac:dyDescent="0.3"/>
    <row r="31520" x14ac:dyDescent="0.3"/>
    <row r="31521" x14ac:dyDescent="0.3"/>
    <row r="31522" x14ac:dyDescent="0.3"/>
    <row r="31523" x14ac:dyDescent="0.3"/>
    <row r="31524" x14ac:dyDescent="0.3"/>
    <row r="31525" x14ac:dyDescent="0.3"/>
    <row r="31526" x14ac:dyDescent="0.3"/>
    <row r="31527" x14ac:dyDescent="0.3"/>
    <row r="31528" x14ac:dyDescent="0.3"/>
    <row r="31529" x14ac:dyDescent="0.3"/>
    <row r="31530" x14ac:dyDescent="0.3"/>
    <row r="31531" x14ac:dyDescent="0.3"/>
    <row r="31532" x14ac:dyDescent="0.3"/>
    <row r="31533" x14ac:dyDescent="0.3"/>
    <row r="31534" x14ac:dyDescent="0.3"/>
    <row r="31535" x14ac:dyDescent="0.3"/>
    <row r="31536" x14ac:dyDescent="0.3"/>
    <row r="31537" x14ac:dyDescent="0.3"/>
    <row r="31538" x14ac:dyDescent="0.3"/>
    <row r="31539" x14ac:dyDescent="0.3"/>
    <row r="31540" x14ac:dyDescent="0.3"/>
    <row r="31541" x14ac:dyDescent="0.3"/>
    <row r="31542" x14ac:dyDescent="0.3"/>
    <row r="31543" x14ac:dyDescent="0.3"/>
    <row r="31544" x14ac:dyDescent="0.3"/>
    <row r="31545" x14ac:dyDescent="0.3"/>
    <row r="31546" x14ac:dyDescent="0.3"/>
    <row r="31547" x14ac:dyDescent="0.3"/>
    <row r="31548" x14ac:dyDescent="0.3"/>
    <row r="31549" x14ac:dyDescent="0.3"/>
    <row r="31550" x14ac:dyDescent="0.3"/>
    <row r="31551" x14ac:dyDescent="0.3"/>
    <row r="31552" x14ac:dyDescent="0.3"/>
    <row r="31553" x14ac:dyDescent="0.3"/>
    <row r="31554" x14ac:dyDescent="0.3"/>
    <row r="31555" x14ac:dyDescent="0.3"/>
    <row r="31556" x14ac:dyDescent="0.3"/>
    <row r="31557" x14ac:dyDescent="0.3"/>
    <row r="31558" x14ac:dyDescent="0.3"/>
    <row r="31559" x14ac:dyDescent="0.3"/>
    <row r="31560" x14ac:dyDescent="0.3"/>
    <row r="31561" x14ac:dyDescent="0.3"/>
    <row r="31562" x14ac:dyDescent="0.3"/>
    <row r="31563" x14ac:dyDescent="0.3"/>
    <row r="31564" x14ac:dyDescent="0.3"/>
    <row r="31565" x14ac:dyDescent="0.3"/>
    <row r="31566" x14ac:dyDescent="0.3"/>
    <row r="31567" x14ac:dyDescent="0.3"/>
    <row r="31568" x14ac:dyDescent="0.3"/>
    <row r="31569" x14ac:dyDescent="0.3"/>
    <row r="31570" x14ac:dyDescent="0.3"/>
    <row r="31571" x14ac:dyDescent="0.3"/>
    <row r="31572" x14ac:dyDescent="0.3"/>
    <row r="31573" x14ac:dyDescent="0.3"/>
    <row r="31574" x14ac:dyDescent="0.3"/>
    <row r="31575" x14ac:dyDescent="0.3"/>
    <row r="31576" x14ac:dyDescent="0.3"/>
    <row r="31577" x14ac:dyDescent="0.3"/>
    <row r="31578" x14ac:dyDescent="0.3"/>
    <row r="31579" x14ac:dyDescent="0.3"/>
    <row r="31580" x14ac:dyDescent="0.3"/>
    <row r="31581" x14ac:dyDescent="0.3"/>
    <row r="31582" x14ac:dyDescent="0.3"/>
    <row r="31583" x14ac:dyDescent="0.3"/>
    <row r="31584" x14ac:dyDescent="0.3"/>
    <row r="31585" x14ac:dyDescent="0.3"/>
    <row r="31586" x14ac:dyDescent="0.3"/>
    <row r="31587" x14ac:dyDescent="0.3"/>
    <row r="31588" x14ac:dyDescent="0.3"/>
    <row r="31589" x14ac:dyDescent="0.3"/>
    <row r="31590" x14ac:dyDescent="0.3"/>
    <row r="31591" x14ac:dyDescent="0.3"/>
    <row r="31592" x14ac:dyDescent="0.3"/>
    <row r="31593" x14ac:dyDescent="0.3"/>
    <row r="31594" x14ac:dyDescent="0.3"/>
    <row r="31595" x14ac:dyDescent="0.3"/>
    <row r="31596" x14ac:dyDescent="0.3"/>
    <row r="31597" x14ac:dyDescent="0.3"/>
    <row r="31598" x14ac:dyDescent="0.3"/>
    <row r="31599" x14ac:dyDescent="0.3"/>
    <row r="31600" x14ac:dyDescent="0.3"/>
    <row r="31601" x14ac:dyDescent="0.3"/>
    <row r="31602" x14ac:dyDescent="0.3"/>
    <row r="31603" x14ac:dyDescent="0.3"/>
    <row r="31604" x14ac:dyDescent="0.3"/>
    <row r="31605" x14ac:dyDescent="0.3"/>
    <row r="31606" x14ac:dyDescent="0.3"/>
    <row r="31607" x14ac:dyDescent="0.3"/>
    <row r="31608" x14ac:dyDescent="0.3"/>
    <row r="31609" x14ac:dyDescent="0.3"/>
    <row r="31610" x14ac:dyDescent="0.3"/>
    <row r="31611" x14ac:dyDescent="0.3"/>
    <row r="31612" x14ac:dyDescent="0.3"/>
    <row r="31613" x14ac:dyDescent="0.3"/>
    <row r="31614" x14ac:dyDescent="0.3"/>
    <row r="31615" x14ac:dyDescent="0.3"/>
    <row r="31616" x14ac:dyDescent="0.3"/>
    <row r="31617" x14ac:dyDescent="0.3"/>
    <row r="31618" x14ac:dyDescent="0.3"/>
    <row r="31619" x14ac:dyDescent="0.3"/>
    <row r="31620" x14ac:dyDescent="0.3"/>
    <row r="31621" x14ac:dyDescent="0.3"/>
    <row r="31622" x14ac:dyDescent="0.3"/>
    <row r="31623" x14ac:dyDescent="0.3"/>
    <row r="31624" x14ac:dyDescent="0.3"/>
    <row r="31625" x14ac:dyDescent="0.3"/>
    <row r="31626" x14ac:dyDescent="0.3"/>
    <row r="31627" x14ac:dyDescent="0.3"/>
    <row r="31628" x14ac:dyDescent="0.3"/>
    <row r="31629" x14ac:dyDescent="0.3"/>
    <row r="31630" x14ac:dyDescent="0.3"/>
    <row r="31631" x14ac:dyDescent="0.3"/>
    <row r="31632" x14ac:dyDescent="0.3"/>
    <row r="31633" x14ac:dyDescent="0.3"/>
    <row r="31634" x14ac:dyDescent="0.3"/>
    <row r="31635" x14ac:dyDescent="0.3"/>
    <row r="31636" x14ac:dyDescent="0.3"/>
    <row r="31637" x14ac:dyDescent="0.3"/>
    <row r="31638" x14ac:dyDescent="0.3"/>
    <row r="31639" x14ac:dyDescent="0.3"/>
    <row r="31640" x14ac:dyDescent="0.3"/>
    <row r="31641" x14ac:dyDescent="0.3"/>
    <row r="31642" x14ac:dyDescent="0.3"/>
    <row r="31643" x14ac:dyDescent="0.3"/>
    <row r="31644" x14ac:dyDescent="0.3"/>
    <row r="31645" x14ac:dyDescent="0.3"/>
    <row r="31646" x14ac:dyDescent="0.3"/>
    <row r="31647" x14ac:dyDescent="0.3"/>
    <row r="31648" x14ac:dyDescent="0.3"/>
    <row r="31649" x14ac:dyDescent="0.3"/>
    <row r="31650" x14ac:dyDescent="0.3"/>
    <row r="31651" x14ac:dyDescent="0.3"/>
    <row r="31652" x14ac:dyDescent="0.3"/>
    <row r="31653" x14ac:dyDescent="0.3"/>
    <row r="31654" x14ac:dyDescent="0.3"/>
    <row r="31655" x14ac:dyDescent="0.3"/>
    <row r="31656" x14ac:dyDescent="0.3"/>
    <row r="31657" x14ac:dyDescent="0.3"/>
    <row r="31658" x14ac:dyDescent="0.3"/>
    <row r="31659" x14ac:dyDescent="0.3"/>
    <row r="31660" x14ac:dyDescent="0.3"/>
    <row r="31661" x14ac:dyDescent="0.3"/>
    <row r="31662" x14ac:dyDescent="0.3"/>
    <row r="31663" x14ac:dyDescent="0.3"/>
    <row r="31664" x14ac:dyDescent="0.3"/>
    <row r="31665" x14ac:dyDescent="0.3"/>
    <row r="31666" x14ac:dyDescent="0.3"/>
    <row r="31667" x14ac:dyDescent="0.3"/>
    <row r="31668" x14ac:dyDescent="0.3"/>
    <row r="31669" x14ac:dyDescent="0.3"/>
    <row r="31670" x14ac:dyDescent="0.3"/>
    <row r="31671" x14ac:dyDescent="0.3"/>
    <row r="31672" x14ac:dyDescent="0.3"/>
    <row r="31673" x14ac:dyDescent="0.3"/>
    <row r="31674" x14ac:dyDescent="0.3"/>
    <row r="31675" x14ac:dyDescent="0.3"/>
    <row r="31676" x14ac:dyDescent="0.3"/>
    <row r="31677" x14ac:dyDescent="0.3"/>
    <row r="31678" x14ac:dyDescent="0.3"/>
    <row r="31679" x14ac:dyDescent="0.3"/>
    <row r="31680" x14ac:dyDescent="0.3"/>
    <row r="31681" x14ac:dyDescent="0.3"/>
    <row r="31682" x14ac:dyDescent="0.3"/>
    <row r="31683" x14ac:dyDescent="0.3"/>
    <row r="31684" x14ac:dyDescent="0.3"/>
    <row r="31685" x14ac:dyDescent="0.3"/>
    <row r="31686" x14ac:dyDescent="0.3"/>
    <row r="31687" x14ac:dyDescent="0.3"/>
    <row r="31688" x14ac:dyDescent="0.3"/>
    <row r="31689" x14ac:dyDescent="0.3"/>
    <row r="31690" x14ac:dyDescent="0.3"/>
    <row r="31691" x14ac:dyDescent="0.3"/>
    <row r="31692" x14ac:dyDescent="0.3"/>
    <row r="31693" x14ac:dyDescent="0.3"/>
    <row r="31694" x14ac:dyDescent="0.3"/>
    <row r="31695" x14ac:dyDescent="0.3"/>
    <row r="31696" x14ac:dyDescent="0.3"/>
    <row r="31697" x14ac:dyDescent="0.3"/>
    <row r="31698" x14ac:dyDescent="0.3"/>
    <row r="31699" x14ac:dyDescent="0.3"/>
    <row r="31700" x14ac:dyDescent="0.3"/>
    <row r="31701" x14ac:dyDescent="0.3"/>
    <row r="31702" x14ac:dyDescent="0.3"/>
    <row r="31703" x14ac:dyDescent="0.3"/>
    <row r="31704" x14ac:dyDescent="0.3"/>
    <row r="31705" x14ac:dyDescent="0.3"/>
    <row r="31706" x14ac:dyDescent="0.3"/>
    <row r="31707" x14ac:dyDescent="0.3"/>
    <row r="31708" x14ac:dyDescent="0.3"/>
    <row r="31709" x14ac:dyDescent="0.3"/>
    <row r="31710" x14ac:dyDescent="0.3"/>
    <row r="31711" x14ac:dyDescent="0.3"/>
    <row r="31712" x14ac:dyDescent="0.3"/>
    <row r="31713" x14ac:dyDescent="0.3"/>
    <row r="31714" x14ac:dyDescent="0.3"/>
    <row r="31715" x14ac:dyDescent="0.3"/>
    <row r="31716" x14ac:dyDescent="0.3"/>
    <row r="31717" x14ac:dyDescent="0.3"/>
    <row r="31718" x14ac:dyDescent="0.3"/>
    <row r="31719" x14ac:dyDescent="0.3"/>
    <row r="31720" x14ac:dyDescent="0.3"/>
    <row r="31721" x14ac:dyDescent="0.3"/>
    <row r="31722" x14ac:dyDescent="0.3"/>
    <row r="31723" x14ac:dyDescent="0.3"/>
    <row r="31724" x14ac:dyDescent="0.3"/>
    <row r="31725" x14ac:dyDescent="0.3"/>
    <row r="31726" x14ac:dyDescent="0.3"/>
    <row r="31727" x14ac:dyDescent="0.3"/>
    <row r="31728" x14ac:dyDescent="0.3"/>
    <row r="31729" x14ac:dyDescent="0.3"/>
    <row r="31730" x14ac:dyDescent="0.3"/>
    <row r="31731" x14ac:dyDescent="0.3"/>
    <row r="31732" x14ac:dyDescent="0.3"/>
    <row r="31733" x14ac:dyDescent="0.3"/>
    <row r="31734" x14ac:dyDescent="0.3"/>
    <row r="31735" x14ac:dyDescent="0.3"/>
    <row r="31736" x14ac:dyDescent="0.3"/>
    <row r="31737" x14ac:dyDescent="0.3"/>
    <row r="31738" x14ac:dyDescent="0.3"/>
    <row r="31739" x14ac:dyDescent="0.3"/>
    <row r="31740" x14ac:dyDescent="0.3"/>
    <row r="31741" x14ac:dyDescent="0.3"/>
    <row r="31742" x14ac:dyDescent="0.3"/>
    <row r="31743" x14ac:dyDescent="0.3"/>
    <row r="31744" x14ac:dyDescent="0.3"/>
    <row r="31745" x14ac:dyDescent="0.3"/>
    <row r="31746" x14ac:dyDescent="0.3"/>
    <row r="31747" x14ac:dyDescent="0.3"/>
    <row r="31748" x14ac:dyDescent="0.3"/>
    <row r="31749" x14ac:dyDescent="0.3"/>
    <row r="31750" x14ac:dyDescent="0.3"/>
    <row r="31751" x14ac:dyDescent="0.3"/>
    <row r="31752" x14ac:dyDescent="0.3"/>
    <row r="31753" x14ac:dyDescent="0.3"/>
    <row r="31754" x14ac:dyDescent="0.3"/>
    <row r="31755" x14ac:dyDescent="0.3"/>
    <row r="31756" x14ac:dyDescent="0.3"/>
    <row r="31757" x14ac:dyDescent="0.3"/>
    <row r="31758" x14ac:dyDescent="0.3"/>
    <row r="31759" x14ac:dyDescent="0.3"/>
    <row r="31760" x14ac:dyDescent="0.3"/>
    <row r="31761" x14ac:dyDescent="0.3"/>
    <row r="31762" x14ac:dyDescent="0.3"/>
    <row r="31763" x14ac:dyDescent="0.3"/>
    <row r="31764" x14ac:dyDescent="0.3"/>
    <row r="31765" x14ac:dyDescent="0.3"/>
    <row r="31766" x14ac:dyDescent="0.3"/>
    <row r="31767" x14ac:dyDescent="0.3"/>
    <row r="31768" x14ac:dyDescent="0.3"/>
    <row r="31769" x14ac:dyDescent="0.3"/>
    <row r="31770" x14ac:dyDescent="0.3"/>
    <row r="31771" x14ac:dyDescent="0.3"/>
    <row r="31772" x14ac:dyDescent="0.3"/>
    <row r="31773" x14ac:dyDescent="0.3"/>
    <row r="31774" x14ac:dyDescent="0.3"/>
    <row r="31775" x14ac:dyDescent="0.3"/>
    <row r="31776" x14ac:dyDescent="0.3"/>
    <row r="31777" x14ac:dyDescent="0.3"/>
    <row r="31778" x14ac:dyDescent="0.3"/>
    <row r="31779" x14ac:dyDescent="0.3"/>
    <row r="31780" x14ac:dyDescent="0.3"/>
    <row r="31781" x14ac:dyDescent="0.3"/>
    <row r="31782" x14ac:dyDescent="0.3"/>
    <row r="31783" x14ac:dyDescent="0.3"/>
    <row r="31784" x14ac:dyDescent="0.3"/>
    <row r="31785" x14ac:dyDescent="0.3"/>
    <row r="31786" x14ac:dyDescent="0.3"/>
    <row r="31787" x14ac:dyDescent="0.3"/>
    <row r="31788" x14ac:dyDescent="0.3"/>
    <row r="31789" x14ac:dyDescent="0.3"/>
    <row r="31790" x14ac:dyDescent="0.3"/>
    <row r="31791" x14ac:dyDescent="0.3"/>
    <row r="31792" x14ac:dyDescent="0.3"/>
    <row r="31793" x14ac:dyDescent="0.3"/>
    <row r="31794" x14ac:dyDescent="0.3"/>
    <row r="31795" x14ac:dyDescent="0.3"/>
    <row r="31796" x14ac:dyDescent="0.3"/>
    <row r="31797" x14ac:dyDescent="0.3"/>
    <row r="31798" x14ac:dyDescent="0.3"/>
    <row r="31799" x14ac:dyDescent="0.3"/>
    <row r="31800" x14ac:dyDescent="0.3"/>
    <row r="31801" x14ac:dyDescent="0.3"/>
    <row r="31802" x14ac:dyDescent="0.3"/>
    <row r="31803" x14ac:dyDescent="0.3"/>
    <row r="31804" x14ac:dyDescent="0.3"/>
    <row r="31805" x14ac:dyDescent="0.3"/>
    <row r="31806" x14ac:dyDescent="0.3"/>
    <row r="31807" x14ac:dyDescent="0.3"/>
    <row r="31808" x14ac:dyDescent="0.3"/>
    <row r="31809" x14ac:dyDescent="0.3"/>
    <row r="31810" x14ac:dyDescent="0.3"/>
    <row r="31811" x14ac:dyDescent="0.3"/>
    <row r="31812" x14ac:dyDescent="0.3"/>
    <row r="31813" x14ac:dyDescent="0.3"/>
    <row r="31814" x14ac:dyDescent="0.3"/>
    <row r="31815" x14ac:dyDescent="0.3"/>
    <row r="31816" x14ac:dyDescent="0.3"/>
    <row r="31817" x14ac:dyDescent="0.3"/>
    <row r="31818" x14ac:dyDescent="0.3"/>
    <row r="31819" x14ac:dyDescent="0.3"/>
    <row r="31820" x14ac:dyDescent="0.3"/>
    <row r="31821" x14ac:dyDescent="0.3"/>
    <row r="31822" x14ac:dyDescent="0.3"/>
    <row r="31823" x14ac:dyDescent="0.3"/>
    <row r="31824" x14ac:dyDescent="0.3"/>
    <row r="31825" x14ac:dyDescent="0.3"/>
    <row r="31826" x14ac:dyDescent="0.3"/>
    <row r="31827" x14ac:dyDescent="0.3"/>
    <row r="31828" x14ac:dyDescent="0.3"/>
    <row r="31829" x14ac:dyDescent="0.3"/>
    <row r="31830" x14ac:dyDescent="0.3"/>
    <row r="31831" x14ac:dyDescent="0.3"/>
    <row r="31832" x14ac:dyDescent="0.3"/>
    <row r="31833" x14ac:dyDescent="0.3"/>
    <row r="31834" x14ac:dyDescent="0.3"/>
    <row r="31835" x14ac:dyDescent="0.3"/>
    <row r="31836" x14ac:dyDescent="0.3"/>
    <row r="31837" x14ac:dyDescent="0.3"/>
    <row r="31838" x14ac:dyDescent="0.3"/>
    <row r="31839" x14ac:dyDescent="0.3"/>
    <row r="31840" x14ac:dyDescent="0.3"/>
    <row r="31841" x14ac:dyDescent="0.3"/>
    <row r="31842" x14ac:dyDescent="0.3"/>
    <row r="31843" x14ac:dyDescent="0.3"/>
    <row r="31844" x14ac:dyDescent="0.3"/>
    <row r="31845" x14ac:dyDescent="0.3"/>
    <row r="31846" x14ac:dyDescent="0.3"/>
    <row r="31847" x14ac:dyDescent="0.3"/>
    <row r="31848" x14ac:dyDescent="0.3"/>
    <row r="31849" x14ac:dyDescent="0.3"/>
    <row r="31850" x14ac:dyDescent="0.3"/>
    <row r="31851" x14ac:dyDescent="0.3"/>
    <row r="31852" x14ac:dyDescent="0.3"/>
    <row r="31853" x14ac:dyDescent="0.3"/>
    <row r="31854" x14ac:dyDescent="0.3"/>
    <row r="31855" x14ac:dyDescent="0.3"/>
    <row r="31856" x14ac:dyDescent="0.3"/>
    <row r="31857" x14ac:dyDescent="0.3"/>
    <row r="31858" x14ac:dyDescent="0.3"/>
    <row r="31859" x14ac:dyDescent="0.3"/>
    <row r="31860" x14ac:dyDescent="0.3"/>
    <row r="31861" x14ac:dyDescent="0.3"/>
    <row r="31862" x14ac:dyDescent="0.3"/>
    <row r="31863" x14ac:dyDescent="0.3"/>
    <row r="31864" x14ac:dyDescent="0.3"/>
    <row r="31865" x14ac:dyDescent="0.3"/>
    <row r="31866" x14ac:dyDescent="0.3"/>
    <row r="31867" x14ac:dyDescent="0.3"/>
    <row r="31868" x14ac:dyDescent="0.3"/>
    <row r="31869" x14ac:dyDescent="0.3"/>
    <row r="31870" x14ac:dyDescent="0.3"/>
    <row r="31871" x14ac:dyDescent="0.3"/>
    <row r="31872" x14ac:dyDescent="0.3"/>
    <row r="31873" x14ac:dyDescent="0.3"/>
    <row r="31874" x14ac:dyDescent="0.3"/>
    <row r="31875" x14ac:dyDescent="0.3"/>
    <row r="31876" x14ac:dyDescent="0.3"/>
    <row r="31877" x14ac:dyDescent="0.3"/>
    <row r="31878" x14ac:dyDescent="0.3"/>
    <row r="31879" x14ac:dyDescent="0.3"/>
    <row r="31880" x14ac:dyDescent="0.3"/>
    <row r="31881" x14ac:dyDescent="0.3"/>
    <row r="31882" x14ac:dyDescent="0.3"/>
    <row r="31883" x14ac:dyDescent="0.3"/>
    <row r="31884" x14ac:dyDescent="0.3"/>
    <row r="31885" x14ac:dyDescent="0.3"/>
    <row r="31886" x14ac:dyDescent="0.3"/>
    <row r="31887" x14ac:dyDescent="0.3"/>
    <row r="31888" x14ac:dyDescent="0.3"/>
    <row r="31889" x14ac:dyDescent="0.3"/>
    <row r="31890" x14ac:dyDescent="0.3"/>
    <row r="31891" x14ac:dyDescent="0.3"/>
    <row r="31892" x14ac:dyDescent="0.3"/>
    <row r="31893" x14ac:dyDescent="0.3"/>
    <row r="31894" x14ac:dyDescent="0.3"/>
    <row r="31895" x14ac:dyDescent="0.3"/>
    <row r="31896" x14ac:dyDescent="0.3"/>
    <row r="31897" x14ac:dyDescent="0.3"/>
    <row r="31898" x14ac:dyDescent="0.3"/>
    <row r="31899" x14ac:dyDescent="0.3"/>
    <row r="31900" x14ac:dyDescent="0.3"/>
    <row r="31901" x14ac:dyDescent="0.3"/>
    <row r="31902" x14ac:dyDescent="0.3"/>
    <row r="31903" x14ac:dyDescent="0.3"/>
    <row r="31904" x14ac:dyDescent="0.3"/>
    <row r="31905" x14ac:dyDescent="0.3"/>
    <row r="31906" x14ac:dyDescent="0.3"/>
    <row r="31907" x14ac:dyDescent="0.3"/>
    <row r="31908" x14ac:dyDescent="0.3"/>
    <row r="31909" x14ac:dyDescent="0.3"/>
    <row r="31910" x14ac:dyDescent="0.3"/>
    <row r="31911" x14ac:dyDescent="0.3"/>
    <row r="31912" x14ac:dyDescent="0.3"/>
    <row r="31913" x14ac:dyDescent="0.3"/>
    <row r="31914" x14ac:dyDescent="0.3"/>
    <row r="31915" x14ac:dyDescent="0.3"/>
    <row r="31916" x14ac:dyDescent="0.3"/>
    <row r="31917" x14ac:dyDescent="0.3"/>
    <row r="31918" x14ac:dyDescent="0.3"/>
    <row r="31919" x14ac:dyDescent="0.3"/>
    <row r="31920" x14ac:dyDescent="0.3"/>
    <row r="31921" x14ac:dyDescent="0.3"/>
    <row r="31922" x14ac:dyDescent="0.3"/>
    <row r="31923" x14ac:dyDescent="0.3"/>
    <row r="31924" x14ac:dyDescent="0.3"/>
    <row r="31925" x14ac:dyDescent="0.3"/>
    <row r="31926" x14ac:dyDescent="0.3"/>
    <row r="31927" x14ac:dyDescent="0.3"/>
    <row r="31928" x14ac:dyDescent="0.3"/>
    <row r="31929" x14ac:dyDescent="0.3"/>
    <row r="31930" x14ac:dyDescent="0.3"/>
    <row r="31931" x14ac:dyDescent="0.3"/>
    <row r="31932" x14ac:dyDescent="0.3"/>
    <row r="31933" x14ac:dyDescent="0.3"/>
    <row r="31934" x14ac:dyDescent="0.3"/>
    <row r="31935" x14ac:dyDescent="0.3"/>
    <row r="31936" x14ac:dyDescent="0.3"/>
    <row r="31937" x14ac:dyDescent="0.3"/>
    <row r="31938" x14ac:dyDescent="0.3"/>
    <row r="31939" x14ac:dyDescent="0.3"/>
    <row r="31940" x14ac:dyDescent="0.3"/>
    <row r="31941" x14ac:dyDescent="0.3"/>
    <row r="31942" x14ac:dyDescent="0.3"/>
    <row r="31943" x14ac:dyDescent="0.3"/>
    <row r="31944" x14ac:dyDescent="0.3"/>
    <row r="31945" x14ac:dyDescent="0.3"/>
    <row r="31946" x14ac:dyDescent="0.3"/>
    <row r="31947" x14ac:dyDescent="0.3"/>
    <row r="31948" x14ac:dyDescent="0.3"/>
    <row r="31949" x14ac:dyDescent="0.3"/>
    <row r="31950" x14ac:dyDescent="0.3"/>
    <row r="31951" x14ac:dyDescent="0.3"/>
    <row r="31952" x14ac:dyDescent="0.3"/>
    <row r="31953" x14ac:dyDescent="0.3"/>
    <row r="31954" x14ac:dyDescent="0.3"/>
    <row r="31955" x14ac:dyDescent="0.3"/>
    <row r="31956" x14ac:dyDescent="0.3"/>
    <row r="31957" x14ac:dyDescent="0.3"/>
    <row r="31958" x14ac:dyDescent="0.3"/>
    <row r="31959" x14ac:dyDescent="0.3"/>
    <row r="31960" x14ac:dyDescent="0.3"/>
    <row r="31961" x14ac:dyDescent="0.3"/>
    <row r="31962" x14ac:dyDescent="0.3"/>
    <row r="31963" x14ac:dyDescent="0.3"/>
    <row r="31964" x14ac:dyDescent="0.3"/>
    <row r="31965" x14ac:dyDescent="0.3"/>
    <row r="31966" x14ac:dyDescent="0.3"/>
    <row r="31967" x14ac:dyDescent="0.3"/>
    <row r="31968" x14ac:dyDescent="0.3"/>
    <row r="31969" x14ac:dyDescent="0.3"/>
    <row r="31970" x14ac:dyDescent="0.3"/>
    <row r="31971" x14ac:dyDescent="0.3"/>
    <row r="31972" x14ac:dyDescent="0.3"/>
    <row r="31973" x14ac:dyDescent="0.3"/>
    <row r="31974" x14ac:dyDescent="0.3"/>
    <row r="31975" x14ac:dyDescent="0.3"/>
    <row r="31976" x14ac:dyDescent="0.3"/>
    <row r="31977" x14ac:dyDescent="0.3"/>
    <row r="31978" x14ac:dyDescent="0.3"/>
    <row r="31979" x14ac:dyDescent="0.3"/>
    <row r="31980" x14ac:dyDescent="0.3"/>
    <row r="31981" x14ac:dyDescent="0.3"/>
    <row r="31982" x14ac:dyDescent="0.3"/>
    <row r="31983" x14ac:dyDescent="0.3"/>
    <row r="31984" x14ac:dyDescent="0.3"/>
    <row r="31985" x14ac:dyDescent="0.3"/>
    <row r="31986" x14ac:dyDescent="0.3"/>
    <row r="31987" x14ac:dyDescent="0.3"/>
    <row r="31988" x14ac:dyDescent="0.3"/>
    <row r="31989" x14ac:dyDescent="0.3"/>
    <row r="31990" x14ac:dyDescent="0.3"/>
    <row r="31991" x14ac:dyDescent="0.3"/>
    <row r="31992" x14ac:dyDescent="0.3"/>
    <row r="31993" x14ac:dyDescent="0.3"/>
    <row r="31994" x14ac:dyDescent="0.3"/>
    <row r="31995" x14ac:dyDescent="0.3"/>
    <row r="31996" x14ac:dyDescent="0.3"/>
    <row r="31997" x14ac:dyDescent="0.3"/>
    <row r="31998" x14ac:dyDescent="0.3"/>
    <row r="31999" x14ac:dyDescent="0.3"/>
    <row r="32000" x14ac:dyDescent="0.3"/>
    <row r="32001" x14ac:dyDescent="0.3"/>
    <row r="32002" x14ac:dyDescent="0.3"/>
    <row r="32003" x14ac:dyDescent="0.3"/>
    <row r="32004" x14ac:dyDescent="0.3"/>
    <row r="32005" x14ac:dyDescent="0.3"/>
    <row r="32006" x14ac:dyDescent="0.3"/>
    <row r="32007" x14ac:dyDescent="0.3"/>
    <row r="32008" x14ac:dyDescent="0.3"/>
    <row r="32009" x14ac:dyDescent="0.3"/>
    <row r="32010" x14ac:dyDescent="0.3"/>
    <row r="32011" x14ac:dyDescent="0.3"/>
    <row r="32012" x14ac:dyDescent="0.3"/>
    <row r="32013" x14ac:dyDescent="0.3"/>
    <row r="32014" x14ac:dyDescent="0.3"/>
    <row r="32015" x14ac:dyDescent="0.3"/>
    <row r="32016" x14ac:dyDescent="0.3"/>
    <row r="32017" x14ac:dyDescent="0.3"/>
    <row r="32018" x14ac:dyDescent="0.3"/>
    <row r="32019" x14ac:dyDescent="0.3"/>
    <row r="32020" x14ac:dyDescent="0.3"/>
    <row r="32021" x14ac:dyDescent="0.3"/>
    <row r="32022" x14ac:dyDescent="0.3"/>
    <row r="32023" x14ac:dyDescent="0.3"/>
    <row r="32024" x14ac:dyDescent="0.3"/>
    <row r="32025" x14ac:dyDescent="0.3"/>
    <row r="32026" x14ac:dyDescent="0.3"/>
    <row r="32027" x14ac:dyDescent="0.3"/>
    <row r="32028" x14ac:dyDescent="0.3"/>
    <row r="32029" x14ac:dyDescent="0.3"/>
    <row r="32030" x14ac:dyDescent="0.3"/>
    <row r="32031" x14ac:dyDescent="0.3"/>
    <row r="32032" x14ac:dyDescent="0.3"/>
    <row r="32033" x14ac:dyDescent="0.3"/>
    <row r="32034" x14ac:dyDescent="0.3"/>
    <row r="32035" x14ac:dyDescent="0.3"/>
    <row r="32036" x14ac:dyDescent="0.3"/>
    <row r="32037" x14ac:dyDescent="0.3"/>
    <row r="32038" x14ac:dyDescent="0.3"/>
    <row r="32039" x14ac:dyDescent="0.3"/>
    <row r="32040" x14ac:dyDescent="0.3"/>
    <row r="32041" x14ac:dyDescent="0.3"/>
    <row r="32042" x14ac:dyDescent="0.3"/>
    <row r="32043" x14ac:dyDescent="0.3"/>
    <row r="32044" x14ac:dyDescent="0.3"/>
    <row r="32045" x14ac:dyDescent="0.3"/>
    <row r="32046" x14ac:dyDescent="0.3"/>
    <row r="32047" x14ac:dyDescent="0.3"/>
    <row r="32048" x14ac:dyDescent="0.3"/>
    <row r="32049" x14ac:dyDescent="0.3"/>
    <row r="32050" x14ac:dyDescent="0.3"/>
    <row r="32051" x14ac:dyDescent="0.3"/>
    <row r="32052" x14ac:dyDescent="0.3"/>
    <row r="32053" x14ac:dyDescent="0.3"/>
    <row r="32054" x14ac:dyDescent="0.3"/>
    <row r="32055" x14ac:dyDescent="0.3"/>
    <row r="32056" x14ac:dyDescent="0.3"/>
    <row r="32057" x14ac:dyDescent="0.3"/>
    <row r="32058" x14ac:dyDescent="0.3"/>
    <row r="32059" x14ac:dyDescent="0.3"/>
    <row r="32060" x14ac:dyDescent="0.3"/>
    <row r="32061" x14ac:dyDescent="0.3"/>
    <row r="32062" x14ac:dyDescent="0.3"/>
    <row r="32063" x14ac:dyDescent="0.3"/>
    <row r="32064" x14ac:dyDescent="0.3"/>
    <row r="32065" x14ac:dyDescent="0.3"/>
    <row r="32066" x14ac:dyDescent="0.3"/>
    <row r="32067" x14ac:dyDescent="0.3"/>
    <row r="32068" x14ac:dyDescent="0.3"/>
    <row r="32069" x14ac:dyDescent="0.3"/>
    <row r="32070" x14ac:dyDescent="0.3"/>
    <row r="32071" x14ac:dyDescent="0.3"/>
    <row r="32072" x14ac:dyDescent="0.3"/>
    <row r="32073" x14ac:dyDescent="0.3"/>
    <row r="32074" x14ac:dyDescent="0.3"/>
    <row r="32075" x14ac:dyDescent="0.3"/>
    <row r="32076" x14ac:dyDescent="0.3"/>
    <row r="32077" x14ac:dyDescent="0.3"/>
    <row r="32078" x14ac:dyDescent="0.3"/>
    <row r="32079" x14ac:dyDescent="0.3"/>
    <row r="32080" x14ac:dyDescent="0.3"/>
    <row r="32081" x14ac:dyDescent="0.3"/>
    <row r="32082" x14ac:dyDescent="0.3"/>
    <row r="32083" x14ac:dyDescent="0.3"/>
    <row r="32084" x14ac:dyDescent="0.3"/>
    <row r="32085" x14ac:dyDescent="0.3"/>
    <row r="32086" x14ac:dyDescent="0.3"/>
    <row r="32087" x14ac:dyDescent="0.3"/>
    <row r="32088" x14ac:dyDescent="0.3"/>
    <row r="32089" x14ac:dyDescent="0.3"/>
    <row r="32090" x14ac:dyDescent="0.3"/>
    <row r="32091" x14ac:dyDescent="0.3"/>
    <row r="32092" x14ac:dyDescent="0.3"/>
    <row r="32093" x14ac:dyDescent="0.3"/>
    <row r="32094" x14ac:dyDescent="0.3"/>
    <row r="32095" x14ac:dyDescent="0.3"/>
    <row r="32096" x14ac:dyDescent="0.3"/>
    <row r="32097" x14ac:dyDescent="0.3"/>
    <row r="32098" x14ac:dyDescent="0.3"/>
    <row r="32099" x14ac:dyDescent="0.3"/>
    <row r="32100" x14ac:dyDescent="0.3"/>
    <row r="32101" x14ac:dyDescent="0.3"/>
    <row r="32102" x14ac:dyDescent="0.3"/>
    <row r="32103" x14ac:dyDescent="0.3"/>
    <row r="32104" x14ac:dyDescent="0.3"/>
    <row r="32105" x14ac:dyDescent="0.3"/>
    <row r="32106" x14ac:dyDescent="0.3"/>
    <row r="32107" x14ac:dyDescent="0.3"/>
    <row r="32108" x14ac:dyDescent="0.3"/>
    <row r="32109" x14ac:dyDescent="0.3"/>
    <row r="32110" x14ac:dyDescent="0.3"/>
    <row r="32111" x14ac:dyDescent="0.3"/>
    <row r="32112" x14ac:dyDescent="0.3"/>
    <row r="32113" x14ac:dyDescent="0.3"/>
    <row r="32114" x14ac:dyDescent="0.3"/>
    <row r="32115" x14ac:dyDescent="0.3"/>
    <row r="32116" x14ac:dyDescent="0.3"/>
    <row r="32117" x14ac:dyDescent="0.3"/>
    <row r="32118" x14ac:dyDescent="0.3"/>
    <row r="32119" x14ac:dyDescent="0.3"/>
    <row r="32120" x14ac:dyDescent="0.3"/>
    <row r="32121" x14ac:dyDescent="0.3"/>
    <row r="32122" x14ac:dyDescent="0.3"/>
    <row r="32123" x14ac:dyDescent="0.3"/>
    <row r="32124" x14ac:dyDescent="0.3"/>
    <row r="32125" x14ac:dyDescent="0.3"/>
    <row r="32126" x14ac:dyDescent="0.3"/>
    <row r="32127" x14ac:dyDescent="0.3"/>
    <row r="32128" x14ac:dyDescent="0.3"/>
    <row r="32129" x14ac:dyDescent="0.3"/>
    <row r="32130" x14ac:dyDescent="0.3"/>
    <row r="32131" x14ac:dyDescent="0.3"/>
    <row r="32132" x14ac:dyDescent="0.3"/>
    <row r="32133" x14ac:dyDescent="0.3"/>
    <row r="32134" x14ac:dyDescent="0.3"/>
    <row r="32135" x14ac:dyDescent="0.3"/>
    <row r="32136" x14ac:dyDescent="0.3"/>
    <row r="32137" x14ac:dyDescent="0.3"/>
    <row r="32138" x14ac:dyDescent="0.3"/>
    <row r="32139" x14ac:dyDescent="0.3"/>
    <row r="32140" x14ac:dyDescent="0.3"/>
    <row r="32141" x14ac:dyDescent="0.3"/>
    <row r="32142" x14ac:dyDescent="0.3"/>
    <row r="32143" x14ac:dyDescent="0.3"/>
    <row r="32144" x14ac:dyDescent="0.3"/>
    <row r="32145" x14ac:dyDescent="0.3"/>
    <row r="32146" x14ac:dyDescent="0.3"/>
    <row r="32147" x14ac:dyDescent="0.3"/>
    <row r="32148" x14ac:dyDescent="0.3"/>
    <row r="32149" x14ac:dyDescent="0.3"/>
    <row r="32150" x14ac:dyDescent="0.3"/>
    <row r="32151" x14ac:dyDescent="0.3"/>
    <row r="32152" x14ac:dyDescent="0.3"/>
    <row r="32153" x14ac:dyDescent="0.3"/>
    <row r="32154" x14ac:dyDescent="0.3"/>
    <row r="32155" x14ac:dyDescent="0.3"/>
    <row r="32156" x14ac:dyDescent="0.3"/>
    <row r="32157" x14ac:dyDescent="0.3"/>
    <row r="32158" x14ac:dyDescent="0.3"/>
    <row r="32159" x14ac:dyDescent="0.3"/>
    <row r="32160" x14ac:dyDescent="0.3"/>
    <row r="32161" x14ac:dyDescent="0.3"/>
    <row r="32162" x14ac:dyDescent="0.3"/>
    <row r="32163" x14ac:dyDescent="0.3"/>
    <row r="32164" x14ac:dyDescent="0.3"/>
    <row r="32165" x14ac:dyDescent="0.3"/>
    <row r="32166" x14ac:dyDescent="0.3"/>
    <row r="32167" x14ac:dyDescent="0.3"/>
    <row r="32168" x14ac:dyDescent="0.3"/>
    <row r="32169" x14ac:dyDescent="0.3"/>
    <row r="32170" x14ac:dyDescent="0.3"/>
    <row r="32171" x14ac:dyDescent="0.3"/>
    <row r="32172" x14ac:dyDescent="0.3"/>
    <row r="32173" x14ac:dyDescent="0.3"/>
    <row r="32174" x14ac:dyDescent="0.3"/>
    <row r="32175" x14ac:dyDescent="0.3"/>
    <row r="32176" x14ac:dyDescent="0.3"/>
    <row r="32177" x14ac:dyDescent="0.3"/>
    <row r="32178" x14ac:dyDescent="0.3"/>
    <row r="32179" x14ac:dyDescent="0.3"/>
    <row r="32180" x14ac:dyDescent="0.3"/>
    <row r="32181" x14ac:dyDescent="0.3"/>
    <row r="32182" x14ac:dyDescent="0.3"/>
    <row r="32183" x14ac:dyDescent="0.3"/>
    <row r="32184" x14ac:dyDescent="0.3"/>
    <row r="32185" x14ac:dyDescent="0.3"/>
    <row r="32186" x14ac:dyDescent="0.3"/>
    <row r="32187" x14ac:dyDescent="0.3"/>
    <row r="32188" x14ac:dyDescent="0.3"/>
    <row r="32189" x14ac:dyDescent="0.3"/>
    <row r="32190" x14ac:dyDescent="0.3"/>
    <row r="32191" x14ac:dyDescent="0.3"/>
    <row r="32192" x14ac:dyDescent="0.3"/>
    <row r="32193" x14ac:dyDescent="0.3"/>
    <row r="32194" x14ac:dyDescent="0.3"/>
    <row r="32195" x14ac:dyDescent="0.3"/>
    <row r="32196" x14ac:dyDescent="0.3"/>
    <row r="32197" x14ac:dyDescent="0.3"/>
    <row r="32198" x14ac:dyDescent="0.3"/>
    <row r="32199" x14ac:dyDescent="0.3"/>
    <row r="32200" x14ac:dyDescent="0.3"/>
    <row r="32201" x14ac:dyDescent="0.3"/>
    <row r="32202" x14ac:dyDescent="0.3"/>
    <row r="32203" x14ac:dyDescent="0.3"/>
    <row r="32204" x14ac:dyDescent="0.3"/>
    <row r="32205" x14ac:dyDescent="0.3"/>
    <row r="32206" x14ac:dyDescent="0.3"/>
    <row r="32207" x14ac:dyDescent="0.3"/>
    <row r="32208" x14ac:dyDescent="0.3"/>
    <row r="32209" x14ac:dyDescent="0.3"/>
    <row r="32210" x14ac:dyDescent="0.3"/>
    <row r="32211" x14ac:dyDescent="0.3"/>
    <row r="32212" x14ac:dyDescent="0.3"/>
    <row r="32213" x14ac:dyDescent="0.3"/>
    <row r="32214" x14ac:dyDescent="0.3"/>
    <row r="32215" x14ac:dyDescent="0.3"/>
    <row r="32216" x14ac:dyDescent="0.3"/>
    <row r="32217" x14ac:dyDescent="0.3"/>
    <row r="32218" x14ac:dyDescent="0.3"/>
    <row r="32219" x14ac:dyDescent="0.3"/>
    <row r="32220" x14ac:dyDescent="0.3"/>
    <row r="32221" x14ac:dyDescent="0.3"/>
    <row r="32222" x14ac:dyDescent="0.3"/>
    <row r="32223" x14ac:dyDescent="0.3"/>
    <row r="32224" x14ac:dyDescent="0.3"/>
    <row r="32225" x14ac:dyDescent="0.3"/>
    <row r="32226" x14ac:dyDescent="0.3"/>
    <row r="32227" x14ac:dyDescent="0.3"/>
    <row r="32228" x14ac:dyDescent="0.3"/>
    <row r="32229" x14ac:dyDescent="0.3"/>
    <row r="32230" x14ac:dyDescent="0.3"/>
    <row r="32231" x14ac:dyDescent="0.3"/>
    <row r="32232" x14ac:dyDescent="0.3"/>
    <row r="32233" x14ac:dyDescent="0.3"/>
    <row r="32234" x14ac:dyDescent="0.3"/>
    <row r="32235" x14ac:dyDescent="0.3"/>
    <row r="32236" x14ac:dyDescent="0.3"/>
    <row r="32237" x14ac:dyDescent="0.3"/>
    <row r="32238" x14ac:dyDescent="0.3"/>
    <row r="32239" x14ac:dyDescent="0.3"/>
    <row r="32240" x14ac:dyDescent="0.3"/>
    <row r="32241" x14ac:dyDescent="0.3"/>
    <row r="32242" x14ac:dyDescent="0.3"/>
    <row r="32243" x14ac:dyDescent="0.3"/>
    <row r="32244" x14ac:dyDescent="0.3"/>
    <row r="32245" x14ac:dyDescent="0.3"/>
    <row r="32246" x14ac:dyDescent="0.3"/>
    <row r="32247" x14ac:dyDescent="0.3"/>
    <row r="32248" x14ac:dyDescent="0.3"/>
    <row r="32249" x14ac:dyDescent="0.3"/>
    <row r="32250" x14ac:dyDescent="0.3"/>
    <row r="32251" x14ac:dyDescent="0.3"/>
    <row r="32252" x14ac:dyDescent="0.3"/>
    <row r="32253" x14ac:dyDescent="0.3"/>
    <row r="32254" x14ac:dyDescent="0.3"/>
    <row r="32255" x14ac:dyDescent="0.3"/>
    <row r="32256" x14ac:dyDescent="0.3"/>
    <row r="32257" x14ac:dyDescent="0.3"/>
    <row r="32258" x14ac:dyDescent="0.3"/>
    <row r="32259" x14ac:dyDescent="0.3"/>
    <row r="32260" x14ac:dyDescent="0.3"/>
    <row r="32261" x14ac:dyDescent="0.3"/>
    <row r="32262" x14ac:dyDescent="0.3"/>
    <row r="32263" x14ac:dyDescent="0.3"/>
    <row r="32264" x14ac:dyDescent="0.3"/>
    <row r="32265" x14ac:dyDescent="0.3"/>
    <row r="32266" x14ac:dyDescent="0.3"/>
    <row r="32267" x14ac:dyDescent="0.3"/>
    <row r="32268" x14ac:dyDescent="0.3"/>
    <row r="32269" x14ac:dyDescent="0.3"/>
    <row r="32270" x14ac:dyDescent="0.3"/>
    <row r="32271" x14ac:dyDescent="0.3"/>
    <row r="32272" x14ac:dyDescent="0.3"/>
    <row r="32273" x14ac:dyDescent="0.3"/>
    <row r="32274" x14ac:dyDescent="0.3"/>
    <row r="32275" x14ac:dyDescent="0.3"/>
    <row r="32276" x14ac:dyDescent="0.3"/>
    <row r="32277" x14ac:dyDescent="0.3"/>
    <row r="32278" x14ac:dyDescent="0.3"/>
    <row r="32279" x14ac:dyDescent="0.3"/>
    <row r="32280" x14ac:dyDescent="0.3"/>
    <row r="32281" x14ac:dyDescent="0.3"/>
    <row r="32282" x14ac:dyDescent="0.3"/>
    <row r="32283" x14ac:dyDescent="0.3"/>
    <row r="32284" x14ac:dyDescent="0.3"/>
    <row r="32285" x14ac:dyDescent="0.3"/>
    <row r="32286" x14ac:dyDescent="0.3"/>
    <row r="32287" x14ac:dyDescent="0.3"/>
    <row r="32288" x14ac:dyDescent="0.3"/>
    <row r="32289" x14ac:dyDescent="0.3"/>
    <row r="32290" x14ac:dyDescent="0.3"/>
    <row r="32291" x14ac:dyDescent="0.3"/>
    <row r="32292" x14ac:dyDescent="0.3"/>
    <row r="32293" x14ac:dyDescent="0.3"/>
    <row r="32294" x14ac:dyDescent="0.3"/>
    <row r="32295" x14ac:dyDescent="0.3"/>
    <row r="32296" x14ac:dyDescent="0.3"/>
    <row r="32297" x14ac:dyDescent="0.3"/>
    <row r="32298" x14ac:dyDescent="0.3"/>
    <row r="32299" x14ac:dyDescent="0.3"/>
    <row r="32300" x14ac:dyDescent="0.3"/>
    <row r="32301" x14ac:dyDescent="0.3"/>
    <row r="32302" x14ac:dyDescent="0.3"/>
    <row r="32303" x14ac:dyDescent="0.3"/>
    <row r="32304" x14ac:dyDescent="0.3"/>
    <row r="32305" x14ac:dyDescent="0.3"/>
    <row r="32306" x14ac:dyDescent="0.3"/>
    <row r="32307" x14ac:dyDescent="0.3"/>
    <row r="32308" x14ac:dyDescent="0.3"/>
    <row r="32309" x14ac:dyDescent="0.3"/>
    <row r="32310" x14ac:dyDescent="0.3"/>
    <row r="32311" x14ac:dyDescent="0.3"/>
    <row r="32312" x14ac:dyDescent="0.3"/>
    <row r="32313" x14ac:dyDescent="0.3"/>
    <row r="32314" x14ac:dyDescent="0.3"/>
    <row r="32315" x14ac:dyDescent="0.3"/>
    <row r="32316" x14ac:dyDescent="0.3"/>
    <row r="32317" x14ac:dyDescent="0.3"/>
    <row r="32318" x14ac:dyDescent="0.3"/>
    <row r="32319" x14ac:dyDescent="0.3"/>
    <row r="32320" x14ac:dyDescent="0.3"/>
    <row r="32321" x14ac:dyDescent="0.3"/>
    <row r="32322" x14ac:dyDescent="0.3"/>
    <row r="32323" x14ac:dyDescent="0.3"/>
    <row r="32324" x14ac:dyDescent="0.3"/>
    <row r="32325" x14ac:dyDescent="0.3"/>
    <row r="32326" x14ac:dyDescent="0.3"/>
    <row r="32327" x14ac:dyDescent="0.3"/>
    <row r="32328" x14ac:dyDescent="0.3"/>
    <row r="32329" x14ac:dyDescent="0.3"/>
    <row r="32330" x14ac:dyDescent="0.3"/>
    <row r="32331" x14ac:dyDescent="0.3"/>
    <row r="32332" x14ac:dyDescent="0.3"/>
    <row r="32333" x14ac:dyDescent="0.3"/>
    <row r="32334" x14ac:dyDescent="0.3"/>
    <row r="32335" x14ac:dyDescent="0.3"/>
    <row r="32336" x14ac:dyDescent="0.3"/>
    <row r="32337" x14ac:dyDescent="0.3"/>
    <row r="32338" x14ac:dyDescent="0.3"/>
    <row r="32339" x14ac:dyDescent="0.3"/>
    <row r="32340" x14ac:dyDescent="0.3"/>
    <row r="32341" x14ac:dyDescent="0.3"/>
    <row r="32342" x14ac:dyDescent="0.3"/>
    <row r="32343" x14ac:dyDescent="0.3"/>
    <row r="32344" x14ac:dyDescent="0.3"/>
    <row r="32345" x14ac:dyDescent="0.3"/>
    <row r="32346" x14ac:dyDescent="0.3"/>
    <row r="32347" x14ac:dyDescent="0.3"/>
    <row r="32348" x14ac:dyDescent="0.3"/>
    <row r="32349" x14ac:dyDescent="0.3"/>
    <row r="32350" x14ac:dyDescent="0.3"/>
    <row r="32351" x14ac:dyDescent="0.3"/>
    <row r="32352" x14ac:dyDescent="0.3"/>
    <row r="32353" x14ac:dyDescent="0.3"/>
    <row r="32354" x14ac:dyDescent="0.3"/>
    <row r="32355" x14ac:dyDescent="0.3"/>
    <row r="32356" x14ac:dyDescent="0.3"/>
    <row r="32357" x14ac:dyDescent="0.3"/>
    <row r="32358" x14ac:dyDescent="0.3"/>
    <row r="32359" x14ac:dyDescent="0.3"/>
    <row r="32360" x14ac:dyDescent="0.3"/>
    <row r="32361" x14ac:dyDescent="0.3"/>
    <row r="32362" x14ac:dyDescent="0.3"/>
    <row r="32363" x14ac:dyDescent="0.3"/>
    <row r="32364" x14ac:dyDescent="0.3"/>
    <row r="32365" x14ac:dyDescent="0.3"/>
    <row r="32366" x14ac:dyDescent="0.3"/>
    <row r="32367" x14ac:dyDescent="0.3"/>
    <row r="32368" x14ac:dyDescent="0.3"/>
    <row r="32369" x14ac:dyDescent="0.3"/>
    <row r="32370" x14ac:dyDescent="0.3"/>
    <row r="32371" x14ac:dyDescent="0.3"/>
    <row r="32372" x14ac:dyDescent="0.3"/>
    <row r="32373" x14ac:dyDescent="0.3"/>
    <row r="32374" x14ac:dyDescent="0.3"/>
    <row r="32375" x14ac:dyDescent="0.3"/>
    <row r="32376" x14ac:dyDescent="0.3"/>
    <row r="32377" x14ac:dyDescent="0.3"/>
    <row r="32378" x14ac:dyDescent="0.3"/>
    <row r="32379" x14ac:dyDescent="0.3"/>
    <row r="32380" x14ac:dyDescent="0.3"/>
    <row r="32381" x14ac:dyDescent="0.3"/>
    <row r="32382" x14ac:dyDescent="0.3"/>
    <row r="32383" x14ac:dyDescent="0.3"/>
    <row r="32384" x14ac:dyDescent="0.3"/>
    <row r="32385" x14ac:dyDescent="0.3"/>
    <row r="32386" x14ac:dyDescent="0.3"/>
    <row r="32387" x14ac:dyDescent="0.3"/>
    <row r="32388" x14ac:dyDescent="0.3"/>
    <row r="32389" x14ac:dyDescent="0.3"/>
    <row r="32390" x14ac:dyDescent="0.3"/>
    <row r="32391" x14ac:dyDescent="0.3"/>
    <row r="32392" x14ac:dyDescent="0.3"/>
    <row r="32393" x14ac:dyDescent="0.3"/>
    <row r="32394" x14ac:dyDescent="0.3"/>
    <row r="32395" x14ac:dyDescent="0.3"/>
    <row r="32396" x14ac:dyDescent="0.3"/>
    <row r="32397" x14ac:dyDescent="0.3"/>
    <row r="32398" x14ac:dyDescent="0.3"/>
    <row r="32399" x14ac:dyDescent="0.3"/>
    <row r="32400" x14ac:dyDescent="0.3"/>
    <row r="32401" x14ac:dyDescent="0.3"/>
    <row r="32402" x14ac:dyDescent="0.3"/>
    <row r="32403" x14ac:dyDescent="0.3"/>
    <row r="32404" x14ac:dyDescent="0.3"/>
    <row r="32405" x14ac:dyDescent="0.3"/>
    <row r="32406" x14ac:dyDescent="0.3"/>
    <row r="32407" x14ac:dyDescent="0.3"/>
    <row r="32408" x14ac:dyDescent="0.3"/>
    <row r="32409" x14ac:dyDescent="0.3"/>
    <row r="32410" x14ac:dyDescent="0.3"/>
    <row r="32411" x14ac:dyDescent="0.3"/>
    <row r="32412" x14ac:dyDescent="0.3"/>
    <row r="32413" x14ac:dyDescent="0.3"/>
    <row r="32414" x14ac:dyDescent="0.3"/>
    <row r="32415" x14ac:dyDescent="0.3"/>
    <row r="32416" x14ac:dyDescent="0.3"/>
    <row r="32417" x14ac:dyDescent="0.3"/>
    <row r="32418" x14ac:dyDescent="0.3"/>
    <row r="32419" x14ac:dyDescent="0.3"/>
    <row r="32420" x14ac:dyDescent="0.3"/>
    <row r="32421" x14ac:dyDescent="0.3"/>
    <row r="32422" x14ac:dyDescent="0.3"/>
    <row r="32423" x14ac:dyDescent="0.3"/>
    <row r="32424" x14ac:dyDescent="0.3"/>
    <row r="32425" x14ac:dyDescent="0.3"/>
    <row r="32426" x14ac:dyDescent="0.3"/>
    <row r="32427" x14ac:dyDescent="0.3"/>
    <row r="32428" x14ac:dyDescent="0.3"/>
    <row r="32429" x14ac:dyDescent="0.3"/>
    <row r="32430" x14ac:dyDescent="0.3"/>
    <row r="32431" x14ac:dyDescent="0.3"/>
    <row r="32432" x14ac:dyDescent="0.3"/>
    <row r="32433" x14ac:dyDescent="0.3"/>
    <row r="32434" x14ac:dyDescent="0.3"/>
    <row r="32435" x14ac:dyDescent="0.3"/>
    <row r="32436" x14ac:dyDescent="0.3"/>
    <row r="32437" x14ac:dyDescent="0.3"/>
    <row r="32438" x14ac:dyDescent="0.3"/>
    <row r="32439" x14ac:dyDescent="0.3"/>
    <row r="32440" x14ac:dyDescent="0.3"/>
    <row r="32441" x14ac:dyDescent="0.3"/>
    <row r="32442" x14ac:dyDescent="0.3"/>
    <row r="32443" x14ac:dyDescent="0.3"/>
    <row r="32444" x14ac:dyDescent="0.3"/>
    <row r="32445" x14ac:dyDescent="0.3"/>
    <row r="32446" x14ac:dyDescent="0.3"/>
    <row r="32447" x14ac:dyDescent="0.3"/>
    <row r="32448" x14ac:dyDescent="0.3"/>
    <row r="32449" x14ac:dyDescent="0.3"/>
    <row r="32450" x14ac:dyDescent="0.3"/>
    <row r="32451" x14ac:dyDescent="0.3"/>
    <row r="32452" x14ac:dyDescent="0.3"/>
    <row r="32453" x14ac:dyDescent="0.3"/>
    <row r="32454" x14ac:dyDescent="0.3"/>
    <row r="32455" x14ac:dyDescent="0.3"/>
    <row r="32456" x14ac:dyDescent="0.3"/>
    <row r="32457" x14ac:dyDescent="0.3"/>
    <row r="32458" x14ac:dyDescent="0.3"/>
    <row r="32459" x14ac:dyDescent="0.3"/>
    <row r="32460" x14ac:dyDescent="0.3"/>
    <row r="32461" x14ac:dyDescent="0.3"/>
    <row r="32462" x14ac:dyDescent="0.3"/>
    <row r="32463" x14ac:dyDescent="0.3"/>
    <row r="32464" x14ac:dyDescent="0.3"/>
    <row r="32465" x14ac:dyDescent="0.3"/>
    <row r="32466" x14ac:dyDescent="0.3"/>
    <row r="32467" x14ac:dyDescent="0.3"/>
    <row r="32468" x14ac:dyDescent="0.3"/>
    <row r="32469" x14ac:dyDescent="0.3"/>
    <row r="32470" x14ac:dyDescent="0.3"/>
    <row r="32471" x14ac:dyDescent="0.3"/>
    <row r="32472" x14ac:dyDescent="0.3"/>
    <row r="32473" x14ac:dyDescent="0.3"/>
    <row r="32474" x14ac:dyDescent="0.3"/>
    <row r="32475" x14ac:dyDescent="0.3"/>
    <row r="32476" x14ac:dyDescent="0.3"/>
    <row r="32477" x14ac:dyDescent="0.3"/>
    <row r="32478" x14ac:dyDescent="0.3"/>
    <row r="32479" x14ac:dyDescent="0.3"/>
    <row r="32480" x14ac:dyDescent="0.3"/>
    <row r="32481" x14ac:dyDescent="0.3"/>
    <row r="32482" x14ac:dyDescent="0.3"/>
    <row r="32483" x14ac:dyDescent="0.3"/>
    <row r="32484" x14ac:dyDescent="0.3"/>
    <row r="32485" x14ac:dyDescent="0.3"/>
    <row r="32486" x14ac:dyDescent="0.3"/>
    <row r="32487" x14ac:dyDescent="0.3"/>
    <row r="32488" x14ac:dyDescent="0.3"/>
    <row r="32489" x14ac:dyDescent="0.3"/>
    <row r="32490" x14ac:dyDescent="0.3"/>
    <row r="32491" x14ac:dyDescent="0.3"/>
    <row r="32492" x14ac:dyDescent="0.3"/>
    <row r="32493" x14ac:dyDescent="0.3"/>
    <row r="32494" x14ac:dyDescent="0.3"/>
    <row r="32495" x14ac:dyDescent="0.3"/>
    <row r="32496" x14ac:dyDescent="0.3"/>
    <row r="32497" x14ac:dyDescent="0.3"/>
    <row r="32498" x14ac:dyDescent="0.3"/>
    <row r="32499" x14ac:dyDescent="0.3"/>
    <row r="32500" x14ac:dyDescent="0.3"/>
    <row r="32501" x14ac:dyDescent="0.3"/>
    <row r="32502" x14ac:dyDescent="0.3"/>
    <row r="32503" x14ac:dyDescent="0.3"/>
    <row r="32504" x14ac:dyDescent="0.3"/>
    <row r="32505" x14ac:dyDescent="0.3"/>
    <row r="32506" x14ac:dyDescent="0.3"/>
    <row r="32507" x14ac:dyDescent="0.3"/>
    <row r="32508" x14ac:dyDescent="0.3"/>
    <row r="32509" x14ac:dyDescent="0.3"/>
    <row r="32510" x14ac:dyDescent="0.3"/>
    <row r="32511" x14ac:dyDescent="0.3"/>
    <row r="32512" x14ac:dyDescent="0.3"/>
    <row r="32513" x14ac:dyDescent="0.3"/>
    <row r="32514" x14ac:dyDescent="0.3"/>
    <row r="32515" x14ac:dyDescent="0.3"/>
    <row r="32516" x14ac:dyDescent="0.3"/>
    <row r="32517" x14ac:dyDescent="0.3"/>
    <row r="32518" x14ac:dyDescent="0.3"/>
    <row r="32519" x14ac:dyDescent="0.3"/>
    <row r="32520" x14ac:dyDescent="0.3"/>
    <row r="32521" x14ac:dyDescent="0.3"/>
    <row r="32522" x14ac:dyDescent="0.3"/>
    <row r="32523" x14ac:dyDescent="0.3"/>
    <row r="32524" x14ac:dyDescent="0.3"/>
    <row r="32525" x14ac:dyDescent="0.3"/>
    <row r="32526" x14ac:dyDescent="0.3"/>
    <row r="32527" x14ac:dyDescent="0.3"/>
    <row r="32528" x14ac:dyDescent="0.3"/>
    <row r="32529" x14ac:dyDescent="0.3"/>
    <row r="32530" x14ac:dyDescent="0.3"/>
    <row r="32531" x14ac:dyDescent="0.3"/>
    <row r="32532" x14ac:dyDescent="0.3"/>
    <row r="32533" x14ac:dyDescent="0.3"/>
    <row r="32534" x14ac:dyDescent="0.3"/>
    <row r="32535" x14ac:dyDescent="0.3"/>
    <row r="32536" x14ac:dyDescent="0.3"/>
    <row r="32537" x14ac:dyDescent="0.3"/>
    <row r="32538" x14ac:dyDescent="0.3"/>
    <row r="32539" x14ac:dyDescent="0.3"/>
    <row r="32540" x14ac:dyDescent="0.3"/>
    <row r="32541" x14ac:dyDescent="0.3"/>
    <row r="32542" x14ac:dyDescent="0.3"/>
    <row r="32543" x14ac:dyDescent="0.3"/>
    <row r="32544" x14ac:dyDescent="0.3"/>
    <row r="32545" x14ac:dyDescent="0.3"/>
    <row r="32546" x14ac:dyDescent="0.3"/>
    <row r="32547" x14ac:dyDescent="0.3"/>
    <row r="32548" x14ac:dyDescent="0.3"/>
    <row r="32549" x14ac:dyDescent="0.3"/>
    <row r="32550" x14ac:dyDescent="0.3"/>
    <row r="32551" x14ac:dyDescent="0.3"/>
    <row r="32552" x14ac:dyDescent="0.3"/>
    <row r="32553" x14ac:dyDescent="0.3"/>
    <row r="32554" x14ac:dyDescent="0.3"/>
    <row r="32555" x14ac:dyDescent="0.3"/>
    <row r="32556" x14ac:dyDescent="0.3"/>
    <row r="32557" x14ac:dyDescent="0.3"/>
    <row r="32558" x14ac:dyDescent="0.3"/>
    <row r="32559" x14ac:dyDescent="0.3"/>
    <row r="32560" x14ac:dyDescent="0.3"/>
    <row r="32561" x14ac:dyDescent="0.3"/>
    <row r="32562" x14ac:dyDescent="0.3"/>
    <row r="32563" x14ac:dyDescent="0.3"/>
    <row r="32564" x14ac:dyDescent="0.3"/>
    <row r="32565" x14ac:dyDescent="0.3"/>
    <row r="32566" x14ac:dyDescent="0.3"/>
    <row r="32567" x14ac:dyDescent="0.3"/>
    <row r="32568" x14ac:dyDescent="0.3"/>
    <row r="32569" x14ac:dyDescent="0.3"/>
    <row r="32570" x14ac:dyDescent="0.3"/>
    <row r="32571" x14ac:dyDescent="0.3"/>
    <row r="32572" x14ac:dyDescent="0.3"/>
    <row r="32573" x14ac:dyDescent="0.3"/>
    <row r="32574" x14ac:dyDescent="0.3"/>
    <row r="32575" x14ac:dyDescent="0.3"/>
    <row r="32576" x14ac:dyDescent="0.3"/>
    <row r="32577" x14ac:dyDescent="0.3"/>
    <row r="32578" x14ac:dyDescent="0.3"/>
    <row r="32579" x14ac:dyDescent="0.3"/>
    <row r="32580" x14ac:dyDescent="0.3"/>
    <row r="32581" x14ac:dyDescent="0.3"/>
    <row r="32582" x14ac:dyDescent="0.3"/>
    <row r="32583" x14ac:dyDescent="0.3"/>
    <row r="32584" x14ac:dyDescent="0.3"/>
    <row r="32585" x14ac:dyDescent="0.3"/>
    <row r="32586" x14ac:dyDescent="0.3"/>
    <row r="32587" x14ac:dyDescent="0.3"/>
    <row r="32588" x14ac:dyDescent="0.3"/>
    <row r="32589" x14ac:dyDescent="0.3"/>
    <row r="32590" x14ac:dyDescent="0.3"/>
    <row r="32591" x14ac:dyDescent="0.3"/>
    <row r="32592" x14ac:dyDescent="0.3"/>
    <row r="32593" x14ac:dyDescent="0.3"/>
    <row r="32594" x14ac:dyDescent="0.3"/>
    <row r="32595" x14ac:dyDescent="0.3"/>
    <row r="32596" x14ac:dyDescent="0.3"/>
    <row r="32597" x14ac:dyDescent="0.3"/>
    <row r="32598" x14ac:dyDescent="0.3"/>
    <row r="32599" x14ac:dyDescent="0.3"/>
    <row r="32600" x14ac:dyDescent="0.3"/>
    <row r="32601" x14ac:dyDescent="0.3"/>
    <row r="32602" x14ac:dyDescent="0.3"/>
    <row r="32603" x14ac:dyDescent="0.3"/>
    <row r="32604" x14ac:dyDescent="0.3"/>
    <row r="32605" x14ac:dyDescent="0.3"/>
    <row r="32606" x14ac:dyDescent="0.3"/>
    <row r="32607" x14ac:dyDescent="0.3"/>
    <row r="32608" x14ac:dyDescent="0.3"/>
    <row r="32609" x14ac:dyDescent="0.3"/>
    <row r="32610" x14ac:dyDescent="0.3"/>
    <row r="32611" x14ac:dyDescent="0.3"/>
    <row r="32612" x14ac:dyDescent="0.3"/>
    <row r="32613" x14ac:dyDescent="0.3"/>
    <row r="32614" x14ac:dyDescent="0.3"/>
    <row r="32615" x14ac:dyDescent="0.3"/>
    <row r="32616" x14ac:dyDescent="0.3"/>
    <row r="32617" x14ac:dyDescent="0.3"/>
    <row r="32618" x14ac:dyDescent="0.3"/>
    <row r="32619" x14ac:dyDescent="0.3"/>
    <row r="32620" x14ac:dyDescent="0.3"/>
    <row r="32621" x14ac:dyDescent="0.3"/>
    <row r="32622" x14ac:dyDescent="0.3"/>
    <row r="32623" x14ac:dyDescent="0.3"/>
    <row r="32624" x14ac:dyDescent="0.3"/>
    <row r="32625" x14ac:dyDescent="0.3"/>
    <row r="32626" x14ac:dyDescent="0.3"/>
    <row r="32627" x14ac:dyDescent="0.3"/>
    <row r="32628" x14ac:dyDescent="0.3"/>
    <row r="32629" x14ac:dyDescent="0.3"/>
    <row r="32630" x14ac:dyDescent="0.3"/>
    <row r="32631" x14ac:dyDescent="0.3"/>
    <row r="32632" x14ac:dyDescent="0.3"/>
    <row r="32633" x14ac:dyDescent="0.3"/>
    <row r="32634" x14ac:dyDescent="0.3"/>
    <row r="32635" x14ac:dyDescent="0.3"/>
    <row r="32636" x14ac:dyDescent="0.3"/>
    <row r="32637" x14ac:dyDescent="0.3"/>
    <row r="32638" x14ac:dyDescent="0.3"/>
    <row r="32639" x14ac:dyDescent="0.3"/>
    <row r="32640" x14ac:dyDescent="0.3"/>
    <row r="32641" x14ac:dyDescent="0.3"/>
    <row r="32642" x14ac:dyDescent="0.3"/>
    <row r="32643" x14ac:dyDescent="0.3"/>
    <row r="32644" x14ac:dyDescent="0.3"/>
    <row r="32645" x14ac:dyDescent="0.3"/>
    <row r="32646" x14ac:dyDescent="0.3"/>
    <row r="32647" x14ac:dyDescent="0.3"/>
    <row r="32648" x14ac:dyDescent="0.3"/>
    <row r="32649" x14ac:dyDescent="0.3"/>
    <row r="32650" x14ac:dyDescent="0.3"/>
    <row r="32651" x14ac:dyDescent="0.3"/>
    <row r="32652" x14ac:dyDescent="0.3"/>
    <row r="32653" x14ac:dyDescent="0.3"/>
    <row r="32654" x14ac:dyDescent="0.3"/>
    <row r="32655" x14ac:dyDescent="0.3"/>
    <row r="32656" x14ac:dyDescent="0.3"/>
    <row r="32657" x14ac:dyDescent="0.3"/>
    <row r="32658" x14ac:dyDescent="0.3"/>
    <row r="32659" x14ac:dyDescent="0.3"/>
    <row r="32660" x14ac:dyDescent="0.3"/>
    <row r="32661" x14ac:dyDescent="0.3"/>
    <row r="32662" x14ac:dyDescent="0.3"/>
    <row r="32663" x14ac:dyDescent="0.3"/>
    <row r="32664" x14ac:dyDescent="0.3"/>
    <row r="32665" x14ac:dyDescent="0.3"/>
    <row r="32666" x14ac:dyDescent="0.3"/>
    <row r="32667" x14ac:dyDescent="0.3"/>
    <row r="32668" x14ac:dyDescent="0.3"/>
    <row r="32669" x14ac:dyDescent="0.3"/>
    <row r="32670" x14ac:dyDescent="0.3"/>
    <row r="32671" x14ac:dyDescent="0.3"/>
    <row r="32672" x14ac:dyDescent="0.3"/>
    <row r="32673" x14ac:dyDescent="0.3"/>
    <row r="32674" x14ac:dyDescent="0.3"/>
    <row r="32675" x14ac:dyDescent="0.3"/>
    <row r="32676" x14ac:dyDescent="0.3"/>
    <row r="32677" x14ac:dyDescent="0.3"/>
    <row r="32678" x14ac:dyDescent="0.3"/>
    <row r="32679" x14ac:dyDescent="0.3"/>
    <row r="32680" x14ac:dyDescent="0.3"/>
    <row r="32681" x14ac:dyDescent="0.3"/>
    <row r="32682" x14ac:dyDescent="0.3"/>
    <row r="32683" x14ac:dyDescent="0.3"/>
    <row r="32684" x14ac:dyDescent="0.3"/>
    <row r="32685" x14ac:dyDescent="0.3"/>
    <row r="32686" x14ac:dyDescent="0.3"/>
    <row r="32687" x14ac:dyDescent="0.3"/>
    <row r="32688" x14ac:dyDescent="0.3"/>
    <row r="32689" x14ac:dyDescent="0.3"/>
    <row r="32690" x14ac:dyDescent="0.3"/>
    <row r="32691" x14ac:dyDescent="0.3"/>
    <row r="32692" x14ac:dyDescent="0.3"/>
    <row r="32693" x14ac:dyDescent="0.3"/>
    <row r="32694" x14ac:dyDescent="0.3"/>
    <row r="32695" x14ac:dyDescent="0.3"/>
    <row r="32696" x14ac:dyDescent="0.3"/>
    <row r="32697" x14ac:dyDescent="0.3"/>
    <row r="32698" x14ac:dyDescent="0.3"/>
    <row r="32699" x14ac:dyDescent="0.3"/>
    <row r="32700" x14ac:dyDescent="0.3"/>
    <row r="32701" x14ac:dyDescent="0.3"/>
    <row r="32702" x14ac:dyDescent="0.3"/>
    <row r="32703" x14ac:dyDescent="0.3"/>
    <row r="32704" x14ac:dyDescent="0.3"/>
    <row r="32705" x14ac:dyDescent="0.3"/>
    <row r="32706" x14ac:dyDescent="0.3"/>
    <row r="32707" x14ac:dyDescent="0.3"/>
    <row r="32708" x14ac:dyDescent="0.3"/>
    <row r="32709" x14ac:dyDescent="0.3"/>
    <row r="32710" x14ac:dyDescent="0.3"/>
    <row r="32711" x14ac:dyDescent="0.3"/>
    <row r="32712" x14ac:dyDescent="0.3"/>
    <row r="32713" x14ac:dyDescent="0.3"/>
    <row r="32714" x14ac:dyDescent="0.3"/>
    <row r="32715" x14ac:dyDescent="0.3"/>
    <row r="32716" x14ac:dyDescent="0.3"/>
    <row r="32717" x14ac:dyDescent="0.3"/>
    <row r="32718" x14ac:dyDescent="0.3"/>
    <row r="32719" x14ac:dyDescent="0.3"/>
    <row r="32720" x14ac:dyDescent="0.3"/>
    <row r="32721" x14ac:dyDescent="0.3"/>
    <row r="32722" x14ac:dyDescent="0.3"/>
    <row r="32723" x14ac:dyDescent="0.3"/>
    <row r="32724" x14ac:dyDescent="0.3"/>
    <row r="32725" x14ac:dyDescent="0.3"/>
    <row r="32726" x14ac:dyDescent="0.3"/>
    <row r="32727" x14ac:dyDescent="0.3"/>
    <row r="32728" x14ac:dyDescent="0.3"/>
    <row r="32729" x14ac:dyDescent="0.3"/>
    <row r="32730" x14ac:dyDescent="0.3"/>
    <row r="32731" x14ac:dyDescent="0.3"/>
    <row r="32732" x14ac:dyDescent="0.3"/>
    <row r="32733" x14ac:dyDescent="0.3"/>
    <row r="32734" x14ac:dyDescent="0.3"/>
    <row r="32735" x14ac:dyDescent="0.3"/>
    <row r="32736" x14ac:dyDescent="0.3"/>
    <row r="32737" x14ac:dyDescent="0.3"/>
    <row r="32738" x14ac:dyDescent="0.3"/>
    <row r="32739" x14ac:dyDescent="0.3"/>
    <row r="32740" x14ac:dyDescent="0.3"/>
    <row r="32741" x14ac:dyDescent="0.3"/>
    <row r="32742" x14ac:dyDescent="0.3"/>
    <row r="32743" x14ac:dyDescent="0.3"/>
    <row r="32744" x14ac:dyDescent="0.3"/>
    <row r="32745" x14ac:dyDescent="0.3"/>
    <row r="32746" x14ac:dyDescent="0.3"/>
    <row r="32747" x14ac:dyDescent="0.3"/>
    <row r="32748" x14ac:dyDescent="0.3"/>
    <row r="32749" x14ac:dyDescent="0.3"/>
    <row r="32750" x14ac:dyDescent="0.3"/>
    <row r="32751" x14ac:dyDescent="0.3"/>
    <row r="32752" x14ac:dyDescent="0.3"/>
    <row r="32753" x14ac:dyDescent="0.3"/>
    <row r="32754" x14ac:dyDescent="0.3"/>
    <row r="32755" x14ac:dyDescent="0.3"/>
    <row r="32756" x14ac:dyDescent="0.3"/>
    <row r="32757" x14ac:dyDescent="0.3"/>
    <row r="32758" x14ac:dyDescent="0.3"/>
    <row r="32759" x14ac:dyDescent="0.3"/>
    <row r="32760" x14ac:dyDescent="0.3"/>
    <row r="32761" x14ac:dyDescent="0.3"/>
    <row r="32762" x14ac:dyDescent="0.3"/>
    <row r="32763" x14ac:dyDescent="0.3"/>
    <row r="32764" x14ac:dyDescent="0.3"/>
    <row r="32765" x14ac:dyDescent="0.3"/>
    <row r="32766" x14ac:dyDescent="0.3"/>
    <row r="32767" x14ac:dyDescent="0.3"/>
    <row r="32768" x14ac:dyDescent="0.3"/>
    <row r="32769" x14ac:dyDescent="0.3"/>
    <row r="32770" x14ac:dyDescent="0.3"/>
    <row r="32771" x14ac:dyDescent="0.3"/>
    <row r="32772" x14ac:dyDescent="0.3"/>
    <row r="32773" x14ac:dyDescent="0.3"/>
    <row r="32774" x14ac:dyDescent="0.3"/>
    <row r="32775" x14ac:dyDescent="0.3"/>
    <row r="32776" x14ac:dyDescent="0.3"/>
    <row r="32777" x14ac:dyDescent="0.3"/>
    <row r="32778" x14ac:dyDescent="0.3"/>
    <row r="32779" x14ac:dyDescent="0.3"/>
    <row r="32780" x14ac:dyDescent="0.3"/>
    <row r="32781" x14ac:dyDescent="0.3"/>
    <row r="32782" x14ac:dyDescent="0.3"/>
    <row r="32783" x14ac:dyDescent="0.3"/>
    <row r="32784" x14ac:dyDescent="0.3"/>
    <row r="32785" x14ac:dyDescent="0.3"/>
    <row r="32786" x14ac:dyDescent="0.3"/>
    <row r="32787" x14ac:dyDescent="0.3"/>
    <row r="32788" x14ac:dyDescent="0.3"/>
    <row r="32789" x14ac:dyDescent="0.3"/>
    <row r="32790" x14ac:dyDescent="0.3"/>
    <row r="32791" x14ac:dyDescent="0.3"/>
    <row r="32792" x14ac:dyDescent="0.3"/>
    <row r="32793" x14ac:dyDescent="0.3"/>
    <row r="32794" x14ac:dyDescent="0.3"/>
    <row r="32795" x14ac:dyDescent="0.3"/>
    <row r="32796" x14ac:dyDescent="0.3"/>
    <row r="32797" x14ac:dyDescent="0.3"/>
    <row r="32798" x14ac:dyDescent="0.3"/>
    <row r="32799" x14ac:dyDescent="0.3"/>
    <row r="32800" x14ac:dyDescent="0.3"/>
    <row r="32801" x14ac:dyDescent="0.3"/>
    <row r="32802" x14ac:dyDescent="0.3"/>
    <row r="32803" x14ac:dyDescent="0.3"/>
    <row r="32804" x14ac:dyDescent="0.3"/>
    <row r="32805" x14ac:dyDescent="0.3"/>
    <row r="32806" x14ac:dyDescent="0.3"/>
    <row r="32807" x14ac:dyDescent="0.3"/>
    <row r="32808" x14ac:dyDescent="0.3"/>
    <row r="32809" x14ac:dyDescent="0.3"/>
    <row r="32810" x14ac:dyDescent="0.3"/>
    <row r="32811" x14ac:dyDescent="0.3"/>
    <row r="32812" x14ac:dyDescent="0.3"/>
    <row r="32813" x14ac:dyDescent="0.3"/>
    <row r="32814" x14ac:dyDescent="0.3"/>
    <row r="32815" x14ac:dyDescent="0.3"/>
    <row r="32816" x14ac:dyDescent="0.3"/>
    <row r="32817" x14ac:dyDescent="0.3"/>
    <row r="32818" x14ac:dyDescent="0.3"/>
    <row r="32819" x14ac:dyDescent="0.3"/>
    <row r="32820" x14ac:dyDescent="0.3"/>
    <row r="32821" x14ac:dyDescent="0.3"/>
    <row r="32822" x14ac:dyDescent="0.3"/>
    <row r="32823" x14ac:dyDescent="0.3"/>
    <row r="32824" x14ac:dyDescent="0.3"/>
    <row r="32825" x14ac:dyDescent="0.3"/>
    <row r="32826" x14ac:dyDescent="0.3"/>
    <row r="32827" x14ac:dyDescent="0.3"/>
    <row r="32828" x14ac:dyDescent="0.3"/>
    <row r="32829" x14ac:dyDescent="0.3"/>
    <row r="32830" x14ac:dyDescent="0.3"/>
    <row r="32831" x14ac:dyDescent="0.3"/>
    <row r="32832" x14ac:dyDescent="0.3"/>
    <row r="32833" x14ac:dyDescent="0.3"/>
    <row r="32834" x14ac:dyDescent="0.3"/>
    <row r="32835" x14ac:dyDescent="0.3"/>
    <row r="32836" x14ac:dyDescent="0.3"/>
    <row r="32837" x14ac:dyDescent="0.3"/>
    <row r="32838" x14ac:dyDescent="0.3"/>
    <row r="32839" x14ac:dyDescent="0.3"/>
    <row r="32840" x14ac:dyDescent="0.3"/>
    <row r="32841" x14ac:dyDescent="0.3"/>
    <row r="32842" x14ac:dyDescent="0.3"/>
    <row r="32843" x14ac:dyDescent="0.3"/>
    <row r="32844" x14ac:dyDescent="0.3"/>
    <row r="32845" x14ac:dyDescent="0.3"/>
    <row r="32846" x14ac:dyDescent="0.3"/>
    <row r="32847" x14ac:dyDescent="0.3"/>
    <row r="32848" x14ac:dyDescent="0.3"/>
    <row r="32849" x14ac:dyDescent="0.3"/>
    <row r="32850" x14ac:dyDescent="0.3"/>
    <row r="32851" x14ac:dyDescent="0.3"/>
    <row r="32852" x14ac:dyDescent="0.3"/>
    <row r="32853" x14ac:dyDescent="0.3"/>
    <row r="32854" x14ac:dyDescent="0.3"/>
    <row r="32855" x14ac:dyDescent="0.3"/>
    <row r="32856" x14ac:dyDescent="0.3"/>
    <row r="32857" x14ac:dyDescent="0.3"/>
    <row r="32858" x14ac:dyDescent="0.3"/>
    <row r="32859" x14ac:dyDescent="0.3"/>
    <row r="32860" x14ac:dyDescent="0.3"/>
    <row r="32861" x14ac:dyDescent="0.3"/>
    <row r="32862" x14ac:dyDescent="0.3"/>
    <row r="32863" x14ac:dyDescent="0.3"/>
    <row r="32864" x14ac:dyDescent="0.3"/>
    <row r="32865" x14ac:dyDescent="0.3"/>
    <row r="32866" x14ac:dyDescent="0.3"/>
    <row r="32867" x14ac:dyDescent="0.3"/>
    <row r="32868" x14ac:dyDescent="0.3"/>
    <row r="32869" x14ac:dyDescent="0.3"/>
    <row r="32870" x14ac:dyDescent="0.3"/>
    <row r="32871" x14ac:dyDescent="0.3"/>
    <row r="32872" x14ac:dyDescent="0.3"/>
    <row r="32873" x14ac:dyDescent="0.3"/>
    <row r="32874" x14ac:dyDescent="0.3"/>
    <row r="32875" x14ac:dyDescent="0.3"/>
    <row r="32876" x14ac:dyDescent="0.3"/>
    <row r="32877" x14ac:dyDescent="0.3"/>
    <row r="32878" x14ac:dyDescent="0.3"/>
    <row r="32879" x14ac:dyDescent="0.3"/>
    <row r="32880" x14ac:dyDescent="0.3"/>
    <row r="32881" x14ac:dyDescent="0.3"/>
    <row r="32882" x14ac:dyDescent="0.3"/>
    <row r="32883" x14ac:dyDescent="0.3"/>
    <row r="32884" x14ac:dyDescent="0.3"/>
    <row r="32885" x14ac:dyDescent="0.3"/>
    <row r="32886" x14ac:dyDescent="0.3"/>
    <row r="32887" x14ac:dyDescent="0.3"/>
    <row r="32888" x14ac:dyDescent="0.3"/>
    <row r="32889" x14ac:dyDescent="0.3"/>
    <row r="32890" x14ac:dyDescent="0.3"/>
    <row r="32891" x14ac:dyDescent="0.3"/>
    <row r="32892" x14ac:dyDescent="0.3"/>
    <row r="32893" x14ac:dyDescent="0.3"/>
    <row r="32894" x14ac:dyDescent="0.3"/>
    <row r="32895" x14ac:dyDescent="0.3"/>
    <row r="32896" x14ac:dyDescent="0.3"/>
    <row r="32897" x14ac:dyDescent="0.3"/>
    <row r="32898" x14ac:dyDescent="0.3"/>
    <row r="32899" x14ac:dyDescent="0.3"/>
    <row r="32900" x14ac:dyDescent="0.3"/>
    <row r="32901" x14ac:dyDescent="0.3"/>
    <row r="32902" x14ac:dyDescent="0.3"/>
    <row r="32903" x14ac:dyDescent="0.3"/>
    <row r="32904" x14ac:dyDescent="0.3"/>
    <row r="32905" x14ac:dyDescent="0.3"/>
    <row r="32906" x14ac:dyDescent="0.3"/>
    <row r="32907" x14ac:dyDescent="0.3"/>
    <row r="32908" x14ac:dyDescent="0.3"/>
    <row r="32909" x14ac:dyDescent="0.3"/>
    <row r="32910" x14ac:dyDescent="0.3"/>
    <row r="32911" x14ac:dyDescent="0.3"/>
    <row r="32912" x14ac:dyDescent="0.3"/>
    <row r="32913" x14ac:dyDescent="0.3"/>
    <row r="32914" x14ac:dyDescent="0.3"/>
    <row r="32915" x14ac:dyDescent="0.3"/>
    <row r="32916" x14ac:dyDescent="0.3"/>
    <row r="32917" x14ac:dyDescent="0.3"/>
    <row r="32918" x14ac:dyDescent="0.3"/>
    <row r="32919" x14ac:dyDescent="0.3"/>
    <row r="32920" x14ac:dyDescent="0.3"/>
    <row r="32921" x14ac:dyDescent="0.3"/>
    <row r="32922" x14ac:dyDescent="0.3"/>
    <row r="32923" x14ac:dyDescent="0.3"/>
    <row r="32924" x14ac:dyDescent="0.3"/>
    <row r="32925" x14ac:dyDescent="0.3"/>
    <row r="32926" x14ac:dyDescent="0.3"/>
    <row r="32927" x14ac:dyDescent="0.3"/>
    <row r="32928" x14ac:dyDescent="0.3"/>
    <row r="32929" x14ac:dyDescent="0.3"/>
    <row r="32930" x14ac:dyDescent="0.3"/>
    <row r="32931" x14ac:dyDescent="0.3"/>
    <row r="32932" x14ac:dyDescent="0.3"/>
    <row r="32933" x14ac:dyDescent="0.3"/>
    <row r="32934" x14ac:dyDescent="0.3"/>
    <row r="32935" x14ac:dyDescent="0.3"/>
    <row r="32936" x14ac:dyDescent="0.3"/>
    <row r="32937" x14ac:dyDescent="0.3"/>
    <row r="32938" x14ac:dyDescent="0.3"/>
    <row r="32939" x14ac:dyDescent="0.3"/>
    <row r="32940" x14ac:dyDescent="0.3"/>
    <row r="32941" x14ac:dyDescent="0.3"/>
    <row r="32942" x14ac:dyDescent="0.3"/>
    <row r="32943" x14ac:dyDescent="0.3"/>
    <row r="32944" x14ac:dyDescent="0.3"/>
    <row r="32945" x14ac:dyDescent="0.3"/>
    <row r="32946" x14ac:dyDescent="0.3"/>
    <row r="32947" x14ac:dyDescent="0.3"/>
    <row r="32948" x14ac:dyDescent="0.3"/>
    <row r="32949" x14ac:dyDescent="0.3"/>
    <row r="32950" x14ac:dyDescent="0.3"/>
    <row r="32951" x14ac:dyDescent="0.3"/>
    <row r="32952" x14ac:dyDescent="0.3"/>
    <row r="32953" x14ac:dyDescent="0.3"/>
    <row r="32954" x14ac:dyDescent="0.3"/>
    <row r="32955" x14ac:dyDescent="0.3"/>
    <row r="32956" x14ac:dyDescent="0.3"/>
    <row r="32957" x14ac:dyDescent="0.3"/>
    <row r="32958" x14ac:dyDescent="0.3"/>
    <row r="32959" x14ac:dyDescent="0.3"/>
    <row r="32960" x14ac:dyDescent="0.3"/>
    <row r="32961" x14ac:dyDescent="0.3"/>
    <row r="32962" x14ac:dyDescent="0.3"/>
    <row r="32963" x14ac:dyDescent="0.3"/>
    <row r="32964" x14ac:dyDescent="0.3"/>
    <row r="32965" x14ac:dyDescent="0.3"/>
    <row r="32966" x14ac:dyDescent="0.3"/>
    <row r="32967" x14ac:dyDescent="0.3"/>
    <row r="32968" x14ac:dyDescent="0.3"/>
    <row r="32969" x14ac:dyDescent="0.3"/>
    <row r="32970" x14ac:dyDescent="0.3"/>
    <row r="32971" x14ac:dyDescent="0.3"/>
    <row r="32972" x14ac:dyDescent="0.3"/>
    <row r="32973" x14ac:dyDescent="0.3"/>
    <row r="32974" x14ac:dyDescent="0.3"/>
    <row r="32975" x14ac:dyDescent="0.3"/>
    <row r="32976" x14ac:dyDescent="0.3"/>
    <row r="32977" x14ac:dyDescent="0.3"/>
    <row r="32978" x14ac:dyDescent="0.3"/>
    <row r="32979" x14ac:dyDescent="0.3"/>
    <row r="32980" x14ac:dyDescent="0.3"/>
    <row r="32981" x14ac:dyDescent="0.3"/>
    <row r="32982" x14ac:dyDescent="0.3"/>
    <row r="32983" x14ac:dyDescent="0.3"/>
    <row r="32984" x14ac:dyDescent="0.3"/>
    <row r="32985" x14ac:dyDescent="0.3"/>
    <row r="32986" x14ac:dyDescent="0.3"/>
    <row r="32987" x14ac:dyDescent="0.3"/>
    <row r="32988" x14ac:dyDescent="0.3"/>
    <row r="32989" x14ac:dyDescent="0.3"/>
    <row r="32990" x14ac:dyDescent="0.3"/>
    <row r="32991" x14ac:dyDescent="0.3"/>
    <row r="32992" x14ac:dyDescent="0.3"/>
    <row r="32993" x14ac:dyDescent="0.3"/>
    <row r="32994" x14ac:dyDescent="0.3"/>
    <row r="32995" x14ac:dyDescent="0.3"/>
    <row r="32996" x14ac:dyDescent="0.3"/>
    <row r="32997" x14ac:dyDescent="0.3"/>
    <row r="32998" x14ac:dyDescent="0.3"/>
    <row r="32999" x14ac:dyDescent="0.3"/>
    <row r="33000" x14ac:dyDescent="0.3"/>
    <row r="33001" x14ac:dyDescent="0.3"/>
    <row r="33002" x14ac:dyDescent="0.3"/>
    <row r="33003" x14ac:dyDescent="0.3"/>
    <row r="33004" x14ac:dyDescent="0.3"/>
    <row r="33005" x14ac:dyDescent="0.3"/>
    <row r="33006" x14ac:dyDescent="0.3"/>
    <row r="33007" x14ac:dyDescent="0.3"/>
    <row r="33008" x14ac:dyDescent="0.3"/>
    <row r="33009" x14ac:dyDescent="0.3"/>
    <row r="33010" x14ac:dyDescent="0.3"/>
    <row r="33011" x14ac:dyDescent="0.3"/>
    <row r="33012" x14ac:dyDescent="0.3"/>
    <row r="33013" x14ac:dyDescent="0.3"/>
    <row r="33014" x14ac:dyDescent="0.3"/>
    <row r="33015" x14ac:dyDescent="0.3"/>
    <row r="33016" x14ac:dyDescent="0.3"/>
    <row r="33017" x14ac:dyDescent="0.3"/>
    <row r="33018" x14ac:dyDescent="0.3"/>
    <row r="33019" x14ac:dyDescent="0.3"/>
    <row r="33020" x14ac:dyDescent="0.3"/>
    <row r="33021" x14ac:dyDescent="0.3"/>
    <row r="33022" x14ac:dyDescent="0.3"/>
    <row r="33023" x14ac:dyDescent="0.3"/>
    <row r="33024" x14ac:dyDescent="0.3"/>
    <row r="33025" x14ac:dyDescent="0.3"/>
    <row r="33026" x14ac:dyDescent="0.3"/>
    <row r="33027" x14ac:dyDescent="0.3"/>
    <row r="33028" x14ac:dyDescent="0.3"/>
    <row r="33029" x14ac:dyDescent="0.3"/>
    <row r="33030" x14ac:dyDescent="0.3"/>
    <row r="33031" x14ac:dyDescent="0.3"/>
    <row r="33032" x14ac:dyDescent="0.3"/>
    <row r="33033" x14ac:dyDescent="0.3"/>
    <row r="33034" x14ac:dyDescent="0.3"/>
    <row r="33035" x14ac:dyDescent="0.3"/>
    <row r="33036" x14ac:dyDescent="0.3"/>
    <row r="33037" x14ac:dyDescent="0.3"/>
    <row r="33038" x14ac:dyDescent="0.3"/>
    <row r="33039" x14ac:dyDescent="0.3"/>
    <row r="33040" x14ac:dyDescent="0.3"/>
    <row r="33041" x14ac:dyDescent="0.3"/>
    <row r="33042" x14ac:dyDescent="0.3"/>
    <row r="33043" x14ac:dyDescent="0.3"/>
    <row r="33044" x14ac:dyDescent="0.3"/>
    <row r="33045" x14ac:dyDescent="0.3"/>
    <row r="33046" x14ac:dyDescent="0.3"/>
    <row r="33047" x14ac:dyDescent="0.3"/>
    <row r="33048" x14ac:dyDescent="0.3"/>
    <row r="33049" x14ac:dyDescent="0.3"/>
    <row r="33050" x14ac:dyDescent="0.3"/>
    <row r="33051" x14ac:dyDescent="0.3"/>
    <row r="33052" x14ac:dyDescent="0.3"/>
    <row r="33053" x14ac:dyDescent="0.3"/>
    <row r="33054" x14ac:dyDescent="0.3"/>
    <row r="33055" x14ac:dyDescent="0.3"/>
    <row r="33056" x14ac:dyDescent="0.3"/>
    <row r="33057" x14ac:dyDescent="0.3"/>
    <row r="33058" x14ac:dyDescent="0.3"/>
    <row r="33059" x14ac:dyDescent="0.3"/>
    <row r="33060" x14ac:dyDescent="0.3"/>
    <row r="33061" x14ac:dyDescent="0.3"/>
    <row r="33062" x14ac:dyDescent="0.3"/>
    <row r="33063" x14ac:dyDescent="0.3"/>
    <row r="33064" x14ac:dyDescent="0.3"/>
    <row r="33065" x14ac:dyDescent="0.3"/>
    <row r="33066" x14ac:dyDescent="0.3"/>
    <row r="33067" x14ac:dyDescent="0.3"/>
    <row r="33068" x14ac:dyDescent="0.3"/>
    <row r="33069" x14ac:dyDescent="0.3"/>
    <row r="33070" x14ac:dyDescent="0.3"/>
    <row r="33071" x14ac:dyDescent="0.3"/>
    <row r="33072" x14ac:dyDescent="0.3"/>
    <row r="33073" x14ac:dyDescent="0.3"/>
    <row r="33074" x14ac:dyDescent="0.3"/>
    <row r="33075" x14ac:dyDescent="0.3"/>
    <row r="33076" x14ac:dyDescent="0.3"/>
    <row r="33077" x14ac:dyDescent="0.3"/>
    <row r="33078" x14ac:dyDescent="0.3"/>
    <row r="33079" x14ac:dyDescent="0.3"/>
    <row r="33080" x14ac:dyDescent="0.3"/>
    <row r="33081" x14ac:dyDescent="0.3"/>
    <row r="33082" x14ac:dyDescent="0.3"/>
    <row r="33083" x14ac:dyDescent="0.3"/>
    <row r="33084" x14ac:dyDescent="0.3"/>
    <row r="33085" x14ac:dyDescent="0.3"/>
    <row r="33086" x14ac:dyDescent="0.3"/>
    <row r="33087" x14ac:dyDescent="0.3"/>
    <row r="33088" x14ac:dyDescent="0.3"/>
    <row r="33089" x14ac:dyDescent="0.3"/>
    <row r="33090" x14ac:dyDescent="0.3"/>
    <row r="33091" x14ac:dyDescent="0.3"/>
    <row r="33092" x14ac:dyDescent="0.3"/>
    <row r="33093" x14ac:dyDescent="0.3"/>
    <row r="33094" x14ac:dyDescent="0.3"/>
    <row r="33095" x14ac:dyDescent="0.3"/>
    <row r="33096" x14ac:dyDescent="0.3"/>
    <row r="33097" x14ac:dyDescent="0.3"/>
    <row r="33098" x14ac:dyDescent="0.3"/>
    <row r="33099" x14ac:dyDescent="0.3"/>
    <row r="33100" x14ac:dyDescent="0.3"/>
    <row r="33101" x14ac:dyDescent="0.3"/>
    <row r="33102" x14ac:dyDescent="0.3"/>
    <row r="33103" x14ac:dyDescent="0.3"/>
    <row r="33104" x14ac:dyDescent="0.3"/>
    <row r="33105" x14ac:dyDescent="0.3"/>
    <row r="33106" x14ac:dyDescent="0.3"/>
    <row r="33107" x14ac:dyDescent="0.3"/>
    <row r="33108" x14ac:dyDescent="0.3"/>
    <row r="33109" x14ac:dyDescent="0.3"/>
    <row r="33110" x14ac:dyDescent="0.3"/>
    <row r="33111" x14ac:dyDescent="0.3"/>
    <row r="33112" x14ac:dyDescent="0.3"/>
    <row r="33113" x14ac:dyDescent="0.3"/>
    <row r="33114" x14ac:dyDescent="0.3"/>
    <row r="33115" x14ac:dyDescent="0.3"/>
    <row r="33116" x14ac:dyDescent="0.3"/>
    <row r="33117" x14ac:dyDescent="0.3"/>
    <row r="33118" x14ac:dyDescent="0.3"/>
    <row r="33119" x14ac:dyDescent="0.3"/>
    <row r="33120" x14ac:dyDescent="0.3"/>
    <row r="33121" x14ac:dyDescent="0.3"/>
    <row r="33122" x14ac:dyDescent="0.3"/>
    <row r="33123" x14ac:dyDescent="0.3"/>
    <row r="33124" x14ac:dyDescent="0.3"/>
    <row r="33125" x14ac:dyDescent="0.3"/>
    <row r="33126" x14ac:dyDescent="0.3"/>
    <row r="33127" x14ac:dyDescent="0.3"/>
    <row r="33128" x14ac:dyDescent="0.3"/>
    <row r="33129" x14ac:dyDescent="0.3"/>
    <row r="33130" x14ac:dyDescent="0.3"/>
    <row r="33131" x14ac:dyDescent="0.3"/>
    <row r="33132" x14ac:dyDescent="0.3"/>
    <row r="33133" x14ac:dyDescent="0.3"/>
    <row r="33134" x14ac:dyDescent="0.3"/>
    <row r="33135" x14ac:dyDescent="0.3"/>
    <row r="33136" x14ac:dyDescent="0.3"/>
    <row r="33137" x14ac:dyDescent="0.3"/>
    <row r="33138" x14ac:dyDescent="0.3"/>
    <row r="33139" x14ac:dyDescent="0.3"/>
    <row r="33140" x14ac:dyDescent="0.3"/>
    <row r="33141" x14ac:dyDescent="0.3"/>
    <row r="33142" x14ac:dyDescent="0.3"/>
    <row r="33143" x14ac:dyDescent="0.3"/>
    <row r="33144" x14ac:dyDescent="0.3"/>
    <row r="33145" x14ac:dyDescent="0.3"/>
    <row r="33146" x14ac:dyDescent="0.3"/>
    <row r="33147" x14ac:dyDescent="0.3"/>
    <row r="33148" x14ac:dyDescent="0.3"/>
    <row r="33149" x14ac:dyDescent="0.3"/>
    <row r="33150" x14ac:dyDescent="0.3"/>
    <row r="33151" x14ac:dyDescent="0.3"/>
    <row r="33152" x14ac:dyDescent="0.3"/>
    <row r="33153" x14ac:dyDescent="0.3"/>
    <row r="33154" x14ac:dyDescent="0.3"/>
    <row r="33155" x14ac:dyDescent="0.3"/>
    <row r="33156" x14ac:dyDescent="0.3"/>
    <row r="33157" x14ac:dyDescent="0.3"/>
    <row r="33158" x14ac:dyDescent="0.3"/>
    <row r="33159" x14ac:dyDescent="0.3"/>
    <row r="33160" x14ac:dyDescent="0.3"/>
    <row r="33161" x14ac:dyDescent="0.3"/>
    <row r="33162" x14ac:dyDescent="0.3"/>
    <row r="33163" x14ac:dyDescent="0.3"/>
    <row r="33164" x14ac:dyDescent="0.3"/>
    <row r="33165" x14ac:dyDescent="0.3"/>
    <row r="33166" x14ac:dyDescent="0.3"/>
    <row r="33167" x14ac:dyDescent="0.3"/>
    <row r="33168" x14ac:dyDescent="0.3"/>
    <row r="33169" x14ac:dyDescent="0.3"/>
    <row r="33170" x14ac:dyDescent="0.3"/>
    <row r="33171" x14ac:dyDescent="0.3"/>
    <row r="33172" x14ac:dyDescent="0.3"/>
    <row r="33173" x14ac:dyDescent="0.3"/>
    <row r="33174" x14ac:dyDescent="0.3"/>
    <row r="33175" x14ac:dyDescent="0.3"/>
    <row r="33176" x14ac:dyDescent="0.3"/>
    <row r="33177" x14ac:dyDescent="0.3"/>
    <row r="33178" x14ac:dyDescent="0.3"/>
    <row r="33179" x14ac:dyDescent="0.3"/>
    <row r="33180" x14ac:dyDescent="0.3"/>
    <row r="33181" x14ac:dyDescent="0.3"/>
    <row r="33182" x14ac:dyDescent="0.3"/>
    <row r="33183" x14ac:dyDescent="0.3"/>
    <row r="33184" x14ac:dyDescent="0.3"/>
    <row r="33185" x14ac:dyDescent="0.3"/>
    <row r="33186" x14ac:dyDescent="0.3"/>
    <row r="33187" x14ac:dyDescent="0.3"/>
    <row r="33188" x14ac:dyDescent="0.3"/>
    <row r="33189" x14ac:dyDescent="0.3"/>
    <row r="33190" x14ac:dyDescent="0.3"/>
    <row r="33191" x14ac:dyDescent="0.3"/>
    <row r="33192" x14ac:dyDescent="0.3"/>
    <row r="33193" x14ac:dyDescent="0.3"/>
    <row r="33194" x14ac:dyDescent="0.3"/>
    <row r="33195" x14ac:dyDescent="0.3"/>
    <row r="33196" x14ac:dyDescent="0.3"/>
    <row r="33197" x14ac:dyDescent="0.3"/>
    <row r="33198" x14ac:dyDescent="0.3"/>
    <row r="33199" x14ac:dyDescent="0.3"/>
    <row r="33200" x14ac:dyDescent="0.3"/>
    <row r="33201" x14ac:dyDescent="0.3"/>
    <row r="33202" x14ac:dyDescent="0.3"/>
    <row r="33203" x14ac:dyDescent="0.3"/>
    <row r="33204" x14ac:dyDescent="0.3"/>
    <row r="33205" x14ac:dyDescent="0.3"/>
    <row r="33206" x14ac:dyDescent="0.3"/>
    <row r="33207" x14ac:dyDescent="0.3"/>
    <row r="33208" x14ac:dyDescent="0.3"/>
    <row r="33209" x14ac:dyDescent="0.3"/>
    <row r="33210" x14ac:dyDescent="0.3"/>
    <row r="33211" x14ac:dyDescent="0.3"/>
    <row r="33212" x14ac:dyDescent="0.3"/>
    <row r="33213" x14ac:dyDescent="0.3"/>
    <row r="33214" x14ac:dyDescent="0.3"/>
    <row r="33215" x14ac:dyDescent="0.3"/>
    <row r="33216" x14ac:dyDescent="0.3"/>
    <row r="33217" x14ac:dyDescent="0.3"/>
    <row r="33218" x14ac:dyDescent="0.3"/>
    <row r="33219" x14ac:dyDescent="0.3"/>
    <row r="33220" x14ac:dyDescent="0.3"/>
    <row r="33221" x14ac:dyDescent="0.3"/>
    <row r="33222" x14ac:dyDescent="0.3"/>
    <row r="33223" x14ac:dyDescent="0.3"/>
    <row r="33224" x14ac:dyDescent="0.3"/>
    <row r="33225" x14ac:dyDescent="0.3"/>
    <row r="33226" x14ac:dyDescent="0.3"/>
    <row r="33227" x14ac:dyDescent="0.3"/>
    <row r="33228" x14ac:dyDescent="0.3"/>
    <row r="33229" x14ac:dyDescent="0.3"/>
    <row r="33230" x14ac:dyDescent="0.3"/>
    <row r="33231" x14ac:dyDescent="0.3"/>
    <row r="33232" x14ac:dyDescent="0.3"/>
    <row r="33233" x14ac:dyDescent="0.3"/>
    <row r="33234" x14ac:dyDescent="0.3"/>
    <row r="33235" x14ac:dyDescent="0.3"/>
    <row r="33236" x14ac:dyDescent="0.3"/>
    <row r="33237" x14ac:dyDescent="0.3"/>
    <row r="33238" x14ac:dyDescent="0.3"/>
    <row r="33239" x14ac:dyDescent="0.3"/>
    <row r="33240" x14ac:dyDescent="0.3"/>
    <row r="33241" x14ac:dyDescent="0.3"/>
    <row r="33242" x14ac:dyDescent="0.3"/>
    <row r="33243" x14ac:dyDescent="0.3"/>
    <row r="33244" x14ac:dyDescent="0.3"/>
    <row r="33245" x14ac:dyDescent="0.3"/>
    <row r="33246" x14ac:dyDescent="0.3"/>
    <row r="33247" x14ac:dyDescent="0.3"/>
    <row r="33248" x14ac:dyDescent="0.3"/>
    <row r="33249" x14ac:dyDescent="0.3"/>
    <row r="33250" x14ac:dyDescent="0.3"/>
    <row r="33251" x14ac:dyDescent="0.3"/>
    <row r="33252" x14ac:dyDescent="0.3"/>
    <row r="33253" x14ac:dyDescent="0.3"/>
    <row r="33254" x14ac:dyDescent="0.3"/>
    <row r="33255" x14ac:dyDescent="0.3"/>
    <row r="33256" x14ac:dyDescent="0.3"/>
    <row r="33257" x14ac:dyDescent="0.3"/>
    <row r="33258" x14ac:dyDescent="0.3"/>
    <row r="33259" x14ac:dyDescent="0.3"/>
    <row r="33260" x14ac:dyDescent="0.3"/>
    <row r="33261" x14ac:dyDescent="0.3"/>
    <row r="33262" x14ac:dyDescent="0.3"/>
    <row r="33263" x14ac:dyDescent="0.3"/>
    <row r="33264" x14ac:dyDescent="0.3"/>
    <row r="33265" x14ac:dyDescent="0.3"/>
    <row r="33266" x14ac:dyDescent="0.3"/>
    <row r="33267" x14ac:dyDescent="0.3"/>
    <row r="33268" x14ac:dyDescent="0.3"/>
    <row r="33269" x14ac:dyDescent="0.3"/>
    <row r="33270" x14ac:dyDescent="0.3"/>
    <row r="33271" x14ac:dyDescent="0.3"/>
    <row r="33272" x14ac:dyDescent="0.3"/>
    <row r="33273" x14ac:dyDescent="0.3"/>
    <row r="33274" x14ac:dyDescent="0.3"/>
    <row r="33275" x14ac:dyDescent="0.3"/>
    <row r="33276" x14ac:dyDescent="0.3"/>
    <row r="33277" x14ac:dyDescent="0.3"/>
    <row r="33278" x14ac:dyDescent="0.3"/>
    <row r="33279" x14ac:dyDescent="0.3"/>
    <row r="33280" x14ac:dyDescent="0.3"/>
    <row r="33281" x14ac:dyDescent="0.3"/>
    <row r="33282" x14ac:dyDescent="0.3"/>
    <row r="33283" x14ac:dyDescent="0.3"/>
    <row r="33284" x14ac:dyDescent="0.3"/>
    <row r="33285" x14ac:dyDescent="0.3"/>
    <row r="33286" x14ac:dyDescent="0.3"/>
    <row r="33287" x14ac:dyDescent="0.3"/>
    <row r="33288" x14ac:dyDescent="0.3"/>
    <row r="33289" x14ac:dyDescent="0.3"/>
    <row r="33290" x14ac:dyDescent="0.3"/>
    <row r="33291" x14ac:dyDescent="0.3"/>
    <row r="33292" x14ac:dyDescent="0.3"/>
    <row r="33293" x14ac:dyDescent="0.3"/>
    <row r="33294" x14ac:dyDescent="0.3"/>
    <row r="33295" x14ac:dyDescent="0.3"/>
    <row r="33296" x14ac:dyDescent="0.3"/>
    <row r="33297" x14ac:dyDescent="0.3"/>
    <row r="33298" x14ac:dyDescent="0.3"/>
    <row r="33299" x14ac:dyDescent="0.3"/>
    <row r="33300" x14ac:dyDescent="0.3"/>
    <row r="33301" x14ac:dyDescent="0.3"/>
    <row r="33302" x14ac:dyDescent="0.3"/>
    <row r="33303" x14ac:dyDescent="0.3"/>
    <row r="33304" x14ac:dyDescent="0.3"/>
    <row r="33305" x14ac:dyDescent="0.3"/>
    <row r="33306" x14ac:dyDescent="0.3"/>
    <row r="33307" x14ac:dyDescent="0.3"/>
    <row r="33308" x14ac:dyDescent="0.3"/>
    <row r="33309" x14ac:dyDescent="0.3"/>
    <row r="33310" x14ac:dyDescent="0.3"/>
    <row r="33311" x14ac:dyDescent="0.3"/>
    <row r="33312" x14ac:dyDescent="0.3"/>
    <row r="33313" x14ac:dyDescent="0.3"/>
    <row r="33314" x14ac:dyDescent="0.3"/>
    <row r="33315" x14ac:dyDescent="0.3"/>
    <row r="33316" x14ac:dyDescent="0.3"/>
    <row r="33317" x14ac:dyDescent="0.3"/>
    <row r="33318" x14ac:dyDescent="0.3"/>
    <row r="33319" x14ac:dyDescent="0.3"/>
    <row r="33320" x14ac:dyDescent="0.3"/>
    <row r="33321" x14ac:dyDescent="0.3"/>
    <row r="33322" x14ac:dyDescent="0.3"/>
    <row r="33323" x14ac:dyDescent="0.3"/>
    <row r="33324" x14ac:dyDescent="0.3"/>
    <row r="33325" x14ac:dyDescent="0.3"/>
    <row r="33326" x14ac:dyDescent="0.3"/>
    <row r="33327" x14ac:dyDescent="0.3"/>
    <row r="33328" x14ac:dyDescent="0.3"/>
    <row r="33329" x14ac:dyDescent="0.3"/>
    <row r="33330" x14ac:dyDescent="0.3"/>
    <row r="33331" x14ac:dyDescent="0.3"/>
    <row r="33332" x14ac:dyDescent="0.3"/>
    <row r="33333" x14ac:dyDescent="0.3"/>
    <row r="33334" x14ac:dyDescent="0.3"/>
    <row r="33335" x14ac:dyDescent="0.3"/>
    <row r="33336" x14ac:dyDescent="0.3"/>
    <row r="33337" x14ac:dyDescent="0.3"/>
    <row r="33338" x14ac:dyDescent="0.3"/>
    <row r="33339" x14ac:dyDescent="0.3"/>
    <row r="33340" x14ac:dyDescent="0.3"/>
    <row r="33341" x14ac:dyDescent="0.3"/>
    <row r="33342" x14ac:dyDescent="0.3"/>
    <row r="33343" x14ac:dyDescent="0.3"/>
    <row r="33344" x14ac:dyDescent="0.3"/>
    <row r="33345" x14ac:dyDescent="0.3"/>
    <row r="33346" x14ac:dyDescent="0.3"/>
    <row r="33347" x14ac:dyDescent="0.3"/>
    <row r="33348" x14ac:dyDescent="0.3"/>
    <row r="33349" x14ac:dyDescent="0.3"/>
    <row r="33350" x14ac:dyDescent="0.3"/>
    <row r="33351" x14ac:dyDescent="0.3"/>
    <row r="33352" x14ac:dyDescent="0.3"/>
    <row r="33353" x14ac:dyDescent="0.3"/>
    <row r="33354" x14ac:dyDescent="0.3"/>
    <row r="33355" x14ac:dyDescent="0.3"/>
    <row r="33356" x14ac:dyDescent="0.3"/>
    <row r="33357" x14ac:dyDescent="0.3"/>
    <row r="33358" x14ac:dyDescent="0.3"/>
    <row r="33359" x14ac:dyDescent="0.3"/>
    <row r="33360" x14ac:dyDescent="0.3"/>
    <row r="33361" x14ac:dyDescent="0.3"/>
    <row r="33362" x14ac:dyDescent="0.3"/>
    <row r="33363" x14ac:dyDescent="0.3"/>
    <row r="33364" x14ac:dyDescent="0.3"/>
    <row r="33365" x14ac:dyDescent="0.3"/>
    <row r="33366" x14ac:dyDescent="0.3"/>
    <row r="33367" x14ac:dyDescent="0.3"/>
    <row r="33368" x14ac:dyDescent="0.3"/>
    <row r="33369" x14ac:dyDescent="0.3"/>
    <row r="33370" x14ac:dyDescent="0.3"/>
    <row r="33371" x14ac:dyDescent="0.3"/>
    <row r="33372" x14ac:dyDescent="0.3"/>
    <row r="33373" x14ac:dyDescent="0.3"/>
    <row r="33374" x14ac:dyDescent="0.3"/>
    <row r="33375" x14ac:dyDescent="0.3"/>
    <row r="33376" x14ac:dyDescent="0.3"/>
    <row r="33377" x14ac:dyDescent="0.3"/>
    <row r="33378" x14ac:dyDescent="0.3"/>
    <row r="33379" x14ac:dyDescent="0.3"/>
    <row r="33380" x14ac:dyDescent="0.3"/>
    <row r="33381" x14ac:dyDescent="0.3"/>
    <row r="33382" x14ac:dyDescent="0.3"/>
    <row r="33383" x14ac:dyDescent="0.3"/>
    <row r="33384" x14ac:dyDescent="0.3"/>
    <row r="33385" x14ac:dyDescent="0.3"/>
    <row r="33386" x14ac:dyDescent="0.3"/>
    <row r="33387" x14ac:dyDescent="0.3"/>
    <row r="33388" x14ac:dyDescent="0.3"/>
    <row r="33389" x14ac:dyDescent="0.3"/>
    <row r="33390" x14ac:dyDescent="0.3"/>
    <row r="33391" x14ac:dyDescent="0.3"/>
    <row r="33392" x14ac:dyDescent="0.3"/>
    <row r="33393" x14ac:dyDescent="0.3"/>
    <row r="33394" x14ac:dyDescent="0.3"/>
    <row r="33395" x14ac:dyDescent="0.3"/>
    <row r="33396" x14ac:dyDescent="0.3"/>
    <row r="33397" x14ac:dyDescent="0.3"/>
    <row r="33398" x14ac:dyDescent="0.3"/>
    <row r="33399" x14ac:dyDescent="0.3"/>
    <row r="33400" x14ac:dyDescent="0.3"/>
    <row r="33401" x14ac:dyDescent="0.3"/>
    <row r="33402" x14ac:dyDescent="0.3"/>
    <row r="33403" x14ac:dyDescent="0.3"/>
    <row r="33404" x14ac:dyDescent="0.3"/>
    <row r="33405" x14ac:dyDescent="0.3"/>
    <row r="33406" x14ac:dyDescent="0.3"/>
    <row r="33407" x14ac:dyDescent="0.3"/>
    <row r="33408" x14ac:dyDescent="0.3"/>
    <row r="33409" x14ac:dyDescent="0.3"/>
    <row r="33410" x14ac:dyDescent="0.3"/>
    <row r="33411" x14ac:dyDescent="0.3"/>
    <row r="33412" x14ac:dyDescent="0.3"/>
    <row r="33413" x14ac:dyDescent="0.3"/>
    <row r="33414" x14ac:dyDescent="0.3"/>
    <row r="33415" x14ac:dyDescent="0.3"/>
    <row r="33416" x14ac:dyDescent="0.3"/>
    <row r="33417" x14ac:dyDescent="0.3"/>
    <row r="33418" x14ac:dyDescent="0.3"/>
    <row r="33419" x14ac:dyDescent="0.3"/>
    <row r="33420" x14ac:dyDescent="0.3"/>
    <row r="33421" x14ac:dyDescent="0.3"/>
    <row r="33422" x14ac:dyDescent="0.3"/>
    <row r="33423" x14ac:dyDescent="0.3"/>
    <row r="33424" x14ac:dyDescent="0.3"/>
    <row r="33425" x14ac:dyDescent="0.3"/>
    <row r="33426" x14ac:dyDescent="0.3"/>
    <row r="33427" x14ac:dyDescent="0.3"/>
    <row r="33428" x14ac:dyDescent="0.3"/>
    <row r="33429" x14ac:dyDescent="0.3"/>
    <row r="33430" x14ac:dyDescent="0.3"/>
    <row r="33431" x14ac:dyDescent="0.3"/>
    <row r="33432" x14ac:dyDescent="0.3"/>
    <row r="33433" x14ac:dyDescent="0.3"/>
    <row r="33434" x14ac:dyDescent="0.3"/>
    <row r="33435" x14ac:dyDescent="0.3"/>
    <row r="33436" x14ac:dyDescent="0.3"/>
    <row r="33437" x14ac:dyDescent="0.3"/>
    <row r="33438" x14ac:dyDescent="0.3"/>
    <row r="33439" x14ac:dyDescent="0.3"/>
    <row r="33440" x14ac:dyDescent="0.3"/>
    <row r="33441" x14ac:dyDescent="0.3"/>
    <row r="33442" x14ac:dyDescent="0.3"/>
    <row r="33443" x14ac:dyDescent="0.3"/>
    <row r="33444" x14ac:dyDescent="0.3"/>
    <row r="33445" x14ac:dyDescent="0.3"/>
    <row r="33446" x14ac:dyDescent="0.3"/>
    <row r="33447" x14ac:dyDescent="0.3"/>
    <row r="33448" x14ac:dyDescent="0.3"/>
    <row r="33449" x14ac:dyDescent="0.3"/>
    <row r="33450" x14ac:dyDescent="0.3"/>
    <row r="33451" x14ac:dyDescent="0.3"/>
    <row r="33452" x14ac:dyDescent="0.3"/>
    <row r="33453" x14ac:dyDescent="0.3"/>
    <row r="33454" x14ac:dyDescent="0.3"/>
    <row r="33455" x14ac:dyDescent="0.3"/>
    <row r="33456" x14ac:dyDescent="0.3"/>
    <row r="33457" x14ac:dyDescent="0.3"/>
    <row r="33458" x14ac:dyDescent="0.3"/>
    <row r="33459" x14ac:dyDescent="0.3"/>
    <row r="33460" x14ac:dyDescent="0.3"/>
    <row r="33461" x14ac:dyDescent="0.3"/>
    <row r="33462" x14ac:dyDescent="0.3"/>
    <row r="33463" x14ac:dyDescent="0.3"/>
    <row r="33464" x14ac:dyDescent="0.3"/>
    <row r="33465" x14ac:dyDescent="0.3"/>
    <row r="33466" x14ac:dyDescent="0.3"/>
    <row r="33467" x14ac:dyDescent="0.3"/>
    <row r="33468" x14ac:dyDescent="0.3"/>
    <row r="33469" x14ac:dyDescent="0.3"/>
    <row r="33470" x14ac:dyDescent="0.3"/>
    <row r="33471" x14ac:dyDescent="0.3"/>
    <row r="33472" x14ac:dyDescent="0.3"/>
    <row r="33473" x14ac:dyDescent="0.3"/>
    <row r="33474" x14ac:dyDescent="0.3"/>
    <row r="33475" x14ac:dyDescent="0.3"/>
    <row r="33476" x14ac:dyDescent="0.3"/>
    <row r="33477" x14ac:dyDescent="0.3"/>
    <row r="33478" x14ac:dyDescent="0.3"/>
    <row r="33479" x14ac:dyDescent="0.3"/>
    <row r="33480" x14ac:dyDescent="0.3"/>
    <row r="33481" x14ac:dyDescent="0.3"/>
    <row r="33482" x14ac:dyDescent="0.3"/>
    <row r="33483" x14ac:dyDescent="0.3"/>
    <row r="33484" x14ac:dyDescent="0.3"/>
    <row r="33485" x14ac:dyDescent="0.3"/>
    <row r="33486" x14ac:dyDescent="0.3"/>
    <row r="33487" x14ac:dyDescent="0.3"/>
    <row r="33488" x14ac:dyDescent="0.3"/>
    <row r="33489" x14ac:dyDescent="0.3"/>
    <row r="33490" x14ac:dyDescent="0.3"/>
    <row r="33491" x14ac:dyDescent="0.3"/>
    <row r="33492" x14ac:dyDescent="0.3"/>
    <row r="33493" x14ac:dyDescent="0.3"/>
    <row r="33494" x14ac:dyDescent="0.3"/>
    <row r="33495" x14ac:dyDescent="0.3"/>
    <row r="33496" x14ac:dyDescent="0.3"/>
    <row r="33497" x14ac:dyDescent="0.3"/>
    <row r="33498" x14ac:dyDescent="0.3"/>
    <row r="33499" x14ac:dyDescent="0.3"/>
    <row r="33500" x14ac:dyDescent="0.3"/>
    <row r="33501" x14ac:dyDescent="0.3"/>
    <row r="33502" x14ac:dyDescent="0.3"/>
    <row r="33503" x14ac:dyDescent="0.3"/>
    <row r="33504" x14ac:dyDescent="0.3"/>
    <row r="33505" x14ac:dyDescent="0.3"/>
    <row r="33506" x14ac:dyDescent="0.3"/>
    <row r="33507" x14ac:dyDescent="0.3"/>
    <row r="33508" x14ac:dyDescent="0.3"/>
    <row r="33509" x14ac:dyDescent="0.3"/>
    <row r="33510" x14ac:dyDescent="0.3"/>
    <row r="33511" x14ac:dyDescent="0.3"/>
    <row r="33512" x14ac:dyDescent="0.3"/>
    <row r="33513" x14ac:dyDescent="0.3"/>
    <row r="33514" x14ac:dyDescent="0.3"/>
    <row r="33515" x14ac:dyDescent="0.3"/>
    <row r="33516" x14ac:dyDescent="0.3"/>
    <row r="33517" x14ac:dyDescent="0.3"/>
    <row r="33518" x14ac:dyDescent="0.3"/>
    <row r="33519" x14ac:dyDescent="0.3"/>
    <row r="33520" x14ac:dyDescent="0.3"/>
    <row r="33521" x14ac:dyDescent="0.3"/>
    <row r="33522" x14ac:dyDescent="0.3"/>
    <row r="33523" x14ac:dyDescent="0.3"/>
    <row r="33524" x14ac:dyDescent="0.3"/>
    <row r="33525" x14ac:dyDescent="0.3"/>
    <row r="33526" x14ac:dyDescent="0.3"/>
    <row r="33527" x14ac:dyDescent="0.3"/>
    <row r="33528" x14ac:dyDescent="0.3"/>
    <row r="33529" x14ac:dyDescent="0.3"/>
    <row r="33530" x14ac:dyDescent="0.3"/>
    <row r="33531" x14ac:dyDescent="0.3"/>
    <row r="33532" x14ac:dyDescent="0.3"/>
    <row r="33533" x14ac:dyDescent="0.3"/>
    <row r="33534" x14ac:dyDescent="0.3"/>
    <row r="33535" x14ac:dyDescent="0.3"/>
    <row r="33536" x14ac:dyDescent="0.3"/>
    <row r="33537" x14ac:dyDescent="0.3"/>
    <row r="33538" x14ac:dyDescent="0.3"/>
    <row r="33539" x14ac:dyDescent="0.3"/>
    <row r="33540" x14ac:dyDescent="0.3"/>
    <row r="33541" x14ac:dyDescent="0.3"/>
    <row r="33542" x14ac:dyDescent="0.3"/>
    <row r="33543" x14ac:dyDescent="0.3"/>
    <row r="33544" x14ac:dyDescent="0.3"/>
    <row r="33545" x14ac:dyDescent="0.3"/>
    <row r="33546" x14ac:dyDescent="0.3"/>
    <row r="33547" x14ac:dyDescent="0.3"/>
    <row r="33548" x14ac:dyDescent="0.3"/>
    <row r="33549" x14ac:dyDescent="0.3"/>
    <row r="33550" x14ac:dyDescent="0.3"/>
    <row r="33551" x14ac:dyDescent="0.3"/>
    <row r="33552" x14ac:dyDescent="0.3"/>
    <row r="33553" x14ac:dyDescent="0.3"/>
    <row r="33554" x14ac:dyDescent="0.3"/>
    <row r="33555" x14ac:dyDescent="0.3"/>
    <row r="33556" x14ac:dyDescent="0.3"/>
    <row r="33557" x14ac:dyDescent="0.3"/>
    <row r="33558" x14ac:dyDescent="0.3"/>
    <row r="33559" x14ac:dyDescent="0.3"/>
    <row r="33560" x14ac:dyDescent="0.3"/>
    <row r="33561" x14ac:dyDescent="0.3"/>
    <row r="33562" x14ac:dyDescent="0.3"/>
    <row r="33563" x14ac:dyDescent="0.3"/>
    <row r="33564" x14ac:dyDescent="0.3"/>
    <row r="33565" x14ac:dyDescent="0.3"/>
    <row r="33566" x14ac:dyDescent="0.3"/>
    <row r="33567" x14ac:dyDescent="0.3"/>
    <row r="33568" x14ac:dyDescent="0.3"/>
    <row r="33569" x14ac:dyDescent="0.3"/>
    <row r="33570" x14ac:dyDescent="0.3"/>
    <row r="33571" x14ac:dyDescent="0.3"/>
    <row r="33572" x14ac:dyDescent="0.3"/>
    <row r="33573" x14ac:dyDescent="0.3"/>
    <row r="33574" x14ac:dyDescent="0.3"/>
    <row r="33575" x14ac:dyDescent="0.3"/>
    <row r="33576" x14ac:dyDescent="0.3"/>
    <row r="33577" x14ac:dyDescent="0.3"/>
    <row r="33578" x14ac:dyDescent="0.3"/>
    <row r="33579" x14ac:dyDescent="0.3"/>
    <row r="33580" x14ac:dyDescent="0.3"/>
    <row r="33581" x14ac:dyDescent="0.3"/>
    <row r="33582" x14ac:dyDescent="0.3"/>
    <row r="33583" x14ac:dyDescent="0.3"/>
    <row r="33584" x14ac:dyDescent="0.3"/>
    <row r="33585" x14ac:dyDescent="0.3"/>
    <row r="33586" x14ac:dyDescent="0.3"/>
    <row r="33587" x14ac:dyDescent="0.3"/>
    <row r="33588" x14ac:dyDescent="0.3"/>
    <row r="33589" x14ac:dyDescent="0.3"/>
    <row r="33590" x14ac:dyDescent="0.3"/>
    <row r="33591" x14ac:dyDescent="0.3"/>
    <row r="33592" x14ac:dyDescent="0.3"/>
    <row r="33593" x14ac:dyDescent="0.3"/>
    <row r="33594" x14ac:dyDescent="0.3"/>
    <row r="33595" x14ac:dyDescent="0.3"/>
    <row r="33596" x14ac:dyDescent="0.3"/>
    <row r="33597" x14ac:dyDescent="0.3"/>
    <row r="33598" x14ac:dyDescent="0.3"/>
    <row r="33599" x14ac:dyDescent="0.3"/>
    <row r="33600" x14ac:dyDescent="0.3"/>
    <row r="33601" x14ac:dyDescent="0.3"/>
    <row r="33602" x14ac:dyDescent="0.3"/>
    <row r="33603" x14ac:dyDescent="0.3"/>
    <row r="33604" x14ac:dyDescent="0.3"/>
    <row r="33605" x14ac:dyDescent="0.3"/>
    <row r="33606" x14ac:dyDescent="0.3"/>
    <row r="33607" x14ac:dyDescent="0.3"/>
    <row r="33608" x14ac:dyDescent="0.3"/>
    <row r="33609" x14ac:dyDescent="0.3"/>
    <row r="33610" x14ac:dyDescent="0.3"/>
    <row r="33611" x14ac:dyDescent="0.3"/>
    <row r="33612" x14ac:dyDescent="0.3"/>
    <row r="33613" x14ac:dyDescent="0.3"/>
    <row r="33614" x14ac:dyDescent="0.3"/>
    <row r="33615" x14ac:dyDescent="0.3"/>
    <row r="33616" x14ac:dyDescent="0.3"/>
    <row r="33617" x14ac:dyDescent="0.3"/>
    <row r="33618" x14ac:dyDescent="0.3"/>
    <row r="33619" x14ac:dyDescent="0.3"/>
    <row r="33620" x14ac:dyDescent="0.3"/>
    <row r="33621" x14ac:dyDescent="0.3"/>
    <row r="33622" x14ac:dyDescent="0.3"/>
    <row r="33623" x14ac:dyDescent="0.3"/>
    <row r="33624" x14ac:dyDescent="0.3"/>
    <row r="33625" x14ac:dyDescent="0.3"/>
    <row r="33626" x14ac:dyDescent="0.3"/>
    <row r="33627" x14ac:dyDescent="0.3"/>
    <row r="33628" x14ac:dyDescent="0.3"/>
    <row r="33629" x14ac:dyDescent="0.3"/>
    <row r="33630" x14ac:dyDescent="0.3"/>
    <row r="33631" x14ac:dyDescent="0.3"/>
    <row r="33632" x14ac:dyDescent="0.3"/>
    <row r="33633" x14ac:dyDescent="0.3"/>
    <row r="33634" x14ac:dyDescent="0.3"/>
    <row r="33635" x14ac:dyDescent="0.3"/>
    <row r="33636" x14ac:dyDescent="0.3"/>
    <row r="33637" x14ac:dyDescent="0.3"/>
    <row r="33638" x14ac:dyDescent="0.3"/>
    <row r="33639" x14ac:dyDescent="0.3"/>
    <row r="33640" x14ac:dyDescent="0.3"/>
    <row r="33641" x14ac:dyDescent="0.3"/>
    <row r="33642" x14ac:dyDescent="0.3"/>
    <row r="33643" x14ac:dyDescent="0.3"/>
    <row r="33644" x14ac:dyDescent="0.3"/>
    <row r="33645" x14ac:dyDescent="0.3"/>
    <row r="33646" x14ac:dyDescent="0.3"/>
    <row r="33647" x14ac:dyDescent="0.3"/>
    <row r="33648" x14ac:dyDescent="0.3"/>
    <row r="33649" x14ac:dyDescent="0.3"/>
    <row r="33650" x14ac:dyDescent="0.3"/>
    <row r="33651" x14ac:dyDescent="0.3"/>
    <row r="33652" x14ac:dyDescent="0.3"/>
    <row r="33653" x14ac:dyDescent="0.3"/>
    <row r="33654" x14ac:dyDescent="0.3"/>
    <row r="33655" x14ac:dyDescent="0.3"/>
    <row r="33656" x14ac:dyDescent="0.3"/>
    <row r="33657" x14ac:dyDescent="0.3"/>
    <row r="33658" x14ac:dyDescent="0.3"/>
    <row r="33659" x14ac:dyDescent="0.3"/>
    <row r="33660" x14ac:dyDescent="0.3"/>
    <row r="33661" x14ac:dyDescent="0.3"/>
    <row r="33662" x14ac:dyDescent="0.3"/>
    <row r="33663" x14ac:dyDescent="0.3"/>
    <row r="33664" x14ac:dyDescent="0.3"/>
    <row r="33665" x14ac:dyDescent="0.3"/>
    <row r="33666" x14ac:dyDescent="0.3"/>
    <row r="33667" x14ac:dyDescent="0.3"/>
    <row r="33668" x14ac:dyDescent="0.3"/>
    <row r="33669" x14ac:dyDescent="0.3"/>
    <row r="33670" x14ac:dyDescent="0.3"/>
    <row r="33671" x14ac:dyDescent="0.3"/>
    <row r="33672" x14ac:dyDescent="0.3"/>
    <row r="33673" x14ac:dyDescent="0.3"/>
    <row r="33674" x14ac:dyDescent="0.3"/>
    <row r="33675" x14ac:dyDescent="0.3"/>
    <row r="33676" x14ac:dyDescent="0.3"/>
    <row r="33677" x14ac:dyDescent="0.3"/>
    <row r="33678" x14ac:dyDescent="0.3"/>
    <row r="33679" x14ac:dyDescent="0.3"/>
    <row r="33680" x14ac:dyDescent="0.3"/>
    <row r="33681" x14ac:dyDescent="0.3"/>
    <row r="33682" x14ac:dyDescent="0.3"/>
    <row r="33683" x14ac:dyDescent="0.3"/>
    <row r="33684" x14ac:dyDescent="0.3"/>
    <row r="33685" x14ac:dyDescent="0.3"/>
    <row r="33686" x14ac:dyDescent="0.3"/>
    <row r="33687" x14ac:dyDescent="0.3"/>
    <row r="33688" x14ac:dyDescent="0.3"/>
    <row r="33689" x14ac:dyDescent="0.3"/>
    <row r="33690" x14ac:dyDescent="0.3"/>
    <row r="33691" x14ac:dyDescent="0.3"/>
    <row r="33692" x14ac:dyDescent="0.3"/>
    <row r="33693" x14ac:dyDescent="0.3"/>
    <row r="33694" x14ac:dyDescent="0.3"/>
    <row r="33695" x14ac:dyDescent="0.3"/>
    <row r="33696" x14ac:dyDescent="0.3"/>
    <row r="33697" x14ac:dyDescent="0.3"/>
    <row r="33698" x14ac:dyDescent="0.3"/>
    <row r="33699" x14ac:dyDescent="0.3"/>
    <row r="33700" x14ac:dyDescent="0.3"/>
    <row r="33701" x14ac:dyDescent="0.3"/>
    <row r="33702" x14ac:dyDescent="0.3"/>
    <row r="33703" x14ac:dyDescent="0.3"/>
    <row r="33704" x14ac:dyDescent="0.3"/>
    <row r="33705" x14ac:dyDescent="0.3"/>
    <row r="33706" x14ac:dyDescent="0.3"/>
    <row r="33707" x14ac:dyDescent="0.3"/>
    <row r="33708" x14ac:dyDescent="0.3"/>
    <row r="33709" x14ac:dyDescent="0.3"/>
    <row r="33710" x14ac:dyDescent="0.3"/>
    <row r="33711" x14ac:dyDescent="0.3"/>
    <row r="33712" x14ac:dyDescent="0.3"/>
    <row r="33713" x14ac:dyDescent="0.3"/>
    <row r="33714" x14ac:dyDescent="0.3"/>
    <row r="33715" x14ac:dyDescent="0.3"/>
    <row r="33716" x14ac:dyDescent="0.3"/>
    <row r="33717" x14ac:dyDescent="0.3"/>
    <row r="33718" x14ac:dyDescent="0.3"/>
    <row r="33719" x14ac:dyDescent="0.3"/>
    <row r="33720" x14ac:dyDescent="0.3"/>
    <row r="33721" x14ac:dyDescent="0.3"/>
    <row r="33722" x14ac:dyDescent="0.3"/>
    <row r="33723" x14ac:dyDescent="0.3"/>
    <row r="33724" x14ac:dyDescent="0.3"/>
    <row r="33725" x14ac:dyDescent="0.3"/>
    <row r="33726" x14ac:dyDescent="0.3"/>
    <row r="33727" x14ac:dyDescent="0.3"/>
    <row r="33728" x14ac:dyDescent="0.3"/>
    <row r="33729" x14ac:dyDescent="0.3"/>
    <row r="33730" x14ac:dyDescent="0.3"/>
    <row r="33731" x14ac:dyDescent="0.3"/>
    <row r="33732" x14ac:dyDescent="0.3"/>
    <row r="33733" x14ac:dyDescent="0.3"/>
    <row r="33734" x14ac:dyDescent="0.3"/>
    <row r="33735" x14ac:dyDescent="0.3"/>
    <row r="33736" x14ac:dyDescent="0.3"/>
    <row r="33737" x14ac:dyDescent="0.3"/>
    <row r="33738" x14ac:dyDescent="0.3"/>
    <row r="33739" x14ac:dyDescent="0.3"/>
    <row r="33740" x14ac:dyDescent="0.3"/>
    <row r="33741" x14ac:dyDescent="0.3"/>
    <row r="33742" x14ac:dyDescent="0.3"/>
    <row r="33743" x14ac:dyDescent="0.3"/>
    <row r="33744" x14ac:dyDescent="0.3"/>
    <row r="33745" x14ac:dyDescent="0.3"/>
    <row r="33746" x14ac:dyDescent="0.3"/>
    <row r="33747" x14ac:dyDescent="0.3"/>
    <row r="33748" x14ac:dyDescent="0.3"/>
    <row r="33749" x14ac:dyDescent="0.3"/>
    <row r="33750" x14ac:dyDescent="0.3"/>
    <row r="33751" x14ac:dyDescent="0.3"/>
    <row r="33752" x14ac:dyDescent="0.3"/>
    <row r="33753" x14ac:dyDescent="0.3"/>
    <row r="33754" x14ac:dyDescent="0.3"/>
    <row r="33755" x14ac:dyDescent="0.3"/>
    <row r="33756" x14ac:dyDescent="0.3"/>
    <row r="33757" x14ac:dyDescent="0.3"/>
    <row r="33758" x14ac:dyDescent="0.3"/>
    <row r="33759" x14ac:dyDescent="0.3"/>
    <row r="33760" x14ac:dyDescent="0.3"/>
    <row r="33761" x14ac:dyDescent="0.3"/>
    <row r="33762" x14ac:dyDescent="0.3"/>
    <row r="33763" x14ac:dyDescent="0.3"/>
    <row r="33764" x14ac:dyDescent="0.3"/>
    <row r="33765" x14ac:dyDescent="0.3"/>
    <row r="33766" x14ac:dyDescent="0.3"/>
    <row r="33767" x14ac:dyDescent="0.3"/>
    <row r="33768" x14ac:dyDescent="0.3"/>
    <row r="33769" x14ac:dyDescent="0.3"/>
    <row r="33770" x14ac:dyDescent="0.3"/>
    <row r="33771" x14ac:dyDescent="0.3"/>
    <row r="33772" x14ac:dyDescent="0.3"/>
    <row r="33773" x14ac:dyDescent="0.3"/>
    <row r="33774" x14ac:dyDescent="0.3"/>
    <row r="33775" x14ac:dyDescent="0.3"/>
    <row r="33776" x14ac:dyDescent="0.3"/>
    <row r="33777" x14ac:dyDescent="0.3"/>
    <row r="33778" x14ac:dyDescent="0.3"/>
    <row r="33779" x14ac:dyDescent="0.3"/>
    <row r="33780" x14ac:dyDescent="0.3"/>
    <row r="33781" x14ac:dyDescent="0.3"/>
    <row r="33782" x14ac:dyDescent="0.3"/>
    <row r="33783" x14ac:dyDescent="0.3"/>
    <row r="33784" x14ac:dyDescent="0.3"/>
    <row r="33785" x14ac:dyDescent="0.3"/>
    <row r="33786" x14ac:dyDescent="0.3"/>
    <row r="33787" x14ac:dyDescent="0.3"/>
    <row r="33788" x14ac:dyDescent="0.3"/>
    <row r="33789" x14ac:dyDescent="0.3"/>
    <row r="33790" x14ac:dyDescent="0.3"/>
    <row r="33791" x14ac:dyDescent="0.3"/>
    <row r="33792" x14ac:dyDescent="0.3"/>
    <row r="33793" x14ac:dyDescent="0.3"/>
    <row r="33794" x14ac:dyDescent="0.3"/>
    <row r="33795" x14ac:dyDescent="0.3"/>
    <row r="33796" x14ac:dyDescent="0.3"/>
    <row r="33797" x14ac:dyDescent="0.3"/>
    <row r="33798" x14ac:dyDescent="0.3"/>
    <row r="33799" x14ac:dyDescent="0.3"/>
    <row r="33800" x14ac:dyDescent="0.3"/>
    <row r="33801" x14ac:dyDescent="0.3"/>
    <row r="33802" x14ac:dyDescent="0.3"/>
    <row r="33803" x14ac:dyDescent="0.3"/>
    <row r="33804" x14ac:dyDescent="0.3"/>
    <row r="33805" x14ac:dyDescent="0.3"/>
    <row r="33806" x14ac:dyDescent="0.3"/>
    <row r="33807" x14ac:dyDescent="0.3"/>
    <row r="33808" x14ac:dyDescent="0.3"/>
    <row r="33809" x14ac:dyDescent="0.3"/>
    <row r="33810" x14ac:dyDescent="0.3"/>
    <row r="33811" x14ac:dyDescent="0.3"/>
    <row r="33812" x14ac:dyDescent="0.3"/>
    <row r="33813" x14ac:dyDescent="0.3"/>
    <row r="33814" x14ac:dyDescent="0.3"/>
    <row r="33815" x14ac:dyDescent="0.3"/>
    <row r="33816" x14ac:dyDescent="0.3"/>
    <row r="33817" x14ac:dyDescent="0.3"/>
    <row r="33818" x14ac:dyDescent="0.3"/>
    <row r="33819" x14ac:dyDescent="0.3"/>
    <row r="33820" x14ac:dyDescent="0.3"/>
    <row r="33821" x14ac:dyDescent="0.3"/>
    <row r="33822" x14ac:dyDescent="0.3"/>
    <row r="33823" x14ac:dyDescent="0.3"/>
    <row r="33824" x14ac:dyDescent="0.3"/>
    <row r="33825" x14ac:dyDescent="0.3"/>
    <row r="33826" x14ac:dyDescent="0.3"/>
    <row r="33827" x14ac:dyDescent="0.3"/>
    <row r="33828" x14ac:dyDescent="0.3"/>
    <row r="33829" x14ac:dyDescent="0.3"/>
    <row r="33830" x14ac:dyDescent="0.3"/>
    <row r="33831" x14ac:dyDescent="0.3"/>
    <row r="33832" x14ac:dyDescent="0.3"/>
    <row r="33833" x14ac:dyDescent="0.3"/>
    <row r="33834" x14ac:dyDescent="0.3"/>
    <row r="33835" x14ac:dyDescent="0.3"/>
    <row r="33836" x14ac:dyDescent="0.3"/>
    <row r="33837" x14ac:dyDescent="0.3"/>
    <row r="33838" x14ac:dyDescent="0.3"/>
    <row r="33839" x14ac:dyDescent="0.3"/>
    <row r="33840" x14ac:dyDescent="0.3"/>
    <row r="33841" x14ac:dyDescent="0.3"/>
    <row r="33842" x14ac:dyDescent="0.3"/>
    <row r="33843" x14ac:dyDescent="0.3"/>
    <row r="33844" x14ac:dyDescent="0.3"/>
    <row r="33845" x14ac:dyDescent="0.3"/>
    <row r="33846" x14ac:dyDescent="0.3"/>
    <row r="33847" x14ac:dyDescent="0.3"/>
    <row r="33848" x14ac:dyDescent="0.3"/>
    <row r="33849" x14ac:dyDescent="0.3"/>
    <row r="33850" x14ac:dyDescent="0.3"/>
    <row r="33851" x14ac:dyDescent="0.3"/>
    <row r="33852" x14ac:dyDescent="0.3"/>
    <row r="33853" x14ac:dyDescent="0.3"/>
    <row r="33854" x14ac:dyDescent="0.3"/>
    <row r="33855" x14ac:dyDescent="0.3"/>
    <row r="33856" x14ac:dyDescent="0.3"/>
    <row r="33857" x14ac:dyDescent="0.3"/>
    <row r="33858" x14ac:dyDescent="0.3"/>
    <row r="33859" x14ac:dyDescent="0.3"/>
    <row r="33860" x14ac:dyDescent="0.3"/>
    <row r="33861" x14ac:dyDescent="0.3"/>
    <row r="33862" x14ac:dyDescent="0.3"/>
    <row r="33863" x14ac:dyDescent="0.3"/>
    <row r="33864" x14ac:dyDescent="0.3"/>
    <row r="33865" x14ac:dyDescent="0.3"/>
    <row r="33866" x14ac:dyDescent="0.3"/>
    <row r="33867" x14ac:dyDescent="0.3"/>
    <row r="33868" x14ac:dyDescent="0.3"/>
    <row r="33869" x14ac:dyDescent="0.3"/>
    <row r="33870" x14ac:dyDescent="0.3"/>
    <row r="33871" x14ac:dyDescent="0.3"/>
    <row r="33872" x14ac:dyDescent="0.3"/>
    <row r="33873" x14ac:dyDescent="0.3"/>
    <row r="33874" x14ac:dyDescent="0.3"/>
    <row r="33875" x14ac:dyDescent="0.3"/>
    <row r="33876" x14ac:dyDescent="0.3"/>
    <row r="33877" x14ac:dyDescent="0.3"/>
    <row r="33878" x14ac:dyDescent="0.3"/>
    <row r="33879" x14ac:dyDescent="0.3"/>
    <row r="33880" x14ac:dyDescent="0.3"/>
    <row r="33881" x14ac:dyDescent="0.3"/>
    <row r="33882" x14ac:dyDescent="0.3"/>
    <row r="33883" x14ac:dyDescent="0.3"/>
    <row r="33884" x14ac:dyDescent="0.3"/>
    <row r="33885" x14ac:dyDescent="0.3"/>
    <row r="33886" x14ac:dyDescent="0.3"/>
    <row r="33887" x14ac:dyDescent="0.3"/>
    <row r="33888" x14ac:dyDescent="0.3"/>
    <row r="33889" x14ac:dyDescent="0.3"/>
    <row r="33890" x14ac:dyDescent="0.3"/>
    <row r="33891" x14ac:dyDescent="0.3"/>
    <row r="33892" x14ac:dyDescent="0.3"/>
    <row r="33893" x14ac:dyDescent="0.3"/>
    <row r="33894" x14ac:dyDescent="0.3"/>
    <row r="33895" x14ac:dyDescent="0.3"/>
    <row r="33896" x14ac:dyDescent="0.3"/>
    <row r="33897" x14ac:dyDescent="0.3"/>
    <row r="33898" x14ac:dyDescent="0.3"/>
    <row r="33899" x14ac:dyDescent="0.3"/>
    <row r="33900" x14ac:dyDescent="0.3"/>
    <row r="33901" x14ac:dyDescent="0.3"/>
    <row r="33902" x14ac:dyDescent="0.3"/>
    <row r="33903" x14ac:dyDescent="0.3"/>
    <row r="33904" x14ac:dyDescent="0.3"/>
    <row r="33905" x14ac:dyDescent="0.3"/>
    <row r="33906" x14ac:dyDescent="0.3"/>
    <row r="33907" x14ac:dyDescent="0.3"/>
    <row r="33908" x14ac:dyDescent="0.3"/>
    <row r="33909" x14ac:dyDescent="0.3"/>
    <row r="33910" x14ac:dyDescent="0.3"/>
    <row r="33911" x14ac:dyDescent="0.3"/>
    <row r="33912" x14ac:dyDescent="0.3"/>
    <row r="33913" x14ac:dyDescent="0.3"/>
    <row r="33914" x14ac:dyDescent="0.3"/>
    <row r="33915" x14ac:dyDescent="0.3"/>
    <row r="33916" x14ac:dyDescent="0.3"/>
    <row r="33917" x14ac:dyDescent="0.3"/>
    <row r="33918" x14ac:dyDescent="0.3"/>
    <row r="33919" x14ac:dyDescent="0.3"/>
    <row r="33920" x14ac:dyDescent="0.3"/>
    <row r="33921" x14ac:dyDescent="0.3"/>
    <row r="33922" x14ac:dyDescent="0.3"/>
    <row r="33923" x14ac:dyDescent="0.3"/>
    <row r="33924" x14ac:dyDescent="0.3"/>
    <row r="33925" x14ac:dyDescent="0.3"/>
    <row r="33926" x14ac:dyDescent="0.3"/>
    <row r="33927" x14ac:dyDescent="0.3"/>
    <row r="33928" x14ac:dyDescent="0.3"/>
    <row r="33929" x14ac:dyDescent="0.3"/>
    <row r="33930" x14ac:dyDescent="0.3"/>
    <row r="33931" x14ac:dyDescent="0.3"/>
    <row r="33932" x14ac:dyDescent="0.3"/>
    <row r="33933" x14ac:dyDescent="0.3"/>
    <row r="33934" x14ac:dyDescent="0.3"/>
    <row r="33935" x14ac:dyDescent="0.3"/>
    <row r="33936" x14ac:dyDescent="0.3"/>
    <row r="33937" x14ac:dyDescent="0.3"/>
    <row r="33938" x14ac:dyDescent="0.3"/>
    <row r="33939" x14ac:dyDescent="0.3"/>
    <row r="33940" x14ac:dyDescent="0.3"/>
    <row r="33941" x14ac:dyDescent="0.3"/>
    <row r="33942" x14ac:dyDescent="0.3"/>
    <row r="33943" x14ac:dyDescent="0.3"/>
    <row r="33944" x14ac:dyDescent="0.3"/>
    <row r="33945" x14ac:dyDescent="0.3"/>
    <row r="33946" x14ac:dyDescent="0.3"/>
    <row r="33947" x14ac:dyDescent="0.3"/>
    <row r="33948" x14ac:dyDescent="0.3"/>
    <row r="33949" x14ac:dyDescent="0.3"/>
    <row r="33950" x14ac:dyDescent="0.3"/>
    <row r="33951" x14ac:dyDescent="0.3"/>
    <row r="33952" x14ac:dyDescent="0.3"/>
    <row r="33953" x14ac:dyDescent="0.3"/>
    <row r="33954" x14ac:dyDescent="0.3"/>
    <row r="33955" x14ac:dyDescent="0.3"/>
    <row r="33956" x14ac:dyDescent="0.3"/>
    <row r="33957" x14ac:dyDescent="0.3"/>
    <row r="33958" x14ac:dyDescent="0.3"/>
    <row r="33959" x14ac:dyDescent="0.3"/>
    <row r="33960" x14ac:dyDescent="0.3"/>
    <row r="33961" x14ac:dyDescent="0.3"/>
    <row r="33962" x14ac:dyDescent="0.3"/>
    <row r="33963" x14ac:dyDescent="0.3"/>
    <row r="33964" x14ac:dyDescent="0.3"/>
    <row r="33965" x14ac:dyDescent="0.3"/>
    <row r="33966" x14ac:dyDescent="0.3"/>
    <row r="33967" x14ac:dyDescent="0.3"/>
    <row r="33968" x14ac:dyDescent="0.3"/>
    <row r="33969" x14ac:dyDescent="0.3"/>
    <row r="33970" x14ac:dyDescent="0.3"/>
    <row r="33971" x14ac:dyDescent="0.3"/>
    <row r="33972" x14ac:dyDescent="0.3"/>
    <row r="33973" x14ac:dyDescent="0.3"/>
    <row r="33974" x14ac:dyDescent="0.3"/>
    <row r="33975" x14ac:dyDescent="0.3"/>
    <row r="33976" x14ac:dyDescent="0.3"/>
    <row r="33977" x14ac:dyDescent="0.3"/>
    <row r="33978" x14ac:dyDescent="0.3"/>
    <row r="33979" x14ac:dyDescent="0.3"/>
    <row r="33980" x14ac:dyDescent="0.3"/>
    <row r="33981" x14ac:dyDescent="0.3"/>
    <row r="33982" x14ac:dyDescent="0.3"/>
    <row r="33983" x14ac:dyDescent="0.3"/>
    <row r="33984" x14ac:dyDescent="0.3"/>
    <row r="33985" x14ac:dyDescent="0.3"/>
    <row r="33986" x14ac:dyDescent="0.3"/>
    <row r="33987" x14ac:dyDescent="0.3"/>
    <row r="33988" x14ac:dyDescent="0.3"/>
    <row r="33989" x14ac:dyDescent="0.3"/>
    <row r="33990" x14ac:dyDescent="0.3"/>
    <row r="33991" x14ac:dyDescent="0.3"/>
    <row r="33992" x14ac:dyDescent="0.3"/>
    <row r="33993" x14ac:dyDescent="0.3"/>
    <row r="33994" x14ac:dyDescent="0.3"/>
    <row r="33995" x14ac:dyDescent="0.3"/>
    <row r="33996" x14ac:dyDescent="0.3"/>
    <row r="33997" x14ac:dyDescent="0.3"/>
    <row r="33998" x14ac:dyDescent="0.3"/>
    <row r="33999" x14ac:dyDescent="0.3"/>
    <row r="34000" x14ac:dyDescent="0.3"/>
    <row r="34001" x14ac:dyDescent="0.3"/>
    <row r="34002" x14ac:dyDescent="0.3"/>
    <row r="34003" x14ac:dyDescent="0.3"/>
    <row r="34004" x14ac:dyDescent="0.3"/>
    <row r="34005" x14ac:dyDescent="0.3"/>
    <row r="34006" x14ac:dyDescent="0.3"/>
    <row r="34007" x14ac:dyDescent="0.3"/>
    <row r="34008" x14ac:dyDescent="0.3"/>
    <row r="34009" x14ac:dyDescent="0.3"/>
    <row r="34010" x14ac:dyDescent="0.3"/>
    <row r="34011" x14ac:dyDescent="0.3"/>
    <row r="34012" x14ac:dyDescent="0.3"/>
    <row r="34013" x14ac:dyDescent="0.3"/>
    <row r="34014" x14ac:dyDescent="0.3"/>
    <row r="34015" x14ac:dyDescent="0.3"/>
    <row r="34016" x14ac:dyDescent="0.3"/>
    <row r="34017" x14ac:dyDescent="0.3"/>
    <row r="34018" x14ac:dyDescent="0.3"/>
    <row r="34019" x14ac:dyDescent="0.3"/>
    <row r="34020" x14ac:dyDescent="0.3"/>
    <row r="34021" x14ac:dyDescent="0.3"/>
    <row r="34022" x14ac:dyDescent="0.3"/>
    <row r="34023" x14ac:dyDescent="0.3"/>
    <row r="34024" x14ac:dyDescent="0.3"/>
    <row r="34025" x14ac:dyDescent="0.3"/>
    <row r="34026" x14ac:dyDescent="0.3"/>
    <row r="34027" x14ac:dyDescent="0.3"/>
    <row r="34028" x14ac:dyDescent="0.3"/>
    <row r="34029" x14ac:dyDescent="0.3"/>
    <row r="34030" x14ac:dyDescent="0.3"/>
    <row r="34031" x14ac:dyDescent="0.3"/>
    <row r="34032" x14ac:dyDescent="0.3"/>
    <row r="34033" x14ac:dyDescent="0.3"/>
    <row r="34034" x14ac:dyDescent="0.3"/>
    <row r="34035" x14ac:dyDescent="0.3"/>
    <row r="34036" x14ac:dyDescent="0.3"/>
    <row r="34037" x14ac:dyDescent="0.3"/>
    <row r="34038" x14ac:dyDescent="0.3"/>
    <row r="34039" x14ac:dyDescent="0.3"/>
    <row r="34040" x14ac:dyDescent="0.3"/>
    <row r="34041" x14ac:dyDescent="0.3"/>
    <row r="34042" x14ac:dyDescent="0.3"/>
    <row r="34043" x14ac:dyDescent="0.3"/>
    <row r="34044" x14ac:dyDescent="0.3"/>
    <row r="34045" x14ac:dyDescent="0.3"/>
    <row r="34046" x14ac:dyDescent="0.3"/>
    <row r="34047" x14ac:dyDescent="0.3"/>
    <row r="34048" x14ac:dyDescent="0.3"/>
    <row r="34049" x14ac:dyDescent="0.3"/>
    <row r="34050" x14ac:dyDescent="0.3"/>
    <row r="34051" x14ac:dyDescent="0.3"/>
    <row r="34052" x14ac:dyDescent="0.3"/>
    <row r="34053" x14ac:dyDescent="0.3"/>
    <row r="34054" x14ac:dyDescent="0.3"/>
    <row r="34055" x14ac:dyDescent="0.3"/>
    <row r="34056" x14ac:dyDescent="0.3"/>
    <row r="34057" x14ac:dyDescent="0.3"/>
    <row r="34058" x14ac:dyDescent="0.3"/>
    <row r="34059" x14ac:dyDescent="0.3"/>
    <row r="34060" x14ac:dyDescent="0.3"/>
    <row r="34061" x14ac:dyDescent="0.3"/>
    <row r="34062" x14ac:dyDescent="0.3"/>
    <row r="34063" x14ac:dyDescent="0.3"/>
    <row r="34064" x14ac:dyDescent="0.3"/>
    <row r="34065" x14ac:dyDescent="0.3"/>
    <row r="34066" x14ac:dyDescent="0.3"/>
    <row r="34067" x14ac:dyDescent="0.3"/>
    <row r="34068" x14ac:dyDescent="0.3"/>
    <row r="34069" x14ac:dyDescent="0.3"/>
    <row r="34070" x14ac:dyDescent="0.3"/>
    <row r="34071" x14ac:dyDescent="0.3"/>
    <row r="34072" x14ac:dyDescent="0.3"/>
    <row r="34073" x14ac:dyDescent="0.3"/>
    <row r="34074" x14ac:dyDescent="0.3"/>
    <row r="34075" x14ac:dyDescent="0.3"/>
    <row r="34076" x14ac:dyDescent="0.3"/>
    <row r="34077" x14ac:dyDescent="0.3"/>
    <row r="34078" x14ac:dyDescent="0.3"/>
    <row r="34079" x14ac:dyDescent="0.3"/>
    <row r="34080" x14ac:dyDescent="0.3"/>
    <row r="34081" x14ac:dyDescent="0.3"/>
    <row r="34082" x14ac:dyDescent="0.3"/>
    <row r="34083" x14ac:dyDescent="0.3"/>
    <row r="34084" x14ac:dyDescent="0.3"/>
    <row r="34085" x14ac:dyDescent="0.3"/>
    <row r="34086" x14ac:dyDescent="0.3"/>
    <row r="34087" x14ac:dyDescent="0.3"/>
    <row r="34088" x14ac:dyDescent="0.3"/>
    <row r="34089" x14ac:dyDescent="0.3"/>
    <row r="34090" x14ac:dyDescent="0.3"/>
    <row r="34091" x14ac:dyDescent="0.3"/>
    <row r="34092" x14ac:dyDescent="0.3"/>
    <row r="34093" x14ac:dyDescent="0.3"/>
    <row r="34094" x14ac:dyDescent="0.3"/>
    <row r="34095" x14ac:dyDescent="0.3"/>
    <row r="34096" x14ac:dyDescent="0.3"/>
    <row r="34097" x14ac:dyDescent="0.3"/>
    <row r="34098" x14ac:dyDescent="0.3"/>
    <row r="34099" x14ac:dyDescent="0.3"/>
    <row r="34100" x14ac:dyDescent="0.3"/>
    <row r="34101" x14ac:dyDescent="0.3"/>
    <row r="34102" x14ac:dyDescent="0.3"/>
    <row r="34103" x14ac:dyDescent="0.3"/>
    <row r="34104" x14ac:dyDescent="0.3"/>
    <row r="34105" x14ac:dyDescent="0.3"/>
    <row r="34106" x14ac:dyDescent="0.3"/>
    <row r="34107" x14ac:dyDescent="0.3"/>
    <row r="34108" x14ac:dyDescent="0.3"/>
    <row r="34109" x14ac:dyDescent="0.3"/>
    <row r="34110" x14ac:dyDescent="0.3"/>
    <row r="34111" x14ac:dyDescent="0.3"/>
    <row r="34112" x14ac:dyDescent="0.3"/>
    <row r="34113" x14ac:dyDescent="0.3"/>
    <row r="34114" x14ac:dyDescent="0.3"/>
    <row r="34115" x14ac:dyDescent="0.3"/>
    <row r="34116" x14ac:dyDescent="0.3"/>
    <row r="34117" x14ac:dyDescent="0.3"/>
    <row r="34118" x14ac:dyDescent="0.3"/>
    <row r="34119" x14ac:dyDescent="0.3"/>
    <row r="34120" x14ac:dyDescent="0.3"/>
    <row r="34121" x14ac:dyDescent="0.3"/>
    <row r="34122" x14ac:dyDescent="0.3"/>
    <row r="34123" x14ac:dyDescent="0.3"/>
    <row r="34124" x14ac:dyDescent="0.3"/>
    <row r="34125" x14ac:dyDescent="0.3"/>
    <row r="34126" x14ac:dyDescent="0.3"/>
    <row r="34127" x14ac:dyDescent="0.3"/>
    <row r="34128" x14ac:dyDescent="0.3"/>
    <row r="34129" x14ac:dyDescent="0.3"/>
    <row r="34130" x14ac:dyDescent="0.3"/>
    <row r="34131" x14ac:dyDescent="0.3"/>
    <row r="34132" x14ac:dyDescent="0.3"/>
    <row r="34133" x14ac:dyDescent="0.3"/>
    <row r="34134" x14ac:dyDescent="0.3"/>
    <row r="34135" x14ac:dyDescent="0.3"/>
    <row r="34136" x14ac:dyDescent="0.3"/>
    <row r="34137" x14ac:dyDescent="0.3"/>
    <row r="34138" x14ac:dyDescent="0.3"/>
    <row r="34139" x14ac:dyDescent="0.3"/>
    <row r="34140" x14ac:dyDescent="0.3"/>
    <row r="34141" x14ac:dyDescent="0.3"/>
    <row r="34142" x14ac:dyDescent="0.3"/>
    <row r="34143" x14ac:dyDescent="0.3"/>
    <row r="34144" x14ac:dyDescent="0.3"/>
    <row r="34145" x14ac:dyDescent="0.3"/>
    <row r="34146" x14ac:dyDescent="0.3"/>
    <row r="34147" x14ac:dyDescent="0.3"/>
    <row r="34148" x14ac:dyDescent="0.3"/>
    <row r="34149" x14ac:dyDescent="0.3"/>
    <row r="34150" x14ac:dyDescent="0.3"/>
    <row r="34151" x14ac:dyDescent="0.3"/>
    <row r="34152" x14ac:dyDescent="0.3"/>
    <row r="34153" x14ac:dyDescent="0.3"/>
    <row r="34154" x14ac:dyDescent="0.3"/>
    <row r="34155" x14ac:dyDescent="0.3"/>
    <row r="34156" x14ac:dyDescent="0.3"/>
    <row r="34157" x14ac:dyDescent="0.3"/>
    <row r="34158" x14ac:dyDescent="0.3"/>
    <row r="34159" x14ac:dyDescent="0.3"/>
    <row r="34160" x14ac:dyDescent="0.3"/>
    <row r="34161" x14ac:dyDescent="0.3"/>
    <row r="34162" x14ac:dyDescent="0.3"/>
    <row r="34163" x14ac:dyDescent="0.3"/>
    <row r="34164" x14ac:dyDescent="0.3"/>
    <row r="34165" x14ac:dyDescent="0.3"/>
    <row r="34166" x14ac:dyDescent="0.3"/>
    <row r="34167" x14ac:dyDescent="0.3"/>
    <row r="34168" x14ac:dyDescent="0.3"/>
    <row r="34169" x14ac:dyDescent="0.3"/>
    <row r="34170" x14ac:dyDescent="0.3"/>
    <row r="34171" x14ac:dyDescent="0.3"/>
    <row r="34172" x14ac:dyDescent="0.3"/>
    <row r="34173" x14ac:dyDescent="0.3"/>
    <row r="34174" x14ac:dyDescent="0.3"/>
    <row r="34175" x14ac:dyDescent="0.3"/>
    <row r="34176" x14ac:dyDescent="0.3"/>
    <row r="34177" x14ac:dyDescent="0.3"/>
    <row r="34178" x14ac:dyDescent="0.3"/>
    <row r="34179" x14ac:dyDescent="0.3"/>
    <row r="34180" x14ac:dyDescent="0.3"/>
    <row r="34181" x14ac:dyDescent="0.3"/>
    <row r="34182" x14ac:dyDescent="0.3"/>
    <row r="34183" x14ac:dyDescent="0.3"/>
    <row r="34184" x14ac:dyDescent="0.3"/>
    <row r="34185" x14ac:dyDescent="0.3"/>
    <row r="34186" x14ac:dyDescent="0.3"/>
    <row r="34187" x14ac:dyDescent="0.3"/>
    <row r="34188" x14ac:dyDescent="0.3"/>
    <row r="34189" x14ac:dyDescent="0.3"/>
    <row r="34190" x14ac:dyDescent="0.3"/>
    <row r="34191" x14ac:dyDescent="0.3"/>
    <row r="34192" x14ac:dyDescent="0.3"/>
    <row r="34193" x14ac:dyDescent="0.3"/>
    <row r="34194" x14ac:dyDescent="0.3"/>
    <row r="34195" x14ac:dyDescent="0.3"/>
    <row r="34196" x14ac:dyDescent="0.3"/>
    <row r="34197" x14ac:dyDescent="0.3"/>
    <row r="34198" x14ac:dyDescent="0.3"/>
    <row r="34199" x14ac:dyDescent="0.3"/>
    <row r="34200" x14ac:dyDescent="0.3"/>
    <row r="34201" x14ac:dyDescent="0.3"/>
    <row r="34202" x14ac:dyDescent="0.3"/>
    <row r="34203" x14ac:dyDescent="0.3"/>
    <row r="34204" x14ac:dyDescent="0.3"/>
    <row r="34205" x14ac:dyDescent="0.3"/>
    <row r="34206" x14ac:dyDescent="0.3"/>
    <row r="34207" x14ac:dyDescent="0.3"/>
    <row r="34208" x14ac:dyDescent="0.3"/>
    <row r="34209" x14ac:dyDescent="0.3"/>
    <row r="34210" x14ac:dyDescent="0.3"/>
    <row r="34211" x14ac:dyDescent="0.3"/>
    <row r="34212" x14ac:dyDescent="0.3"/>
    <row r="34213" x14ac:dyDescent="0.3"/>
    <row r="34214" x14ac:dyDescent="0.3"/>
    <row r="34215" x14ac:dyDescent="0.3"/>
    <row r="34216" x14ac:dyDescent="0.3"/>
    <row r="34217" x14ac:dyDescent="0.3"/>
    <row r="34218" x14ac:dyDescent="0.3"/>
    <row r="34219" x14ac:dyDescent="0.3"/>
    <row r="34220" x14ac:dyDescent="0.3"/>
    <row r="34221" x14ac:dyDescent="0.3"/>
    <row r="34222" x14ac:dyDescent="0.3"/>
    <row r="34223" x14ac:dyDescent="0.3"/>
    <row r="34224" x14ac:dyDescent="0.3"/>
    <row r="34225" x14ac:dyDescent="0.3"/>
    <row r="34226" x14ac:dyDescent="0.3"/>
    <row r="34227" x14ac:dyDescent="0.3"/>
    <row r="34228" x14ac:dyDescent="0.3"/>
    <row r="34229" x14ac:dyDescent="0.3"/>
    <row r="34230" x14ac:dyDescent="0.3"/>
    <row r="34231" x14ac:dyDescent="0.3"/>
    <row r="34232" x14ac:dyDescent="0.3"/>
    <row r="34233" x14ac:dyDescent="0.3"/>
    <row r="34234" x14ac:dyDescent="0.3"/>
    <row r="34235" x14ac:dyDescent="0.3"/>
    <row r="34236" x14ac:dyDescent="0.3"/>
    <row r="34237" x14ac:dyDescent="0.3"/>
    <row r="34238" x14ac:dyDescent="0.3"/>
    <row r="34239" x14ac:dyDescent="0.3"/>
    <row r="34240" x14ac:dyDescent="0.3"/>
    <row r="34241" x14ac:dyDescent="0.3"/>
    <row r="34242" x14ac:dyDescent="0.3"/>
    <row r="34243" x14ac:dyDescent="0.3"/>
    <row r="34244" x14ac:dyDescent="0.3"/>
    <row r="34245" x14ac:dyDescent="0.3"/>
    <row r="34246" x14ac:dyDescent="0.3"/>
    <row r="34247" x14ac:dyDescent="0.3"/>
    <row r="34248" x14ac:dyDescent="0.3"/>
    <row r="34249" x14ac:dyDescent="0.3"/>
    <row r="34250" x14ac:dyDescent="0.3"/>
    <row r="34251" x14ac:dyDescent="0.3"/>
    <row r="34252" x14ac:dyDescent="0.3"/>
    <row r="34253" x14ac:dyDescent="0.3"/>
    <row r="34254" x14ac:dyDescent="0.3"/>
    <row r="34255" x14ac:dyDescent="0.3"/>
    <row r="34256" x14ac:dyDescent="0.3"/>
    <row r="34257" x14ac:dyDescent="0.3"/>
    <row r="34258" x14ac:dyDescent="0.3"/>
    <row r="34259" x14ac:dyDescent="0.3"/>
    <row r="34260" x14ac:dyDescent="0.3"/>
    <row r="34261" x14ac:dyDescent="0.3"/>
    <row r="34262" x14ac:dyDescent="0.3"/>
    <row r="34263" x14ac:dyDescent="0.3"/>
    <row r="34264" x14ac:dyDescent="0.3"/>
    <row r="34265" x14ac:dyDescent="0.3"/>
    <row r="34266" x14ac:dyDescent="0.3"/>
    <row r="34267" x14ac:dyDescent="0.3"/>
    <row r="34268" x14ac:dyDescent="0.3"/>
    <row r="34269" x14ac:dyDescent="0.3"/>
    <row r="34270" x14ac:dyDescent="0.3"/>
    <row r="34271" x14ac:dyDescent="0.3"/>
    <row r="34272" x14ac:dyDescent="0.3"/>
    <row r="34273" x14ac:dyDescent="0.3"/>
    <row r="34274" x14ac:dyDescent="0.3"/>
    <row r="34275" x14ac:dyDescent="0.3"/>
    <row r="34276" x14ac:dyDescent="0.3"/>
    <row r="34277" x14ac:dyDescent="0.3"/>
    <row r="34278" x14ac:dyDescent="0.3"/>
    <row r="34279" x14ac:dyDescent="0.3"/>
    <row r="34280" x14ac:dyDescent="0.3"/>
    <row r="34281" x14ac:dyDescent="0.3"/>
    <row r="34282" x14ac:dyDescent="0.3"/>
    <row r="34283" x14ac:dyDescent="0.3"/>
    <row r="34284" x14ac:dyDescent="0.3"/>
    <row r="34285" x14ac:dyDescent="0.3"/>
    <row r="34286" x14ac:dyDescent="0.3"/>
    <row r="34287" x14ac:dyDescent="0.3"/>
    <row r="34288" x14ac:dyDescent="0.3"/>
    <row r="34289" x14ac:dyDescent="0.3"/>
    <row r="34290" x14ac:dyDescent="0.3"/>
    <row r="34291" x14ac:dyDescent="0.3"/>
    <row r="34292" x14ac:dyDescent="0.3"/>
    <row r="34293" x14ac:dyDescent="0.3"/>
    <row r="34294" x14ac:dyDescent="0.3"/>
    <row r="34295" x14ac:dyDescent="0.3"/>
    <row r="34296" x14ac:dyDescent="0.3"/>
    <row r="34297" x14ac:dyDescent="0.3"/>
    <row r="34298" x14ac:dyDescent="0.3"/>
    <row r="34299" x14ac:dyDescent="0.3"/>
    <row r="34300" x14ac:dyDescent="0.3"/>
    <row r="34301" x14ac:dyDescent="0.3"/>
    <row r="34302" x14ac:dyDescent="0.3"/>
    <row r="34303" x14ac:dyDescent="0.3"/>
    <row r="34304" x14ac:dyDescent="0.3"/>
    <row r="34305" x14ac:dyDescent="0.3"/>
    <row r="34306" x14ac:dyDescent="0.3"/>
    <row r="34307" x14ac:dyDescent="0.3"/>
    <row r="34308" x14ac:dyDescent="0.3"/>
    <row r="34309" x14ac:dyDescent="0.3"/>
    <row r="34310" x14ac:dyDescent="0.3"/>
    <row r="34311" x14ac:dyDescent="0.3"/>
    <row r="34312" x14ac:dyDescent="0.3"/>
    <row r="34313" x14ac:dyDescent="0.3"/>
    <row r="34314" x14ac:dyDescent="0.3"/>
    <row r="34315" x14ac:dyDescent="0.3"/>
    <row r="34316" x14ac:dyDescent="0.3"/>
    <row r="34317" x14ac:dyDescent="0.3"/>
    <row r="34318" x14ac:dyDescent="0.3"/>
    <row r="34319" x14ac:dyDescent="0.3"/>
    <row r="34320" x14ac:dyDescent="0.3"/>
    <row r="34321" x14ac:dyDescent="0.3"/>
    <row r="34322" x14ac:dyDescent="0.3"/>
    <row r="34323" x14ac:dyDescent="0.3"/>
    <row r="34324" x14ac:dyDescent="0.3"/>
    <row r="34325" x14ac:dyDescent="0.3"/>
    <row r="34326" x14ac:dyDescent="0.3"/>
    <row r="34327" x14ac:dyDescent="0.3"/>
    <row r="34328" x14ac:dyDescent="0.3"/>
    <row r="34329" x14ac:dyDescent="0.3"/>
    <row r="34330" x14ac:dyDescent="0.3"/>
    <row r="34331" x14ac:dyDescent="0.3"/>
    <row r="34332" x14ac:dyDescent="0.3"/>
    <row r="34333" x14ac:dyDescent="0.3"/>
    <row r="34334" x14ac:dyDescent="0.3"/>
    <row r="34335" x14ac:dyDescent="0.3"/>
    <row r="34336" x14ac:dyDescent="0.3"/>
    <row r="34337" x14ac:dyDescent="0.3"/>
    <row r="34338" x14ac:dyDescent="0.3"/>
    <row r="34339" x14ac:dyDescent="0.3"/>
    <row r="34340" x14ac:dyDescent="0.3"/>
    <row r="34341" x14ac:dyDescent="0.3"/>
    <row r="34342" x14ac:dyDescent="0.3"/>
    <row r="34343" x14ac:dyDescent="0.3"/>
    <row r="34344" x14ac:dyDescent="0.3"/>
    <row r="34345" x14ac:dyDescent="0.3"/>
    <row r="34346" x14ac:dyDescent="0.3"/>
    <row r="34347" x14ac:dyDescent="0.3"/>
    <row r="34348" x14ac:dyDescent="0.3"/>
    <row r="34349" x14ac:dyDescent="0.3"/>
    <row r="34350" x14ac:dyDescent="0.3"/>
    <row r="34351" x14ac:dyDescent="0.3"/>
    <row r="34352" x14ac:dyDescent="0.3"/>
    <row r="34353" x14ac:dyDescent="0.3"/>
    <row r="34354" x14ac:dyDescent="0.3"/>
    <row r="34355" x14ac:dyDescent="0.3"/>
    <row r="34356" x14ac:dyDescent="0.3"/>
    <row r="34357" x14ac:dyDescent="0.3"/>
    <row r="34358" x14ac:dyDescent="0.3"/>
    <row r="34359" x14ac:dyDescent="0.3"/>
    <row r="34360" x14ac:dyDescent="0.3"/>
    <row r="34361" x14ac:dyDescent="0.3"/>
    <row r="34362" x14ac:dyDescent="0.3"/>
    <row r="34363" x14ac:dyDescent="0.3"/>
    <row r="34364" x14ac:dyDescent="0.3"/>
    <row r="34365" x14ac:dyDescent="0.3"/>
    <row r="34366" x14ac:dyDescent="0.3"/>
    <row r="34367" x14ac:dyDescent="0.3"/>
    <row r="34368" x14ac:dyDescent="0.3"/>
    <row r="34369" x14ac:dyDescent="0.3"/>
    <row r="34370" x14ac:dyDescent="0.3"/>
    <row r="34371" x14ac:dyDescent="0.3"/>
    <row r="34372" x14ac:dyDescent="0.3"/>
    <row r="34373" x14ac:dyDescent="0.3"/>
    <row r="34374" x14ac:dyDescent="0.3"/>
    <row r="34375" x14ac:dyDescent="0.3"/>
    <row r="34376" x14ac:dyDescent="0.3"/>
    <row r="34377" x14ac:dyDescent="0.3"/>
    <row r="34378" x14ac:dyDescent="0.3"/>
    <row r="34379" x14ac:dyDescent="0.3"/>
    <row r="34380" x14ac:dyDescent="0.3"/>
    <row r="34381" x14ac:dyDescent="0.3"/>
    <row r="34382" x14ac:dyDescent="0.3"/>
    <row r="34383" x14ac:dyDescent="0.3"/>
    <row r="34384" x14ac:dyDescent="0.3"/>
    <row r="34385" x14ac:dyDescent="0.3"/>
    <row r="34386" x14ac:dyDescent="0.3"/>
    <row r="34387" x14ac:dyDescent="0.3"/>
    <row r="34388" x14ac:dyDescent="0.3"/>
    <row r="34389" x14ac:dyDescent="0.3"/>
    <row r="34390" x14ac:dyDescent="0.3"/>
    <row r="34391" x14ac:dyDescent="0.3"/>
    <row r="34392" x14ac:dyDescent="0.3"/>
    <row r="34393" x14ac:dyDescent="0.3"/>
    <row r="34394" x14ac:dyDescent="0.3"/>
    <row r="34395" x14ac:dyDescent="0.3"/>
    <row r="34396" x14ac:dyDescent="0.3"/>
    <row r="34397" x14ac:dyDescent="0.3"/>
    <row r="34398" x14ac:dyDescent="0.3"/>
    <row r="34399" x14ac:dyDescent="0.3"/>
    <row r="34400" x14ac:dyDescent="0.3"/>
    <row r="34401" x14ac:dyDescent="0.3"/>
    <row r="34402" x14ac:dyDescent="0.3"/>
    <row r="34403" x14ac:dyDescent="0.3"/>
    <row r="34404" x14ac:dyDescent="0.3"/>
    <row r="34405" x14ac:dyDescent="0.3"/>
    <row r="34406" x14ac:dyDescent="0.3"/>
    <row r="34407" x14ac:dyDescent="0.3"/>
    <row r="34408" x14ac:dyDescent="0.3"/>
    <row r="34409" x14ac:dyDescent="0.3"/>
    <row r="34410" x14ac:dyDescent="0.3"/>
    <row r="34411" x14ac:dyDescent="0.3"/>
    <row r="34412" x14ac:dyDescent="0.3"/>
    <row r="34413" x14ac:dyDescent="0.3"/>
    <row r="34414" x14ac:dyDescent="0.3"/>
    <row r="34415" x14ac:dyDescent="0.3"/>
    <row r="34416" x14ac:dyDescent="0.3"/>
    <row r="34417" x14ac:dyDescent="0.3"/>
    <row r="34418" x14ac:dyDescent="0.3"/>
    <row r="34419" x14ac:dyDescent="0.3"/>
    <row r="34420" x14ac:dyDescent="0.3"/>
    <row r="34421" x14ac:dyDescent="0.3"/>
    <row r="34422" x14ac:dyDescent="0.3"/>
    <row r="34423" x14ac:dyDescent="0.3"/>
    <row r="34424" x14ac:dyDescent="0.3"/>
    <row r="34425" x14ac:dyDescent="0.3"/>
    <row r="34426" x14ac:dyDescent="0.3"/>
    <row r="34427" x14ac:dyDescent="0.3"/>
    <row r="34428" x14ac:dyDescent="0.3"/>
    <row r="34429" x14ac:dyDescent="0.3"/>
    <row r="34430" x14ac:dyDescent="0.3"/>
    <row r="34431" x14ac:dyDescent="0.3"/>
    <row r="34432" x14ac:dyDescent="0.3"/>
    <row r="34433" x14ac:dyDescent="0.3"/>
    <row r="34434" x14ac:dyDescent="0.3"/>
    <row r="34435" x14ac:dyDescent="0.3"/>
    <row r="34436" x14ac:dyDescent="0.3"/>
    <row r="34437" x14ac:dyDescent="0.3"/>
    <row r="34438" x14ac:dyDescent="0.3"/>
    <row r="34439" x14ac:dyDescent="0.3"/>
    <row r="34440" x14ac:dyDescent="0.3"/>
    <row r="34441" x14ac:dyDescent="0.3"/>
    <row r="34442" x14ac:dyDescent="0.3"/>
    <row r="34443" x14ac:dyDescent="0.3"/>
    <row r="34444" x14ac:dyDescent="0.3"/>
    <row r="34445" x14ac:dyDescent="0.3"/>
    <row r="34446" x14ac:dyDescent="0.3"/>
    <row r="34447" x14ac:dyDescent="0.3"/>
    <row r="34448" x14ac:dyDescent="0.3"/>
    <row r="34449" x14ac:dyDescent="0.3"/>
    <row r="34450" x14ac:dyDescent="0.3"/>
    <row r="34451" x14ac:dyDescent="0.3"/>
    <row r="34452" x14ac:dyDescent="0.3"/>
    <row r="34453" x14ac:dyDescent="0.3"/>
    <row r="34454" x14ac:dyDescent="0.3"/>
    <row r="34455" x14ac:dyDescent="0.3"/>
    <row r="34456" x14ac:dyDescent="0.3"/>
    <row r="34457" x14ac:dyDescent="0.3"/>
    <row r="34458" x14ac:dyDescent="0.3"/>
    <row r="34459" x14ac:dyDescent="0.3"/>
    <row r="34460" x14ac:dyDescent="0.3"/>
    <row r="34461" x14ac:dyDescent="0.3"/>
    <row r="34462" x14ac:dyDescent="0.3"/>
    <row r="34463" x14ac:dyDescent="0.3"/>
    <row r="34464" x14ac:dyDescent="0.3"/>
    <row r="34465" x14ac:dyDescent="0.3"/>
    <row r="34466" x14ac:dyDescent="0.3"/>
    <row r="34467" x14ac:dyDescent="0.3"/>
    <row r="34468" x14ac:dyDescent="0.3"/>
    <row r="34469" x14ac:dyDescent="0.3"/>
    <row r="34470" x14ac:dyDescent="0.3"/>
    <row r="34471" x14ac:dyDescent="0.3"/>
    <row r="34472" x14ac:dyDescent="0.3"/>
    <row r="34473" x14ac:dyDescent="0.3"/>
    <row r="34474" x14ac:dyDescent="0.3"/>
    <row r="34475" x14ac:dyDescent="0.3"/>
    <row r="34476" x14ac:dyDescent="0.3"/>
    <row r="34477" x14ac:dyDescent="0.3"/>
    <row r="34478" x14ac:dyDescent="0.3"/>
    <row r="34479" x14ac:dyDescent="0.3"/>
    <row r="34480" x14ac:dyDescent="0.3"/>
    <row r="34481" x14ac:dyDescent="0.3"/>
    <row r="34482" x14ac:dyDescent="0.3"/>
    <row r="34483" x14ac:dyDescent="0.3"/>
    <row r="34484" x14ac:dyDescent="0.3"/>
    <row r="34485" x14ac:dyDescent="0.3"/>
    <row r="34486" x14ac:dyDescent="0.3"/>
    <row r="34487" x14ac:dyDescent="0.3"/>
    <row r="34488" x14ac:dyDescent="0.3"/>
    <row r="34489" x14ac:dyDescent="0.3"/>
    <row r="34490" x14ac:dyDescent="0.3"/>
    <row r="34491" x14ac:dyDescent="0.3"/>
    <row r="34492" x14ac:dyDescent="0.3"/>
    <row r="34493" x14ac:dyDescent="0.3"/>
    <row r="34494" x14ac:dyDescent="0.3"/>
    <row r="34495" x14ac:dyDescent="0.3"/>
    <row r="34496" x14ac:dyDescent="0.3"/>
    <row r="34497" x14ac:dyDescent="0.3"/>
    <row r="34498" x14ac:dyDescent="0.3"/>
    <row r="34499" x14ac:dyDescent="0.3"/>
    <row r="34500" x14ac:dyDescent="0.3"/>
    <row r="34501" x14ac:dyDescent="0.3"/>
    <row r="34502" x14ac:dyDescent="0.3"/>
    <row r="34503" x14ac:dyDescent="0.3"/>
    <row r="34504" x14ac:dyDescent="0.3"/>
    <row r="34505" x14ac:dyDescent="0.3"/>
    <row r="34506" x14ac:dyDescent="0.3"/>
    <row r="34507" x14ac:dyDescent="0.3"/>
    <row r="34508" x14ac:dyDescent="0.3"/>
    <row r="34509" x14ac:dyDescent="0.3"/>
    <row r="34510" x14ac:dyDescent="0.3"/>
    <row r="34511" x14ac:dyDescent="0.3"/>
    <row r="34512" x14ac:dyDescent="0.3"/>
    <row r="34513" x14ac:dyDescent="0.3"/>
    <row r="34514" x14ac:dyDescent="0.3"/>
    <row r="34515" x14ac:dyDescent="0.3"/>
    <row r="34516" x14ac:dyDescent="0.3"/>
    <row r="34517" x14ac:dyDescent="0.3"/>
    <row r="34518" x14ac:dyDescent="0.3"/>
    <row r="34519" x14ac:dyDescent="0.3"/>
    <row r="34520" x14ac:dyDescent="0.3"/>
    <row r="34521" x14ac:dyDescent="0.3"/>
    <row r="34522" x14ac:dyDescent="0.3"/>
    <row r="34523" x14ac:dyDescent="0.3"/>
    <row r="34524" x14ac:dyDescent="0.3"/>
    <row r="34525" x14ac:dyDescent="0.3"/>
    <row r="34526" x14ac:dyDescent="0.3"/>
    <row r="34527" x14ac:dyDescent="0.3"/>
    <row r="34528" x14ac:dyDescent="0.3"/>
    <row r="34529" x14ac:dyDescent="0.3"/>
    <row r="34530" x14ac:dyDescent="0.3"/>
    <row r="34531" x14ac:dyDescent="0.3"/>
    <row r="34532" x14ac:dyDescent="0.3"/>
    <row r="34533" x14ac:dyDescent="0.3"/>
    <row r="34534" x14ac:dyDescent="0.3"/>
    <row r="34535" x14ac:dyDescent="0.3"/>
    <row r="34536" x14ac:dyDescent="0.3"/>
    <row r="34537" x14ac:dyDescent="0.3"/>
    <row r="34538" x14ac:dyDescent="0.3"/>
    <row r="34539" x14ac:dyDescent="0.3"/>
    <row r="34540" x14ac:dyDescent="0.3"/>
    <row r="34541" x14ac:dyDescent="0.3"/>
    <row r="34542" x14ac:dyDescent="0.3"/>
    <row r="34543" x14ac:dyDescent="0.3"/>
    <row r="34544" x14ac:dyDescent="0.3"/>
    <row r="34545" x14ac:dyDescent="0.3"/>
    <row r="34546" x14ac:dyDescent="0.3"/>
    <row r="34547" x14ac:dyDescent="0.3"/>
    <row r="34548" x14ac:dyDescent="0.3"/>
    <row r="34549" x14ac:dyDescent="0.3"/>
    <row r="34550" x14ac:dyDescent="0.3"/>
    <row r="34551" x14ac:dyDescent="0.3"/>
    <row r="34552" x14ac:dyDescent="0.3"/>
    <row r="34553" x14ac:dyDescent="0.3"/>
    <row r="34554" x14ac:dyDescent="0.3"/>
    <row r="34555" x14ac:dyDescent="0.3"/>
    <row r="34556" x14ac:dyDescent="0.3"/>
    <row r="34557" x14ac:dyDescent="0.3"/>
    <row r="34558" x14ac:dyDescent="0.3"/>
    <row r="34559" x14ac:dyDescent="0.3"/>
    <row r="34560" x14ac:dyDescent="0.3"/>
    <row r="34561" x14ac:dyDescent="0.3"/>
    <row r="34562" x14ac:dyDescent="0.3"/>
    <row r="34563" x14ac:dyDescent="0.3"/>
    <row r="34564" x14ac:dyDescent="0.3"/>
    <row r="34565" x14ac:dyDescent="0.3"/>
    <row r="34566" x14ac:dyDescent="0.3"/>
    <row r="34567" x14ac:dyDescent="0.3"/>
    <row r="34568" x14ac:dyDescent="0.3"/>
    <row r="34569" x14ac:dyDescent="0.3"/>
    <row r="34570" x14ac:dyDescent="0.3"/>
    <row r="34571" x14ac:dyDescent="0.3"/>
    <row r="34572" x14ac:dyDescent="0.3"/>
    <row r="34573" x14ac:dyDescent="0.3"/>
    <row r="34574" x14ac:dyDescent="0.3"/>
    <row r="34575" x14ac:dyDescent="0.3"/>
    <row r="34576" x14ac:dyDescent="0.3"/>
    <row r="34577" x14ac:dyDescent="0.3"/>
    <row r="34578" x14ac:dyDescent="0.3"/>
    <row r="34579" x14ac:dyDescent="0.3"/>
    <row r="34580" x14ac:dyDescent="0.3"/>
    <row r="34581" x14ac:dyDescent="0.3"/>
    <row r="34582" x14ac:dyDescent="0.3"/>
    <row r="34583" x14ac:dyDescent="0.3"/>
    <row r="34584" x14ac:dyDescent="0.3"/>
    <row r="34585" x14ac:dyDescent="0.3"/>
    <row r="34586" x14ac:dyDescent="0.3"/>
    <row r="34587" x14ac:dyDescent="0.3"/>
    <row r="34588" x14ac:dyDescent="0.3"/>
    <row r="34589" x14ac:dyDescent="0.3"/>
    <row r="34590" x14ac:dyDescent="0.3"/>
    <row r="34591" x14ac:dyDescent="0.3"/>
    <row r="34592" x14ac:dyDescent="0.3"/>
    <row r="34593" x14ac:dyDescent="0.3"/>
    <row r="34594" x14ac:dyDescent="0.3"/>
    <row r="34595" x14ac:dyDescent="0.3"/>
    <row r="34596" x14ac:dyDescent="0.3"/>
    <row r="34597" x14ac:dyDescent="0.3"/>
    <row r="34598" x14ac:dyDescent="0.3"/>
    <row r="34599" x14ac:dyDescent="0.3"/>
    <row r="34600" x14ac:dyDescent="0.3"/>
    <row r="34601" x14ac:dyDescent="0.3"/>
    <row r="34602" x14ac:dyDescent="0.3"/>
    <row r="34603" x14ac:dyDescent="0.3"/>
    <row r="34604" x14ac:dyDescent="0.3"/>
    <row r="34605" x14ac:dyDescent="0.3"/>
    <row r="34606" x14ac:dyDescent="0.3"/>
    <row r="34607" x14ac:dyDescent="0.3"/>
    <row r="34608" x14ac:dyDescent="0.3"/>
    <row r="34609" x14ac:dyDescent="0.3"/>
    <row r="34610" x14ac:dyDescent="0.3"/>
    <row r="34611" x14ac:dyDescent="0.3"/>
    <row r="34612" x14ac:dyDescent="0.3"/>
    <row r="34613" x14ac:dyDescent="0.3"/>
    <row r="34614" x14ac:dyDescent="0.3"/>
    <row r="34615" x14ac:dyDescent="0.3"/>
    <row r="34616" x14ac:dyDescent="0.3"/>
    <row r="34617" x14ac:dyDescent="0.3"/>
    <row r="34618" x14ac:dyDescent="0.3"/>
    <row r="34619" x14ac:dyDescent="0.3"/>
    <row r="34620" x14ac:dyDescent="0.3"/>
    <row r="34621" x14ac:dyDescent="0.3"/>
    <row r="34622" x14ac:dyDescent="0.3"/>
    <row r="34623" x14ac:dyDescent="0.3"/>
    <row r="34624" x14ac:dyDescent="0.3"/>
    <row r="34625" x14ac:dyDescent="0.3"/>
    <row r="34626" x14ac:dyDescent="0.3"/>
    <row r="34627" x14ac:dyDescent="0.3"/>
    <row r="34628" x14ac:dyDescent="0.3"/>
    <row r="34629" x14ac:dyDescent="0.3"/>
    <row r="34630" x14ac:dyDescent="0.3"/>
    <row r="34631" x14ac:dyDescent="0.3"/>
    <row r="34632" x14ac:dyDescent="0.3"/>
    <row r="34633" x14ac:dyDescent="0.3"/>
    <row r="34634" x14ac:dyDescent="0.3"/>
    <row r="34635" x14ac:dyDescent="0.3"/>
    <row r="34636" x14ac:dyDescent="0.3"/>
    <row r="34637" x14ac:dyDescent="0.3"/>
    <row r="34638" x14ac:dyDescent="0.3"/>
    <row r="34639" x14ac:dyDescent="0.3"/>
    <row r="34640" x14ac:dyDescent="0.3"/>
    <row r="34641" x14ac:dyDescent="0.3"/>
    <row r="34642" x14ac:dyDescent="0.3"/>
    <row r="34643" x14ac:dyDescent="0.3"/>
    <row r="34644" x14ac:dyDescent="0.3"/>
    <row r="34645" x14ac:dyDescent="0.3"/>
    <row r="34646" x14ac:dyDescent="0.3"/>
    <row r="34647" x14ac:dyDescent="0.3"/>
    <row r="34648" x14ac:dyDescent="0.3"/>
    <row r="34649" x14ac:dyDescent="0.3"/>
    <row r="34650" x14ac:dyDescent="0.3"/>
    <row r="34651" x14ac:dyDescent="0.3"/>
    <row r="34652" x14ac:dyDescent="0.3"/>
    <row r="34653" x14ac:dyDescent="0.3"/>
    <row r="34654" x14ac:dyDescent="0.3"/>
    <row r="34655" x14ac:dyDescent="0.3"/>
    <row r="34656" x14ac:dyDescent="0.3"/>
    <row r="34657" x14ac:dyDescent="0.3"/>
    <row r="34658" x14ac:dyDescent="0.3"/>
    <row r="34659" x14ac:dyDescent="0.3"/>
    <row r="34660" x14ac:dyDescent="0.3"/>
    <row r="34661" x14ac:dyDescent="0.3"/>
    <row r="34662" x14ac:dyDescent="0.3"/>
    <row r="34663" x14ac:dyDescent="0.3"/>
    <row r="34664" x14ac:dyDescent="0.3"/>
    <row r="34665" x14ac:dyDescent="0.3"/>
    <row r="34666" x14ac:dyDescent="0.3"/>
    <row r="34667" x14ac:dyDescent="0.3"/>
    <row r="34668" x14ac:dyDescent="0.3"/>
    <row r="34669" x14ac:dyDescent="0.3"/>
    <row r="34670" x14ac:dyDescent="0.3"/>
    <row r="34671" x14ac:dyDescent="0.3"/>
    <row r="34672" x14ac:dyDescent="0.3"/>
    <row r="34673" x14ac:dyDescent="0.3"/>
    <row r="34674" x14ac:dyDescent="0.3"/>
    <row r="34675" x14ac:dyDescent="0.3"/>
    <row r="34676" x14ac:dyDescent="0.3"/>
    <row r="34677" x14ac:dyDescent="0.3"/>
    <row r="34678" x14ac:dyDescent="0.3"/>
    <row r="34679" x14ac:dyDescent="0.3"/>
    <row r="34680" x14ac:dyDescent="0.3"/>
    <row r="34681" x14ac:dyDescent="0.3"/>
    <row r="34682" x14ac:dyDescent="0.3"/>
    <row r="34683" x14ac:dyDescent="0.3"/>
    <row r="34684" x14ac:dyDescent="0.3"/>
    <row r="34685" x14ac:dyDescent="0.3"/>
    <row r="34686" x14ac:dyDescent="0.3"/>
    <row r="34687" x14ac:dyDescent="0.3"/>
    <row r="34688" x14ac:dyDescent="0.3"/>
    <row r="34689" x14ac:dyDescent="0.3"/>
    <row r="34690" x14ac:dyDescent="0.3"/>
    <row r="34691" x14ac:dyDescent="0.3"/>
    <row r="34692" x14ac:dyDescent="0.3"/>
    <row r="34693" x14ac:dyDescent="0.3"/>
    <row r="34694" x14ac:dyDescent="0.3"/>
    <row r="34695" x14ac:dyDescent="0.3"/>
    <row r="34696" x14ac:dyDescent="0.3"/>
    <row r="34697" x14ac:dyDescent="0.3"/>
    <row r="34698" x14ac:dyDescent="0.3"/>
    <row r="34699" x14ac:dyDescent="0.3"/>
    <row r="34700" x14ac:dyDescent="0.3"/>
    <row r="34701" x14ac:dyDescent="0.3"/>
    <row r="34702" x14ac:dyDescent="0.3"/>
    <row r="34703" x14ac:dyDescent="0.3"/>
    <row r="34704" x14ac:dyDescent="0.3"/>
    <row r="34705" x14ac:dyDescent="0.3"/>
    <row r="34706" x14ac:dyDescent="0.3"/>
    <row r="34707" x14ac:dyDescent="0.3"/>
    <row r="34708" x14ac:dyDescent="0.3"/>
    <row r="34709" x14ac:dyDescent="0.3"/>
    <row r="34710" x14ac:dyDescent="0.3"/>
    <row r="34711" x14ac:dyDescent="0.3"/>
    <row r="34712" x14ac:dyDescent="0.3"/>
    <row r="34713" x14ac:dyDescent="0.3"/>
    <row r="34714" x14ac:dyDescent="0.3"/>
    <row r="34715" x14ac:dyDescent="0.3"/>
    <row r="34716" x14ac:dyDescent="0.3"/>
    <row r="34717" x14ac:dyDescent="0.3"/>
    <row r="34718" x14ac:dyDescent="0.3"/>
    <row r="34719" x14ac:dyDescent="0.3"/>
    <row r="34720" x14ac:dyDescent="0.3"/>
    <row r="34721" x14ac:dyDescent="0.3"/>
    <row r="34722" x14ac:dyDescent="0.3"/>
    <row r="34723" x14ac:dyDescent="0.3"/>
    <row r="34724" x14ac:dyDescent="0.3"/>
    <row r="34725" x14ac:dyDescent="0.3"/>
    <row r="34726" x14ac:dyDescent="0.3"/>
    <row r="34727" x14ac:dyDescent="0.3"/>
    <row r="34728" x14ac:dyDescent="0.3"/>
    <row r="34729" x14ac:dyDescent="0.3"/>
    <row r="34730" x14ac:dyDescent="0.3"/>
    <row r="34731" x14ac:dyDescent="0.3"/>
    <row r="34732" x14ac:dyDescent="0.3"/>
    <row r="34733" x14ac:dyDescent="0.3"/>
    <row r="34734" x14ac:dyDescent="0.3"/>
    <row r="34735" x14ac:dyDescent="0.3"/>
    <row r="34736" x14ac:dyDescent="0.3"/>
    <row r="34737" x14ac:dyDescent="0.3"/>
    <row r="34738" x14ac:dyDescent="0.3"/>
    <row r="34739" x14ac:dyDescent="0.3"/>
    <row r="34740" x14ac:dyDescent="0.3"/>
    <row r="34741" x14ac:dyDescent="0.3"/>
    <row r="34742" x14ac:dyDescent="0.3"/>
    <row r="34743" x14ac:dyDescent="0.3"/>
    <row r="34744" x14ac:dyDescent="0.3"/>
    <row r="34745" x14ac:dyDescent="0.3"/>
    <row r="34746" x14ac:dyDescent="0.3"/>
    <row r="34747" x14ac:dyDescent="0.3"/>
    <row r="34748" x14ac:dyDescent="0.3"/>
    <row r="34749" x14ac:dyDescent="0.3"/>
    <row r="34750" x14ac:dyDescent="0.3"/>
    <row r="34751" x14ac:dyDescent="0.3"/>
    <row r="34752" x14ac:dyDescent="0.3"/>
    <row r="34753" x14ac:dyDescent="0.3"/>
    <row r="34754" x14ac:dyDescent="0.3"/>
    <row r="34755" x14ac:dyDescent="0.3"/>
    <row r="34756" x14ac:dyDescent="0.3"/>
    <row r="34757" x14ac:dyDescent="0.3"/>
    <row r="34758" x14ac:dyDescent="0.3"/>
    <row r="34759" x14ac:dyDescent="0.3"/>
    <row r="34760" x14ac:dyDescent="0.3"/>
    <row r="34761" x14ac:dyDescent="0.3"/>
    <row r="34762" x14ac:dyDescent="0.3"/>
    <row r="34763" x14ac:dyDescent="0.3"/>
    <row r="34764" x14ac:dyDescent="0.3"/>
    <row r="34765" x14ac:dyDescent="0.3"/>
    <row r="34766" x14ac:dyDescent="0.3"/>
    <row r="34767" x14ac:dyDescent="0.3"/>
    <row r="34768" x14ac:dyDescent="0.3"/>
    <row r="34769" x14ac:dyDescent="0.3"/>
    <row r="34770" x14ac:dyDescent="0.3"/>
    <row r="34771" x14ac:dyDescent="0.3"/>
    <row r="34772" x14ac:dyDescent="0.3"/>
    <row r="34773" x14ac:dyDescent="0.3"/>
    <row r="34774" x14ac:dyDescent="0.3"/>
    <row r="34775" x14ac:dyDescent="0.3"/>
    <row r="34776" x14ac:dyDescent="0.3"/>
    <row r="34777" x14ac:dyDescent="0.3"/>
    <row r="34778" x14ac:dyDescent="0.3"/>
    <row r="34779" x14ac:dyDescent="0.3"/>
    <row r="34780" x14ac:dyDescent="0.3"/>
    <row r="34781" x14ac:dyDescent="0.3"/>
    <row r="34782" x14ac:dyDescent="0.3"/>
    <row r="34783" x14ac:dyDescent="0.3"/>
    <row r="34784" x14ac:dyDescent="0.3"/>
    <row r="34785" x14ac:dyDescent="0.3"/>
    <row r="34786" x14ac:dyDescent="0.3"/>
    <row r="34787" x14ac:dyDescent="0.3"/>
    <row r="34788" x14ac:dyDescent="0.3"/>
    <row r="34789" x14ac:dyDescent="0.3"/>
    <row r="34790" x14ac:dyDescent="0.3"/>
    <row r="34791" x14ac:dyDescent="0.3"/>
    <row r="34792" x14ac:dyDescent="0.3"/>
    <row r="34793" x14ac:dyDescent="0.3"/>
    <row r="34794" x14ac:dyDescent="0.3"/>
    <row r="34795" x14ac:dyDescent="0.3"/>
    <row r="34796" x14ac:dyDescent="0.3"/>
    <row r="34797" x14ac:dyDescent="0.3"/>
    <row r="34798" x14ac:dyDescent="0.3"/>
    <row r="34799" x14ac:dyDescent="0.3"/>
    <row r="34800" x14ac:dyDescent="0.3"/>
    <row r="34801" x14ac:dyDescent="0.3"/>
    <row r="34802" x14ac:dyDescent="0.3"/>
    <row r="34803" x14ac:dyDescent="0.3"/>
    <row r="34804" x14ac:dyDescent="0.3"/>
    <row r="34805" x14ac:dyDescent="0.3"/>
    <row r="34806" x14ac:dyDescent="0.3"/>
    <row r="34807" x14ac:dyDescent="0.3"/>
    <row r="34808" x14ac:dyDescent="0.3"/>
    <row r="34809" x14ac:dyDescent="0.3"/>
    <row r="34810" x14ac:dyDescent="0.3"/>
    <row r="34811" x14ac:dyDescent="0.3"/>
    <row r="34812" x14ac:dyDescent="0.3"/>
    <row r="34813" x14ac:dyDescent="0.3"/>
    <row r="34814" x14ac:dyDescent="0.3"/>
    <row r="34815" x14ac:dyDescent="0.3"/>
    <row r="34816" x14ac:dyDescent="0.3"/>
    <row r="34817" x14ac:dyDescent="0.3"/>
    <row r="34818" x14ac:dyDescent="0.3"/>
    <row r="34819" x14ac:dyDescent="0.3"/>
    <row r="34820" x14ac:dyDescent="0.3"/>
    <row r="34821" x14ac:dyDescent="0.3"/>
    <row r="34822" x14ac:dyDescent="0.3"/>
    <row r="34823" x14ac:dyDescent="0.3"/>
    <row r="34824" x14ac:dyDescent="0.3"/>
    <row r="34825" x14ac:dyDescent="0.3"/>
    <row r="34826" x14ac:dyDescent="0.3"/>
    <row r="34827" x14ac:dyDescent="0.3"/>
    <row r="34828" x14ac:dyDescent="0.3"/>
    <row r="34829" x14ac:dyDescent="0.3"/>
    <row r="34830" x14ac:dyDescent="0.3"/>
    <row r="34831" x14ac:dyDescent="0.3"/>
    <row r="34832" x14ac:dyDescent="0.3"/>
    <row r="34833" x14ac:dyDescent="0.3"/>
    <row r="34834" x14ac:dyDescent="0.3"/>
    <row r="34835" x14ac:dyDescent="0.3"/>
    <row r="34836" x14ac:dyDescent="0.3"/>
    <row r="34837" x14ac:dyDescent="0.3"/>
    <row r="34838" x14ac:dyDescent="0.3"/>
    <row r="34839" x14ac:dyDescent="0.3"/>
    <row r="34840" x14ac:dyDescent="0.3"/>
    <row r="34841" x14ac:dyDescent="0.3"/>
    <row r="34842" x14ac:dyDescent="0.3"/>
    <row r="34843" x14ac:dyDescent="0.3"/>
    <row r="34844" x14ac:dyDescent="0.3"/>
    <row r="34845" x14ac:dyDescent="0.3"/>
    <row r="34846" x14ac:dyDescent="0.3"/>
    <row r="34847" x14ac:dyDescent="0.3"/>
    <row r="34848" x14ac:dyDescent="0.3"/>
    <row r="34849" x14ac:dyDescent="0.3"/>
    <row r="34850" x14ac:dyDescent="0.3"/>
    <row r="34851" x14ac:dyDescent="0.3"/>
    <row r="34852" x14ac:dyDescent="0.3"/>
    <row r="34853" x14ac:dyDescent="0.3"/>
    <row r="34854" x14ac:dyDescent="0.3"/>
    <row r="34855" x14ac:dyDescent="0.3"/>
    <row r="34856" x14ac:dyDescent="0.3"/>
    <row r="34857" x14ac:dyDescent="0.3"/>
    <row r="34858" x14ac:dyDescent="0.3"/>
    <row r="34859" x14ac:dyDescent="0.3"/>
    <row r="34860" x14ac:dyDescent="0.3"/>
    <row r="34861" x14ac:dyDescent="0.3"/>
    <row r="34862" x14ac:dyDescent="0.3"/>
    <row r="34863" x14ac:dyDescent="0.3"/>
    <row r="34864" x14ac:dyDescent="0.3"/>
    <row r="34865" x14ac:dyDescent="0.3"/>
    <row r="34866" x14ac:dyDescent="0.3"/>
    <row r="34867" x14ac:dyDescent="0.3"/>
    <row r="34868" x14ac:dyDescent="0.3"/>
    <row r="34869" x14ac:dyDescent="0.3"/>
    <row r="34870" x14ac:dyDescent="0.3"/>
    <row r="34871" x14ac:dyDescent="0.3"/>
    <row r="34872" x14ac:dyDescent="0.3"/>
    <row r="34873" x14ac:dyDescent="0.3"/>
    <row r="34874" x14ac:dyDescent="0.3"/>
    <row r="34875" x14ac:dyDescent="0.3"/>
    <row r="34876" x14ac:dyDescent="0.3"/>
    <row r="34877" x14ac:dyDescent="0.3"/>
    <row r="34878" x14ac:dyDescent="0.3"/>
    <row r="34879" x14ac:dyDescent="0.3"/>
    <row r="34880" x14ac:dyDescent="0.3"/>
    <row r="34881" x14ac:dyDescent="0.3"/>
    <row r="34882" x14ac:dyDescent="0.3"/>
    <row r="34883" x14ac:dyDescent="0.3"/>
    <row r="34884" x14ac:dyDescent="0.3"/>
    <row r="34885" x14ac:dyDescent="0.3"/>
    <row r="34886" x14ac:dyDescent="0.3"/>
    <row r="34887" x14ac:dyDescent="0.3"/>
    <row r="34888" x14ac:dyDescent="0.3"/>
    <row r="34889" x14ac:dyDescent="0.3"/>
    <row r="34890" x14ac:dyDescent="0.3"/>
    <row r="34891" x14ac:dyDescent="0.3"/>
    <row r="34892" x14ac:dyDescent="0.3"/>
    <row r="34893" x14ac:dyDescent="0.3"/>
    <row r="34894" x14ac:dyDescent="0.3"/>
    <row r="34895" x14ac:dyDescent="0.3"/>
    <row r="34896" x14ac:dyDescent="0.3"/>
    <row r="34897" x14ac:dyDescent="0.3"/>
    <row r="34898" x14ac:dyDescent="0.3"/>
    <row r="34899" x14ac:dyDescent="0.3"/>
    <row r="34900" x14ac:dyDescent="0.3"/>
    <row r="34901" x14ac:dyDescent="0.3"/>
    <row r="34902" x14ac:dyDescent="0.3"/>
    <row r="34903" x14ac:dyDescent="0.3"/>
    <row r="34904" x14ac:dyDescent="0.3"/>
    <row r="34905" x14ac:dyDescent="0.3"/>
    <row r="34906" x14ac:dyDescent="0.3"/>
    <row r="34907" x14ac:dyDescent="0.3"/>
    <row r="34908" x14ac:dyDescent="0.3"/>
    <row r="34909" x14ac:dyDescent="0.3"/>
    <row r="34910" x14ac:dyDescent="0.3"/>
    <row r="34911" x14ac:dyDescent="0.3"/>
    <row r="34912" x14ac:dyDescent="0.3"/>
    <row r="34913" x14ac:dyDescent="0.3"/>
    <row r="34914" x14ac:dyDescent="0.3"/>
    <row r="34915" x14ac:dyDescent="0.3"/>
    <row r="34916" x14ac:dyDescent="0.3"/>
    <row r="34917" x14ac:dyDescent="0.3"/>
    <row r="34918" x14ac:dyDescent="0.3"/>
    <row r="34919" x14ac:dyDescent="0.3"/>
    <row r="34920" x14ac:dyDescent="0.3"/>
    <row r="34921" x14ac:dyDescent="0.3"/>
    <row r="34922" x14ac:dyDescent="0.3"/>
    <row r="34923" x14ac:dyDescent="0.3"/>
    <row r="34924" x14ac:dyDescent="0.3"/>
    <row r="34925" x14ac:dyDescent="0.3"/>
    <row r="34926" x14ac:dyDescent="0.3"/>
    <row r="34927" x14ac:dyDescent="0.3"/>
    <row r="34928" x14ac:dyDescent="0.3"/>
    <row r="34929" x14ac:dyDescent="0.3"/>
    <row r="34930" x14ac:dyDescent="0.3"/>
    <row r="34931" x14ac:dyDescent="0.3"/>
    <row r="34932" x14ac:dyDescent="0.3"/>
    <row r="34933" x14ac:dyDescent="0.3"/>
    <row r="34934" x14ac:dyDescent="0.3"/>
    <row r="34935" x14ac:dyDescent="0.3"/>
    <row r="34936" x14ac:dyDescent="0.3"/>
    <row r="34937" x14ac:dyDescent="0.3"/>
    <row r="34938" x14ac:dyDescent="0.3"/>
    <row r="34939" x14ac:dyDescent="0.3"/>
    <row r="34940" x14ac:dyDescent="0.3"/>
    <row r="34941" x14ac:dyDescent="0.3"/>
    <row r="34942" x14ac:dyDescent="0.3"/>
    <row r="34943" x14ac:dyDescent="0.3"/>
    <row r="34944" x14ac:dyDescent="0.3"/>
    <row r="34945" x14ac:dyDescent="0.3"/>
    <row r="34946" x14ac:dyDescent="0.3"/>
    <row r="34947" x14ac:dyDescent="0.3"/>
    <row r="34948" x14ac:dyDescent="0.3"/>
    <row r="34949" x14ac:dyDescent="0.3"/>
    <row r="34950" x14ac:dyDescent="0.3"/>
    <row r="34951" x14ac:dyDescent="0.3"/>
    <row r="34952" x14ac:dyDescent="0.3"/>
    <row r="34953" x14ac:dyDescent="0.3"/>
    <row r="34954" x14ac:dyDescent="0.3"/>
    <row r="34955" x14ac:dyDescent="0.3"/>
    <row r="34956" x14ac:dyDescent="0.3"/>
    <row r="34957" x14ac:dyDescent="0.3"/>
    <row r="34958" x14ac:dyDescent="0.3"/>
    <row r="34959" x14ac:dyDescent="0.3"/>
    <row r="34960" x14ac:dyDescent="0.3"/>
    <row r="34961" x14ac:dyDescent="0.3"/>
    <row r="34962" x14ac:dyDescent="0.3"/>
    <row r="34963" x14ac:dyDescent="0.3"/>
    <row r="34964" x14ac:dyDescent="0.3"/>
    <row r="34965" x14ac:dyDescent="0.3"/>
    <row r="34966" x14ac:dyDescent="0.3"/>
    <row r="34967" x14ac:dyDescent="0.3"/>
    <row r="34968" x14ac:dyDescent="0.3"/>
    <row r="34969" x14ac:dyDescent="0.3"/>
    <row r="34970" x14ac:dyDescent="0.3"/>
    <row r="34971" x14ac:dyDescent="0.3"/>
    <row r="34972" x14ac:dyDescent="0.3"/>
    <row r="34973" x14ac:dyDescent="0.3"/>
    <row r="34974" x14ac:dyDescent="0.3"/>
    <row r="34975" x14ac:dyDescent="0.3"/>
    <row r="34976" x14ac:dyDescent="0.3"/>
    <row r="34977" x14ac:dyDescent="0.3"/>
    <row r="34978" x14ac:dyDescent="0.3"/>
    <row r="34979" x14ac:dyDescent="0.3"/>
    <row r="34980" x14ac:dyDescent="0.3"/>
    <row r="34981" x14ac:dyDescent="0.3"/>
    <row r="34982" x14ac:dyDescent="0.3"/>
    <row r="34983" x14ac:dyDescent="0.3"/>
    <row r="34984" x14ac:dyDescent="0.3"/>
    <row r="34985" x14ac:dyDescent="0.3"/>
    <row r="34986" x14ac:dyDescent="0.3"/>
    <row r="34987" x14ac:dyDescent="0.3"/>
    <row r="34988" x14ac:dyDescent="0.3"/>
    <row r="34989" x14ac:dyDescent="0.3"/>
    <row r="34990" x14ac:dyDescent="0.3"/>
    <row r="34991" x14ac:dyDescent="0.3"/>
    <row r="34992" x14ac:dyDescent="0.3"/>
    <row r="34993" x14ac:dyDescent="0.3"/>
    <row r="34994" x14ac:dyDescent="0.3"/>
    <row r="34995" x14ac:dyDescent="0.3"/>
    <row r="34996" x14ac:dyDescent="0.3"/>
    <row r="34997" x14ac:dyDescent="0.3"/>
    <row r="34998" x14ac:dyDescent="0.3"/>
    <row r="34999" x14ac:dyDescent="0.3"/>
    <row r="35000" x14ac:dyDescent="0.3"/>
    <row r="35001" x14ac:dyDescent="0.3"/>
    <row r="35002" x14ac:dyDescent="0.3"/>
    <row r="35003" x14ac:dyDescent="0.3"/>
    <row r="35004" x14ac:dyDescent="0.3"/>
    <row r="35005" x14ac:dyDescent="0.3"/>
    <row r="35006" x14ac:dyDescent="0.3"/>
    <row r="35007" x14ac:dyDescent="0.3"/>
    <row r="35008" x14ac:dyDescent="0.3"/>
    <row r="35009" x14ac:dyDescent="0.3"/>
    <row r="35010" x14ac:dyDescent="0.3"/>
    <row r="35011" x14ac:dyDescent="0.3"/>
    <row r="35012" x14ac:dyDescent="0.3"/>
    <row r="35013" x14ac:dyDescent="0.3"/>
    <row r="35014" x14ac:dyDescent="0.3"/>
    <row r="35015" x14ac:dyDescent="0.3"/>
    <row r="35016" x14ac:dyDescent="0.3"/>
    <row r="35017" x14ac:dyDescent="0.3"/>
    <row r="35018" x14ac:dyDescent="0.3"/>
    <row r="35019" x14ac:dyDescent="0.3"/>
    <row r="35020" x14ac:dyDescent="0.3"/>
    <row r="35021" x14ac:dyDescent="0.3"/>
    <row r="35022" x14ac:dyDescent="0.3"/>
    <row r="35023" x14ac:dyDescent="0.3"/>
    <row r="35024" x14ac:dyDescent="0.3"/>
    <row r="35025" x14ac:dyDescent="0.3"/>
    <row r="35026" x14ac:dyDescent="0.3"/>
    <row r="35027" x14ac:dyDescent="0.3"/>
    <row r="35028" x14ac:dyDescent="0.3"/>
    <row r="35029" x14ac:dyDescent="0.3"/>
    <row r="35030" x14ac:dyDescent="0.3"/>
    <row r="35031" x14ac:dyDescent="0.3"/>
    <row r="35032" x14ac:dyDescent="0.3"/>
    <row r="35033" x14ac:dyDescent="0.3"/>
    <row r="35034" x14ac:dyDescent="0.3"/>
    <row r="35035" x14ac:dyDescent="0.3"/>
    <row r="35036" x14ac:dyDescent="0.3"/>
    <row r="35037" x14ac:dyDescent="0.3"/>
    <row r="35038" x14ac:dyDescent="0.3"/>
    <row r="35039" x14ac:dyDescent="0.3"/>
    <row r="35040" x14ac:dyDescent="0.3"/>
    <row r="35041" x14ac:dyDescent="0.3"/>
    <row r="35042" x14ac:dyDescent="0.3"/>
    <row r="35043" x14ac:dyDescent="0.3"/>
    <row r="35044" x14ac:dyDescent="0.3"/>
    <row r="35045" x14ac:dyDescent="0.3"/>
    <row r="35046" x14ac:dyDescent="0.3"/>
    <row r="35047" x14ac:dyDescent="0.3"/>
    <row r="35048" x14ac:dyDescent="0.3"/>
    <row r="35049" x14ac:dyDescent="0.3"/>
    <row r="35050" x14ac:dyDescent="0.3"/>
    <row r="35051" x14ac:dyDescent="0.3"/>
    <row r="35052" x14ac:dyDescent="0.3"/>
    <row r="35053" x14ac:dyDescent="0.3"/>
    <row r="35054" x14ac:dyDescent="0.3"/>
    <row r="35055" x14ac:dyDescent="0.3"/>
    <row r="35056" x14ac:dyDescent="0.3"/>
    <row r="35057" x14ac:dyDescent="0.3"/>
    <row r="35058" x14ac:dyDescent="0.3"/>
    <row r="35059" x14ac:dyDescent="0.3"/>
    <row r="35060" x14ac:dyDescent="0.3"/>
    <row r="35061" x14ac:dyDescent="0.3"/>
    <row r="35062" x14ac:dyDescent="0.3"/>
    <row r="35063" x14ac:dyDescent="0.3"/>
    <row r="35064" x14ac:dyDescent="0.3"/>
    <row r="35065" x14ac:dyDescent="0.3"/>
    <row r="35066" x14ac:dyDescent="0.3"/>
    <row r="35067" x14ac:dyDescent="0.3"/>
    <row r="35068" x14ac:dyDescent="0.3"/>
    <row r="35069" x14ac:dyDescent="0.3"/>
    <row r="35070" x14ac:dyDescent="0.3"/>
    <row r="35071" x14ac:dyDescent="0.3"/>
    <row r="35072" x14ac:dyDescent="0.3"/>
    <row r="35073" x14ac:dyDescent="0.3"/>
    <row r="35074" x14ac:dyDescent="0.3"/>
    <row r="35075" x14ac:dyDescent="0.3"/>
    <row r="35076" x14ac:dyDescent="0.3"/>
    <row r="35077" x14ac:dyDescent="0.3"/>
    <row r="35078" x14ac:dyDescent="0.3"/>
    <row r="35079" x14ac:dyDescent="0.3"/>
    <row r="35080" x14ac:dyDescent="0.3"/>
    <row r="35081" x14ac:dyDescent="0.3"/>
    <row r="35082" x14ac:dyDescent="0.3"/>
    <row r="35083" x14ac:dyDescent="0.3"/>
    <row r="35084" x14ac:dyDescent="0.3"/>
    <row r="35085" x14ac:dyDescent="0.3"/>
    <row r="35086" x14ac:dyDescent="0.3"/>
    <row r="35087" x14ac:dyDescent="0.3"/>
    <row r="35088" x14ac:dyDescent="0.3"/>
    <row r="35089" x14ac:dyDescent="0.3"/>
    <row r="35090" x14ac:dyDescent="0.3"/>
    <row r="35091" x14ac:dyDescent="0.3"/>
    <row r="35092" x14ac:dyDescent="0.3"/>
    <row r="35093" x14ac:dyDescent="0.3"/>
    <row r="35094" x14ac:dyDescent="0.3"/>
    <row r="35095" x14ac:dyDescent="0.3"/>
    <row r="35096" x14ac:dyDescent="0.3"/>
    <row r="35097" x14ac:dyDescent="0.3"/>
    <row r="35098" x14ac:dyDescent="0.3"/>
    <row r="35099" x14ac:dyDescent="0.3"/>
    <row r="35100" x14ac:dyDescent="0.3"/>
    <row r="35101" x14ac:dyDescent="0.3"/>
    <row r="35102" x14ac:dyDescent="0.3"/>
    <row r="35103" x14ac:dyDescent="0.3"/>
    <row r="35104" x14ac:dyDescent="0.3"/>
    <row r="35105" x14ac:dyDescent="0.3"/>
    <row r="35106" x14ac:dyDescent="0.3"/>
    <row r="35107" x14ac:dyDescent="0.3"/>
    <row r="35108" x14ac:dyDescent="0.3"/>
    <row r="35109" x14ac:dyDescent="0.3"/>
    <row r="35110" x14ac:dyDescent="0.3"/>
    <row r="35111" x14ac:dyDescent="0.3"/>
    <row r="35112" x14ac:dyDescent="0.3"/>
    <row r="35113" x14ac:dyDescent="0.3"/>
    <row r="35114" x14ac:dyDescent="0.3"/>
    <row r="35115" x14ac:dyDescent="0.3"/>
    <row r="35116" x14ac:dyDescent="0.3"/>
    <row r="35117" x14ac:dyDescent="0.3"/>
    <row r="35118" x14ac:dyDescent="0.3"/>
    <row r="35119" x14ac:dyDescent="0.3"/>
    <row r="35120" x14ac:dyDescent="0.3"/>
    <row r="35121" x14ac:dyDescent="0.3"/>
    <row r="35122" x14ac:dyDescent="0.3"/>
    <row r="35123" x14ac:dyDescent="0.3"/>
    <row r="35124" x14ac:dyDescent="0.3"/>
    <row r="35125" x14ac:dyDescent="0.3"/>
    <row r="35126" x14ac:dyDescent="0.3"/>
    <row r="35127" x14ac:dyDescent="0.3"/>
    <row r="35128" x14ac:dyDescent="0.3"/>
    <row r="35129" x14ac:dyDescent="0.3"/>
    <row r="35130" x14ac:dyDescent="0.3"/>
    <row r="35131" x14ac:dyDescent="0.3"/>
    <row r="35132" x14ac:dyDescent="0.3"/>
    <row r="35133" x14ac:dyDescent="0.3"/>
    <row r="35134" x14ac:dyDescent="0.3"/>
    <row r="35135" x14ac:dyDescent="0.3"/>
    <row r="35136" x14ac:dyDescent="0.3"/>
    <row r="35137" x14ac:dyDescent="0.3"/>
    <row r="35138" x14ac:dyDescent="0.3"/>
    <row r="35139" x14ac:dyDescent="0.3"/>
    <row r="35140" x14ac:dyDescent="0.3"/>
    <row r="35141" x14ac:dyDescent="0.3"/>
    <row r="35142" x14ac:dyDescent="0.3"/>
    <row r="35143" x14ac:dyDescent="0.3"/>
    <row r="35144" x14ac:dyDescent="0.3"/>
    <row r="35145" x14ac:dyDescent="0.3"/>
    <row r="35146" x14ac:dyDescent="0.3"/>
    <row r="35147" x14ac:dyDescent="0.3"/>
    <row r="35148" x14ac:dyDescent="0.3"/>
    <row r="35149" x14ac:dyDescent="0.3"/>
    <row r="35150" x14ac:dyDescent="0.3"/>
    <row r="35151" x14ac:dyDescent="0.3"/>
    <row r="35152" x14ac:dyDescent="0.3"/>
    <row r="35153" x14ac:dyDescent="0.3"/>
    <row r="35154" x14ac:dyDescent="0.3"/>
    <row r="35155" x14ac:dyDescent="0.3"/>
    <row r="35156" x14ac:dyDescent="0.3"/>
    <row r="35157" x14ac:dyDescent="0.3"/>
    <row r="35158" x14ac:dyDescent="0.3"/>
    <row r="35159" x14ac:dyDescent="0.3"/>
    <row r="35160" x14ac:dyDescent="0.3"/>
    <row r="35161" x14ac:dyDescent="0.3"/>
    <row r="35162" x14ac:dyDescent="0.3"/>
    <row r="35163" x14ac:dyDescent="0.3"/>
    <row r="35164" x14ac:dyDescent="0.3"/>
    <row r="35165" x14ac:dyDescent="0.3"/>
    <row r="35166" x14ac:dyDescent="0.3"/>
    <row r="35167" x14ac:dyDescent="0.3"/>
    <row r="35168" x14ac:dyDescent="0.3"/>
    <row r="35169" x14ac:dyDescent="0.3"/>
    <row r="35170" x14ac:dyDescent="0.3"/>
    <row r="35171" x14ac:dyDescent="0.3"/>
    <row r="35172" x14ac:dyDescent="0.3"/>
    <row r="35173" x14ac:dyDescent="0.3"/>
    <row r="35174" x14ac:dyDescent="0.3"/>
    <row r="35175" x14ac:dyDescent="0.3"/>
    <row r="35176" x14ac:dyDescent="0.3"/>
    <row r="35177" x14ac:dyDescent="0.3"/>
    <row r="35178" x14ac:dyDescent="0.3"/>
    <row r="35179" x14ac:dyDescent="0.3"/>
    <row r="35180" x14ac:dyDescent="0.3"/>
    <row r="35181" x14ac:dyDescent="0.3"/>
    <row r="35182" x14ac:dyDescent="0.3"/>
    <row r="35183" x14ac:dyDescent="0.3"/>
    <row r="35184" x14ac:dyDescent="0.3"/>
    <row r="35185" x14ac:dyDescent="0.3"/>
    <row r="35186" x14ac:dyDescent="0.3"/>
    <row r="35187" x14ac:dyDescent="0.3"/>
    <row r="35188" x14ac:dyDescent="0.3"/>
    <row r="35189" x14ac:dyDescent="0.3"/>
    <row r="35190" x14ac:dyDescent="0.3"/>
    <row r="35191" x14ac:dyDescent="0.3"/>
    <row r="35192" x14ac:dyDescent="0.3"/>
    <row r="35193" x14ac:dyDescent="0.3"/>
    <row r="35194" x14ac:dyDescent="0.3"/>
    <row r="35195" x14ac:dyDescent="0.3"/>
    <row r="35196" x14ac:dyDescent="0.3"/>
    <row r="35197" x14ac:dyDescent="0.3"/>
    <row r="35198" x14ac:dyDescent="0.3"/>
    <row r="35199" x14ac:dyDescent="0.3"/>
    <row r="35200" x14ac:dyDescent="0.3"/>
    <row r="35201" x14ac:dyDescent="0.3"/>
    <row r="35202" x14ac:dyDescent="0.3"/>
    <row r="35203" x14ac:dyDescent="0.3"/>
    <row r="35204" x14ac:dyDescent="0.3"/>
    <row r="35205" x14ac:dyDescent="0.3"/>
    <row r="35206" x14ac:dyDescent="0.3"/>
    <row r="35207" x14ac:dyDescent="0.3"/>
    <row r="35208" x14ac:dyDescent="0.3"/>
    <row r="35209" x14ac:dyDescent="0.3"/>
    <row r="35210" x14ac:dyDescent="0.3"/>
    <row r="35211" x14ac:dyDescent="0.3"/>
    <row r="35212" x14ac:dyDescent="0.3"/>
    <row r="35213" x14ac:dyDescent="0.3"/>
    <row r="35214" x14ac:dyDescent="0.3"/>
    <row r="35215" x14ac:dyDescent="0.3"/>
    <row r="35216" x14ac:dyDescent="0.3"/>
    <row r="35217" x14ac:dyDescent="0.3"/>
    <row r="35218" x14ac:dyDescent="0.3"/>
    <row r="35219" x14ac:dyDescent="0.3"/>
    <row r="35220" x14ac:dyDescent="0.3"/>
    <row r="35221" x14ac:dyDescent="0.3"/>
    <row r="35222" x14ac:dyDescent="0.3"/>
    <row r="35223" x14ac:dyDescent="0.3"/>
    <row r="35224" x14ac:dyDescent="0.3"/>
    <row r="35225" x14ac:dyDescent="0.3"/>
    <row r="35226" x14ac:dyDescent="0.3"/>
    <row r="35227" x14ac:dyDescent="0.3"/>
    <row r="35228" x14ac:dyDescent="0.3"/>
    <row r="35229" x14ac:dyDescent="0.3"/>
    <row r="35230" x14ac:dyDescent="0.3"/>
    <row r="35231" x14ac:dyDescent="0.3"/>
    <row r="35232" x14ac:dyDescent="0.3"/>
    <row r="35233" x14ac:dyDescent="0.3"/>
    <row r="35234" x14ac:dyDescent="0.3"/>
    <row r="35235" x14ac:dyDescent="0.3"/>
    <row r="35236" x14ac:dyDescent="0.3"/>
    <row r="35237" x14ac:dyDescent="0.3"/>
    <row r="35238" x14ac:dyDescent="0.3"/>
    <row r="35239" x14ac:dyDescent="0.3"/>
    <row r="35240" x14ac:dyDescent="0.3"/>
    <row r="35241" x14ac:dyDescent="0.3"/>
    <row r="35242" x14ac:dyDescent="0.3"/>
    <row r="35243" x14ac:dyDescent="0.3"/>
    <row r="35244" x14ac:dyDescent="0.3"/>
    <row r="35245" x14ac:dyDescent="0.3"/>
    <row r="35246" x14ac:dyDescent="0.3"/>
    <row r="35247" x14ac:dyDescent="0.3"/>
    <row r="35248" x14ac:dyDescent="0.3"/>
    <row r="35249" x14ac:dyDescent="0.3"/>
    <row r="35250" x14ac:dyDescent="0.3"/>
    <row r="35251" x14ac:dyDescent="0.3"/>
    <row r="35252" x14ac:dyDescent="0.3"/>
    <row r="35253" x14ac:dyDescent="0.3"/>
    <row r="35254" x14ac:dyDescent="0.3"/>
    <row r="35255" x14ac:dyDescent="0.3"/>
    <row r="35256" x14ac:dyDescent="0.3"/>
    <row r="35257" x14ac:dyDescent="0.3"/>
    <row r="35258" x14ac:dyDescent="0.3"/>
    <row r="35259" x14ac:dyDescent="0.3"/>
    <row r="35260" x14ac:dyDescent="0.3"/>
    <row r="35261" x14ac:dyDescent="0.3"/>
    <row r="35262" x14ac:dyDescent="0.3"/>
    <row r="35263" x14ac:dyDescent="0.3"/>
    <row r="35264" x14ac:dyDescent="0.3"/>
    <row r="35265" x14ac:dyDescent="0.3"/>
    <row r="35266" x14ac:dyDescent="0.3"/>
    <row r="35267" x14ac:dyDescent="0.3"/>
    <row r="35268" x14ac:dyDescent="0.3"/>
    <row r="35269" x14ac:dyDescent="0.3"/>
    <row r="35270" x14ac:dyDescent="0.3"/>
    <row r="35271" x14ac:dyDescent="0.3"/>
    <row r="35272" x14ac:dyDescent="0.3"/>
    <row r="35273" x14ac:dyDescent="0.3"/>
    <row r="35274" x14ac:dyDescent="0.3"/>
    <row r="35275" x14ac:dyDescent="0.3"/>
    <row r="35276" x14ac:dyDescent="0.3"/>
    <row r="35277" x14ac:dyDescent="0.3"/>
    <row r="35278" x14ac:dyDescent="0.3"/>
    <row r="35279" x14ac:dyDescent="0.3"/>
    <row r="35280" x14ac:dyDescent="0.3"/>
    <row r="35281" x14ac:dyDescent="0.3"/>
    <row r="35282" x14ac:dyDescent="0.3"/>
    <row r="35283" x14ac:dyDescent="0.3"/>
    <row r="35284" x14ac:dyDescent="0.3"/>
    <row r="35285" x14ac:dyDescent="0.3"/>
    <row r="35286" x14ac:dyDescent="0.3"/>
    <row r="35287" x14ac:dyDescent="0.3"/>
    <row r="35288" x14ac:dyDescent="0.3"/>
    <row r="35289" x14ac:dyDescent="0.3"/>
    <row r="35290" x14ac:dyDescent="0.3"/>
    <row r="35291" x14ac:dyDescent="0.3"/>
    <row r="35292" x14ac:dyDescent="0.3"/>
    <row r="35293" x14ac:dyDescent="0.3"/>
    <row r="35294" x14ac:dyDescent="0.3"/>
    <row r="35295" x14ac:dyDescent="0.3"/>
    <row r="35296" x14ac:dyDescent="0.3"/>
    <row r="35297" x14ac:dyDescent="0.3"/>
    <row r="35298" x14ac:dyDescent="0.3"/>
    <row r="35299" x14ac:dyDescent="0.3"/>
    <row r="35300" x14ac:dyDescent="0.3"/>
    <row r="35301" x14ac:dyDescent="0.3"/>
    <row r="35302" x14ac:dyDescent="0.3"/>
    <row r="35303" x14ac:dyDescent="0.3"/>
    <row r="35304" x14ac:dyDescent="0.3"/>
    <row r="35305" x14ac:dyDescent="0.3"/>
    <row r="35306" x14ac:dyDescent="0.3"/>
    <row r="35307" x14ac:dyDescent="0.3"/>
    <row r="35308" x14ac:dyDescent="0.3"/>
    <row r="35309" x14ac:dyDescent="0.3"/>
    <row r="35310" x14ac:dyDescent="0.3"/>
    <row r="35311" x14ac:dyDescent="0.3"/>
    <row r="35312" x14ac:dyDescent="0.3"/>
    <row r="35313" x14ac:dyDescent="0.3"/>
    <row r="35314" x14ac:dyDescent="0.3"/>
    <row r="35315" x14ac:dyDescent="0.3"/>
    <row r="35316" x14ac:dyDescent="0.3"/>
    <row r="35317" x14ac:dyDescent="0.3"/>
    <row r="35318" x14ac:dyDescent="0.3"/>
    <row r="35319" x14ac:dyDescent="0.3"/>
    <row r="35320" x14ac:dyDescent="0.3"/>
    <row r="35321" x14ac:dyDescent="0.3"/>
    <row r="35322" x14ac:dyDescent="0.3"/>
    <row r="35323" x14ac:dyDescent="0.3"/>
    <row r="35324" x14ac:dyDescent="0.3"/>
    <row r="35325" x14ac:dyDescent="0.3"/>
    <row r="35326" x14ac:dyDescent="0.3"/>
    <row r="35327" x14ac:dyDescent="0.3"/>
    <row r="35328" x14ac:dyDescent="0.3"/>
    <row r="35329" x14ac:dyDescent="0.3"/>
    <row r="35330" x14ac:dyDescent="0.3"/>
    <row r="35331" x14ac:dyDescent="0.3"/>
    <row r="35332" x14ac:dyDescent="0.3"/>
    <row r="35333" x14ac:dyDescent="0.3"/>
    <row r="35334" x14ac:dyDescent="0.3"/>
    <row r="35335" x14ac:dyDescent="0.3"/>
    <row r="35336" x14ac:dyDescent="0.3"/>
    <row r="35337" x14ac:dyDescent="0.3"/>
    <row r="35338" x14ac:dyDescent="0.3"/>
    <row r="35339" x14ac:dyDescent="0.3"/>
    <row r="35340" x14ac:dyDescent="0.3"/>
    <row r="35341" x14ac:dyDescent="0.3"/>
    <row r="35342" x14ac:dyDescent="0.3"/>
    <row r="35343" x14ac:dyDescent="0.3"/>
    <row r="35344" x14ac:dyDescent="0.3"/>
    <row r="35345" x14ac:dyDescent="0.3"/>
    <row r="35346" x14ac:dyDescent="0.3"/>
    <row r="35347" x14ac:dyDescent="0.3"/>
    <row r="35348" x14ac:dyDescent="0.3"/>
    <row r="35349" x14ac:dyDescent="0.3"/>
    <row r="35350" x14ac:dyDescent="0.3"/>
    <row r="35351" x14ac:dyDescent="0.3"/>
    <row r="35352" x14ac:dyDescent="0.3"/>
    <row r="35353" x14ac:dyDescent="0.3"/>
    <row r="35354" x14ac:dyDescent="0.3"/>
    <row r="35355" x14ac:dyDescent="0.3"/>
    <row r="35356" x14ac:dyDescent="0.3"/>
    <row r="35357" x14ac:dyDescent="0.3"/>
    <row r="35358" x14ac:dyDescent="0.3"/>
    <row r="35359" x14ac:dyDescent="0.3"/>
    <row r="35360" x14ac:dyDescent="0.3"/>
    <row r="35361" x14ac:dyDescent="0.3"/>
    <row r="35362" x14ac:dyDescent="0.3"/>
    <row r="35363" x14ac:dyDescent="0.3"/>
    <row r="35364" x14ac:dyDescent="0.3"/>
    <row r="35365" x14ac:dyDescent="0.3"/>
    <row r="35366" x14ac:dyDescent="0.3"/>
    <row r="35367" x14ac:dyDescent="0.3"/>
    <row r="35368" x14ac:dyDescent="0.3"/>
    <row r="35369" x14ac:dyDescent="0.3"/>
    <row r="35370" x14ac:dyDescent="0.3"/>
    <row r="35371" x14ac:dyDescent="0.3"/>
    <row r="35372" x14ac:dyDescent="0.3"/>
    <row r="35373" x14ac:dyDescent="0.3"/>
    <row r="35374" x14ac:dyDescent="0.3"/>
    <row r="35375" x14ac:dyDescent="0.3"/>
    <row r="35376" x14ac:dyDescent="0.3"/>
    <row r="35377" x14ac:dyDescent="0.3"/>
    <row r="35378" x14ac:dyDescent="0.3"/>
    <row r="35379" x14ac:dyDescent="0.3"/>
    <row r="35380" x14ac:dyDescent="0.3"/>
    <row r="35381" x14ac:dyDescent="0.3"/>
    <row r="35382" x14ac:dyDescent="0.3"/>
    <row r="35383" x14ac:dyDescent="0.3"/>
    <row r="35384" x14ac:dyDescent="0.3"/>
    <row r="35385" x14ac:dyDescent="0.3"/>
    <row r="35386" x14ac:dyDescent="0.3"/>
    <row r="35387" x14ac:dyDescent="0.3"/>
    <row r="35388" x14ac:dyDescent="0.3"/>
    <row r="35389" x14ac:dyDescent="0.3"/>
    <row r="35390" x14ac:dyDescent="0.3"/>
    <row r="35391" x14ac:dyDescent="0.3"/>
    <row r="35392" x14ac:dyDescent="0.3"/>
    <row r="35393" x14ac:dyDescent="0.3"/>
    <row r="35394" x14ac:dyDescent="0.3"/>
    <row r="35395" x14ac:dyDescent="0.3"/>
    <row r="35396" x14ac:dyDescent="0.3"/>
    <row r="35397" x14ac:dyDescent="0.3"/>
    <row r="35398" x14ac:dyDescent="0.3"/>
    <row r="35399" x14ac:dyDescent="0.3"/>
    <row r="35400" x14ac:dyDescent="0.3"/>
    <row r="35401" x14ac:dyDescent="0.3"/>
    <row r="35402" x14ac:dyDescent="0.3"/>
    <row r="35403" x14ac:dyDescent="0.3"/>
    <row r="35404" x14ac:dyDescent="0.3"/>
    <row r="35405" x14ac:dyDescent="0.3"/>
    <row r="35406" x14ac:dyDescent="0.3"/>
    <row r="35407" x14ac:dyDescent="0.3"/>
    <row r="35408" x14ac:dyDescent="0.3"/>
    <row r="35409" x14ac:dyDescent="0.3"/>
    <row r="35410" x14ac:dyDescent="0.3"/>
    <row r="35411" x14ac:dyDescent="0.3"/>
    <row r="35412" x14ac:dyDescent="0.3"/>
    <row r="35413" x14ac:dyDescent="0.3"/>
    <row r="35414" x14ac:dyDescent="0.3"/>
    <row r="35415" x14ac:dyDescent="0.3"/>
    <row r="35416" x14ac:dyDescent="0.3"/>
    <row r="35417" x14ac:dyDescent="0.3"/>
    <row r="35418" x14ac:dyDescent="0.3"/>
    <row r="35419" x14ac:dyDescent="0.3"/>
    <row r="35420" x14ac:dyDescent="0.3"/>
    <row r="35421" x14ac:dyDescent="0.3"/>
    <row r="35422" x14ac:dyDescent="0.3"/>
    <row r="35423" x14ac:dyDescent="0.3"/>
    <row r="35424" x14ac:dyDescent="0.3"/>
    <row r="35425" x14ac:dyDescent="0.3"/>
    <row r="35426" x14ac:dyDescent="0.3"/>
    <row r="35427" x14ac:dyDescent="0.3"/>
    <row r="35428" x14ac:dyDescent="0.3"/>
    <row r="35429" x14ac:dyDescent="0.3"/>
    <row r="35430" x14ac:dyDescent="0.3"/>
    <row r="35431" x14ac:dyDescent="0.3"/>
    <row r="35432" x14ac:dyDescent="0.3"/>
    <row r="35433" x14ac:dyDescent="0.3"/>
    <row r="35434" x14ac:dyDescent="0.3"/>
    <row r="35435" x14ac:dyDescent="0.3"/>
    <row r="35436" x14ac:dyDescent="0.3"/>
    <row r="35437" x14ac:dyDescent="0.3"/>
    <row r="35438" x14ac:dyDescent="0.3"/>
    <row r="35439" x14ac:dyDescent="0.3"/>
    <row r="35440" x14ac:dyDescent="0.3"/>
    <row r="35441" x14ac:dyDescent="0.3"/>
    <row r="35442" x14ac:dyDescent="0.3"/>
    <row r="35443" x14ac:dyDescent="0.3"/>
    <row r="35444" x14ac:dyDescent="0.3"/>
    <row r="35445" x14ac:dyDescent="0.3"/>
    <row r="35446" x14ac:dyDescent="0.3"/>
    <row r="35447" x14ac:dyDescent="0.3"/>
    <row r="35448" x14ac:dyDescent="0.3"/>
    <row r="35449" x14ac:dyDescent="0.3"/>
    <row r="35450" x14ac:dyDescent="0.3"/>
    <row r="35451" x14ac:dyDescent="0.3"/>
    <row r="35452" x14ac:dyDescent="0.3"/>
    <row r="35453" x14ac:dyDescent="0.3"/>
    <row r="35454" x14ac:dyDescent="0.3"/>
    <row r="35455" x14ac:dyDescent="0.3"/>
    <row r="35456" x14ac:dyDescent="0.3"/>
    <row r="35457" x14ac:dyDescent="0.3"/>
    <row r="35458" x14ac:dyDescent="0.3"/>
    <row r="35459" x14ac:dyDescent="0.3"/>
    <row r="35460" x14ac:dyDescent="0.3"/>
    <row r="35461" x14ac:dyDescent="0.3"/>
    <row r="35462" x14ac:dyDescent="0.3"/>
    <row r="35463" x14ac:dyDescent="0.3"/>
    <row r="35464" x14ac:dyDescent="0.3"/>
    <row r="35465" x14ac:dyDescent="0.3"/>
    <row r="35466" x14ac:dyDescent="0.3"/>
    <row r="35467" x14ac:dyDescent="0.3"/>
    <row r="35468" x14ac:dyDescent="0.3"/>
    <row r="35469" x14ac:dyDescent="0.3"/>
    <row r="35470" x14ac:dyDescent="0.3"/>
    <row r="35471" x14ac:dyDescent="0.3"/>
    <row r="35472" x14ac:dyDescent="0.3"/>
    <row r="35473" x14ac:dyDescent="0.3"/>
    <row r="35474" x14ac:dyDescent="0.3"/>
    <row r="35475" x14ac:dyDescent="0.3"/>
    <row r="35476" x14ac:dyDescent="0.3"/>
    <row r="35477" x14ac:dyDescent="0.3"/>
    <row r="35478" x14ac:dyDescent="0.3"/>
    <row r="35479" x14ac:dyDescent="0.3"/>
    <row r="35480" x14ac:dyDescent="0.3"/>
    <row r="35481" x14ac:dyDescent="0.3"/>
    <row r="35482" x14ac:dyDescent="0.3"/>
    <row r="35483" x14ac:dyDescent="0.3"/>
    <row r="35484" x14ac:dyDescent="0.3"/>
    <row r="35485" x14ac:dyDescent="0.3"/>
    <row r="35486" x14ac:dyDescent="0.3"/>
    <row r="35487" x14ac:dyDescent="0.3"/>
    <row r="35488" x14ac:dyDescent="0.3"/>
    <row r="35489" x14ac:dyDescent="0.3"/>
    <row r="35490" x14ac:dyDescent="0.3"/>
    <row r="35491" x14ac:dyDescent="0.3"/>
    <row r="35492" x14ac:dyDescent="0.3"/>
    <row r="35493" x14ac:dyDescent="0.3"/>
    <row r="35494" x14ac:dyDescent="0.3"/>
    <row r="35495" x14ac:dyDescent="0.3"/>
    <row r="35496" x14ac:dyDescent="0.3"/>
    <row r="35497" x14ac:dyDescent="0.3"/>
    <row r="35498" x14ac:dyDescent="0.3"/>
    <row r="35499" x14ac:dyDescent="0.3"/>
    <row r="35500" x14ac:dyDescent="0.3"/>
    <row r="35501" x14ac:dyDescent="0.3"/>
    <row r="35502" x14ac:dyDescent="0.3"/>
    <row r="35503" x14ac:dyDescent="0.3"/>
    <row r="35504" x14ac:dyDescent="0.3"/>
    <row r="35505" x14ac:dyDescent="0.3"/>
    <row r="35506" x14ac:dyDescent="0.3"/>
    <row r="35507" x14ac:dyDescent="0.3"/>
    <row r="35508" x14ac:dyDescent="0.3"/>
    <row r="35509" x14ac:dyDescent="0.3"/>
    <row r="35510" x14ac:dyDescent="0.3"/>
    <row r="35511" x14ac:dyDescent="0.3"/>
    <row r="35512" x14ac:dyDescent="0.3"/>
    <row r="35513" x14ac:dyDescent="0.3"/>
    <row r="35514" x14ac:dyDescent="0.3"/>
    <row r="35515" x14ac:dyDescent="0.3"/>
    <row r="35516" x14ac:dyDescent="0.3"/>
    <row r="35517" x14ac:dyDescent="0.3"/>
    <row r="35518" x14ac:dyDescent="0.3"/>
    <row r="35519" x14ac:dyDescent="0.3"/>
    <row r="35520" x14ac:dyDescent="0.3"/>
    <row r="35521" x14ac:dyDescent="0.3"/>
    <row r="35522" x14ac:dyDescent="0.3"/>
    <row r="35523" x14ac:dyDescent="0.3"/>
    <row r="35524" x14ac:dyDescent="0.3"/>
    <row r="35525" x14ac:dyDescent="0.3"/>
    <row r="35526" x14ac:dyDescent="0.3"/>
    <row r="35527" x14ac:dyDescent="0.3"/>
    <row r="35528" x14ac:dyDescent="0.3"/>
    <row r="35529" x14ac:dyDescent="0.3"/>
    <row r="35530" x14ac:dyDescent="0.3"/>
    <row r="35531" x14ac:dyDescent="0.3"/>
    <row r="35532" x14ac:dyDescent="0.3"/>
    <row r="35533" x14ac:dyDescent="0.3"/>
    <row r="35534" x14ac:dyDescent="0.3"/>
    <row r="35535" x14ac:dyDescent="0.3"/>
    <row r="35536" x14ac:dyDescent="0.3"/>
    <row r="35537" x14ac:dyDescent="0.3"/>
    <row r="35538" x14ac:dyDescent="0.3"/>
    <row r="35539" x14ac:dyDescent="0.3"/>
    <row r="35540" x14ac:dyDescent="0.3"/>
    <row r="35541" x14ac:dyDescent="0.3"/>
    <row r="35542" x14ac:dyDescent="0.3"/>
    <row r="35543" x14ac:dyDescent="0.3"/>
    <row r="35544" x14ac:dyDescent="0.3"/>
    <row r="35545" x14ac:dyDescent="0.3"/>
    <row r="35546" x14ac:dyDescent="0.3"/>
    <row r="35547" x14ac:dyDescent="0.3"/>
    <row r="35548" x14ac:dyDescent="0.3"/>
    <row r="35549" x14ac:dyDescent="0.3"/>
    <row r="35550" x14ac:dyDescent="0.3"/>
    <row r="35551" x14ac:dyDescent="0.3"/>
    <row r="35552" x14ac:dyDescent="0.3"/>
    <row r="35553" x14ac:dyDescent="0.3"/>
    <row r="35554" x14ac:dyDescent="0.3"/>
    <row r="35555" x14ac:dyDescent="0.3"/>
    <row r="35556" x14ac:dyDescent="0.3"/>
    <row r="35557" x14ac:dyDescent="0.3"/>
    <row r="35558" x14ac:dyDescent="0.3"/>
    <row r="35559" x14ac:dyDescent="0.3"/>
    <row r="35560" x14ac:dyDescent="0.3"/>
    <row r="35561" x14ac:dyDescent="0.3"/>
    <row r="35562" x14ac:dyDescent="0.3"/>
    <row r="35563" x14ac:dyDescent="0.3"/>
    <row r="35564" x14ac:dyDescent="0.3"/>
    <row r="35565" x14ac:dyDescent="0.3"/>
    <row r="35566" x14ac:dyDescent="0.3"/>
    <row r="35567" x14ac:dyDescent="0.3"/>
    <row r="35568" x14ac:dyDescent="0.3"/>
    <row r="35569" x14ac:dyDescent="0.3"/>
    <row r="35570" x14ac:dyDescent="0.3"/>
    <row r="35571" x14ac:dyDescent="0.3"/>
    <row r="35572" x14ac:dyDescent="0.3"/>
    <row r="35573" x14ac:dyDescent="0.3"/>
    <row r="35574" x14ac:dyDescent="0.3"/>
    <row r="35575" x14ac:dyDescent="0.3"/>
    <row r="35576" x14ac:dyDescent="0.3"/>
    <row r="35577" x14ac:dyDescent="0.3"/>
    <row r="35578" x14ac:dyDescent="0.3"/>
    <row r="35579" x14ac:dyDescent="0.3"/>
    <row r="35580" x14ac:dyDescent="0.3"/>
    <row r="35581" x14ac:dyDescent="0.3"/>
    <row r="35582" x14ac:dyDescent="0.3"/>
    <row r="35583" x14ac:dyDescent="0.3"/>
    <row r="35584" x14ac:dyDescent="0.3"/>
    <row r="35585" x14ac:dyDescent="0.3"/>
    <row r="35586" x14ac:dyDescent="0.3"/>
    <row r="35587" x14ac:dyDescent="0.3"/>
    <row r="35588" x14ac:dyDescent="0.3"/>
    <row r="35589" x14ac:dyDescent="0.3"/>
    <row r="35590" x14ac:dyDescent="0.3"/>
    <row r="35591" x14ac:dyDescent="0.3"/>
    <row r="35592" x14ac:dyDescent="0.3"/>
    <row r="35593" x14ac:dyDescent="0.3"/>
    <row r="35594" x14ac:dyDescent="0.3"/>
    <row r="35595" x14ac:dyDescent="0.3"/>
    <row r="35596" x14ac:dyDescent="0.3"/>
    <row r="35597" x14ac:dyDescent="0.3"/>
    <row r="35598" x14ac:dyDescent="0.3"/>
    <row r="35599" x14ac:dyDescent="0.3"/>
    <row r="35600" x14ac:dyDescent="0.3"/>
    <row r="35601" x14ac:dyDescent="0.3"/>
    <row r="35602" x14ac:dyDescent="0.3"/>
    <row r="35603" x14ac:dyDescent="0.3"/>
    <row r="35604" x14ac:dyDescent="0.3"/>
    <row r="35605" x14ac:dyDescent="0.3"/>
    <row r="35606" x14ac:dyDescent="0.3"/>
    <row r="35607" x14ac:dyDescent="0.3"/>
    <row r="35608" x14ac:dyDescent="0.3"/>
    <row r="35609" x14ac:dyDescent="0.3"/>
    <row r="35610" x14ac:dyDescent="0.3"/>
    <row r="35611" x14ac:dyDescent="0.3"/>
    <row r="35612" x14ac:dyDescent="0.3"/>
    <row r="35613" x14ac:dyDescent="0.3"/>
    <row r="35614" x14ac:dyDescent="0.3"/>
    <row r="35615" x14ac:dyDescent="0.3"/>
    <row r="35616" x14ac:dyDescent="0.3"/>
    <row r="35617" x14ac:dyDescent="0.3"/>
    <row r="35618" x14ac:dyDescent="0.3"/>
    <row r="35619" x14ac:dyDescent="0.3"/>
    <row r="35620" x14ac:dyDescent="0.3"/>
    <row r="35621" x14ac:dyDescent="0.3"/>
    <row r="35622" x14ac:dyDescent="0.3"/>
    <row r="35623" x14ac:dyDescent="0.3"/>
    <row r="35624" x14ac:dyDescent="0.3"/>
    <row r="35625" x14ac:dyDescent="0.3"/>
    <row r="35626" x14ac:dyDescent="0.3"/>
    <row r="35627" x14ac:dyDescent="0.3"/>
    <row r="35628" x14ac:dyDescent="0.3"/>
    <row r="35629" x14ac:dyDescent="0.3"/>
    <row r="35630" x14ac:dyDescent="0.3"/>
    <row r="35631" x14ac:dyDescent="0.3"/>
    <row r="35632" x14ac:dyDescent="0.3"/>
    <row r="35633" x14ac:dyDescent="0.3"/>
    <row r="35634" x14ac:dyDescent="0.3"/>
    <row r="35635" x14ac:dyDescent="0.3"/>
    <row r="35636" x14ac:dyDescent="0.3"/>
    <row r="35637" x14ac:dyDescent="0.3"/>
    <row r="35638" x14ac:dyDescent="0.3"/>
    <row r="35639" x14ac:dyDescent="0.3"/>
    <row r="35640" x14ac:dyDescent="0.3"/>
    <row r="35641" x14ac:dyDescent="0.3"/>
    <row r="35642" x14ac:dyDescent="0.3"/>
    <row r="35643" x14ac:dyDescent="0.3"/>
    <row r="35644" x14ac:dyDescent="0.3"/>
    <row r="35645" x14ac:dyDescent="0.3"/>
    <row r="35646" x14ac:dyDescent="0.3"/>
    <row r="35647" x14ac:dyDescent="0.3"/>
    <row r="35648" x14ac:dyDescent="0.3"/>
    <row r="35649" x14ac:dyDescent="0.3"/>
    <row r="35650" x14ac:dyDescent="0.3"/>
    <row r="35651" x14ac:dyDescent="0.3"/>
    <row r="35652" x14ac:dyDescent="0.3"/>
    <row r="35653" x14ac:dyDescent="0.3"/>
    <row r="35654" x14ac:dyDescent="0.3"/>
    <row r="35655" x14ac:dyDescent="0.3"/>
    <row r="35656" x14ac:dyDescent="0.3"/>
    <row r="35657" x14ac:dyDescent="0.3"/>
    <row r="35658" x14ac:dyDescent="0.3"/>
    <row r="35659" x14ac:dyDescent="0.3"/>
    <row r="35660" x14ac:dyDescent="0.3"/>
    <row r="35661" x14ac:dyDescent="0.3"/>
    <row r="35662" x14ac:dyDescent="0.3"/>
    <row r="35663" x14ac:dyDescent="0.3"/>
    <row r="35664" x14ac:dyDescent="0.3"/>
    <row r="35665" x14ac:dyDescent="0.3"/>
    <row r="35666" x14ac:dyDescent="0.3"/>
    <row r="35667" x14ac:dyDescent="0.3"/>
    <row r="35668" x14ac:dyDescent="0.3"/>
    <row r="35669" x14ac:dyDescent="0.3"/>
    <row r="35670" x14ac:dyDescent="0.3"/>
    <row r="35671" x14ac:dyDescent="0.3"/>
    <row r="35672" x14ac:dyDescent="0.3"/>
    <row r="35673" x14ac:dyDescent="0.3"/>
    <row r="35674" x14ac:dyDescent="0.3"/>
    <row r="35675" x14ac:dyDescent="0.3"/>
    <row r="35676" x14ac:dyDescent="0.3"/>
    <row r="35677" x14ac:dyDescent="0.3"/>
    <row r="35678" x14ac:dyDescent="0.3"/>
    <row r="35679" x14ac:dyDescent="0.3"/>
    <row r="35680" x14ac:dyDescent="0.3"/>
    <row r="35681" x14ac:dyDescent="0.3"/>
    <row r="35682" x14ac:dyDescent="0.3"/>
    <row r="35683" x14ac:dyDescent="0.3"/>
    <row r="35684" x14ac:dyDescent="0.3"/>
    <row r="35685" x14ac:dyDescent="0.3"/>
    <row r="35686" x14ac:dyDescent="0.3"/>
    <row r="35687" x14ac:dyDescent="0.3"/>
    <row r="35688" x14ac:dyDescent="0.3"/>
    <row r="35689" x14ac:dyDescent="0.3"/>
    <row r="35690" x14ac:dyDescent="0.3"/>
    <row r="35691" x14ac:dyDescent="0.3"/>
    <row r="35692" x14ac:dyDescent="0.3"/>
    <row r="35693" x14ac:dyDescent="0.3"/>
    <row r="35694" x14ac:dyDescent="0.3"/>
    <row r="35695" x14ac:dyDescent="0.3"/>
    <row r="35696" x14ac:dyDescent="0.3"/>
    <row r="35697" x14ac:dyDescent="0.3"/>
    <row r="35698" x14ac:dyDescent="0.3"/>
    <row r="35699" x14ac:dyDescent="0.3"/>
    <row r="35700" x14ac:dyDescent="0.3"/>
    <row r="35701" x14ac:dyDescent="0.3"/>
    <row r="35702" x14ac:dyDescent="0.3"/>
    <row r="35703" x14ac:dyDescent="0.3"/>
    <row r="35704" x14ac:dyDescent="0.3"/>
    <row r="35705" x14ac:dyDescent="0.3"/>
    <row r="35706" x14ac:dyDescent="0.3"/>
    <row r="35707" x14ac:dyDescent="0.3"/>
    <row r="35708" x14ac:dyDescent="0.3"/>
    <row r="35709" x14ac:dyDescent="0.3"/>
    <row r="35710" x14ac:dyDescent="0.3"/>
    <row r="35711" x14ac:dyDescent="0.3"/>
    <row r="35712" x14ac:dyDescent="0.3"/>
    <row r="35713" x14ac:dyDescent="0.3"/>
    <row r="35714" x14ac:dyDescent="0.3"/>
    <row r="35715" x14ac:dyDescent="0.3"/>
    <row r="35716" x14ac:dyDescent="0.3"/>
    <row r="35717" x14ac:dyDescent="0.3"/>
    <row r="35718" x14ac:dyDescent="0.3"/>
    <row r="35719" x14ac:dyDescent="0.3"/>
    <row r="35720" x14ac:dyDescent="0.3"/>
    <row r="35721" x14ac:dyDescent="0.3"/>
    <row r="35722" x14ac:dyDescent="0.3"/>
    <row r="35723" x14ac:dyDescent="0.3"/>
    <row r="35724" x14ac:dyDescent="0.3"/>
    <row r="35725" x14ac:dyDescent="0.3"/>
    <row r="35726" x14ac:dyDescent="0.3"/>
    <row r="35727" x14ac:dyDescent="0.3"/>
    <row r="35728" x14ac:dyDescent="0.3"/>
    <row r="35729" x14ac:dyDescent="0.3"/>
    <row r="35730" x14ac:dyDescent="0.3"/>
    <row r="35731" x14ac:dyDescent="0.3"/>
    <row r="35732" x14ac:dyDescent="0.3"/>
    <row r="35733" x14ac:dyDescent="0.3"/>
    <row r="35734" x14ac:dyDescent="0.3"/>
    <row r="35735" x14ac:dyDescent="0.3"/>
    <row r="35736" x14ac:dyDescent="0.3"/>
    <row r="35737" x14ac:dyDescent="0.3"/>
    <row r="35738" x14ac:dyDescent="0.3"/>
    <row r="35739" x14ac:dyDescent="0.3"/>
    <row r="35740" x14ac:dyDescent="0.3"/>
    <row r="35741" x14ac:dyDescent="0.3"/>
    <row r="35742" x14ac:dyDescent="0.3"/>
    <row r="35743" x14ac:dyDescent="0.3"/>
    <row r="35744" x14ac:dyDescent="0.3"/>
    <row r="35745" x14ac:dyDescent="0.3"/>
    <row r="35746" x14ac:dyDescent="0.3"/>
    <row r="35747" x14ac:dyDescent="0.3"/>
    <row r="35748" x14ac:dyDescent="0.3"/>
    <row r="35749" x14ac:dyDescent="0.3"/>
    <row r="35750" x14ac:dyDescent="0.3"/>
    <row r="35751" x14ac:dyDescent="0.3"/>
    <row r="35752" x14ac:dyDescent="0.3"/>
    <row r="35753" x14ac:dyDescent="0.3"/>
    <row r="35754" x14ac:dyDescent="0.3"/>
    <row r="35755" x14ac:dyDescent="0.3"/>
    <row r="35756" x14ac:dyDescent="0.3"/>
    <row r="35757" x14ac:dyDescent="0.3"/>
    <row r="35758" x14ac:dyDescent="0.3"/>
    <row r="35759" x14ac:dyDescent="0.3"/>
    <row r="35760" x14ac:dyDescent="0.3"/>
    <row r="35761" x14ac:dyDescent="0.3"/>
    <row r="35762" x14ac:dyDescent="0.3"/>
    <row r="35763" x14ac:dyDescent="0.3"/>
    <row r="35764" x14ac:dyDescent="0.3"/>
    <row r="35765" x14ac:dyDescent="0.3"/>
    <row r="35766" x14ac:dyDescent="0.3"/>
    <row r="35767" x14ac:dyDescent="0.3"/>
    <row r="35768" x14ac:dyDescent="0.3"/>
    <row r="35769" x14ac:dyDescent="0.3"/>
    <row r="35770" x14ac:dyDescent="0.3"/>
    <row r="35771" x14ac:dyDescent="0.3"/>
    <row r="35772" x14ac:dyDescent="0.3"/>
    <row r="35773" x14ac:dyDescent="0.3"/>
    <row r="35774" x14ac:dyDescent="0.3"/>
    <row r="35775" x14ac:dyDescent="0.3"/>
    <row r="35776" x14ac:dyDescent="0.3"/>
    <row r="35777" x14ac:dyDescent="0.3"/>
    <row r="35778" x14ac:dyDescent="0.3"/>
    <row r="35779" x14ac:dyDescent="0.3"/>
    <row r="35780" x14ac:dyDescent="0.3"/>
    <row r="35781" x14ac:dyDescent="0.3"/>
    <row r="35782" x14ac:dyDescent="0.3"/>
    <row r="35783" x14ac:dyDescent="0.3"/>
    <row r="35784" x14ac:dyDescent="0.3"/>
    <row r="35785" x14ac:dyDescent="0.3"/>
    <row r="35786" x14ac:dyDescent="0.3"/>
    <row r="35787" x14ac:dyDescent="0.3"/>
    <row r="35788" x14ac:dyDescent="0.3"/>
    <row r="35789" x14ac:dyDescent="0.3"/>
    <row r="35790" x14ac:dyDescent="0.3"/>
    <row r="35791" x14ac:dyDescent="0.3"/>
    <row r="35792" x14ac:dyDescent="0.3"/>
    <row r="35793" x14ac:dyDescent="0.3"/>
    <row r="35794" x14ac:dyDescent="0.3"/>
    <row r="35795" x14ac:dyDescent="0.3"/>
    <row r="35796" x14ac:dyDescent="0.3"/>
    <row r="35797" x14ac:dyDescent="0.3"/>
    <row r="35798" x14ac:dyDescent="0.3"/>
    <row r="35799" x14ac:dyDescent="0.3"/>
    <row r="35800" x14ac:dyDescent="0.3"/>
    <row r="35801" x14ac:dyDescent="0.3"/>
    <row r="35802" x14ac:dyDescent="0.3"/>
    <row r="35803" x14ac:dyDescent="0.3"/>
    <row r="35804" x14ac:dyDescent="0.3"/>
    <row r="35805" x14ac:dyDescent="0.3"/>
    <row r="35806" x14ac:dyDescent="0.3"/>
    <row r="35807" x14ac:dyDescent="0.3"/>
    <row r="35808" x14ac:dyDescent="0.3"/>
    <row r="35809" x14ac:dyDescent="0.3"/>
    <row r="35810" x14ac:dyDescent="0.3"/>
    <row r="35811" x14ac:dyDescent="0.3"/>
    <row r="35812" x14ac:dyDescent="0.3"/>
    <row r="35813" x14ac:dyDescent="0.3"/>
    <row r="35814" x14ac:dyDescent="0.3"/>
    <row r="35815" x14ac:dyDescent="0.3"/>
    <row r="35816" x14ac:dyDescent="0.3"/>
    <row r="35817" x14ac:dyDescent="0.3"/>
    <row r="35818" x14ac:dyDescent="0.3"/>
    <row r="35819" x14ac:dyDescent="0.3"/>
    <row r="35820" x14ac:dyDescent="0.3"/>
    <row r="35821" x14ac:dyDescent="0.3"/>
    <row r="35822" x14ac:dyDescent="0.3"/>
    <row r="35823" x14ac:dyDescent="0.3"/>
    <row r="35824" x14ac:dyDescent="0.3"/>
    <row r="35825" x14ac:dyDescent="0.3"/>
    <row r="35826" x14ac:dyDescent="0.3"/>
    <row r="35827" x14ac:dyDescent="0.3"/>
    <row r="35828" x14ac:dyDescent="0.3"/>
    <row r="35829" x14ac:dyDescent="0.3"/>
    <row r="35830" x14ac:dyDescent="0.3"/>
    <row r="35831" x14ac:dyDescent="0.3"/>
    <row r="35832" x14ac:dyDescent="0.3"/>
    <row r="35833" x14ac:dyDescent="0.3"/>
    <row r="35834" x14ac:dyDescent="0.3"/>
    <row r="35835" x14ac:dyDescent="0.3"/>
    <row r="35836" x14ac:dyDescent="0.3"/>
    <row r="35837" x14ac:dyDescent="0.3"/>
    <row r="35838" x14ac:dyDescent="0.3"/>
    <row r="35839" x14ac:dyDescent="0.3"/>
    <row r="35840" x14ac:dyDescent="0.3"/>
    <row r="35841" x14ac:dyDescent="0.3"/>
    <row r="35842" x14ac:dyDescent="0.3"/>
    <row r="35843" x14ac:dyDescent="0.3"/>
    <row r="35844" x14ac:dyDescent="0.3"/>
    <row r="35845" x14ac:dyDescent="0.3"/>
    <row r="35846" x14ac:dyDescent="0.3"/>
    <row r="35847" x14ac:dyDescent="0.3"/>
    <row r="35848" x14ac:dyDescent="0.3"/>
    <row r="35849" x14ac:dyDescent="0.3"/>
    <row r="35850" x14ac:dyDescent="0.3"/>
    <row r="35851" x14ac:dyDescent="0.3"/>
    <row r="35852" x14ac:dyDescent="0.3"/>
    <row r="35853" x14ac:dyDescent="0.3"/>
    <row r="35854" x14ac:dyDescent="0.3"/>
    <row r="35855" x14ac:dyDescent="0.3"/>
    <row r="35856" x14ac:dyDescent="0.3"/>
    <row r="35857" x14ac:dyDescent="0.3"/>
    <row r="35858" x14ac:dyDescent="0.3"/>
    <row r="35859" x14ac:dyDescent="0.3"/>
    <row r="35860" x14ac:dyDescent="0.3"/>
    <row r="35861" x14ac:dyDescent="0.3"/>
    <row r="35862" x14ac:dyDescent="0.3"/>
    <row r="35863" x14ac:dyDescent="0.3"/>
    <row r="35864" x14ac:dyDescent="0.3"/>
    <row r="35865" x14ac:dyDescent="0.3"/>
    <row r="35866" x14ac:dyDescent="0.3"/>
    <row r="35867" x14ac:dyDescent="0.3"/>
    <row r="35868" x14ac:dyDescent="0.3"/>
    <row r="35869" x14ac:dyDescent="0.3"/>
    <row r="35870" x14ac:dyDescent="0.3"/>
    <row r="35871" x14ac:dyDescent="0.3"/>
    <row r="35872" x14ac:dyDescent="0.3"/>
    <row r="35873" x14ac:dyDescent="0.3"/>
    <row r="35874" x14ac:dyDescent="0.3"/>
    <row r="35875" x14ac:dyDescent="0.3"/>
    <row r="35876" x14ac:dyDescent="0.3"/>
    <row r="35877" x14ac:dyDescent="0.3"/>
    <row r="35878" x14ac:dyDescent="0.3"/>
    <row r="35879" x14ac:dyDescent="0.3"/>
    <row r="35880" x14ac:dyDescent="0.3"/>
    <row r="35881" x14ac:dyDescent="0.3"/>
    <row r="35882" x14ac:dyDescent="0.3"/>
    <row r="35883" x14ac:dyDescent="0.3"/>
    <row r="35884" x14ac:dyDescent="0.3"/>
    <row r="35885" x14ac:dyDescent="0.3"/>
    <row r="35886" x14ac:dyDescent="0.3"/>
    <row r="35887" x14ac:dyDescent="0.3"/>
    <row r="35888" x14ac:dyDescent="0.3"/>
    <row r="35889" x14ac:dyDescent="0.3"/>
    <row r="35890" x14ac:dyDescent="0.3"/>
    <row r="35891" x14ac:dyDescent="0.3"/>
    <row r="35892" x14ac:dyDescent="0.3"/>
    <row r="35893" x14ac:dyDescent="0.3"/>
    <row r="35894" x14ac:dyDescent="0.3"/>
    <row r="35895" x14ac:dyDescent="0.3"/>
    <row r="35896" x14ac:dyDescent="0.3"/>
    <row r="35897" x14ac:dyDescent="0.3"/>
    <row r="35898" x14ac:dyDescent="0.3"/>
    <row r="35899" x14ac:dyDescent="0.3"/>
    <row r="35900" x14ac:dyDescent="0.3"/>
    <row r="35901" x14ac:dyDescent="0.3"/>
    <row r="35902" x14ac:dyDescent="0.3"/>
    <row r="35903" x14ac:dyDescent="0.3"/>
    <row r="35904" x14ac:dyDescent="0.3"/>
    <row r="35905" x14ac:dyDescent="0.3"/>
    <row r="35906" x14ac:dyDescent="0.3"/>
    <row r="35907" x14ac:dyDescent="0.3"/>
    <row r="35908" x14ac:dyDescent="0.3"/>
    <row r="35909" x14ac:dyDescent="0.3"/>
    <row r="35910" x14ac:dyDescent="0.3"/>
    <row r="35911" x14ac:dyDescent="0.3"/>
    <row r="35912" x14ac:dyDescent="0.3"/>
    <row r="35913" x14ac:dyDescent="0.3"/>
    <row r="35914" x14ac:dyDescent="0.3"/>
    <row r="35915" x14ac:dyDescent="0.3"/>
    <row r="35916" x14ac:dyDescent="0.3"/>
    <row r="35917" x14ac:dyDescent="0.3"/>
    <row r="35918" x14ac:dyDescent="0.3"/>
    <row r="35919" x14ac:dyDescent="0.3"/>
    <row r="35920" x14ac:dyDescent="0.3"/>
    <row r="35921" x14ac:dyDescent="0.3"/>
    <row r="35922" x14ac:dyDescent="0.3"/>
    <row r="35923" x14ac:dyDescent="0.3"/>
    <row r="35924" x14ac:dyDescent="0.3"/>
    <row r="35925" x14ac:dyDescent="0.3"/>
    <row r="35926" x14ac:dyDescent="0.3"/>
    <row r="35927" x14ac:dyDescent="0.3"/>
    <row r="35928" x14ac:dyDescent="0.3"/>
    <row r="35929" x14ac:dyDescent="0.3"/>
    <row r="35930" x14ac:dyDescent="0.3"/>
    <row r="35931" x14ac:dyDescent="0.3"/>
    <row r="35932" x14ac:dyDescent="0.3"/>
    <row r="35933" x14ac:dyDescent="0.3"/>
    <row r="35934" x14ac:dyDescent="0.3"/>
    <row r="35935" x14ac:dyDescent="0.3"/>
    <row r="35936" x14ac:dyDescent="0.3"/>
    <row r="35937" x14ac:dyDescent="0.3"/>
    <row r="35938" x14ac:dyDescent="0.3"/>
    <row r="35939" x14ac:dyDescent="0.3"/>
    <row r="35940" x14ac:dyDescent="0.3"/>
    <row r="35941" x14ac:dyDescent="0.3"/>
    <row r="35942" x14ac:dyDescent="0.3"/>
    <row r="35943" x14ac:dyDescent="0.3"/>
    <row r="35944" x14ac:dyDescent="0.3"/>
    <row r="35945" x14ac:dyDescent="0.3"/>
    <row r="35946" x14ac:dyDescent="0.3"/>
    <row r="35947" x14ac:dyDescent="0.3"/>
    <row r="35948" x14ac:dyDescent="0.3"/>
    <row r="35949" x14ac:dyDescent="0.3"/>
    <row r="35950" x14ac:dyDescent="0.3"/>
    <row r="35951" x14ac:dyDescent="0.3"/>
    <row r="35952" x14ac:dyDescent="0.3"/>
    <row r="35953" x14ac:dyDescent="0.3"/>
    <row r="35954" x14ac:dyDescent="0.3"/>
    <row r="35955" x14ac:dyDescent="0.3"/>
    <row r="35956" x14ac:dyDescent="0.3"/>
    <row r="35957" x14ac:dyDescent="0.3"/>
    <row r="35958" x14ac:dyDescent="0.3"/>
    <row r="35959" x14ac:dyDescent="0.3"/>
    <row r="35960" x14ac:dyDescent="0.3"/>
    <row r="35961" x14ac:dyDescent="0.3"/>
    <row r="35962" x14ac:dyDescent="0.3"/>
    <row r="35963" x14ac:dyDescent="0.3"/>
    <row r="35964" x14ac:dyDescent="0.3"/>
    <row r="35965" x14ac:dyDescent="0.3"/>
    <row r="35966" x14ac:dyDescent="0.3"/>
    <row r="35967" x14ac:dyDescent="0.3"/>
    <row r="35968" x14ac:dyDescent="0.3"/>
    <row r="35969" x14ac:dyDescent="0.3"/>
    <row r="35970" x14ac:dyDescent="0.3"/>
    <row r="35971" x14ac:dyDescent="0.3"/>
    <row r="35972" x14ac:dyDescent="0.3"/>
    <row r="35973" x14ac:dyDescent="0.3"/>
    <row r="35974" x14ac:dyDescent="0.3"/>
    <row r="35975" x14ac:dyDescent="0.3"/>
    <row r="35976" x14ac:dyDescent="0.3"/>
    <row r="35977" x14ac:dyDescent="0.3"/>
    <row r="35978" x14ac:dyDescent="0.3"/>
    <row r="35979" x14ac:dyDescent="0.3"/>
    <row r="35980" x14ac:dyDescent="0.3"/>
    <row r="35981" x14ac:dyDescent="0.3"/>
    <row r="35982" x14ac:dyDescent="0.3"/>
    <row r="35983" x14ac:dyDescent="0.3"/>
    <row r="35984" x14ac:dyDescent="0.3"/>
    <row r="35985" x14ac:dyDescent="0.3"/>
    <row r="35986" x14ac:dyDescent="0.3"/>
    <row r="35987" x14ac:dyDescent="0.3"/>
    <row r="35988" x14ac:dyDescent="0.3"/>
    <row r="35989" x14ac:dyDescent="0.3"/>
    <row r="35990" x14ac:dyDescent="0.3"/>
    <row r="35991" x14ac:dyDescent="0.3"/>
    <row r="35992" x14ac:dyDescent="0.3"/>
    <row r="35993" x14ac:dyDescent="0.3"/>
    <row r="35994" x14ac:dyDescent="0.3"/>
    <row r="35995" x14ac:dyDescent="0.3"/>
    <row r="35996" x14ac:dyDescent="0.3"/>
    <row r="35997" x14ac:dyDescent="0.3"/>
    <row r="35998" x14ac:dyDescent="0.3"/>
    <row r="35999" x14ac:dyDescent="0.3"/>
    <row r="36000" x14ac:dyDescent="0.3"/>
    <row r="36001" x14ac:dyDescent="0.3"/>
    <row r="36002" x14ac:dyDescent="0.3"/>
    <row r="36003" x14ac:dyDescent="0.3"/>
    <row r="36004" x14ac:dyDescent="0.3"/>
    <row r="36005" x14ac:dyDescent="0.3"/>
    <row r="36006" x14ac:dyDescent="0.3"/>
    <row r="36007" x14ac:dyDescent="0.3"/>
    <row r="36008" x14ac:dyDescent="0.3"/>
    <row r="36009" x14ac:dyDescent="0.3"/>
    <row r="36010" x14ac:dyDescent="0.3"/>
    <row r="36011" x14ac:dyDescent="0.3"/>
    <row r="36012" x14ac:dyDescent="0.3"/>
    <row r="36013" x14ac:dyDescent="0.3"/>
    <row r="36014" x14ac:dyDescent="0.3"/>
    <row r="36015" x14ac:dyDescent="0.3"/>
    <row r="36016" x14ac:dyDescent="0.3"/>
    <row r="36017" x14ac:dyDescent="0.3"/>
    <row r="36018" x14ac:dyDescent="0.3"/>
    <row r="36019" x14ac:dyDescent="0.3"/>
    <row r="36020" x14ac:dyDescent="0.3"/>
    <row r="36021" x14ac:dyDescent="0.3"/>
    <row r="36022" x14ac:dyDescent="0.3"/>
    <row r="36023" x14ac:dyDescent="0.3"/>
    <row r="36024" x14ac:dyDescent="0.3"/>
    <row r="36025" x14ac:dyDescent="0.3"/>
    <row r="36026" x14ac:dyDescent="0.3"/>
    <row r="36027" x14ac:dyDescent="0.3"/>
    <row r="36028" x14ac:dyDescent="0.3"/>
    <row r="36029" x14ac:dyDescent="0.3"/>
    <row r="36030" x14ac:dyDescent="0.3"/>
    <row r="36031" x14ac:dyDescent="0.3"/>
    <row r="36032" x14ac:dyDescent="0.3"/>
    <row r="36033" x14ac:dyDescent="0.3"/>
    <row r="36034" x14ac:dyDescent="0.3"/>
    <row r="36035" x14ac:dyDescent="0.3"/>
    <row r="36036" x14ac:dyDescent="0.3"/>
    <row r="36037" x14ac:dyDescent="0.3"/>
    <row r="36038" x14ac:dyDescent="0.3"/>
    <row r="36039" x14ac:dyDescent="0.3"/>
    <row r="36040" x14ac:dyDescent="0.3"/>
    <row r="36041" x14ac:dyDescent="0.3"/>
    <row r="36042" x14ac:dyDescent="0.3"/>
    <row r="36043" x14ac:dyDescent="0.3"/>
    <row r="36044" x14ac:dyDescent="0.3"/>
    <row r="36045" x14ac:dyDescent="0.3"/>
    <row r="36046" x14ac:dyDescent="0.3"/>
    <row r="36047" x14ac:dyDescent="0.3"/>
    <row r="36048" x14ac:dyDescent="0.3"/>
    <row r="36049" x14ac:dyDescent="0.3"/>
    <row r="36050" x14ac:dyDescent="0.3"/>
    <row r="36051" x14ac:dyDescent="0.3"/>
    <row r="36052" x14ac:dyDescent="0.3"/>
    <row r="36053" x14ac:dyDescent="0.3"/>
    <row r="36054" x14ac:dyDescent="0.3"/>
    <row r="36055" x14ac:dyDescent="0.3"/>
    <row r="36056" x14ac:dyDescent="0.3"/>
    <row r="36057" x14ac:dyDescent="0.3"/>
    <row r="36058" x14ac:dyDescent="0.3"/>
    <row r="36059" x14ac:dyDescent="0.3"/>
    <row r="36060" x14ac:dyDescent="0.3"/>
    <row r="36061" x14ac:dyDescent="0.3"/>
    <row r="36062" x14ac:dyDescent="0.3"/>
    <row r="36063" x14ac:dyDescent="0.3"/>
    <row r="36064" x14ac:dyDescent="0.3"/>
    <row r="36065" x14ac:dyDescent="0.3"/>
    <row r="36066" x14ac:dyDescent="0.3"/>
    <row r="36067" x14ac:dyDescent="0.3"/>
    <row r="36068" x14ac:dyDescent="0.3"/>
    <row r="36069" x14ac:dyDescent="0.3"/>
    <row r="36070" x14ac:dyDescent="0.3"/>
    <row r="36071" x14ac:dyDescent="0.3"/>
    <row r="36072" x14ac:dyDescent="0.3"/>
    <row r="36073" x14ac:dyDescent="0.3"/>
    <row r="36074" x14ac:dyDescent="0.3"/>
    <row r="36075" x14ac:dyDescent="0.3"/>
    <row r="36076" x14ac:dyDescent="0.3"/>
    <row r="36077" x14ac:dyDescent="0.3"/>
    <row r="36078" x14ac:dyDescent="0.3"/>
    <row r="36079" x14ac:dyDescent="0.3"/>
    <row r="36080" x14ac:dyDescent="0.3"/>
    <row r="36081" x14ac:dyDescent="0.3"/>
    <row r="36082" x14ac:dyDescent="0.3"/>
    <row r="36083" x14ac:dyDescent="0.3"/>
    <row r="36084" x14ac:dyDescent="0.3"/>
    <row r="36085" x14ac:dyDescent="0.3"/>
    <row r="36086" x14ac:dyDescent="0.3"/>
    <row r="36087" x14ac:dyDescent="0.3"/>
    <row r="36088" x14ac:dyDescent="0.3"/>
    <row r="36089" x14ac:dyDescent="0.3"/>
    <row r="36090" x14ac:dyDescent="0.3"/>
    <row r="36091" x14ac:dyDescent="0.3"/>
    <row r="36092" x14ac:dyDescent="0.3"/>
    <row r="36093" x14ac:dyDescent="0.3"/>
    <row r="36094" x14ac:dyDescent="0.3"/>
    <row r="36095" x14ac:dyDescent="0.3"/>
    <row r="36096" x14ac:dyDescent="0.3"/>
    <row r="36097" x14ac:dyDescent="0.3"/>
    <row r="36098" x14ac:dyDescent="0.3"/>
    <row r="36099" x14ac:dyDescent="0.3"/>
    <row r="36100" x14ac:dyDescent="0.3"/>
    <row r="36101" x14ac:dyDescent="0.3"/>
    <row r="36102" x14ac:dyDescent="0.3"/>
    <row r="36103" x14ac:dyDescent="0.3"/>
    <row r="36104" x14ac:dyDescent="0.3"/>
    <row r="36105" x14ac:dyDescent="0.3"/>
    <row r="36106" x14ac:dyDescent="0.3"/>
    <row r="36107" x14ac:dyDescent="0.3"/>
    <row r="36108" x14ac:dyDescent="0.3"/>
    <row r="36109" x14ac:dyDescent="0.3"/>
    <row r="36110" x14ac:dyDescent="0.3"/>
    <row r="36111" x14ac:dyDescent="0.3"/>
    <row r="36112" x14ac:dyDescent="0.3"/>
    <row r="36113" x14ac:dyDescent="0.3"/>
    <row r="36114" x14ac:dyDescent="0.3"/>
    <row r="36115" x14ac:dyDescent="0.3"/>
    <row r="36116" x14ac:dyDescent="0.3"/>
    <row r="36117" x14ac:dyDescent="0.3"/>
    <row r="36118" x14ac:dyDescent="0.3"/>
    <row r="36119" x14ac:dyDescent="0.3"/>
    <row r="36120" x14ac:dyDescent="0.3"/>
    <row r="36121" x14ac:dyDescent="0.3"/>
    <row r="36122" x14ac:dyDescent="0.3"/>
    <row r="36123" x14ac:dyDescent="0.3"/>
    <row r="36124" x14ac:dyDescent="0.3"/>
    <row r="36125" x14ac:dyDescent="0.3"/>
    <row r="36126" x14ac:dyDescent="0.3"/>
    <row r="36127" x14ac:dyDescent="0.3"/>
    <row r="36128" x14ac:dyDescent="0.3"/>
    <row r="36129" x14ac:dyDescent="0.3"/>
    <row r="36130" x14ac:dyDescent="0.3"/>
    <row r="36131" x14ac:dyDescent="0.3"/>
    <row r="36132" x14ac:dyDescent="0.3"/>
    <row r="36133" x14ac:dyDescent="0.3"/>
    <row r="36134" x14ac:dyDescent="0.3"/>
    <row r="36135" x14ac:dyDescent="0.3"/>
    <row r="36136" x14ac:dyDescent="0.3"/>
    <row r="36137" x14ac:dyDescent="0.3"/>
    <row r="36138" x14ac:dyDescent="0.3"/>
    <row r="36139" x14ac:dyDescent="0.3"/>
    <row r="36140" x14ac:dyDescent="0.3"/>
    <row r="36141" x14ac:dyDescent="0.3"/>
    <row r="36142" x14ac:dyDescent="0.3"/>
    <row r="36143" x14ac:dyDescent="0.3"/>
    <row r="36144" x14ac:dyDescent="0.3"/>
    <row r="36145" x14ac:dyDescent="0.3"/>
    <row r="36146" x14ac:dyDescent="0.3"/>
    <row r="36147" x14ac:dyDescent="0.3"/>
    <row r="36148" x14ac:dyDescent="0.3"/>
    <row r="36149" x14ac:dyDescent="0.3"/>
    <row r="36150" x14ac:dyDescent="0.3"/>
    <row r="36151" x14ac:dyDescent="0.3"/>
    <row r="36152" x14ac:dyDescent="0.3"/>
    <row r="36153" x14ac:dyDescent="0.3"/>
    <row r="36154" x14ac:dyDescent="0.3"/>
    <row r="36155" x14ac:dyDescent="0.3"/>
    <row r="36156" x14ac:dyDescent="0.3"/>
    <row r="36157" x14ac:dyDescent="0.3"/>
    <row r="36158" x14ac:dyDescent="0.3"/>
    <row r="36159" x14ac:dyDescent="0.3"/>
    <row r="36160" x14ac:dyDescent="0.3"/>
    <row r="36161" x14ac:dyDescent="0.3"/>
    <row r="36162" x14ac:dyDescent="0.3"/>
    <row r="36163" x14ac:dyDescent="0.3"/>
    <row r="36164" x14ac:dyDescent="0.3"/>
    <row r="36165" x14ac:dyDescent="0.3"/>
    <row r="36166" x14ac:dyDescent="0.3"/>
    <row r="36167" x14ac:dyDescent="0.3"/>
    <row r="36168" x14ac:dyDescent="0.3"/>
    <row r="36169" x14ac:dyDescent="0.3"/>
    <row r="36170" x14ac:dyDescent="0.3"/>
    <row r="36171" x14ac:dyDescent="0.3"/>
    <row r="36172" x14ac:dyDescent="0.3"/>
    <row r="36173" x14ac:dyDescent="0.3"/>
    <row r="36174" x14ac:dyDescent="0.3"/>
    <row r="36175" x14ac:dyDescent="0.3"/>
    <row r="36176" x14ac:dyDescent="0.3"/>
    <row r="36177" x14ac:dyDescent="0.3"/>
    <row r="36178" x14ac:dyDescent="0.3"/>
    <row r="36179" x14ac:dyDescent="0.3"/>
    <row r="36180" x14ac:dyDescent="0.3"/>
    <row r="36181" x14ac:dyDescent="0.3"/>
    <row r="36182" x14ac:dyDescent="0.3"/>
    <row r="36183" x14ac:dyDescent="0.3"/>
    <row r="36184" x14ac:dyDescent="0.3"/>
    <row r="36185" x14ac:dyDescent="0.3"/>
    <row r="36186" x14ac:dyDescent="0.3"/>
    <row r="36187" x14ac:dyDescent="0.3"/>
    <row r="36188" x14ac:dyDescent="0.3"/>
    <row r="36189" x14ac:dyDescent="0.3"/>
    <row r="36190" x14ac:dyDescent="0.3"/>
    <row r="36191" x14ac:dyDescent="0.3"/>
    <row r="36192" x14ac:dyDescent="0.3"/>
    <row r="36193" x14ac:dyDescent="0.3"/>
    <row r="36194" x14ac:dyDescent="0.3"/>
    <row r="36195" x14ac:dyDescent="0.3"/>
    <row r="36196" x14ac:dyDescent="0.3"/>
    <row r="36197" x14ac:dyDescent="0.3"/>
    <row r="36198" x14ac:dyDescent="0.3"/>
    <row r="36199" x14ac:dyDescent="0.3"/>
    <row r="36200" x14ac:dyDescent="0.3"/>
    <row r="36201" x14ac:dyDescent="0.3"/>
    <row r="36202" x14ac:dyDescent="0.3"/>
    <row r="36203" x14ac:dyDescent="0.3"/>
    <row r="36204" x14ac:dyDescent="0.3"/>
    <row r="36205" x14ac:dyDescent="0.3"/>
    <row r="36206" x14ac:dyDescent="0.3"/>
    <row r="36207" x14ac:dyDescent="0.3"/>
    <row r="36208" x14ac:dyDescent="0.3"/>
    <row r="36209" x14ac:dyDescent="0.3"/>
    <row r="36210" x14ac:dyDescent="0.3"/>
    <row r="36211" x14ac:dyDescent="0.3"/>
    <row r="36212" x14ac:dyDescent="0.3"/>
    <row r="36213" x14ac:dyDescent="0.3"/>
    <row r="36214" x14ac:dyDescent="0.3"/>
    <row r="36215" x14ac:dyDescent="0.3"/>
    <row r="36216" x14ac:dyDescent="0.3"/>
    <row r="36217" x14ac:dyDescent="0.3"/>
    <row r="36218" x14ac:dyDescent="0.3"/>
    <row r="36219" x14ac:dyDescent="0.3"/>
    <row r="36220" x14ac:dyDescent="0.3"/>
    <row r="36221" x14ac:dyDescent="0.3"/>
    <row r="36222" x14ac:dyDescent="0.3"/>
    <row r="36223" x14ac:dyDescent="0.3"/>
    <row r="36224" x14ac:dyDescent="0.3"/>
    <row r="36225" x14ac:dyDescent="0.3"/>
    <row r="36226" x14ac:dyDescent="0.3"/>
    <row r="36227" x14ac:dyDescent="0.3"/>
    <row r="36228" x14ac:dyDescent="0.3"/>
    <row r="36229" x14ac:dyDescent="0.3"/>
    <row r="36230" x14ac:dyDescent="0.3"/>
    <row r="36231" x14ac:dyDescent="0.3"/>
    <row r="36232" x14ac:dyDescent="0.3"/>
    <row r="36233" x14ac:dyDescent="0.3"/>
    <row r="36234" x14ac:dyDescent="0.3"/>
    <row r="36235" x14ac:dyDescent="0.3"/>
    <row r="36236" x14ac:dyDescent="0.3"/>
    <row r="36237" x14ac:dyDescent="0.3"/>
    <row r="36238" x14ac:dyDescent="0.3"/>
    <row r="36239" x14ac:dyDescent="0.3"/>
    <row r="36240" x14ac:dyDescent="0.3"/>
    <row r="36241" x14ac:dyDescent="0.3"/>
    <row r="36242" x14ac:dyDescent="0.3"/>
    <row r="36243" x14ac:dyDescent="0.3"/>
    <row r="36244" x14ac:dyDescent="0.3"/>
    <row r="36245" x14ac:dyDescent="0.3"/>
    <row r="36246" x14ac:dyDescent="0.3"/>
    <row r="36247" x14ac:dyDescent="0.3"/>
    <row r="36248" x14ac:dyDescent="0.3"/>
    <row r="36249" x14ac:dyDescent="0.3"/>
    <row r="36250" x14ac:dyDescent="0.3"/>
    <row r="36251" x14ac:dyDescent="0.3"/>
    <row r="36252" x14ac:dyDescent="0.3"/>
    <row r="36253" x14ac:dyDescent="0.3"/>
    <row r="36254" x14ac:dyDescent="0.3"/>
    <row r="36255" x14ac:dyDescent="0.3"/>
    <row r="36256" x14ac:dyDescent="0.3"/>
    <row r="36257" x14ac:dyDescent="0.3"/>
    <row r="36258" x14ac:dyDescent="0.3"/>
    <row r="36259" x14ac:dyDescent="0.3"/>
    <row r="36260" x14ac:dyDescent="0.3"/>
    <row r="36261" x14ac:dyDescent="0.3"/>
    <row r="36262" x14ac:dyDescent="0.3"/>
    <row r="36263" x14ac:dyDescent="0.3"/>
    <row r="36264" x14ac:dyDescent="0.3"/>
    <row r="36265" x14ac:dyDescent="0.3"/>
    <row r="36266" x14ac:dyDescent="0.3"/>
    <row r="36267" x14ac:dyDescent="0.3"/>
    <row r="36268" x14ac:dyDescent="0.3"/>
    <row r="36269" x14ac:dyDescent="0.3"/>
    <row r="36270" x14ac:dyDescent="0.3"/>
    <row r="36271" x14ac:dyDescent="0.3"/>
    <row r="36272" x14ac:dyDescent="0.3"/>
    <row r="36273" x14ac:dyDescent="0.3"/>
    <row r="36274" x14ac:dyDescent="0.3"/>
    <row r="36275" x14ac:dyDescent="0.3"/>
    <row r="36276" x14ac:dyDescent="0.3"/>
    <row r="36277" x14ac:dyDescent="0.3"/>
    <row r="36278" x14ac:dyDescent="0.3"/>
    <row r="36279" x14ac:dyDescent="0.3"/>
    <row r="36280" x14ac:dyDescent="0.3"/>
    <row r="36281" x14ac:dyDescent="0.3"/>
    <row r="36282" x14ac:dyDescent="0.3"/>
    <row r="36283" x14ac:dyDescent="0.3"/>
    <row r="36284" x14ac:dyDescent="0.3"/>
    <row r="36285" x14ac:dyDescent="0.3"/>
    <row r="36286" x14ac:dyDescent="0.3"/>
    <row r="36287" x14ac:dyDescent="0.3"/>
    <row r="36288" x14ac:dyDescent="0.3"/>
    <row r="36289" x14ac:dyDescent="0.3"/>
    <row r="36290" x14ac:dyDescent="0.3"/>
    <row r="36291" x14ac:dyDescent="0.3"/>
    <row r="36292" x14ac:dyDescent="0.3"/>
    <row r="36293" x14ac:dyDescent="0.3"/>
    <row r="36294" x14ac:dyDescent="0.3"/>
    <row r="36295" x14ac:dyDescent="0.3"/>
    <row r="36296" x14ac:dyDescent="0.3"/>
    <row r="36297" x14ac:dyDescent="0.3"/>
    <row r="36298" x14ac:dyDescent="0.3"/>
    <row r="36299" x14ac:dyDescent="0.3"/>
    <row r="36300" x14ac:dyDescent="0.3"/>
    <row r="36301" x14ac:dyDescent="0.3"/>
    <row r="36302" x14ac:dyDescent="0.3"/>
    <row r="36303" x14ac:dyDescent="0.3"/>
    <row r="36304" x14ac:dyDescent="0.3"/>
    <row r="36305" x14ac:dyDescent="0.3"/>
    <row r="36306" x14ac:dyDescent="0.3"/>
    <row r="36307" x14ac:dyDescent="0.3"/>
    <row r="36308" x14ac:dyDescent="0.3"/>
    <row r="36309" x14ac:dyDescent="0.3"/>
    <row r="36310" x14ac:dyDescent="0.3"/>
    <row r="36311" x14ac:dyDescent="0.3"/>
    <row r="36312" x14ac:dyDescent="0.3"/>
    <row r="36313" x14ac:dyDescent="0.3"/>
    <row r="36314" x14ac:dyDescent="0.3"/>
    <row r="36315" x14ac:dyDescent="0.3"/>
    <row r="36316" x14ac:dyDescent="0.3"/>
    <row r="36317" x14ac:dyDescent="0.3"/>
    <row r="36318" x14ac:dyDescent="0.3"/>
    <row r="36319" x14ac:dyDescent="0.3"/>
    <row r="36320" x14ac:dyDescent="0.3"/>
    <row r="36321" x14ac:dyDescent="0.3"/>
    <row r="36322" x14ac:dyDescent="0.3"/>
    <row r="36323" x14ac:dyDescent="0.3"/>
    <row r="36324" x14ac:dyDescent="0.3"/>
    <row r="36325" x14ac:dyDescent="0.3"/>
    <row r="36326" x14ac:dyDescent="0.3"/>
    <row r="36327" x14ac:dyDescent="0.3"/>
    <row r="36328" x14ac:dyDescent="0.3"/>
    <row r="36329" x14ac:dyDescent="0.3"/>
    <row r="36330" x14ac:dyDescent="0.3"/>
    <row r="36331" x14ac:dyDescent="0.3"/>
    <row r="36332" x14ac:dyDescent="0.3"/>
    <row r="36333" x14ac:dyDescent="0.3"/>
    <row r="36334" x14ac:dyDescent="0.3"/>
    <row r="36335" x14ac:dyDescent="0.3"/>
    <row r="36336" x14ac:dyDescent="0.3"/>
    <row r="36337" x14ac:dyDescent="0.3"/>
    <row r="36338" x14ac:dyDescent="0.3"/>
    <row r="36339" x14ac:dyDescent="0.3"/>
    <row r="36340" x14ac:dyDescent="0.3"/>
    <row r="36341" x14ac:dyDescent="0.3"/>
    <row r="36342" x14ac:dyDescent="0.3"/>
    <row r="36343" x14ac:dyDescent="0.3"/>
    <row r="36344" x14ac:dyDescent="0.3"/>
    <row r="36345" x14ac:dyDescent="0.3"/>
    <row r="36346" x14ac:dyDescent="0.3"/>
    <row r="36347" x14ac:dyDescent="0.3"/>
    <row r="36348" x14ac:dyDescent="0.3"/>
    <row r="36349" x14ac:dyDescent="0.3"/>
    <row r="36350" x14ac:dyDescent="0.3"/>
    <row r="36351" x14ac:dyDescent="0.3"/>
    <row r="36352" x14ac:dyDescent="0.3"/>
    <row r="36353" x14ac:dyDescent="0.3"/>
    <row r="36354" x14ac:dyDescent="0.3"/>
    <row r="36355" x14ac:dyDescent="0.3"/>
    <row r="36356" x14ac:dyDescent="0.3"/>
    <row r="36357" x14ac:dyDescent="0.3"/>
    <row r="36358" x14ac:dyDescent="0.3"/>
    <row r="36359" x14ac:dyDescent="0.3"/>
    <row r="36360" x14ac:dyDescent="0.3"/>
    <row r="36361" x14ac:dyDescent="0.3"/>
    <row r="36362" x14ac:dyDescent="0.3"/>
    <row r="36363" x14ac:dyDescent="0.3"/>
    <row r="36364" x14ac:dyDescent="0.3"/>
    <row r="36365" x14ac:dyDescent="0.3"/>
    <row r="36366" x14ac:dyDescent="0.3"/>
    <row r="36367" x14ac:dyDescent="0.3"/>
    <row r="36368" x14ac:dyDescent="0.3"/>
    <row r="36369" x14ac:dyDescent="0.3"/>
    <row r="36370" x14ac:dyDescent="0.3"/>
    <row r="36371" x14ac:dyDescent="0.3"/>
    <row r="36372" x14ac:dyDescent="0.3"/>
    <row r="36373" x14ac:dyDescent="0.3"/>
    <row r="36374" x14ac:dyDescent="0.3"/>
    <row r="36375" x14ac:dyDescent="0.3"/>
    <row r="36376" x14ac:dyDescent="0.3"/>
    <row r="36377" x14ac:dyDescent="0.3"/>
    <row r="36378" x14ac:dyDescent="0.3"/>
    <row r="36379" x14ac:dyDescent="0.3"/>
    <row r="36380" x14ac:dyDescent="0.3"/>
    <row r="36381" x14ac:dyDescent="0.3"/>
    <row r="36382" x14ac:dyDescent="0.3"/>
    <row r="36383" x14ac:dyDescent="0.3"/>
    <row r="36384" x14ac:dyDescent="0.3"/>
    <row r="36385" x14ac:dyDescent="0.3"/>
    <row r="36386" x14ac:dyDescent="0.3"/>
    <row r="36387" x14ac:dyDescent="0.3"/>
    <row r="36388" x14ac:dyDescent="0.3"/>
    <row r="36389" x14ac:dyDescent="0.3"/>
    <row r="36390" x14ac:dyDescent="0.3"/>
    <row r="36391" x14ac:dyDescent="0.3"/>
    <row r="36392" x14ac:dyDescent="0.3"/>
    <row r="36393" x14ac:dyDescent="0.3"/>
    <row r="36394" x14ac:dyDescent="0.3"/>
    <row r="36395" x14ac:dyDescent="0.3"/>
    <row r="36396" x14ac:dyDescent="0.3"/>
    <row r="36397" x14ac:dyDescent="0.3"/>
    <row r="36398" x14ac:dyDescent="0.3"/>
    <row r="36399" x14ac:dyDescent="0.3"/>
    <row r="36400" x14ac:dyDescent="0.3"/>
    <row r="36401" x14ac:dyDescent="0.3"/>
    <row r="36402" x14ac:dyDescent="0.3"/>
    <row r="36403" x14ac:dyDescent="0.3"/>
    <row r="36404" x14ac:dyDescent="0.3"/>
    <row r="36405" x14ac:dyDescent="0.3"/>
    <row r="36406" x14ac:dyDescent="0.3"/>
    <row r="36407" x14ac:dyDescent="0.3"/>
    <row r="36408" x14ac:dyDescent="0.3"/>
    <row r="36409" x14ac:dyDescent="0.3"/>
    <row r="36410" x14ac:dyDescent="0.3"/>
    <row r="36411" x14ac:dyDescent="0.3"/>
    <row r="36412" x14ac:dyDescent="0.3"/>
    <row r="36413" x14ac:dyDescent="0.3"/>
    <row r="36414" x14ac:dyDescent="0.3"/>
    <row r="36415" x14ac:dyDescent="0.3"/>
    <row r="36416" x14ac:dyDescent="0.3"/>
    <row r="36417" x14ac:dyDescent="0.3"/>
    <row r="36418" x14ac:dyDescent="0.3"/>
    <row r="36419" x14ac:dyDescent="0.3"/>
    <row r="36420" x14ac:dyDescent="0.3"/>
    <row r="36421" x14ac:dyDescent="0.3"/>
    <row r="36422" x14ac:dyDescent="0.3"/>
    <row r="36423" x14ac:dyDescent="0.3"/>
    <row r="36424" x14ac:dyDescent="0.3"/>
    <row r="36425" x14ac:dyDescent="0.3"/>
    <row r="36426" x14ac:dyDescent="0.3"/>
    <row r="36427" x14ac:dyDescent="0.3"/>
    <row r="36428" x14ac:dyDescent="0.3"/>
    <row r="36429" x14ac:dyDescent="0.3"/>
    <row r="36430" x14ac:dyDescent="0.3"/>
    <row r="36431" x14ac:dyDescent="0.3"/>
    <row r="36432" x14ac:dyDescent="0.3"/>
    <row r="36433" x14ac:dyDescent="0.3"/>
    <row r="36434" x14ac:dyDescent="0.3"/>
    <row r="36435" x14ac:dyDescent="0.3"/>
    <row r="36436" x14ac:dyDescent="0.3"/>
    <row r="36437" x14ac:dyDescent="0.3"/>
    <row r="36438" x14ac:dyDescent="0.3"/>
    <row r="36439" x14ac:dyDescent="0.3"/>
    <row r="36440" x14ac:dyDescent="0.3"/>
    <row r="36441" x14ac:dyDescent="0.3"/>
    <row r="36442" x14ac:dyDescent="0.3"/>
    <row r="36443" x14ac:dyDescent="0.3"/>
    <row r="36444" x14ac:dyDescent="0.3"/>
    <row r="36445" x14ac:dyDescent="0.3"/>
    <row r="36446" x14ac:dyDescent="0.3"/>
    <row r="36447" x14ac:dyDescent="0.3"/>
    <row r="36448" x14ac:dyDescent="0.3"/>
    <row r="36449" x14ac:dyDescent="0.3"/>
    <row r="36450" x14ac:dyDescent="0.3"/>
    <row r="36451" x14ac:dyDescent="0.3"/>
    <row r="36452" x14ac:dyDescent="0.3"/>
    <row r="36453" x14ac:dyDescent="0.3"/>
    <row r="36454" x14ac:dyDescent="0.3"/>
    <row r="36455" x14ac:dyDescent="0.3"/>
    <row r="36456" x14ac:dyDescent="0.3"/>
    <row r="36457" x14ac:dyDescent="0.3"/>
    <row r="36458" x14ac:dyDescent="0.3"/>
    <row r="36459" x14ac:dyDescent="0.3"/>
    <row r="36460" x14ac:dyDescent="0.3"/>
    <row r="36461" x14ac:dyDescent="0.3"/>
    <row r="36462" x14ac:dyDescent="0.3"/>
    <row r="36463" x14ac:dyDescent="0.3"/>
    <row r="36464" x14ac:dyDescent="0.3"/>
    <row r="36465" x14ac:dyDescent="0.3"/>
    <row r="36466" x14ac:dyDescent="0.3"/>
    <row r="36467" x14ac:dyDescent="0.3"/>
    <row r="36468" x14ac:dyDescent="0.3"/>
    <row r="36469" x14ac:dyDescent="0.3"/>
    <row r="36470" x14ac:dyDescent="0.3"/>
    <row r="36471" x14ac:dyDescent="0.3"/>
    <row r="36472" x14ac:dyDescent="0.3"/>
    <row r="36473" x14ac:dyDescent="0.3"/>
    <row r="36474" x14ac:dyDescent="0.3"/>
    <row r="36475" x14ac:dyDescent="0.3"/>
    <row r="36476" x14ac:dyDescent="0.3"/>
    <row r="36477" x14ac:dyDescent="0.3"/>
    <row r="36478" x14ac:dyDescent="0.3"/>
    <row r="36479" x14ac:dyDescent="0.3"/>
    <row r="36480" x14ac:dyDescent="0.3"/>
    <row r="36481" x14ac:dyDescent="0.3"/>
    <row r="36482" x14ac:dyDescent="0.3"/>
    <row r="36483" x14ac:dyDescent="0.3"/>
    <row r="36484" x14ac:dyDescent="0.3"/>
    <row r="36485" x14ac:dyDescent="0.3"/>
    <row r="36486" x14ac:dyDescent="0.3"/>
    <row r="36487" x14ac:dyDescent="0.3"/>
    <row r="36488" x14ac:dyDescent="0.3"/>
    <row r="36489" x14ac:dyDescent="0.3"/>
    <row r="36490" x14ac:dyDescent="0.3"/>
    <row r="36491" x14ac:dyDescent="0.3"/>
    <row r="36492" x14ac:dyDescent="0.3"/>
    <row r="36493" x14ac:dyDescent="0.3"/>
    <row r="36494" x14ac:dyDescent="0.3"/>
    <row r="36495" x14ac:dyDescent="0.3"/>
    <row r="36496" x14ac:dyDescent="0.3"/>
    <row r="36497" x14ac:dyDescent="0.3"/>
    <row r="36498" x14ac:dyDescent="0.3"/>
    <row r="36499" x14ac:dyDescent="0.3"/>
    <row r="36500" x14ac:dyDescent="0.3"/>
    <row r="36501" x14ac:dyDescent="0.3"/>
    <row r="36502" x14ac:dyDescent="0.3"/>
    <row r="36503" x14ac:dyDescent="0.3"/>
    <row r="36504" x14ac:dyDescent="0.3"/>
    <row r="36505" x14ac:dyDescent="0.3"/>
    <row r="36506" x14ac:dyDescent="0.3"/>
    <row r="36507" x14ac:dyDescent="0.3"/>
    <row r="36508" x14ac:dyDescent="0.3"/>
    <row r="36509" x14ac:dyDescent="0.3"/>
    <row r="36510" x14ac:dyDescent="0.3"/>
    <row r="36511" x14ac:dyDescent="0.3"/>
    <row r="36512" x14ac:dyDescent="0.3"/>
    <row r="36513" x14ac:dyDescent="0.3"/>
    <row r="36514" x14ac:dyDescent="0.3"/>
    <row r="36515" x14ac:dyDescent="0.3"/>
    <row r="36516" x14ac:dyDescent="0.3"/>
    <row r="36517" x14ac:dyDescent="0.3"/>
    <row r="36518" x14ac:dyDescent="0.3"/>
    <row r="36519" x14ac:dyDescent="0.3"/>
    <row r="36520" x14ac:dyDescent="0.3"/>
    <row r="36521" x14ac:dyDescent="0.3"/>
    <row r="36522" x14ac:dyDescent="0.3"/>
    <row r="36523" x14ac:dyDescent="0.3"/>
    <row r="36524" x14ac:dyDescent="0.3"/>
    <row r="36525" x14ac:dyDescent="0.3"/>
    <row r="36526" x14ac:dyDescent="0.3"/>
    <row r="36527" x14ac:dyDescent="0.3"/>
    <row r="36528" x14ac:dyDescent="0.3"/>
    <row r="36529" x14ac:dyDescent="0.3"/>
    <row r="36530" x14ac:dyDescent="0.3"/>
    <row r="36531" x14ac:dyDescent="0.3"/>
    <row r="36532" x14ac:dyDescent="0.3"/>
    <row r="36533" x14ac:dyDescent="0.3"/>
    <row r="36534" x14ac:dyDescent="0.3"/>
    <row r="36535" x14ac:dyDescent="0.3"/>
    <row r="36536" x14ac:dyDescent="0.3"/>
    <row r="36537" x14ac:dyDescent="0.3"/>
    <row r="36538" x14ac:dyDescent="0.3"/>
    <row r="36539" x14ac:dyDescent="0.3"/>
    <row r="36540" x14ac:dyDescent="0.3"/>
    <row r="36541" x14ac:dyDescent="0.3"/>
    <row r="36542" x14ac:dyDescent="0.3"/>
    <row r="36543" x14ac:dyDescent="0.3"/>
    <row r="36544" x14ac:dyDescent="0.3"/>
    <row r="36545" x14ac:dyDescent="0.3"/>
    <row r="36546" x14ac:dyDescent="0.3"/>
    <row r="36547" x14ac:dyDescent="0.3"/>
    <row r="36548" x14ac:dyDescent="0.3"/>
    <row r="36549" x14ac:dyDescent="0.3"/>
    <row r="36550" x14ac:dyDescent="0.3"/>
    <row r="36551" x14ac:dyDescent="0.3"/>
    <row r="36552" x14ac:dyDescent="0.3"/>
    <row r="36553" x14ac:dyDescent="0.3"/>
    <row r="36554" x14ac:dyDescent="0.3"/>
    <row r="36555" x14ac:dyDescent="0.3"/>
    <row r="36556" x14ac:dyDescent="0.3"/>
    <row r="36557" x14ac:dyDescent="0.3"/>
    <row r="36558" x14ac:dyDescent="0.3"/>
    <row r="36559" x14ac:dyDescent="0.3"/>
    <row r="36560" x14ac:dyDescent="0.3"/>
    <row r="36561" x14ac:dyDescent="0.3"/>
    <row r="36562" x14ac:dyDescent="0.3"/>
    <row r="36563" x14ac:dyDescent="0.3"/>
    <row r="36564" x14ac:dyDescent="0.3"/>
    <row r="36565" x14ac:dyDescent="0.3"/>
    <row r="36566" x14ac:dyDescent="0.3"/>
    <row r="36567" x14ac:dyDescent="0.3"/>
    <row r="36568" x14ac:dyDescent="0.3"/>
    <row r="36569" x14ac:dyDescent="0.3"/>
    <row r="36570" x14ac:dyDescent="0.3"/>
    <row r="36571" x14ac:dyDescent="0.3"/>
    <row r="36572" x14ac:dyDescent="0.3"/>
    <row r="36573" x14ac:dyDescent="0.3"/>
    <row r="36574" x14ac:dyDescent="0.3"/>
    <row r="36575" x14ac:dyDescent="0.3"/>
    <row r="36576" x14ac:dyDescent="0.3"/>
    <row r="36577" x14ac:dyDescent="0.3"/>
    <row r="36578" x14ac:dyDescent="0.3"/>
    <row r="36579" x14ac:dyDescent="0.3"/>
    <row r="36580" x14ac:dyDescent="0.3"/>
    <row r="36581" x14ac:dyDescent="0.3"/>
    <row r="36582" x14ac:dyDescent="0.3"/>
    <row r="36583" x14ac:dyDescent="0.3"/>
    <row r="36584" x14ac:dyDescent="0.3"/>
    <row r="36585" x14ac:dyDescent="0.3"/>
    <row r="36586" x14ac:dyDescent="0.3"/>
    <row r="36587" x14ac:dyDescent="0.3"/>
    <row r="36588" x14ac:dyDescent="0.3"/>
    <row r="36589" x14ac:dyDescent="0.3"/>
    <row r="36590" x14ac:dyDescent="0.3"/>
    <row r="36591" x14ac:dyDescent="0.3"/>
    <row r="36592" x14ac:dyDescent="0.3"/>
    <row r="36593" x14ac:dyDescent="0.3"/>
    <row r="36594" x14ac:dyDescent="0.3"/>
    <row r="36595" x14ac:dyDescent="0.3"/>
    <row r="36596" x14ac:dyDescent="0.3"/>
    <row r="36597" x14ac:dyDescent="0.3"/>
    <row r="36598" x14ac:dyDescent="0.3"/>
    <row r="36599" x14ac:dyDescent="0.3"/>
    <row r="36600" x14ac:dyDescent="0.3"/>
    <row r="36601" x14ac:dyDescent="0.3"/>
    <row r="36602" x14ac:dyDescent="0.3"/>
    <row r="36603" x14ac:dyDescent="0.3"/>
    <row r="36604" x14ac:dyDescent="0.3"/>
    <row r="36605" x14ac:dyDescent="0.3"/>
    <row r="36606" x14ac:dyDescent="0.3"/>
    <row r="36607" x14ac:dyDescent="0.3"/>
    <row r="36608" x14ac:dyDescent="0.3"/>
    <row r="36609" x14ac:dyDescent="0.3"/>
    <row r="36610" x14ac:dyDescent="0.3"/>
    <row r="36611" x14ac:dyDescent="0.3"/>
    <row r="36612" x14ac:dyDescent="0.3"/>
    <row r="36613" x14ac:dyDescent="0.3"/>
    <row r="36614" x14ac:dyDescent="0.3"/>
    <row r="36615" x14ac:dyDescent="0.3"/>
    <row r="36616" x14ac:dyDescent="0.3"/>
    <row r="36617" x14ac:dyDescent="0.3"/>
    <row r="36618" x14ac:dyDescent="0.3"/>
    <row r="36619" x14ac:dyDescent="0.3"/>
    <row r="36620" x14ac:dyDescent="0.3"/>
    <row r="36621" x14ac:dyDescent="0.3"/>
    <row r="36622" x14ac:dyDescent="0.3"/>
    <row r="36623" x14ac:dyDescent="0.3"/>
    <row r="36624" x14ac:dyDescent="0.3"/>
    <row r="36625" x14ac:dyDescent="0.3"/>
    <row r="36626" x14ac:dyDescent="0.3"/>
    <row r="36627" x14ac:dyDescent="0.3"/>
    <row r="36628" x14ac:dyDescent="0.3"/>
    <row r="36629" x14ac:dyDescent="0.3"/>
    <row r="36630" x14ac:dyDescent="0.3"/>
    <row r="36631" x14ac:dyDescent="0.3"/>
    <row r="36632" x14ac:dyDescent="0.3"/>
    <row r="36633" x14ac:dyDescent="0.3"/>
    <row r="36634" x14ac:dyDescent="0.3"/>
    <row r="36635" x14ac:dyDescent="0.3"/>
    <row r="36636" x14ac:dyDescent="0.3"/>
    <row r="36637" x14ac:dyDescent="0.3"/>
    <row r="36638" x14ac:dyDescent="0.3"/>
    <row r="36639" x14ac:dyDescent="0.3"/>
    <row r="36640" x14ac:dyDescent="0.3"/>
    <row r="36641" x14ac:dyDescent="0.3"/>
    <row r="36642" x14ac:dyDescent="0.3"/>
    <row r="36643" x14ac:dyDescent="0.3"/>
    <row r="36644" x14ac:dyDescent="0.3"/>
    <row r="36645" x14ac:dyDescent="0.3"/>
    <row r="36646" x14ac:dyDescent="0.3"/>
    <row r="36647" x14ac:dyDescent="0.3"/>
    <row r="36648" x14ac:dyDescent="0.3"/>
    <row r="36649" x14ac:dyDescent="0.3"/>
    <row r="36650" x14ac:dyDescent="0.3"/>
    <row r="36651" x14ac:dyDescent="0.3"/>
    <row r="36652" x14ac:dyDescent="0.3"/>
    <row r="36653" x14ac:dyDescent="0.3"/>
    <row r="36654" x14ac:dyDescent="0.3"/>
    <row r="36655" x14ac:dyDescent="0.3"/>
    <row r="36656" x14ac:dyDescent="0.3"/>
    <row r="36657" x14ac:dyDescent="0.3"/>
    <row r="36658" x14ac:dyDescent="0.3"/>
    <row r="36659" x14ac:dyDescent="0.3"/>
    <row r="36660" x14ac:dyDescent="0.3"/>
    <row r="36661" x14ac:dyDescent="0.3"/>
    <row r="36662" x14ac:dyDescent="0.3"/>
    <row r="36663" x14ac:dyDescent="0.3"/>
    <row r="36664" x14ac:dyDescent="0.3"/>
    <row r="36665" x14ac:dyDescent="0.3"/>
    <row r="36666" x14ac:dyDescent="0.3"/>
    <row r="36667" x14ac:dyDescent="0.3"/>
    <row r="36668" x14ac:dyDescent="0.3"/>
    <row r="36669" x14ac:dyDescent="0.3"/>
    <row r="36670" x14ac:dyDescent="0.3"/>
    <row r="36671" x14ac:dyDescent="0.3"/>
    <row r="36672" x14ac:dyDescent="0.3"/>
    <row r="36673" x14ac:dyDescent="0.3"/>
    <row r="36674" x14ac:dyDescent="0.3"/>
    <row r="36675" x14ac:dyDescent="0.3"/>
    <row r="36676" x14ac:dyDescent="0.3"/>
    <row r="36677" x14ac:dyDescent="0.3"/>
    <row r="36678" x14ac:dyDescent="0.3"/>
    <row r="36679" x14ac:dyDescent="0.3"/>
    <row r="36680" x14ac:dyDescent="0.3"/>
    <row r="36681" x14ac:dyDescent="0.3"/>
    <row r="36682" x14ac:dyDescent="0.3"/>
    <row r="36683" x14ac:dyDescent="0.3"/>
    <row r="36684" x14ac:dyDescent="0.3"/>
    <row r="36685" x14ac:dyDescent="0.3"/>
    <row r="36686" x14ac:dyDescent="0.3"/>
    <row r="36687" x14ac:dyDescent="0.3"/>
    <row r="36688" x14ac:dyDescent="0.3"/>
    <row r="36689" x14ac:dyDescent="0.3"/>
    <row r="36690" x14ac:dyDescent="0.3"/>
    <row r="36691" x14ac:dyDescent="0.3"/>
    <row r="36692" x14ac:dyDescent="0.3"/>
    <row r="36693" x14ac:dyDescent="0.3"/>
    <row r="36694" x14ac:dyDescent="0.3"/>
    <row r="36695" x14ac:dyDescent="0.3"/>
    <row r="36696" x14ac:dyDescent="0.3"/>
    <row r="36697" x14ac:dyDescent="0.3"/>
    <row r="36698" x14ac:dyDescent="0.3"/>
    <row r="36699" x14ac:dyDescent="0.3"/>
    <row r="36700" x14ac:dyDescent="0.3"/>
    <row r="36701" x14ac:dyDescent="0.3"/>
    <row r="36702" x14ac:dyDescent="0.3"/>
    <row r="36703" x14ac:dyDescent="0.3"/>
    <row r="36704" x14ac:dyDescent="0.3"/>
    <row r="36705" x14ac:dyDescent="0.3"/>
    <row r="36706" x14ac:dyDescent="0.3"/>
    <row r="36707" x14ac:dyDescent="0.3"/>
    <row r="36708" x14ac:dyDescent="0.3"/>
    <row r="36709" x14ac:dyDescent="0.3"/>
    <row r="36710" x14ac:dyDescent="0.3"/>
    <row r="36711" x14ac:dyDescent="0.3"/>
    <row r="36712" x14ac:dyDescent="0.3"/>
    <row r="36713" x14ac:dyDescent="0.3"/>
    <row r="36714" x14ac:dyDescent="0.3"/>
    <row r="36715" x14ac:dyDescent="0.3"/>
    <row r="36716" x14ac:dyDescent="0.3"/>
    <row r="36717" x14ac:dyDescent="0.3"/>
    <row r="36718" x14ac:dyDescent="0.3"/>
    <row r="36719" x14ac:dyDescent="0.3"/>
    <row r="36720" x14ac:dyDescent="0.3"/>
    <row r="36721" x14ac:dyDescent="0.3"/>
    <row r="36722" x14ac:dyDescent="0.3"/>
    <row r="36723" x14ac:dyDescent="0.3"/>
    <row r="36724" x14ac:dyDescent="0.3"/>
    <row r="36725" x14ac:dyDescent="0.3"/>
    <row r="36726" x14ac:dyDescent="0.3"/>
    <row r="36727" x14ac:dyDescent="0.3"/>
    <row r="36728" x14ac:dyDescent="0.3"/>
    <row r="36729" x14ac:dyDescent="0.3"/>
    <row r="36730" x14ac:dyDescent="0.3"/>
    <row r="36731" x14ac:dyDescent="0.3"/>
    <row r="36732" x14ac:dyDescent="0.3"/>
    <row r="36733" x14ac:dyDescent="0.3"/>
    <row r="36734" x14ac:dyDescent="0.3"/>
    <row r="36735" x14ac:dyDescent="0.3"/>
    <row r="36736" x14ac:dyDescent="0.3"/>
    <row r="36737" x14ac:dyDescent="0.3"/>
    <row r="36738" x14ac:dyDescent="0.3"/>
    <row r="36739" x14ac:dyDescent="0.3"/>
    <row r="36740" x14ac:dyDescent="0.3"/>
    <row r="36741" x14ac:dyDescent="0.3"/>
    <row r="36742" x14ac:dyDescent="0.3"/>
    <row r="36743" x14ac:dyDescent="0.3"/>
    <row r="36744" x14ac:dyDescent="0.3"/>
    <row r="36745" x14ac:dyDescent="0.3"/>
    <row r="36746" x14ac:dyDescent="0.3"/>
    <row r="36747" x14ac:dyDescent="0.3"/>
    <row r="36748" x14ac:dyDescent="0.3"/>
    <row r="36749" x14ac:dyDescent="0.3"/>
    <row r="36750" x14ac:dyDescent="0.3"/>
    <row r="36751" x14ac:dyDescent="0.3"/>
    <row r="36752" x14ac:dyDescent="0.3"/>
    <row r="36753" x14ac:dyDescent="0.3"/>
    <row r="36754" x14ac:dyDescent="0.3"/>
    <row r="36755" x14ac:dyDescent="0.3"/>
    <row r="36756" x14ac:dyDescent="0.3"/>
    <row r="36757" x14ac:dyDescent="0.3"/>
    <row r="36758" x14ac:dyDescent="0.3"/>
    <row r="36759" x14ac:dyDescent="0.3"/>
    <row r="36760" x14ac:dyDescent="0.3"/>
    <row r="36761" x14ac:dyDescent="0.3"/>
    <row r="36762" x14ac:dyDescent="0.3"/>
    <row r="36763" x14ac:dyDescent="0.3"/>
    <row r="36764" x14ac:dyDescent="0.3"/>
    <row r="36765" x14ac:dyDescent="0.3"/>
    <row r="36766" x14ac:dyDescent="0.3"/>
    <row r="36767" x14ac:dyDescent="0.3"/>
    <row r="36768" x14ac:dyDescent="0.3"/>
    <row r="36769" x14ac:dyDescent="0.3"/>
    <row r="36770" x14ac:dyDescent="0.3"/>
    <row r="36771" x14ac:dyDescent="0.3"/>
    <row r="36772" x14ac:dyDescent="0.3"/>
    <row r="36773" x14ac:dyDescent="0.3"/>
    <row r="36774" x14ac:dyDescent="0.3"/>
    <row r="36775" x14ac:dyDescent="0.3"/>
    <row r="36776" x14ac:dyDescent="0.3"/>
    <row r="36777" x14ac:dyDescent="0.3"/>
    <row r="36778" x14ac:dyDescent="0.3"/>
    <row r="36779" x14ac:dyDescent="0.3"/>
    <row r="36780" x14ac:dyDescent="0.3"/>
    <row r="36781" x14ac:dyDescent="0.3"/>
    <row r="36782" x14ac:dyDescent="0.3"/>
    <row r="36783" x14ac:dyDescent="0.3"/>
    <row r="36784" x14ac:dyDescent="0.3"/>
    <row r="36785" x14ac:dyDescent="0.3"/>
    <row r="36786" x14ac:dyDescent="0.3"/>
    <row r="36787" x14ac:dyDescent="0.3"/>
    <row r="36788" x14ac:dyDescent="0.3"/>
    <row r="36789" x14ac:dyDescent="0.3"/>
    <row r="36790" x14ac:dyDescent="0.3"/>
    <row r="36791" x14ac:dyDescent="0.3"/>
    <row r="36792" x14ac:dyDescent="0.3"/>
    <row r="36793" x14ac:dyDescent="0.3"/>
    <row r="36794" x14ac:dyDescent="0.3"/>
    <row r="36795" x14ac:dyDescent="0.3"/>
    <row r="36796" x14ac:dyDescent="0.3"/>
    <row r="36797" x14ac:dyDescent="0.3"/>
    <row r="36798" x14ac:dyDescent="0.3"/>
    <row r="36799" x14ac:dyDescent="0.3"/>
    <row r="36800" x14ac:dyDescent="0.3"/>
    <row r="36801" x14ac:dyDescent="0.3"/>
    <row r="36802" x14ac:dyDescent="0.3"/>
    <row r="36803" x14ac:dyDescent="0.3"/>
    <row r="36804" x14ac:dyDescent="0.3"/>
    <row r="36805" x14ac:dyDescent="0.3"/>
    <row r="36806" x14ac:dyDescent="0.3"/>
    <row r="36807" x14ac:dyDescent="0.3"/>
    <row r="36808" x14ac:dyDescent="0.3"/>
    <row r="36809" x14ac:dyDescent="0.3"/>
    <row r="36810" x14ac:dyDescent="0.3"/>
    <row r="36811" x14ac:dyDescent="0.3"/>
    <row r="36812" x14ac:dyDescent="0.3"/>
    <row r="36813" x14ac:dyDescent="0.3"/>
    <row r="36814" x14ac:dyDescent="0.3"/>
    <row r="36815" x14ac:dyDescent="0.3"/>
    <row r="36816" x14ac:dyDescent="0.3"/>
    <row r="36817" x14ac:dyDescent="0.3"/>
    <row r="36818" x14ac:dyDescent="0.3"/>
    <row r="36819" x14ac:dyDescent="0.3"/>
    <row r="36820" x14ac:dyDescent="0.3"/>
    <row r="36821" x14ac:dyDescent="0.3"/>
    <row r="36822" x14ac:dyDescent="0.3"/>
    <row r="36823" x14ac:dyDescent="0.3"/>
    <row r="36824" x14ac:dyDescent="0.3"/>
    <row r="36825" x14ac:dyDescent="0.3"/>
    <row r="36826" x14ac:dyDescent="0.3"/>
    <row r="36827" x14ac:dyDescent="0.3"/>
    <row r="36828" x14ac:dyDescent="0.3"/>
    <row r="36829" x14ac:dyDescent="0.3"/>
    <row r="36830" x14ac:dyDescent="0.3"/>
    <row r="36831" x14ac:dyDescent="0.3"/>
    <row r="36832" x14ac:dyDescent="0.3"/>
    <row r="36833" x14ac:dyDescent="0.3"/>
    <row r="36834" x14ac:dyDescent="0.3"/>
    <row r="36835" x14ac:dyDescent="0.3"/>
    <row r="36836" x14ac:dyDescent="0.3"/>
    <row r="36837" x14ac:dyDescent="0.3"/>
    <row r="36838" x14ac:dyDescent="0.3"/>
    <row r="36839" x14ac:dyDescent="0.3"/>
    <row r="36840" x14ac:dyDescent="0.3"/>
    <row r="36841" x14ac:dyDescent="0.3"/>
    <row r="36842" x14ac:dyDescent="0.3"/>
    <row r="36843" x14ac:dyDescent="0.3"/>
    <row r="36844" x14ac:dyDescent="0.3"/>
    <row r="36845" x14ac:dyDescent="0.3"/>
    <row r="36846" x14ac:dyDescent="0.3"/>
    <row r="36847" x14ac:dyDescent="0.3"/>
    <row r="36848" x14ac:dyDescent="0.3"/>
    <row r="36849" x14ac:dyDescent="0.3"/>
    <row r="36850" x14ac:dyDescent="0.3"/>
    <row r="36851" x14ac:dyDescent="0.3"/>
    <row r="36852" x14ac:dyDescent="0.3"/>
    <row r="36853" x14ac:dyDescent="0.3"/>
    <row r="36854" x14ac:dyDescent="0.3"/>
    <row r="36855" x14ac:dyDescent="0.3"/>
    <row r="36856" x14ac:dyDescent="0.3"/>
    <row r="36857" x14ac:dyDescent="0.3"/>
    <row r="36858" x14ac:dyDescent="0.3"/>
    <row r="36859" x14ac:dyDescent="0.3"/>
    <row r="36860" x14ac:dyDescent="0.3"/>
    <row r="36861" x14ac:dyDescent="0.3"/>
    <row r="36862" x14ac:dyDescent="0.3"/>
    <row r="36863" x14ac:dyDescent="0.3"/>
    <row r="36864" x14ac:dyDescent="0.3"/>
    <row r="36865" x14ac:dyDescent="0.3"/>
    <row r="36866" x14ac:dyDescent="0.3"/>
    <row r="36867" x14ac:dyDescent="0.3"/>
    <row r="36868" x14ac:dyDescent="0.3"/>
    <row r="36869" x14ac:dyDescent="0.3"/>
    <row r="36870" x14ac:dyDescent="0.3"/>
    <row r="36871" x14ac:dyDescent="0.3"/>
    <row r="36872" x14ac:dyDescent="0.3"/>
    <row r="36873" x14ac:dyDescent="0.3"/>
    <row r="36874" x14ac:dyDescent="0.3"/>
    <row r="36875" x14ac:dyDescent="0.3"/>
    <row r="36876" x14ac:dyDescent="0.3"/>
    <row r="36877" x14ac:dyDescent="0.3"/>
    <row r="36878" x14ac:dyDescent="0.3"/>
    <row r="36879" x14ac:dyDescent="0.3"/>
    <row r="36880" x14ac:dyDescent="0.3"/>
    <row r="36881" x14ac:dyDescent="0.3"/>
    <row r="36882" x14ac:dyDescent="0.3"/>
    <row r="36883" x14ac:dyDescent="0.3"/>
    <row r="36884" x14ac:dyDescent="0.3"/>
    <row r="36885" x14ac:dyDescent="0.3"/>
    <row r="36886" x14ac:dyDescent="0.3"/>
    <row r="36887" x14ac:dyDescent="0.3"/>
    <row r="36888" x14ac:dyDescent="0.3"/>
    <row r="36889" x14ac:dyDescent="0.3"/>
    <row r="36890" x14ac:dyDescent="0.3"/>
    <row r="36891" x14ac:dyDescent="0.3"/>
    <row r="36892" x14ac:dyDescent="0.3"/>
    <row r="36893" x14ac:dyDescent="0.3"/>
    <row r="36894" x14ac:dyDescent="0.3"/>
    <row r="36895" x14ac:dyDescent="0.3"/>
    <row r="36896" x14ac:dyDescent="0.3"/>
    <row r="36897" x14ac:dyDescent="0.3"/>
    <row r="36898" x14ac:dyDescent="0.3"/>
    <row r="36899" x14ac:dyDescent="0.3"/>
    <row r="36900" x14ac:dyDescent="0.3"/>
    <row r="36901" x14ac:dyDescent="0.3"/>
    <row r="36902" x14ac:dyDescent="0.3"/>
    <row r="36903" x14ac:dyDescent="0.3"/>
    <row r="36904" x14ac:dyDescent="0.3"/>
    <row r="36905" x14ac:dyDescent="0.3"/>
    <row r="36906" x14ac:dyDescent="0.3"/>
    <row r="36907" x14ac:dyDescent="0.3"/>
    <row r="36908" x14ac:dyDescent="0.3"/>
    <row r="36909" x14ac:dyDescent="0.3"/>
    <row r="36910" x14ac:dyDescent="0.3"/>
    <row r="36911" x14ac:dyDescent="0.3"/>
    <row r="36912" x14ac:dyDescent="0.3"/>
    <row r="36913" x14ac:dyDescent="0.3"/>
    <row r="36914" x14ac:dyDescent="0.3"/>
    <row r="36915" x14ac:dyDescent="0.3"/>
    <row r="36916" x14ac:dyDescent="0.3"/>
    <row r="36917" x14ac:dyDescent="0.3"/>
    <row r="36918" x14ac:dyDescent="0.3"/>
    <row r="36919" x14ac:dyDescent="0.3"/>
    <row r="36920" x14ac:dyDescent="0.3"/>
    <row r="36921" x14ac:dyDescent="0.3"/>
    <row r="36922" x14ac:dyDescent="0.3"/>
    <row r="36923" x14ac:dyDescent="0.3"/>
    <row r="36924" x14ac:dyDescent="0.3"/>
    <row r="36925" x14ac:dyDescent="0.3"/>
    <row r="36926" x14ac:dyDescent="0.3"/>
    <row r="36927" x14ac:dyDescent="0.3"/>
    <row r="36928" x14ac:dyDescent="0.3"/>
    <row r="36929" x14ac:dyDescent="0.3"/>
    <row r="36930" x14ac:dyDescent="0.3"/>
    <row r="36931" x14ac:dyDescent="0.3"/>
    <row r="36932" x14ac:dyDescent="0.3"/>
    <row r="36933" x14ac:dyDescent="0.3"/>
    <row r="36934" x14ac:dyDescent="0.3"/>
    <row r="36935" x14ac:dyDescent="0.3"/>
    <row r="36936" x14ac:dyDescent="0.3"/>
    <row r="36937" x14ac:dyDescent="0.3"/>
    <row r="36938" x14ac:dyDescent="0.3"/>
    <row r="36939" x14ac:dyDescent="0.3"/>
    <row r="36940" x14ac:dyDescent="0.3"/>
    <row r="36941" x14ac:dyDescent="0.3"/>
    <row r="36942" x14ac:dyDescent="0.3"/>
    <row r="36943" x14ac:dyDescent="0.3"/>
    <row r="36944" x14ac:dyDescent="0.3"/>
    <row r="36945" x14ac:dyDescent="0.3"/>
    <row r="36946" x14ac:dyDescent="0.3"/>
    <row r="36947" x14ac:dyDescent="0.3"/>
    <row r="36948" x14ac:dyDescent="0.3"/>
    <row r="36949" x14ac:dyDescent="0.3"/>
    <row r="36950" x14ac:dyDescent="0.3"/>
    <row r="36951" x14ac:dyDescent="0.3"/>
    <row r="36952" x14ac:dyDescent="0.3"/>
    <row r="36953" x14ac:dyDescent="0.3"/>
    <row r="36954" x14ac:dyDescent="0.3"/>
    <row r="36955" x14ac:dyDescent="0.3"/>
    <row r="36956" x14ac:dyDescent="0.3"/>
    <row r="36957" x14ac:dyDescent="0.3"/>
    <row r="36958" x14ac:dyDescent="0.3"/>
    <row r="36959" x14ac:dyDescent="0.3"/>
    <row r="36960" x14ac:dyDescent="0.3"/>
    <row r="36961" x14ac:dyDescent="0.3"/>
    <row r="36962" x14ac:dyDescent="0.3"/>
    <row r="36963" x14ac:dyDescent="0.3"/>
    <row r="36964" x14ac:dyDescent="0.3"/>
    <row r="36965" x14ac:dyDescent="0.3"/>
    <row r="36966" x14ac:dyDescent="0.3"/>
    <row r="36967" x14ac:dyDescent="0.3"/>
    <row r="36968" x14ac:dyDescent="0.3"/>
    <row r="36969" x14ac:dyDescent="0.3"/>
    <row r="36970" x14ac:dyDescent="0.3"/>
    <row r="36971" x14ac:dyDescent="0.3"/>
    <row r="36972" x14ac:dyDescent="0.3"/>
    <row r="36973" x14ac:dyDescent="0.3"/>
    <row r="36974" x14ac:dyDescent="0.3"/>
    <row r="36975" x14ac:dyDescent="0.3"/>
    <row r="36976" x14ac:dyDescent="0.3"/>
    <row r="36977" x14ac:dyDescent="0.3"/>
    <row r="36978" x14ac:dyDescent="0.3"/>
    <row r="36979" x14ac:dyDescent="0.3"/>
    <row r="36980" x14ac:dyDescent="0.3"/>
    <row r="36981" x14ac:dyDescent="0.3"/>
    <row r="36982" x14ac:dyDescent="0.3"/>
    <row r="36983" x14ac:dyDescent="0.3"/>
    <row r="36984" x14ac:dyDescent="0.3"/>
    <row r="36985" x14ac:dyDescent="0.3"/>
    <row r="36986" x14ac:dyDescent="0.3"/>
    <row r="36987" x14ac:dyDescent="0.3"/>
    <row r="36988" x14ac:dyDescent="0.3"/>
    <row r="36989" x14ac:dyDescent="0.3"/>
    <row r="36990" x14ac:dyDescent="0.3"/>
    <row r="36991" x14ac:dyDescent="0.3"/>
    <row r="36992" x14ac:dyDescent="0.3"/>
    <row r="36993" x14ac:dyDescent="0.3"/>
    <row r="36994" x14ac:dyDescent="0.3"/>
    <row r="36995" x14ac:dyDescent="0.3"/>
    <row r="36996" x14ac:dyDescent="0.3"/>
    <row r="36997" x14ac:dyDescent="0.3"/>
    <row r="36998" x14ac:dyDescent="0.3"/>
    <row r="36999" x14ac:dyDescent="0.3"/>
    <row r="37000" x14ac:dyDescent="0.3"/>
    <row r="37001" x14ac:dyDescent="0.3"/>
    <row r="37002" x14ac:dyDescent="0.3"/>
    <row r="37003" x14ac:dyDescent="0.3"/>
    <row r="37004" x14ac:dyDescent="0.3"/>
    <row r="37005" x14ac:dyDescent="0.3"/>
    <row r="37006" x14ac:dyDescent="0.3"/>
    <row r="37007" x14ac:dyDescent="0.3"/>
    <row r="37008" x14ac:dyDescent="0.3"/>
    <row r="37009" x14ac:dyDescent="0.3"/>
    <row r="37010" x14ac:dyDescent="0.3"/>
    <row r="37011" x14ac:dyDescent="0.3"/>
    <row r="37012" x14ac:dyDescent="0.3"/>
    <row r="37013" x14ac:dyDescent="0.3"/>
    <row r="37014" x14ac:dyDescent="0.3"/>
    <row r="37015" x14ac:dyDescent="0.3"/>
    <row r="37016" x14ac:dyDescent="0.3"/>
    <row r="37017" x14ac:dyDescent="0.3"/>
    <row r="37018" x14ac:dyDescent="0.3"/>
    <row r="37019" x14ac:dyDescent="0.3"/>
    <row r="37020" x14ac:dyDescent="0.3"/>
    <row r="37021" x14ac:dyDescent="0.3"/>
    <row r="37022" x14ac:dyDescent="0.3"/>
    <row r="37023" x14ac:dyDescent="0.3"/>
    <row r="37024" x14ac:dyDescent="0.3"/>
    <row r="37025" x14ac:dyDescent="0.3"/>
    <row r="37026" x14ac:dyDescent="0.3"/>
    <row r="37027" x14ac:dyDescent="0.3"/>
    <row r="37028" x14ac:dyDescent="0.3"/>
    <row r="37029" x14ac:dyDescent="0.3"/>
    <row r="37030" x14ac:dyDescent="0.3"/>
    <row r="37031" x14ac:dyDescent="0.3"/>
    <row r="37032" x14ac:dyDescent="0.3"/>
    <row r="37033" x14ac:dyDescent="0.3"/>
    <row r="37034" x14ac:dyDescent="0.3"/>
    <row r="37035" x14ac:dyDescent="0.3"/>
    <row r="37036" x14ac:dyDescent="0.3"/>
    <row r="37037" x14ac:dyDescent="0.3"/>
    <row r="37038" x14ac:dyDescent="0.3"/>
    <row r="37039" x14ac:dyDescent="0.3"/>
    <row r="37040" x14ac:dyDescent="0.3"/>
    <row r="37041" x14ac:dyDescent="0.3"/>
    <row r="37042" x14ac:dyDescent="0.3"/>
    <row r="37043" x14ac:dyDescent="0.3"/>
    <row r="37044" x14ac:dyDescent="0.3"/>
    <row r="37045" x14ac:dyDescent="0.3"/>
    <row r="37046" x14ac:dyDescent="0.3"/>
    <row r="37047" x14ac:dyDescent="0.3"/>
    <row r="37048" x14ac:dyDescent="0.3"/>
    <row r="37049" x14ac:dyDescent="0.3"/>
    <row r="37050" x14ac:dyDescent="0.3"/>
    <row r="37051" x14ac:dyDescent="0.3"/>
    <row r="37052" x14ac:dyDescent="0.3"/>
    <row r="37053" x14ac:dyDescent="0.3"/>
    <row r="37054" x14ac:dyDescent="0.3"/>
    <row r="37055" x14ac:dyDescent="0.3"/>
    <row r="37056" x14ac:dyDescent="0.3"/>
    <row r="37057" x14ac:dyDescent="0.3"/>
    <row r="37058" x14ac:dyDescent="0.3"/>
    <row r="37059" x14ac:dyDescent="0.3"/>
    <row r="37060" x14ac:dyDescent="0.3"/>
    <row r="37061" x14ac:dyDescent="0.3"/>
    <row r="37062" x14ac:dyDescent="0.3"/>
    <row r="37063" x14ac:dyDescent="0.3"/>
    <row r="37064" x14ac:dyDescent="0.3"/>
    <row r="37065" x14ac:dyDescent="0.3"/>
    <row r="37066" x14ac:dyDescent="0.3"/>
    <row r="37067" x14ac:dyDescent="0.3"/>
    <row r="37068" x14ac:dyDescent="0.3"/>
    <row r="37069" x14ac:dyDescent="0.3"/>
    <row r="37070" x14ac:dyDescent="0.3"/>
    <row r="37071" x14ac:dyDescent="0.3"/>
    <row r="37072" x14ac:dyDescent="0.3"/>
    <row r="37073" x14ac:dyDescent="0.3"/>
    <row r="37074" x14ac:dyDescent="0.3"/>
    <row r="37075" x14ac:dyDescent="0.3"/>
    <row r="37076" x14ac:dyDescent="0.3"/>
    <row r="37077" x14ac:dyDescent="0.3"/>
    <row r="37078" x14ac:dyDescent="0.3"/>
    <row r="37079" x14ac:dyDescent="0.3"/>
    <row r="37080" x14ac:dyDescent="0.3"/>
    <row r="37081" x14ac:dyDescent="0.3"/>
    <row r="37082" x14ac:dyDescent="0.3"/>
    <row r="37083" x14ac:dyDescent="0.3"/>
    <row r="37084" x14ac:dyDescent="0.3"/>
    <row r="37085" x14ac:dyDescent="0.3"/>
    <row r="37086" x14ac:dyDescent="0.3"/>
    <row r="37087" x14ac:dyDescent="0.3"/>
    <row r="37088" x14ac:dyDescent="0.3"/>
    <row r="37089" x14ac:dyDescent="0.3"/>
    <row r="37090" x14ac:dyDescent="0.3"/>
    <row r="37091" x14ac:dyDescent="0.3"/>
    <row r="37092" x14ac:dyDescent="0.3"/>
    <row r="37093" x14ac:dyDescent="0.3"/>
    <row r="37094" x14ac:dyDescent="0.3"/>
    <row r="37095" x14ac:dyDescent="0.3"/>
    <row r="37096" x14ac:dyDescent="0.3"/>
    <row r="37097" x14ac:dyDescent="0.3"/>
    <row r="37098" x14ac:dyDescent="0.3"/>
    <row r="37099" x14ac:dyDescent="0.3"/>
    <row r="37100" x14ac:dyDescent="0.3"/>
    <row r="37101" x14ac:dyDescent="0.3"/>
    <row r="37102" x14ac:dyDescent="0.3"/>
    <row r="37103" x14ac:dyDescent="0.3"/>
    <row r="37104" x14ac:dyDescent="0.3"/>
    <row r="37105" x14ac:dyDescent="0.3"/>
    <row r="37106" x14ac:dyDescent="0.3"/>
    <row r="37107" x14ac:dyDescent="0.3"/>
    <row r="37108" x14ac:dyDescent="0.3"/>
    <row r="37109" x14ac:dyDescent="0.3"/>
    <row r="37110" x14ac:dyDescent="0.3"/>
    <row r="37111" x14ac:dyDescent="0.3"/>
    <row r="37112" x14ac:dyDescent="0.3"/>
    <row r="37113" x14ac:dyDescent="0.3"/>
    <row r="37114" x14ac:dyDescent="0.3"/>
    <row r="37115" x14ac:dyDescent="0.3"/>
    <row r="37116" x14ac:dyDescent="0.3"/>
    <row r="37117" x14ac:dyDescent="0.3"/>
    <row r="37118" x14ac:dyDescent="0.3"/>
    <row r="37119" x14ac:dyDescent="0.3"/>
    <row r="37120" x14ac:dyDescent="0.3"/>
    <row r="37121" x14ac:dyDescent="0.3"/>
    <row r="37122" x14ac:dyDescent="0.3"/>
    <row r="37123" x14ac:dyDescent="0.3"/>
    <row r="37124" x14ac:dyDescent="0.3"/>
    <row r="37125" x14ac:dyDescent="0.3"/>
    <row r="37126" x14ac:dyDescent="0.3"/>
    <row r="37127" x14ac:dyDescent="0.3"/>
    <row r="37128" x14ac:dyDescent="0.3"/>
    <row r="37129" x14ac:dyDescent="0.3"/>
    <row r="37130" x14ac:dyDescent="0.3"/>
    <row r="37131" x14ac:dyDescent="0.3"/>
    <row r="37132" x14ac:dyDescent="0.3"/>
    <row r="37133" x14ac:dyDescent="0.3"/>
    <row r="37134" x14ac:dyDescent="0.3"/>
    <row r="37135" x14ac:dyDescent="0.3"/>
    <row r="37136" x14ac:dyDescent="0.3"/>
    <row r="37137" x14ac:dyDescent="0.3"/>
    <row r="37138" x14ac:dyDescent="0.3"/>
    <row r="37139" x14ac:dyDescent="0.3"/>
    <row r="37140" x14ac:dyDescent="0.3"/>
    <row r="37141" x14ac:dyDescent="0.3"/>
    <row r="37142" x14ac:dyDescent="0.3"/>
    <row r="37143" x14ac:dyDescent="0.3"/>
    <row r="37144" x14ac:dyDescent="0.3"/>
    <row r="37145" x14ac:dyDescent="0.3"/>
    <row r="37146" x14ac:dyDescent="0.3"/>
    <row r="37147" x14ac:dyDescent="0.3"/>
    <row r="37148" x14ac:dyDescent="0.3"/>
    <row r="37149" x14ac:dyDescent="0.3"/>
    <row r="37150" x14ac:dyDescent="0.3"/>
    <row r="37151" x14ac:dyDescent="0.3"/>
    <row r="37152" x14ac:dyDescent="0.3"/>
    <row r="37153" x14ac:dyDescent="0.3"/>
    <row r="37154" x14ac:dyDescent="0.3"/>
    <row r="37155" x14ac:dyDescent="0.3"/>
    <row r="37156" x14ac:dyDescent="0.3"/>
    <row r="37157" x14ac:dyDescent="0.3"/>
    <row r="37158" x14ac:dyDescent="0.3"/>
    <row r="37159" x14ac:dyDescent="0.3"/>
    <row r="37160" x14ac:dyDescent="0.3"/>
    <row r="37161" x14ac:dyDescent="0.3"/>
    <row r="37162" x14ac:dyDescent="0.3"/>
    <row r="37163" x14ac:dyDescent="0.3"/>
    <row r="37164" x14ac:dyDescent="0.3"/>
    <row r="37165" x14ac:dyDescent="0.3"/>
    <row r="37166" x14ac:dyDescent="0.3"/>
    <row r="37167" x14ac:dyDescent="0.3"/>
    <row r="37168" x14ac:dyDescent="0.3"/>
    <row r="37169" x14ac:dyDescent="0.3"/>
    <row r="37170" x14ac:dyDescent="0.3"/>
    <row r="37171" x14ac:dyDescent="0.3"/>
    <row r="37172" x14ac:dyDescent="0.3"/>
    <row r="37173" x14ac:dyDescent="0.3"/>
    <row r="37174" x14ac:dyDescent="0.3"/>
    <row r="37175" x14ac:dyDescent="0.3"/>
    <row r="37176" x14ac:dyDescent="0.3"/>
    <row r="37177" x14ac:dyDescent="0.3"/>
    <row r="37178" x14ac:dyDescent="0.3"/>
    <row r="37179" x14ac:dyDescent="0.3"/>
    <row r="37180" x14ac:dyDescent="0.3"/>
    <row r="37181" x14ac:dyDescent="0.3"/>
    <row r="37182" x14ac:dyDescent="0.3"/>
    <row r="37183" x14ac:dyDescent="0.3"/>
    <row r="37184" x14ac:dyDescent="0.3"/>
    <row r="37185" x14ac:dyDescent="0.3"/>
    <row r="37186" x14ac:dyDescent="0.3"/>
    <row r="37187" x14ac:dyDescent="0.3"/>
    <row r="37188" x14ac:dyDescent="0.3"/>
    <row r="37189" x14ac:dyDescent="0.3"/>
    <row r="37190" x14ac:dyDescent="0.3"/>
    <row r="37191" x14ac:dyDescent="0.3"/>
    <row r="37192" x14ac:dyDescent="0.3"/>
    <row r="37193" x14ac:dyDescent="0.3"/>
    <row r="37194" x14ac:dyDescent="0.3"/>
    <row r="37195" x14ac:dyDescent="0.3"/>
    <row r="37196" x14ac:dyDescent="0.3"/>
    <row r="37197" x14ac:dyDescent="0.3"/>
    <row r="37198" x14ac:dyDescent="0.3"/>
    <row r="37199" x14ac:dyDescent="0.3"/>
    <row r="37200" x14ac:dyDescent="0.3"/>
    <row r="37201" x14ac:dyDescent="0.3"/>
    <row r="37202" x14ac:dyDescent="0.3"/>
    <row r="37203" x14ac:dyDescent="0.3"/>
    <row r="37204" x14ac:dyDescent="0.3"/>
    <row r="37205" x14ac:dyDescent="0.3"/>
    <row r="37206" x14ac:dyDescent="0.3"/>
    <row r="37207" x14ac:dyDescent="0.3"/>
    <row r="37208" x14ac:dyDescent="0.3"/>
    <row r="37209" x14ac:dyDescent="0.3"/>
    <row r="37210" x14ac:dyDescent="0.3"/>
    <row r="37211" x14ac:dyDescent="0.3"/>
    <row r="37212" x14ac:dyDescent="0.3"/>
    <row r="37213" x14ac:dyDescent="0.3"/>
    <row r="37214" x14ac:dyDescent="0.3"/>
    <row r="37215" x14ac:dyDescent="0.3"/>
    <row r="37216" x14ac:dyDescent="0.3"/>
    <row r="37217" x14ac:dyDescent="0.3"/>
    <row r="37218" x14ac:dyDescent="0.3"/>
    <row r="37219" x14ac:dyDescent="0.3"/>
    <row r="37220" x14ac:dyDescent="0.3"/>
    <row r="37221" x14ac:dyDescent="0.3"/>
    <row r="37222" x14ac:dyDescent="0.3"/>
    <row r="37223" x14ac:dyDescent="0.3"/>
    <row r="37224" x14ac:dyDescent="0.3"/>
    <row r="37225" x14ac:dyDescent="0.3"/>
    <row r="37226" x14ac:dyDescent="0.3"/>
    <row r="37227" x14ac:dyDescent="0.3"/>
    <row r="37228" x14ac:dyDescent="0.3"/>
    <row r="37229" x14ac:dyDescent="0.3"/>
    <row r="37230" x14ac:dyDescent="0.3"/>
    <row r="37231" x14ac:dyDescent="0.3"/>
    <row r="37232" x14ac:dyDescent="0.3"/>
    <row r="37233" x14ac:dyDescent="0.3"/>
    <row r="37234" x14ac:dyDescent="0.3"/>
    <row r="37235" x14ac:dyDescent="0.3"/>
    <row r="37236" x14ac:dyDescent="0.3"/>
    <row r="37237" x14ac:dyDescent="0.3"/>
    <row r="37238" x14ac:dyDescent="0.3"/>
    <row r="37239" x14ac:dyDescent="0.3"/>
    <row r="37240" x14ac:dyDescent="0.3"/>
    <row r="37241" x14ac:dyDescent="0.3"/>
    <row r="37242" x14ac:dyDescent="0.3"/>
    <row r="37243" x14ac:dyDescent="0.3"/>
    <row r="37244" x14ac:dyDescent="0.3"/>
    <row r="37245" x14ac:dyDescent="0.3"/>
    <row r="37246" x14ac:dyDescent="0.3"/>
    <row r="37247" x14ac:dyDescent="0.3"/>
    <row r="37248" x14ac:dyDescent="0.3"/>
    <row r="37249" x14ac:dyDescent="0.3"/>
    <row r="37250" x14ac:dyDescent="0.3"/>
    <row r="37251" x14ac:dyDescent="0.3"/>
    <row r="37252" x14ac:dyDescent="0.3"/>
    <row r="37253" x14ac:dyDescent="0.3"/>
    <row r="37254" x14ac:dyDescent="0.3"/>
    <row r="37255" x14ac:dyDescent="0.3"/>
    <row r="37256" x14ac:dyDescent="0.3"/>
    <row r="37257" x14ac:dyDescent="0.3"/>
    <row r="37258" x14ac:dyDescent="0.3"/>
    <row r="37259" x14ac:dyDescent="0.3"/>
    <row r="37260" x14ac:dyDescent="0.3"/>
    <row r="37261" x14ac:dyDescent="0.3"/>
    <row r="37262" x14ac:dyDescent="0.3"/>
    <row r="37263" x14ac:dyDescent="0.3"/>
    <row r="37264" x14ac:dyDescent="0.3"/>
    <row r="37265" x14ac:dyDescent="0.3"/>
    <row r="37266" x14ac:dyDescent="0.3"/>
    <row r="37267" x14ac:dyDescent="0.3"/>
    <row r="37268" x14ac:dyDescent="0.3"/>
    <row r="37269" x14ac:dyDescent="0.3"/>
    <row r="37270" x14ac:dyDescent="0.3"/>
    <row r="37271" x14ac:dyDescent="0.3"/>
    <row r="37272" x14ac:dyDescent="0.3"/>
    <row r="37273" x14ac:dyDescent="0.3"/>
    <row r="37274" x14ac:dyDescent="0.3"/>
    <row r="37275" x14ac:dyDescent="0.3"/>
    <row r="37276" x14ac:dyDescent="0.3"/>
    <row r="37277" x14ac:dyDescent="0.3"/>
    <row r="37278" x14ac:dyDescent="0.3"/>
    <row r="37279" x14ac:dyDescent="0.3"/>
    <row r="37280" x14ac:dyDescent="0.3"/>
    <row r="37281" x14ac:dyDescent="0.3"/>
    <row r="37282" x14ac:dyDescent="0.3"/>
    <row r="37283" x14ac:dyDescent="0.3"/>
    <row r="37284" x14ac:dyDescent="0.3"/>
    <row r="37285" x14ac:dyDescent="0.3"/>
    <row r="37286" x14ac:dyDescent="0.3"/>
    <row r="37287" x14ac:dyDescent="0.3"/>
    <row r="37288" x14ac:dyDescent="0.3"/>
    <row r="37289" x14ac:dyDescent="0.3"/>
    <row r="37290" x14ac:dyDescent="0.3"/>
    <row r="37291" x14ac:dyDescent="0.3"/>
    <row r="37292" x14ac:dyDescent="0.3"/>
    <row r="37293" x14ac:dyDescent="0.3"/>
    <row r="37294" x14ac:dyDescent="0.3"/>
    <row r="37295" x14ac:dyDescent="0.3"/>
    <row r="37296" x14ac:dyDescent="0.3"/>
    <row r="37297" x14ac:dyDescent="0.3"/>
    <row r="37298" x14ac:dyDescent="0.3"/>
    <row r="37299" x14ac:dyDescent="0.3"/>
    <row r="37300" x14ac:dyDescent="0.3"/>
    <row r="37301" x14ac:dyDescent="0.3"/>
    <row r="37302" x14ac:dyDescent="0.3"/>
    <row r="37303" x14ac:dyDescent="0.3"/>
    <row r="37304" x14ac:dyDescent="0.3"/>
    <row r="37305" x14ac:dyDescent="0.3"/>
    <row r="37306" x14ac:dyDescent="0.3"/>
    <row r="37307" x14ac:dyDescent="0.3"/>
    <row r="37308" x14ac:dyDescent="0.3"/>
    <row r="37309" x14ac:dyDescent="0.3"/>
    <row r="37310" x14ac:dyDescent="0.3"/>
    <row r="37311" x14ac:dyDescent="0.3"/>
    <row r="37312" x14ac:dyDescent="0.3"/>
    <row r="37313" x14ac:dyDescent="0.3"/>
    <row r="37314" x14ac:dyDescent="0.3"/>
    <row r="37315" x14ac:dyDescent="0.3"/>
    <row r="37316" x14ac:dyDescent="0.3"/>
    <row r="37317" x14ac:dyDescent="0.3"/>
    <row r="37318" x14ac:dyDescent="0.3"/>
    <row r="37319" x14ac:dyDescent="0.3"/>
    <row r="37320" x14ac:dyDescent="0.3"/>
    <row r="37321" x14ac:dyDescent="0.3"/>
    <row r="37322" x14ac:dyDescent="0.3"/>
    <row r="37323" x14ac:dyDescent="0.3"/>
    <row r="37324" x14ac:dyDescent="0.3"/>
    <row r="37325" x14ac:dyDescent="0.3"/>
    <row r="37326" x14ac:dyDescent="0.3"/>
    <row r="37327" x14ac:dyDescent="0.3"/>
    <row r="37328" x14ac:dyDescent="0.3"/>
    <row r="37329" x14ac:dyDescent="0.3"/>
    <row r="37330" x14ac:dyDescent="0.3"/>
    <row r="37331" x14ac:dyDescent="0.3"/>
    <row r="37332" x14ac:dyDescent="0.3"/>
    <row r="37333" x14ac:dyDescent="0.3"/>
    <row r="37334" x14ac:dyDescent="0.3"/>
    <row r="37335" x14ac:dyDescent="0.3"/>
    <row r="37336" x14ac:dyDescent="0.3"/>
    <row r="37337" x14ac:dyDescent="0.3"/>
    <row r="37338" x14ac:dyDescent="0.3"/>
    <row r="37339" x14ac:dyDescent="0.3"/>
    <row r="37340" x14ac:dyDescent="0.3"/>
    <row r="37341" x14ac:dyDescent="0.3"/>
    <row r="37342" x14ac:dyDescent="0.3"/>
    <row r="37343" x14ac:dyDescent="0.3"/>
    <row r="37344" x14ac:dyDescent="0.3"/>
    <row r="37345" x14ac:dyDescent="0.3"/>
    <row r="37346" x14ac:dyDescent="0.3"/>
    <row r="37347" x14ac:dyDescent="0.3"/>
    <row r="37348" x14ac:dyDescent="0.3"/>
    <row r="37349" x14ac:dyDescent="0.3"/>
    <row r="37350" x14ac:dyDescent="0.3"/>
    <row r="37351" x14ac:dyDescent="0.3"/>
    <row r="37352" x14ac:dyDescent="0.3"/>
    <row r="37353" x14ac:dyDescent="0.3"/>
    <row r="37354" x14ac:dyDescent="0.3"/>
    <row r="37355" x14ac:dyDescent="0.3"/>
    <row r="37356" x14ac:dyDescent="0.3"/>
    <row r="37357" x14ac:dyDescent="0.3"/>
    <row r="37358" x14ac:dyDescent="0.3"/>
    <row r="37359" x14ac:dyDescent="0.3"/>
    <row r="37360" x14ac:dyDescent="0.3"/>
    <row r="37361" x14ac:dyDescent="0.3"/>
    <row r="37362" x14ac:dyDescent="0.3"/>
    <row r="37363" x14ac:dyDescent="0.3"/>
    <row r="37364" x14ac:dyDescent="0.3"/>
    <row r="37365" x14ac:dyDescent="0.3"/>
    <row r="37366" x14ac:dyDescent="0.3"/>
    <row r="37367" x14ac:dyDescent="0.3"/>
    <row r="37368" x14ac:dyDescent="0.3"/>
    <row r="37369" x14ac:dyDescent="0.3"/>
    <row r="37370" x14ac:dyDescent="0.3"/>
    <row r="37371" x14ac:dyDescent="0.3"/>
    <row r="37372" x14ac:dyDescent="0.3"/>
    <row r="37373" x14ac:dyDescent="0.3"/>
    <row r="37374" x14ac:dyDescent="0.3"/>
    <row r="37375" x14ac:dyDescent="0.3"/>
    <row r="37376" x14ac:dyDescent="0.3"/>
    <row r="37377" x14ac:dyDescent="0.3"/>
    <row r="37378" x14ac:dyDescent="0.3"/>
    <row r="37379" x14ac:dyDescent="0.3"/>
    <row r="37380" x14ac:dyDescent="0.3"/>
    <row r="37381" x14ac:dyDescent="0.3"/>
    <row r="37382" x14ac:dyDescent="0.3"/>
    <row r="37383" x14ac:dyDescent="0.3"/>
    <row r="37384" x14ac:dyDescent="0.3"/>
    <row r="37385" x14ac:dyDescent="0.3"/>
    <row r="37386" x14ac:dyDescent="0.3"/>
    <row r="37387" x14ac:dyDescent="0.3"/>
    <row r="37388" x14ac:dyDescent="0.3"/>
    <row r="37389" x14ac:dyDescent="0.3"/>
    <row r="37390" x14ac:dyDescent="0.3"/>
    <row r="37391" x14ac:dyDescent="0.3"/>
    <row r="37392" x14ac:dyDescent="0.3"/>
    <row r="37393" x14ac:dyDescent="0.3"/>
    <row r="37394" x14ac:dyDescent="0.3"/>
    <row r="37395" x14ac:dyDescent="0.3"/>
    <row r="37396" x14ac:dyDescent="0.3"/>
    <row r="37397" x14ac:dyDescent="0.3"/>
    <row r="37398" x14ac:dyDescent="0.3"/>
    <row r="37399" x14ac:dyDescent="0.3"/>
    <row r="37400" x14ac:dyDescent="0.3"/>
    <row r="37401" x14ac:dyDescent="0.3"/>
    <row r="37402" x14ac:dyDescent="0.3"/>
    <row r="37403" x14ac:dyDescent="0.3"/>
    <row r="37404" x14ac:dyDescent="0.3"/>
    <row r="37405" x14ac:dyDescent="0.3"/>
    <row r="37406" x14ac:dyDescent="0.3"/>
    <row r="37407" x14ac:dyDescent="0.3"/>
    <row r="37408" x14ac:dyDescent="0.3"/>
    <row r="37409" x14ac:dyDescent="0.3"/>
    <row r="37410" x14ac:dyDescent="0.3"/>
    <row r="37411" x14ac:dyDescent="0.3"/>
    <row r="37412" x14ac:dyDescent="0.3"/>
    <row r="37413" x14ac:dyDescent="0.3"/>
    <row r="37414" x14ac:dyDescent="0.3"/>
    <row r="37415" x14ac:dyDescent="0.3"/>
    <row r="37416" x14ac:dyDescent="0.3"/>
    <row r="37417" x14ac:dyDescent="0.3"/>
    <row r="37418" x14ac:dyDescent="0.3"/>
    <row r="37419" x14ac:dyDescent="0.3"/>
    <row r="37420" x14ac:dyDescent="0.3"/>
    <row r="37421" x14ac:dyDescent="0.3"/>
    <row r="37422" x14ac:dyDescent="0.3"/>
    <row r="37423" x14ac:dyDescent="0.3"/>
    <row r="37424" x14ac:dyDescent="0.3"/>
    <row r="37425" x14ac:dyDescent="0.3"/>
    <row r="37426" x14ac:dyDescent="0.3"/>
    <row r="37427" x14ac:dyDescent="0.3"/>
    <row r="37428" x14ac:dyDescent="0.3"/>
    <row r="37429" x14ac:dyDescent="0.3"/>
    <row r="37430" x14ac:dyDescent="0.3"/>
    <row r="37431" x14ac:dyDescent="0.3"/>
    <row r="37432" x14ac:dyDescent="0.3"/>
    <row r="37433" x14ac:dyDescent="0.3"/>
    <row r="37434" x14ac:dyDescent="0.3"/>
    <row r="37435" x14ac:dyDescent="0.3"/>
    <row r="37436" x14ac:dyDescent="0.3"/>
    <row r="37437" x14ac:dyDescent="0.3"/>
    <row r="37438" x14ac:dyDescent="0.3"/>
    <row r="37439" x14ac:dyDescent="0.3"/>
    <row r="37440" x14ac:dyDescent="0.3"/>
    <row r="37441" x14ac:dyDescent="0.3"/>
    <row r="37442" x14ac:dyDescent="0.3"/>
    <row r="37443" x14ac:dyDescent="0.3"/>
    <row r="37444" x14ac:dyDescent="0.3"/>
    <row r="37445" x14ac:dyDescent="0.3"/>
    <row r="37446" x14ac:dyDescent="0.3"/>
    <row r="37447" x14ac:dyDescent="0.3"/>
    <row r="37448" x14ac:dyDescent="0.3"/>
    <row r="37449" x14ac:dyDescent="0.3"/>
    <row r="37450" x14ac:dyDescent="0.3"/>
    <row r="37451" x14ac:dyDescent="0.3"/>
    <row r="37452" x14ac:dyDescent="0.3"/>
    <row r="37453" x14ac:dyDescent="0.3"/>
    <row r="37454" x14ac:dyDescent="0.3"/>
    <row r="37455" x14ac:dyDescent="0.3"/>
    <row r="37456" x14ac:dyDescent="0.3"/>
    <row r="37457" x14ac:dyDescent="0.3"/>
    <row r="37458" x14ac:dyDescent="0.3"/>
    <row r="37459" x14ac:dyDescent="0.3"/>
    <row r="37460" x14ac:dyDescent="0.3"/>
    <row r="37461" x14ac:dyDescent="0.3"/>
    <row r="37462" x14ac:dyDescent="0.3"/>
    <row r="37463" x14ac:dyDescent="0.3"/>
    <row r="37464" x14ac:dyDescent="0.3"/>
    <row r="37465" x14ac:dyDescent="0.3"/>
    <row r="37466" x14ac:dyDescent="0.3"/>
    <row r="37467" x14ac:dyDescent="0.3"/>
    <row r="37468" x14ac:dyDescent="0.3"/>
    <row r="37469" x14ac:dyDescent="0.3"/>
    <row r="37470" x14ac:dyDescent="0.3"/>
    <row r="37471" x14ac:dyDescent="0.3"/>
    <row r="37472" x14ac:dyDescent="0.3"/>
    <row r="37473" x14ac:dyDescent="0.3"/>
    <row r="37474" x14ac:dyDescent="0.3"/>
    <row r="37475" x14ac:dyDescent="0.3"/>
    <row r="37476" x14ac:dyDescent="0.3"/>
    <row r="37477" x14ac:dyDescent="0.3"/>
    <row r="37478" x14ac:dyDescent="0.3"/>
    <row r="37479" x14ac:dyDescent="0.3"/>
    <row r="37480" x14ac:dyDescent="0.3"/>
    <row r="37481" x14ac:dyDescent="0.3"/>
    <row r="37482" x14ac:dyDescent="0.3"/>
    <row r="37483" x14ac:dyDescent="0.3"/>
    <row r="37484" x14ac:dyDescent="0.3"/>
    <row r="37485" x14ac:dyDescent="0.3"/>
    <row r="37486" x14ac:dyDescent="0.3"/>
    <row r="37487" x14ac:dyDescent="0.3"/>
    <row r="37488" x14ac:dyDescent="0.3"/>
    <row r="37489" x14ac:dyDescent="0.3"/>
    <row r="37490" x14ac:dyDescent="0.3"/>
    <row r="37491" x14ac:dyDescent="0.3"/>
    <row r="37492" x14ac:dyDescent="0.3"/>
    <row r="37493" x14ac:dyDescent="0.3"/>
    <row r="37494" x14ac:dyDescent="0.3"/>
    <row r="37495" x14ac:dyDescent="0.3"/>
    <row r="37496" x14ac:dyDescent="0.3"/>
    <row r="37497" x14ac:dyDescent="0.3"/>
    <row r="37498" x14ac:dyDescent="0.3"/>
    <row r="37499" x14ac:dyDescent="0.3"/>
    <row r="37500" x14ac:dyDescent="0.3"/>
    <row r="37501" x14ac:dyDescent="0.3"/>
    <row r="37502" x14ac:dyDescent="0.3"/>
    <row r="37503" x14ac:dyDescent="0.3"/>
    <row r="37504" x14ac:dyDescent="0.3"/>
    <row r="37505" x14ac:dyDescent="0.3"/>
    <row r="37506" x14ac:dyDescent="0.3"/>
    <row r="37507" x14ac:dyDescent="0.3"/>
    <row r="37508" x14ac:dyDescent="0.3"/>
    <row r="37509" x14ac:dyDescent="0.3"/>
    <row r="37510" x14ac:dyDescent="0.3"/>
    <row r="37511" x14ac:dyDescent="0.3"/>
    <row r="37512" x14ac:dyDescent="0.3"/>
    <row r="37513" x14ac:dyDescent="0.3"/>
    <row r="37514" x14ac:dyDescent="0.3"/>
    <row r="37515" x14ac:dyDescent="0.3"/>
    <row r="37516" x14ac:dyDescent="0.3"/>
    <row r="37517" x14ac:dyDescent="0.3"/>
    <row r="37518" x14ac:dyDescent="0.3"/>
    <row r="37519" x14ac:dyDescent="0.3"/>
    <row r="37520" x14ac:dyDescent="0.3"/>
    <row r="37521" x14ac:dyDescent="0.3"/>
    <row r="37522" x14ac:dyDescent="0.3"/>
    <row r="37523" x14ac:dyDescent="0.3"/>
    <row r="37524" x14ac:dyDescent="0.3"/>
    <row r="37525" x14ac:dyDescent="0.3"/>
    <row r="37526" x14ac:dyDescent="0.3"/>
    <row r="37527" x14ac:dyDescent="0.3"/>
    <row r="37528" x14ac:dyDescent="0.3"/>
    <row r="37529" x14ac:dyDescent="0.3"/>
    <row r="37530" x14ac:dyDescent="0.3"/>
    <row r="37531" x14ac:dyDescent="0.3"/>
    <row r="37532" x14ac:dyDescent="0.3"/>
    <row r="37533" x14ac:dyDescent="0.3"/>
    <row r="37534" x14ac:dyDescent="0.3"/>
    <row r="37535" x14ac:dyDescent="0.3"/>
    <row r="37536" x14ac:dyDescent="0.3"/>
    <row r="37537" x14ac:dyDescent="0.3"/>
    <row r="37538" x14ac:dyDescent="0.3"/>
    <row r="37539" x14ac:dyDescent="0.3"/>
    <row r="37540" x14ac:dyDescent="0.3"/>
    <row r="37541" x14ac:dyDescent="0.3"/>
    <row r="37542" x14ac:dyDescent="0.3"/>
    <row r="37543" x14ac:dyDescent="0.3"/>
    <row r="37544" x14ac:dyDescent="0.3"/>
    <row r="37545" x14ac:dyDescent="0.3"/>
    <row r="37546" x14ac:dyDescent="0.3"/>
    <row r="37547" x14ac:dyDescent="0.3"/>
    <row r="37548" x14ac:dyDescent="0.3"/>
    <row r="37549" x14ac:dyDescent="0.3"/>
    <row r="37550" x14ac:dyDescent="0.3"/>
    <row r="37551" x14ac:dyDescent="0.3"/>
    <row r="37552" x14ac:dyDescent="0.3"/>
    <row r="37553" x14ac:dyDescent="0.3"/>
    <row r="37554" x14ac:dyDescent="0.3"/>
    <row r="37555" x14ac:dyDescent="0.3"/>
    <row r="37556" x14ac:dyDescent="0.3"/>
    <row r="37557" x14ac:dyDescent="0.3"/>
    <row r="37558" x14ac:dyDescent="0.3"/>
    <row r="37559" x14ac:dyDescent="0.3"/>
    <row r="37560" x14ac:dyDescent="0.3"/>
    <row r="37561" x14ac:dyDescent="0.3"/>
    <row r="37562" x14ac:dyDescent="0.3"/>
    <row r="37563" x14ac:dyDescent="0.3"/>
    <row r="37564" x14ac:dyDescent="0.3"/>
    <row r="37565" x14ac:dyDescent="0.3"/>
    <row r="37566" x14ac:dyDescent="0.3"/>
    <row r="37567" x14ac:dyDescent="0.3"/>
    <row r="37568" x14ac:dyDescent="0.3"/>
    <row r="37569" x14ac:dyDescent="0.3"/>
    <row r="37570" x14ac:dyDescent="0.3"/>
    <row r="37571" x14ac:dyDescent="0.3"/>
    <row r="37572" x14ac:dyDescent="0.3"/>
    <row r="37573" x14ac:dyDescent="0.3"/>
    <row r="37574" x14ac:dyDescent="0.3"/>
    <row r="37575" x14ac:dyDescent="0.3"/>
    <row r="37576" x14ac:dyDescent="0.3"/>
    <row r="37577" x14ac:dyDescent="0.3"/>
    <row r="37578" x14ac:dyDescent="0.3"/>
    <row r="37579" x14ac:dyDescent="0.3"/>
    <row r="37580" x14ac:dyDescent="0.3"/>
    <row r="37581" x14ac:dyDescent="0.3"/>
    <row r="37582" x14ac:dyDescent="0.3"/>
    <row r="37583" x14ac:dyDescent="0.3"/>
    <row r="37584" x14ac:dyDescent="0.3"/>
    <row r="37585" x14ac:dyDescent="0.3"/>
    <row r="37586" x14ac:dyDescent="0.3"/>
    <row r="37587" x14ac:dyDescent="0.3"/>
    <row r="37588" x14ac:dyDescent="0.3"/>
    <row r="37589" x14ac:dyDescent="0.3"/>
    <row r="37590" x14ac:dyDescent="0.3"/>
    <row r="37591" x14ac:dyDescent="0.3"/>
    <row r="37592" x14ac:dyDescent="0.3"/>
    <row r="37593" x14ac:dyDescent="0.3"/>
    <row r="37594" x14ac:dyDescent="0.3"/>
    <row r="37595" x14ac:dyDescent="0.3"/>
    <row r="37596" x14ac:dyDescent="0.3"/>
    <row r="37597" x14ac:dyDescent="0.3"/>
    <row r="37598" x14ac:dyDescent="0.3"/>
    <row r="37599" x14ac:dyDescent="0.3"/>
    <row r="37600" x14ac:dyDescent="0.3"/>
    <row r="37601" x14ac:dyDescent="0.3"/>
    <row r="37602" x14ac:dyDescent="0.3"/>
    <row r="37603" x14ac:dyDescent="0.3"/>
    <row r="37604" x14ac:dyDescent="0.3"/>
    <row r="37605" x14ac:dyDescent="0.3"/>
    <row r="37606" x14ac:dyDescent="0.3"/>
    <row r="37607" x14ac:dyDescent="0.3"/>
    <row r="37608" x14ac:dyDescent="0.3"/>
    <row r="37609" x14ac:dyDescent="0.3"/>
    <row r="37610" x14ac:dyDescent="0.3"/>
    <row r="37611" x14ac:dyDescent="0.3"/>
    <row r="37612" x14ac:dyDescent="0.3"/>
    <row r="37613" x14ac:dyDescent="0.3"/>
    <row r="37614" x14ac:dyDescent="0.3"/>
    <row r="37615" x14ac:dyDescent="0.3"/>
    <row r="37616" x14ac:dyDescent="0.3"/>
    <row r="37617" x14ac:dyDescent="0.3"/>
    <row r="37618" x14ac:dyDescent="0.3"/>
    <row r="37619" x14ac:dyDescent="0.3"/>
    <row r="37620" x14ac:dyDescent="0.3"/>
    <row r="37621" x14ac:dyDescent="0.3"/>
    <row r="37622" x14ac:dyDescent="0.3"/>
    <row r="37623" x14ac:dyDescent="0.3"/>
    <row r="37624" x14ac:dyDescent="0.3"/>
    <row r="37625" x14ac:dyDescent="0.3"/>
    <row r="37626" x14ac:dyDescent="0.3"/>
    <row r="37627" x14ac:dyDescent="0.3"/>
    <row r="37628" x14ac:dyDescent="0.3"/>
    <row r="37629" x14ac:dyDescent="0.3"/>
    <row r="37630" x14ac:dyDescent="0.3"/>
    <row r="37631" x14ac:dyDescent="0.3"/>
    <row r="37632" x14ac:dyDescent="0.3"/>
    <row r="37633" x14ac:dyDescent="0.3"/>
    <row r="37634" x14ac:dyDescent="0.3"/>
    <row r="37635" x14ac:dyDescent="0.3"/>
    <row r="37636" x14ac:dyDescent="0.3"/>
    <row r="37637" x14ac:dyDescent="0.3"/>
    <row r="37638" x14ac:dyDescent="0.3"/>
    <row r="37639" x14ac:dyDescent="0.3"/>
    <row r="37640" x14ac:dyDescent="0.3"/>
    <row r="37641" x14ac:dyDescent="0.3"/>
    <row r="37642" x14ac:dyDescent="0.3"/>
    <row r="37643" x14ac:dyDescent="0.3"/>
    <row r="37644" x14ac:dyDescent="0.3"/>
    <row r="37645" x14ac:dyDescent="0.3"/>
    <row r="37646" x14ac:dyDescent="0.3"/>
    <row r="37647" x14ac:dyDescent="0.3"/>
    <row r="37648" x14ac:dyDescent="0.3"/>
    <row r="37649" x14ac:dyDescent="0.3"/>
    <row r="37650" x14ac:dyDescent="0.3"/>
    <row r="37651" x14ac:dyDescent="0.3"/>
    <row r="37652" x14ac:dyDescent="0.3"/>
    <row r="37653" x14ac:dyDescent="0.3"/>
    <row r="37654" x14ac:dyDescent="0.3"/>
    <row r="37655" x14ac:dyDescent="0.3"/>
    <row r="37656" x14ac:dyDescent="0.3"/>
    <row r="37657" x14ac:dyDescent="0.3"/>
    <row r="37658" x14ac:dyDescent="0.3"/>
    <row r="37659" x14ac:dyDescent="0.3"/>
    <row r="37660" x14ac:dyDescent="0.3"/>
    <row r="37661" x14ac:dyDescent="0.3"/>
    <row r="37662" x14ac:dyDescent="0.3"/>
    <row r="37663" x14ac:dyDescent="0.3"/>
    <row r="37664" x14ac:dyDescent="0.3"/>
    <row r="37665" x14ac:dyDescent="0.3"/>
    <row r="37666" x14ac:dyDescent="0.3"/>
    <row r="37667" x14ac:dyDescent="0.3"/>
    <row r="37668" x14ac:dyDescent="0.3"/>
    <row r="37669" x14ac:dyDescent="0.3"/>
    <row r="37670" x14ac:dyDescent="0.3"/>
    <row r="37671" x14ac:dyDescent="0.3"/>
    <row r="37672" x14ac:dyDescent="0.3"/>
    <row r="37673" x14ac:dyDescent="0.3"/>
    <row r="37674" x14ac:dyDescent="0.3"/>
    <row r="37675" x14ac:dyDescent="0.3"/>
    <row r="37676" x14ac:dyDescent="0.3"/>
    <row r="37677" x14ac:dyDescent="0.3"/>
    <row r="37678" x14ac:dyDescent="0.3"/>
    <row r="37679" x14ac:dyDescent="0.3"/>
    <row r="37680" x14ac:dyDescent="0.3"/>
    <row r="37681" x14ac:dyDescent="0.3"/>
    <row r="37682" x14ac:dyDescent="0.3"/>
    <row r="37683" x14ac:dyDescent="0.3"/>
    <row r="37684" x14ac:dyDescent="0.3"/>
    <row r="37685" x14ac:dyDescent="0.3"/>
    <row r="37686" x14ac:dyDescent="0.3"/>
    <row r="37687" x14ac:dyDescent="0.3"/>
    <row r="37688" x14ac:dyDescent="0.3"/>
    <row r="37689" x14ac:dyDescent="0.3"/>
    <row r="37690" x14ac:dyDescent="0.3"/>
    <row r="37691" x14ac:dyDescent="0.3"/>
    <row r="37692" x14ac:dyDescent="0.3"/>
    <row r="37693" x14ac:dyDescent="0.3"/>
    <row r="37694" x14ac:dyDescent="0.3"/>
    <row r="37695" x14ac:dyDescent="0.3"/>
    <row r="37696" x14ac:dyDescent="0.3"/>
    <row r="37697" x14ac:dyDescent="0.3"/>
    <row r="37698" x14ac:dyDescent="0.3"/>
    <row r="37699" x14ac:dyDescent="0.3"/>
    <row r="37700" x14ac:dyDescent="0.3"/>
    <row r="37701" x14ac:dyDescent="0.3"/>
    <row r="37702" x14ac:dyDescent="0.3"/>
    <row r="37703" x14ac:dyDescent="0.3"/>
    <row r="37704" x14ac:dyDescent="0.3"/>
    <row r="37705" x14ac:dyDescent="0.3"/>
    <row r="37706" x14ac:dyDescent="0.3"/>
    <row r="37707" x14ac:dyDescent="0.3"/>
    <row r="37708" x14ac:dyDescent="0.3"/>
    <row r="37709" x14ac:dyDescent="0.3"/>
    <row r="37710" x14ac:dyDescent="0.3"/>
    <row r="37711" x14ac:dyDescent="0.3"/>
    <row r="37712" x14ac:dyDescent="0.3"/>
    <row r="37713" x14ac:dyDescent="0.3"/>
    <row r="37714" x14ac:dyDescent="0.3"/>
    <row r="37715" x14ac:dyDescent="0.3"/>
    <row r="37716" x14ac:dyDescent="0.3"/>
    <row r="37717" x14ac:dyDescent="0.3"/>
    <row r="37718" x14ac:dyDescent="0.3"/>
    <row r="37719" x14ac:dyDescent="0.3"/>
    <row r="37720" x14ac:dyDescent="0.3"/>
    <row r="37721" x14ac:dyDescent="0.3"/>
    <row r="37722" x14ac:dyDescent="0.3"/>
    <row r="37723" x14ac:dyDescent="0.3"/>
    <row r="37724" x14ac:dyDescent="0.3"/>
    <row r="37725" x14ac:dyDescent="0.3"/>
    <row r="37726" x14ac:dyDescent="0.3"/>
    <row r="37727" x14ac:dyDescent="0.3"/>
    <row r="37728" x14ac:dyDescent="0.3"/>
    <row r="37729" x14ac:dyDescent="0.3"/>
    <row r="37730" x14ac:dyDescent="0.3"/>
    <row r="37731" x14ac:dyDescent="0.3"/>
    <row r="37732" x14ac:dyDescent="0.3"/>
    <row r="37733" x14ac:dyDescent="0.3"/>
    <row r="37734" x14ac:dyDescent="0.3"/>
    <row r="37735" x14ac:dyDescent="0.3"/>
    <row r="37736" x14ac:dyDescent="0.3"/>
    <row r="37737" x14ac:dyDescent="0.3"/>
    <row r="37738" x14ac:dyDescent="0.3"/>
    <row r="37739" x14ac:dyDescent="0.3"/>
    <row r="37740" x14ac:dyDescent="0.3"/>
    <row r="37741" x14ac:dyDescent="0.3"/>
    <row r="37742" x14ac:dyDescent="0.3"/>
    <row r="37743" x14ac:dyDescent="0.3"/>
    <row r="37744" x14ac:dyDescent="0.3"/>
    <row r="37745" x14ac:dyDescent="0.3"/>
    <row r="37746" x14ac:dyDescent="0.3"/>
    <row r="37747" x14ac:dyDescent="0.3"/>
    <row r="37748" x14ac:dyDescent="0.3"/>
    <row r="37749" x14ac:dyDescent="0.3"/>
    <row r="37750" x14ac:dyDescent="0.3"/>
    <row r="37751" x14ac:dyDescent="0.3"/>
    <row r="37752" x14ac:dyDescent="0.3"/>
    <row r="37753" x14ac:dyDescent="0.3"/>
    <row r="37754" x14ac:dyDescent="0.3"/>
    <row r="37755" x14ac:dyDescent="0.3"/>
    <row r="37756" x14ac:dyDescent="0.3"/>
    <row r="37757" x14ac:dyDescent="0.3"/>
    <row r="37758" x14ac:dyDescent="0.3"/>
    <row r="37759" x14ac:dyDescent="0.3"/>
    <row r="37760" x14ac:dyDescent="0.3"/>
    <row r="37761" x14ac:dyDescent="0.3"/>
    <row r="37762" x14ac:dyDescent="0.3"/>
    <row r="37763" x14ac:dyDescent="0.3"/>
    <row r="37764" x14ac:dyDescent="0.3"/>
    <row r="37765" x14ac:dyDescent="0.3"/>
    <row r="37766" x14ac:dyDescent="0.3"/>
    <row r="37767" x14ac:dyDescent="0.3"/>
    <row r="37768" x14ac:dyDescent="0.3"/>
    <row r="37769" x14ac:dyDescent="0.3"/>
    <row r="37770" x14ac:dyDescent="0.3"/>
    <row r="37771" x14ac:dyDescent="0.3"/>
    <row r="37772" x14ac:dyDescent="0.3"/>
    <row r="37773" x14ac:dyDescent="0.3"/>
    <row r="37774" x14ac:dyDescent="0.3"/>
    <row r="37775" x14ac:dyDescent="0.3"/>
    <row r="37776" x14ac:dyDescent="0.3"/>
    <row r="37777" x14ac:dyDescent="0.3"/>
    <row r="37778" x14ac:dyDescent="0.3"/>
    <row r="37779" x14ac:dyDescent="0.3"/>
    <row r="37780" x14ac:dyDescent="0.3"/>
    <row r="37781" x14ac:dyDescent="0.3"/>
    <row r="37782" x14ac:dyDescent="0.3"/>
    <row r="37783" x14ac:dyDescent="0.3"/>
    <row r="37784" x14ac:dyDescent="0.3"/>
    <row r="37785" x14ac:dyDescent="0.3"/>
    <row r="37786" x14ac:dyDescent="0.3"/>
    <row r="37787" x14ac:dyDescent="0.3"/>
    <row r="37788" x14ac:dyDescent="0.3"/>
    <row r="37789" x14ac:dyDescent="0.3"/>
    <row r="37790" x14ac:dyDescent="0.3"/>
    <row r="37791" x14ac:dyDescent="0.3"/>
    <row r="37792" x14ac:dyDescent="0.3"/>
    <row r="37793" x14ac:dyDescent="0.3"/>
    <row r="37794" x14ac:dyDescent="0.3"/>
    <row r="37795" x14ac:dyDescent="0.3"/>
    <row r="37796" x14ac:dyDescent="0.3"/>
    <row r="37797" x14ac:dyDescent="0.3"/>
    <row r="37798" x14ac:dyDescent="0.3"/>
    <row r="37799" x14ac:dyDescent="0.3"/>
    <row r="37800" x14ac:dyDescent="0.3"/>
    <row r="37801" x14ac:dyDescent="0.3"/>
    <row r="37802" x14ac:dyDescent="0.3"/>
    <row r="37803" x14ac:dyDescent="0.3"/>
    <row r="37804" x14ac:dyDescent="0.3"/>
    <row r="37805" x14ac:dyDescent="0.3"/>
    <row r="37806" x14ac:dyDescent="0.3"/>
    <row r="37807" x14ac:dyDescent="0.3"/>
    <row r="37808" x14ac:dyDescent="0.3"/>
    <row r="37809" x14ac:dyDescent="0.3"/>
    <row r="37810" x14ac:dyDescent="0.3"/>
    <row r="37811" x14ac:dyDescent="0.3"/>
    <row r="37812" x14ac:dyDescent="0.3"/>
    <row r="37813" x14ac:dyDescent="0.3"/>
    <row r="37814" x14ac:dyDescent="0.3"/>
    <row r="37815" x14ac:dyDescent="0.3"/>
    <row r="37816" x14ac:dyDescent="0.3"/>
    <row r="37817" x14ac:dyDescent="0.3"/>
    <row r="37818" x14ac:dyDescent="0.3"/>
    <row r="37819" x14ac:dyDescent="0.3"/>
    <row r="37820" x14ac:dyDescent="0.3"/>
    <row r="37821" x14ac:dyDescent="0.3"/>
    <row r="37822" x14ac:dyDescent="0.3"/>
    <row r="37823" x14ac:dyDescent="0.3"/>
    <row r="37824" x14ac:dyDescent="0.3"/>
    <row r="37825" x14ac:dyDescent="0.3"/>
    <row r="37826" x14ac:dyDescent="0.3"/>
    <row r="37827" x14ac:dyDescent="0.3"/>
    <row r="37828" x14ac:dyDescent="0.3"/>
    <row r="37829" x14ac:dyDescent="0.3"/>
    <row r="37830" x14ac:dyDescent="0.3"/>
    <row r="37831" x14ac:dyDescent="0.3"/>
    <row r="37832" x14ac:dyDescent="0.3"/>
    <row r="37833" x14ac:dyDescent="0.3"/>
    <row r="37834" x14ac:dyDescent="0.3"/>
    <row r="37835" x14ac:dyDescent="0.3"/>
    <row r="37836" x14ac:dyDescent="0.3"/>
    <row r="37837" x14ac:dyDescent="0.3"/>
    <row r="37838" x14ac:dyDescent="0.3"/>
    <row r="37839" x14ac:dyDescent="0.3"/>
    <row r="37840" x14ac:dyDescent="0.3"/>
    <row r="37841" x14ac:dyDescent="0.3"/>
    <row r="37842" x14ac:dyDescent="0.3"/>
    <row r="37843" x14ac:dyDescent="0.3"/>
    <row r="37844" x14ac:dyDescent="0.3"/>
    <row r="37845" x14ac:dyDescent="0.3"/>
    <row r="37846" x14ac:dyDescent="0.3"/>
    <row r="37847" x14ac:dyDescent="0.3"/>
    <row r="37848" x14ac:dyDescent="0.3"/>
    <row r="37849" x14ac:dyDescent="0.3"/>
    <row r="37850" x14ac:dyDescent="0.3"/>
    <row r="37851" x14ac:dyDescent="0.3"/>
    <row r="37852" x14ac:dyDescent="0.3"/>
    <row r="37853" x14ac:dyDescent="0.3"/>
    <row r="37854" x14ac:dyDescent="0.3"/>
    <row r="37855" x14ac:dyDescent="0.3"/>
    <row r="37856" x14ac:dyDescent="0.3"/>
    <row r="37857" x14ac:dyDescent="0.3"/>
    <row r="37858" x14ac:dyDescent="0.3"/>
    <row r="37859" x14ac:dyDescent="0.3"/>
    <row r="37860" x14ac:dyDescent="0.3"/>
    <row r="37861" x14ac:dyDescent="0.3"/>
    <row r="37862" x14ac:dyDescent="0.3"/>
    <row r="37863" x14ac:dyDescent="0.3"/>
    <row r="37864" x14ac:dyDescent="0.3"/>
    <row r="37865" x14ac:dyDescent="0.3"/>
    <row r="37866" x14ac:dyDescent="0.3"/>
    <row r="37867" x14ac:dyDescent="0.3"/>
    <row r="37868" x14ac:dyDescent="0.3"/>
    <row r="37869" x14ac:dyDescent="0.3"/>
    <row r="37870" x14ac:dyDescent="0.3"/>
    <row r="37871" x14ac:dyDescent="0.3"/>
    <row r="37872" x14ac:dyDescent="0.3"/>
    <row r="37873" x14ac:dyDescent="0.3"/>
    <row r="37874" x14ac:dyDescent="0.3"/>
    <row r="37875" x14ac:dyDescent="0.3"/>
    <row r="37876" x14ac:dyDescent="0.3"/>
    <row r="37877" x14ac:dyDescent="0.3"/>
    <row r="37878" x14ac:dyDescent="0.3"/>
    <row r="37879" x14ac:dyDescent="0.3"/>
    <row r="37880" x14ac:dyDescent="0.3"/>
    <row r="37881" x14ac:dyDescent="0.3"/>
    <row r="37882" x14ac:dyDescent="0.3"/>
    <row r="37883" x14ac:dyDescent="0.3"/>
    <row r="37884" x14ac:dyDescent="0.3"/>
    <row r="37885" x14ac:dyDescent="0.3"/>
    <row r="37886" x14ac:dyDescent="0.3"/>
    <row r="37887" x14ac:dyDescent="0.3"/>
    <row r="37888" x14ac:dyDescent="0.3"/>
    <row r="37889" x14ac:dyDescent="0.3"/>
    <row r="37890" x14ac:dyDescent="0.3"/>
    <row r="37891" x14ac:dyDescent="0.3"/>
    <row r="37892" x14ac:dyDescent="0.3"/>
    <row r="37893" x14ac:dyDescent="0.3"/>
    <row r="37894" x14ac:dyDescent="0.3"/>
    <row r="37895" x14ac:dyDescent="0.3"/>
    <row r="37896" x14ac:dyDescent="0.3"/>
    <row r="37897" x14ac:dyDescent="0.3"/>
    <row r="37898" x14ac:dyDescent="0.3"/>
    <row r="37899" x14ac:dyDescent="0.3"/>
    <row r="37900" x14ac:dyDescent="0.3"/>
    <row r="37901" x14ac:dyDescent="0.3"/>
    <row r="37902" x14ac:dyDescent="0.3"/>
    <row r="37903" x14ac:dyDescent="0.3"/>
    <row r="37904" x14ac:dyDescent="0.3"/>
    <row r="37905" x14ac:dyDescent="0.3"/>
    <row r="37906" x14ac:dyDescent="0.3"/>
    <row r="37907" x14ac:dyDescent="0.3"/>
    <row r="37908" x14ac:dyDescent="0.3"/>
    <row r="37909" x14ac:dyDescent="0.3"/>
    <row r="37910" x14ac:dyDescent="0.3"/>
    <row r="37911" x14ac:dyDescent="0.3"/>
    <row r="37912" x14ac:dyDescent="0.3"/>
    <row r="37913" x14ac:dyDescent="0.3"/>
    <row r="37914" x14ac:dyDescent="0.3"/>
    <row r="37915" x14ac:dyDescent="0.3"/>
    <row r="37916" x14ac:dyDescent="0.3"/>
    <row r="37917" x14ac:dyDescent="0.3"/>
    <row r="37918" x14ac:dyDescent="0.3"/>
    <row r="37919" x14ac:dyDescent="0.3"/>
    <row r="37920" x14ac:dyDescent="0.3"/>
    <row r="37921" x14ac:dyDescent="0.3"/>
    <row r="37922" x14ac:dyDescent="0.3"/>
    <row r="37923" x14ac:dyDescent="0.3"/>
    <row r="37924" x14ac:dyDescent="0.3"/>
    <row r="37925" x14ac:dyDescent="0.3"/>
    <row r="37926" x14ac:dyDescent="0.3"/>
    <row r="37927" x14ac:dyDescent="0.3"/>
    <row r="37928" x14ac:dyDescent="0.3"/>
    <row r="37929" x14ac:dyDescent="0.3"/>
    <row r="37930" x14ac:dyDescent="0.3"/>
    <row r="37931" x14ac:dyDescent="0.3"/>
    <row r="37932" x14ac:dyDescent="0.3"/>
    <row r="37933" x14ac:dyDescent="0.3"/>
    <row r="37934" x14ac:dyDescent="0.3"/>
    <row r="37935" x14ac:dyDescent="0.3"/>
    <row r="37936" x14ac:dyDescent="0.3"/>
    <row r="37937" x14ac:dyDescent="0.3"/>
    <row r="37938" x14ac:dyDescent="0.3"/>
    <row r="37939" x14ac:dyDescent="0.3"/>
    <row r="37940" x14ac:dyDescent="0.3"/>
    <row r="37941" x14ac:dyDescent="0.3"/>
    <row r="37942" x14ac:dyDescent="0.3"/>
    <row r="37943" x14ac:dyDescent="0.3"/>
    <row r="37944" x14ac:dyDescent="0.3"/>
    <row r="37945" x14ac:dyDescent="0.3"/>
    <row r="37946" x14ac:dyDescent="0.3"/>
    <row r="37947" x14ac:dyDescent="0.3"/>
    <row r="37948" x14ac:dyDescent="0.3"/>
    <row r="37949" x14ac:dyDescent="0.3"/>
    <row r="37950" x14ac:dyDescent="0.3"/>
    <row r="37951" x14ac:dyDescent="0.3"/>
    <row r="37952" x14ac:dyDescent="0.3"/>
    <row r="37953" x14ac:dyDescent="0.3"/>
    <row r="37954" x14ac:dyDescent="0.3"/>
    <row r="37955" x14ac:dyDescent="0.3"/>
    <row r="37956" x14ac:dyDescent="0.3"/>
    <row r="37957" x14ac:dyDescent="0.3"/>
    <row r="37958" x14ac:dyDescent="0.3"/>
    <row r="37959" x14ac:dyDescent="0.3"/>
    <row r="37960" x14ac:dyDescent="0.3"/>
    <row r="37961" x14ac:dyDescent="0.3"/>
    <row r="37962" x14ac:dyDescent="0.3"/>
    <row r="37963" x14ac:dyDescent="0.3"/>
    <row r="37964" x14ac:dyDescent="0.3"/>
    <row r="37965" x14ac:dyDescent="0.3"/>
    <row r="37966" x14ac:dyDescent="0.3"/>
    <row r="37967" x14ac:dyDescent="0.3"/>
    <row r="37968" x14ac:dyDescent="0.3"/>
    <row r="37969" x14ac:dyDescent="0.3"/>
    <row r="37970" x14ac:dyDescent="0.3"/>
    <row r="37971" x14ac:dyDescent="0.3"/>
    <row r="37972" x14ac:dyDescent="0.3"/>
    <row r="37973" x14ac:dyDescent="0.3"/>
    <row r="37974" x14ac:dyDescent="0.3"/>
    <row r="37975" x14ac:dyDescent="0.3"/>
    <row r="37976" x14ac:dyDescent="0.3"/>
    <row r="37977" x14ac:dyDescent="0.3"/>
    <row r="37978" x14ac:dyDescent="0.3"/>
    <row r="37979" x14ac:dyDescent="0.3"/>
    <row r="37980" x14ac:dyDescent="0.3"/>
    <row r="37981" x14ac:dyDescent="0.3"/>
    <row r="37982" x14ac:dyDescent="0.3"/>
    <row r="37983" x14ac:dyDescent="0.3"/>
    <row r="37984" x14ac:dyDescent="0.3"/>
    <row r="37985" x14ac:dyDescent="0.3"/>
    <row r="37986" x14ac:dyDescent="0.3"/>
    <row r="37987" x14ac:dyDescent="0.3"/>
    <row r="37988" x14ac:dyDescent="0.3"/>
    <row r="37989" x14ac:dyDescent="0.3"/>
    <row r="37990" x14ac:dyDescent="0.3"/>
    <row r="37991" x14ac:dyDescent="0.3"/>
    <row r="37992" x14ac:dyDescent="0.3"/>
    <row r="37993" x14ac:dyDescent="0.3"/>
    <row r="37994" x14ac:dyDescent="0.3"/>
    <row r="37995" x14ac:dyDescent="0.3"/>
    <row r="37996" x14ac:dyDescent="0.3"/>
    <row r="37997" x14ac:dyDescent="0.3"/>
    <row r="37998" x14ac:dyDescent="0.3"/>
    <row r="37999" x14ac:dyDescent="0.3"/>
    <row r="38000" x14ac:dyDescent="0.3"/>
    <row r="38001" x14ac:dyDescent="0.3"/>
    <row r="38002" x14ac:dyDescent="0.3"/>
    <row r="38003" x14ac:dyDescent="0.3"/>
    <row r="38004" x14ac:dyDescent="0.3"/>
    <row r="38005" x14ac:dyDescent="0.3"/>
    <row r="38006" x14ac:dyDescent="0.3"/>
    <row r="38007" x14ac:dyDescent="0.3"/>
    <row r="38008" x14ac:dyDescent="0.3"/>
    <row r="38009" x14ac:dyDescent="0.3"/>
    <row r="38010" x14ac:dyDescent="0.3"/>
    <row r="38011" x14ac:dyDescent="0.3"/>
    <row r="38012" x14ac:dyDescent="0.3"/>
    <row r="38013" x14ac:dyDescent="0.3"/>
    <row r="38014" x14ac:dyDescent="0.3"/>
    <row r="38015" x14ac:dyDescent="0.3"/>
    <row r="38016" x14ac:dyDescent="0.3"/>
    <row r="38017" x14ac:dyDescent="0.3"/>
    <row r="38018" x14ac:dyDescent="0.3"/>
    <row r="38019" x14ac:dyDescent="0.3"/>
    <row r="38020" x14ac:dyDescent="0.3"/>
    <row r="38021" x14ac:dyDescent="0.3"/>
    <row r="38022" x14ac:dyDescent="0.3"/>
    <row r="38023" x14ac:dyDescent="0.3"/>
    <row r="38024" x14ac:dyDescent="0.3"/>
    <row r="38025" x14ac:dyDescent="0.3"/>
    <row r="38026" x14ac:dyDescent="0.3"/>
    <row r="38027" x14ac:dyDescent="0.3"/>
    <row r="38028" x14ac:dyDescent="0.3"/>
    <row r="38029" x14ac:dyDescent="0.3"/>
    <row r="38030" x14ac:dyDescent="0.3"/>
    <row r="38031" x14ac:dyDescent="0.3"/>
    <row r="38032" x14ac:dyDescent="0.3"/>
    <row r="38033" x14ac:dyDescent="0.3"/>
    <row r="38034" x14ac:dyDescent="0.3"/>
    <row r="38035" x14ac:dyDescent="0.3"/>
    <row r="38036" x14ac:dyDescent="0.3"/>
    <row r="38037" x14ac:dyDescent="0.3"/>
    <row r="38038" x14ac:dyDescent="0.3"/>
    <row r="38039" x14ac:dyDescent="0.3"/>
    <row r="38040" x14ac:dyDescent="0.3"/>
    <row r="38041" x14ac:dyDescent="0.3"/>
    <row r="38042" x14ac:dyDescent="0.3"/>
    <row r="38043" x14ac:dyDescent="0.3"/>
    <row r="38044" x14ac:dyDescent="0.3"/>
    <row r="38045" x14ac:dyDescent="0.3"/>
    <row r="38046" x14ac:dyDescent="0.3"/>
    <row r="38047" x14ac:dyDescent="0.3"/>
    <row r="38048" x14ac:dyDescent="0.3"/>
    <row r="38049" x14ac:dyDescent="0.3"/>
    <row r="38050" x14ac:dyDescent="0.3"/>
    <row r="38051" x14ac:dyDescent="0.3"/>
    <row r="38052" x14ac:dyDescent="0.3"/>
    <row r="38053" x14ac:dyDescent="0.3"/>
    <row r="38054" x14ac:dyDescent="0.3"/>
    <row r="38055" x14ac:dyDescent="0.3"/>
    <row r="38056" x14ac:dyDescent="0.3"/>
    <row r="38057" x14ac:dyDescent="0.3"/>
    <row r="38058" x14ac:dyDescent="0.3"/>
    <row r="38059" x14ac:dyDescent="0.3"/>
    <row r="38060" x14ac:dyDescent="0.3"/>
    <row r="38061" x14ac:dyDescent="0.3"/>
    <row r="38062" x14ac:dyDescent="0.3"/>
    <row r="38063" x14ac:dyDescent="0.3"/>
    <row r="38064" x14ac:dyDescent="0.3"/>
    <row r="38065" x14ac:dyDescent="0.3"/>
    <row r="38066" x14ac:dyDescent="0.3"/>
    <row r="38067" x14ac:dyDescent="0.3"/>
    <row r="38068" x14ac:dyDescent="0.3"/>
    <row r="38069" x14ac:dyDescent="0.3"/>
    <row r="38070" x14ac:dyDescent="0.3"/>
    <row r="38071" x14ac:dyDescent="0.3"/>
    <row r="38072" x14ac:dyDescent="0.3"/>
    <row r="38073" x14ac:dyDescent="0.3"/>
    <row r="38074" x14ac:dyDescent="0.3"/>
    <row r="38075" x14ac:dyDescent="0.3"/>
    <row r="38076" x14ac:dyDescent="0.3"/>
    <row r="38077" x14ac:dyDescent="0.3"/>
    <row r="38078" x14ac:dyDescent="0.3"/>
    <row r="38079" x14ac:dyDescent="0.3"/>
    <row r="38080" x14ac:dyDescent="0.3"/>
    <row r="38081" x14ac:dyDescent="0.3"/>
    <row r="38082" x14ac:dyDescent="0.3"/>
    <row r="38083" x14ac:dyDescent="0.3"/>
    <row r="38084" x14ac:dyDescent="0.3"/>
    <row r="38085" x14ac:dyDescent="0.3"/>
    <row r="38086" x14ac:dyDescent="0.3"/>
    <row r="38087" x14ac:dyDescent="0.3"/>
    <row r="38088" x14ac:dyDescent="0.3"/>
    <row r="38089" x14ac:dyDescent="0.3"/>
    <row r="38090" x14ac:dyDescent="0.3"/>
    <row r="38091" x14ac:dyDescent="0.3"/>
    <row r="38092" x14ac:dyDescent="0.3"/>
    <row r="38093" x14ac:dyDescent="0.3"/>
    <row r="38094" x14ac:dyDescent="0.3"/>
    <row r="38095" x14ac:dyDescent="0.3"/>
    <row r="38096" x14ac:dyDescent="0.3"/>
    <row r="38097" x14ac:dyDescent="0.3"/>
    <row r="38098" x14ac:dyDescent="0.3"/>
    <row r="38099" x14ac:dyDescent="0.3"/>
    <row r="38100" x14ac:dyDescent="0.3"/>
    <row r="38101" x14ac:dyDescent="0.3"/>
    <row r="38102" x14ac:dyDescent="0.3"/>
    <row r="38103" x14ac:dyDescent="0.3"/>
    <row r="38104" x14ac:dyDescent="0.3"/>
    <row r="38105" x14ac:dyDescent="0.3"/>
    <row r="38106" x14ac:dyDescent="0.3"/>
    <row r="38107" x14ac:dyDescent="0.3"/>
    <row r="38108" x14ac:dyDescent="0.3"/>
    <row r="38109" x14ac:dyDescent="0.3"/>
    <row r="38110" x14ac:dyDescent="0.3"/>
    <row r="38111" x14ac:dyDescent="0.3"/>
    <row r="38112" x14ac:dyDescent="0.3"/>
    <row r="38113" x14ac:dyDescent="0.3"/>
    <row r="38114" x14ac:dyDescent="0.3"/>
    <row r="38115" x14ac:dyDescent="0.3"/>
    <row r="38116" x14ac:dyDescent="0.3"/>
    <row r="38117" x14ac:dyDescent="0.3"/>
    <row r="38118" x14ac:dyDescent="0.3"/>
    <row r="38119" x14ac:dyDescent="0.3"/>
    <row r="38120" x14ac:dyDescent="0.3"/>
    <row r="38121" x14ac:dyDescent="0.3"/>
    <row r="38122" x14ac:dyDescent="0.3"/>
    <row r="38123" x14ac:dyDescent="0.3"/>
    <row r="38124" x14ac:dyDescent="0.3"/>
    <row r="38125" x14ac:dyDescent="0.3"/>
    <row r="38126" x14ac:dyDescent="0.3"/>
    <row r="38127" x14ac:dyDescent="0.3"/>
    <row r="38128" x14ac:dyDescent="0.3"/>
    <row r="38129" x14ac:dyDescent="0.3"/>
    <row r="38130" x14ac:dyDescent="0.3"/>
    <row r="38131" x14ac:dyDescent="0.3"/>
    <row r="38132" x14ac:dyDescent="0.3"/>
    <row r="38133" x14ac:dyDescent="0.3"/>
    <row r="38134" x14ac:dyDescent="0.3"/>
    <row r="38135" x14ac:dyDescent="0.3"/>
    <row r="38136" x14ac:dyDescent="0.3"/>
    <row r="38137" x14ac:dyDescent="0.3"/>
    <row r="38138" x14ac:dyDescent="0.3"/>
    <row r="38139" x14ac:dyDescent="0.3"/>
    <row r="38140" x14ac:dyDescent="0.3"/>
    <row r="38141" x14ac:dyDescent="0.3"/>
    <row r="38142" x14ac:dyDescent="0.3"/>
    <row r="38143" x14ac:dyDescent="0.3"/>
    <row r="38144" x14ac:dyDescent="0.3"/>
    <row r="38145" x14ac:dyDescent="0.3"/>
    <row r="38146" x14ac:dyDescent="0.3"/>
    <row r="38147" x14ac:dyDescent="0.3"/>
    <row r="38148" x14ac:dyDescent="0.3"/>
    <row r="38149" x14ac:dyDescent="0.3"/>
    <row r="38150" x14ac:dyDescent="0.3"/>
    <row r="38151" x14ac:dyDescent="0.3"/>
    <row r="38152" x14ac:dyDescent="0.3"/>
    <row r="38153" x14ac:dyDescent="0.3"/>
    <row r="38154" x14ac:dyDescent="0.3"/>
    <row r="38155" x14ac:dyDescent="0.3"/>
    <row r="38156" x14ac:dyDescent="0.3"/>
    <row r="38157" x14ac:dyDescent="0.3"/>
    <row r="38158" x14ac:dyDescent="0.3"/>
    <row r="38159" x14ac:dyDescent="0.3"/>
    <row r="38160" x14ac:dyDescent="0.3"/>
    <row r="38161" x14ac:dyDescent="0.3"/>
    <row r="38162" x14ac:dyDescent="0.3"/>
    <row r="38163" x14ac:dyDescent="0.3"/>
    <row r="38164" x14ac:dyDescent="0.3"/>
    <row r="38165" x14ac:dyDescent="0.3"/>
    <row r="38166" x14ac:dyDescent="0.3"/>
    <row r="38167" x14ac:dyDescent="0.3"/>
    <row r="38168" x14ac:dyDescent="0.3"/>
    <row r="38169" x14ac:dyDescent="0.3"/>
    <row r="38170" x14ac:dyDescent="0.3"/>
    <row r="38171" x14ac:dyDescent="0.3"/>
    <row r="38172" x14ac:dyDescent="0.3"/>
    <row r="38173" x14ac:dyDescent="0.3"/>
    <row r="38174" x14ac:dyDescent="0.3"/>
    <row r="38175" x14ac:dyDescent="0.3"/>
    <row r="38176" x14ac:dyDescent="0.3"/>
    <row r="38177" x14ac:dyDescent="0.3"/>
    <row r="38178" x14ac:dyDescent="0.3"/>
    <row r="38179" x14ac:dyDescent="0.3"/>
    <row r="38180" x14ac:dyDescent="0.3"/>
    <row r="38181" x14ac:dyDescent="0.3"/>
    <row r="38182" x14ac:dyDescent="0.3"/>
    <row r="38183" x14ac:dyDescent="0.3"/>
    <row r="38184" x14ac:dyDescent="0.3"/>
    <row r="38185" x14ac:dyDescent="0.3"/>
    <row r="38186" x14ac:dyDescent="0.3"/>
    <row r="38187" x14ac:dyDescent="0.3"/>
    <row r="38188" x14ac:dyDescent="0.3"/>
    <row r="38189" x14ac:dyDescent="0.3"/>
    <row r="38190" x14ac:dyDescent="0.3"/>
    <row r="38191" x14ac:dyDescent="0.3"/>
    <row r="38192" x14ac:dyDescent="0.3"/>
    <row r="38193" x14ac:dyDescent="0.3"/>
    <row r="38194" x14ac:dyDescent="0.3"/>
    <row r="38195" x14ac:dyDescent="0.3"/>
    <row r="38196" x14ac:dyDescent="0.3"/>
    <row r="38197" x14ac:dyDescent="0.3"/>
    <row r="38198" x14ac:dyDescent="0.3"/>
    <row r="38199" x14ac:dyDescent="0.3"/>
    <row r="38200" x14ac:dyDescent="0.3"/>
    <row r="38201" x14ac:dyDescent="0.3"/>
    <row r="38202" x14ac:dyDescent="0.3"/>
    <row r="38203" x14ac:dyDescent="0.3"/>
    <row r="38204" x14ac:dyDescent="0.3"/>
    <row r="38205" x14ac:dyDescent="0.3"/>
    <row r="38206" x14ac:dyDescent="0.3"/>
    <row r="38207" x14ac:dyDescent="0.3"/>
    <row r="38208" x14ac:dyDescent="0.3"/>
    <row r="38209" x14ac:dyDescent="0.3"/>
    <row r="38210" x14ac:dyDescent="0.3"/>
    <row r="38211" x14ac:dyDescent="0.3"/>
    <row r="38212" x14ac:dyDescent="0.3"/>
    <row r="38213" x14ac:dyDescent="0.3"/>
    <row r="38214" x14ac:dyDescent="0.3"/>
    <row r="38215" x14ac:dyDescent="0.3"/>
    <row r="38216" x14ac:dyDescent="0.3"/>
    <row r="38217" x14ac:dyDescent="0.3"/>
    <row r="38218" x14ac:dyDescent="0.3"/>
    <row r="38219" x14ac:dyDescent="0.3"/>
    <row r="38220" x14ac:dyDescent="0.3"/>
    <row r="38221" x14ac:dyDescent="0.3"/>
    <row r="38222" x14ac:dyDescent="0.3"/>
    <row r="38223" x14ac:dyDescent="0.3"/>
    <row r="38224" x14ac:dyDescent="0.3"/>
    <row r="38225" x14ac:dyDescent="0.3"/>
    <row r="38226" x14ac:dyDescent="0.3"/>
    <row r="38227" x14ac:dyDescent="0.3"/>
    <row r="38228" x14ac:dyDescent="0.3"/>
    <row r="38229" x14ac:dyDescent="0.3"/>
    <row r="38230" x14ac:dyDescent="0.3"/>
    <row r="38231" x14ac:dyDescent="0.3"/>
    <row r="38232" x14ac:dyDescent="0.3"/>
    <row r="38233" x14ac:dyDescent="0.3"/>
    <row r="38234" x14ac:dyDescent="0.3"/>
    <row r="38235" x14ac:dyDescent="0.3"/>
    <row r="38236" x14ac:dyDescent="0.3"/>
    <row r="38237" x14ac:dyDescent="0.3"/>
    <row r="38238" x14ac:dyDescent="0.3"/>
    <row r="38239" x14ac:dyDescent="0.3"/>
    <row r="38240" x14ac:dyDescent="0.3"/>
    <row r="38241" x14ac:dyDescent="0.3"/>
    <row r="38242" x14ac:dyDescent="0.3"/>
    <row r="38243" x14ac:dyDescent="0.3"/>
    <row r="38244" x14ac:dyDescent="0.3"/>
    <row r="38245" x14ac:dyDescent="0.3"/>
    <row r="38246" x14ac:dyDescent="0.3"/>
    <row r="38247" x14ac:dyDescent="0.3"/>
    <row r="38248" x14ac:dyDescent="0.3"/>
    <row r="38249" x14ac:dyDescent="0.3"/>
    <row r="38250" x14ac:dyDescent="0.3"/>
    <row r="38251" x14ac:dyDescent="0.3"/>
    <row r="38252" x14ac:dyDescent="0.3"/>
    <row r="38253" x14ac:dyDescent="0.3"/>
    <row r="38254" x14ac:dyDescent="0.3"/>
    <row r="38255" x14ac:dyDescent="0.3"/>
    <row r="38256" x14ac:dyDescent="0.3"/>
    <row r="38257" x14ac:dyDescent="0.3"/>
    <row r="38258" x14ac:dyDescent="0.3"/>
    <row r="38259" x14ac:dyDescent="0.3"/>
    <row r="38260" x14ac:dyDescent="0.3"/>
    <row r="38261" x14ac:dyDescent="0.3"/>
    <row r="38262" x14ac:dyDescent="0.3"/>
    <row r="38263" x14ac:dyDescent="0.3"/>
    <row r="38264" x14ac:dyDescent="0.3"/>
    <row r="38265" x14ac:dyDescent="0.3"/>
    <row r="38266" x14ac:dyDescent="0.3"/>
    <row r="38267" x14ac:dyDescent="0.3"/>
    <row r="38268" x14ac:dyDescent="0.3"/>
    <row r="38269" x14ac:dyDescent="0.3"/>
    <row r="38270" x14ac:dyDescent="0.3"/>
    <row r="38271" x14ac:dyDescent="0.3"/>
    <row r="38272" x14ac:dyDescent="0.3"/>
    <row r="38273" x14ac:dyDescent="0.3"/>
    <row r="38274" x14ac:dyDescent="0.3"/>
    <row r="38275" x14ac:dyDescent="0.3"/>
    <row r="38276" x14ac:dyDescent="0.3"/>
    <row r="38277" x14ac:dyDescent="0.3"/>
    <row r="38278" x14ac:dyDescent="0.3"/>
    <row r="38279" x14ac:dyDescent="0.3"/>
    <row r="38280" x14ac:dyDescent="0.3"/>
    <row r="38281" x14ac:dyDescent="0.3"/>
    <row r="38282" x14ac:dyDescent="0.3"/>
    <row r="38283" x14ac:dyDescent="0.3"/>
    <row r="38284" x14ac:dyDescent="0.3"/>
    <row r="38285" x14ac:dyDescent="0.3"/>
    <row r="38286" x14ac:dyDescent="0.3"/>
    <row r="38287" x14ac:dyDescent="0.3"/>
    <row r="38288" x14ac:dyDescent="0.3"/>
    <row r="38289" x14ac:dyDescent="0.3"/>
    <row r="38290" x14ac:dyDescent="0.3"/>
    <row r="38291" x14ac:dyDescent="0.3"/>
    <row r="38292" x14ac:dyDescent="0.3"/>
    <row r="38293" x14ac:dyDescent="0.3"/>
    <row r="38294" x14ac:dyDescent="0.3"/>
    <row r="38295" x14ac:dyDescent="0.3"/>
    <row r="38296" x14ac:dyDescent="0.3"/>
    <row r="38297" x14ac:dyDescent="0.3"/>
    <row r="38298" x14ac:dyDescent="0.3"/>
    <row r="38299" x14ac:dyDescent="0.3"/>
    <row r="38300" x14ac:dyDescent="0.3"/>
    <row r="38301" x14ac:dyDescent="0.3"/>
    <row r="38302" x14ac:dyDescent="0.3"/>
    <row r="38303" x14ac:dyDescent="0.3"/>
    <row r="38304" x14ac:dyDescent="0.3"/>
    <row r="38305" x14ac:dyDescent="0.3"/>
    <row r="38306" x14ac:dyDescent="0.3"/>
    <row r="38307" x14ac:dyDescent="0.3"/>
    <row r="38308" x14ac:dyDescent="0.3"/>
    <row r="38309" x14ac:dyDescent="0.3"/>
    <row r="38310" x14ac:dyDescent="0.3"/>
    <row r="38311" x14ac:dyDescent="0.3"/>
    <row r="38312" x14ac:dyDescent="0.3"/>
    <row r="38313" x14ac:dyDescent="0.3"/>
    <row r="38314" x14ac:dyDescent="0.3"/>
    <row r="38315" x14ac:dyDescent="0.3"/>
    <row r="38316" x14ac:dyDescent="0.3"/>
    <row r="38317" x14ac:dyDescent="0.3"/>
    <row r="38318" x14ac:dyDescent="0.3"/>
    <row r="38319" x14ac:dyDescent="0.3"/>
    <row r="38320" x14ac:dyDescent="0.3"/>
    <row r="38321" x14ac:dyDescent="0.3"/>
    <row r="38322" x14ac:dyDescent="0.3"/>
    <row r="38323" x14ac:dyDescent="0.3"/>
    <row r="38324" x14ac:dyDescent="0.3"/>
    <row r="38325" x14ac:dyDescent="0.3"/>
    <row r="38326" x14ac:dyDescent="0.3"/>
    <row r="38327" x14ac:dyDescent="0.3"/>
    <row r="38328" x14ac:dyDescent="0.3"/>
    <row r="38329" x14ac:dyDescent="0.3"/>
    <row r="38330" x14ac:dyDescent="0.3"/>
    <row r="38331" x14ac:dyDescent="0.3"/>
    <row r="38332" x14ac:dyDescent="0.3"/>
    <row r="38333" x14ac:dyDescent="0.3"/>
    <row r="38334" x14ac:dyDescent="0.3"/>
    <row r="38335" x14ac:dyDescent="0.3"/>
    <row r="38336" x14ac:dyDescent="0.3"/>
    <row r="38337" x14ac:dyDescent="0.3"/>
    <row r="38338" x14ac:dyDescent="0.3"/>
    <row r="38339" x14ac:dyDescent="0.3"/>
    <row r="38340" x14ac:dyDescent="0.3"/>
    <row r="38341" x14ac:dyDescent="0.3"/>
    <row r="38342" x14ac:dyDescent="0.3"/>
    <row r="38343" x14ac:dyDescent="0.3"/>
    <row r="38344" x14ac:dyDescent="0.3"/>
    <row r="38345" x14ac:dyDescent="0.3"/>
    <row r="38346" x14ac:dyDescent="0.3"/>
    <row r="38347" x14ac:dyDescent="0.3"/>
    <row r="38348" x14ac:dyDescent="0.3"/>
    <row r="38349" x14ac:dyDescent="0.3"/>
    <row r="38350" x14ac:dyDescent="0.3"/>
    <row r="38351" x14ac:dyDescent="0.3"/>
    <row r="38352" x14ac:dyDescent="0.3"/>
    <row r="38353" x14ac:dyDescent="0.3"/>
    <row r="38354" x14ac:dyDescent="0.3"/>
    <row r="38355" x14ac:dyDescent="0.3"/>
    <row r="38356" x14ac:dyDescent="0.3"/>
    <row r="38357" x14ac:dyDescent="0.3"/>
    <row r="38358" x14ac:dyDescent="0.3"/>
    <row r="38359" x14ac:dyDescent="0.3"/>
    <row r="38360" x14ac:dyDescent="0.3"/>
    <row r="38361" x14ac:dyDescent="0.3"/>
    <row r="38362" x14ac:dyDescent="0.3"/>
    <row r="38363" x14ac:dyDescent="0.3"/>
    <row r="38364" x14ac:dyDescent="0.3"/>
    <row r="38365" x14ac:dyDescent="0.3"/>
    <row r="38366" x14ac:dyDescent="0.3"/>
    <row r="38367" x14ac:dyDescent="0.3"/>
    <row r="38368" x14ac:dyDescent="0.3"/>
    <row r="38369" x14ac:dyDescent="0.3"/>
    <row r="38370" x14ac:dyDescent="0.3"/>
    <row r="38371" x14ac:dyDescent="0.3"/>
    <row r="38372" x14ac:dyDescent="0.3"/>
    <row r="38373" x14ac:dyDescent="0.3"/>
    <row r="38374" x14ac:dyDescent="0.3"/>
    <row r="38375" x14ac:dyDescent="0.3"/>
    <row r="38376" x14ac:dyDescent="0.3"/>
    <row r="38377" x14ac:dyDescent="0.3"/>
    <row r="38378" x14ac:dyDescent="0.3"/>
    <row r="38379" x14ac:dyDescent="0.3"/>
    <row r="38380" x14ac:dyDescent="0.3"/>
    <row r="38381" x14ac:dyDescent="0.3"/>
    <row r="38382" x14ac:dyDescent="0.3"/>
    <row r="38383" x14ac:dyDescent="0.3"/>
    <row r="38384" x14ac:dyDescent="0.3"/>
    <row r="38385" x14ac:dyDescent="0.3"/>
    <row r="38386" x14ac:dyDescent="0.3"/>
    <row r="38387" x14ac:dyDescent="0.3"/>
    <row r="38388" x14ac:dyDescent="0.3"/>
    <row r="38389" x14ac:dyDescent="0.3"/>
    <row r="38390" x14ac:dyDescent="0.3"/>
    <row r="38391" x14ac:dyDescent="0.3"/>
    <row r="38392" x14ac:dyDescent="0.3"/>
    <row r="38393" x14ac:dyDescent="0.3"/>
    <row r="38394" x14ac:dyDescent="0.3"/>
    <row r="38395" x14ac:dyDescent="0.3"/>
    <row r="38396" x14ac:dyDescent="0.3"/>
    <row r="38397" x14ac:dyDescent="0.3"/>
    <row r="38398" x14ac:dyDescent="0.3"/>
    <row r="38399" x14ac:dyDescent="0.3"/>
    <row r="38400" x14ac:dyDescent="0.3"/>
    <row r="38401" x14ac:dyDescent="0.3"/>
    <row r="38402" x14ac:dyDescent="0.3"/>
    <row r="38403" x14ac:dyDescent="0.3"/>
    <row r="38404" x14ac:dyDescent="0.3"/>
    <row r="38405" x14ac:dyDescent="0.3"/>
    <row r="38406" x14ac:dyDescent="0.3"/>
    <row r="38407" x14ac:dyDescent="0.3"/>
    <row r="38408" x14ac:dyDescent="0.3"/>
    <row r="38409" x14ac:dyDescent="0.3"/>
    <row r="38410" x14ac:dyDescent="0.3"/>
    <row r="38411" x14ac:dyDescent="0.3"/>
    <row r="38412" x14ac:dyDescent="0.3"/>
    <row r="38413" x14ac:dyDescent="0.3"/>
    <row r="38414" x14ac:dyDescent="0.3"/>
    <row r="38415" x14ac:dyDescent="0.3"/>
    <row r="38416" x14ac:dyDescent="0.3"/>
    <row r="38417" x14ac:dyDescent="0.3"/>
    <row r="38418" x14ac:dyDescent="0.3"/>
    <row r="38419" x14ac:dyDescent="0.3"/>
    <row r="38420" x14ac:dyDescent="0.3"/>
    <row r="38421" x14ac:dyDescent="0.3"/>
    <row r="38422" x14ac:dyDescent="0.3"/>
    <row r="38423" x14ac:dyDescent="0.3"/>
    <row r="38424" x14ac:dyDescent="0.3"/>
    <row r="38425" x14ac:dyDescent="0.3"/>
    <row r="38426" x14ac:dyDescent="0.3"/>
    <row r="38427" x14ac:dyDescent="0.3"/>
    <row r="38428" x14ac:dyDescent="0.3"/>
    <row r="38429" x14ac:dyDescent="0.3"/>
    <row r="38430" x14ac:dyDescent="0.3"/>
    <row r="38431" x14ac:dyDescent="0.3"/>
    <row r="38432" x14ac:dyDescent="0.3"/>
    <row r="38433" x14ac:dyDescent="0.3"/>
    <row r="38434" x14ac:dyDescent="0.3"/>
    <row r="38435" x14ac:dyDescent="0.3"/>
    <row r="38436" x14ac:dyDescent="0.3"/>
    <row r="38437" x14ac:dyDescent="0.3"/>
    <row r="38438" x14ac:dyDescent="0.3"/>
    <row r="38439" x14ac:dyDescent="0.3"/>
    <row r="38440" x14ac:dyDescent="0.3"/>
    <row r="38441" x14ac:dyDescent="0.3"/>
    <row r="38442" x14ac:dyDescent="0.3"/>
    <row r="38443" x14ac:dyDescent="0.3"/>
    <row r="38444" x14ac:dyDescent="0.3"/>
    <row r="38445" x14ac:dyDescent="0.3"/>
    <row r="38446" x14ac:dyDescent="0.3"/>
    <row r="38447" x14ac:dyDescent="0.3"/>
    <row r="38448" x14ac:dyDescent="0.3"/>
    <row r="38449" x14ac:dyDescent="0.3"/>
    <row r="38450" x14ac:dyDescent="0.3"/>
    <row r="38451" x14ac:dyDescent="0.3"/>
    <row r="38452" x14ac:dyDescent="0.3"/>
    <row r="38453" x14ac:dyDescent="0.3"/>
    <row r="38454" x14ac:dyDescent="0.3"/>
    <row r="38455" x14ac:dyDescent="0.3"/>
    <row r="38456" x14ac:dyDescent="0.3"/>
    <row r="38457" x14ac:dyDescent="0.3"/>
    <row r="38458" x14ac:dyDescent="0.3"/>
    <row r="38459" x14ac:dyDescent="0.3"/>
    <row r="38460" x14ac:dyDescent="0.3"/>
    <row r="38461" x14ac:dyDescent="0.3"/>
    <row r="38462" x14ac:dyDescent="0.3"/>
    <row r="38463" x14ac:dyDescent="0.3"/>
    <row r="38464" x14ac:dyDescent="0.3"/>
    <row r="38465" x14ac:dyDescent="0.3"/>
    <row r="38466" x14ac:dyDescent="0.3"/>
    <row r="38467" x14ac:dyDescent="0.3"/>
    <row r="38468" x14ac:dyDescent="0.3"/>
    <row r="38469" x14ac:dyDescent="0.3"/>
    <row r="38470" x14ac:dyDescent="0.3"/>
    <row r="38471" x14ac:dyDescent="0.3"/>
    <row r="38472" x14ac:dyDescent="0.3"/>
    <row r="38473" x14ac:dyDescent="0.3"/>
    <row r="38474" x14ac:dyDescent="0.3"/>
    <row r="38475" x14ac:dyDescent="0.3"/>
    <row r="38476" x14ac:dyDescent="0.3"/>
    <row r="38477" x14ac:dyDescent="0.3"/>
    <row r="38478" x14ac:dyDescent="0.3"/>
    <row r="38479" x14ac:dyDescent="0.3"/>
    <row r="38480" x14ac:dyDescent="0.3"/>
    <row r="38481" x14ac:dyDescent="0.3"/>
    <row r="38482" x14ac:dyDescent="0.3"/>
    <row r="38483" x14ac:dyDescent="0.3"/>
    <row r="38484" x14ac:dyDescent="0.3"/>
    <row r="38485" x14ac:dyDescent="0.3"/>
    <row r="38486" x14ac:dyDescent="0.3"/>
    <row r="38487" x14ac:dyDescent="0.3"/>
    <row r="38488" x14ac:dyDescent="0.3"/>
    <row r="38489" x14ac:dyDescent="0.3"/>
    <row r="38490" x14ac:dyDescent="0.3"/>
    <row r="38491" x14ac:dyDescent="0.3"/>
    <row r="38492" x14ac:dyDescent="0.3"/>
    <row r="38493" x14ac:dyDescent="0.3"/>
    <row r="38494" x14ac:dyDescent="0.3"/>
    <row r="38495" x14ac:dyDescent="0.3"/>
    <row r="38496" x14ac:dyDescent="0.3"/>
    <row r="38497" x14ac:dyDescent="0.3"/>
    <row r="38498" x14ac:dyDescent="0.3"/>
    <row r="38499" x14ac:dyDescent="0.3"/>
    <row r="38500" x14ac:dyDescent="0.3"/>
    <row r="38501" x14ac:dyDescent="0.3"/>
    <row r="38502" x14ac:dyDescent="0.3"/>
    <row r="38503" x14ac:dyDescent="0.3"/>
    <row r="38504" x14ac:dyDescent="0.3"/>
    <row r="38505" x14ac:dyDescent="0.3"/>
    <row r="38506" x14ac:dyDescent="0.3"/>
    <row r="38507" x14ac:dyDescent="0.3"/>
    <row r="38508" x14ac:dyDescent="0.3"/>
    <row r="38509" x14ac:dyDescent="0.3"/>
    <row r="38510" x14ac:dyDescent="0.3"/>
    <row r="38511" x14ac:dyDescent="0.3"/>
    <row r="38512" x14ac:dyDescent="0.3"/>
    <row r="38513" x14ac:dyDescent="0.3"/>
    <row r="38514" x14ac:dyDescent="0.3"/>
    <row r="38515" x14ac:dyDescent="0.3"/>
    <row r="38516" x14ac:dyDescent="0.3"/>
    <row r="38517" x14ac:dyDescent="0.3"/>
    <row r="38518" x14ac:dyDescent="0.3"/>
    <row r="38519" x14ac:dyDescent="0.3"/>
    <row r="38520" x14ac:dyDescent="0.3"/>
    <row r="38521" x14ac:dyDescent="0.3"/>
    <row r="38522" x14ac:dyDescent="0.3"/>
    <row r="38523" x14ac:dyDescent="0.3"/>
    <row r="38524" x14ac:dyDescent="0.3"/>
    <row r="38525" x14ac:dyDescent="0.3"/>
    <row r="38526" x14ac:dyDescent="0.3"/>
    <row r="38527" x14ac:dyDescent="0.3"/>
    <row r="38528" x14ac:dyDescent="0.3"/>
    <row r="38529" x14ac:dyDescent="0.3"/>
    <row r="38530" x14ac:dyDescent="0.3"/>
    <row r="38531" x14ac:dyDescent="0.3"/>
    <row r="38532" x14ac:dyDescent="0.3"/>
    <row r="38533" x14ac:dyDescent="0.3"/>
    <row r="38534" x14ac:dyDescent="0.3"/>
    <row r="38535" x14ac:dyDescent="0.3"/>
    <row r="38536" x14ac:dyDescent="0.3"/>
    <row r="38537" x14ac:dyDescent="0.3"/>
    <row r="38538" x14ac:dyDescent="0.3"/>
    <row r="38539" x14ac:dyDescent="0.3"/>
    <row r="38540" x14ac:dyDescent="0.3"/>
    <row r="38541" x14ac:dyDescent="0.3"/>
    <row r="38542" x14ac:dyDescent="0.3"/>
    <row r="38543" x14ac:dyDescent="0.3"/>
    <row r="38544" x14ac:dyDescent="0.3"/>
    <row r="38545" x14ac:dyDescent="0.3"/>
    <row r="38546" x14ac:dyDescent="0.3"/>
    <row r="38547" x14ac:dyDescent="0.3"/>
    <row r="38548" x14ac:dyDescent="0.3"/>
    <row r="38549" x14ac:dyDescent="0.3"/>
    <row r="38550" x14ac:dyDescent="0.3"/>
    <row r="38551" x14ac:dyDescent="0.3"/>
    <row r="38552" x14ac:dyDescent="0.3"/>
    <row r="38553" x14ac:dyDescent="0.3"/>
    <row r="38554" x14ac:dyDescent="0.3"/>
    <row r="38555" x14ac:dyDescent="0.3"/>
    <row r="38556" x14ac:dyDescent="0.3"/>
    <row r="38557" x14ac:dyDescent="0.3"/>
    <row r="38558" x14ac:dyDescent="0.3"/>
    <row r="38559" x14ac:dyDescent="0.3"/>
    <row r="38560" x14ac:dyDescent="0.3"/>
    <row r="38561" x14ac:dyDescent="0.3"/>
    <row r="38562" x14ac:dyDescent="0.3"/>
    <row r="38563" x14ac:dyDescent="0.3"/>
    <row r="38564" x14ac:dyDescent="0.3"/>
    <row r="38565" x14ac:dyDescent="0.3"/>
    <row r="38566" x14ac:dyDescent="0.3"/>
    <row r="38567" x14ac:dyDescent="0.3"/>
    <row r="38568" x14ac:dyDescent="0.3"/>
    <row r="38569" x14ac:dyDescent="0.3"/>
    <row r="38570" x14ac:dyDescent="0.3"/>
    <row r="38571" x14ac:dyDescent="0.3"/>
    <row r="38572" x14ac:dyDescent="0.3"/>
    <row r="38573" x14ac:dyDescent="0.3"/>
    <row r="38574" x14ac:dyDescent="0.3"/>
    <row r="38575" x14ac:dyDescent="0.3"/>
    <row r="38576" x14ac:dyDescent="0.3"/>
    <row r="38577" x14ac:dyDescent="0.3"/>
    <row r="38578" x14ac:dyDescent="0.3"/>
    <row r="38579" x14ac:dyDescent="0.3"/>
    <row r="38580" x14ac:dyDescent="0.3"/>
    <row r="38581" x14ac:dyDescent="0.3"/>
    <row r="38582" x14ac:dyDescent="0.3"/>
    <row r="38583" x14ac:dyDescent="0.3"/>
    <row r="38584" x14ac:dyDescent="0.3"/>
    <row r="38585" x14ac:dyDescent="0.3"/>
    <row r="38586" x14ac:dyDescent="0.3"/>
    <row r="38587" x14ac:dyDescent="0.3"/>
    <row r="38588" x14ac:dyDescent="0.3"/>
    <row r="38589" x14ac:dyDescent="0.3"/>
    <row r="38590" x14ac:dyDescent="0.3"/>
    <row r="38591" x14ac:dyDescent="0.3"/>
    <row r="38592" x14ac:dyDescent="0.3"/>
    <row r="38593" x14ac:dyDescent="0.3"/>
    <row r="38594" x14ac:dyDescent="0.3"/>
    <row r="38595" x14ac:dyDescent="0.3"/>
    <row r="38596" x14ac:dyDescent="0.3"/>
    <row r="38597" x14ac:dyDescent="0.3"/>
    <row r="38598" x14ac:dyDescent="0.3"/>
    <row r="38599" x14ac:dyDescent="0.3"/>
    <row r="38600" x14ac:dyDescent="0.3"/>
    <row r="38601" x14ac:dyDescent="0.3"/>
    <row r="38602" x14ac:dyDescent="0.3"/>
    <row r="38603" x14ac:dyDescent="0.3"/>
    <row r="38604" x14ac:dyDescent="0.3"/>
    <row r="38605" x14ac:dyDescent="0.3"/>
    <row r="38606" x14ac:dyDescent="0.3"/>
    <row r="38607" x14ac:dyDescent="0.3"/>
    <row r="38608" x14ac:dyDescent="0.3"/>
    <row r="38609" x14ac:dyDescent="0.3"/>
    <row r="38610" x14ac:dyDescent="0.3"/>
    <row r="38611" x14ac:dyDescent="0.3"/>
    <row r="38612" x14ac:dyDescent="0.3"/>
    <row r="38613" x14ac:dyDescent="0.3"/>
    <row r="38614" x14ac:dyDescent="0.3"/>
    <row r="38615" x14ac:dyDescent="0.3"/>
    <row r="38616" x14ac:dyDescent="0.3"/>
    <row r="38617" x14ac:dyDescent="0.3"/>
    <row r="38618" x14ac:dyDescent="0.3"/>
    <row r="38619" x14ac:dyDescent="0.3"/>
    <row r="38620" x14ac:dyDescent="0.3"/>
    <row r="38621" x14ac:dyDescent="0.3"/>
    <row r="38622" x14ac:dyDescent="0.3"/>
    <row r="38623" x14ac:dyDescent="0.3"/>
    <row r="38624" x14ac:dyDescent="0.3"/>
    <row r="38625" x14ac:dyDescent="0.3"/>
    <row r="38626" x14ac:dyDescent="0.3"/>
    <row r="38627" x14ac:dyDescent="0.3"/>
    <row r="38628" x14ac:dyDescent="0.3"/>
    <row r="38629" x14ac:dyDescent="0.3"/>
    <row r="38630" x14ac:dyDescent="0.3"/>
    <row r="38631" x14ac:dyDescent="0.3"/>
    <row r="38632" x14ac:dyDescent="0.3"/>
    <row r="38633" x14ac:dyDescent="0.3"/>
    <row r="38634" x14ac:dyDescent="0.3"/>
    <row r="38635" x14ac:dyDescent="0.3"/>
    <row r="38636" x14ac:dyDescent="0.3"/>
    <row r="38637" x14ac:dyDescent="0.3"/>
    <row r="38638" x14ac:dyDescent="0.3"/>
    <row r="38639" x14ac:dyDescent="0.3"/>
    <row r="38640" x14ac:dyDescent="0.3"/>
    <row r="38641" x14ac:dyDescent="0.3"/>
    <row r="38642" x14ac:dyDescent="0.3"/>
    <row r="38643" x14ac:dyDescent="0.3"/>
    <row r="38644" x14ac:dyDescent="0.3"/>
    <row r="38645" x14ac:dyDescent="0.3"/>
    <row r="38646" x14ac:dyDescent="0.3"/>
    <row r="38647" x14ac:dyDescent="0.3"/>
    <row r="38648" x14ac:dyDescent="0.3"/>
    <row r="38649" x14ac:dyDescent="0.3"/>
    <row r="38650" x14ac:dyDescent="0.3"/>
    <row r="38651" x14ac:dyDescent="0.3"/>
    <row r="38652" x14ac:dyDescent="0.3"/>
    <row r="38653" x14ac:dyDescent="0.3"/>
    <row r="38654" x14ac:dyDescent="0.3"/>
    <row r="38655" x14ac:dyDescent="0.3"/>
    <row r="38656" x14ac:dyDescent="0.3"/>
    <row r="38657" x14ac:dyDescent="0.3"/>
    <row r="38658" x14ac:dyDescent="0.3"/>
    <row r="38659" x14ac:dyDescent="0.3"/>
    <row r="38660" x14ac:dyDescent="0.3"/>
    <row r="38661" x14ac:dyDescent="0.3"/>
    <row r="38662" x14ac:dyDescent="0.3"/>
    <row r="38663" x14ac:dyDescent="0.3"/>
    <row r="38664" x14ac:dyDescent="0.3"/>
    <row r="38665" x14ac:dyDescent="0.3"/>
    <row r="38666" x14ac:dyDescent="0.3"/>
    <row r="38667" x14ac:dyDescent="0.3"/>
    <row r="38668" x14ac:dyDescent="0.3"/>
    <row r="38669" x14ac:dyDescent="0.3"/>
    <row r="38670" x14ac:dyDescent="0.3"/>
    <row r="38671" x14ac:dyDescent="0.3"/>
    <row r="38672" x14ac:dyDescent="0.3"/>
    <row r="38673" x14ac:dyDescent="0.3"/>
    <row r="38674" x14ac:dyDescent="0.3"/>
    <row r="38675" x14ac:dyDescent="0.3"/>
    <row r="38676" x14ac:dyDescent="0.3"/>
    <row r="38677" x14ac:dyDescent="0.3"/>
    <row r="38678" x14ac:dyDescent="0.3"/>
    <row r="38679" x14ac:dyDescent="0.3"/>
    <row r="38680" x14ac:dyDescent="0.3"/>
    <row r="38681" x14ac:dyDescent="0.3"/>
    <row r="38682" x14ac:dyDescent="0.3"/>
    <row r="38683" x14ac:dyDescent="0.3"/>
    <row r="38684" x14ac:dyDescent="0.3"/>
    <row r="38685" x14ac:dyDescent="0.3"/>
    <row r="38686" x14ac:dyDescent="0.3"/>
    <row r="38687" x14ac:dyDescent="0.3"/>
    <row r="38688" x14ac:dyDescent="0.3"/>
    <row r="38689" x14ac:dyDescent="0.3"/>
    <row r="38690" x14ac:dyDescent="0.3"/>
    <row r="38691" x14ac:dyDescent="0.3"/>
    <row r="38692" x14ac:dyDescent="0.3"/>
    <row r="38693" x14ac:dyDescent="0.3"/>
    <row r="38694" x14ac:dyDescent="0.3"/>
    <row r="38695" x14ac:dyDescent="0.3"/>
    <row r="38696" x14ac:dyDescent="0.3"/>
    <row r="38697" x14ac:dyDescent="0.3"/>
    <row r="38698" x14ac:dyDescent="0.3"/>
    <row r="38699" x14ac:dyDescent="0.3"/>
    <row r="38700" x14ac:dyDescent="0.3"/>
    <row r="38701" x14ac:dyDescent="0.3"/>
    <row r="38702" x14ac:dyDescent="0.3"/>
    <row r="38703" x14ac:dyDescent="0.3"/>
    <row r="38704" x14ac:dyDescent="0.3"/>
    <row r="38705" x14ac:dyDescent="0.3"/>
    <row r="38706" x14ac:dyDescent="0.3"/>
    <row r="38707" x14ac:dyDescent="0.3"/>
    <row r="38708" x14ac:dyDescent="0.3"/>
    <row r="38709" x14ac:dyDescent="0.3"/>
    <row r="38710" x14ac:dyDescent="0.3"/>
    <row r="38711" x14ac:dyDescent="0.3"/>
    <row r="38712" x14ac:dyDescent="0.3"/>
    <row r="38713" x14ac:dyDescent="0.3"/>
    <row r="38714" x14ac:dyDescent="0.3"/>
    <row r="38715" x14ac:dyDescent="0.3"/>
    <row r="38716" x14ac:dyDescent="0.3"/>
    <row r="38717" x14ac:dyDescent="0.3"/>
    <row r="38718" x14ac:dyDescent="0.3"/>
    <row r="38719" x14ac:dyDescent="0.3"/>
    <row r="38720" x14ac:dyDescent="0.3"/>
    <row r="38721" x14ac:dyDescent="0.3"/>
    <row r="38722" x14ac:dyDescent="0.3"/>
    <row r="38723" x14ac:dyDescent="0.3"/>
    <row r="38724" x14ac:dyDescent="0.3"/>
    <row r="38725" x14ac:dyDescent="0.3"/>
    <row r="38726" x14ac:dyDescent="0.3"/>
    <row r="38727" x14ac:dyDescent="0.3"/>
    <row r="38728" x14ac:dyDescent="0.3"/>
    <row r="38729" x14ac:dyDescent="0.3"/>
    <row r="38730" x14ac:dyDescent="0.3"/>
    <row r="38731" x14ac:dyDescent="0.3"/>
    <row r="38732" x14ac:dyDescent="0.3"/>
    <row r="38733" x14ac:dyDescent="0.3"/>
    <row r="38734" x14ac:dyDescent="0.3"/>
    <row r="38735" x14ac:dyDescent="0.3"/>
    <row r="38736" x14ac:dyDescent="0.3"/>
    <row r="38737" x14ac:dyDescent="0.3"/>
    <row r="38738" x14ac:dyDescent="0.3"/>
    <row r="38739" x14ac:dyDescent="0.3"/>
    <row r="38740" x14ac:dyDescent="0.3"/>
    <row r="38741" x14ac:dyDescent="0.3"/>
    <row r="38742" x14ac:dyDescent="0.3"/>
    <row r="38743" x14ac:dyDescent="0.3"/>
    <row r="38744" x14ac:dyDescent="0.3"/>
    <row r="38745" x14ac:dyDescent="0.3"/>
    <row r="38746" x14ac:dyDescent="0.3"/>
    <row r="38747" x14ac:dyDescent="0.3"/>
    <row r="38748" x14ac:dyDescent="0.3"/>
    <row r="38749" x14ac:dyDescent="0.3"/>
    <row r="38750" x14ac:dyDescent="0.3"/>
    <row r="38751" x14ac:dyDescent="0.3"/>
    <row r="38752" x14ac:dyDescent="0.3"/>
    <row r="38753" x14ac:dyDescent="0.3"/>
    <row r="38754" x14ac:dyDescent="0.3"/>
    <row r="38755" x14ac:dyDescent="0.3"/>
    <row r="38756" x14ac:dyDescent="0.3"/>
    <row r="38757" x14ac:dyDescent="0.3"/>
    <row r="38758" x14ac:dyDescent="0.3"/>
    <row r="38759" x14ac:dyDescent="0.3"/>
    <row r="38760" x14ac:dyDescent="0.3"/>
    <row r="38761" x14ac:dyDescent="0.3"/>
    <row r="38762" x14ac:dyDescent="0.3"/>
    <row r="38763" x14ac:dyDescent="0.3"/>
    <row r="38764" x14ac:dyDescent="0.3"/>
    <row r="38765" x14ac:dyDescent="0.3"/>
    <row r="38766" x14ac:dyDescent="0.3"/>
    <row r="38767" x14ac:dyDescent="0.3"/>
    <row r="38768" x14ac:dyDescent="0.3"/>
    <row r="38769" x14ac:dyDescent="0.3"/>
    <row r="38770" x14ac:dyDescent="0.3"/>
    <row r="38771" x14ac:dyDescent="0.3"/>
    <row r="38772" x14ac:dyDescent="0.3"/>
    <row r="38773" x14ac:dyDescent="0.3"/>
    <row r="38774" x14ac:dyDescent="0.3"/>
    <row r="38775" x14ac:dyDescent="0.3"/>
    <row r="38776" x14ac:dyDescent="0.3"/>
    <row r="38777" x14ac:dyDescent="0.3"/>
    <row r="38778" x14ac:dyDescent="0.3"/>
    <row r="38779" x14ac:dyDescent="0.3"/>
    <row r="38780" x14ac:dyDescent="0.3"/>
    <row r="38781" x14ac:dyDescent="0.3"/>
    <row r="38782" x14ac:dyDescent="0.3"/>
    <row r="38783" x14ac:dyDescent="0.3"/>
    <row r="38784" x14ac:dyDescent="0.3"/>
    <row r="38785" x14ac:dyDescent="0.3"/>
    <row r="38786" x14ac:dyDescent="0.3"/>
    <row r="38787" x14ac:dyDescent="0.3"/>
    <row r="38788" x14ac:dyDescent="0.3"/>
    <row r="38789" x14ac:dyDescent="0.3"/>
    <row r="38790" x14ac:dyDescent="0.3"/>
    <row r="38791" x14ac:dyDescent="0.3"/>
    <row r="38792" x14ac:dyDescent="0.3"/>
    <row r="38793" x14ac:dyDescent="0.3"/>
    <row r="38794" x14ac:dyDescent="0.3"/>
    <row r="38795" x14ac:dyDescent="0.3"/>
    <row r="38796" x14ac:dyDescent="0.3"/>
    <row r="38797" x14ac:dyDescent="0.3"/>
    <row r="38798" x14ac:dyDescent="0.3"/>
    <row r="38799" x14ac:dyDescent="0.3"/>
    <row r="38800" x14ac:dyDescent="0.3"/>
    <row r="38801" x14ac:dyDescent="0.3"/>
    <row r="38802" x14ac:dyDescent="0.3"/>
    <row r="38803" x14ac:dyDescent="0.3"/>
    <row r="38804" x14ac:dyDescent="0.3"/>
    <row r="38805" x14ac:dyDescent="0.3"/>
    <row r="38806" x14ac:dyDescent="0.3"/>
    <row r="38807" x14ac:dyDescent="0.3"/>
    <row r="38808" x14ac:dyDescent="0.3"/>
    <row r="38809" x14ac:dyDescent="0.3"/>
    <row r="38810" x14ac:dyDescent="0.3"/>
    <row r="38811" x14ac:dyDescent="0.3"/>
    <row r="38812" x14ac:dyDescent="0.3"/>
    <row r="38813" x14ac:dyDescent="0.3"/>
    <row r="38814" x14ac:dyDescent="0.3"/>
    <row r="38815" x14ac:dyDescent="0.3"/>
    <row r="38816" x14ac:dyDescent="0.3"/>
    <row r="38817" x14ac:dyDescent="0.3"/>
    <row r="38818" x14ac:dyDescent="0.3"/>
    <row r="38819" x14ac:dyDescent="0.3"/>
    <row r="38820" x14ac:dyDescent="0.3"/>
    <row r="38821" x14ac:dyDescent="0.3"/>
    <row r="38822" x14ac:dyDescent="0.3"/>
    <row r="38823" x14ac:dyDescent="0.3"/>
    <row r="38824" x14ac:dyDescent="0.3"/>
    <row r="38825" x14ac:dyDescent="0.3"/>
    <row r="38826" x14ac:dyDescent="0.3"/>
    <row r="38827" x14ac:dyDescent="0.3"/>
    <row r="38828" x14ac:dyDescent="0.3"/>
    <row r="38829" x14ac:dyDescent="0.3"/>
    <row r="38830" x14ac:dyDescent="0.3"/>
    <row r="38831" x14ac:dyDescent="0.3"/>
    <row r="38832" x14ac:dyDescent="0.3"/>
    <row r="38833" x14ac:dyDescent="0.3"/>
    <row r="38834" x14ac:dyDescent="0.3"/>
    <row r="38835" x14ac:dyDescent="0.3"/>
    <row r="38836" x14ac:dyDescent="0.3"/>
    <row r="38837" x14ac:dyDescent="0.3"/>
    <row r="38838" x14ac:dyDescent="0.3"/>
    <row r="38839" x14ac:dyDescent="0.3"/>
    <row r="38840" x14ac:dyDescent="0.3"/>
    <row r="38841" x14ac:dyDescent="0.3"/>
    <row r="38842" x14ac:dyDescent="0.3"/>
    <row r="38843" x14ac:dyDescent="0.3"/>
    <row r="38844" x14ac:dyDescent="0.3"/>
    <row r="38845" x14ac:dyDescent="0.3"/>
    <row r="38846" x14ac:dyDescent="0.3"/>
    <row r="38847" x14ac:dyDescent="0.3"/>
    <row r="38848" x14ac:dyDescent="0.3"/>
    <row r="38849" x14ac:dyDescent="0.3"/>
    <row r="38850" x14ac:dyDescent="0.3"/>
    <row r="38851" x14ac:dyDescent="0.3"/>
    <row r="38852" x14ac:dyDescent="0.3"/>
    <row r="38853" x14ac:dyDescent="0.3"/>
    <row r="38854" x14ac:dyDescent="0.3"/>
    <row r="38855" x14ac:dyDescent="0.3"/>
    <row r="38856" x14ac:dyDescent="0.3"/>
    <row r="38857" x14ac:dyDescent="0.3"/>
    <row r="38858" x14ac:dyDescent="0.3"/>
    <row r="38859" x14ac:dyDescent="0.3"/>
    <row r="38860" x14ac:dyDescent="0.3"/>
    <row r="38861" x14ac:dyDescent="0.3"/>
    <row r="38862" x14ac:dyDescent="0.3"/>
    <row r="38863" x14ac:dyDescent="0.3"/>
    <row r="38864" x14ac:dyDescent="0.3"/>
    <row r="38865" x14ac:dyDescent="0.3"/>
    <row r="38866" x14ac:dyDescent="0.3"/>
    <row r="38867" x14ac:dyDescent="0.3"/>
    <row r="38868" x14ac:dyDescent="0.3"/>
    <row r="38869" x14ac:dyDescent="0.3"/>
    <row r="38870" x14ac:dyDescent="0.3"/>
    <row r="38871" x14ac:dyDescent="0.3"/>
    <row r="38872" x14ac:dyDescent="0.3"/>
    <row r="38873" x14ac:dyDescent="0.3"/>
    <row r="38874" x14ac:dyDescent="0.3"/>
    <row r="38875" x14ac:dyDescent="0.3"/>
    <row r="38876" x14ac:dyDescent="0.3"/>
    <row r="38877" x14ac:dyDescent="0.3"/>
    <row r="38878" x14ac:dyDescent="0.3"/>
    <row r="38879" x14ac:dyDescent="0.3"/>
    <row r="38880" x14ac:dyDescent="0.3"/>
    <row r="38881" x14ac:dyDescent="0.3"/>
    <row r="38882" x14ac:dyDescent="0.3"/>
    <row r="38883" x14ac:dyDescent="0.3"/>
    <row r="38884" x14ac:dyDescent="0.3"/>
    <row r="38885" x14ac:dyDescent="0.3"/>
    <row r="38886" x14ac:dyDescent="0.3"/>
    <row r="38887" x14ac:dyDescent="0.3"/>
    <row r="38888" x14ac:dyDescent="0.3"/>
    <row r="38889" x14ac:dyDescent="0.3"/>
    <row r="38890" x14ac:dyDescent="0.3"/>
    <row r="38891" x14ac:dyDescent="0.3"/>
    <row r="38892" x14ac:dyDescent="0.3"/>
    <row r="38893" x14ac:dyDescent="0.3"/>
    <row r="38894" x14ac:dyDescent="0.3"/>
    <row r="38895" x14ac:dyDescent="0.3"/>
    <row r="38896" x14ac:dyDescent="0.3"/>
    <row r="38897" x14ac:dyDescent="0.3"/>
    <row r="38898" x14ac:dyDescent="0.3"/>
    <row r="38899" x14ac:dyDescent="0.3"/>
    <row r="38900" x14ac:dyDescent="0.3"/>
    <row r="38901" x14ac:dyDescent="0.3"/>
    <row r="38902" x14ac:dyDescent="0.3"/>
    <row r="38903" x14ac:dyDescent="0.3"/>
    <row r="38904" x14ac:dyDescent="0.3"/>
    <row r="38905" x14ac:dyDescent="0.3"/>
    <row r="38906" x14ac:dyDescent="0.3"/>
    <row r="38907" x14ac:dyDescent="0.3"/>
    <row r="38908" x14ac:dyDescent="0.3"/>
    <row r="38909" x14ac:dyDescent="0.3"/>
    <row r="38910" x14ac:dyDescent="0.3"/>
    <row r="38911" x14ac:dyDescent="0.3"/>
    <row r="38912" x14ac:dyDescent="0.3"/>
    <row r="38913" x14ac:dyDescent="0.3"/>
    <row r="38914" x14ac:dyDescent="0.3"/>
    <row r="38915" x14ac:dyDescent="0.3"/>
    <row r="38916" x14ac:dyDescent="0.3"/>
    <row r="38917" x14ac:dyDescent="0.3"/>
    <row r="38918" x14ac:dyDescent="0.3"/>
    <row r="38919" x14ac:dyDescent="0.3"/>
    <row r="38920" x14ac:dyDescent="0.3"/>
    <row r="38921" x14ac:dyDescent="0.3"/>
    <row r="38922" x14ac:dyDescent="0.3"/>
    <row r="38923" x14ac:dyDescent="0.3"/>
    <row r="38924" x14ac:dyDescent="0.3"/>
    <row r="38925" x14ac:dyDescent="0.3"/>
    <row r="38926" x14ac:dyDescent="0.3"/>
    <row r="38927" x14ac:dyDescent="0.3"/>
    <row r="38928" x14ac:dyDescent="0.3"/>
    <row r="38929" x14ac:dyDescent="0.3"/>
    <row r="38930" x14ac:dyDescent="0.3"/>
    <row r="38931" x14ac:dyDescent="0.3"/>
    <row r="38932" x14ac:dyDescent="0.3"/>
    <row r="38933" x14ac:dyDescent="0.3"/>
    <row r="38934" x14ac:dyDescent="0.3"/>
    <row r="38935" x14ac:dyDescent="0.3"/>
    <row r="38936" x14ac:dyDescent="0.3"/>
    <row r="38937" x14ac:dyDescent="0.3"/>
    <row r="38938" x14ac:dyDescent="0.3"/>
    <row r="38939" x14ac:dyDescent="0.3"/>
    <row r="38940" x14ac:dyDescent="0.3"/>
    <row r="38941" x14ac:dyDescent="0.3"/>
    <row r="38942" x14ac:dyDescent="0.3"/>
    <row r="38943" x14ac:dyDescent="0.3"/>
    <row r="38944" x14ac:dyDescent="0.3"/>
    <row r="38945" x14ac:dyDescent="0.3"/>
    <row r="38946" x14ac:dyDescent="0.3"/>
    <row r="38947" x14ac:dyDescent="0.3"/>
    <row r="38948" x14ac:dyDescent="0.3"/>
    <row r="38949" x14ac:dyDescent="0.3"/>
    <row r="38950" x14ac:dyDescent="0.3"/>
    <row r="38951" x14ac:dyDescent="0.3"/>
    <row r="38952" x14ac:dyDescent="0.3"/>
    <row r="38953" x14ac:dyDescent="0.3"/>
    <row r="38954" x14ac:dyDescent="0.3"/>
    <row r="38955" x14ac:dyDescent="0.3"/>
    <row r="38956" x14ac:dyDescent="0.3"/>
    <row r="38957" x14ac:dyDescent="0.3"/>
    <row r="38958" x14ac:dyDescent="0.3"/>
    <row r="38959" x14ac:dyDescent="0.3"/>
    <row r="38960" x14ac:dyDescent="0.3"/>
    <row r="38961" x14ac:dyDescent="0.3"/>
    <row r="38962" x14ac:dyDescent="0.3"/>
    <row r="38963" x14ac:dyDescent="0.3"/>
    <row r="38964" x14ac:dyDescent="0.3"/>
    <row r="38965" x14ac:dyDescent="0.3"/>
    <row r="38966" x14ac:dyDescent="0.3"/>
    <row r="38967" x14ac:dyDescent="0.3"/>
    <row r="38968" x14ac:dyDescent="0.3"/>
    <row r="38969" x14ac:dyDescent="0.3"/>
    <row r="38970" x14ac:dyDescent="0.3"/>
    <row r="38971" x14ac:dyDescent="0.3"/>
    <row r="38972" x14ac:dyDescent="0.3"/>
    <row r="38973" x14ac:dyDescent="0.3"/>
    <row r="38974" x14ac:dyDescent="0.3"/>
    <row r="38975" x14ac:dyDescent="0.3"/>
    <row r="38976" x14ac:dyDescent="0.3"/>
    <row r="38977" x14ac:dyDescent="0.3"/>
    <row r="38978" x14ac:dyDescent="0.3"/>
    <row r="38979" x14ac:dyDescent="0.3"/>
    <row r="38980" x14ac:dyDescent="0.3"/>
    <row r="38981" x14ac:dyDescent="0.3"/>
    <row r="38982" x14ac:dyDescent="0.3"/>
    <row r="38983" x14ac:dyDescent="0.3"/>
    <row r="38984" x14ac:dyDescent="0.3"/>
    <row r="38985" x14ac:dyDescent="0.3"/>
    <row r="38986" x14ac:dyDescent="0.3"/>
    <row r="38987" x14ac:dyDescent="0.3"/>
    <row r="38988" x14ac:dyDescent="0.3"/>
    <row r="38989" x14ac:dyDescent="0.3"/>
    <row r="38990" x14ac:dyDescent="0.3"/>
    <row r="38991" x14ac:dyDescent="0.3"/>
    <row r="38992" x14ac:dyDescent="0.3"/>
    <row r="38993" x14ac:dyDescent="0.3"/>
    <row r="38994" x14ac:dyDescent="0.3"/>
    <row r="38995" x14ac:dyDescent="0.3"/>
    <row r="38996" x14ac:dyDescent="0.3"/>
    <row r="38997" x14ac:dyDescent="0.3"/>
    <row r="38998" x14ac:dyDescent="0.3"/>
    <row r="38999" x14ac:dyDescent="0.3"/>
    <row r="39000" x14ac:dyDescent="0.3"/>
    <row r="39001" x14ac:dyDescent="0.3"/>
    <row r="39002" x14ac:dyDescent="0.3"/>
    <row r="39003" x14ac:dyDescent="0.3"/>
    <row r="39004" x14ac:dyDescent="0.3"/>
    <row r="39005" x14ac:dyDescent="0.3"/>
    <row r="39006" x14ac:dyDescent="0.3"/>
    <row r="39007" x14ac:dyDescent="0.3"/>
    <row r="39008" x14ac:dyDescent="0.3"/>
    <row r="39009" x14ac:dyDescent="0.3"/>
    <row r="39010" x14ac:dyDescent="0.3"/>
    <row r="39011" x14ac:dyDescent="0.3"/>
    <row r="39012" x14ac:dyDescent="0.3"/>
    <row r="39013" x14ac:dyDescent="0.3"/>
    <row r="39014" x14ac:dyDescent="0.3"/>
    <row r="39015" x14ac:dyDescent="0.3"/>
    <row r="39016" x14ac:dyDescent="0.3"/>
    <row r="39017" x14ac:dyDescent="0.3"/>
    <row r="39018" x14ac:dyDescent="0.3"/>
    <row r="39019" x14ac:dyDescent="0.3"/>
    <row r="39020" x14ac:dyDescent="0.3"/>
    <row r="39021" x14ac:dyDescent="0.3"/>
    <row r="39022" x14ac:dyDescent="0.3"/>
    <row r="39023" x14ac:dyDescent="0.3"/>
    <row r="39024" x14ac:dyDescent="0.3"/>
    <row r="39025" x14ac:dyDescent="0.3"/>
    <row r="39026" x14ac:dyDescent="0.3"/>
    <row r="39027" x14ac:dyDescent="0.3"/>
    <row r="39028" x14ac:dyDescent="0.3"/>
    <row r="39029" x14ac:dyDescent="0.3"/>
    <row r="39030" x14ac:dyDescent="0.3"/>
    <row r="39031" x14ac:dyDescent="0.3"/>
    <row r="39032" x14ac:dyDescent="0.3"/>
    <row r="39033" x14ac:dyDescent="0.3"/>
    <row r="39034" x14ac:dyDescent="0.3"/>
    <row r="39035" x14ac:dyDescent="0.3"/>
    <row r="39036" x14ac:dyDescent="0.3"/>
    <row r="39037" x14ac:dyDescent="0.3"/>
    <row r="39038" x14ac:dyDescent="0.3"/>
    <row r="39039" x14ac:dyDescent="0.3"/>
    <row r="39040" x14ac:dyDescent="0.3"/>
    <row r="39041" x14ac:dyDescent="0.3"/>
    <row r="39042" x14ac:dyDescent="0.3"/>
    <row r="39043" x14ac:dyDescent="0.3"/>
    <row r="39044" x14ac:dyDescent="0.3"/>
    <row r="39045" x14ac:dyDescent="0.3"/>
    <row r="39046" x14ac:dyDescent="0.3"/>
    <row r="39047" x14ac:dyDescent="0.3"/>
    <row r="39048" x14ac:dyDescent="0.3"/>
    <row r="39049" x14ac:dyDescent="0.3"/>
    <row r="39050" x14ac:dyDescent="0.3"/>
    <row r="39051" x14ac:dyDescent="0.3"/>
    <row r="39052" x14ac:dyDescent="0.3"/>
    <row r="39053" x14ac:dyDescent="0.3"/>
    <row r="39054" x14ac:dyDescent="0.3"/>
    <row r="39055" x14ac:dyDescent="0.3"/>
    <row r="39056" x14ac:dyDescent="0.3"/>
    <row r="39057" x14ac:dyDescent="0.3"/>
    <row r="39058" x14ac:dyDescent="0.3"/>
    <row r="39059" x14ac:dyDescent="0.3"/>
    <row r="39060" x14ac:dyDescent="0.3"/>
    <row r="39061" x14ac:dyDescent="0.3"/>
    <row r="39062" x14ac:dyDescent="0.3"/>
    <row r="39063" x14ac:dyDescent="0.3"/>
    <row r="39064" x14ac:dyDescent="0.3"/>
    <row r="39065" x14ac:dyDescent="0.3"/>
    <row r="39066" x14ac:dyDescent="0.3"/>
    <row r="39067" x14ac:dyDescent="0.3"/>
    <row r="39068" x14ac:dyDescent="0.3"/>
    <row r="39069" x14ac:dyDescent="0.3"/>
    <row r="39070" x14ac:dyDescent="0.3"/>
    <row r="39071" x14ac:dyDescent="0.3"/>
    <row r="39072" x14ac:dyDescent="0.3"/>
    <row r="39073" x14ac:dyDescent="0.3"/>
    <row r="39074" x14ac:dyDescent="0.3"/>
    <row r="39075" x14ac:dyDescent="0.3"/>
    <row r="39076" x14ac:dyDescent="0.3"/>
    <row r="39077" x14ac:dyDescent="0.3"/>
    <row r="39078" x14ac:dyDescent="0.3"/>
    <row r="39079" x14ac:dyDescent="0.3"/>
    <row r="39080" x14ac:dyDescent="0.3"/>
    <row r="39081" x14ac:dyDescent="0.3"/>
    <row r="39082" x14ac:dyDescent="0.3"/>
    <row r="39083" x14ac:dyDescent="0.3"/>
    <row r="39084" x14ac:dyDescent="0.3"/>
    <row r="39085" x14ac:dyDescent="0.3"/>
    <row r="39086" x14ac:dyDescent="0.3"/>
    <row r="39087" x14ac:dyDescent="0.3"/>
    <row r="39088" x14ac:dyDescent="0.3"/>
    <row r="39089" x14ac:dyDescent="0.3"/>
    <row r="39090" x14ac:dyDescent="0.3"/>
    <row r="39091" x14ac:dyDescent="0.3"/>
    <row r="39092" x14ac:dyDescent="0.3"/>
    <row r="39093" x14ac:dyDescent="0.3"/>
    <row r="39094" x14ac:dyDescent="0.3"/>
    <row r="39095" x14ac:dyDescent="0.3"/>
    <row r="39096" x14ac:dyDescent="0.3"/>
    <row r="39097" x14ac:dyDescent="0.3"/>
    <row r="39098" x14ac:dyDescent="0.3"/>
    <row r="39099" x14ac:dyDescent="0.3"/>
    <row r="39100" x14ac:dyDescent="0.3"/>
    <row r="39101" x14ac:dyDescent="0.3"/>
    <row r="39102" x14ac:dyDescent="0.3"/>
    <row r="39103" x14ac:dyDescent="0.3"/>
    <row r="39104" x14ac:dyDescent="0.3"/>
    <row r="39105" x14ac:dyDescent="0.3"/>
    <row r="39106" x14ac:dyDescent="0.3"/>
    <row r="39107" x14ac:dyDescent="0.3"/>
    <row r="39108" x14ac:dyDescent="0.3"/>
    <row r="39109" x14ac:dyDescent="0.3"/>
    <row r="39110" x14ac:dyDescent="0.3"/>
    <row r="39111" x14ac:dyDescent="0.3"/>
    <row r="39112" x14ac:dyDescent="0.3"/>
    <row r="39113" x14ac:dyDescent="0.3"/>
    <row r="39114" x14ac:dyDescent="0.3"/>
    <row r="39115" x14ac:dyDescent="0.3"/>
    <row r="39116" x14ac:dyDescent="0.3"/>
    <row r="39117" x14ac:dyDescent="0.3"/>
    <row r="39118" x14ac:dyDescent="0.3"/>
    <row r="39119" x14ac:dyDescent="0.3"/>
    <row r="39120" x14ac:dyDescent="0.3"/>
    <row r="39121" x14ac:dyDescent="0.3"/>
    <row r="39122" x14ac:dyDescent="0.3"/>
    <row r="39123" x14ac:dyDescent="0.3"/>
    <row r="39124" x14ac:dyDescent="0.3"/>
    <row r="39125" x14ac:dyDescent="0.3"/>
    <row r="39126" x14ac:dyDescent="0.3"/>
    <row r="39127" x14ac:dyDescent="0.3"/>
    <row r="39128" x14ac:dyDescent="0.3"/>
    <row r="39129" x14ac:dyDescent="0.3"/>
    <row r="39130" x14ac:dyDescent="0.3"/>
    <row r="39131" x14ac:dyDescent="0.3"/>
    <row r="39132" x14ac:dyDescent="0.3"/>
    <row r="39133" x14ac:dyDescent="0.3"/>
    <row r="39134" x14ac:dyDescent="0.3"/>
    <row r="39135" x14ac:dyDescent="0.3"/>
    <row r="39136" x14ac:dyDescent="0.3"/>
    <row r="39137" x14ac:dyDescent="0.3"/>
    <row r="39138" x14ac:dyDescent="0.3"/>
    <row r="39139" x14ac:dyDescent="0.3"/>
    <row r="39140" x14ac:dyDescent="0.3"/>
    <row r="39141" x14ac:dyDescent="0.3"/>
    <row r="39142" x14ac:dyDescent="0.3"/>
    <row r="39143" x14ac:dyDescent="0.3"/>
    <row r="39144" x14ac:dyDescent="0.3"/>
    <row r="39145" x14ac:dyDescent="0.3"/>
    <row r="39146" x14ac:dyDescent="0.3"/>
    <row r="39147" x14ac:dyDescent="0.3"/>
    <row r="39148" x14ac:dyDescent="0.3"/>
    <row r="39149" x14ac:dyDescent="0.3"/>
    <row r="39150" x14ac:dyDescent="0.3"/>
    <row r="39151" x14ac:dyDescent="0.3"/>
    <row r="39152" x14ac:dyDescent="0.3"/>
    <row r="39153" x14ac:dyDescent="0.3"/>
    <row r="39154" x14ac:dyDescent="0.3"/>
    <row r="39155" x14ac:dyDescent="0.3"/>
    <row r="39156" x14ac:dyDescent="0.3"/>
    <row r="39157" x14ac:dyDescent="0.3"/>
    <row r="39158" x14ac:dyDescent="0.3"/>
    <row r="39159" x14ac:dyDescent="0.3"/>
    <row r="39160" x14ac:dyDescent="0.3"/>
    <row r="39161" x14ac:dyDescent="0.3"/>
    <row r="39162" x14ac:dyDescent="0.3"/>
    <row r="39163" x14ac:dyDescent="0.3"/>
    <row r="39164" x14ac:dyDescent="0.3"/>
    <row r="39165" x14ac:dyDescent="0.3"/>
    <row r="39166" x14ac:dyDescent="0.3"/>
    <row r="39167" x14ac:dyDescent="0.3"/>
    <row r="39168" x14ac:dyDescent="0.3"/>
    <row r="39169" x14ac:dyDescent="0.3"/>
    <row r="39170" x14ac:dyDescent="0.3"/>
    <row r="39171" x14ac:dyDescent="0.3"/>
    <row r="39172" x14ac:dyDescent="0.3"/>
    <row r="39173" x14ac:dyDescent="0.3"/>
    <row r="39174" x14ac:dyDescent="0.3"/>
    <row r="39175" x14ac:dyDescent="0.3"/>
    <row r="39176" x14ac:dyDescent="0.3"/>
    <row r="39177" x14ac:dyDescent="0.3"/>
    <row r="39178" x14ac:dyDescent="0.3"/>
    <row r="39179" x14ac:dyDescent="0.3"/>
    <row r="39180" x14ac:dyDescent="0.3"/>
    <row r="39181" x14ac:dyDescent="0.3"/>
    <row r="39182" x14ac:dyDescent="0.3"/>
    <row r="39183" x14ac:dyDescent="0.3"/>
    <row r="39184" x14ac:dyDescent="0.3"/>
    <row r="39185" x14ac:dyDescent="0.3"/>
    <row r="39186" x14ac:dyDescent="0.3"/>
    <row r="39187" x14ac:dyDescent="0.3"/>
    <row r="39188" x14ac:dyDescent="0.3"/>
    <row r="39189" x14ac:dyDescent="0.3"/>
    <row r="39190" x14ac:dyDescent="0.3"/>
    <row r="39191" x14ac:dyDescent="0.3"/>
    <row r="39192" x14ac:dyDescent="0.3"/>
    <row r="39193" x14ac:dyDescent="0.3"/>
    <row r="39194" x14ac:dyDescent="0.3"/>
    <row r="39195" x14ac:dyDescent="0.3"/>
    <row r="39196" x14ac:dyDescent="0.3"/>
    <row r="39197" x14ac:dyDescent="0.3"/>
    <row r="39198" x14ac:dyDescent="0.3"/>
    <row r="39199" x14ac:dyDescent="0.3"/>
    <row r="39200" x14ac:dyDescent="0.3"/>
    <row r="39201" x14ac:dyDescent="0.3"/>
    <row r="39202" x14ac:dyDescent="0.3"/>
    <row r="39203" x14ac:dyDescent="0.3"/>
    <row r="39204" x14ac:dyDescent="0.3"/>
    <row r="39205" x14ac:dyDescent="0.3"/>
    <row r="39206" x14ac:dyDescent="0.3"/>
    <row r="39207" x14ac:dyDescent="0.3"/>
    <row r="39208" x14ac:dyDescent="0.3"/>
    <row r="39209" x14ac:dyDescent="0.3"/>
    <row r="39210" x14ac:dyDescent="0.3"/>
    <row r="39211" x14ac:dyDescent="0.3"/>
    <row r="39212" x14ac:dyDescent="0.3"/>
    <row r="39213" x14ac:dyDescent="0.3"/>
    <row r="39214" x14ac:dyDescent="0.3"/>
    <row r="39215" x14ac:dyDescent="0.3"/>
    <row r="39216" x14ac:dyDescent="0.3"/>
    <row r="39217" x14ac:dyDescent="0.3"/>
    <row r="39218" x14ac:dyDescent="0.3"/>
    <row r="39219" x14ac:dyDescent="0.3"/>
    <row r="39220" x14ac:dyDescent="0.3"/>
    <row r="39221" x14ac:dyDescent="0.3"/>
    <row r="39222" x14ac:dyDescent="0.3"/>
    <row r="39223" x14ac:dyDescent="0.3"/>
    <row r="39224" x14ac:dyDescent="0.3"/>
    <row r="39225" x14ac:dyDescent="0.3"/>
    <row r="39226" x14ac:dyDescent="0.3"/>
    <row r="39227" x14ac:dyDescent="0.3"/>
    <row r="39228" x14ac:dyDescent="0.3"/>
    <row r="39229" x14ac:dyDescent="0.3"/>
    <row r="39230" x14ac:dyDescent="0.3"/>
    <row r="39231" x14ac:dyDescent="0.3"/>
    <row r="39232" x14ac:dyDescent="0.3"/>
    <row r="39233" x14ac:dyDescent="0.3"/>
    <row r="39234" x14ac:dyDescent="0.3"/>
    <row r="39235" x14ac:dyDescent="0.3"/>
    <row r="39236" x14ac:dyDescent="0.3"/>
    <row r="39237" x14ac:dyDescent="0.3"/>
    <row r="39238" x14ac:dyDescent="0.3"/>
    <row r="39239" x14ac:dyDescent="0.3"/>
    <row r="39240" x14ac:dyDescent="0.3"/>
    <row r="39241" x14ac:dyDescent="0.3"/>
    <row r="39242" x14ac:dyDescent="0.3"/>
    <row r="39243" x14ac:dyDescent="0.3"/>
    <row r="39244" x14ac:dyDescent="0.3"/>
    <row r="39245" x14ac:dyDescent="0.3"/>
    <row r="39246" x14ac:dyDescent="0.3"/>
    <row r="39247" x14ac:dyDescent="0.3"/>
    <row r="39248" x14ac:dyDescent="0.3"/>
    <row r="39249" x14ac:dyDescent="0.3"/>
    <row r="39250" x14ac:dyDescent="0.3"/>
    <row r="39251" x14ac:dyDescent="0.3"/>
    <row r="39252" x14ac:dyDescent="0.3"/>
    <row r="39253" x14ac:dyDescent="0.3"/>
    <row r="39254" x14ac:dyDescent="0.3"/>
    <row r="39255" x14ac:dyDescent="0.3"/>
    <row r="39256" x14ac:dyDescent="0.3"/>
    <row r="39257" x14ac:dyDescent="0.3"/>
    <row r="39258" x14ac:dyDescent="0.3"/>
    <row r="39259" x14ac:dyDescent="0.3"/>
    <row r="39260" x14ac:dyDescent="0.3"/>
    <row r="39261" x14ac:dyDescent="0.3"/>
    <row r="39262" x14ac:dyDescent="0.3"/>
    <row r="39263" x14ac:dyDescent="0.3"/>
    <row r="39264" x14ac:dyDescent="0.3"/>
    <row r="39265" x14ac:dyDescent="0.3"/>
    <row r="39266" x14ac:dyDescent="0.3"/>
    <row r="39267" x14ac:dyDescent="0.3"/>
    <row r="39268" x14ac:dyDescent="0.3"/>
    <row r="39269" x14ac:dyDescent="0.3"/>
    <row r="39270" x14ac:dyDescent="0.3"/>
    <row r="39271" x14ac:dyDescent="0.3"/>
    <row r="39272" x14ac:dyDescent="0.3"/>
    <row r="39273" x14ac:dyDescent="0.3"/>
    <row r="39274" x14ac:dyDescent="0.3"/>
    <row r="39275" x14ac:dyDescent="0.3"/>
    <row r="39276" x14ac:dyDescent="0.3"/>
    <row r="39277" x14ac:dyDescent="0.3"/>
    <row r="39278" x14ac:dyDescent="0.3"/>
    <row r="39279" x14ac:dyDescent="0.3"/>
    <row r="39280" x14ac:dyDescent="0.3"/>
    <row r="39281" x14ac:dyDescent="0.3"/>
    <row r="39282" x14ac:dyDescent="0.3"/>
    <row r="39283" x14ac:dyDescent="0.3"/>
    <row r="39284" x14ac:dyDescent="0.3"/>
    <row r="39285" x14ac:dyDescent="0.3"/>
    <row r="39286" x14ac:dyDescent="0.3"/>
    <row r="39287" x14ac:dyDescent="0.3"/>
    <row r="39288" x14ac:dyDescent="0.3"/>
    <row r="39289" x14ac:dyDescent="0.3"/>
    <row r="39290" x14ac:dyDescent="0.3"/>
    <row r="39291" x14ac:dyDescent="0.3"/>
    <row r="39292" x14ac:dyDescent="0.3"/>
    <row r="39293" x14ac:dyDescent="0.3"/>
    <row r="39294" x14ac:dyDescent="0.3"/>
    <row r="39295" x14ac:dyDescent="0.3"/>
    <row r="39296" x14ac:dyDescent="0.3"/>
    <row r="39297" x14ac:dyDescent="0.3"/>
    <row r="39298" x14ac:dyDescent="0.3"/>
    <row r="39299" x14ac:dyDescent="0.3"/>
    <row r="39300" x14ac:dyDescent="0.3"/>
    <row r="39301" x14ac:dyDescent="0.3"/>
    <row r="39302" x14ac:dyDescent="0.3"/>
    <row r="39303" x14ac:dyDescent="0.3"/>
    <row r="39304" x14ac:dyDescent="0.3"/>
    <row r="39305" x14ac:dyDescent="0.3"/>
    <row r="39306" x14ac:dyDescent="0.3"/>
    <row r="39307" x14ac:dyDescent="0.3"/>
    <row r="39308" x14ac:dyDescent="0.3"/>
    <row r="39309" x14ac:dyDescent="0.3"/>
    <row r="39310" x14ac:dyDescent="0.3"/>
    <row r="39311" x14ac:dyDescent="0.3"/>
    <row r="39312" x14ac:dyDescent="0.3"/>
    <row r="39313" x14ac:dyDescent="0.3"/>
    <row r="39314" x14ac:dyDescent="0.3"/>
    <row r="39315" x14ac:dyDescent="0.3"/>
    <row r="39316" x14ac:dyDescent="0.3"/>
    <row r="39317" x14ac:dyDescent="0.3"/>
    <row r="39318" x14ac:dyDescent="0.3"/>
    <row r="39319" x14ac:dyDescent="0.3"/>
    <row r="39320" x14ac:dyDescent="0.3"/>
    <row r="39321" x14ac:dyDescent="0.3"/>
    <row r="39322" x14ac:dyDescent="0.3"/>
    <row r="39323" x14ac:dyDescent="0.3"/>
    <row r="39324" x14ac:dyDescent="0.3"/>
    <row r="39325" x14ac:dyDescent="0.3"/>
    <row r="39326" x14ac:dyDescent="0.3"/>
    <row r="39327" x14ac:dyDescent="0.3"/>
    <row r="39328" x14ac:dyDescent="0.3"/>
    <row r="39329" x14ac:dyDescent="0.3"/>
    <row r="39330" x14ac:dyDescent="0.3"/>
    <row r="39331" x14ac:dyDescent="0.3"/>
    <row r="39332" x14ac:dyDescent="0.3"/>
    <row r="39333" x14ac:dyDescent="0.3"/>
    <row r="39334" x14ac:dyDescent="0.3"/>
    <row r="39335" x14ac:dyDescent="0.3"/>
    <row r="39336" x14ac:dyDescent="0.3"/>
    <row r="39337" x14ac:dyDescent="0.3"/>
    <row r="39338" x14ac:dyDescent="0.3"/>
    <row r="39339" x14ac:dyDescent="0.3"/>
    <row r="39340" x14ac:dyDescent="0.3"/>
    <row r="39341" x14ac:dyDescent="0.3"/>
    <row r="39342" x14ac:dyDescent="0.3"/>
    <row r="39343" x14ac:dyDescent="0.3"/>
    <row r="39344" x14ac:dyDescent="0.3"/>
    <row r="39345" x14ac:dyDescent="0.3"/>
    <row r="39346" x14ac:dyDescent="0.3"/>
    <row r="39347" x14ac:dyDescent="0.3"/>
    <row r="39348" x14ac:dyDescent="0.3"/>
    <row r="39349" x14ac:dyDescent="0.3"/>
    <row r="39350" x14ac:dyDescent="0.3"/>
    <row r="39351" x14ac:dyDescent="0.3"/>
    <row r="39352" x14ac:dyDescent="0.3"/>
    <row r="39353" x14ac:dyDescent="0.3"/>
    <row r="39354" x14ac:dyDescent="0.3"/>
    <row r="39355" x14ac:dyDescent="0.3"/>
    <row r="39356" x14ac:dyDescent="0.3"/>
    <row r="39357" x14ac:dyDescent="0.3"/>
    <row r="39358" x14ac:dyDescent="0.3"/>
    <row r="39359" x14ac:dyDescent="0.3"/>
    <row r="39360" x14ac:dyDescent="0.3"/>
    <row r="39361" x14ac:dyDescent="0.3"/>
    <row r="39362" x14ac:dyDescent="0.3"/>
    <row r="39363" x14ac:dyDescent="0.3"/>
    <row r="39364" x14ac:dyDescent="0.3"/>
    <row r="39365" x14ac:dyDescent="0.3"/>
    <row r="39366" x14ac:dyDescent="0.3"/>
    <row r="39367" x14ac:dyDescent="0.3"/>
    <row r="39368" x14ac:dyDescent="0.3"/>
    <row r="39369" x14ac:dyDescent="0.3"/>
    <row r="39370" x14ac:dyDescent="0.3"/>
    <row r="39371" x14ac:dyDescent="0.3"/>
    <row r="39372" x14ac:dyDescent="0.3"/>
    <row r="39373" x14ac:dyDescent="0.3"/>
    <row r="39374" x14ac:dyDescent="0.3"/>
    <row r="39375" x14ac:dyDescent="0.3"/>
    <row r="39376" x14ac:dyDescent="0.3"/>
    <row r="39377" x14ac:dyDescent="0.3"/>
    <row r="39378" x14ac:dyDescent="0.3"/>
    <row r="39379" x14ac:dyDescent="0.3"/>
    <row r="39380" x14ac:dyDescent="0.3"/>
    <row r="39381" x14ac:dyDescent="0.3"/>
    <row r="39382" x14ac:dyDescent="0.3"/>
    <row r="39383" x14ac:dyDescent="0.3"/>
    <row r="39384" x14ac:dyDescent="0.3"/>
    <row r="39385" x14ac:dyDescent="0.3"/>
    <row r="39386" x14ac:dyDescent="0.3"/>
    <row r="39387" x14ac:dyDescent="0.3"/>
    <row r="39388" x14ac:dyDescent="0.3"/>
    <row r="39389" x14ac:dyDescent="0.3"/>
    <row r="39390" x14ac:dyDescent="0.3"/>
    <row r="39391" x14ac:dyDescent="0.3"/>
    <row r="39392" x14ac:dyDescent="0.3"/>
    <row r="39393" x14ac:dyDescent="0.3"/>
    <row r="39394" x14ac:dyDescent="0.3"/>
    <row r="39395" x14ac:dyDescent="0.3"/>
    <row r="39396" x14ac:dyDescent="0.3"/>
    <row r="39397" x14ac:dyDescent="0.3"/>
    <row r="39398" x14ac:dyDescent="0.3"/>
    <row r="39399" x14ac:dyDescent="0.3"/>
    <row r="39400" x14ac:dyDescent="0.3"/>
    <row r="39401" x14ac:dyDescent="0.3"/>
    <row r="39402" x14ac:dyDescent="0.3"/>
    <row r="39403" x14ac:dyDescent="0.3"/>
    <row r="39404" x14ac:dyDescent="0.3"/>
    <row r="39405" x14ac:dyDescent="0.3"/>
    <row r="39406" x14ac:dyDescent="0.3"/>
    <row r="39407" x14ac:dyDescent="0.3"/>
    <row r="39408" x14ac:dyDescent="0.3"/>
    <row r="39409" x14ac:dyDescent="0.3"/>
    <row r="39410" x14ac:dyDescent="0.3"/>
    <row r="39411" x14ac:dyDescent="0.3"/>
    <row r="39412" x14ac:dyDescent="0.3"/>
    <row r="39413" x14ac:dyDescent="0.3"/>
    <row r="39414" x14ac:dyDescent="0.3"/>
    <row r="39415" x14ac:dyDescent="0.3"/>
    <row r="39416" x14ac:dyDescent="0.3"/>
    <row r="39417" x14ac:dyDescent="0.3"/>
    <row r="39418" x14ac:dyDescent="0.3"/>
    <row r="39419" x14ac:dyDescent="0.3"/>
    <row r="39420" x14ac:dyDescent="0.3"/>
    <row r="39421" x14ac:dyDescent="0.3"/>
    <row r="39422" x14ac:dyDescent="0.3"/>
    <row r="39423" x14ac:dyDescent="0.3"/>
    <row r="39424" x14ac:dyDescent="0.3"/>
    <row r="39425" x14ac:dyDescent="0.3"/>
    <row r="39426" x14ac:dyDescent="0.3"/>
    <row r="39427" x14ac:dyDescent="0.3"/>
    <row r="39428" x14ac:dyDescent="0.3"/>
    <row r="39429" x14ac:dyDescent="0.3"/>
    <row r="39430" x14ac:dyDescent="0.3"/>
    <row r="39431" x14ac:dyDescent="0.3"/>
    <row r="39432" x14ac:dyDescent="0.3"/>
    <row r="39433" x14ac:dyDescent="0.3"/>
    <row r="39434" x14ac:dyDescent="0.3"/>
    <row r="39435" x14ac:dyDescent="0.3"/>
    <row r="39436" x14ac:dyDescent="0.3"/>
    <row r="39437" x14ac:dyDescent="0.3"/>
    <row r="39438" x14ac:dyDescent="0.3"/>
    <row r="39439" x14ac:dyDescent="0.3"/>
    <row r="39440" x14ac:dyDescent="0.3"/>
    <row r="39441" x14ac:dyDescent="0.3"/>
    <row r="39442" x14ac:dyDescent="0.3"/>
    <row r="39443" x14ac:dyDescent="0.3"/>
    <row r="39444" x14ac:dyDescent="0.3"/>
    <row r="39445" x14ac:dyDescent="0.3"/>
    <row r="39446" x14ac:dyDescent="0.3"/>
    <row r="39447" x14ac:dyDescent="0.3"/>
    <row r="39448" x14ac:dyDescent="0.3"/>
    <row r="39449" x14ac:dyDescent="0.3"/>
    <row r="39450" x14ac:dyDescent="0.3"/>
    <row r="39451" x14ac:dyDescent="0.3"/>
    <row r="39452" x14ac:dyDescent="0.3"/>
    <row r="39453" x14ac:dyDescent="0.3"/>
    <row r="39454" x14ac:dyDescent="0.3"/>
    <row r="39455" x14ac:dyDescent="0.3"/>
    <row r="39456" x14ac:dyDescent="0.3"/>
    <row r="39457" x14ac:dyDescent="0.3"/>
    <row r="39458" x14ac:dyDescent="0.3"/>
    <row r="39459" x14ac:dyDescent="0.3"/>
    <row r="39460" x14ac:dyDescent="0.3"/>
    <row r="39461" x14ac:dyDescent="0.3"/>
    <row r="39462" x14ac:dyDescent="0.3"/>
    <row r="39463" x14ac:dyDescent="0.3"/>
    <row r="39464" x14ac:dyDescent="0.3"/>
    <row r="39465" x14ac:dyDescent="0.3"/>
    <row r="39466" x14ac:dyDescent="0.3"/>
    <row r="39467" x14ac:dyDescent="0.3"/>
    <row r="39468" x14ac:dyDescent="0.3"/>
    <row r="39469" x14ac:dyDescent="0.3"/>
    <row r="39470" x14ac:dyDescent="0.3"/>
    <row r="39471" x14ac:dyDescent="0.3"/>
    <row r="39472" x14ac:dyDescent="0.3"/>
    <row r="39473" x14ac:dyDescent="0.3"/>
    <row r="39474" x14ac:dyDescent="0.3"/>
    <row r="39475" x14ac:dyDescent="0.3"/>
    <row r="39476" x14ac:dyDescent="0.3"/>
    <row r="39477" x14ac:dyDescent="0.3"/>
    <row r="39478" x14ac:dyDescent="0.3"/>
    <row r="39479" x14ac:dyDescent="0.3"/>
    <row r="39480" x14ac:dyDescent="0.3"/>
    <row r="39481" x14ac:dyDescent="0.3"/>
    <row r="39482" x14ac:dyDescent="0.3"/>
    <row r="39483" x14ac:dyDescent="0.3"/>
    <row r="39484" x14ac:dyDescent="0.3"/>
    <row r="39485" x14ac:dyDescent="0.3"/>
    <row r="39486" x14ac:dyDescent="0.3"/>
    <row r="39487" x14ac:dyDescent="0.3"/>
    <row r="39488" x14ac:dyDescent="0.3"/>
    <row r="39489" x14ac:dyDescent="0.3"/>
    <row r="39490" x14ac:dyDescent="0.3"/>
    <row r="39491" x14ac:dyDescent="0.3"/>
    <row r="39492" x14ac:dyDescent="0.3"/>
    <row r="39493" x14ac:dyDescent="0.3"/>
    <row r="39494" x14ac:dyDescent="0.3"/>
    <row r="39495" x14ac:dyDescent="0.3"/>
    <row r="39496" x14ac:dyDescent="0.3"/>
    <row r="39497" x14ac:dyDescent="0.3"/>
    <row r="39498" x14ac:dyDescent="0.3"/>
    <row r="39499" x14ac:dyDescent="0.3"/>
    <row r="39500" x14ac:dyDescent="0.3"/>
    <row r="39501" x14ac:dyDescent="0.3"/>
    <row r="39502" x14ac:dyDescent="0.3"/>
    <row r="39503" x14ac:dyDescent="0.3"/>
    <row r="39504" x14ac:dyDescent="0.3"/>
    <row r="39505" x14ac:dyDescent="0.3"/>
    <row r="39506" x14ac:dyDescent="0.3"/>
    <row r="39507" x14ac:dyDescent="0.3"/>
    <row r="39508" x14ac:dyDescent="0.3"/>
    <row r="39509" x14ac:dyDescent="0.3"/>
    <row r="39510" x14ac:dyDescent="0.3"/>
    <row r="39511" x14ac:dyDescent="0.3"/>
    <row r="39512" x14ac:dyDescent="0.3"/>
    <row r="39513" x14ac:dyDescent="0.3"/>
    <row r="39514" x14ac:dyDescent="0.3"/>
    <row r="39515" x14ac:dyDescent="0.3"/>
    <row r="39516" x14ac:dyDescent="0.3"/>
    <row r="39517" x14ac:dyDescent="0.3"/>
    <row r="39518" x14ac:dyDescent="0.3"/>
    <row r="39519" x14ac:dyDescent="0.3"/>
    <row r="39520" x14ac:dyDescent="0.3"/>
    <row r="39521" x14ac:dyDescent="0.3"/>
    <row r="39522" x14ac:dyDescent="0.3"/>
    <row r="39523" x14ac:dyDescent="0.3"/>
    <row r="39524" x14ac:dyDescent="0.3"/>
    <row r="39525" x14ac:dyDescent="0.3"/>
    <row r="39526" x14ac:dyDescent="0.3"/>
    <row r="39527" x14ac:dyDescent="0.3"/>
    <row r="39528" x14ac:dyDescent="0.3"/>
    <row r="39529" x14ac:dyDescent="0.3"/>
    <row r="39530" x14ac:dyDescent="0.3"/>
    <row r="39531" x14ac:dyDescent="0.3"/>
    <row r="39532" x14ac:dyDescent="0.3"/>
    <row r="39533" x14ac:dyDescent="0.3"/>
    <row r="39534" x14ac:dyDescent="0.3"/>
    <row r="39535" x14ac:dyDescent="0.3"/>
    <row r="39536" x14ac:dyDescent="0.3"/>
    <row r="39537" x14ac:dyDescent="0.3"/>
    <row r="39538" x14ac:dyDescent="0.3"/>
    <row r="39539" x14ac:dyDescent="0.3"/>
    <row r="39540" x14ac:dyDescent="0.3"/>
    <row r="39541" x14ac:dyDescent="0.3"/>
    <row r="39542" x14ac:dyDescent="0.3"/>
    <row r="39543" x14ac:dyDescent="0.3"/>
    <row r="39544" x14ac:dyDescent="0.3"/>
    <row r="39545" x14ac:dyDescent="0.3"/>
    <row r="39546" x14ac:dyDescent="0.3"/>
    <row r="39547" x14ac:dyDescent="0.3"/>
    <row r="39548" x14ac:dyDescent="0.3"/>
    <row r="39549" x14ac:dyDescent="0.3"/>
    <row r="39550" x14ac:dyDescent="0.3"/>
    <row r="39551" x14ac:dyDescent="0.3"/>
    <row r="39552" x14ac:dyDescent="0.3"/>
    <row r="39553" x14ac:dyDescent="0.3"/>
    <row r="39554" x14ac:dyDescent="0.3"/>
    <row r="39555" x14ac:dyDescent="0.3"/>
    <row r="39556" x14ac:dyDescent="0.3"/>
    <row r="39557" x14ac:dyDescent="0.3"/>
    <row r="39558" x14ac:dyDescent="0.3"/>
    <row r="39559" x14ac:dyDescent="0.3"/>
    <row r="39560" x14ac:dyDescent="0.3"/>
    <row r="39561" x14ac:dyDescent="0.3"/>
    <row r="39562" x14ac:dyDescent="0.3"/>
    <row r="39563" x14ac:dyDescent="0.3"/>
    <row r="39564" x14ac:dyDescent="0.3"/>
    <row r="39565" x14ac:dyDescent="0.3"/>
    <row r="39566" x14ac:dyDescent="0.3"/>
    <row r="39567" x14ac:dyDescent="0.3"/>
    <row r="39568" x14ac:dyDescent="0.3"/>
    <row r="39569" x14ac:dyDescent="0.3"/>
    <row r="39570" x14ac:dyDescent="0.3"/>
    <row r="39571" x14ac:dyDescent="0.3"/>
    <row r="39572" x14ac:dyDescent="0.3"/>
    <row r="39573" x14ac:dyDescent="0.3"/>
    <row r="39574" x14ac:dyDescent="0.3"/>
    <row r="39575" x14ac:dyDescent="0.3"/>
    <row r="39576" x14ac:dyDescent="0.3"/>
    <row r="39577" x14ac:dyDescent="0.3"/>
    <row r="39578" x14ac:dyDescent="0.3"/>
    <row r="39579" x14ac:dyDescent="0.3"/>
    <row r="39580" x14ac:dyDescent="0.3"/>
    <row r="39581" x14ac:dyDescent="0.3"/>
    <row r="39582" x14ac:dyDescent="0.3"/>
    <row r="39583" x14ac:dyDescent="0.3"/>
    <row r="39584" x14ac:dyDescent="0.3"/>
    <row r="39585" x14ac:dyDescent="0.3"/>
    <row r="39586" x14ac:dyDescent="0.3"/>
    <row r="39587" x14ac:dyDescent="0.3"/>
    <row r="39588" x14ac:dyDescent="0.3"/>
    <row r="39589" x14ac:dyDescent="0.3"/>
    <row r="39590" x14ac:dyDescent="0.3"/>
    <row r="39591" x14ac:dyDescent="0.3"/>
    <row r="39592" x14ac:dyDescent="0.3"/>
    <row r="39593" x14ac:dyDescent="0.3"/>
    <row r="39594" x14ac:dyDescent="0.3"/>
    <row r="39595" x14ac:dyDescent="0.3"/>
    <row r="39596" x14ac:dyDescent="0.3"/>
    <row r="39597" x14ac:dyDescent="0.3"/>
    <row r="39598" x14ac:dyDescent="0.3"/>
    <row r="39599" x14ac:dyDescent="0.3"/>
    <row r="39600" x14ac:dyDescent="0.3"/>
    <row r="39601" x14ac:dyDescent="0.3"/>
    <row r="39602" x14ac:dyDescent="0.3"/>
    <row r="39603" x14ac:dyDescent="0.3"/>
    <row r="39604" x14ac:dyDescent="0.3"/>
    <row r="39605" x14ac:dyDescent="0.3"/>
    <row r="39606" x14ac:dyDescent="0.3"/>
    <row r="39607" x14ac:dyDescent="0.3"/>
    <row r="39608" x14ac:dyDescent="0.3"/>
    <row r="39609" x14ac:dyDescent="0.3"/>
    <row r="39610" x14ac:dyDescent="0.3"/>
    <row r="39611" x14ac:dyDescent="0.3"/>
    <row r="39612" x14ac:dyDescent="0.3"/>
    <row r="39613" x14ac:dyDescent="0.3"/>
    <row r="39614" x14ac:dyDescent="0.3"/>
    <row r="39615" x14ac:dyDescent="0.3"/>
    <row r="39616" x14ac:dyDescent="0.3"/>
    <row r="39617" x14ac:dyDescent="0.3"/>
    <row r="39618" x14ac:dyDescent="0.3"/>
    <row r="39619" x14ac:dyDescent="0.3"/>
    <row r="39620" x14ac:dyDescent="0.3"/>
    <row r="39621" x14ac:dyDescent="0.3"/>
    <row r="39622" x14ac:dyDescent="0.3"/>
    <row r="39623" x14ac:dyDescent="0.3"/>
    <row r="39624" x14ac:dyDescent="0.3"/>
    <row r="39625" x14ac:dyDescent="0.3"/>
    <row r="39626" x14ac:dyDescent="0.3"/>
    <row r="39627" x14ac:dyDescent="0.3"/>
    <row r="39628" x14ac:dyDescent="0.3"/>
    <row r="39629" x14ac:dyDescent="0.3"/>
    <row r="39630" x14ac:dyDescent="0.3"/>
    <row r="39631" x14ac:dyDescent="0.3"/>
    <row r="39632" x14ac:dyDescent="0.3"/>
    <row r="39633" x14ac:dyDescent="0.3"/>
    <row r="39634" x14ac:dyDescent="0.3"/>
    <row r="39635" x14ac:dyDescent="0.3"/>
    <row r="39636" x14ac:dyDescent="0.3"/>
    <row r="39637" x14ac:dyDescent="0.3"/>
    <row r="39638" x14ac:dyDescent="0.3"/>
    <row r="39639" x14ac:dyDescent="0.3"/>
    <row r="39640" x14ac:dyDescent="0.3"/>
    <row r="39641" x14ac:dyDescent="0.3"/>
    <row r="39642" x14ac:dyDescent="0.3"/>
    <row r="39643" x14ac:dyDescent="0.3"/>
    <row r="39644" x14ac:dyDescent="0.3"/>
    <row r="39645" x14ac:dyDescent="0.3"/>
    <row r="39646" x14ac:dyDescent="0.3"/>
    <row r="39647" x14ac:dyDescent="0.3"/>
    <row r="39648" x14ac:dyDescent="0.3"/>
    <row r="39649" x14ac:dyDescent="0.3"/>
    <row r="39650" x14ac:dyDescent="0.3"/>
    <row r="39651" x14ac:dyDescent="0.3"/>
    <row r="39652" x14ac:dyDescent="0.3"/>
    <row r="39653" x14ac:dyDescent="0.3"/>
    <row r="39654" x14ac:dyDescent="0.3"/>
    <row r="39655" x14ac:dyDescent="0.3"/>
    <row r="39656" x14ac:dyDescent="0.3"/>
    <row r="39657" x14ac:dyDescent="0.3"/>
    <row r="39658" x14ac:dyDescent="0.3"/>
    <row r="39659" x14ac:dyDescent="0.3"/>
    <row r="39660" x14ac:dyDescent="0.3"/>
    <row r="39661" x14ac:dyDescent="0.3"/>
    <row r="39662" x14ac:dyDescent="0.3"/>
    <row r="39663" x14ac:dyDescent="0.3"/>
    <row r="39664" x14ac:dyDescent="0.3"/>
    <row r="39665" x14ac:dyDescent="0.3"/>
    <row r="39666" x14ac:dyDescent="0.3"/>
    <row r="39667" x14ac:dyDescent="0.3"/>
    <row r="39668" x14ac:dyDescent="0.3"/>
    <row r="39669" x14ac:dyDescent="0.3"/>
    <row r="39670" x14ac:dyDescent="0.3"/>
    <row r="39671" x14ac:dyDescent="0.3"/>
    <row r="39672" x14ac:dyDescent="0.3"/>
    <row r="39673" x14ac:dyDescent="0.3"/>
    <row r="39674" x14ac:dyDescent="0.3"/>
    <row r="39675" x14ac:dyDescent="0.3"/>
    <row r="39676" x14ac:dyDescent="0.3"/>
    <row r="39677" x14ac:dyDescent="0.3"/>
    <row r="39678" x14ac:dyDescent="0.3"/>
    <row r="39679" x14ac:dyDescent="0.3"/>
    <row r="39680" x14ac:dyDescent="0.3"/>
    <row r="39681" x14ac:dyDescent="0.3"/>
    <row r="39682" x14ac:dyDescent="0.3"/>
    <row r="39683" x14ac:dyDescent="0.3"/>
    <row r="39684" x14ac:dyDescent="0.3"/>
    <row r="39685" x14ac:dyDescent="0.3"/>
    <row r="39686" x14ac:dyDescent="0.3"/>
    <row r="39687" x14ac:dyDescent="0.3"/>
    <row r="39688" x14ac:dyDescent="0.3"/>
    <row r="39689" x14ac:dyDescent="0.3"/>
    <row r="39690" x14ac:dyDescent="0.3"/>
    <row r="39691" x14ac:dyDescent="0.3"/>
    <row r="39692" x14ac:dyDescent="0.3"/>
    <row r="39693" x14ac:dyDescent="0.3"/>
    <row r="39694" x14ac:dyDescent="0.3"/>
    <row r="39695" x14ac:dyDescent="0.3"/>
    <row r="39696" x14ac:dyDescent="0.3"/>
    <row r="39697" x14ac:dyDescent="0.3"/>
    <row r="39698" x14ac:dyDescent="0.3"/>
    <row r="39699" x14ac:dyDescent="0.3"/>
    <row r="39700" x14ac:dyDescent="0.3"/>
    <row r="39701" x14ac:dyDescent="0.3"/>
    <row r="39702" x14ac:dyDescent="0.3"/>
    <row r="39703" x14ac:dyDescent="0.3"/>
    <row r="39704" x14ac:dyDescent="0.3"/>
    <row r="39705" x14ac:dyDescent="0.3"/>
    <row r="39706" x14ac:dyDescent="0.3"/>
    <row r="39707" x14ac:dyDescent="0.3"/>
    <row r="39708" x14ac:dyDescent="0.3"/>
    <row r="39709" x14ac:dyDescent="0.3"/>
    <row r="39710" x14ac:dyDescent="0.3"/>
    <row r="39711" x14ac:dyDescent="0.3"/>
    <row r="39712" x14ac:dyDescent="0.3"/>
    <row r="39713" x14ac:dyDescent="0.3"/>
    <row r="39714" x14ac:dyDescent="0.3"/>
    <row r="39715" x14ac:dyDescent="0.3"/>
    <row r="39716" x14ac:dyDescent="0.3"/>
    <row r="39717" x14ac:dyDescent="0.3"/>
    <row r="39718" x14ac:dyDescent="0.3"/>
    <row r="39719" x14ac:dyDescent="0.3"/>
    <row r="39720" x14ac:dyDescent="0.3"/>
    <row r="39721" x14ac:dyDescent="0.3"/>
    <row r="39722" x14ac:dyDescent="0.3"/>
    <row r="39723" x14ac:dyDescent="0.3"/>
    <row r="39724" x14ac:dyDescent="0.3"/>
    <row r="39725" x14ac:dyDescent="0.3"/>
    <row r="39726" x14ac:dyDescent="0.3"/>
    <row r="39727" x14ac:dyDescent="0.3"/>
    <row r="39728" x14ac:dyDescent="0.3"/>
    <row r="39729" x14ac:dyDescent="0.3"/>
    <row r="39730" x14ac:dyDescent="0.3"/>
    <row r="39731" x14ac:dyDescent="0.3"/>
    <row r="39732" x14ac:dyDescent="0.3"/>
    <row r="39733" x14ac:dyDescent="0.3"/>
    <row r="39734" x14ac:dyDescent="0.3"/>
    <row r="39735" x14ac:dyDescent="0.3"/>
    <row r="39736" x14ac:dyDescent="0.3"/>
    <row r="39737" x14ac:dyDescent="0.3"/>
    <row r="39738" x14ac:dyDescent="0.3"/>
    <row r="39739" x14ac:dyDescent="0.3"/>
    <row r="39740" x14ac:dyDescent="0.3"/>
    <row r="39741" x14ac:dyDescent="0.3"/>
    <row r="39742" x14ac:dyDescent="0.3"/>
    <row r="39743" x14ac:dyDescent="0.3"/>
    <row r="39744" x14ac:dyDescent="0.3"/>
    <row r="39745" x14ac:dyDescent="0.3"/>
    <row r="39746" x14ac:dyDescent="0.3"/>
    <row r="39747" x14ac:dyDescent="0.3"/>
    <row r="39748" x14ac:dyDescent="0.3"/>
    <row r="39749" x14ac:dyDescent="0.3"/>
    <row r="39750" x14ac:dyDescent="0.3"/>
    <row r="39751" x14ac:dyDescent="0.3"/>
    <row r="39752" x14ac:dyDescent="0.3"/>
    <row r="39753" x14ac:dyDescent="0.3"/>
    <row r="39754" x14ac:dyDescent="0.3"/>
    <row r="39755" x14ac:dyDescent="0.3"/>
    <row r="39756" x14ac:dyDescent="0.3"/>
    <row r="39757" x14ac:dyDescent="0.3"/>
    <row r="39758" x14ac:dyDescent="0.3"/>
    <row r="39759" x14ac:dyDescent="0.3"/>
    <row r="39760" x14ac:dyDescent="0.3"/>
    <row r="39761" x14ac:dyDescent="0.3"/>
    <row r="39762" x14ac:dyDescent="0.3"/>
    <row r="39763" x14ac:dyDescent="0.3"/>
    <row r="39764" x14ac:dyDescent="0.3"/>
    <row r="39765" x14ac:dyDescent="0.3"/>
    <row r="39766" x14ac:dyDescent="0.3"/>
    <row r="39767" x14ac:dyDescent="0.3"/>
    <row r="39768" x14ac:dyDescent="0.3"/>
    <row r="39769" x14ac:dyDescent="0.3"/>
    <row r="39770" x14ac:dyDescent="0.3"/>
    <row r="39771" x14ac:dyDescent="0.3"/>
    <row r="39772" x14ac:dyDescent="0.3"/>
    <row r="39773" x14ac:dyDescent="0.3"/>
    <row r="39774" x14ac:dyDescent="0.3"/>
    <row r="39775" x14ac:dyDescent="0.3"/>
    <row r="39776" x14ac:dyDescent="0.3"/>
    <row r="39777" x14ac:dyDescent="0.3"/>
    <row r="39778" x14ac:dyDescent="0.3"/>
    <row r="39779" x14ac:dyDescent="0.3"/>
    <row r="39780" x14ac:dyDescent="0.3"/>
    <row r="39781" x14ac:dyDescent="0.3"/>
    <row r="39782" x14ac:dyDescent="0.3"/>
    <row r="39783" x14ac:dyDescent="0.3"/>
    <row r="39784" x14ac:dyDescent="0.3"/>
    <row r="39785" x14ac:dyDescent="0.3"/>
    <row r="39786" x14ac:dyDescent="0.3"/>
    <row r="39787" x14ac:dyDescent="0.3"/>
    <row r="39788" x14ac:dyDescent="0.3"/>
    <row r="39789" x14ac:dyDescent="0.3"/>
    <row r="39790" x14ac:dyDescent="0.3"/>
    <row r="39791" x14ac:dyDescent="0.3"/>
    <row r="39792" x14ac:dyDescent="0.3"/>
    <row r="39793" x14ac:dyDescent="0.3"/>
    <row r="39794" x14ac:dyDescent="0.3"/>
    <row r="39795" x14ac:dyDescent="0.3"/>
    <row r="39796" x14ac:dyDescent="0.3"/>
    <row r="39797" x14ac:dyDescent="0.3"/>
    <row r="39798" x14ac:dyDescent="0.3"/>
    <row r="39799" x14ac:dyDescent="0.3"/>
    <row r="39800" x14ac:dyDescent="0.3"/>
    <row r="39801" x14ac:dyDescent="0.3"/>
    <row r="39802" x14ac:dyDescent="0.3"/>
    <row r="39803" x14ac:dyDescent="0.3"/>
    <row r="39804" x14ac:dyDescent="0.3"/>
    <row r="39805" x14ac:dyDescent="0.3"/>
    <row r="39806" x14ac:dyDescent="0.3"/>
    <row r="39807" x14ac:dyDescent="0.3"/>
    <row r="39808" x14ac:dyDescent="0.3"/>
    <row r="39809" x14ac:dyDescent="0.3"/>
    <row r="39810" x14ac:dyDescent="0.3"/>
    <row r="39811" x14ac:dyDescent="0.3"/>
    <row r="39812" x14ac:dyDescent="0.3"/>
    <row r="39813" x14ac:dyDescent="0.3"/>
    <row r="39814" x14ac:dyDescent="0.3"/>
    <row r="39815" x14ac:dyDescent="0.3"/>
    <row r="39816" x14ac:dyDescent="0.3"/>
    <row r="39817" x14ac:dyDescent="0.3"/>
    <row r="39818" x14ac:dyDescent="0.3"/>
    <row r="39819" x14ac:dyDescent="0.3"/>
    <row r="39820" x14ac:dyDescent="0.3"/>
    <row r="39821" x14ac:dyDescent="0.3"/>
    <row r="39822" x14ac:dyDescent="0.3"/>
    <row r="39823" x14ac:dyDescent="0.3"/>
    <row r="39824" x14ac:dyDescent="0.3"/>
    <row r="39825" x14ac:dyDescent="0.3"/>
    <row r="39826" x14ac:dyDescent="0.3"/>
    <row r="39827" x14ac:dyDescent="0.3"/>
    <row r="39828" x14ac:dyDescent="0.3"/>
    <row r="39829" x14ac:dyDescent="0.3"/>
    <row r="39830" x14ac:dyDescent="0.3"/>
    <row r="39831" x14ac:dyDescent="0.3"/>
    <row r="39832" x14ac:dyDescent="0.3"/>
    <row r="39833" x14ac:dyDescent="0.3"/>
    <row r="39834" x14ac:dyDescent="0.3"/>
    <row r="39835" x14ac:dyDescent="0.3"/>
    <row r="39836" x14ac:dyDescent="0.3"/>
    <row r="39837" x14ac:dyDescent="0.3"/>
    <row r="39838" x14ac:dyDescent="0.3"/>
    <row r="39839" x14ac:dyDescent="0.3"/>
    <row r="39840" x14ac:dyDescent="0.3"/>
    <row r="39841" x14ac:dyDescent="0.3"/>
    <row r="39842" x14ac:dyDescent="0.3"/>
    <row r="39843" x14ac:dyDescent="0.3"/>
    <row r="39844" x14ac:dyDescent="0.3"/>
    <row r="39845" x14ac:dyDescent="0.3"/>
    <row r="39846" x14ac:dyDescent="0.3"/>
    <row r="39847" x14ac:dyDescent="0.3"/>
    <row r="39848" x14ac:dyDescent="0.3"/>
    <row r="39849" x14ac:dyDescent="0.3"/>
    <row r="39850" x14ac:dyDescent="0.3"/>
    <row r="39851" x14ac:dyDescent="0.3"/>
    <row r="39852" x14ac:dyDescent="0.3"/>
    <row r="39853" x14ac:dyDescent="0.3"/>
    <row r="39854" x14ac:dyDescent="0.3"/>
    <row r="39855" x14ac:dyDescent="0.3"/>
    <row r="39856" x14ac:dyDescent="0.3"/>
    <row r="39857" x14ac:dyDescent="0.3"/>
    <row r="39858" x14ac:dyDescent="0.3"/>
    <row r="39859" x14ac:dyDescent="0.3"/>
    <row r="39860" x14ac:dyDescent="0.3"/>
    <row r="39861" x14ac:dyDescent="0.3"/>
    <row r="39862" x14ac:dyDescent="0.3"/>
    <row r="39863" x14ac:dyDescent="0.3"/>
    <row r="39864" x14ac:dyDescent="0.3"/>
    <row r="39865" x14ac:dyDescent="0.3"/>
    <row r="39866" x14ac:dyDescent="0.3"/>
    <row r="39867" x14ac:dyDescent="0.3"/>
    <row r="39868" x14ac:dyDescent="0.3"/>
    <row r="39869" x14ac:dyDescent="0.3"/>
    <row r="39870" x14ac:dyDescent="0.3"/>
    <row r="39871" x14ac:dyDescent="0.3"/>
    <row r="39872" x14ac:dyDescent="0.3"/>
    <row r="39873" x14ac:dyDescent="0.3"/>
    <row r="39874" x14ac:dyDescent="0.3"/>
    <row r="39875" x14ac:dyDescent="0.3"/>
    <row r="39876" x14ac:dyDescent="0.3"/>
    <row r="39877" x14ac:dyDescent="0.3"/>
    <row r="39878" x14ac:dyDescent="0.3"/>
    <row r="39879" x14ac:dyDescent="0.3"/>
    <row r="39880" x14ac:dyDescent="0.3"/>
    <row r="39881" x14ac:dyDescent="0.3"/>
    <row r="39882" x14ac:dyDescent="0.3"/>
    <row r="39883" x14ac:dyDescent="0.3"/>
    <row r="39884" x14ac:dyDescent="0.3"/>
    <row r="39885" x14ac:dyDescent="0.3"/>
    <row r="39886" x14ac:dyDescent="0.3"/>
    <row r="39887" x14ac:dyDescent="0.3"/>
    <row r="39888" x14ac:dyDescent="0.3"/>
    <row r="39889" x14ac:dyDescent="0.3"/>
    <row r="39890" x14ac:dyDescent="0.3"/>
    <row r="39891" x14ac:dyDescent="0.3"/>
    <row r="39892" x14ac:dyDescent="0.3"/>
    <row r="39893" x14ac:dyDescent="0.3"/>
    <row r="39894" x14ac:dyDescent="0.3"/>
    <row r="39895" x14ac:dyDescent="0.3"/>
    <row r="39896" x14ac:dyDescent="0.3"/>
    <row r="39897" x14ac:dyDescent="0.3"/>
    <row r="39898" x14ac:dyDescent="0.3"/>
    <row r="39899" x14ac:dyDescent="0.3"/>
    <row r="39900" x14ac:dyDescent="0.3"/>
    <row r="39901" x14ac:dyDescent="0.3"/>
    <row r="39902" x14ac:dyDescent="0.3"/>
    <row r="39903" x14ac:dyDescent="0.3"/>
    <row r="39904" x14ac:dyDescent="0.3"/>
    <row r="39905" x14ac:dyDescent="0.3"/>
    <row r="39906" x14ac:dyDescent="0.3"/>
    <row r="39907" x14ac:dyDescent="0.3"/>
    <row r="39908" x14ac:dyDescent="0.3"/>
    <row r="39909" x14ac:dyDescent="0.3"/>
    <row r="39910" x14ac:dyDescent="0.3"/>
    <row r="39911" x14ac:dyDescent="0.3"/>
    <row r="39912" x14ac:dyDescent="0.3"/>
    <row r="39913" x14ac:dyDescent="0.3"/>
    <row r="39914" x14ac:dyDescent="0.3"/>
    <row r="39915" x14ac:dyDescent="0.3"/>
    <row r="39916" x14ac:dyDescent="0.3"/>
    <row r="39917" x14ac:dyDescent="0.3"/>
    <row r="39918" x14ac:dyDescent="0.3"/>
    <row r="39919" x14ac:dyDescent="0.3"/>
    <row r="39920" x14ac:dyDescent="0.3"/>
    <row r="39921" x14ac:dyDescent="0.3"/>
    <row r="39922" x14ac:dyDescent="0.3"/>
    <row r="39923" x14ac:dyDescent="0.3"/>
    <row r="39924" x14ac:dyDescent="0.3"/>
    <row r="39925" x14ac:dyDescent="0.3"/>
    <row r="39926" x14ac:dyDescent="0.3"/>
    <row r="39927" x14ac:dyDescent="0.3"/>
    <row r="39928" x14ac:dyDescent="0.3"/>
    <row r="39929" x14ac:dyDescent="0.3"/>
    <row r="39930" x14ac:dyDescent="0.3"/>
    <row r="39931" x14ac:dyDescent="0.3"/>
    <row r="39932" x14ac:dyDescent="0.3"/>
    <row r="39933" x14ac:dyDescent="0.3"/>
    <row r="39934" x14ac:dyDescent="0.3"/>
    <row r="39935" x14ac:dyDescent="0.3"/>
    <row r="39936" x14ac:dyDescent="0.3"/>
    <row r="39937" x14ac:dyDescent="0.3"/>
    <row r="39938" x14ac:dyDescent="0.3"/>
    <row r="39939" x14ac:dyDescent="0.3"/>
    <row r="39940" x14ac:dyDescent="0.3"/>
    <row r="39941" x14ac:dyDescent="0.3"/>
    <row r="39942" x14ac:dyDescent="0.3"/>
    <row r="39943" x14ac:dyDescent="0.3"/>
    <row r="39944" x14ac:dyDescent="0.3"/>
    <row r="39945" x14ac:dyDescent="0.3"/>
    <row r="39946" x14ac:dyDescent="0.3"/>
    <row r="39947" x14ac:dyDescent="0.3"/>
    <row r="39948" x14ac:dyDescent="0.3"/>
    <row r="39949" x14ac:dyDescent="0.3"/>
    <row r="39950" x14ac:dyDescent="0.3"/>
    <row r="39951" x14ac:dyDescent="0.3"/>
    <row r="39952" x14ac:dyDescent="0.3"/>
    <row r="39953" x14ac:dyDescent="0.3"/>
    <row r="39954" x14ac:dyDescent="0.3"/>
    <row r="39955" x14ac:dyDescent="0.3"/>
    <row r="39956" x14ac:dyDescent="0.3"/>
    <row r="39957" x14ac:dyDescent="0.3"/>
    <row r="39958" x14ac:dyDescent="0.3"/>
    <row r="39959" x14ac:dyDescent="0.3"/>
    <row r="39960" x14ac:dyDescent="0.3"/>
    <row r="39961" x14ac:dyDescent="0.3"/>
    <row r="39962" x14ac:dyDescent="0.3"/>
    <row r="39963" x14ac:dyDescent="0.3"/>
    <row r="39964" x14ac:dyDescent="0.3"/>
    <row r="39965" x14ac:dyDescent="0.3"/>
    <row r="39966" x14ac:dyDescent="0.3"/>
    <row r="39967" x14ac:dyDescent="0.3"/>
    <row r="39968" x14ac:dyDescent="0.3"/>
    <row r="39969" x14ac:dyDescent="0.3"/>
    <row r="39970" x14ac:dyDescent="0.3"/>
    <row r="39971" x14ac:dyDescent="0.3"/>
    <row r="39972" x14ac:dyDescent="0.3"/>
    <row r="39973" x14ac:dyDescent="0.3"/>
    <row r="39974" x14ac:dyDescent="0.3"/>
    <row r="39975" x14ac:dyDescent="0.3"/>
    <row r="39976" x14ac:dyDescent="0.3"/>
    <row r="39977" x14ac:dyDescent="0.3"/>
    <row r="39978" x14ac:dyDescent="0.3"/>
    <row r="39979" x14ac:dyDescent="0.3"/>
    <row r="39980" x14ac:dyDescent="0.3"/>
    <row r="39981" x14ac:dyDescent="0.3"/>
    <row r="39982" x14ac:dyDescent="0.3"/>
    <row r="39983" x14ac:dyDescent="0.3"/>
    <row r="39984" x14ac:dyDescent="0.3"/>
    <row r="39985" x14ac:dyDescent="0.3"/>
    <row r="39986" x14ac:dyDescent="0.3"/>
    <row r="39987" x14ac:dyDescent="0.3"/>
    <row r="39988" x14ac:dyDescent="0.3"/>
    <row r="39989" x14ac:dyDescent="0.3"/>
    <row r="39990" x14ac:dyDescent="0.3"/>
    <row r="39991" x14ac:dyDescent="0.3"/>
    <row r="39992" x14ac:dyDescent="0.3"/>
    <row r="39993" x14ac:dyDescent="0.3"/>
    <row r="39994" x14ac:dyDescent="0.3"/>
    <row r="39995" x14ac:dyDescent="0.3"/>
    <row r="39996" x14ac:dyDescent="0.3"/>
    <row r="39997" x14ac:dyDescent="0.3"/>
    <row r="39998" x14ac:dyDescent="0.3"/>
    <row r="39999" x14ac:dyDescent="0.3"/>
    <row r="40000" x14ac:dyDescent="0.3"/>
    <row r="40001" x14ac:dyDescent="0.3"/>
    <row r="40002" x14ac:dyDescent="0.3"/>
    <row r="40003" x14ac:dyDescent="0.3"/>
    <row r="40004" x14ac:dyDescent="0.3"/>
    <row r="40005" x14ac:dyDescent="0.3"/>
    <row r="40006" x14ac:dyDescent="0.3"/>
    <row r="40007" x14ac:dyDescent="0.3"/>
    <row r="40008" x14ac:dyDescent="0.3"/>
    <row r="40009" x14ac:dyDescent="0.3"/>
    <row r="40010" x14ac:dyDescent="0.3"/>
    <row r="40011" x14ac:dyDescent="0.3"/>
    <row r="40012" x14ac:dyDescent="0.3"/>
    <row r="40013" x14ac:dyDescent="0.3"/>
    <row r="40014" x14ac:dyDescent="0.3"/>
    <row r="40015" x14ac:dyDescent="0.3"/>
    <row r="40016" x14ac:dyDescent="0.3"/>
    <row r="40017" x14ac:dyDescent="0.3"/>
    <row r="40018" x14ac:dyDescent="0.3"/>
    <row r="40019" x14ac:dyDescent="0.3"/>
    <row r="40020" x14ac:dyDescent="0.3"/>
    <row r="40021" x14ac:dyDescent="0.3"/>
    <row r="40022" x14ac:dyDescent="0.3"/>
    <row r="40023" x14ac:dyDescent="0.3"/>
    <row r="40024" x14ac:dyDescent="0.3"/>
    <row r="40025" x14ac:dyDescent="0.3"/>
    <row r="40026" x14ac:dyDescent="0.3"/>
    <row r="40027" x14ac:dyDescent="0.3"/>
    <row r="40028" x14ac:dyDescent="0.3"/>
    <row r="40029" x14ac:dyDescent="0.3"/>
    <row r="40030" x14ac:dyDescent="0.3"/>
    <row r="40031" x14ac:dyDescent="0.3"/>
    <row r="40032" x14ac:dyDescent="0.3"/>
    <row r="40033" x14ac:dyDescent="0.3"/>
    <row r="40034" x14ac:dyDescent="0.3"/>
    <row r="40035" x14ac:dyDescent="0.3"/>
    <row r="40036" x14ac:dyDescent="0.3"/>
    <row r="40037" x14ac:dyDescent="0.3"/>
    <row r="40038" x14ac:dyDescent="0.3"/>
    <row r="40039" x14ac:dyDescent="0.3"/>
    <row r="40040" x14ac:dyDescent="0.3"/>
    <row r="40041" x14ac:dyDescent="0.3"/>
    <row r="40042" x14ac:dyDescent="0.3"/>
    <row r="40043" x14ac:dyDescent="0.3"/>
    <row r="40044" x14ac:dyDescent="0.3"/>
    <row r="40045" x14ac:dyDescent="0.3"/>
    <row r="40046" x14ac:dyDescent="0.3"/>
    <row r="40047" x14ac:dyDescent="0.3"/>
    <row r="40048" x14ac:dyDescent="0.3"/>
    <row r="40049" x14ac:dyDescent="0.3"/>
    <row r="40050" x14ac:dyDescent="0.3"/>
    <row r="40051" x14ac:dyDescent="0.3"/>
    <row r="40052" x14ac:dyDescent="0.3"/>
    <row r="40053" x14ac:dyDescent="0.3"/>
    <row r="40054" x14ac:dyDescent="0.3"/>
    <row r="40055" x14ac:dyDescent="0.3"/>
    <row r="40056" x14ac:dyDescent="0.3"/>
    <row r="40057" x14ac:dyDescent="0.3"/>
    <row r="40058" x14ac:dyDescent="0.3"/>
    <row r="40059" x14ac:dyDescent="0.3"/>
    <row r="40060" x14ac:dyDescent="0.3"/>
    <row r="40061" x14ac:dyDescent="0.3"/>
    <row r="40062" x14ac:dyDescent="0.3"/>
    <row r="40063" x14ac:dyDescent="0.3"/>
    <row r="40064" x14ac:dyDescent="0.3"/>
    <row r="40065" x14ac:dyDescent="0.3"/>
    <row r="40066" x14ac:dyDescent="0.3"/>
    <row r="40067" x14ac:dyDescent="0.3"/>
    <row r="40068" x14ac:dyDescent="0.3"/>
    <row r="40069" x14ac:dyDescent="0.3"/>
    <row r="40070" x14ac:dyDescent="0.3"/>
    <row r="40071" x14ac:dyDescent="0.3"/>
    <row r="40072" x14ac:dyDescent="0.3"/>
    <row r="40073" x14ac:dyDescent="0.3"/>
    <row r="40074" x14ac:dyDescent="0.3"/>
    <row r="40075" x14ac:dyDescent="0.3"/>
    <row r="40076" x14ac:dyDescent="0.3"/>
    <row r="40077" x14ac:dyDescent="0.3"/>
    <row r="40078" x14ac:dyDescent="0.3"/>
    <row r="40079" x14ac:dyDescent="0.3"/>
    <row r="40080" x14ac:dyDescent="0.3"/>
    <row r="40081" x14ac:dyDescent="0.3"/>
    <row r="40082" x14ac:dyDescent="0.3"/>
    <row r="40083" x14ac:dyDescent="0.3"/>
    <row r="40084" x14ac:dyDescent="0.3"/>
    <row r="40085" x14ac:dyDescent="0.3"/>
    <row r="40086" x14ac:dyDescent="0.3"/>
    <row r="40087" x14ac:dyDescent="0.3"/>
    <row r="40088" x14ac:dyDescent="0.3"/>
    <row r="40089" x14ac:dyDescent="0.3"/>
    <row r="40090" x14ac:dyDescent="0.3"/>
    <row r="40091" x14ac:dyDescent="0.3"/>
    <row r="40092" x14ac:dyDescent="0.3"/>
    <row r="40093" x14ac:dyDescent="0.3"/>
    <row r="40094" x14ac:dyDescent="0.3"/>
    <row r="40095" x14ac:dyDescent="0.3"/>
    <row r="40096" x14ac:dyDescent="0.3"/>
    <row r="40097" x14ac:dyDescent="0.3"/>
    <row r="40098" x14ac:dyDescent="0.3"/>
    <row r="40099" x14ac:dyDescent="0.3"/>
    <row r="40100" x14ac:dyDescent="0.3"/>
    <row r="40101" x14ac:dyDescent="0.3"/>
    <row r="40102" x14ac:dyDescent="0.3"/>
    <row r="40103" x14ac:dyDescent="0.3"/>
    <row r="40104" x14ac:dyDescent="0.3"/>
    <row r="40105" x14ac:dyDescent="0.3"/>
    <row r="40106" x14ac:dyDescent="0.3"/>
    <row r="40107" x14ac:dyDescent="0.3"/>
    <row r="40108" x14ac:dyDescent="0.3"/>
    <row r="40109" x14ac:dyDescent="0.3"/>
    <row r="40110" x14ac:dyDescent="0.3"/>
    <row r="40111" x14ac:dyDescent="0.3"/>
    <row r="40112" x14ac:dyDescent="0.3"/>
    <row r="40113" x14ac:dyDescent="0.3"/>
    <row r="40114" x14ac:dyDescent="0.3"/>
    <row r="40115" x14ac:dyDescent="0.3"/>
    <row r="40116" x14ac:dyDescent="0.3"/>
    <row r="40117" x14ac:dyDescent="0.3"/>
    <row r="40118" x14ac:dyDescent="0.3"/>
    <row r="40119" x14ac:dyDescent="0.3"/>
    <row r="40120" x14ac:dyDescent="0.3"/>
    <row r="40121" x14ac:dyDescent="0.3"/>
    <row r="40122" x14ac:dyDescent="0.3"/>
    <row r="40123" x14ac:dyDescent="0.3"/>
    <row r="40124" x14ac:dyDescent="0.3"/>
    <row r="40125" x14ac:dyDescent="0.3"/>
    <row r="40126" x14ac:dyDescent="0.3"/>
    <row r="40127" x14ac:dyDescent="0.3"/>
    <row r="40128" x14ac:dyDescent="0.3"/>
    <row r="40129" x14ac:dyDescent="0.3"/>
    <row r="40130" x14ac:dyDescent="0.3"/>
    <row r="40131" x14ac:dyDescent="0.3"/>
    <row r="40132" x14ac:dyDescent="0.3"/>
    <row r="40133" x14ac:dyDescent="0.3"/>
    <row r="40134" x14ac:dyDescent="0.3"/>
    <row r="40135" x14ac:dyDescent="0.3"/>
    <row r="40136" x14ac:dyDescent="0.3"/>
    <row r="40137" x14ac:dyDescent="0.3"/>
    <row r="40138" x14ac:dyDescent="0.3"/>
    <row r="40139" x14ac:dyDescent="0.3"/>
    <row r="40140" x14ac:dyDescent="0.3"/>
    <row r="40141" x14ac:dyDescent="0.3"/>
    <row r="40142" x14ac:dyDescent="0.3"/>
    <row r="40143" x14ac:dyDescent="0.3"/>
    <row r="40144" x14ac:dyDescent="0.3"/>
    <row r="40145" x14ac:dyDescent="0.3"/>
    <row r="40146" x14ac:dyDescent="0.3"/>
    <row r="40147" x14ac:dyDescent="0.3"/>
    <row r="40148" x14ac:dyDescent="0.3"/>
    <row r="40149" x14ac:dyDescent="0.3"/>
    <row r="40150" x14ac:dyDescent="0.3"/>
    <row r="40151" x14ac:dyDescent="0.3"/>
    <row r="40152" x14ac:dyDescent="0.3"/>
    <row r="40153" x14ac:dyDescent="0.3"/>
    <row r="40154" x14ac:dyDescent="0.3"/>
    <row r="40155" x14ac:dyDescent="0.3"/>
    <row r="40156" x14ac:dyDescent="0.3"/>
    <row r="40157" x14ac:dyDescent="0.3"/>
    <row r="40158" x14ac:dyDescent="0.3"/>
    <row r="40159" x14ac:dyDescent="0.3"/>
    <row r="40160" x14ac:dyDescent="0.3"/>
    <row r="40161" x14ac:dyDescent="0.3"/>
    <row r="40162" x14ac:dyDescent="0.3"/>
    <row r="40163" x14ac:dyDescent="0.3"/>
    <row r="40164" x14ac:dyDescent="0.3"/>
    <row r="40165" x14ac:dyDescent="0.3"/>
    <row r="40166" x14ac:dyDescent="0.3"/>
    <row r="40167" x14ac:dyDescent="0.3"/>
    <row r="40168" x14ac:dyDescent="0.3"/>
    <row r="40169" x14ac:dyDescent="0.3"/>
    <row r="40170" x14ac:dyDescent="0.3"/>
    <row r="40171" x14ac:dyDescent="0.3"/>
    <row r="40172" x14ac:dyDescent="0.3"/>
    <row r="40173" x14ac:dyDescent="0.3"/>
    <row r="40174" x14ac:dyDescent="0.3"/>
    <row r="40175" x14ac:dyDescent="0.3"/>
    <row r="40176" x14ac:dyDescent="0.3"/>
    <row r="40177" x14ac:dyDescent="0.3"/>
    <row r="40178" x14ac:dyDescent="0.3"/>
    <row r="40179" x14ac:dyDescent="0.3"/>
    <row r="40180" x14ac:dyDescent="0.3"/>
    <row r="40181" x14ac:dyDescent="0.3"/>
    <row r="40182" x14ac:dyDescent="0.3"/>
    <row r="40183" x14ac:dyDescent="0.3"/>
    <row r="40184" x14ac:dyDescent="0.3"/>
    <row r="40185" x14ac:dyDescent="0.3"/>
    <row r="40186" x14ac:dyDescent="0.3"/>
    <row r="40187" x14ac:dyDescent="0.3"/>
    <row r="40188" x14ac:dyDescent="0.3"/>
    <row r="40189" x14ac:dyDescent="0.3"/>
    <row r="40190" x14ac:dyDescent="0.3"/>
    <row r="40191" x14ac:dyDescent="0.3"/>
    <row r="40192" x14ac:dyDescent="0.3"/>
    <row r="40193" x14ac:dyDescent="0.3"/>
    <row r="40194" x14ac:dyDescent="0.3"/>
    <row r="40195" x14ac:dyDescent="0.3"/>
    <row r="40196" x14ac:dyDescent="0.3"/>
    <row r="40197" x14ac:dyDescent="0.3"/>
    <row r="40198" x14ac:dyDescent="0.3"/>
    <row r="40199" x14ac:dyDescent="0.3"/>
    <row r="40200" x14ac:dyDescent="0.3"/>
    <row r="40201" x14ac:dyDescent="0.3"/>
    <row r="40202" x14ac:dyDescent="0.3"/>
    <row r="40203" x14ac:dyDescent="0.3"/>
    <row r="40204" x14ac:dyDescent="0.3"/>
    <row r="40205" x14ac:dyDescent="0.3"/>
    <row r="40206" x14ac:dyDescent="0.3"/>
    <row r="40207" x14ac:dyDescent="0.3"/>
    <row r="40208" x14ac:dyDescent="0.3"/>
    <row r="40209" x14ac:dyDescent="0.3"/>
    <row r="40210" x14ac:dyDescent="0.3"/>
    <row r="40211" x14ac:dyDescent="0.3"/>
    <row r="40212" x14ac:dyDescent="0.3"/>
    <row r="40213" x14ac:dyDescent="0.3"/>
    <row r="40214" x14ac:dyDescent="0.3"/>
    <row r="40215" x14ac:dyDescent="0.3"/>
    <row r="40216" x14ac:dyDescent="0.3"/>
    <row r="40217" x14ac:dyDescent="0.3"/>
    <row r="40218" x14ac:dyDescent="0.3"/>
    <row r="40219" x14ac:dyDescent="0.3"/>
    <row r="40220" x14ac:dyDescent="0.3"/>
    <row r="40221" x14ac:dyDescent="0.3"/>
    <row r="40222" x14ac:dyDescent="0.3"/>
    <row r="40223" x14ac:dyDescent="0.3"/>
    <row r="40224" x14ac:dyDescent="0.3"/>
    <row r="40225" x14ac:dyDescent="0.3"/>
    <row r="40226" x14ac:dyDescent="0.3"/>
    <row r="40227" x14ac:dyDescent="0.3"/>
    <row r="40228" x14ac:dyDescent="0.3"/>
    <row r="40229" x14ac:dyDescent="0.3"/>
    <row r="40230" x14ac:dyDescent="0.3"/>
    <row r="40231" x14ac:dyDescent="0.3"/>
    <row r="40232" x14ac:dyDescent="0.3"/>
    <row r="40233" x14ac:dyDescent="0.3"/>
    <row r="40234" x14ac:dyDescent="0.3"/>
    <row r="40235" x14ac:dyDescent="0.3"/>
    <row r="40236" x14ac:dyDescent="0.3"/>
    <row r="40237" x14ac:dyDescent="0.3"/>
    <row r="40238" x14ac:dyDescent="0.3"/>
    <row r="40239" x14ac:dyDescent="0.3"/>
    <row r="40240" x14ac:dyDescent="0.3"/>
    <row r="40241" x14ac:dyDescent="0.3"/>
    <row r="40242" x14ac:dyDescent="0.3"/>
    <row r="40243" x14ac:dyDescent="0.3"/>
    <row r="40244" x14ac:dyDescent="0.3"/>
    <row r="40245" x14ac:dyDescent="0.3"/>
    <row r="40246" x14ac:dyDescent="0.3"/>
    <row r="40247" x14ac:dyDescent="0.3"/>
    <row r="40248" x14ac:dyDescent="0.3"/>
    <row r="40249" x14ac:dyDescent="0.3"/>
    <row r="40250" x14ac:dyDescent="0.3"/>
    <row r="40251" x14ac:dyDescent="0.3"/>
    <row r="40252" x14ac:dyDescent="0.3"/>
    <row r="40253" x14ac:dyDescent="0.3"/>
    <row r="40254" x14ac:dyDescent="0.3"/>
    <row r="40255" x14ac:dyDescent="0.3"/>
    <row r="40256" x14ac:dyDescent="0.3"/>
    <row r="40257" x14ac:dyDescent="0.3"/>
    <row r="40258" x14ac:dyDescent="0.3"/>
    <row r="40259" x14ac:dyDescent="0.3"/>
    <row r="40260" x14ac:dyDescent="0.3"/>
    <row r="40261" x14ac:dyDescent="0.3"/>
    <row r="40262" x14ac:dyDescent="0.3"/>
    <row r="40263" x14ac:dyDescent="0.3"/>
    <row r="40264" x14ac:dyDescent="0.3"/>
    <row r="40265" x14ac:dyDescent="0.3"/>
    <row r="40266" x14ac:dyDescent="0.3"/>
    <row r="40267" x14ac:dyDescent="0.3"/>
    <row r="40268" x14ac:dyDescent="0.3"/>
    <row r="40269" x14ac:dyDescent="0.3"/>
    <row r="40270" x14ac:dyDescent="0.3"/>
    <row r="40271" x14ac:dyDescent="0.3"/>
    <row r="40272" x14ac:dyDescent="0.3"/>
    <row r="40273" x14ac:dyDescent="0.3"/>
    <row r="40274" x14ac:dyDescent="0.3"/>
    <row r="40275" x14ac:dyDescent="0.3"/>
    <row r="40276" x14ac:dyDescent="0.3"/>
    <row r="40277" x14ac:dyDescent="0.3"/>
    <row r="40278" x14ac:dyDescent="0.3"/>
    <row r="40279" x14ac:dyDescent="0.3"/>
    <row r="40280" x14ac:dyDescent="0.3"/>
    <row r="40281" x14ac:dyDescent="0.3"/>
    <row r="40282" x14ac:dyDescent="0.3"/>
    <row r="40283" x14ac:dyDescent="0.3"/>
    <row r="40284" x14ac:dyDescent="0.3"/>
    <row r="40285" x14ac:dyDescent="0.3"/>
    <row r="40286" x14ac:dyDescent="0.3"/>
    <row r="40287" x14ac:dyDescent="0.3"/>
    <row r="40288" x14ac:dyDescent="0.3"/>
    <row r="40289" x14ac:dyDescent="0.3"/>
    <row r="40290" x14ac:dyDescent="0.3"/>
    <row r="40291" x14ac:dyDescent="0.3"/>
    <row r="40292" x14ac:dyDescent="0.3"/>
    <row r="40293" x14ac:dyDescent="0.3"/>
    <row r="40294" x14ac:dyDescent="0.3"/>
    <row r="40295" x14ac:dyDescent="0.3"/>
    <row r="40296" x14ac:dyDescent="0.3"/>
    <row r="40297" x14ac:dyDescent="0.3"/>
    <row r="40298" x14ac:dyDescent="0.3"/>
    <row r="40299" x14ac:dyDescent="0.3"/>
    <row r="40300" x14ac:dyDescent="0.3"/>
    <row r="40301" x14ac:dyDescent="0.3"/>
    <row r="40302" x14ac:dyDescent="0.3"/>
    <row r="40303" x14ac:dyDescent="0.3"/>
    <row r="40304" x14ac:dyDescent="0.3"/>
    <row r="40305" x14ac:dyDescent="0.3"/>
    <row r="40306" x14ac:dyDescent="0.3"/>
    <row r="40307" x14ac:dyDescent="0.3"/>
    <row r="40308" x14ac:dyDescent="0.3"/>
    <row r="40309" x14ac:dyDescent="0.3"/>
    <row r="40310" x14ac:dyDescent="0.3"/>
    <row r="40311" x14ac:dyDescent="0.3"/>
    <row r="40312" x14ac:dyDescent="0.3"/>
    <row r="40313" x14ac:dyDescent="0.3"/>
    <row r="40314" x14ac:dyDescent="0.3"/>
    <row r="40315" x14ac:dyDescent="0.3"/>
    <row r="40316" x14ac:dyDescent="0.3"/>
    <row r="40317" x14ac:dyDescent="0.3"/>
    <row r="40318" x14ac:dyDescent="0.3"/>
    <row r="40319" x14ac:dyDescent="0.3"/>
    <row r="40320" x14ac:dyDescent="0.3"/>
    <row r="40321" x14ac:dyDescent="0.3"/>
    <row r="40322" x14ac:dyDescent="0.3"/>
    <row r="40323" x14ac:dyDescent="0.3"/>
    <row r="40324" x14ac:dyDescent="0.3"/>
    <row r="40325" x14ac:dyDescent="0.3"/>
    <row r="40326" x14ac:dyDescent="0.3"/>
    <row r="40327" x14ac:dyDescent="0.3"/>
    <row r="40328" x14ac:dyDescent="0.3"/>
    <row r="40329" x14ac:dyDescent="0.3"/>
    <row r="40330" x14ac:dyDescent="0.3"/>
    <row r="40331" x14ac:dyDescent="0.3"/>
    <row r="40332" x14ac:dyDescent="0.3"/>
    <row r="40333" x14ac:dyDescent="0.3"/>
    <row r="40334" x14ac:dyDescent="0.3"/>
    <row r="40335" x14ac:dyDescent="0.3"/>
    <row r="40336" x14ac:dyDescent="0.3"/>
    <row r="40337" x14ac:dyDescent="0.3"/>
    <row r="40338" x14ac:dyDescent="0.3"/>
    <row r="40339" x14ac:dyDescent="0.3"/>
    <row r="40340" x14ac:dyDescent="0.3"/>
    <row r="40341" x14ac:dyDescent="0.3"/>
    <row r="40342" x14ac:dyDescent="0.3"/>
    <row r="40343" x14ac:dyDescent="0.3"/>
    <row r="40344" x14ac:dyDescent="0.3"/>
    <row r="40345" x14ac:dyDescent="0.3"/>
    <row r="40346" x14ac:dyDescent="0.3"/>
    <row r="40347" x14ac:dyDescent="0.3"/>
    <row r="40348" x14ac:dyDescent="0.3"/>
    <row r="40349" x14ac:dyDescent="0.3"/>
    <row r="40350" x14ac:dyDescent="0.3"/>
    <row r="40351" x14ac:dyDescent="0.3"/>
    <row r="40352" x14ac:dyDescent="0.3"/>
    <row r="40353" x14ac:dyDescent="0.3"/>
    <row r="40354" x14ac:dyDescent="0.3"/>
    <row r="40355" x14ac:dyDescent="0.3"/>
    <row r="40356" x14ac:dyDescent="0.3"/>
    <row r="40357" x14ac:dyDescent="0.3"/>
    <row r="40358" x14ac:dyDescent="0.3"/>
    <row r="40359" x14ac:dyDescent="0.3"/>
    <row r="40360" x14ac:dyDescent="0.3"/>
    <row r="40361" x14ac:dyDescent="0.3"/>
    <row r="40362" x14ac:dyDescent="0.3"/>
    <row r="40363" x14ac:dyDescent="0.3"/>
    <row r="40364" x14ac:dyDescent="0.3"/>
    <row r="40365" x14ac:dyDescent="0.3"/>
    <row r="40366" x14ac:dyDescent="0.3"/>
    <row r="40367" x14ac:dyDescent="0.3"/>
    <row r="40368" x14ac:dyDescent="0.3"/>
    <row r="40369" x14ac:dyDescent="0.3"/>
    <row r="40370" x14ac:dyDescent="0.3"/>
    <row r="40371" x14ac:dyDescent="0.3"/>
    <row r="40372" x14ac:dyDescent="0.3"/>
    <row r="40373" x14ac:dyDescent="0.3"/>
    <row r="40374" x14ac:dyDescent="0.3"/>
    <row r="40375" x14ac:dyDescent="0.3"/>
    <row r="40376" x14ac:dyDescent="0.3"/>
    <row r="40377" x14ac:dyDescent="0.3"/>
    <row r="40378" x14ac:dyDescent="0.3"/>
    <row r="40379" x14ac:dyDescent="0.3"/>
    <row r="40380" x14ac:dyDescent="0.3"/>
    <row r="40381" x14ac:dyDescent="0.3"/>
    <row r="40382" x14ac:dyDescent="0.3"/>
    <row r="40383" x14ac:dyDescent="0.3"/>
    <row r="40384" x14ac:dyDescent="0.3"/>
    <row r="40385" x14ac:dyDescent="0.3"/>
    <row r="40386" x14ac:dyDescent="0.3"/>
    <row r="40387" x14ac:dyDescent="0.3"/>
    <row r="40388" x14ac:dyDescent="0.3"/>
    <row r="40389" x14ac:dyDescent="0.3"/>
    <row r="40390" x14ac:dyDescent="0.3"/>
    <row r="40391" x14ac:dyDescent="0.3"/>
    <row r="40392" x14ac:dyDescent="0.3"/>
    <row r="40393" x14ac:dyDescent="0.3"/>
    <row r="40394" x14ac:dyDescent="0.3"/>
    <row r="40395" x14ac:dyDescent="0.3"/>
    <row r="40396" x14ac:dyDescent="0.3"/>
    <row r="40397" x14ac:dyDescent="0.3"/>
    <row r="40398" x14ac:dyDescent="0.3"/>
    <row r="40399" x14ac:dyDescent="0.3"/>
    <row r="40400" x14ac:dyDescent="0.3"/>
    <row r="40401" x14ac:dyDescent="0.3"/>
    <row r="40402" x14ac:dyDescent="0.3"/>
    <row r="40403" x14ac:dyDescent="0.3"/>
    <row r="40404" x14ac:dyDescent="0.3"/>
    <row r="40405" x14ac:dyDescent="0.3"/>
    <row r="40406" x14ac:dyDescent="0.3"/>
    <row r="40407" x14ac:dyDescent="0.3"/>
    <row r="40408" x14ac:dyDescent="0.3"/>
    <row r="40409" x14ac:dyDescent="0.3"/>
    <row r="40410" x14ac:dyDescent="0.3"/>
    <row r="40411" x14ac:dyDescent="0.3"/>
    <row r="40412" x14ac:dyDescent="0.3"/>
    <row r="40413" x14ac:dyDescent="0.3"/>
    <row r="40414" x14ac:dyDescent="0.3"/>
    <row r="40415" x14ac:dyDescent="0.3"/>
    <row r="40416" x14ac:dyDescent="0.3"/>
    <row r="40417" x14ac:dyDescent="0.3"/>
    <row r="40418" x14ac:dyDescent="0.3"/>
    <row r="40419" x14ac:dyDescent="0.3"/>
    <row r="40420" x14ac:dyDescent="0.3"/>
    <row r="40421" x14ac:dyDescent="0.3"/>
    <row r="40422" x14ac:dyDescent="0.3"/>
    <row r="40423" x14ac:dyDescent="0.3"/>
    <row r="40424" x14ac:dyDescent="0.3"/>
    <row r="40425" x14ac:dyDescent="0.3"/>
    <row r="40426" x14ac:dyDescent="0.3"/>
    <row r="40427" x14ac:dyDescent="0.3"/>
    <row r="40428" x14ac:dyDescent="0.3"/>
    <row r="40429" x14ac:dyDescent="0.3"/>
    <row r="40430" x14ac:dyDescent="0.3"/>
    <row r="40431" x14ac:dyDescent="0.3"/>
    <row r="40432" x14ac:dyDescent="0.3"/>
    <row r="40433" x14ac:dyDescent="0.3"/>
    <row r="40434" x14ac:dyDescent="0.3"/>
    <row r="40435" x14ac:dyDescent="0.3"/>
    <row r="40436" x14ac:dyDescent="0.3"/>
    <row r="40437" x14ac:dyDescent="0.3"/>
    <row r="40438" x14ac:dyDescent="0.3"/>
    <row r="40439" x14ac:dyDescent="0.3"/>
    <row r="40440" x14ac:dyDescent="0.3"/>
    <row r="40441" x14ac:dyDescent="0.3"/>
    <row r="40442" x14ac:dyDescent="0.3"/>
    <row r="40443" x14ac:dyDescent="0.3"/>
    <row r="40444" x14ac:dyDescent="0.3"/>
    <row r="40445" x14ac:dyDescent="0.3"/>
    <row r="40446" x14ac:dyDescent="0.3"/>
    <row r="40447" x14ac:dyDescent="0.3"/>
    <row r="40448" x14ac:dyDescent="0.3"/>
    <row r="40449" x14ac:dyDescent="0.3"/>
    <row r="40450" x14ac:dyDescent="0.3"/>
    <row r="40451" x14ac:dyDescent="0.3"/>
    <row r="40452" x14ac:dyDescent="0.3"/>
    <row r="40453" x14ac:dyDescent="0.3"/>
    <row r="40454" x14ac:dyDescent="0.3"/>
    <row r="40455" x14ac:dyDescent="0.3"/>
    <row r="40456" x14ac:dyDescent="0.3"/>
    <row r="40457" x14ac:dyDescent="0.3"/>
    <row r="40458" x14ac:dyDescent="0.3"/>
    <row r="40459" x14ac:dyDescent="0.3"/>
    <row r="40460" x14ac:dyDescent="0.3"/>
    <row r="40461" x14ac:dyDescent="0.3"/>
    <row r="40462" x14ac:dyDescent="0.3"/>
    <row r="40463" x14ac:dyDescent="0.3"/>
    <row r="40464" x14ac:dyDescent="0.3"/>
    <row r="40465" x14ac:dyDescent="0.3"/>
    <row r="40466" x14ac:dyDescent="0.3"/>
    <row r="40467" x14ac:dyDescent="0.3"/>
    <row r="40468" x14ac:dyDescent="0.3"/>
    <row r="40469" x14ac:dyDescent="0.3"/>
    <row r="40470" x14ac:dyDescent="0.3"/>
    <row r="40471" x14ac:dyDescent="0.3"/>
    <row r="40472" x14ac:dyDescent="0.3"/>
    <row r="40473" x14ac:dyDescent="0.3"/>
    <row r="40474" x14ac:dyDescent="0.3"/>
    <row r="40475" x14ac:dyDescent="0.3"/>
    <row r="40476" x14ac:dyDescent="0.3"/>
    <row r="40477" x14ac:dyDescent="0.3"/>
    <row r="40478" x14ac:dyDescent="0.3"/>
    <row r="40479" x14ac:dyDescent="0.3"/>
    <row r="40480" x14ac:dyDescent="0.3"/>
    <row r="40481" x14ac:dyDescent="0.3"/>
    <row r="40482" x14ac:dyDescent="0.3"/>
    <row r="40483" x14ac:dyDescent="0.3"/>
    <row r="40484" x14ac:dyDescent="0.3"/>
    <row r="40485" x14ac:dyDescent="0.3"/>
    <row r="40486" x14ac:dyDescent="0.3"/>
    <row r="40487" x14ac:dyDescent="0.3"/>
    <row r="40488" x14ac:dyDescent="0.3"/>
    <row r="40489" x14ac:dyDescent="0.3"/>
    <row r="40490" x14ac:dyDescent="0.3"/>
    <row r="40491" x14ac:dyDescent="0.3"/>
    <row r="40492" x14ac:dyDescent="0.3"/>
    <row r="40493" x14ac:dyDescent="0.3"/>
    <row r="40494" x14ac:dyDescent="0.3"/>
    <row r="40495" x14ac:dyDescent="0.3"/>
    <row r="40496" x14ac:dyDescent="0.3"/>
    <row r="40497" x14ac:dyDescent="0.3"/>
    <row r="40498" x14ac:dyDescent="0.3"/>
    <row r="40499" x14ac:dyDescent="0.3"/>
    <row r="40500" x14ac:dyDescent="0.3"/>
    <row r="40501" x14ac:dyDescent="0.3"/>
    <row r="40502" x14ac:dyDescent="0.3"/>
    <row r="40503" x14ac:dyDescent="0.3"/>
    <row r="40504" x14ac:dyDescent="0.3"/>
    <row r="40505" x14ac:dyDescent="0.3"/>
    <row r="40506" x14ac:dyDescent="0.3"/>
    <row r="40507" x14ac:dyDescent="0.3"/>
    <row r="40508" x14ac:dyDescent="0.3"/>
    <row r="40509" x14ac:dyDescent="0.3"/>
    <row r="40510" x14ac:dyDescent="0.3"/>
    <row r="40511" x14ac:dyDescent="0.3"/>
    <row r="40512" x14ac:dyDescent="0.3"/>
    <row r="40513" x14ac:dyDescent="0.3"/>
    <row r="40514" x14ac:dyDescent="0.3"/>
    <row r="40515" x14ac:dyDescent="0.3"/>
    <row r="40516" x14ac:dyDescent="0.3"/>
    <row r="40517" x14ac:dyDescent="0.3"/>
    <row r="40518" x14ac:dyDescent="0.3"/>
    <row r="40519" x14ac:dyDescent="0.3"/>
    <row r="40520" x14ac:dyDescent="0.3"/>
    <row r="40521" x14ac:dyDescent="0.3"/>
    <row r="40522" x14ac:dyDescent="0.3"/>
    <row r="40523" x14ac:dyDescent="0.3"/>
    <row r="40524" x14ac:dyDescent="0.3"/>
    <row r="40525" x14ac:dyDescent="0.3"/>
    <row r="40526" x14ac:dyDescent="0.3"/>
    <row r="40527" x14ac:dyDescent="0.3"/>
    <row r="40528" x14ac:dyDescent="0.3"/>
    <row r="40529" x14ac:dyDescent="0.3"/>
    <row r="40530" x14ac:dyDescent="0.3"/>
    <row r="40531" x14ac:dyDescent="0.3"/>
    <row r="40532" x14ac:dyDescent="0.3"/>
    <row r="40533" x14ac:dyDescent="0.3"/>
    <row r="40534" x14ac:dyDescent="0.3"/>
    <row r="40535" x14ac:dyDescent="0.3"/>
    <row r="40536" x14ac:dyDescent="0.3"/>
    <row r="40537" x14ac:dyDescent="0.3"/>
    <row r="40538" x14ac:dyDescent="0.3"/>
    <row r="40539" x14ac:dyDescent="0.3"/>
    <row r="40540" x14ac:dyDescent="0.3"/>
    <row r="40541" x14ac:dyDescent="0.3"/>
    <row r="40542" x14ac:dyDescent="0.3"/>
    <row r="40543" x14ac:dyDescent="0.3"/>
    <row r="40544" x14ac:dyDescent="0.3"/>
    <row r="40545" x14ac:dyDescent="0.3"/>
    <row r="40546" x14ac:dyDescent="0.3"/>
    <row r="40547" x14ac:dyDescent="0.3"/>
    <row r="40548" x14ac:dyDescent="0.3"/>
    <row r="40549" x14ac:dyDescent="0.3"/>
    <row r="40550" x14ac:dyDescent="0.3"/>
    <row r="40551" x14ac:dyDescent="0.3"/>
    <row r="40552" x14ac:dyDescent="0.3"/>
    <row r="40553" x14ac:dyDescent="0.3"/>
    <row r="40554" x14ac:dyDescent="0.3"/>
    <row r="40555" x14ac:dyDescent="0.3"/>
    <row r="40556" x14ac:dyDescent="0.3"/>
    <row r="40557" x14ac:dyDescent="0.3"/>
    <row r="40558" x14ac:dyDescent="0.3"/>
    <row r="40559" x14ac:dyDescent="0.3"/>
    <row r="40560" x14ac:dyDescent="0.3"/>
    <row r="40561" x14ac:dyDescent="0.3"/>
    <row r="40562" x14ac:dyDescent="0.3"/>
    <row r="40563" x14ac:dyDescent="0.3"/>
    <row r="40564" x14ac:dyDescent="0.3"/>
    <row r="40565" x14ac:dyDescent="0.3"/>
    <row r="40566" x14ac:dyDescent="0.3"/>
    <row r="40567" x14ac:dyDescent="0.3"/>
    <row r="40568" x14ac:dyDescent="0.3"/>
    <row r="40569" x14ac:dyDescent="0.3"/>
    <row r="40570" x14ac:dyDescent="0.3"/>
    <row r="40571" x14ac:dyDescent="0.3"/>
    <row r="40572" x14ac:dyDescent="0.3"/>
    <row r="40573" x14ac:dyDescent="0.3"/>
    <row r="40574" x14ac:dyDescent="0.3"/>
    <row r="40575" x14ac:dyDescent="0.3"/>
    <row r="40576" x14ac:dyDescent="0.3"/>
    <row r="40577" x14ac:dyDescent="0.3"/>
    <row r="40578" x14ac:dyDescent="0.3"/>
    <row r="40579" x14ac:dyDescent="0.3"/>
    <row r="40580" x14ac:dyDescent="0.3"/>
    <row r="40581" x14ac:dyDescent="0.3"/>
    <row r="40582" x14ac:dyDescent="0.3"/>
    <row r="40583" x14ac:dyDescent="0.3"/>
    <row r="40584" x14ac:dyDescent="0.3"/>
    <row r="40585" x14ac:dyDescent="0.3"/>
    <row r="40586" x14ac:dyDescent="0.3"/>
    <row r="40587" x14ac:dyDescent="0.3"/>
    <row r="40588" x14ac:dyDescent="0.3"/>
    <row r="40589" x14ac:dyDescent="0.3"/>
    <row r="40590" x14ac:dyDescent="0.3"/>
    <row r="40591" x14ac:dyDescent="0.3"/>
    <row r="40592" x14ac:dyDescent="0.3"/>
    <row r="40593" x14ac:dyDescent="0.3"/>
    <row r="40594" x14ac:dyDescent="0.3"/>
    <row r="40595" x14ac:dyDescent="0.3"/>
    <row r="40596" x14ac:dyDescent="0.3"/>
    <row r="40597" x14ac:dyDescent="0.3"/>
    <row r="40598" x14ac:dyDescent="0.3"/>
    <row r="40599" x14ac:dyDescent="0.3"/>
    <row r="40600" x14ac:dyDescent="0.3"/>
    <row r="40601" x14ac:dyDescent="0.3"/>
    <row r="40602" x14ac:dyDescent="0.3"/>
    <row r="40603" x14ac:dyDescent="0.3"/>
    <row r="40604" x14ac:dyDescent="0.3"/>
    <row r="40605" x14ac:dyDescent="0.3"/>
    <row r="40606" x14ac:dyDescent="0.3"/>
    <row r="40607" x14ac:dyDescent="0.3"/>
    <row r="40608" x14ac:dyDescent="0.3"/>
    <row r="40609" x14ac:dyDescent="0.3"/>
    <row r="40610" x14ac:dyDescent="0.3"/>
    <row r="40611" x14ac:dyDescent="0.3"/>
    <row r="40612" x14ac:dyDescent="0.3"/>
    <row r="40613" x14ac:dyDescent="0.3"/>
    <row r="40614" x14ac:dyDescent="0.3"/>
    <row r="40615" x14ac:dyDescent="0.3"/>
    <row r="40616" x14ac:dyDescent="0.3"/>
    <row r="40617" x14ac:dyDescent="0.3"/>
    <row r="40618" x14ac:dyDescent="0.3"/>
    <row r="40619" x14ac:dyDescent="0.3"/>
    <row r="40620" x14ac:dyDescent="0.3"/>
    <row r="40621" x14ac:dyDescent="0.3"/>
    <row r="40622" x14ac:dyDescent="0.3"/>
    <row r="40623" x14ac:dyDescent="0.3"/>
    <row r="40624" x14ac:dyDescent="0.3"/>
    <row r="40625" x14ac:dyDescent="0.3"/>
    <row r="40626" x14ac:dyDescent="0.3"/>
    <row r="40627" x14ac:dyDescent="0.3"/>
    <row r="40628" x14ac:dyDescent="0.3"/>
    <row r="40629" x14ac:dyDescent="0.3"/>
    <row r="40630" x14ac:dyDescent="0.3"/>
    <row r="40631" x14ac:dyDescent="0.3"/>
    <row r="40632" x14ac:dyDescent="0.3"/>
    <row r="40633" x14ac:dyDescent="0.3"/>
    <row r="40634" x14ac:dyDescent="0.3"/>
    <row r="40635" x14ac:dyDescent="0.3"/>
    <row r="40636" x14ac:dyDescent="0.3"/>
    <row r="40637" x14ac:dyDescent="0.3"/>
    <row r="40638" x14ac:dyDescent="0.3"/>
    <row r="40639" x14ac:dyDescent="0.3"/>
    <row r="40640" x14ac:dyDescent="0.3"/>
    <row r="40641" x14ac:dyDescent="0.3"/>
    <row r="40642" x14ac:dyDescent="0.3"/>
    <row r="40643" x14ac:dyDescent="0.3"/>
    <row r="40644" x14ac:dyDescent="0.3"/>
    <row r="40645" x14ac:dyDescent="0.3"/>
    <row r="40646" x14ac:dyDescent="0.3"/>
    <row r="40647" x14ac:dyDescent="0.3"/>
    <row r="40648" x14ac:dyDescent="0.3"/>
    <row r="40649" x14ac:dyDescent="0.3"/>
    <row r="40650" x14ac:dyDescent="0.3"/>
    <row r="40651" x14ac:dyDescent="0.3"/>
    <row r="40652" x14ac:dyDescent="0.3"/>
    <row r="40653" x14ac:dyDescent="0.3"/>
    <row r="40654" x14ac:dyDescent="0.3"/>
    <row r="40655" x14ac:dyDescent="0.3"/>
    <row r="40656" x14ac:dyDescent="0.3"/>
    <row r="40657" x14ac:dyDescent="0.3"/>
    <row r="40658" x14ac:dyDescent="0.3"/>
    <row r="40659" x14ac:dyDescent="0.3"/>
    <row r="40660" x14ac:dyDescent="0.3"/>
    <row r="40661" x14ac:dyDescent="0.3"/>
    <row r="40662" x14ac:dyDescent="0.3"/>
    <row r="40663" x14ac:dyDescent="0.3"/>
    <row r="40664" x14ac:dyDescent="0.3"/>
    <row r="40665" x14ac:dyDescent="0.3"/>
    <row r="40666" x14ac:dyDescent="0.3"/>
    <row r="40667" x14ac:dyDescent="0.3"/>
    <row r="40668" x14ac:dyDescent="0.3"/>
    <row r="40669" x14ac:dyDescent="0.3"/>
    <row r="40670" x14ac:dyDescent="0.3"/>
    <row r="40671" x14ac:dyDescent="0.3"/>
    <row r="40672" x14ac:dyDescent="0.3"/>
    <row r="40673" x14ac:dyDescent="0.3"/>
    <row r="40674" x14ac:dyDescent="0.3"/>
    <row r="40675" x14ac:dyDescent="0.3"/>
    <row r="40676" x14ac:dyDescent="0.3"/>
    <row r="40677" x14ac:dyDescent="0.3"/>
    <row r="40678" x14ac:dyDescent="0.3"/>
    <row r="40679" x14ac:dyDescent="0.3"/>
    <row r="40680" x14ac:dyDescent="0.3"/>
    <row r="40681" x14ac:dyDescent="0.3"/>
    <row r="40682" x14ac:dyDescent="0.3"/>
    <row r="40683" x14ac:dyDescent="0.3"/>
    <row r="40684" x14ac:dyDescent="0.3"/>
    <row r="40685" x14ac:dyDescent="0.3"/>
    <row r="40686" x14ac:dyDescent="0.3"/>
    <row r="40687" x14ac:dyDescent="0.3"/>
    <row r="40688" x14ac:dyDescent="0.3"/>
    <row r="40689" x14ac:dyDescent="0.3"/>
    <row r="40690" x14ac:dyDescent="0.3"/>
    <row r="40691" x14ac:dyDescent="0.3"/>
    <row r="40692" x14ac:dyDescent="0.3"/>
    <row r="40693" x14ac:dyDescent="0.3"/>
    <row r="40694" x14ac:dyDescent="0.3"/>
    <row r="40695" x14ac:dyDescent="0.3"/>
    <row r="40696" x14ac:dyDescent="0.3"/>
    <row r="40697" x14ac:dyDescent="0.3"/>
    <row r="40698" x14ac:dyDescent="0.3"/>
    <row r="40699" x14ac:dyDescent="0.3"/>
    <row r="40700" x14ac:dyDescent="0.3"/>
    <row r="40701" x14ac:dyDescent="0.3"/>
    <row r="40702" x14ac:dyDescent="0.3"/>
    <row r="40703" x14ac:dyDescent="0.3"/>
    <row r="40704" x14ac:dyDescent="0.3"/>
    <row r="40705" x14ac:dyDescent="0.3"/>
    <row r="40706" x14ac:dyDescent="0.3"/>
    <row r="40707" x14ac:dyDescent="0.3"/>
    <row r="40708" x14ac:dyDescent="0.3"/>
    <row r="40709" x14ac:dyDescent="0.3"/>
    <row r="40710" x14ac:dyDescent="0.3"/>
    <row r="40711" x14ac:dyDescent="0.3"/>
    <row r="40712" x14ac:dyDescent="0.3"/>
    <row r="40713" x14ac:dyDescent="0.3"/>
    <row r="40714" x14ac:dyDescent="0.3"/>
    <row r="40715" x14ac:dyDescent="0.3"/>
    <row r="40716" x14ac:dyDescent="0.3"/>
    <row r="40717" x14ac:dyDescent="0.3"/>
    <row r="40718" x14ac:dyDescent="0.3"/>
    <row r="40719" x14ac:dyDescent="0.3"/>
    <row r="40720" x14ac:dyDescent="0.3"/>
    <row r="40721" x14ac:dyDescent="0.3"/>
    <row r="40722" x14ac:dyDescent="0.3"/>
    <row r="40723" x14ac:dyDescent="0.3"/>
    <row r="40724" x14ac:dyDescent="0.3"/>
    <row r="40725" x14ac:dyDescent="0.3"/>
    <row r="40726" x14ac:dyDescent="0.3"/>
    <row r="40727" x14ac:dyDescent="0.3"/>
    <row r="40728" x14ac:dyDescent="0.3"/>
    <row r="40729" x14ac:dyDescent="0.3"/>
    <row r="40730" x14ac:dyDescent="0.3"/>
    <row r="40731" x14ac:dyDescent="0.3"/>
    <row r="40732" x14ac:dyDescent="0.3"/>
    <row r="40733" x14ac:dyDescent="0.3"/>
    <row r="40734" x14ac:dyDescent="0.3"/>
    <row r="40735" x14ac:dyDescent="0.3"/>
    <row r="40736" x14ac:dyDescent="0.3"/>
    <row r="40737" x14ac:dyDescent="0.3"/>
    <row r="40738" x14ac:dyDescent="0.3"/>
    <row r="40739" x14ac:dyDescent="0.3"/>
    <row r="40740" x14ac:dyDescent="0.3"/>
    <row r="40741" x14ac:dyDescent="0.3"/>
    <row r="40742" x14ac:dyDescent="0.3"/>
    <row r="40743" x14ac:dyDescent="0.3"/>
    <row r="40744" x14ac:dyDescent="0.3"/>
    <row r="40745" x14ac:dyDescent="0.3"/>
    <row r="40746" x14ac:dyDescent="0.3"/>
    <row r="40747" x14ac:dyDescent="0.3"/>
    <row r="40748" x14ac:dyDescent="0.3"/>
    <row r="40749" x14ac:dyDescent="0.3"/>
    <row r="40750" x14ac:dyDescent="0.3"/>
    <row r="40751" x14ac:dyDescent="0.3"/>
    <row r="40752" x14ac:dyDescent="0.3"/>
    <row r="40753" x14ac:dyDescent="0.3"/>
    <row r="40754" x14ac:dyDescent="0.3"/>
    <row r="40755" x14ac:dyDescent="0.3"/>
    <row r="40756" x14ac:dyDescent="0.3"/>
    <row r="40757" x14ac:dyDescent="0.3"/>
    <row r="40758" x14ac:dyDescent="0.3"/>
    <row r="40759" x14ac:dyDescent="0.3"/>
    <row r="40760" x14ac:dyDescent="0.3"/>
    <row r="40761" x14ac:dyDescent="0.3"/>
    <row r="40762" x14ac:dyDescent="0.3"/>
    <row r="40763" x14ac:dyDescent="0.3"/>
    <row r="40764" x14ac:dyDescent="0.3"/>
    <row r="40765" x14ac:dyDescent="0.3"/>
    <row r="40766" x14ac:dyDescent="0.3"/>
    <row r="40767" x14ac:dyDescent="0.3"/>
    <row r="40768" x14ac:dyDescent="0.3"/>
    <row r="40769" x14ac:dyDescent="0.3"/>
    <row r="40770" x14ac:dyDescent="0.3"/>
    <row r="40771" x14ac:dyDescent="0.3"/>
    <row r="40772" x14ac:dyDescent="0.3"/>
    <row r="40773" x14ac:dyDescent="0.3"/>
    <row r="40774" x14ac:dyDescent="0.3"/>
    <row r="40775" x14ac:dyDescent="0.3"/>
    <row r="40776" x14ac:dyDescent="0.3"/>
    <row r="40777" x14ac:dyDescent="0.3"/>
    <row r="40778" x14ac:dyDescent="0.3"/>
    <row r="40779" x14ac:dyDescent="0.3"/>
    <row r="40780" x14ac:dyDescent="0.3"/>
    <row r="40781" x14ac:dyDescent="0.3"/>
    <row r="40782" x14ac:dyDescent="0.3"/>
    <row r="40783" x14ac:dyDescent="0.3"/>
    <row r="40784" x14ac:dyDescent="0.3"/>
    <row r="40785" x14ac:dyDescent="0.3"/>
    <row r="40786" x14ac:dyDescent="0.3"/>
    <row r="40787" x14ac:dyDescent="0.3"/>
    <row r="40788" x14ac:dyDescent="0.3"/>
    <row r="40789" x14ac:dyDescent="0.3"/>
    <row r="40790" x14ac:dyDescent="0.3"/>
    <row r="40791" x14ac:dyDescent="0.3"/>
    <row r="40792" x14ac:dyDescent="0.3"/>
    <row r="40793" x14ac:dyDescent="0.3"/>
    <row r="40794" x14ac:dyDescent="0.3"/>
    <row r="40795" x14ac:dyDescent="0.3"/>
    <row r="40796" x14ac:dyDescent="0.3"/>
    <row r="40797" x14ac:dyDescent="0.3"/>
    <row r="40798" x14ac:dyDescent="0.3"/>
    <row r="40799" x14ac:dyDescent="0.3"/>
    <row r="40800" x14ac:dyDescent="0.3"/>
    <row r="40801" x14ac:dyDescent="0.3"/>
    <row r="40802" x14ac:dyDescent="0.3"/>
    <row r="40803" x14ac:dyDescent="0.3"/>
    <row r="40804" x14ac:dyDescent="0.3"/>
    <row r="40805" x14ac:dyDescent="0.3"/>
    <row r="40806" x14ac:dyDescent="0.3"/>
    <row r="40807" x14ac:dyDescent="0.3"/>
    <row r="40808" x14ac:dyDescent="0.3"/>
    <row r="40809" x14ac:dyDescent="0.3"/>
    <row r="40810" x14ac:dyDescent="0.3"/>
    <row r="40811" x14ac:dyDescent="0.3"/>
    <row r="40812" x14ac:dyDescent="0.3"/>
    <row r="40813" x14ac:dyDescent="0.3"/>
    <row r="40814" x14ac:dyDescent="0.3"/>
    <row r="40815" x14ac:dyDescent="0.3"/>
    <row r="40816" x14ac:dyDescent="0.3"/>
    <row r="40817" x14ac:dyDescent="0.3"/>
    <row r="40818" x14ac:dyDescent="0.3"/>
    <row r="40819" x14ac:dyDescent="0.3"/>
    <row r="40820" x14ac:dyDescent="0.3"/>
    <row r="40821" x14ac:dyDescent="0.3"/>
    <row r="40822" x14ac:dyDescent="0.3"/>
    <row r="40823" x14ac:dyDescent="0.3"/>
    <row r="40824" x14ac:dyDescent="0.3"/>
    <row r="40825" x14ac:dyDescent="0.3"/>
    <row r="40826" x14ac:dyDescent="0.3"/>
    <row r="40827" x14ac:dyDescent="0.3"/>
    <row r="40828" x14ac:dyDescent="0.3"/>
    <row r="40829" x14ac:dyDescent="0.3"/>
    <row r="40830" x14ac:dyDescent="0.3"/>
    <row r="40831" x14ac:dyDescent="0.3"/>
    <row r="40832" x14ac:dyDescent="0.3"/>
    <row r="40833" x14ac:dyDescent="0.3"/>
    <row r="40834" x14ac:dyDescent="0.3"/>
    <row r="40835" x14ac:dyDescent="0.3"/>
    <row r="40836" x14ac:dyDescent="0.3"/>
    <row r="40837" x14ac:dyDescent="0.3"/>
    <row r="40838" x14ac:dyDescent="0.3"/>
    <row r="40839" x14ac:dyDescent="0.3"/>
    <row r="40840" x14ac:dyDescent="0.3"/>
    <row r="40841" x14ac:dyDescent="0.3"/>
    <row r="40842" x14ac:dyDescent="0.3"/>
    <row r="40843" x14ac:dyDescent="0.3"/>
    <row r="40844" x14ac:dyDescent="0.3"/>
    <row r="40845" x14ac:dyDescent="0.3"/>
    <row r="40846" x14ac:dyDescent="0.3"/>
    <row r="40847" x14ac:dyDescent="0.3"/>
    <row r="40848" x14ac:dyDescent="0.3"/>
    <row r="40849" x14ac:dyDescent="0.3"/>
    <row r="40850" x14ac:dyDescent="0.3"/>
    <row r="40851" x14ac:dyDescent="0.3"/>
    <row r="40852" x14ac:dyDescent="0.3"/>
    <row r="40853" x14ac:dyDescent="0.3"/>
    <row r="40854" x14ac:dyDescent="0.3"/>
    <row r="40855" x14ac:dyDescent="0.3"/>
    <row r="40856" x14ac:dyDescent="0.3"/>
    <row r="40857" x14ac:dyDescent="0.3"/>
    <row r="40858" x14ac:dyDescent="0.3"/>
    <row r="40859" x14ac:dyDescent="0.3"/>
    <row r="40860" x14ac:dyDescent="0.3"/>
    <row r="40861" x14ac:dyDescent="0.3"/>
    <row r="40862" x14ac:dyDescent="0.3"/>
    <row r="40863" x14ac:dyDescent="0.3"/>
    <row r="40864" x14ac:dyDescent="0.3"/>
    <row r="40865" x14ac:dyDescent="0.3"/>
    <row r="40866" x14ac:dyDescent="0.3"/>
    <row r="40867" x14ac:dyDescent="0.3"/>
    <row r="40868" x14ac:dyDescent="0.3"/>
    <row r="40869" x14ac:dyDescent="0.3"/>
    <row r="40870" x14ac:dyDescent="0.3"/>
    <row r="40871" x14ac:dyDescent="0.3"/>
    <row r="40872" x14ac:dyDescent="0.3"/>
    <row r="40873" x14ac:dyDescent="0.3"/>
    <row r="40874" x14ac:dyDescent="0.3"/>
    <row r="40875" x14ac:dyDescent="0.3"/>
    <row r="40876" x14ac:dyDescent="0.3"/>
    <row r="40877" x14ac:dyDescent="0.3"/>
    <row r="40878" x14ac:dyDescent="0.3"/>
    <row r="40879" x14ac:dyDescent="0.3"/>
    <row r="40880" x14ac:dyDescent="0.3"/>
    <row r="40881" x14ac:dyDescent="0.3"/>
    <row r="40882" x14ac:dyDescent="0.3"/>
    <row r="40883" x14ac:dyDescent="0.3"/>
    <row r="40884" x14ac:dyDescent="0.3"/>
    <row r="40885" x14ac:dyDescent="0.3"/>
    <row r="40886" x14ac:dyDescent="0.3"/>
    <row r="40887" x14ac:dyDescent="0.3"/>
    <row r="40888" x14ac:dyDescent="0.3"/>
    <row r="40889" x14ac:dyDescent="0.3"/>
    <row r="40890" x14ac:dyDescent="0.3"/>
    <row r="40891" x14ac:dyDescent="0.3"/>
    <row r="40892" x14ac:dyDescent="0.3"/>
    <row r="40893" x14ac:dyDescent="0.3"/>
    <row r="40894" x14ac:dyDescent="0.3"/>
    <row r="40895" x14ac:dyDescent="0.3"/>
    <row r="40896" x14ac:dyDescent="0.3"/>
    <row r="40897" x14ac:dyDescent="0.3"/>
    <row r="40898" x14ac:dyDescent="0.3"/>
    <row r="40899" x14ac:dyDescent="0.3"/>
    <row r="40900" x14ac:dyDescent="0.3"/>
    <row r="40901" x14ac:dyDescent="0.3"/>
    <row r="40902" x14ac:dyDescent="0.3"/>
    <row r="40903" x14ac:dyDescent="0.3"/>
    <row r="40904" x14ac:dyDescent="0.3"/>
    <row r="40905" x14ac:dyDescent="0.3"/>
    <row r="40906" x14ac:dyDescent="0.3"/>
    <row r="40907" x14ac:dyDescent="0.3"/>
    <row r="40908" x14ac:dyDescent="0.3"/>
    <row r="40909" x14ac:dyDescent="0.3"/>
    <row r="40910" x14ac:dyDescent="0.3"/>
    <row r="40911" x14ac:dyDescent="0.3"/>
    <row r="40912" x14ac:dyDescent="0.3"/>
    <row r="40913" x14ac:dyDescent="0.3"/>
    <row r="40914" x14ac:dyDescent="0.3"/>
    <row r="40915" x14ac:dyDescent="0.3"/>
    <row r="40916" x14ac:dyDescent="0.3"/>
    <row r="40917" x14ac:dyDescent="0.3"/>
    <row r="40918" x14ac:dyDescent="0.3"/>
    <row r="40919" x14ac:dyDescent="0.3"/>
    <row r="40920" x14ac:dyDescent="0.3"/>
    <row r="40921" x14ac:dyDescent="0.3"/>
    <row r="40922" x14ac:dyDescent="0.3"/>
    <row r="40923" x14ac:dyDescent="0.3"/>
    <row r="40924" x14ac:dyDescent="0.3"/>
    <row r="40925" x14ac:dyDescent="0.3"/>
    <row r="40926" x14ac:dyDescent="0.3"/>
    <row r="40927" x14ac:dyDescent="0.3"/>
    <row r="40928" x14ac:dyDescent="0.3"/>
    <row r="40929" x14ac:dyDescent="0.3"/>
    <row r="40930" x14ac:dyDescent="0.3"/>
    <row r="40931" x14ac:dyDescent="0.3"/>
    <row r="40932" x14ac:dyDescent="0.3"/>
    <row r="40933" x14ac:dyDescent="0.3"/>
    <row r="40934" x14ac:dyDescent="0.3"/>
    <row r="40935" x14ac:dyDescent="0.3"/>
    <row r="40936" x14ac:dyDescent="0.3"/>
    <row r="40937" x14ac:dyDescent="0.3"/>
    <row r="40938" x14ac:dyDescent="0.3"/>
    <row r="40939" x14ac:dyDescent="0.3"/>
    <row r="40940" x14ac:dyDescent="0.3"/>
    <row r="40941" x14ac:dyDescent="0.3"/>
    <row r="40942" x14ac:dyDescent="0.3"/>
    <row r="40943" x14ac:dyDescent="0.3"/>
    <row r="40944" x14ac:dyDescent="0.3"/>
    <row r="40945" x14ac:dyDescent="0.3"/>
    <row r="40946" x14ac:dyDescent="0.3"/>
    <row r="40947" x14ac:dyDescent="0.3"/>
    <row r="40948" x14ac:dyDescent="0.3"/>
    <row r="40949" x14ac:dyDescent="0.3"/>
    <row r="40950" x14ac:dyDescent="0.3"/>
    <row r="40951" x14ac:dyDescent="0.3"/>
    <row r="40952" x14ac:dyDescent="0.3"/>
    <row r="40953" x14ac:dyDescent="0.3"/>
    <row r="40954" x14ac:dyDescent="0.3"/>
    <row r="40955" x14ac:dyDescent="0.3"/>
    <row r="40956" x14ac:dyDescent="0.3"/>
    <row r="40957" x14ac:dyDescent="0.3"/>
    <row r="40958" x14ac:dyDescent="0.3"/>
    <row r="40959" x14ac:dyDescent="0.3"/>
    <row r="40960" x14ac:dyDescent="0.3"/>
    <row r="40961" x14ac:dyDescent="0.3"/>
    <row r="40962" x14ac:dyDescent="0.3"/>
    <row r="40963" x14ac:dyDescent="0.3"/>
    <row r="40964" x14ac:dyDescent="0.3"/>
    <row r="40965" x14ac:dyDescent="0.3"/>
    <row r="40966" x14ac:dyDescent="0.3"/>
    <row r="40967" x14ac:dyDescent="0.3"/>
    <row r="40968" x14ac:dyDescent="0.3"/>
    <row r="40969" x14ac:dyDescent="0.3"/>
    <row r="40970" x14ac:dyDescent="0.3"/>
    <row r="40971" x14ac:dyDescent="0.3"/>
    <row r="40972" x14ac:dyDescent="0.3"/>
    <row r="40973" x14ac:dyDescent="0.3"/>
    <row r="40974" x14ac:dyDescent="0.3"/>
    <row r="40975" x14ac:dyDescent="0.3"/>
    <row r="40976" x14ac:dyDescent="0.3"/>
    <row r="40977" x14ac:dyDescent="0.3"/>
    <row r="40978" x14ac:dyDescent="0.3"/>
    <row r="40979" x14ac:dyDescent="0.3"/>
    <row r="40980" x14ac:dyDescent="0.3"/>
    <row r="40981" x14ac:dyDescent="0.3"/>
    <row r="40982" x14ac:dyDescent="0.3"/>
    <row r="40983" x14ac:dyDescent="0.3"/>
    <row r="40984" x14ac:dyDescent="0.3"/>
    <row r="40985" x14ac:dyDescent="0.3"/>
    <row r="40986" x14ac:dyDescent="0.3"/>
    <row r="40987" x14ac:dyDescent="0.3"/>
    <row r="40988" x14ac:dyDescent="0.3"/>
    <row r="40989" x14ac:dyDescent="0.3"/>
    <row r="40990" x14ac:dyDescent="0.3"/>
    <row r="40991" x14ac:dyDescent="0.3"/>
    <row r="40992" x14ac:dyDescent="0.3"/>
    <row r="40993" x14ac:dyDescent="0.3"/>
    <row r="40994" x14ac:dyDescent="0.3"/>
    <row r="40995" x14ac:dyDescent="0.3"/>
    <row r="40996" x14ac:dyDescent="0.3"/>
    <row r="40997" x14ac:dyDescent="0.3"/>
    <row r="40998" x14ac:dyDescent="0.3"/>
    <row r="40999" x14ac:dyDescent="0.3"/>
    <row r="41000" x14ac:dyDescent="0.3"/>
    <row r="41001" x14ac:dyDescent="0.3"/>
    <row r="41002" x14ac:dyDescent="0.3"/>
    <row r="41003" x14ac:dyDescent="0.3"/>
    <row r="41004" x14ac:dyDescent="0.3"/>
    <row r="41005" x14ac:dyDescent="0.3"/>
    <row r="41006" x14ac:dyDescent="0.3"/>
    <row r="41007" x14ac:dyDescent="0.3"/>
    <row r="41008" x14ac:dyDescent="0.3"/>
    <row r="41009" x14ac:dyDescent="0.3"/>
    <row r="41010" x14ac:dyDescent="0.3"/>
    <row r="41011" x14ac:dyDescent="0.3"/>
    <row r="41012" x14ac:dyDescent="0.3"/>
    <row r="41013" x14ac:dyDescent="0.3"/>
    <row r="41014" x14ac:dyDescent="0.3"/>
    <row r="41015" x14ac:dyDescent="0.3"/>
    <row r="41016" x14ac:dyDescent="0.3"/>
    <row r="41017" x14ac:dyDescent="0.3"/>
    <row r="41018" x14ac:dyDescent="0.3"/>
    <row r="41019" x14ac:dyDescent="0.3"/>
    <row r="41020" x14ac:dyDescent="0.3"/>
    <row r="41021" x14ac:dyDescent="0.3"/>
    <row r="41022" x14ac:dyDescent="0.3"/>
    <row r="41023" x14ac:dyDescent="0.3"/>
    <row r="41024" x14ac:dyDescent="0.3"/>
    <row r="41025" x14ac:dyDescent="0.3"/>
    <row r="41026" x14ac:dyDescent="0.3"/>
    <row r="41027" x14ac:dyDescent="0.3"/>
    <row r="41028" x14ac:dyDescent="0.3"/>
    <row r="41029" x14ac:dyDescent="0.3"/>
    <row r="41030" x14ac:dyDescent="0.3"/>
    <row r="41031" x14ac:dyDescent="0.3"/>
    <row r="41032" x14ac:dyDescent="0.3"/>
    <row r="41033" x14ac:dyDescent="0.3"/>
    <row r="41034" x14ac:dyDescent="0.3"/>
    <row r="41035" x14ac:dyDescent="0.3"/>
    <row r="41036" x14ac:dyDescent="0.3"/>
    <row r="41037" x14ac:dyDescent="0.3"/>
    <row r="41038" x14ac:dyDescent="0.3"/>
    <row r="41039" x14ac:dyDescent="0.3"/>
    <row r="41040" x14ac:dyDescent="0.3"/>
    <row r="41041" x14ac:dyDescent="0.3"/>
    <row r="41042" x14ac:dyDescent="0.3"/>
    <row r="41043" x14ac:dyDescent="0.3"/>
    <row r="41044" x14ac:dyDescent="0.3"/>
    <row r="41045" x14ac:dyDescent="0.3"/>
    <row r="41046" x14ac:dyDescent="0.3"/>
    <row r="41047" x14ac:dyDescent="0.3"/>
    <row r="41048" x14ac:dyDescent="0.3"/>
    <row r="41049" x14ac:dyDescent="0.3"/>
    <row r="41050" x14ac:dyDescent="0.3"/>
    <row r="41051" x14ac:dyDescent="0.3"/>
    <row r="41052" x14ac:dyDescent="0.3"/>
    <row r="41053" x14ac:dyDescent="0.3"/>
    <row r="41054" x14ac:dyDescent="0.3"/>
    <row r="41055" x14ac:dyDescent="0.3"/>
    <row r="41056" x14ac:dyDescent="0.3"/>
    <row r="41057" x14ac:dyDescent="0.3"/>
    <row r="41058" x14ac:dyDescent="0.3"/>
    <row r="41059" x14ac:dyDescent="0.3"/>
    <row r="41060" x14ac:dyDescent="0.3"/>
    <row r="41061" x14ac:dyDescent="0.3"/>
    <row r="41062" x14ac:dyDescent="0.3"/>
    <row r="41063" x14ac:dyDescent="0.3"/>
    <row r="41064" x14ac:dyDescent="0.3"/>
    <row r="41065" x14ac:dyDescent="0.3"/>
    <row r="41066" x14ac:dyDescent="0.3"/>
    <row r="41067" x14ac:dyDescent="0.3"/>
    <row r="41068" x14ac:dyDescent="0.3"/>
    <row r="41069" x14ac:dyDescent="0.3"/>
    <row r="41070" x14ac:dyDescent="0.3"/>
    <row r="41071" x14ac:dyDescent="0.3"/>
    <row r="41072" x14ac:dyDescent="0.3"/>
    <row r="41073" x14ac:dyDescent="0.3"/>
    <row r="41074" x14ac:dyDescent="0.3"/>
    <row r="41075" x14ac:dyDescent="0.3"/>
    <row r="41076" x14ac:dyDescent="0.3"/>
    <row r="41077" x14ac:dyDescent="0.3"/>
    <row r="41078" x14ac:dyDescent="0.3"/>
    <row r="41079" x14ac:dyDescent="0.3"/>
    <row r="41080" x14ac:dyDescent="0.3"/>
    <row r="41081" x14ac:dyDescent="0.3"/>
    <row r="41082" x14ac:dyDescent="0.3"/>
    <row r="41083" x14ac:dyDescent="0.3"/>
    <row r="41084" x14ac:dyDescent="0.3"/>
    <row r="41085" x14ac:dyDescent="0.3"/>
    <row r="41086" x14ac:dyDescent="0.3"/>
    <row r="41087" x14ac:dyDescent="0.3"/>
    <row r="41088" x14ac:dyDescent="0.3"/>
    <row r="41089" x14ac:dyDescent="0.3"/>
    <row r="41090" x14ac:dyDescent="0.3"/>
    <row r="41091" x14ac:dyDescent="0.3"/>
    <row r="41092" x14ac:dyDescent="0.3"/>
    <row r="41093" x14ac:dyDescent="0.3"/>
    <row r="41094" x14ac:dyDescent="0.3"/>
    <row r="41095" x14ac:dyDescent="0.3"/>
    <row r="41096" x14ac:dyDescent="0.3"/>
    <row r="41097" x14ac:dyDescent="0.3"/>
    <row r="41098" x14ac:dyDescent="0.3"/>
    <row r="41099" x14ac:dyDescent="0.3"/>
    <row r="41100" x14ac:dyDescent="0.3"/>
    <row r="41101" x14ac:dyDescent="0.3"/>
    <row r="41102" x14ac:dyDescent="0.3"/>
    <row r="41103" x14ac:dyDescent="0.3"/>
    <row r="41104" x14ac:dyDescent="0.3"/>
    <row r="41105" x14ac:dyDescent="0.3"/>
    <row r="41106" x14ac:dyDescent="0.3"/>
    <row r="41107" x14ac:dyDescent="0.3"/>
    <row r="41108" x14ac:dyDescent="0.3"/>
    <row r="41109" x14ac:dyDescent="0.3"/>
    <row r="41110" x14ac:dyDescent="0.3"/>
    <row r="41111" x14ac:dyDescent="0.3"/>
    <row r="41112" x14ac:dyDescent="0.3"/>
    <row r="41113" x14ac:dyDescent="0.3"/>
    <row r="41114" x14ac:dyDescent="0.3"/>
    <row r="41115" x14ac:dyDescent="0.3"/>
    <row r="41116" x14ac:dyDescent="0.3"/>
    <row r="41117" x14ac:dyDescent="0.3"/>
    <row r="41118" x14ac:dyDescent="0.3"/>
    <row r="41119" x14ac:dyDescent="0.3"/>
    <row r="41120" x14ac:dyDescent="0.3"/>
    <row r="41121" x14ac:dyDescent="0.3"/>
    <row r="41122" x14ac:dyDescent="0.3"/>
    <row r="41123" x14ac:dyDescent="0.3"/>
    <row r="41124" x14ac:dyDescent="0.3"/>
    <row r="41125" x14ac:dyDescent="0.3"/>
    <row r="41126" x14ac:dyDescent="0.3"/>
    <row r="41127" x14ac:dyDescent="0.3"/>
    <row r="41128" x14ac:dyDescent="0.3"/>
    <row r="41129" x14ac:dyDescent="0.3"/>
    <row r="41130" x14ac:dyDescent="0.3"/>
    <row r="41131" x14ac:dyDescent="0.3"/>
    <row r="41132" x14ac:dyDescent="0.3"/>
    <row r="41133" x14ac:dyDescent="0.3"/>
    <row r="41134" x14ac:dyDescent="0.3"/>
    <row r="41135" x14ac:dyDescent="0.3"/>
    <row r="41136" x14ac:dyDescent="0.3"/>
    <row r="41137" x14ac:dyDescent="0.3"/>
    <row r="41138" x14ac:dyDescent="0.3"/>
    <row r="41139" x14ac:dyDescent="0.3"/>
    <row r="41140" x14ac:dyDescent="0.3"/>
    <row r="41141" x14ac:dyDescent="0.3"/>
    <row r="41142" x14ac:dyDescent="0.3"/>
    <row r="41143" x14ac:dyDescent="0.3"/>
    <row r="41144" x14ac:dyDescent="0.3"/>
    <row r="41145" x14ac:dyDescent="0.3"/>
    <row r="41146" x14ac:dyDescent="0.3"/>
    <row r="41147" x14ac:dyDescent="0.3"/>
    <row r="41148" x14ac:dyDescent="0.3"/>
    <row r="41149" x14ac:dyDescent="0.3"/>
    <row r="41150" x14ac:dyDescent="0.3"/>
    <row r="41151" x14ac:dyDescent="0.3"/>
    <row r="41152" x14ac:dyDescent="0.3"/>
    <row r="41153" x14ac:dyDescent="0.3"/>
    <row r="41154" x14ac:dyDescent="0.3"/>
    <row r="41155" x14ac:dyDescent="0.3"/>
    <row r="41156" x14ac:dyDescent="0.3"/>
    <row r="41157" x14ac:dyDescent="0.3"/>
    <row r="41158" x14ac:dyDescent="0.3"/>
    <row r="41159" x14ac:dyDescent="0.3"/>
    <row r="41160" x14ac:dyDescent="0.3"/>
    <row r="41161" x14ac:dyDescent="0.3"/>
    <row r="41162" x14ac:dyDescent="0.3"/>
    <row r="41163" x14ac:dyDescent="0.3"/>
    <row r="41164" x14ac:dyDescent="0.3"/>
    <row r="41165" x14ac:dyDescent="0.3"/>
    <row r="41166" x14ac:dyDescent="0.3"/>
    <row r="41167" x14ac:dyDescent="0.3"/>
    <row r="41168" x14ac:dyDescent="0.3"/>
    <row r="41169" x14ac:dyDescent="0.3"/>
    <row r="41170" x14ac:dyDescent="0.3"/>
    <row r="41171" x14ac:dyDescent="0.3"/>
    <row r="41172" x14ac:dyDescent="0.3"/>
    <row r="41173" x14ac:dyDescent="0.3"/>
    <row r="41174" x14ac:dyDescent="0.3"/>
    <row r="41175" x14ac:dyDescent="0.3"/>
    <row r="41176" x14ac:dyDescent="0.3"/>
    <row r="41177" x14ac:dyDescent="0.3"/>
    <row r="41178" x14ac:dyDescent="0.3"/>
    <row r="41179" x14ac:dyDescent="0.3"/>
    <row r="41180" x14ac:dyDescent="0.3"/>
    <row r="41181" x14ac:dyDescent="0.3"/>
    <row r="41182" x14ac:dyDescent="0.3"/>
    <row r="41183" x14ac:dyDescent="0.3"/>
    <row r="41184" x14ac:dyDescent="0.3"/>
    <row r="41185" x14ac:dyDescent="0.3"/>
    <row r="41186" x14ac:dyDescent="0.3"/>
    <row r="41187" x14ac:dyDescent="0.3"/>
    <row r="41188" x14ac:dyDescent="0.3"/>
    <row r="41189" x14ac:dyDescent="0.3"/>
    <row r="41190" x14ac:dyDescent="0.3"/>
    <row r="41191" x14ac:dyDescent="0.3"/>
    <row r="41192" x14ac:dyDescent="0.3"/>
    <row r="41193" x14ac:dyDescent="0.3"/>
    <row r="41194" x14ac:dyDescent="0.3"/>
    <row r="41195" x14ac:dyDescent="0.3"/>
    <row r="41196" x14ac:dyDescent="0.3"/>
    <row r="41197" x14ac:dyDescent="0.3"/>
    <row r="41198" x14ac:dyDescent="0.3"/>
    <row r="41199" x14ac:dyDescent="0.3"/>
    <row r="41200" x14ac:dyDescent="0.3"/>
    <row r="41201" x14ac:dyDescent="0.3"/>
    <row r="41202" x14ac:dyDescent="0.3"/>
    <row r="41203" x14ac:dyDescent="0.3"/>
    <row r="41204" x14ac:dyDescent="0.3"/>
    <row r="41205" x14ac:dyDescent="0.3"/>
    <row r="41206" x14ac:dyDescent="0.3"/>
    <row r="41207" x14ac:dyDescent="0.3"/>
    <row r="41208" x14ac:dyDescent="0.3"/>
    <row r="41209" x14ac:dyDescent="0.3"/>
    <row r="41210" x14ac:dyDescent="0.3"/>
    <row r="41211" x14ac:dyDescent="0.3"/>
    <row r="41212" x14ac:dyDescent="0.3"/>
    <row r="41213" x14ac:dyDescent="0.3"/>
    <row r="41214" x14ac:dyDescent="0.3"/>
    <row r="41215" x14ac:dyDescent="0.3"/>
    <row r="41216" x14ac:dyDescent="0.3"/>
    <row r="41217" x14ac:dyDescent="0.3"/>
    <row r="41218" x14ac:dyDescent="0.3"/>
    <row r="41219" x14ac:dyDescent="0.3"/>
    <row r="41220" x14ac:dyDescent="0.3"/>
    <row r="41221" x14ac:dyDescent="0.3"/>
    <row r="41222" x14ac:dyDescent="0.3"/>
    <row r="41223" x14ac:dyDescent="0.3"/>
    <row r="41224" x14ac:dyDescent="0.3"/>
    <row r="41225" x14ac:dyDescent="0.3"/>
    <row r="41226" x14ac:dyDescent="0.3"/>
    <row r="41227" x14ac:dyDescent="0.3"/>
    <row r="41228" x14ac:dyDescent="0.3"/>
    <row r="41229" x14ac:dyDescent="0.3"/>
    <row r="41230" x14ac:dyDescent="0.3"/>
    <row r="41231" x14ac:dyDescent="0.3"/>
    <row r="41232" x14ac:dyDescent="0.3"/>
    <row r="41233" x14ac:dyDescent="0.3"/>
    <row r="41234" x14ac:dyDescent="0.3"/>
    <row r="41235" x14ac:dyDescent="0.3"/>
    <row r="41236" x14ac:dyDescent="0.3"/>
    <row r="41237" x14ac:dyDescent="0.3"/>
    <row r="41238" x14ac:dyDescent="0.3"/>
    <row r="41239" x14ac:dyDescent="0.3"/>
    <row r="41240" x14ac:dyDescent="0.3"/>
    <row r="41241" x14ac:dyDescent="0.3"/>
    <row r="41242" x14ac:dyDescent="0.3"/>
    <row r="41243" x14ac:dyDescent="0.3"/>
    <row r="41244" x14ac:dyDescent="0.3"/>
    <row r="41245" x14ac:dyDescent="0.3"/>
    <row r="41246" x14ac:dyDescent="0.3"/>
    <row r="41247" x14ac:dyDescent="0.3"/>
    <row r="41248" x14ac:dyDescent="0.3"/>
    <row r="41249" x14ac:dyDescent="0.3"/>
    <row r="41250" x14ac:dyDescent="0.3"/>
    <row r="41251" x14ac:dyDescent="0.3"/>
    <row r="41252" x14ac:dyDescent="0.3"/>
    <row r="41253" x14ac:dyDescent="0.3"/>
    <row r="41254" x14ac:dyDescent="0.3"/>
    <row r="41255" x14ac:dyDescent="0.3"/>
    <row r="41256" x14ac:dyDescent="0.3"/>
    <row r="41257" x14ac:dyDescent="0.3"/>
    <row r="41258" x14ac:dyDescent="0.3"/>
    <row r="41259" x14ac:dyDescent="0.3"/>
    <row r="41260" x14ac:dyDescent="0.3"/>
    <row r="41261" x14ac:dyDescent="0.3"/>
    <row r="41262" x14ac:dyDescent="0.3"/>
    <row r="41263" x14ac:dyDescent="0.3"/>
    <row r="41264" x14ac:dyDescent="0.3"/>
    <row r="41265" x14ac:dyDescent="0.3"/>
    <row r="41266" x14ac:dyDescent="0.3"/>
    <row r="41267" x14ac:dyDescent="0.3"/>
    <row r="41268" x14ac:dyDescent="0.3"/>
    <row r="41269" x14ac:dyDescent="0.3"/>
    <row r="41270" x14ac:dyDescent="0.3"/>
    <row r="41271" x14ac:dyDescent="0.3"/>
    <row r="41272" x14ac:dyDescent="0.3"/>
    <row r="41273" x14ac:dyDescent="0.3"/>
    <row r="41274" x14ac:dyDescent="0.3"/>
    <row r="41275" x14ac:dyDescent="0.3"/>
    <row r="41276" x14ac:dyDescent="0.3"/>
    <row r="41277" x14ac:dyDescent="0.3"/>
    <row r="41278" x14ac:dyDescent="0.3"/>
    <row r="41279" x14ac:dyDescent="0.3"/>
    <row r="41280" x14ac:dyDescent="0.3"/>
    <row r="41281" x14ac:dyDescent="0.3"/>
    <row r="41282" x14ac:dyDescent="0.3"/>
    <row r="41283" x14ac:dyDescent="0.3"/>
    <row r="41284" x14ac:dyDescent="0.3"/>
    <row r="41285" x14ac:dyDescent="0.3"/>
    <row r="41286" x14ac:dyDescent="0.3"/>
    <row r="41287" x14ac:dyDescent="0.3"/>
    <row r="41288" x14ac:dyDescent="0.3"/>
    <row r="41289" x14ac:dyDescent="0.3"/>
    <row r="41290" x14ac:dyDescent="0.3"/>
    <row r="41291" x14ac:dyDescent="0.3"/>
    <row r="41292" x14ac:dyDescent="0.3"/>
    <row r="41293" x14ac:dyDescent="0.3"/>
    <row r="41294" x14ac:dyDescent="0.3"/>
    <row r="41295" x14ac:dyDescent="0.3"/>
    <row r="41296" x14ac:dyDescent="0.3"/>
    <row r="41297" x14ac:dyDescent="0.3"/>
    <row r="41298" x14ac:dyDescent="0.3"/>
    <row r="41299" x14ac:dyDescent="0.3"/>
    <row r="41300" x14ac:dyDescent="0.3"/>
    <row r="41301" x14ac:dyDescent="0.3"/>
    <row r="41302" x14ac:dyDescent="0.3"/>
    <row r="41303" x14ac:dyDescent="0.3"/>
    <row r="41304" x14ac:dyDescent="0.3"/>
    <row r="41305" x14ac:dyDescent="0.3"/>
    <row r="41306" x14ac:dyDescent="0.3"/>
    <row r="41307" x14ac:dyDescent="0.3"/>
    <row r="41308" x14ac:dyDescent="0.3"/>
    <row r="41309" x14ac:dyDescent="0.3"/>
    <row r="41310" x14ac:dyDescent="0.3"/>
    <row r="41311" x14ac:dyDescent="0.3"/>
    <row r="41312" x14ac:dyDescent="0.3"/>
    <row r="41313" x14ac:dyDescent="0.3"/>
    <row r="41314" x14ac:dyDescent="0.3"/>
    <row r="41315" x14ac:dyDescent="0.3"/>
    <row r="41316" x14ac:dyDescent="0.3"/>
    <row r="41317" x14ac:dyDescent="0.3"/>
    <row r="41318" x14ac:dyDescent="0.3"/>
    <row r="41319" x14ac:dyDescent="0.3"/>
    <row r="41320" x14ac:dyDescent="0.3"/>
    <row r="41321" x14ac:dyDescent="0.3"/>
    <row r="41322" x14ac:dyDescent="0.3"/>
    <row r="41323" x14ac:dyDescent="0.3"/>
    <row r="41324" x14ac:dyDescent="0.3"/>
    <row r="41325" x14ac:dyDescent="0.3"/>
    <row r="41326" x14ac:dyDescent="0.3"/>
    <row r="41327" x14ac:dyDescent="0.3"/>
    <row r="41328" x14ac:dyDescent="0.3"/>
    <row r="41329" x14ac:dyDescent="0.3"/>
    <row r="41330" x14ac:dyDescent="0.3"/>
    <row r="41331" x14ac:dyDescent="0.3"/>
    <row r="41332" x14ac:dyDescent="0.3"/>
    <row r="41333" x14ac:dyDescent="0.3"/>
    <row r="41334" x14ac:dyDescent="0.3"/>
    <row r="41335" x14ac:dyDescent="0.3"/>
    <row r="41336" x14ac:dyDescent="0.3"/>
    <row r="41337" x14ac:dyDescent="0.3"/>
    <row r="41338" x14ac:dyDescent="0.3"/>
    <row r="41339" x14ac:dyDescent="0.3"/>
    <row r="41340" x14ac:dyDescent="0.3"/>
    <row r="41341" x14ac:dyDescent="0.3"/>
    <row r="41342" x14ac:dyDescent="0.3"/>
    <row r="41343" x14ac:dyDescent="0.3"/>
    <row r="41344" x14ac:dyDescent="0.3"/>
    <row r="41345" x14ac:dyDescent="0.3"/>
    <row r="41346" x14ac:dyDescent="0.3"/>
    <row r="41347" x14ac:dyDescent="0.3"/>
    <row r="41348" x14ac:dyDescent="0.3"/>
    <row r="41349" x14ac:dyDescent="0.3"/>
    <row r="41350" x14ac:dyDescent="0.3"/>
    <row r="41351" x14ac:dyDescent="0.3"/>
    <row r="41352" x14ac:dyDescent="0.3"/>
    <row r="41353" x14ac:dyDescent="0.3"/>
    <row r="41354" x14ac:dyDescent="0.3"/>
    <row r="41355" x14ac:dyDescent="0.3"/>
    <row r="41356" x14ac:dyDescent="0.3"/>
    <row r="41357" x14ac:dyDescent="0.3"/>
    <row r="41358" x14ac:dyDescent="0.3"/>
    <row r="41359" x14ac:dyDescent="0.3"/>
    <row r="41360" x14ac:dyDescent="0.3"/>
    <row r="41361" x14ac:dyDescent="0.3"/>
    <row r="41362" x14ac:dyDescent="0.3"/>
    <row r="41363" x14ac:dyDescent="0.3"/>
    <row r="41364" x14ac:dyDescent="0.3"/>
    <row r="41365" x14ac:dyDescent="0.3"/>
    <row r="41366" x14ac:dyDescent="0.3"/>
    <row r="41367" x14ac:dyDescent="0.3"/>
    <row r="41368" x14ac:dyDescent="0.3"/>
    <row r="41369" x14ac:dyDescent="0.3"/>
    <row r="41370" x14ac:dyDescent="0.3"/>
    <row r="41371" x14ac:dyDescent="0.3"/>
    <row r="41372" x14ac:dyDescent="0.3"/>
    <row r="41373" x14ac:dyDescent="0.3"/>
    <row r="41374" x14ac:dyDescent="0.3"/>
    <row r="41375" x14ac:dyDescent="0.3"/>
    <row r="41376" x14ac:dyDescent="0.3"/>
    <row r="41377" x14ac:dyDescent="0.3"/>
    <row r="41378" x14ac:dyDescent="0.3"/>
    <row r="41379" x14ac:dyDescent="0.3"/>
    <row r="41380" x14ac:dyDescent="0.3"/>
    <row r="41381" x14ac:dyDescent="0.3"/>
    <row r="41382" x14ac:dyDescent="0.3"/>
    <row r="41383" x14ac:dyDescent="0.3"/>
    <row r="41384" x14ac:dyDescent="0.3"/>
    <row r="41385" x14ac:dyDescent="0.3"/>
    <row r="41386" x14ac:dyDescent="0.3"/>
    <row r="41387" x14ac:dyDescent="0.3"/>
    <row r="41388" x14ac:dyDescent="0.3"/>
    <row r="41389" x14ac:dyDescent="0.3"/>
    <row r="41390" x14ac:dyDescent="0.3"/>
    <row r="41391" x14ac:dyDescent="0.3"/>
    <row r="41392" x14ac:dyDescent="0.3"/>
    <row r="41393" x14ac:dyDescent="0.3"/>
    <row r="41394" x14ac:dyDescent="0.3"/>
    <row r="41395" x14ac:dyDescent="0.3"/>
    <row r="41396" x14ac:dyDescent="0.3"/>
    <row r="41397" x14ac:dyDescent="0.3"/>
    <row r="41398" x14ac:dyDescent="0.3"/>
    <row r="41399" x14ac:dyDescent="0.3"/>
    <row r="41400" x14ac:dyDescent="0.3"/>
    <row r="41401" x14ac:dyDescent="0.3"/>
    <row r="41402" x14ac:dyDescent="0.3"/>
    <row r="41403" x14ac:dyDescent="0.3"/>
    <row r="41404" x14ac:dyDescent="0.3"/>
    <row r="41405" x14ac:dyDescent="0.3"/>
    <row r="41406" x14ac:dyDescent="0.3"/>
    <row r="41407" x14ac:dyDescent="0.3"/>
    <row r="41408" x14ac:dyDescent="0.3"/>
    <row r="41409" x14ac:dyDescent="0.3"/>
    <row r="41410" x14ac:dyDescent="0.3"/>
    <row r="41411" x14ac:dyDescent="0.3"/>
    <row r="41412" x14ac:dyDescent="0.3"/>
    <row r="41413" x14ac:dyDescent="0.3"/>
    <row r="41414" x14ac:dyDescent="0.3"/>
    <row r="41415" x14ac:dyDescent="0.3"/>
    <row r="41416" x14ac:dyDescent="0.3"/>
    <row r="41417" x14ac:dyDescent="0.3"/>
    <row r="41418" x14ac:dyDescent="0.3"/>
    <row r="41419" x14ac:dyDescent="0.3"/>
    <row r="41420" x14ac:dyDescent="0.3"/>
    <row r="41421" x14ac:dyDescent="0.3"/>
    <row r="41422" x14ac:dyDescent="0.3"/>
    <row r="41423" x14ac:dyDescent="0.3"/>
    <row r="41424" x14ac:dyDescent="0.3"/>
    <row r="41425" x14ac:dyDescent="0.3"/>
    <row r="41426" x14ac:dyDescent="0.3"/>
    <row r="41427" x14ac:dyDescent="0.3"/>
    <row r="41428" x14ac:dyDescent="0.3"/>
    <row r="41429" x14ac:dyDescent="0.3"/>
    <row r="41430" x14ac:dyDescent="0.3"/>
    <row r="41431" x14ac:dyDescent="0.3"/>
    <row r="41432" x14ac:dyDescent="0.3"/>
    <row r="41433" x14ac:dyDescent="0.3"/>
    <row r="41434" x14ac:dyDescent="0.3"/>
    <row r="41435" x14ac:dyDescent="0.3"/>
    <row r="41436" x14ac:dyDescent="0.3"/>
    <row r="41437" x14ac:dyDescent="0.3"/>
    <row r="41438" x14ac:dyDescent="0.3"/>
    <row r="41439" x14ac:dyDescent="0.3"/>
    <row r="41440" x14ac:dyDescent="0.3"/>
    <row r="41441" x14ac:dyDescent="0.3"/>
    <row r="41442" x14ac:dyDescent="0.3"/>
    <row r="41443" x14ac:dyDescent="0.3"/>
    <row r="41444" x14ac:dyDescent="0.3"/>
    <row r="41445" x14ac:dyDescent="0.3"/>
    <row r="41446" x14ac:dyDescent="0.3"/>
    <row r="41447" x14ac:dyDescent="0.3"/>
    <row r="41448" x14ac:dyDescent="0.3"/>
    <row r="41449" x14ac:dyDescent="0.3"/>
    <row r="41450" x14ac:dyDescent="0.3"/>
    <row r="41451" x14ac:dyDescent="0.3"/>
    <row r="41452" x14ac:dyDescent="0.3"/>
    <row r="41453" x14ac:dyDescent="0.3"/>
    <row r="41454" x14ac:dyDescent="0.3"/>
    <row r="41455" x14ac:dyDescent="0.3"/>
    <row r="41456" x14ac:dyDescent="0.3"/>
    <row r="41457" x14ac:dyDescent="0.3"/>
    <row r="41458" x14ac:dyDescent="0.3"/>
    <row r="41459" x14ac:dyDescent="0.3"/>
    <row r="41460" x14ac:dyDescent="0.3"/>
    <row r="41461" x14ac:dyDescent="0.3"/>
    <row r="41462" x14ac:dyDescent="0.3"/>
    <row r="41463" x14ac:dyDescent="0.3"/>
    <row r="41464" x14ac:dyDescent="0.3"/>
    <row r="41465" x14ac:dyDescent="0.3"/>
    <row r="41466" x14ac:dyDescent="0.3"/>
    <row r="41467" x14ac:dyDescent="0.3"/>
    <row r="41468" x14ac:dyDescent="0.3"/>
    <row r="41469" x14ac:dyDescent="0.3"/>
    <row r="41470" x14ac:dyDescent="0.3"/>
    <row r="41471" x14ac:dyDescent="0.3"/>
    <row r="41472" x14ac:dyDescent="0.3"/>
    <row r="41473" x14ac:dyDescent="0.3"/>
    <row r="41474" x14ac:dyDescent="0.3"/>
    <row r="41475" x14ac:dyDescent="0.3"/>
    <row r="41476" x14ac:dyDescent="0.3"/>
    <row r="41477" x14ac:dyDescent="0.3"/>
    <row r="41478" x14ac:dyDescent="0.3"/>
    <row r="41479" x14ac:dyDescent="0.3"/>
    <row r="41480" x14ac:dyDescent="0.3"/>
    <row r="41481" x14ac:dyDescent="0.3"/>
    <row r="41482" x14ac:dyDescent="0.3"/>
    <row r="41483" x14ac:dyDescent="0.3"/>
    <row r="41484" x14ac:dyDescent="0.3"/>
    <row r="41485" x14ac:dyDescent="0.3"/>
    <row r="41486" x14ac:dyDescent="0.3"/>
    <row r="41487" x14ac:dyDescent="0.3"/>
    <row r="41488" x14ac:dyDescent="0.3"/>
    <row r="41489" x14ac:dyDescent="0.3"/>
    <row r="41490" x14ac:dyDescent="0.3"/>
    <row r="41491" x14ac:dyDescent="0.3"/>
    <row r="41492" x14ac:dyDescent="0.3"/>
    <row r="41493" x14ac:dyDescent="0.3"/>
    <row r="41494" x14ac:dyDescent="0.3"/>
    <row r="41495" x14ac:dyDescent="0.3"/>
    <row r="41496" x14ac:dyDescent="0.3"/>
    <row r="41497" x14ac:dyDescent="0.3"/>
    <row r="41498" x14ac:dyDescent="0.3"/>
    <row r="41499" x14ac:dyDescent="0.3"/>
    <row r="41500" x14ac:dyDescent="0.3"/>
    <row r="41501" x14ac:dyDescent="0.3"/>
    <row r="41502" x14ac:dyDescent="0.3"/>
    <row r="41503" x14ac:dyDescent="0.3"/>
    <row r="41504" x14ac:dyDescent="0.3"/>
    <row r="41505" x14ac:dyDescent="0.3"/>
    <row r="41506" x14ac:dyDescent="0.3"/>
    <row r="41507" x14ac:dyDescent="0.3"/>
    <row r="41508" x14ac:dyDescent="0.3"/>
    <row r="41509" x14ac:dyDescent="0.3"/>
    <row r="41510" x14ac:dyDescent="0.3"/>
    <row r="41511" x14ac:dyDescent="0.3"/>
    <row r="41512" x14ac:dyDescent="0.3"/>
    <row r="41513" x14ac:dyDescent="0.3"/>
    <row r="41514" x14ac:dyDescent="0.3"/>
    <row r="41515" x14ac:dyDescent="0.3"/>
    <row r="41516" x14ac:dyDescent="0.3"/>
    <row r="41517" x14ac:dyDescent="0.3"/>
    <row r="41518" x14ac:dyDescent="0.3"/>
    <row r="41519" x14ac:dyDescent="0.3"/>
    <row r="41520" x14ac:dyDescent="0.3"/>
    <row r="41521" x14ac:dyDescent="0.3"/>
    <row r="41522" x14ac:dyDescent="0.3"/>
    <row r="41523" x14ac:dyDescent="0.3"/>
    <row r="41524" x14ac:dyDescent="0.3"/>
    <row r="41525" x14ac:dyDescent="0.3"/>
    <row r="41526" x14ac:dyDescent="0.3"/>
    <row r="41527" x14ac:dyDescent="0.3"/>
    <row r="41528" x14ac:dyDescent="0.3"/>
    <row r="41529" x14ac:dyDescent="0.3"/>
    <row r="41530" x14ac:dyDescent="0.3"/>
    <row r="41531" x14ac:dyDescent="0.3"/>
    <row r="41532" x14ac:dyDescent="0.3"/>
    <row r="41533" x14ac:dyDescent="0.3"/>
    <row r="41534" x14ac:dyDescent="0.3"/>
    <row r="41535" x14ac:dyDescent="0.3"/>
    <row r="41536" x14ac:dyDescent="0.3"/>
    <row r="41537" x14ac:dyDescent="0.3"/>
    <row r="41538" x14ac:dyDescent="0.3"/>
    <row r="41539" x14ac:dyDescent="0.3"/>
    <row r="41540" x14ac:dyDescent="0.3"/>
    <row r="41541" x14ac:dyDescent="0.3"/>
    <row r="41542" x14ac:dyDescent="0.3"/>
    <row r="41543" x14ac:dyDescent="0.3"/>
    <row r="41544" x14ac:dyDescent="0.3"/>
    <row r="41545" x14ac:dyDescent="0.3"/>
    <row r="41546" x14ac:dyDescent="0.3"/>
    <row r="41547" x14ac:dyDescent="0.3"/>
    <row r="41548" x14ac:dyDescent="0.3"/>
    <row r="41549" x14ac:dyDescent="0.3"/>
    <row r="41550" x14ac:dyDescent="0.3"/>
    <row r="41551" x14ac:dyDescent="0.3"/>
    <row r="41552" x14ac:dyDescent="0.3"/>
    <row r="41553" x14ac:dyDescent="0.3"/>
    <row r="41554" x14ac:dyDescent="0.3"/>
    <row r="41555" x14ac:dyDescent="0.3"/>
    <row r="41556" x14ac:dyDescent="0.3"/>
    <row r="41557" x14ac:dyDescent="0.3"/>
    <row r="41558" x14ac:dyDescent="0.3"/>
    <row r="41559" x14ac:dyDescent="0.3"/>
    <row r="41560" x14ac:dyDescent="0.3"/>
    <row r="41561" x14ac:dyDescent="0.3"/>
    <row r="41562" x14ac:dyDescent="0.3"/>
    <row r="41563" x14ac:dyDescent="0.3"/>
    <row r="41564" x14ac:dyDescent="0.3"/>
    <row r="41565" x14ac:dyDescent="0.3"/>
    <row r="41566" x14ac:dyDescent="0.3"/>
    <row r="41567" x14ac:dyDescent="0.3"/>
    <row r="41568" x14ac:dyDescent="0.3"/>
    <row r="41569" x14ac:dyDescent="0.3"/>
    <row r="41570" x14ac:dyDescent="0.3"/>
    <row r="41571" x14ac:dyDescent="0.3"/>
    <row r="41572" x14ac:dyDescent="0.3"/>
    <row r="41573" x14ac:dyDescent="0.3"/>
    <row r="41574" x14ac:dyDescent="0.3"/>
    <row r="41575" x14ac:dyDescent="0.3"/>
    <row r="41576" x14ac:dyDescent="0.3"/>
    <row r="41577" x14ac:dyDescent="0.3"/>
    <row r="41578" x14ac:dyDescent="0.3"/>
    <row r="41579" x14ac:dyDescent="0.3"/>
    <row r="41580" x14ac:dyDescent="0.3"/>
    <row r="41581" x14ac:dyDescent="0.3"/>
    <row r="41582" x14ac:dyDescent="0.3"/>
    <row r="41583" x14ac:dyDescent="0.3"/>
    <row r="41584" x14ac:dyDescent="0.3"/>
    <row r="41585" x14ac:dyDescent="0.3"/>
    <row r="41586" x14ac:dyDescent="0.3"/>
    <row r="41587" x14ac:dyDescent="0.3"/>
    <row r="41588" x14ac:dyDescent="0.3"/>
    <row r="41589" x14ac:dyDescent="0.3"/>
    <row r="41590" x14ac:dyDescent="0.3"/>
    <row r="41591" x14ac:dyDescent="0.3"/>
    <row r="41592" x14ac:dyDescent="0.3"/>
    <row r="41593" x14ac:dyDescent="0.3"/>
    <row r="41594" x14ac:dyDescent="0.3"/>
    <row r="41595" x14ac:dyDescent="0.3"/>
    <row r="41596" x14ac:dyDescent="0.3"/>
    <row r="41597" x14ac:dyDescent="0.3"/>
    <row r="41598" x14ac:dyDescent="0.3"/>
    <row r="41599" x14ac:dyDescent="0.3"/>
    <row r="41600" x14ac:dyDescent="0.3"/>
    <row r="41601" x14ac:dyDescent="0.3"/>
    <row r="41602" x14ac:dyDescent="0.3"/>
    <row r="41603" x14ac:dyDescent="0.3"/>
    <row r="41604" x14ac:dyDescent="0.3"/>
    <row r="41605" x14ac:dyDescent="0.3"/>
    <row r="41606" x14ac:dyDescent="0.3"/>
    <row r="41607" x14ac:dyDescent="0.3"/>
    <row r="41608" x14ac:dyDescent="0.3"/>
    <row r="41609" x14ac:dyDescent="0.3"/>
    <row r="41610" x14ac:dyDescent="0.3"/>
    <row r="41611" x14ac:dyDescent="0.3"/>
    <row r="41612" x14ac:dyDescent="0.3"/>
    <row r="41613" x14ac:dyDescent="0.3"/>
    <row r="41614" x14ac:dyDescent="0.3"/>
    <row r="41615" x14ac:dyDescent="0.3"/>
    <row r="41616" x14ac:dyDescent="0.3"/>
    <row r="41617" x14ac:dyDescent="0.3"/>
    <row r="41618" x14ac:dyDescent="0.3"/>
    <row r="41619" x14ac:dyDescent="0.3"/>
    <row r="41620" x14ac:dyDescent="0.3"/>
    <row r="41621" x14ac:dyDescent="0.3"/>
    <row r="41622" x14ac:dyDescent="0.3"/>
    <row r="41623" x14ac:dyDescent="0.3"/>
    <row r="41624" x14ac:dyDescent="0.3"/>
    <row r="41625" x14ac:dyDescent="0.3"/>
    <row r="41626" x14ac:dyDescent="0.3"/>
    <row r="41627" x14ac:dyDescent="0.3"/>
    <row r="41628" x14ac:dyDescent="0.3"/>
    <row r="41629" x14ac:dyDescent="0.3"/>
    <row r="41630" x14ac:dyDescent="0.3"/>
    <row r="41631" x14ac:dyDescent="0.3"/>
    <row r="41632" x14ac:dyDescent="0.3"/>
    <row r="41633" x14ac:dyDescent="0.3"/>
    <row r="41634" x14ac:dyDescent="0.3"/>
    <row r="41635" x14ac:dyDescent="0.3"/>
    <row r="41636" x14ac:dyDescent="0.3"/>
    <row r="41637" x14ac:dyDescent="0.3"/>
    <row r="41638" x14ac:dyDescent="0.3"/>
    <row r="41639" x14ac:dyDescent="0.3"/>
    <row r="41640" x14ac:dyDescent="0.3"/>
    <row r="41641" x14ac:dyDescent="0.3"/>
    <row r="41642" x14ac:dyDescent="0.3"/>
    <row r="41643" x14ac:dyDescent="0.3"/>
    <row r="41644" x14ac:dyDescent="0.3"/>
    <row r="41645" x14ac:dyDescent="0.3"/>
    <row r="41646" x14ac:dyDescent="0.3"/>
    <row r="41647" x14ac:dyDescent="0.3"/>
    <row r="41648" x14ac:dyDescent="0.3"/>
    <row r="41649" x14ac:dyDescent="0.3"/>
    <row r="41650" x14ac:dyDescent="0.3"/>
    <row r="41651" x14ac:dyDescent="0.3"/>
    <row r="41652" x14ac:dyDescent="0.3"/>
    <row r="41653" x14ac:dyDescent="0.3"/>
    <row r="41654" x14ac:dyDescent="0.3"/>
    <row r="41655" x14ac:dyDescent="0.3"/>
    <row r="41656" x14ac:dyDescent="0.3"/>
    <row r="41657" x14ac:dyDescent="0.3"/>
    <row r="41658" x14ac:dyDescent="0.3"/>
    <row r="41659" x14ac:dyDescent="0.3"/>
    <row r="41660" x14ac:dyDescent="0.3"/>
    <row r="41661" x14ac:dyDescent="0.3"/>
    <row r="41662" x14ac:dyDescent="0.3"/>
    <row r="41663" x14ac:dyDescent="0.3"/>
    <row r="41664" x14ac:dyDescent="0.3"/>
    <row r="41665" x14ac:dyDescent="0.3"/>
    <row r="41666" x14ac:dyDescent="0.3"/>
    <row r="41667" x14ac:dyDescent="0.3"/>
    <row r="41668" x14ac:dyDescent="0.3"/>
    <row r="41669" x14ac:dyDescent="0.3"/>
    <row r="41670" x14ac:dyDescent="0.3"/>
    <row r="41671" x14ac:dyDescent="0.3"/>
    <row r="41672" x14ac:dyDescent="0.3"/>
    <row r="41673" x14ac:dyDescent="0.3"/>
    <row r="41674" x14ac:dyDescent="0.3"/>
    <row r="41675" x14ac:dyDescent="0.3"/>
    <row r="41676" x14ac:dyDescent="0.3"/>
    <row r="41677" x14ac:dyDescent="0.3"/>
    <row r="41678" x14ac:dyDescent="0.3"/>
    <row r="41679" x14ac:dyDescent="0.3"/>
    <row r="41680" x14ac:dyDescent="0.3"/>
    <row r="41681" x14ac:dyDescent="0.3"/>
    <row r="41682" x14ac:dyDescent="0.3"/>
    <row r="41683" x14ac:dyDescent="0.3"/>
    <row r="41684" x14ac:dyDescent="0.3"/>
    <row r="41685" x14ac:dyDescent="0.3"/>
    <row r="41686" x14ac:dyDescent="0.3"/>
    <row r="41687" x14ac:dyDescent="0.3"/>
    <row r="41688" x14ac:dyDescent="0.3"/>
    <row r="41689" x14ac:dyDescent="0.3"/>
    <row r="41690" x14ac:dyDescent="0.3"/>
    <row r="41691" x14ac:dyDescent="0.3"/>
    <row r="41692" x14ac:dyDescent="0.3"/>
    <row r="41693" x14ac:dyDescent="0.3"/>
    <row r="41694" x14ac:dyDescent="0.3"/>
    <row r="41695" x14ac:dyDescent="0.3"/>
    <row r="41696" x14ac:dyDescent="0.3"/>
    <row r="41697" x14ac:dyDescent="0.3"/>
    <row r="41698" x14ac:dyDescent="0.3"/>
    <row r="41699" x14ac:dyDescent="0.3"/>
    <row r="41700" x14ac:dyDescent="0.3"/>
    <row r="41701" x14ac:dyDescent="0.3"/>
    <row r="41702" x14ac:dyDescent="0.3"/>
    <row r="41703" x14ac:dyDescent="0.3"/>
    <row r="41704" x14ac:dyDescent="0.3"/>
    <row r="41705" x14ac:dyDescent="0.3"/>
    <row r="41706" x14ac:dyDescent="0.3"/>
    <row r="41707" x14ac:dyDescent="0.3"/>
    <row r="41708" x14ac:dyDescent="0.3"/>
    <row r="41709" x14ac:dyDescent="0.3"/>
    <row r="41710" x14ac:dyDescent="0.3"/>
    <row r="41711" x14ac:dyDescent="0.3"/>
    <row r="41712" x14ac:dyDescent="0.3"/>
    <row r="41713" x14ac:dyDescent="0.3"/>
    <row r="41714" x14ac:dyDescent="0.3"/>
    <row r="41715" x14ac:dyDescent="0.3"/>
    <row r="41716" x14ac:dyDescent="0.3"/>
    <row r="41717" x14ac:dyDescent="0.3"/>
    <row r="41718" x14ac:dyDescent="0.3"/>
    <row r="41719" x14ac:dyDescent="0.3"/>
    <row r="41720" x14ac:dyDescent="0.3"/>
    <row r="41721" x14ac:dyDescent="0.3"/>
    <row r="41722" x14ac:dyDescent="0.3"/>
    <row r="41723" x14ac:dyDescent="0.3"/>
    <row r="41724" x14ac:dyDescent="0.3"/>
    <row r="41725" x14ac:dyDescent="0.3"/>
    <row r="41726" x14ac:dyDescent="0.3"/>
    <row r="41727" x14ac:dyDescent="0.3"/>
    <row r="41728" x14ac:dyDescent="0.3"/>
    <row r="41729" x14ac:dyDescent="0.3"/>
    <row r="41730" x14ac:dyDescent="0.3"/>
    <row r="41731" x14ac:dyDescent="0.3"/>
    <row r="41732" x14ac:dyDescent="0.3"/>
    <row r="41733" x14ac:dyDescent="0.3"/>
    <row r="41734" x14ac:dyDescent="0.3"/>
    <row r="41735" x14ac:dyDescent="0.3"/>
    <row r="41736" x14ac:dyDescent="0.3"/>
    <row r="41737" x14ac:dyDescent="0.3"/>
    <row r="41738" x14ac:dyDescent="0.3"/>
    <row r="41739" x14ac:dyDescent="0.3"/>
    <row r="41740" x14ac:dyDescent="0.3"/>
    <row r="41741" x14ac:dyDescent="0.3"/>
    <row r="41742" x14ac:dyDescent="0.3"/>
    <row r="41743" x14ac:dyDescent="0.3"/>
    <row r="41744" x14ac:dyDescent="0.3"/>
    <row r="41745" x14ac:dyDescent="0.3"/>
    <row r="41746" x14ac:dyDescent="0.3"/>
    <row r="41747" x14ac:dyDescent="0.3"/>
    <row r="41748" x14ac:dyDescent="0.3"/>
    <row r="41749" x14ac:dyDescent="0.3"/>
    <row r="41750" x14ac:dyDescent="0.3"/>
    <row r="41751" x14ac:dyDescent="0.3"/>
    <row r="41752" x14ac:dyDescent="0.3"/>
    <row r="41753" x14ac:dyDescent="0.3"/>
    <row r="41754" x14ac:dyDescent="0.3"/>
    <row r="41755" x14ac:dyDescent="0.3"/>
    <row r="41756" x14ac:dyDescent="0.3"/>
    <row r="41757" x14ac:dyDescent="0.3"/>
    <row r="41758" x14ac:dyDescent="0.3"/>
    <row r="41759" x14ac:dyDescent="0.3"/>
    <row r="41760" x14ac:dyDescent="0.3"/>
    <row r="41761" x14ac:dyDescent="0.3"/>
    <row r="41762" x14ac:dyDescent="0.3"/>
    <row r="41763" x14ac:dyDescent="0.3"/>
    <row r="41764" x14ac:dyDescent="0.3"/>
    <row r="41765" x14ac:dyDescent="0.3"/>
    <row r="41766" x14ac:dyDescent="0.3"/>
    <row r="41767" x14ac:dyDescent="0.3"/>
    <row r="41768" x14ac:dyDescent="0.3"/>
    <row r="41769" x14ac:dyDescent="0.3"/>
    <row r="41770" x14ac:dyDescent="0.3"/>
    <row r="41771" x14ac:dyDescent="0.3"/>
    <row r="41772" x14ac:dyDescent="0.3"/>
    <row r="41773" x14ac:dyDescent="0.3"/>
    <row r="41774" x14ac:dyDescent="0.3"/>
    <row r="41775" x14ac:dyDescent="0.3"/>
    <row r="41776" x14ac:dyDescent="0.3"/>
    <row r="41777" x14ac:dyDescent="0.3"/>
    <row r="41778" x14ac:dyDescent="0.3"/>
    <row r="41779" x14ac:dyDescent="0.3"/>
    <row r="41780" x14ac:dyDescent="0.3"/>
    <row r="41781" x14ac:dyDescent="0.3"/>
    <row r="41782" x14ac:dyDescent="0.3"/>
    <row r="41783" x14ac:dyDescent="0.3"/>
    <row r="41784" x14ac:dyDescent="0.3"/>
    <row r="41785" x14ac:dyDescent="0.3"/>
    <row r="41786" x14ac:dyDescent="0.3"/>
    <row r="41787" x14ac:dyDescent="0.3"/>
    <row r="41788" x14ac:dyDescent="0.3"/>
    <row r="41789" x14ac:dyDescent="0.3"/>
    <row r="41790" x14ac:dyDescent="0.3"/>
    <row r="41791" x14ac:dyDescent="0.3"/>
    <row r="41792" x14ac:dyDescent="0.3"/>
    <row r="41793" x14ac:dyDescent="0.3"/>
    <row r="41794" x14ac:dyDescent="0.3"/>
    <row r="41795" x14ac:dyDescent="0.3"/>
    <row r="41796" x14ac:dyDescent="0.3"/>
    <row r="41797" x14ac:dyDescent="0.3"/>
    <row r="41798" x14ac:dyDescent="0.3"/>
    <row r="41799" x14ac:dyDescent="0.3"/>
    <row r="41800" x14ac:dyDescent="0.3"/>
    <row r="41801" x14ac:dyDescent="0.3"/>
    <row r="41802" x14ac:dyDescent="0.3"/>
    <row r="41803" x14ac:dyDescent="0.3"/>
    <row r="41804" x14ac:dyDescent="0.3"/>
    <row r="41805" x14ac:dyDescent="0.3"/>
    <row r="41806" x14ac:dyDescent="0.3"/>
    <row r="41807" x14ac:dyDescent="0.3"/>
    <row r="41808" x14ac:dyDescent="0.3"/>
    <row r="41809" x14ac:dyDescent="0.3"/>
    <row r="41810" x14ac:dyDescent="0.3"/>
    <row r="41811" x14ac:dyDescent="0.3"/>
    <row r="41812" x14ac:dyDescent="0.3"/>
    <row r="41813" x14ac:dyDescent="0.3"/>
    <row r="41814" x14ac:dyDescent="0.3"/>
    <row r="41815" x14ac:dyDescent="0.3"/>
    <row r="41816" x14ac:dyDescent="0.3"/>
    <row r="41817" x14ac:dyDescent="0.3"/>
    <row r="41818" x14ac:dyDescent="0.3"/>
    <row r="41819" x14ac:dyDescent="0.3"/>
    <row r="41820" x14ac:dyDescent="0.3"/>
    <row r="41821" x14ac:dyDescent="0.3"/>
    <row r="41822" x14ac:dyDescent="0.3"/>
    <row r="41823" x14ac:dyDescent="0.3"/>
    <row r="41824" x14ac:dyDescent="0.3"/>
    <row r="41825" x14ac:dyDescent="0.3"/>
    <row r="41826" x14ac:dyDescent="0.3"/>
    <row r="41827" x14ac:dyDescent="0.3"/>
    <row r="41828" x14ac:dyDescent="0.3"/>
    <row r="41829" x14ac:dyDescent="0.3"/>
    <row r="41830" x14ac:dyDescent="0.3"/>
    <row r="41831" x14ac:dyDescent="0.3"/>
    <row r="41832" x14ac:dyDescent="0.3"/>
    <row r="41833" x14ac:dyDescent="0.3"/>
    <row r="41834" x14ac:dyDescent="0.3"/>
    <row r="41835" x14ac:dyDescent="0.3"/>
    <row r="41836" x14ac:dyDescent="0.3"/>
    <row r="41837" x14ac:dyDescent="0.3"/>
    <row r="41838" x14ac:dyDescent="0.3"/>
    <row r="41839" x14ac:dyDescent="0.3"/>
    <row r="41840" x14ac:dyDescent="0.3"/>
    <row r="41841" x14ac:dyDescent="0.3"/>
    <row r="41842" x14ac:dyDescent="0.3"/>
    <row r="41843" x14ac:dyDescent="0.3"/>
    <row r="41844" x14ac:dyDescent="0.3"/>
    <row r="41845" x14ac:dyDescent="0.3"/>
    <row r="41846" x14ac:dyDescent="0.3"/>
    <row r="41847" x14ac:dyDescent="0.3"/>
    <row r="41848" x14ac:dyDescent="0.3"/>
    <row r="41849" x14ac:dyDescent="0.3"/>
    <row r="41850" x14ac:dyDescent="0.3"/>
    <row r="41851" x14ac:dyDescent="0.3"/>
    <row r="41852" x14ac:dyDescent="0.3"/>
    <row r="41853" x14ac:dyDescent="0.3"/>
    <row r="41854" x14ac:dyDescent="0.3"/>
    <row r="41855" x14ac:dyDescent="0.3"/>
    <row r="41856" x14ac:dyDescent="0.3"/>
    <row r="41857" x14ac:dyDescent="0.3"/>
    <row r="41858" x14ac:dyDescent="0.3"/>
    <row r="41859" x14ac:dyDescent="0.3"/>
    <row r="41860" x14ac:dyDescent="0.3"/>
    <row r="41861" x14ac:dyDescent="0.3"/>
    <row r="41862" x14ac:dyDescent="0.3"/>
    <row r="41863" x14ac:dyDescent="0.3"/>
    <row r="41864" x14ac:dyDescent="0.3"/>
    <row r="41865" x14ac:dyDescent="0.3"/>
    <row r="41866" x14ac:dyDescent="0.3"/>
    <row r="41867" x14ac:dyDescent="0.3"/>
    <row r="41868" x14ac:dyDescent="0.3"/>
    <row r="41869" x14ac:dyDescent="0.3"/>
    <row r="41870" x14ac:dyDescent="0.3"/>
    <row r="41871" x14ac:dyDescent="0.3"/>
    <row r="41872" x14ac:dyDescent="0.3"/>
    <row r="41873" x14ac:dyDescent="0.3"/>
    <row r="41874" x14ac:dyDescent="0.3"/>
    <row r="41875" x14ac:dyDescent="0.3"/>
    <row r="41876" x14ac:dyDescent="0.3"/>
    <row r="41877" x14ac:dyDescent="0.3"/>
    <row r="41878" x14ac:dyDescent="0.3"/>
    <row r="41879" x14ac:dyDescent="0.3"/>
    <row r="41880" x14ac:dyDescent="0.3"/>
    <row r="41881" x14ac:dyDescent="0.3"/>
    <row r="41882" x14ac:dyDescent="0.3"/>
    <row r="41883" x14ac:dyDescent="0.3"/>
    <row r="41884" x14ac:dyDescent="0.3"/>
    <row r="41885" x14ac:dyDescent="0.3"/>
    <row r="41886" x14ac:dyDescent="0.3"/>
    <row r="41887" x14ac:dyDescent="0.3"/>
    <row r="41888" x14ac:dyDescent="0.3"/>
    <row r="41889" x14ac:dyDescent="0.3"/>
    <row r="41890" x14ac:dyDescent="0.3"/>
    <row r="41891" x14ac:dyDescent="0.3"/>
    <row r="41892" x14ac:dyDescent="0.3"/>
    <row r="41893" x14ac:dyDescent="0.3"/>
    <row r="41894" x14ac:dyDescent="0.3"/>
    <row r="41895" x14ac:dyDescent="0.3"/>
    <row r="41896" x14ac:dyDescent="0.3"/>
    <row r="41897" x14ac:dyDescent="0.3"/>
    <row r="41898" x14ac:dyDescent="0.3"/>
    <row r="41899" x14ac:dyDescent="0.3"/>
    <row r="41900" x14ac:dyDescent="0.3"/>
    <row r="41901" x14ac:dyDescent="0.3"/>
    <row r="41902" x14ac:dyDescent="0.3"/>
    <row r="41903" x14ac:dyDescent="0.3"/>
    <row r="41904" x14ac:dyDescent="0.3"/>
    <row r="41905" x14ac:dyDescent="0.3"/>
    <row r="41906" x14ac:dyDescent="0.3"/>
    <row r="41907" x14ac:dyDescent="0.3"/>
    <row r="41908" x14ac:dyDescent="0.3"/>
    <row r="41909" x14ac:dyDescent="0.3"/>
    <row r="41910" x14ac:dyDescent="0.3"/>
    <row r="41911" x14ac:dyDescent="0.3"/>
    <row r="41912" x14ac:dyDescent="0.3"/>
    <row r="41913" x14ac:dyDescent="0.3"/>
    <row r="41914" x14ac:dyDescent="0.3"/>
    <row r="41915" x14ac:dyDescent="0.3"/>
    <row r="41916" x14ac:dyDescent="0.3"/>
    <row r="41917" x14ac:dyDescent="0.3"/>
    <row r="41918" x14ac:dyDescent="0.3"/>
    <row r="41919" x14ac:dyDescent="0.3"/>
    <row r="41920" x14ac:dyDescent="0.3"/>
    <row r="41921" x14ac:dyDescent="0.3"/>
    <row r="41922" x14ac:dyDescent="0.3"/>
    <row r="41923" x14ac:dyDescent="0.3"/>
    <row r="41924" x14ac:dyDescent="0.3"/>
    <row r="41925" x14ac:dyDescent="0.3"/>
    <row r="41926" x14ac:dyDescent="0.3"/>
    <row r="41927" x14ac:dyDescent="0.3"/>
    <row r="41928" x14ac:dyDescent="0.3"/>
    <row r="41929" x14ac:dyDescent="0.3"/>
    <row r="41930" x14ac:dyDescent="0.3"/>
    <row r="41931" x14ac:dyDescent="0.3"/>
    <row r="41932" x14ac:dyDescent="0.3"/>
    <row r="41933" x14ac:dyDescent="0.3"/>
    <row r="41934" x14ac:dyDescent="0.3"/>
    <row r="41935" x14ac:dyDescent="0.3"/>
    <row r="41936" x14ac:dyDescent="0.3"/>
    <row r="41937" x14ac:dyDescent="0.3"/>
    <row r="41938" x14ac:dyDescent="0.3"/>
    <row r="41939" x14ac:dyDescent="0.3"/>
    <row r="41940" x14ac:dyDescent="0.3"/>
    <row r="41941" x14ac:dyDescent="0.3"/>
    <row r="41942" x14ac:dyDescent="0.3"/>
    <row r="41943" x14ac:dyDescent="0.3"/>
    <row r="41944" x14ac:dyDescent="0.3"/>
    <row r="41945" x14ac:dyDescent="0.3"/>
    <row r="41946" x14ac:dyDescent="0.3"/>
    <row r="41947" x14ac:dyDescent="0.3"/>
    <row r="41948" x14ac:dyDescent="0.3"/>
    <row r="41949" x14ac:dyDescent="0.3"/>
    <row r="41950" x14ac:dyDescent="0.3"/>
    <row r="41951" x14ac:dyDescent="0.3"/>
    <row r="41952" x14ac:dyDescent="0.3"/>
    <row r="41953" x14ac:dyDescent="0.3"/>
    <row r="41954" x14ac:dyDescent="0.3"/>
    <row r="41955" x14ac:dyDescent="0.3"/>
    <row r="41956" x14ac:dyDescent="0.3"/>
    <row r="41957" x14ac:dyDescent="0.3"/>
    <row r="41958" x14ac:dyDescent="0.3"/>
    <row r="41959" x14ac:dyDescent="0.3"/>
    <row r="41960" x14ac:dyDescent="0.3"/>
    <row r="41961" x14ac:dyDescent="0.3"/>
    <row r="41962" x14ac:dyDescent="0.3"/>
    <row r="41963" x14ac:dyDescent="0.3"/>
    <row r="41964" x14ac:dyDescent="0.3"/>
    <row r="41965" x14ac:dyDescent="0.3"/>
    <row r="41966" x14ac:dyDescent="0.3"/>
    <row r="41967" x14ac:dyDescent="0.3"/>
    <row r="41968" x14ac:dyDescent="0.3"/>
    <row r="41969" x14ac:dyDescent="0.3"/>
    <row r="41970" x14ac:dyDescent="0.3"/>
    <row r="41971" x14ac:dyDescent="0.3"/>
    <row r="41972" x14ac:dyDescent="0.3"/>
    <row r="41973" x14ac:dyDescent="0.3"/>
    <row r="41974" x14ac:dyDescent="0.3"/>
    <row r="41975" x14ac:dyDescent="0.3"/>
    <row r="41976" x14ac:dyDescent="0.3"/>
    <row r="41977" x14ac:dyDescent="0.3"/>
    <row r="41978" x14ac:dyDescent="0.3"/>
    <row r="41979" x14ac:dyDescent="0.3"/>
    <row r="41980" x14ac:dyDescent="0.3"/>
    <row r="41981" x14ac:dyDescent="0.3"/>
    <row r="41982" x14ac:dyDescent="0.3"/>
    <row r="41983" x14ac:dyDescent="0.3"/>
    <row r="41984" x14ac:dyDescent="0.3"/>
    <row r="41985" x14ac:dyDescent="0.3"/>
    <row r="41986" x14ac:dyDescent="0.3"/>
    <row r="41987" x14ac:dyDescent="0.3"/>
    <row r="41988" x14ac:dyDescent="0.3"/>
    <row r="41989" x14ac:dyDescent="0.3"/>
    <row r="41990" x14ac:dyDescent="0.3"/>
    <row r="41991" x14ac:dyDescent="0.3"/>
    <row r="41992" x14ac:dyDescent="0.3"/>
    <row r="41993" x14ac:dyDescent="0.3"/>
    <row r="41994" x14ac:dyDescent="0.3"/>
    <row r="41995" x14ac:dyDescent="0.3"/>
    <row r="41996" x14ac:dyDescent="0.3"/>
    <row r="41997" x14ac:dyDescent="0.3"/>
    <row r="41998" x14ac:dyDescent="0.3"/>
    <row r="41999" x14ac:dyDescent="0.3"/>
    <row r="42000" x14ac:dyDescent="0.3"/>
    <row r="42001" x14ac:dyDescent="0.3"/>
    <row r="42002" x14ac:dyDescent="0.3"/>
    <row r="42003" x14ac:dyDescent="0.3"/>
    <row r="42004" x14ac:dyDescent="0.3"/>
    <row r="42005" x14ac:dyDescent="0.3"/>
    <row r="42006" x14ac:dyDescent="0.3"/>
    <row r="42007" x14ac:dyDescent="0.3"/>
    <row r="42008" x14ac:dyDescent="0.3"/>
    <row r="42009" x14ac:dyDescent="0.3"/>
    <row r="42010" x14ac:dyDescent="0.3"/>
    <row r="42011" x14ac:dyDescent="0.3"/>
    <row r="42012" x14ac:dyDescent="0.3"/>
    <row r="42013" x14ac:dyDescent="0.3"/>
    <row r="42014" x14ac:dyDescent="0.3"/>
    <row r="42015" x14ac:dyDescent="0.3"/>
    <row r="42016" x14ac:dyDescent="0.3"/>
    <row r="42017" x14ac:dyDescent="0.3"/>
    <row r="42018" x14ac:dyDescent="0.3"/>
    <row r="42019" x14ac:dyDescent="0.3"/>
    <row r="42020" x14ac:dyDescent="0.3"/>
    <row r="42021" x14ac:dyDescent="0.3"/>
    <row r="42022" x14ac:dyDescent="0.3"/>
    <row r="42023" x14ac:dyDescent="0.3"/>
    <row r="42024" x14ac:dyDescent="0.3"/>
    <row r="42025" x14ac:dyDescent="0.3"/>
    <row r="42026" x14ac:dyDescent="0.3"/>
    <row r="42027" x14ac:dyDescent="0.3"/>
    <row r="42028" x14ac:dyDescent="0.3"/>
    <row r="42029" x14ac:dyDescent="0.3"/>
    <row r="42030" x14ac:dyDescent="0.3"/>
    <row r="42031" x14ac:dyDescent="0.3"/>
    <row r="42032" x14ac:dyDescent="0.3"/>
    <row r="42033" x14ac:dyDescent="0.3"/>
    <row r="42034" x14ac:dyDescent="0.3"/>
    <row r="42035" x14ac:dyDescent="0.3"/>
    <row r="42036" x14ac:dyDescent="0.3"/>
    <row r="42037" x14ac:dyDescent="0.3"/>
    <row r="42038" x14ac:dyDescent="0.3"/>
    <row r="42039" x14ac:dyDescent="0.3"/>
    <row r="42040" x14ac:dyDescent="0.3"/>
    <row r="42041" x14ac:dyDescent="0.3"/>
    <row r="42042" x14ac:dyDescent="0.3"/>
    <row r="42043" x14ac:dyDescent="0.3"/>
    <row r="42044" x14ac:dyDescent="0.3"/>
    <row r="42045" x14ac:dyDescent="0.3"/>
    <row r="42046" x14ac:dyDescent="0.3"/>
    <row r="42047" x14ac:dyDescent="0.3"/>
    <row r="42048" x14ac:dyDescent="0.3"/>
    <row r="42049" x14ac:dyDescent="0.3"/>
    <row r="42050" x14ac:dyDescent="0.3"/>
    <row r="42051" x14ac:dyDescent="0.3"/>
    <row r="42052" x14ac:dyDescent="0.3"/>
    <row r="42053" x14ac:dyDescent="0.3"/>
    <row r="42054" x14ac:dyDescent="0.3"/>
    <row r="42055" x14ac:dyDescent="0.3"/>
    <row r="42056" x14ac:dyDescent="0.3"/>
    <row r="42057" x14ac:dyDescent="0.3"/>
    <row r="42058" x14ac:dyDescent="0.3"/>
    <row r="42059" x14ac:dyDescent="0.3"/>
    <row r="42060" x14ac:dyDescent="0.3"/>
    <row r="42061" x14ac:dyDescent="0.3"/>
    <row r="42062" x14ac:dyDescent="0.3"/>
    <row r="42063" x14ac:dyDescent="0.3"/>
    <row r="42064" x14ac:dyDescent="0.3"/>
    <row r="42065" x14ac:dyDescent="0.3"/>
    <row r="42066" x14ac:dyDescent="0.3"/>
    <row r="42067" x14ac:dyDescent="0.3"/>
    <row r="42068" x14ac:dyDescent="0.3"/>
    <row r="42069" x14ac:dyDescent="0.3"/>
    <row r="42070" x14ac:dyDescent="0.3"/>
    <row r="42071" x14ac:dyDescent="0.3"/>
    <row r="42072" x14ac:dyDescent="0.3"/>
    <row r="42073" x14ac:dyDescent="0.3"/>
    <row r="42074" x14ac:dyDescent="0.3"/>
    <row r="42075" x14ac:dyDescent="0.3"/>
    <row r="42076" x14ac:dyDescent="0.3"/>
    <row r="42077" x14ac:dyDescent="0.3"/>
    <row r="42078" x14ac:dyDescent="0.3"/>
    <row r="42079" x14ac:dyDescent="0.3"/>
    <row r="42080" x14ac:dyDescent="0.3"/>
    <row r="42081" x14ac:dyDescent="0.3"/>
    <row r="42082" x14ac:dyDescent="0.3"/>
    <row r="42083" x14ac:dyDescent="0.3"/>
    <row r="42084" x14ac:dyDescent="0.3"/>
    <row r="42085" x14ac:dyDescent="0.3"/>
    <row r="42086" x14ac:dyDescent="0.3"/>
    <row r="42087" x14ac:dyDescent="0.3"/>
    <row r="42088" x14ac:dyDescent="0.3"/>
    <row r="42089" x14ac:dyDescent="0.3"/>
    <row r="42090" x14ac:dyDescent="0.3"/>
    <row r="42091" x14ac:dyDescent="0.3"/>
    <row r="42092" x14ac:dyDescent="0.3"/>
    <row r="42093" x14ac:dyDescent="0.3"/>
    <row r="42094" x14ac:dyDescent="0.3"/>
    <row r="42095" x14ac:dyDescent="0.3"/>
    <row r="42096" x14ac:dyDescent="0.3"/>
    <row r="42097" x14ac:dyDescent="0.3"/>
    <row r="42098" x14ac:dyDescent="0.3"/>
    <row r="42099" x14ac:dyDescent="0.3"/>
    <row r="42100" x14ac:dyDescent="0.3"/>
    <row r="42101" x14ac:dyDescent="0.3"/>
    <row r="42102" x14ac:dyDescent="0.3"/>
    <row r="42103" x14ac:dyDescent="0.3"/>
    <row r="42104" x14ac:dyDescent="0.3"/>
    <row r="42105" x14ac:dyDescent="0.3"/>
    <row r="42106" x14ac:dyDescent="0.3"/>
    <row r="42107" x14ac:dyDescent="0.3"/>
    <row r="42108" x14ac:dyDescent="0.3"/>
    <row r="42109" x14ac:dyDescent="0.3"/>
    <row r="42110" x14ac:dyDescent="0.3"/>
    <row r="42111" x14ac:dyDescent="0.3"/>
    <row r="42112" x14ac:dyDescent="0.3"/>
    <row r="42113" x14ac:dyDescent="0.3"/>
    <row r="42114" x14ac:dyDescent="0.3"/>
    <row r="42115" x14ac:dyDescent="0.3"/>
    <row r="42116" x14ac:dyDescent="0.3"/>
    <row r="42117" x14ac:dyDescent="0.3"/>
    <row r="42118" x14ac:dyDescent="0.3"/>
    <row r="42119" x14ac:dyDescent="0.3"/>
    <row r="42120" x14ac:dyDescent="0.3"/>
    <row r="42121" x14ac:dyDescent="0.3"/>
    <row r="42122" x14ac:dyDescent="0.3"/>
    <row r="42123" x14ac:dyDescent="0.3"/>
    <row r="42124" x14ac:dyDescent="0.3"/>
    <row r="42125" x14ac:dyDescent="0.3"/>
    <row r="42126" x14ac:dyDescent="0.3"/>
    <row r="42127" x14ac:dyDescent="0.3"/>
    <row r="42128" x14ac:dyDescent="0.3"/>
    <row r="42129" x14ac:dyDescent="0.3"/>
    <row r="42130" x14ac:dyDescent="0.3"/>
    <row r="42131" x14ac:dyDescent="0.3"/>
    <row r="42132" x14ac:dyDescent="0.3"/>
    <row r="42133" x14ac:dyDescent="0.3"/>
    <row r="42134" x14ac:dyDescent="0.3"/>
    <row r="42135" x14ac:dyDescent="0.3"/>
    <row r="42136" x14ac:dyDescent="0.3"/>
    <row r="42137" x14ac:dyDescent="0.3"/>
    <row r="42138" x14ac:dyDescent="0.3"/>
    <row r="42139" x14ac:dyDescent="0.3"/>
    <row r="42140" x14ac:dyDescent="0.3"/>
    <row r="42141" x14ac:dyDescent="0.3"/>
    <row r="42142" x14ac:dyDescent="0.3"/>
    <row r="42143" x14ac:dyDescent="0.3"/>
    <row r="42144" x14ac:dyDescent="0.3"/>
    <row r="42145" x14ac:dyDescent="0.3"/>
    <row r="42146" x14ac:dyDescent="0.3"/>
    <row r="42147" x14ac:dyDescent="0.3"/>
    <row r="42148" x14ac:dyDescent="0.3"/>
    <row r="42149" x14ac:dyDescent="0.3"/>
    <row r="42150" x14ac:dyDescent="0.3"/>
    <row r="42151" x14ac:dyDescent="0.3"/>
    <row r="42152" x14ac:dyDescent="0.3"/>
    <row r="42153" x14ac:dyDescent="0.3"/>
    <row r="42154" x14ac:dyDescent="0.3"/>
    <row r="42155" x14ac:dyDescent="0.3"/>
    <row r="42156" x14ac:dyDescent="0.3"/>
    <row r="42157" x14ac:dyDescent="0.3"/>
    <row r="42158" x14ac:dyDescent="0.3"/>
    <row r="42159" x14ac:dyDescent="0.3"/>
    <row r="42160" x14ac:dyDescent="0.3"/>
    <row r="42161" x14ac:dyDescent="0.3"/>
    <row r="42162" x14ac:dyDescent="0.3"/>
    <row r="42163" x14ac:dyDescent="0.3"/>
    <row r="42164" x14ac:dyDescent="0.3"/>
    <row r="42165" x14ac:dyDescent="0.3"/>
    <row r="42166" x14ac:dyDescent="0.3"/>
    <row r="42167" x14ac:dyDescent="0.3"/>
    <row r="42168" x14ac:dyDescent="0.3"/>
    <row r="42169" x14ac:dyDescent="0.3"/>
    <row r="42170" x14ac:dyDescent="0.3"/>
    <row r="42171" x14ac:dyDescent="0.3"/>
    <row r="42172" x14ac:dyDescent="0.3"/>
    <row r="42173" x14ac:dyDescent="0.3"/>
    <row r="42174" x14ac:dyDescent="0.3"/>
    <row r="42175" x14ac:dyDescent="0.3"/>
    <row r="42176" x14ac:dyDescent="0.3"/>
    <row r="42177" x14ac:dyDescent="0.3"/>
    <row r="42178" x14ac:dyDescent="0.3"/>
    <row r="42179" x14ac:dyDescent="0.3"/>
    <row r="42180" x14ac:dyDescent="0.3"/>
    <row r="42181" x14ac:dyDescent="0.3"/>
    <row r="42182" x14ac:dyDescent="0.3"/>
    <row r="42183" x14ac:dyDescent="0.3"/>
    <row r="42184" x14ac:dyDescent="0.3"/>
    <row r="42185" x14ac:dyDescent="0.3"/>
    <row r="42186" x14ac:dyDescent="0.3"/>
    <row r="42187" x14ac:dyDescent="0.3"/>
    <row r="42188" x14ac:dyDescent="0.3"/>
    <row r="42189" x14ac:dyDescent="0.3"/>
    <row r="42190" x14ac:dyDescent="0.3"/>
    <row r="42191" x14ac:dyDescent="0.3"/>
    <row r="42192" x14ac:dyDescent="0.3"/>
    <row r="42193" x14ac:dyDescent="0.3"/>
    <row r="42194" x14ac:dyDescent="0.3"/>
    <row r="42195" x14ac:dyDescent="0.3"/>
    <row r="42196" x14ac:dyDescent="0.3"/>
    <row r="42197" x14ac:dyDescent="0.3"/>
    <row r="42198" x14ac:dyDescent="0.3"/>
    <row r="42199" x14ac:dyDescent="0.3"/>
    <row r="42200" x14ac:dyDescent="0.3"/>
    <row r="42201" x14ac:dyDescent="0.3"/>
    <row r="42202" x14ac:dyDescent="0.3"/>
    <row r="42203" x14ac:dyDescent="0.3"/>
    <row r="42204" x14ac:dyDescent="0.3"/>
    <row r="42205" x14ac:dyDescent="0.3"/>
    <row r="42206" x14ac:dyDescent="0.3"/>
    <row r="42207" x14ac:dyDescent="0.3"/>
    <row r="42208" x14ac:dyDescent="0.3"/>
    <row r="42209" x14ac:dyDescent="0.3"/>
    <row r="42210" x14ac:dyDescent="0.3"/>
    <row r="42211" x14ac:dyDescent="0.3"/>
    <row r="42212" x14ac:dyDescent="0.3"/>
    <row r="42213" x14ac:dyDescent="0.3"/>
    <row r="42214" x14ac:dyDescent="0.3"/>
    <row r="42215" x14ac:dyDescent="0.3"/>
    <row r="42216" x14ac:dyDescent="0.3"/>
    <row r="42217" x14ac:dyDescent="0.3"/>
    <row r="42218" x14ac:dyDescent="0.3"/>
    <row r="42219" x14ac:dyDescent="0.3"/>
    <row r="42220" x14ac:dyDescent="0.3"/>
    <row r="42221" x14ac:dyDescent="0.3"/>
    <row r="42222" x14ac:dyDescent="0.3"/>
    <row r="42223" x14ac:dyDescent="0.3"/>
    <row r="42224" x14ac:dyDescent="0.3"/>
    <row r="42225" x14ac:dyDescent="0.3"/>
    <row r="42226" x14ac:dyDescent="0.3"/>
    <row r="42227" x14ac:dyDescent="0.3"/>
    <row r="42228" x14ac:dyDescent="0.3"/>
    <row r="42229" x14ac:dyDescent="0.3"/>
    <row r="42230" x14ac:dyDescent="0.3"/>
    <row r="42231" x14ac:dyDescent="0.3"/>
    <row r="42232" x14ac:dyDescent="0.3"/>
    <row r="42233" x14ac:dyDescent="0.3"/>
    <row r="42234" x14ac:dyDescent="0.3"/>
    <row r="42235" x14ac:dyDescent="0.3"/>
    <row r="42236" x14ac:dyDescent="0.3"/>
    <row r="42237" x14ac:dyDescent="0.3"/>
    <row r="42238" x14ac:dyDescent="0.3"/>
    <row r="42239" x14ac:dyDescent="0.3"/>
    <row r="42240" x14ac:dyDescent="0.3"/>
    <row r="42241" x14ac:dyDescent="0.3"/>
    <row r="42242" x14ac:dyDescent="0.3"/>
    <row r="42243" x14ac:dyDescent="0.3"/>
    <row r="42244" x14ac:dyDescent="0.3"/>
    <row r="42245" x14ac:dyDescent="0.3"/>
    <row r="42246" x14ac:dyDescent="0.3"/>
    <row r="42247" x14ac:dyDescent="0.3"/>
    <row r="42248" x14ac:dyDescent="0.3"/>
    <row r="42249" x14ac:dyDescent="0.3"/>
    <row r="42250" x14ac:dyDescent="0.3"/>
    <row r="42251" x14ac:dyDescent="0.3"/>
    <row r="42252" x14ac:dyDescent="0.3"/>
    <row r="42253" x14ac:dyDescent="0.3"/>
    <row r="42254" x14ac:dyDescent="0.3"/>
    <row r="42255" x14ac:dyDescent="0.3"/>
    <row r="42256" x14ac:dyDescent="0.3"/>
    <row r="42257" x14ac:dyDescent="0.3"/>
    <row r="42258" x14ac:dyDescent="0.3"/>
    <row r="42259" x14ac:dyDescent="0.3"/>
    <row r="42260" x14ac:dyDescent="0.3"/>
    <row r="42261" x14ac:dyDescent="0.3"/>
    <row r="42262" x14ac:dyDescent="0.3"/>
    <row r="42263" x14ac:dyDescent="0.3"/>
    <row r="42264" x14ac:dyDescent="0.3"/>
    <row r="42265" x14ac:dyDescent="0.3"/>
    <row r="42266" x14ac:dyDescent="0.3"/>
    <row r="42267" x14ac:dyDescent="0.3"/>
    <row r="42268" x14ac:dyDescent="0.3"/>
    <row r="42269" x14ac:dyDescent="0.3"/>
    <row r="42270" x14ac:dyDescent="0.3"/>
    <row r="42271" x14ac:dyDescent="0.3"/>
    <row r="42272" x14ac:dyDescent="0.3"/>
    <row r="42273" x14ac:dyDescent="0.3"/>
    <row r="42274" x14ac:dyDescent="0.3"/>
    <row r="42275" x14ac:dyDescent="0.3"/>
    <row r="42276" x14ac:dyDescent="0.3"/>
    <row r="42277" x14ac:dyDescent="0.3"/>
    <row r="42278" x14ac:dyDescent="0.3"/>
    <row r="42279" x14ac:dyDescent="0.3"/>
    <row r="42280" x14ac:dyDescent="0.3"/>
    <row r="42281" x14ac:dyDescent="0.3"/>
    <row r="42282" x14ac:dyDescent="0.3"/>
    <row r="42283" x14ac:dyDescent="0.3"/>
    <row r="42284" x14ac:dyDescent="0.3"/>
    <row r="42285" x14ac:dyDescent="0.3"/>
    <row r="42286" x14ac:dyDescent="0.3"/>
    <row r="42287" x14ac:dyDescent="0.3"/>
    <row r="42288" x14ac:dyDescent="0.3"/>
    <row r="42289" x14ac:dyDescent="0.3"/>
    <row r="42290" x14ac:dyDescent="0.3"/>
    <row r="42291" x14ac:dyDescent="0.3"/>
    <row r="42292" x14ac:dyDescent="0.3"/>
    <row r="42293" x14ac:dyDescent="0.3"/>
    <row r="42294" x14ac:dyDescent="0.3"/>
    <row r="42295" x14ac:dyDescent="0.3"/>
    <row r="42296" x14ac:dyDescent="0.3"/>
    <row r="42297" x14ac:dyDescent="0.3"/>
    <row r="42298" x14ac:dyDescent="0.3"/>
    <row r="42299" x14ac:dyDescent="0.3"/>
    <row r="42300" x14ac:dyDescent="0.3"/>
    <row r="42301" x14ac:dyDescent="0.3"/>
    <row r="42302" x14ac:dyDescent="0.3"/>
    <row r="42303" x14ac:dyDescent="0.3"/>
    <row r="42304" x14ac:dyDescent="0.3"/>
    <row r="42305" x14ac:dyDescent="0.3"/>
    <row r="42306" x14ac:dyDescent="0.3"/>
    <row r="42307" x14ac:dyDescent="0.3"/>
    <row r="42308" x14ac:dyDescent="0.3"/>
    <row r="42309" x14ac:dyDescent="0.3"/>
    <row r="42310" x14ac:dyDescent="0.3"/>
    <row r="42311" x14ac:dyDescent="0.3"/>
    <row r="42312" x14ac:dyDescent="0.3"/>
    <row r="42313" x14ac:dyDescent="0.3"/>
    <row r="42314" x14ac:dyDescent="0.3"/>
    <row r="42315" x14ac:dyDescent="0.3"/>
    <row r="42316" x14ac:dyDescent="0.3"/>
    <row r="42317" x14ac:dyDescent="0.3"/>
    <row r="42318" x14ac:dyDescent="0.3"/>
    <row r="42319" x14ac:dyDescent="0.3"/>
    <row r="42320" x14ac:dyDescent="0.3"/>
    <row r="42321" x14ac:dyDescent="0.3"/>
    <row r="42322" x14ac:dyDescent="0.3"/>
    <row r="42323" x14ac:dyDescent="0.3"/>
    <row r="42324" x14ac:dyDescent="0.3"/>
    <row r="42325" x14ac:dyDescent="0.3"/>
    <row r="42326" x14ac:dyDescent="0.3"/>
    <row r="42327" x14ac:dyDescent="0.3"/>
    <row r="42328" x14ac:dyDescent="0.3"/>
    <row r="42329" x14ac:dyDescent="0.3"/>
    <row r="42330" x14ac:dyDescent="0.3"/>
    <row r="42331" x14ac:dyDescent="0.3"/>
    <row r="42332" x14ac:dyDescent="0.3"/>
    <row r="42333" x14ac:dyDescent="0.3"/>
    <row r="42334" x14ac:dyDescent="0.3"/>
    <row r="42335" x14ac:dyDescent="0.3"/>
    <row r="42336" x14ac:dyDescent="0.3"/>
    <row r="42337" x14ac:dyDescent="0.3"/>
    <row r="42338" x14ac:dyDescent="0.3"/>
    <row r="42339" x14ac:dyDescent="0.3"/>
    <row r="42340" x14ac:dyDescent="0.3"/>
    <row r="42341" x14ac:dyDescent="0.3"/>
    <row r="42342" x14ac:dyDescent="0.3"/>
    <row r="42343" x14ac:dyDescent="0.3"/>
    <row r="42344" x14ac:dyDescent="0.3"/>
    <row r="42345" x14ac:dyDescent="0.3"/>
    <row r="42346" x14ac:dyDescent="0.3"/>
    <row r="42347" x14ac:dyDescent="0.3"/>
    <row r="42348" x14ac:dyDescent="0.3"/>
    <row r="42349" x14ac:dyDescent="0.3"/>
    <row r="42350" x14ac:dyDescent="0.3"/>
    <row r="42351" x14ac:dyDescent="0.3"/>
    <row r="42352" x14ac:dyDescent="0.3"/>
    <row r="42353" x14ac:dyDescent="0.3"/>
    <row r="42354" x14ac:dyDescent="0.3"/>
    <row r="42355" x14ac:dyDescent="0.3"/>
    <row r="42356" x14ac:dyDescent="0.3"/>
    <row r="42357" x14ac:dyDescent="0.3"/>
    <row r="42358" x14ac:dyDescent="0.3"/>
    <row r="42359" x14ac:dyDescent="0.3"/>
    <row r="42360" x14ac:dyDescent="0.3"/>
    <row r="42361" x14ac:dyDescent="0.3"/>
    <row r="42362" x14ac:dyDescent="0.3"/>
    <row r="42363" x14ac:dyDescent="0.3"/>
    <row r="42364" x14ac:dyDescent="0.3"/>
    <row r="42365" x14ac:dyDescent="0.3"/>
    <row r="42366" x14ac:dyDescent="0.3"/>
    <row r="42367" x14ac:dyDescent="0.3"/>
    <row r="42368" x14ac:dyDescent="0.3"/>
    <row r="42369" x14ac:dyDescent="0.3"/>
    <row r="42370" x14ac:dyDescent="0.3"/>
    <row r="42371" x14ac:dyDescent="0.3"/>
    <row r="42372" x14ac:dyDescent="0.3"/>
    <row r="42373" x14ac:dyDescent="0.3"/>
    <row r="42374" x14ac:dyDescent="0.3"/>
    <row r="42375" x14ac:dyDescent="0.3"/>
    <row r="42376" x14ac:dyDescent="0.3"/>
    <row r="42377" x14ac:dyDescent="0.3"/>
    <row r="42378" x14ac:dyDescent="0.3"/>
    <row r="42379" x14ac:dyDescent="0.3"/>
    <row r="42380" x14ac:dyDescent="0.3"/>
    <row r="42381" x14ac:dyDescent="0.3"/>
    <row r="42382" x14ac:dyDescent="0.3"/>
    <row r="42383" x14ac:dyDescent="0.3"/>
    <row r="42384" x14ac:dyDescent="0.3"/>
    <row r="42385" x14ac:dyDescent="0.3"/>
    <row r="42386" x14ac:dyDescent="0.3"/>
    <row r="42387" x14ac:dyDescent="0.3"/>
    <row r="42388" x14ac:dyDescent="0.3"/>
    <row r="42389" x14ac:dyDescent="0.3"/>
    <row r="42390" x14ac:dyDescent="0.3"/>
    <row r="42391" x14ac:dyDescent="0.3"/>
    <row r="42392" x14ac:dyDescent="0.3"/>
    <row r="42393" x14ac:dyDescent="0.3"/>
    <row r="42394" x14ac:dyDescent="0.3"/>
    <row r="42395" x14ac:dyDescent="0.3"/>
    <row r="42396" x14ac:dyDescent="0.3"/>
    <row r="42397" x14ac:dyDescent="0.3"/>
    <row r="42398" x14ac:dyDescent="0.3"/>
    <row r="42399" x14ac:dyDescent="0.3"/>
    <row r="42400" x14ac:dyDescent="0.3"/>
    <row r="42401" x14ac:dyDescent="0.3"/>
    <row r="42402" x14ac:dyDescent="0.3"/>
    <row r="42403" x14ac:dyDescent="0.3"/>
    <row r="42404" x14ac:dyDescent="0.3"/>
    <row r="42405" x14ac:dyDescent="0.3"/>
    <row r="42406" x14ac:dyDescent="0.3"/>
    <row r="42407" x14ac:dyDescent="0.3"/>
    <row r="42408" x14ac:dyDescent="0.3"/>
    <row r="42409" x14ac:dyDescent="0.3"/>
    <row r="42410" x14ac:dyDescent="0.3"/>
    <row r="42411" x14ac:dyDescent="0.3"/>
    <row r="42412" x14ac:dyDescent="0.3"/>
    <row r="42413" x14ac:dyDescent="0.3"/>
    <row r="42414" x14ac:dyDescent="0.3"/>
    <row r="42415" x14ac:dyDescent="0.3"/>
    <row r="42416" x14ac:dyDescent="0.3"/>
    <row r="42417" x14ac:dyDescent="0.3"/>
    <row r="42418" x14ac:dyDescent="0.3"/>
    <row r="42419" x14ac:dyDescent="0.3"/>
    <row r="42420" x14ac:dyDescent="0.3"/>
    <row r="42421" x14ac:dyDescent="0.3"/>
    <row r="42422" x14ac:dyDescent="0.3"/>
    <row r="42423" x14ac:dyDescent="0.3"/>
    <row r="42424" x14ac:dyDescent="0.3"/>
    <row r="42425" x14ac:dyDescent="0.3"/>
    <row r="42426" x14ac:dyDescent="0.3"/>
    <row r="42427" x14ac:dyDescent="0.3"/>
    <row r="42428" x14ac:dyDescent="0.3"/>
    <row r="42429" x14ac:dyDescent="0.3"/>
    <row r="42430" x14ac:dyDescent="0.3"/>
    <row r="42431" x14ac:dyDescent="0.3"/>
    <row r="42432" x14ac:dyDescent="0.3"/>
    <row r="42433" x14ac:dyDescent="0.3"/>
    <row r="42434" x14ac:dyDescent="0.3"/>
    <row r="42435" x14ac:dyDescent="0.3"/>
    <row r="42436" x14ac:dyDescent="0.3"/>
    <row r="42437" x14ac:dyDescent="0.3"/>
    <row r="42438" x14ac:dyDescent="0.3"/>
    <row r="42439" x14ac:dyDescent="0.3"/>
    <row r="42440" x14ac:dyDescent="0.3"/>
    <row r="42441" x14ac:dyDescent="0.3"/>
    <row r="42442" x14ac:dyDescent="0.3"/>
    <row r="42443" x14ac:dyDescent="0.3"/>
    <row r="42444" x14ac:dyDescent="0.3"/>
    <row r="42445" x14ac:dyDescent="0.3"/>
    <row r="42446" x14ac:dyDescent="0.3"/>
    <row r="42447" x14ac:dyDescent="0.3"/>
    <row r="42448" x14ac:dyDescent="0.3"/>
    <row r="42449" x14ac:dyDescent="0.3"/>
    <row r="42450" x14ac:dyDescent="0.3"/>
    <row r="42451" x14ac:dyDescent="0.3"/>
    <row r="42452" x14ac:dyDescent="0.3"/>
    <row r="42453" x14ac:dyDescent="0.3"/>
    <row r="42454" x14ac:dyDescent="0.3"/>
    <row r="42455" x14ac:dyDescent="0.3"/>
    <row r="42456" x14ac:dyDescent="0.3"/>
    <row r="42457" x14ac:dyDescent="0.3"/>
    <row r="42458" x14ac:dyDescent="0.3"/>
    <row r="42459" x14ac:dyDescent="0.3"/>
    <row r="42460" x14ac:dyDescent="0.3"/>
    <row r="42461" x14ac:dyDescent="0.3"/>
    <row r="42462" x14ac:dyDescent="0.3"/>
    <row r="42463" x14ac:dyDescent="0.3"/>
    <row r="42464" x14ac:dyDescent="0.3"/>
    <row r="42465" x14ac:dyDescent="0.3"/>
    <row r="42466" x14ac:dyDescent="0.3"/>
    <row r="42467" x14ac:dyDescent="0.3"/>
    <row r="42468" x14ac:dyDescent="0.3"/>
    <row r="42469" x14ac:dyDescent="0.3"/>
    <row r="42470" x14ac:dyDescent="0.3"/>
    <row r="42471" x14ac:dyDescent="0.3"/>
    <row r="42472" x14ac:dyDescent="0.3"/>
    <row r="42473" x14ac:dyDescent="0.3"/>
    <row r="42474" x14ac:dyDescent="0.3"/>
    <row r="42475" x14ac:dyDescent="0.3"/>
    <row r="42476" x14ac:dyDescent="0.3"/>
    <row r="42477" x14ac:dyDescent="0.3"/>
    <row r="42478" x14ac:dyDescent="0.3"/>
    <row r="42479" x14ac:dyDescent="0.3"/>
    <row r="42480" x14ac:dyDescent="0.3"/>
    <row r="42481" x14ac:dyDescent="0.3"/>
    <row r="42482" x14ac:dyDescent="0.3"/>
    <row r="42483" x14ac:dyDescent="0.3"/>
    <row r="42484" x14ac:dyDescent="0.3"/>
    <row r="42485" x14ac:dyDescent="0.3"/>
    <row r="42486" x14ac:dyDescent="0.3"/>
    <row r="42487" x14ac:dyDescent="0.3"/>
    <row r="42488" x14ac:dyDescent="0.3"/>
    <row r="42489" x14ac:dyDescent="0.3"/>
    <row r="42490" x14ac:dyDescent="0.3"/>
    <row r="42491" x14ac:dyDescent="0.3"/>
    <row r="42492" x14ac:dyDescent="0.3"/>
    <row r="42493" x14ac:dyDescent="0.3"/>
    <row r="42494" x14ac:dyDescent="0.3"/>
    <row r="42495" x14ac:dyDescent="0.3"/>
    <row r="42496" x14ac:dyDescent="0.3"/>
    <row r="42497" x14ac:dyDescent="0.3"/>
    <row r="42498" x14ac:dyDescent="0.3"/>
    <row r="42499" x14ac:dyDescent="0.3"/>
    <row r="42500" x14ac:dyDescent="0.3"/>
    <row r="42501" x14ac:dyDescent="0.3"/>
    <row r="42502" x14ac:dyDescent="0.3"/>
    <row r="42503" x14ac:dyDescent="0.3"/>
    <row r="42504" x14ac:dyDescent="0.3"/>
    <row r="42505" x14ac:dyDescent="0.3"/>
    <row r="42506" x14ac:dyDescent="0.3"/>
    <row r="42507" x14ac:dyDescent="0.3"/>
    <row r="42508" x14ac:dyDescent="0.3"/>
    <row r="42509" x14ac:dyDescent="0.3"/>
    <row r="42510" x14ac:dyDescent="0.3"/>
    <row r="42511" x14ac:dyDescent="0.3"/>
    <row r="42512" x14ac:dyDescent="0.3"/>
    <row r="42513" x14ac:dyDescent="0.3"/>
    <row r="42514" x14ac:dyDescent="0.3"/>
    <row r="42515" x14ac:dyDescent="0.3"/>
    <row r="42516" x14ac:dyDescent="0.3"/>
    <row r="42517" x14ac:dyDescent="0.3"/>
    <row r="42518" x14ac:dyDescent="0.3"/>
    <row r="42519" x14ac:dyDescent="0.3"/>
    <row r="42520" x14ac:dyDescent="0.3"/>
    <row r="42521" x14ac:dyDescent="0.3"/>
    <row r="42522" x14ac:dyDescent="0.3"/>
    <row r="42523" x14ac:dyDescent="0.3"/>
    <row r="42524" x14ac:dyDescent="0.3"/>
    <row r="42525" x14ac:dyDescent="0.3"/>
    <row r="42526" x14ac:dyDescent="0.3"/>
    <row r="42527" x14ac:dyDescent="0.3"/>
    <row r="42528" x14ac:dyDescent="0.3"/>
    <row r="42529" x14ac:dyDescent="0.3"/>
    <row r="42530" x14ac:dyDescent="0.3"/>
    <row r="42531" x14ac:dyDescent="0.3"/>
    <row r="42532" x14ac:dyDescent="0.3"/>
    <row r="42533" x14ac:dyDescent="0.3"/>
    <row r="42534" x14ac:dyDescent="0.3"/>
    <row r="42535" x14ac:dyDescent="0.3"/>
    <row r="42536" x14ac:dyDescent="0.3"/>
    <row r="42537" x14ac:dyDescent="0.3"/>
    <row r="42538" x14ac:dyDescent="0.3"/>
    <row r="42539" x14ac:dyDescent="0.3"/>
    <row r="42540" x14ac:dyDescent="0.3"/>
    <row r="42541" x14ac:dyDescent="0.3"/>
    <row r="42542" x14ac:dyDescent="0.3"/>
    <row r="42543" x14ac:dyDescent="0.3"/>
    <row r="42544" x14ac:dyDescent="0.3"/>
    <row r="42545" x14ac:dyDescent="0.3"/>
    <row r="42546" x14ac:dyDescent="0.3"/>
    <row r="42547" x14ac:dyDescent="0.3"/>
    <row r="42548" x14ac:dyDescent="0.3"/>
    <row r="42549" x14ac:dyDescent="0.3"/>
    <row r="42550" x14ac:dyDescent="0.3"/>
    <row r="42551" x14ac:dyDescent="0.3"/>
    <row r="42552" x14ac:dyDescent="0.3"/>
    <row r="42553" x14ac:dyDescent="0.3"/>
    <row r="42554" x14ac:dyDescent="0.3"/>
    <row r="42555" x14ac:dyDescent="0.3"/>
    <row r="42556" x14ac:dyDescent="0.3"/>
    <row r="42557" x14ac:dyDescent="0.3"/>
    <row r="42558" x14ac:dyDescent="0.3"/>
    <row r="42559" x14ac:dyDescent="0.3"/>
    <row r="42560" x14ac:dyDescent="0.3"/>
    <row r="42561" x14ac:dyDescent="0.3"/>
    <row r="42562" x14ac:dyDescent="0.3"/>
    <row r="42563" x14ac:dyDescent="0.3"/>
    <row r="42564" x14ac:dyDescent="0.3"/>
    <row r="42565" x14ac:dyDescent="0.3"/>
    <row r="42566" x14ac:dyDescent="0.3"/>
    <row r="42567" x14ac:dyDescent="0.3"/>
    <row r="42568" x14ac:dyDescent="0.3"/>
    <row r="42569" x14ac:dyDescent="0.3"/>
    <row r="42570" x14ac:dyDescent="0.3"/>
    <row r="42571" x14ac:dyDescent="0.3"/>
    <row r="42572" x14ac:dyDescent="0.3"/>
    <row r="42573" x14ac:dyDescent="0.3"/>
    <row r="42574" x14ac:dyDescent="0.3"/>
    <row r="42575" x14ac:dyDescent="0.3"/>
    <row r="42576" x14ac:dyDescent="0.3"/>
    <row r="42577" x14ac:dyDescent="0.3"/>
    <row r="42578" x14ac:dyDescent="0.3"/>
    <row r="42579" x14ac:dyDescent="0.3"/>
    <row r="42580" x14ac:dyDescent="0.3"/>
    <row r="42581" x14ac:dyDescent="0.3"/>
    <row r="42582" x14ac:dyDescent="0.3"/>
    <row r="42583" x14ac:dyDescent="0.3"/>
    <row r="42584" x14ac:dyDescent="0.3"/>
    <row r="42585" x14ac:dyDescent="0.3"/>
    <row r="42586" x14ac:dyDescent="0.3"/>
    <row r="42587" x14ac:dyDescent="0.3"/>
    <row r="42588" x14ac:dyDescent="0.3"/>
    <row r="42589" x14ac:dyDescent="0.3"/>
    <row r="42590" x14ac:dyDescent="0.3"/>
    <row r="42591" x14ac:dyDescent="0.3"/>
    <row r="42592" x14ac:dyDescent="0.3"/>
    <row r="42593" x14ac:dyDescent="0.3"/>
    <row r="42594" x14ac:dyDescent="0.3"/>
    <row r="42595" x14ac:dyDescent="0.3"/>
    <row r="42596" x14ac:dyDescent="0.3"/>
    <row r="42597" x14ac:dyDescent="0.3"/>
    <row r="42598" x14ac:dyDescent="0.3"/>
    <row r="42599" x14ac:dyDescent="0.3"/>
    <row r="42600" x14ac:dyDescent="0.3"/>
    <row r="42601" x14ac:dyDescent="0.3"/>
    <row r="42602" x14ac:dyDescent="0.3"/>
    <row r="42603" x14ac:dyDescent="0.3"/>
    <row r="42604" x14ac:dyDescent="0.3"/>
    <row r="42605" x14ac:dyDescent="0.3"/>
    <row r="42606" x14ac:dyDescent="0.3"/>
    <row r="42607" x14ac:dyDescent="0.3"/>
    <row r="42608" x14ac:dyDescent="0.3"/>
    <row r="42609" x14ac:dyDescent="0.3"/>
    <row r="42610" x14ac:dyDescent="0.3"/>
    <row r="42611" x14ac:dyDescent="0.3"/>
    <row r="42612" x14ac:dyDescent="0.3"/>
    <row r="42613" x14ac:dyDescent="0.3"/>
    <row r="42614" x14ac:dyDescent="0.3"/>
    <row r="42615" x14ac:dyDescent="0.3"/>
    <row r="42616" x14ac:dyDescent="0.3"/>
    <row r="42617" x14ac:dyDescent="0.3"/>
    <row r="42618" x14ac:dyDescent="0.3"/>
    <row r="42619" x14ac:dyDescent="0.3"/>
    <row r="42620" x14ac:dyDescent="0.3"/>
    <row r="42621" x14ac:dyDescent="0.3"/>
    <row r="42622" x14ac:dyDescent="0.3"/>
    <row r="42623" x14ac:dyDescent="0.3"/>
    <row r="42624" x14ac:dyDescent="0.3"/>
    <row r="42625" x14ac:dyDescent="0.3"/>
    <row r="42626" x14ac:dyDescent="0.3"/>
    <row r="42627" x14ac:dyDescent="0.3"/>
    <row r="42628" x14ac:dyDescent="0.3"/>
    <row r="42629" x14ac:dyDescent="0.3"/>
    <row r="42630" x14ac:dyDescent="0.3"/>
    <row r="42631" x14ac:dyDescent="0.3"/>
    <row r="42632" x14ac:dyDescent="0.3"/>
    <row r="42633" x14ac:dyDescent="0.3"/>
    <row r="42634" x14ac:dyDescent="0.3"/>
    <row r="42635" x14ac:dyDescent="0.3"/>
    <row r="42636" x14ac:dyDescent="0.3"/>
    <row r="42637" x14ac:dyDescent="0.3"/>
    <row r="42638" x14ac:dyDescent="0.3"/>
    <row r="42639" x14ac:dyDescent="0.3"/>
    <row r="42640" x14ac:dyDescent="0.3"/>
    <row r="42641" x14ac:dyDescent="0.3"/>
    <row r="42642" x14ac:dyDescent="0.3"/>
    <row r="42643" x14ac:dyDescent="0.3"/>
    <row r="42644" x14ac:dyDescent="0.3"/>
    <row r="42645" x14ac:dyDescent="0.3"/>
    <row r="42646" x14ac:dyDescent="0.3"/>
    <row r="42647" x14ac:dyDescent="0.3"/>
    <row r="42648" x14ac:dyDescent="0.3"/>
    <row r="42649" x14ac:dyDescent="0.3"/>
    <row r="42650" x14ac:dyDescent="0.3"/>
    <row r="42651" x14ac:dyDescent="0.3"/>
    <row r="42652" x14ac:dyDescent="0.3"/>
    <row r="42653" x14ac:dyDescent="0.3"/>
    <row r="42654" x14ac:dyDescent="0.3"/>
    <row r="42655" x14ac:dyDescent="0.3"/>
    <row r="42656" x14ac:dyDescent="0.3"/>
    <row r="42657" x14ac:dyDescent="0.3"/>
    <row r="42658" x14ac:dyDescent="0.3"/>
    <row r="42659" x14ac:dyDescent="0.3"/>
    <row r="42660" x14ac:dyDescent="0.3"/>
    <row r="42661" x14ac:dyDescent="0.3"/>
    <row r="42662" x14ac:dyDescent="0.3"/>
    <row r="42663" x14ac:dyDescent="0.3"/>
    <row r="42664" x14ac:dyDescent="0.3"/>
    <row r="42665" x14ac:dyDescent="0.3"/>
    <row r="42666" x14ac:dyDescent="0.3"/>
    <row r="42667" x14ac:dyDescent="0.3"/>
    <row r="42668" x14ac:dyDescent="0.3"/>
    <row r="42669" x14ac:dyDescent="0.3"/>
    <row r="42670" x14ac:dyDescent="0.3"/>
    <row r="42671" x14ac:dyDescent="0.3"/>
    <row r="42672" x14ac:dyDescent="0.3"/>
    <row r="42673" x14ac:dyDescent="0.3"/>
    <row r="42674" x14ac:dyDescent="0.3"/>
    <row r="42675" x14ac:dyDescent="0.3"/>
    <row r="42676" x14ac:dyDescent="0.3"/>
    <row r="42677" x14ac:dyDescent="0.3"/>
    <row r="42678" x14ac:dyDescent="0.3"/>
    <row r="42679" x14ac:dyDescent="0.3"/>
    <row r="42680" x14ac:dyDescent="0.3"/>
    <row r="42681" x14ac:dyDescent="0.3"/>
    <row r="42682" x14ac:dyDescent="0.3"/>
    <row r="42683" x14ac:dyDescent="0.3"/>
    <row r="42684" x14ac:dyDescent="0.3"/>
    <row r="42685" x14ac:dyDescent="0.3"/>
    <row r="42686" x14ac:dyDescent="0.3"/>
    <row r="42687" x14ac:dyDescent="0.3"/>
    <row r="42688" x14ac:dyDescent="0.3"/>
    <row r="42689" x14ac:dyDescent="0.3"/>
    <row r="42690" x14ac:dyDescent="0.3"/>
    <row r="42691" x14ac:dyDescent="0.3"/>
    <row r="42692" x14ac:dyDescent="0.3"/>
    <row r="42693" x14ac:dyDescent="0.3"/>
    <row r="42694" x14ac:dyDescent="0.3"/>
    <row r="42695" x14ac:dyDescent="0.3"/>
    <row r="42696" x14ac:dyDescent="0.3"/>
    <row r="42697" x14ac:dyDescent="0.3"/>
    <row r="42698" x14ac:dyDescent="0.3"/>
    <row r="42699" x14ac:dyDescent="0.3"/>
    <row r="42700" x14ac:dyDescent="0.3"/>
    <row r="42701" x14ac:dyDescent="0.3"/>
    <row r="42702" x14ac:dyDescent="0.3"/>
    <row r="42703" x14ac:dyDescent="0.3"/>
    <row r="42704" x14ac:dyDescent="0.3"/>
    <row r="42705" x14ac:dyDescent="0.3"/>
    <row r="42706" x14ac:dyDescent="0.3"/>
    <row r="42707" x14ac:dyDescent="0.3"/>
    <row r="42708" x14ac:dyDescent="0.3"/>
    <row r="42709" x14ac:dyDescent="0.3"/>
    <row r="42710" x14ac:dyDescent="0.3"/>
    <row r="42711" x14ac:dyDescent="0.3"/>
    <row r="42712" x14ac:dyDescent="0.3"/>
    <row r="42713" x14ac:dyDescent="0.3"/>
    <row r="42714" x14ac:dyDescent="0.3"/>
    <row r="42715" x14ac:dyDescent="0.3"/>
    <row r="42716" x14ac:dyDescent="0.3"/>
    <row r="42717" x14ac:dyDescent="0.3"/>
    <row r="42718" x14ac:dyDescent="0.3"/>
    <row r="42719" x14ac:dyDescent="0.3"/>
    <row r="42720" x14ac:dyDescent="0.3"/>
    <row r="42721" x14ac:dyDescent="0.3"/>
    <row r="42722" x14ac:dyDescent="0.3"/>
    <row r="42723" x14ac:dyDescent="0.3"/>
    <row r="42724" x14ac:dyDescent="0.3"/>
    <row r="42725" x14ac:dyDescent="0.3"/>
    <row r="42726" x14ac:dyDescent="0.3"/>
    <row r="42727" x14ac:dyDescent="0.3"/>
    <row r="42728" x14ac:dyDescent="0.3"/>
    <row r="42729" x14ac:dyDescent="0.3"/>
    <row r="42730" x14ac:dyDescent="0.3"/>
    <row r="42731" x14ac:dyDescent="0.3"/>
    <row r="42732" x14ac:dyDescent="0.3"/>
    <row r="42733" x14ac:dyDescent="0.3"/>
    <row r="42734" x14ac:dyDescent="0.3"/>
    <row r="42735" x14ac:dyDescent="0.3"/>
    <row r="42736" x14ac:dyDescent="0.3"/>
    <row r="42737" x14ac:dyDescent="0.3"/>
    <row r="42738" x14ac:dyDescent="0.3"/>
    <row r="42739" x14ac:dyDescent="0.3"/>
    <row r="42740" x14ac:dyDescent="0.3"/>
    <row r="42741" x14ac:dyDescent="0.3"/>
    <row r="42742" x14ac:dyDescent="0.3"/>
    <row r="42743" x14ac:dyDescent="0.3"/>
    <row r="42744" x14ac:dyDescent="0.3"/>
    <row r="42745" x14ac:dyDescent="0.3"/>
    <row r="42746" x14ac:dyDescent="0.3"/>
    <row r="42747" x14ac:dyDescent="0.3"/>
    <row r="42748" x14ac:dyDescent="0.3"/>
    <row r="42749" x14ac:dyDescent="0.3"/>
    <row r="42750" x14ac:dyDescent="0.3"/>
    <row r="42751" x14ac:dyDescent="0.3"/>
    <row r="42752" x14ac:dyDescent="0.3"/>
    <row r="42753" x14ac:dyDescent="0.3"/>
    <row r="42754" x14ac:dyDescent="0.3"/>
    <row r="42755" x14ac:dyDescent="0.3"/>
    <row r="42756" x14ac:dyDescent="0.3"/>
    <row r="42757" x14ac:dyDescent="0.3"/>
    <row r="42758" x14ac:dyDescent="0.3"/>
    <row r="42759" x14ac:dyDescent="0.3"/>
    <row r="42760" x14ac:dyDescent="0.3"/>
    <row r="42761" x14ac:dyDescent="0.3"/>
    <row r="42762" x14ac:dyDescent="0.3"/>
    <row r="42763" x14ac:dyDescent="0.3"/>
    <row r="42764" x14ac:dyDescent="0.3"/>
    <row r="42765" x14ac:dyDescent="0.3"/>
    <row r="42766" x14ac:dyDescent="0.3"/>
    <row r="42767" x14ac:dyDescent="0.3"/>
    <row r="42768" x14ac:dyDescent="0.3"/>
    <row r="42769" x14ac:dyDescent="0.3"/>
    <row r="42770" x14ac:dyDescent="0.3"/>
    <row r="42771" x14ac:dyDescent="0.3"/>
    <row r="42772" x14ac:dyDescent="0.3"/>
    <row r="42773" x14ac:dyDescent="0.3"/>
    <row r="42774" x14ac:dyDescent="0.3"/>
    <row r="42775" x14ac:dyDescent="0.3"/>
    <row r="42776" x14ac:dyDescent="0.3"/>
    <row r="42777" x14ac:dyDescent="0.3"/>
    <row r="42778" x14ac:dyDescent="0.3"/>
    <row r="42779" x14ac:dyDescent="0.3"/>
    <row r="42780" x14ac:dyDescent="0.3"/>
    <row r="42781" x14ac:dyDescent="0.3"/>
    <row r="42782" x14ac:dyDescent="0.3"/>
    <row r="42783" x14ac:dyDescent="0.3"/>
    <row r="42784" x14ac:dyDescent="0.3"/>
    <row r="42785" x14ac:dyDescent="0.3"/>
    <row r="42786" x14ac:dyDescent="0.3"/>
    <row r="42787" x14ac:dyDescent="0.3"/>
    <row r="42788" x14ac:dyDescent="0.3"/>
    <row r="42789" x14ac:dyDescent="0.3"/>
    <row r="42790" x14ac:dyDescent="0.3"/>
    <row r="42791" x14ac:dyDescent="0.3"/>
    <row r="42792" x14ac:dyDescent="0.3"/>
    <row r="42793" x14ac:dyDescent="0.3"/>
    <row r="42794" x14ac:dyDescent="0.3"/>
    <row r="42795" x14ac:dyDescent="0.3"/>
    <row r="42796" x14ac:dyDescent="0.3"/>
    <row r="42797" x14ac:dyDescent="0.3"/>
    <row r="42798" x14ac:dyDescent="0.3"/>
    <row r="42799" x14ac:dyDescent="0.3"/>
    <row r="42800" x14ac:dyDescent="0.3"/>
    <row r="42801" x14ac:dyDescent="0.3"/>
    <row r="42802" x14ac:dyDescent="0.3"/>
    <row r="42803" x14ac:dyDescent="0.3"/>
    <row r="42804" x14ac:dyDescent="0.3"/>
    <row r="42805" x14ac:dyDescent="0.3"/>
    <row r="42806" x14ac:dyDescent="0.3"/>
    <row r="42807" x14ac:dyDescent="0.3"/>
    <row r="42808" x14ac:dyDescent="0.3"/>
    <row r="42809" x14ac:dyDescent="0.3"/>
    <row r="42810" x14ac:dyDescent="0.3"/>
    <row r="42811" x14ac:dyDescent="0.3"/>
    <row r="42812" x14ac:dyDescent="0.3"/>
    <row r="42813" x14ac:dyDescent="0.3"/>
    <row r="42814" x14ac:dyDescent="0.3"/>
    <row r="42815" x14ac:dyDescent="0.3"/>
    <row r="42816" x14ac:dyDescent="0.3"/>
    <row r="42817" x14ac:dyDescent="0.3"/>
    <row r="42818" x14ac:dyDescent="0.3"/>
    <row r="42819" x14ac:dyDescent="0.3"/>
    <row r="42820" x14ac:dyDescent="0.3"/>
    <row r="42821" x14ac:dyDescent="0.3"/>
    <row r="42822" x14ac:dyDescent="0.3"/>
    <row r="42823" x14ac:dyDescent="0.3"/>
    <row r="42824" x14ac:dyDescent="0.3"/>
    <row r="42825" x14ac:dyDescent="0.3"/>
    <row r="42826" x14ac:dyDescent="0.3"/>
    <row r="42827" x14ac:dyDescent="0.3"/>
    <row r="42828" x14ac:dyDescent="0.3"/>
    <row r="42829" x14ac:dyDescent="0.3"/>
    <row r="42830" x14ac:dyDescent="0.3"/>
    <row r="42831" x14ac:dyDescent="0.3"/>
    <row r="42832" x14ac:dyDescent="0.3"/>
    <row r="42833" x14ac:dyDescent="0.3"/>
    <row r="42834" x14ac:dyDescent="0.3"/>
    <row r="42835" x14ac:dyDescent="0.3"/>
    <row r="42836" x14ac:dyDescent="0.3"/>
    <row r="42837" x14ac:dyDescent="0.3"/>
    <row r="42838" x14ac:dyDescent="0.3"/>
    <row r="42839" x14ac:dyDescent="0.3"/>
    <row r="42840" x14ac:dyDescent="0.3"/>
    <row r="42841" x14ac:dyDescent="0.3"/>
    <row r="42842" x14ac:dyDescent="0.3"/>
    <row r="42843" x14ac:dyDescent="0.3"/>
    <row r="42844" x14ac:dyDescent="0.3"/>
    <row r="42845" x14ac:dyDescent="0.3"/>
    <row r="42846" x14ac:dyDescent="0.3"/>
    <row r="42847" x14ac:dyDescent="0.3"/>
    <row r="42848" x14ac:dyDescent="0.3"/>
    <row r="42849" x14ac:dyDescent="0.3"/>
    <row r="42850" x14ac:dyDescent="0.3"/>
    <row r="42851" x14ac:dyDescent="0.3"/>
    <row r="42852" x14ac:dyDescent="0.3"/>
    <row r="42853" x14ac:dyDescent="0.3"/>
    <row r="42854" x14ac:dyDescent="0.3"/>
    <row r="42855" x14ac:dyDescent="0.3"/>
    <row r="42856" x14ac:dyDescent="0.3"/>
    <row r="42857" x14ac:dyDescent="0.3"/>
    <row r="42858" x14ac:dyDescent="0.3"/>
    <row r="42859" x14ac:dyDescent="0.3"/>
    <row r="42860" x14ac:dyDescent="0.3"/>
    <row r="42861" x14ac:dyDescent="0.3"/>
    <row r="42862" x14ac:dyDescent="0.3"/>
    <row r="42863" x14ac:dyDescent="0.3"/>
    <row r="42864" x14ac:dyDescent="0.3"/>
    <row r="42865" x14ac:dyDescent="0.3"/>
    <row r="42866" x14ac:dyDescent="0.3"/>
    <row r="42867" x14ac:dyDescent="0.3"/>
    <row r="42868" x14ac:dyDescent="0.3"/>
    <row r="42869" x14ac:dyDescent="0.3"/>
    <row r="42870" x14ac:dyDescent="0.3"/>
    <row r="42871" x14ac:dyDescent="0.3"/>
    <row r="42872" x14ac:dyDescent="0.3"/>
    <row r="42873" x14ac:dyDescent="0.3"/>
    <row r="42874" x14ac:dyDescent="0.3"/>
    <row r="42875" x14ac:dyDescent="0.3"/>
    <row r="42876" x14ac:dyDescent="0.3"/>
    <row r="42877" x14ac:dyDescent="0.3"/>
    <row r="42878" x14ac:dyDescent="0.3"/>
    <row r="42879" x14ac:dyDescent="0.3"/>
    <row r="42880" x14ac:dyDescent="0.3"/>
    <row r="42881" x14ac:dyDescent="0.3"/>
    <row r="42882" x14ac:dyDescent="0.3"/>
    <row r="42883" x14ac:dyDescent="0.3"/>
    <row r="42884" x14ac:dyDescent="0.3"/>
    <row r="42885" x14ac:dyDescent="0.3"/>
    <row r="42886" x14ac:dyDescent="0.3"/>
    <row r="42887" x14ac:dyDescent="0.3"/>
    <row r="42888" x14ac:dyDescent="0.3"/>
    <row r="42889" x14ac:dyDescent="0.3"/>
    <row r="42890" x14ac:dyDescent="0.3"/>
    <row r="42891" x14ac:dyDescent="0.3"/>
    <row r="42892" x14ac:dyDescent="0.3"/>
    <row r="42893" x14ac:dyDescent="0.3"/>
    <row r="42894" x14ac:dyDescent="0.3"/>
    <row r="42895" x14ac:dyDescent="0.3"/>
    <row r="42896" x14ac:dyDescent="0.3"/>
    <row r="42897" x14ac:dyDescent="0.3"/>
    <row r="42898" x14ac:dyDescent="0.3"/>
    <row r="42899" x14ac:dyDescent="0.3"/>
    <row r="42900" x14ac:dyDescent="0.3"/>
    <row r="42901" x14ac:dyDescent="0.3"/>
    <row r="42902" x14ac:dyDescent="0.3"/>
    <row r="42903" x14ac:dyDescent="0.3"/>
    <row r="42904" x14ac:dyDescent="0.3"/>
    <row r="42905" x14ac:dyDescent="0.3"/>
    <row r="42906" x14ac:dyDescent="0.3"/>
    <row r="42907" x14ac:dyDescent="0.3"/>
    <row r="42908" x14ac:dyDescent="0.3"/>
    <row r="42909" x14ac:dyDescent="0.3"/>
    <row r="42910" x14ac:dyDescent="0.3"/>
    <row r="42911" x14ac:dyDescent="0.3"/>
    <row r="42912" x14ac:dyDescent="0.3"/>
    <row r="42913" x14ac:dyDescent="0.3"/>
    <row r="42914" x14ac:dyDescent="0.3"/>
    <row r="42915" x14ac:dyDescent="0.3"/>
    <row r="42916" x14ac:dyDescent="0.3"/>
    <row r="42917" x14ac:dyDescent="0.3"/>
    <row r="42918" x14ac:dyDescent="0.3"/>
    <row r="42919" x14ac:dyDescent="0.3"/>
    <row r="42920" x14ac:dyDescent="0.3"/>
    <row r="42921" x14ac:dyDescent="0.3"/>
    <row r="42922" x14ac:dyDescent="0.3"/>
    <row r="42923" x14ac:dyDescent="0.3"/>
    <row r="42924" x14ac:dyDescent="0.3"/>
    <row r="42925" x14ac:dyDescent="0.3"/>
    <row r="42926" x14ac:dyDescent="0.3"/>
    <row r="42927" x14ac:dyDescent="0.3"/>
    <row r="42928" x14ac:dyDescent="0.3"/>
    <row r="42929" x14ac:dyDescent="0.3"/>
    <row r="42930" x14ac:dyDescent="0.3"/>
    <row r="42931" x14ac:dyDescent="0.3"/>
    <row r="42932" x14ac:dyDescent="0.3"/>
    <row r="42933" x14ac:dyDescent="0.3"/>
    <row r="42934" x14ac:dyDescent="0.3"/>
    <row r="42935" x14ac:dyDescent="0.3"/>
    <row r="42936" x14ac:dyDescent="0.3"/>
    <row r="42937" x14ac:dyDescent="0.3"/>
    <row r="42938" x14ac:dyDescent="0.3"/>
    <row r="42939" x14ac:dyDescent="0.3"/>
    <row r="42940" x14ac:dyDescent="0.3"/>
    <row r="42941" x14ac:dyDescent="0.3"/>
    <row r="42942" x14ac:dyDescent="0.3"/>
    <row r="42943" x14ac:dyDescent="0.3"/>
    <row r="42944" x14ac:dyDescent="0.3"/>
    <row r="42945" x14ac:dyDescent="0.3"/>
    <row r="42946" x14ac:dyDescent="0.3"/>
    <row r="42947" x14ac:dyDescent="0.3"/>
    <row r="42948" x14ac:dyDescent="0.3"/>
    <row r="42949" x14ac:dyDescent="0.3"/>
    <row r="42950" x14ac:dyDescent="0.3"/>
    <row r="42951" x14ac:dyDescent="0.3"/>
    <row r="42952" x14ac:dyDescent="0.3"/>
    <row r="42953" x14ac:dyDescent="0.3"/>
    <row r="42954" x14ac:dyDescent="0.3"/>
    <row r="42955" x14ac:dyDescent="0.3"/>
    <row r="42956" x14ac:dyDescent="0.3"/>
    <row r="42957" x14ac:dyDescent="0.3"/>
    <row r="42958" x14ac:dyDescent="0.3"/>
    <row r="42959" x14ac:dyDescent="0.3"/>
    <row r="42960" x14ac:dyDescent="0.3"/>
    <row r="42961" x14ac:dyDescent="0.3"/>
    <row r="42962" x14ac:dyDescent="0.3"/>
    <row r="42963" x14ac:dyDescent="0.3"/>
    <row r="42964" x14ac:dyDescent="0.3"/>
    <row r="42965" x14ac:dyDescent="0.3"/>
    <row r="42966" x14ac:dyDescent="0.3"/>
    <row r="42967" x14ac:dyDescent="0.3"/>
    <row r="42968" x14ac:dyDescent="0.3"/>
    <row r="42969" x14ac:dyDescent="0.3"/>
    <row r="42970" x14ac:dyDescent="0.3"/>
    <row r="42971" x14ac:dyDescent="0.3"/>
    <row r="42972" x14ac:dyDescent="0.3"/>
    <row r="42973" x14ac:dyDescent="0.3"/>
    <row r="42974" x14ac:dyDescent="0.3"/>
    <row r="42975" x14ac:dyDescent="0.3"/>
    <row r="42976" x14ac:dyDescent="0.3"/>
    <row r="42977" x14ac:dyDescent="0.3"/>
    <row r="42978" x14ac:dyDescent="0.3"/>
    <row r="42979" x14ac:dyDescent="0.3"/>
    <row r="42980" x14ac:dyDescent="0.3"/>
    <row r="42981" x14ac:dyDescent="0.3"/>
    <row r="42982" x14ac:dyDescent="0.3"/>
    <row r="42983" x14ac:dyDescent="0.3"/>
    <row r="42984" x14ac:dyDescent="0.3"/>
    <row r="42985" x14ac:dyDescent="0.3"/>
    <row r="42986" x14ac:dyDescent="0.3"/>
    <row r="42987" x14ac:dyDescent="0.3"/>
    <row r="42988" x14ac:dyDescent="0.3"/>
    <row r="42989" x14ac:dyDescent="0.3"/>
    <row r="42990" x14ac:dyDescent="0.3"/>
    <row r="42991" x14ac:dyDescent="0.3"/>
    <row r="42992" x14ac:dyDescent="0.3"/>
    <row r="42993" x14ac:dyDescent="0.3"/>
    <row r="42994" x14ac:dyDescent="0.3"/>
    <row r="42995" x14ac:dyDescent="0.3"/>
    <row r="42996" x14ac:dyDescent="0.3"/>
    <row r="42997" x14ac:dyDescent="0.3"/>
    <row r="42998" x14ac:dyDescent="0.3"/>
    <row r="42999" x14ac:dyDescent="0.3"/>
    <row r="43000" x14ac:dyDescent="0.3"/>
    <row r="43001" x14ac:dyDescent="0.3"/>
    <row r="43002" x14ac:dyDescent="0.3"/>
    <row r="43003" x14ac:dyDescent="0.3"/>
    <row r="43004" x14ac:dyDescent="0.3"/>
    <row r="43005" x14ac:dyDescent="0.3"/>
    <row r="43006" x14ac:dyDescent="0.3"/>
    <row r="43007" x14ac:dyDescent="0.3"/>
    <row r="43008" x14ac:dyDescent="0.3"/>
    <row r="43009" x14ac:dyDescent="0.3"/>
    <row r="43010" x14ac:dyDescent="0.3"/>
    <row r="43011" x14ac:dyDescent="0.3"/>
    <row r="43012" x14ac:dyDescent="0.3"/>
    <row r="43013" x14ac:dyDescent="0.3"/>
    <row r="43014" x14ac:dyDescent="0.3"/>
    <row r="43015" x14ac:dyDescent="0.3"/>
    <row r="43016" x14ac:dyDescent="0.3"/>
    <row r="43017" x14ac:dyDescent="0.3"/>
    <row r="43018" x14ac:dyDescent="0.3"/>
    <row r="43019" x14ac:dyDescent="0.3"/>
    <row r="43020" x14ac:dyDescent="0.3"/>
    <row r="43021" x14ac:dyDescent="0.3"/>
    <row r="43022" x14ac:dyDescent="0.3"/>
    <row r="43023" x14ac:dyDescent="0.3"/>
    <row r="43024" x14ac:dyDescent="0.3"/>
    <row r="43025" x14ac:dyDescent="0.3"/>
    <row r="43026" x14ac:dyDescent="0.3"/>
    <row r="43027" x14ac:dyDescent="0.3"/>
    <row r="43028" x14ac:dyDescent="0.3"/>
    <row r="43029" x14ac:dyDescent="0.3"/>
    <row r="43030" x14ac:dyDescent="0.3"/>
    <row r="43031" x14ac:dyDescent="0.3"/>
    <row r="43032" x14ac:dyDescent="0.3"/>
    <row r="43033" x14ac:dyDescent="0.3"/>
    <row r="43034" x14ac:dyDescent="0.3"/>
    <row r="43035" x14ac:dyDescent="0.3"/>
    <row r="43036" x14ac:dyDescent="0.3"/>
    <row r="43037" x14ac:dyDescent="0.3"/>
    <row r="43038" x14ac:dyDescent="0.3"/>
    <row r="43039" x14ac:dyDescent="0.3"/>
    <row r="43040" x14ac:dyDescent="0.3"/>
    <row r="43041" x14ac:dyDescent="0.3"/>
    <row r="43042" x14ac:dyDescent="0.3"/>
    <row r="43043" x14ac:dyDescent="0.3"/>
    <row r="43044" x14ac:dyDescent="0.3"/>
    <row r="43045" x14ac:dyDescent="0.3"/>
    <row r="43046" x14ac:dyDescent="0.3"/>
    <row r="43047" x14ac:dyDescent="0.3"/>
    <row r="43048" x14ac:dyDescent="0.3"/>
    <row r="43049" x14ac:dyDescent="0.3"/>
    <row r="43050" x14ac:dyDescent="0.3"/>
    <row r="43051" x14ac:dyDescent="0.3"/>
    <row r="43052" x14ac:dyDescent="0.3"/>
    <row r="43053" x14ac:dyDescent="0.3"/>
    <row r="43054" x14ac:dyDescent="0.3"/>
    <row r="43055" x14ac:dyDescent="0.3"/>
    <row r="43056" x14ac:dyDescent="0.3"/>
    <row r="43057" x14ac:dyDescent="0.3"/>
    <row r="43058" x14ac:dyDescent="0.3"/>
    <row r="43059" x14ac:dyDescent="0.3"/>
    <row r="43060" x14ac:dyDescent="0.3"/>
    <row r="43061" x14ac:dyDescent="0.3"/>
    <row r="43062" x14ac:dyDescent="0.3"/>
    <row r="43063" x14ac:dyDescent="0.3"/>
    <row r="43064" x14ac:dyDescent="0.3"/>
    <row r="43065" x14ac:dyDescent="0.3"/>
    <row r="43066" x14ac:dyDescent="0.3"/>
    <row r="43067" x14ac:dyDescent="0.3"/>
    <row r="43068" x14ac:dyDescent="0.3"/>
    <row r="43069" x14ac:dyDescent="0.3"/>
    <row r="43070" x14ac:dyDescent="0.3"/>
    <row r="43071" x14ac:dyDescent="0.3"/>
    <row r="43072" x14ac:dyDescent="0.3"/>
    <row r="43073" x14ac:dyDescent="0.3"/>
    <row r="43074" x14ac:dyDescent="0.3"/>
    <row r="43075" x14ac:dyDescent="0.3"/>
    <row r="43076" x14ac:dyDescent="0.3"/>
    <row r="43077" x14ac:dyDescent="0.3"/>
    <row r="43078" x14ac:dyDescent="0.3"/>
    <row r="43079" x14ac:dyDescent="0.3"/>
    <row r="43080" x14ac:dyDescent="0.3"/>
    <row r="43081" x14ac:dyDescent="0.3"/>
    <row r="43082" x14ac:dyDescent="0.3"/>
    <row r="43083" x14ac:dyDescent="0.3"/>
    <row r="43084" x14ac:dyDescent="0.3"/>
    <row r="43085" x14ac:dyDescent="0.3"/>
    <row r="43086" x14ac:dyDescent="0.3"/>
    <row r="43087" x14ac:dyDescent="0.3"/>
    <row r="43088" x14ac:dyDescent="0.3"/>
    <row r="43089" x14ac:dyDescent="0.3"/>
    <row r="43090" x14ac:dyDescent="0.3"/>
    <row r="43091" x14ac:dyDescent="0.3"/>
    <row r="43092" x14ac:dyDescent="0.3"/>
    <row r="43093" x14ac:dyDescent="0.3"/>
    <row r="43094" x14ac:dyDescent="0.3"/>
    <row r="43095" x14ac:dyDescent="0.3"/>
    <row r="43096" x14ac:dyDescent="0.3"/>
    <row r="43097" x14ac:dyDescent="0.3"/>
    <row r="43098" x14ac:dyDescent="0.3"/>
    <row r="43099" x14ac:dyDescent="0.3"/>
    <row r="43100" x14ac:dyDescent="0.3"/>
    <row r="43101" x14ac:dyDescent="0.3"/>
    <row r="43102" x14ac:dyDescent="0.3"/>
    <row r="43103" x14ac:dyDescent="0.3"/>
    <row r="43104" x14ac:dyDescent="0.3"/>
    <row r="43105" x14ac:dyDescent="0.3"/>
    <row r="43106" x14ac:dyDescent="0.3"/>
    <row r="43107" x14ac:dyDescent="0.3"/>
    <row r="43108" x14ac:dyDescent="0.3"/>
    <row r="43109" x14ac:dyDescent="0.3"/>
    <row r="43110" x14ac:dyDescent="0.3"/>
    <row r="43111" x14ac:dyDescent="0.3"/>
    <row r="43112" x14ac:dyDescent="0.3"/>
    <row r="43113" x14ac:dyDescent="0.3"/>
    <row r="43114" x14ac:dyDescent="0.3"/>
    <row r="43115" x14ac:dyDescent="0.3"/>
    <row r="43116" x14ac:dyDescent="0.3"/>
    <row r="43117" x14ac:dyDescent="0.3"/>
    <row r="43118" x14ac:dyDescent="0.3"/>
    <row r="43119" x14ac:dyDescent="0.3"/>
    <row r="43120" x14ac:dyDescent="0.3"/>
    <row r="43121" x14ac:dyDescent="0.3"/>
    <row r="43122" x14ac:dyDescent="0.3"/>
    <row r="43123" x14ac:dyDescent="0.3"/>
    <row r="43124" x14ac:dyDescent="0.3"/>
    <row r="43125" x14ac:dyDescent="0.3"/>
    <row r="43126" x14ac:dyDescent="0.3"/>
    <row r="43127" x14ac:dyDescent="0.3"/>
    <row r="43128" x14ac:dyDescent="0.3"/>
    <row r="43129" x14ac:dyDescent="0.3"/>
    <row r="43130" x14ac:dyDescent="0.3"/>
    <row r="43131" x14ac:dyDescent="0.3"/>
    <row r="43132" x14ac:dyDescent="0.3"/>
    <row r="43133" x14ac:dyDescent="0.3"/>
    <row r="43134" x14ac:dyDescent="0.3"/>
    <row r="43135" x14ac:dyDescent="0.3"/>
    <row r="43136" x14ac:dyDescent="0.3"/>
    <row r="43137" x14ac:dyDescent="0.3"/>
    <row r="43138" x14ac:dyDescent="0.3"/>
    <row r="43139" x14ac:dyDescent="0.3"/>
    <row r="43140" x14ac:dyDescent="0.3"/>
    <row r="43141" x14ac:dyDescent="0.3"/>
    <row r="43142" x14ac:dyDescent="0.3"/>
    <row r="43143" x14ac:dyDescent="0.3"/>
    <row r="43144" x14ac:dyDescent="0.3"/>
    <row r="43145" x14ac:dyDescent="0.3"/>
    <row r="43146" x14ac:dyDescent="0.3"/>
    <row r="43147" x14ac:dyDescent="0.3"/>
    <row r="43148" x14ac:dyDescent="0.3"/>
    <row r="43149" x14ac:dyDescent="0.3"/>
    <row r="43150" x14ac:dyDescent="0.3"/>
    <row r="43151" x14ac:dyDescent="0.3"/>
    <row r="43152" x14ac:dyDescent="0.3"/>
    <row r="43153" x14ac:dyDescent="0.3"/>
    <row r="43154" x14ac:dyDescent="0.3"/>
    <row r="43155" x14ac:dyDescent="0.3"/>
    <row r="43156" x14ac:dyDescent="0.3"/>
    <row r="43157" x14ac:dyDescent="0.3"/>
    <row r="43158" x14ac:dyDescent="0.3"/>
    <row r="43159" x14ac:dyDescent="0.3"/>
    <row r="43160" x14ac:dyDescent="0.3"/>
    <row r="43161" x14ac:dyDescent="0.3"/>
    <row r="43162" x14ac:dyDescent="0.3"/>
    <row r="43163" x14ac:dyDescent="0.3"/>
    <row r="43164" x14ac:dyDescent="0.3"/>
    <row r="43165" x14ac:dyDescent="0.3"/>
    <row r="43166" x14ac:dyDescent="0.3"/>
    <row r="43167" x14ac:dyDescent="0.3"/>
    <row r="43168" x14ac:dyDescent="0.3"/>
    <row r="43169" x14ac:dyDescent="0.3"/>
    <row r="43170" x14ac:dyDescent="0.3"/>
    <row r="43171" x14ac:dyDescent="0.3"/>
    <row r="43172" x14ac:dyDescent="0.3"/>
    <row r="43173" x14ac:dyDescent="0.3"/>
    <row r="43174" x14ac:dyDescent="0.3"/>
    <row r="43175" x14ac:dyDescent="0.3"/>
    <row r="43176" x14ac:dyDescent="0.3"/>
    <row r="43177" x14ac:dyDescent="0.3"/>
    <row r="43178" x14ac:dyDescent="0.3"/>
    <row r="43179" x14ac:dyDescent="0.3"/>
    <row r="43180" x14ac:dyDescent="0.3"/>
    <row r="43181" x14ac:dyDescent="0.3"/>
    <row r="43182" x14ac:dyDescent="0.3"/>
    <row r="43183" x14ac:dyDescent="0.3"/>
    <row r="43184" x14ac:dyDescent="0.3"/>
    <row r="43185" x14ac:dyDescent="0.3"/>
    <row r="43186" x14ac:dyDescent="0.3"/>
    <row r="43187" x14ac:dyDescent="0.3"/>
    <row r="43188" x14ac:dyDescent="0.3"/>
    <row r="43189" x14ac:dyDescent="0.3"/>
    <row r="43190" x14ac:dyDescent="0.3"/>
    <row r="43191" x14ac:dyDescent="0.3"/>
    <row r="43192" x14ac:dyDescent="0.3"/>
    <row r="43193" x14ac:dyDescent="0.3"/>
    <row r="43194" x14ac:dyDescent="0.3"/>
    <row r="43195" x14ac:dyDescent="0.3"/>
    <row r="43196" x14ac:dyDescent="0.3"/>
    <row r="43197" x14ac:dyDescent="0.3"/>
    <row r="43198" x14ac:dyDescent="0.3"/>
    <row r="43199" x14ac:dyDescent="0.3"/>
    <row r="43200" x14ac:dyDescent="0.3"/>
    <row r="43201" x14ac:dyDescent="0.3"/>
    <row r="43202" x14ac:dyDescent="0.3"/>
    <row r="43203" x14ac:dyDescent="0.3"/>
    <row r="43204" x14ac:dyDescent="0.3"/>
    <row r="43205" x14ac:dyDescent="0.3"/>
    <row r="43206" x14ac:dyDescent="0.3"/>
    <row r="43207" x14ac:dyDescent="0.3"/>
    <row r="43208" x14ac:dyDescent="0.3"/>
    <row r="43209" x14ac:dyDescent="0.3"/>
    <row r="43210" x14ac:dyDescent="0.3"/>
    <row r="43211" x14ac:dyDescent="0.3"/>
    <row r="43212" x14ac:dyDescent="0.3"/>
    <row r="43213" x14ac:dyDescent="0.3"/>
    <row r="43214" x14ac:dyDescent="0.3"/>
    <row r="43215" x14ac:dyDescent="0.3"/>
    <row r="43216" x14ac:dyDescent="0.3"/>
    <row r="43217" x14ac:dyDescent="0.3"/>
    <row r="43218" x14ac:dyDescent="0.3"/>
    <row r="43219" x14ac:dyDescent="0.3"/>
    <row r="43220" x14ac:dyDescent="0.3"/>
    <row r="43221" x14ac:dyDescent="0.3"/>
    <row r="43222" x14ac:dyDescent="0.3"/>
    <row r="43223" x14ac:dyDescent="0.3"/>
    <row r="43224" x14ac:dyDescent="0.3"/>
    <row r="43225" x14ac:dyDescent="0.3"/>
    <row r="43226" x14ac:dyDescent="0.3"/>
    <row r="43227" x14ac:dyDescent="0.3"/>
    <row r="43228" x14ac:dyDescent="0.3"/>
    <row r="43229" x14ac:dyDescent="0.3"/>
    <row r="43230" x14ac:dyDescent="0.3"/>
    <row r="43231" x14ac:dyDescent="0.3"/>
    <row r="43232" x14ac:dyDescent="0.3"/>
    <row r="43233" x14ac:dyDescent="0.3"/>
    <row r="43234" x14ac:dyDescent="0.3"/>
    <row r="43235" x14ac:dyDescent="0.3"/>
    <row r="43236" x14ac:dyDescent="0.3"/>
    <row r="43237" x14ac:dyDescent="0.3"/>
    <row r="43238" x14ac:dyDescent="0.3"/>
    <row r="43239" x14ac:dyDescent="0.3"/>
    <row r="43240" x14ac:dyDescent="0.3"/>
    <row r="43241" x14ac:dyDescent="0.3"/>
    <row r="43242" x14ac:dyDescent="0.3"/>
    <row r="43243" x14ac:dyDescent="0.3"/>
    <row r="43244" x14ac:dyDescent="0.3"/>
    <row r="43245" x14ac:dyDescent="0.3"/>
    <row r="43246" x14ac:dyDescent="0.3"/>
    <row r="43247" x14ac:dyDescent="0.3"/>
    <row r="43248" x14ac:dyDescent="0.3"/>
    <row r="43249" x14ac:dyDescent="0.3"/>
    <row r="43250" x14ac:dyDescent="0.3"/>
    <row r="43251" x14ac:dyDescent="0.3"/>
    <row r="43252" x14ac:dyDescent="0.3"/>
    <row r="43253" x14ac:dyDescent="0.3"/>
    <row r="43254" x14ac:dyDescent="0.3"/>
    <row r="43255" x14ac:dyDescent="0.3"/>
    <row r="43256" x14ac:dyDescent="0.3"/>
    <row r="43257" x14ac:dyDescent="0.3"/>
    <row r="43258" x14ac:dyDescent="0.3"/>
    <row r="43259" x14ac:dyDescent="0.3"/>
    <row r="43260" x14ac:dyDescent="0.3"/>
    <row r="43261" x14ac:dyDescent="0.3"/>
    <row r="43262" x14ac:dyDescent="0.3"/>
    <row r="43263" x14ac:dyDescent="0.3"/>
    <row r="43264" x14ac:dyDescent="0.3"/>
    <row r="43265" x14ac:dyDescent="0.3"/>
    <row r="43266" x14ac:dyDescent="0.3"/>
    <row r="43267" x14ac:dyDescent="0.3"/>
    <row r="43268" x14ac:dyDescent="0.3"/>
    <row r="43269" x14ac:dyDescent="0.3"/>
    <row r="43270" x14ac:dyDescent="0.3"/>
    <row r="43271" x14ac:dyDescent="0.3"/>
    <row r="43272" x14ac:dyDescent="0.3"/>
    <row r="43273" x14ac:dyDescent="0.3"/>
    <row r="43274" x14ac:dyDescent="0.3"/>
    <row r="43275" x14ac:dyDescent="0.3"/>
    <row r="43276" x14ac:dyDescent="0.3"/>
    <row r="43277" x14ac:dyDescent="0.3"/>
    <row r="43278" x14ac:dyDescent="0.3"/>
    <row r="43279" x14ac:dyDescent="0.3"/>
    <row r="43280" x14ac:dyDescent="0.3"/>
    <row r="43281" x14ac:dyDescent="0.3"/>
    <row r="43282" x14ac:dyDescent="0.3"/>
    <row r="43283" x14ac:dyDescent="0.3"/>
    <row r="43284" x14ac:dyDescent="0.3"/>
    <row r="43285" x14ac:dyDescent="0.3"/>
    <row r="43286" x14ac:dyDescent="0.3"/>
    <row r="43287" x14ac:dyDescent="0.3"/>
    <row r="43288" x14ac:dyDescent="0.3"/>
    <row r="43289" x14ac:dyDescent="0.3"/>
    <row r="43290" x14ac:dyDescent="0.3"/>
    <row r="43291" x14ac:dyDescent="0.3"/>
    <row r="43292" x14ac:dyDescent="0.3"/>
    <row r="43293" x14ac:dyDescent="0.3"/>
    <row r="43294" x14ac:dyDescent="0.3"/>
    <row r="43295" x14ac:dyDescent="0.3"/>
    <row r="43296" x14ac:dyDescent="0.3"/>
    <row r="43297" x14ac:dyDescent="0.3"/>
    <row r="43298" x14ac:dyDescent="0.3"/>
    <row r="43299" x14ac:dyDescent="0.3"/>
    <row r="43300" x14ac:dyDescent="0.3"/>
    <row r="43301" x14ac:dyDescent="0.3"/>
    <row r="43302" x14ac:dyDescent="0.3"/>
    <row r="43303" x14ac:dyDescent="0.3"/>
    <row r="43304" x14ac:dyDescent="0.3"/>
    <row r="43305" x14ac:dyDescent="0.3"/>
    <row r="43306" x14ac:dyDescent="0.3"/>
    <row r="43307" x14ac:dyDescent="0.3"/>
    <row r="43308" x14ac:dyDescent="0.3"/>
    <row r="43309" x14ac:dyDescent="0.3"/>
    <row r="43310" x14ac:dyDescent="0.3"/>
    <row r="43311" x14ac:dyDescent="0.3"/>
    <row r="43312" x14ac:dyDescent="0.3"/>
    <row r="43313" x14ac:dyDescent="0.3"/>
    <row r="43314" x14ac:dyDescent="0.3"/>
    <row r="43315" x14ac:dyDescent="0.3"/>
    <row r="43316" x14ac:dyDescent="0.3"/>
    <row r="43317" x14ac:dyDescent="0.3"/>
    <row r="43318" x14ac:dyDescent="0.3"/>
    <row r="43319" x14ac:dyDescent="0.3"/>
    <row r="43320" x14ac:dyDescent="0.3"/>
    <row r="43321" x14ac:dyDescent="0.3"/>
    <row r="43322" x14ac:dyDescent="0.3"/>
    <row r="43323" x14ac:dyDescent="0.3"/>
    <row r="43324" x14ac:dyDescent="0.3"/>
    <row r="43325" x14ac:dyDescent="0.3"/>
    <row r="43326" x14ac:dyDescent="0.3"/>
    <row r="43327" x14ac:dyDescent="0.3"/>
    <row r="43328" x14ac:dyDescent="0.3"/>
    <row r="43329" x14ac:dyDescent="0.3"/>
    <row r="43330" x14ac:dyDescent="0.3"/>
    <row r="43331" x14ac:dyDescent="0.3"/>
    <row r="43332" x14ac:dyDescent="0.3"/>
    <row r="43333" x14ac:dyDescent="0.3"/>
    <row r="43334" x14ac:dyDescent="0.3"/>
    <row r="43335" x14ac:dyDescent="0.3"/>
    <row r="43336" x14ac:dyDescent="0.3"/>
    <row r="43337" x14ac:dyDescent="0.3"/>
    <row r="43338" x14ac:dyDescent="0.3"/>
    <row r="43339" x14ac:dyDescent="0.3"/>
    <row r="43340" x14ac:dyDescent="0.3"/>
    <row r="43341" x14ac:dyDescent="0.3"/>
    <row r="43342" x14ac:dyDescent="0.3"/>
    <row r="43343" x14ac:dyDescent="0.3"/>
    <row r="43344" x14ac:dyDescent="0.3"/>
    <row r="43345" x14ac:dyDescent="0.3"/>
    <row r="43346" x14ac:dyDescent="0.3"/>
    <row r="43347" x14ac:dyDescent="0.3"/>
    <row r="43348" x14ac:dyDescent="0.3"/>
    <row r="43349" x14ac:dyDescent="0.3"/>
    <row r="43350" x14ac:dyDescent="0.3"/>
    <row r="43351" x14ac:dyDescent="0.3"/>
    <row r="43352" x14ac:dyDescent="0.3"/>
    <row r="43353" x14ac:dyDescent="0.3"/>
    <row r="43354" x14ac:dyDescent="0.3"/>
    <row r="43355" x14ac:dyDescent="0.3"/>
    <row r="43356" x14ac:dyDescent="0.3"/>
    <row r="43357" x14ac:dyDescent="0.3"/>
    <row r="43358" x14ac:dyDescent="0.3"/>
    <row r="43359" x14ac:dyDescent="0.3"/>
    <row r="43360" x14ac:dyDescent="0.3"/>
    <row r="43361" x14ac:dyDescent="0.3"/>
    <row r="43362" x14ac:dyDescent="0.3"/>
    <row r="43363" x14ac:dyDescent="0.3"/>
    <row r="43364" x14ac:dyDescent="0.3"/>
    <row r="43365" x14ac:dyDescent="0.3"/>
    <row r="43366" x14ac:dyDescent="0.3"/>
    <row r="43367" x14ac:dyDescent="0.3"/>
    <row r="43368" x14ac:dyDescent="0.3"/>
    <row r="43369" x14ac:dyDescent="0.3"/>
    <row r="43370" x14ac:dyDescent="0.3"/>
    <row r="43371" x14ac:dyDescent="0.3"/>
    <row r="43372" x14ac:dyDescent="0.3"/>
    <row r="43373" x14ac:dyDescent="0.3"/>
    <row r="43374" x14ac:dyDescent="0.3"/>
    <row r="43375" x14ac:dyDescent="0.3"/>
    <row r="43376" x14ac:dyDescent="0.3"/>
    <row r="43377" x14ac:dyDescent="0.3"/>
    <row r="43378" x14ac:dyDescent="0.3"/>
    <row r="43379" x14ac:dyDescent="0.3"/>
    <row r="43380" x14ac:dyDescent="0.3"/>
    <row r="43381" x14ac:dyDescent="0.3"/>
    <row r="43382" x14ac:dyDescent="0.3"/>
    <row r="43383" x14ac:dyDescent="0.3"/>
    <row r="43384" x14ac:dyDescent="0.3"/>
    <row r="43385" x14ac:dyDescent="0.3"/>
    <row r="43386" x14ac:dyDescent="0.3"/>
    <row r="43387" x14ac:dyDescent="0.3"/>
    <row r="43388" x14ac:dyDescent="0.3"/>
    <row r="43389" x14ac:dyDescent="0.3"/>
    <row r="43390" x14ac:dyDescent="0.3"/>
    <row r="43391" x14ac:dyDescent="0.3"/>
    <row r="43392" x14ac:dyDescent="0.3"/>
    <row r="43393" x14ac:dyDescent="0.3"/>
    <row r="43394" x14ac:dyDescent="0.3"/>
    <row r="43395" x14ac:dyDescent="0.3"/>
    <row r="43396" x14ac:dyDescent="0.3"/>
    <row r="43397" x14ac:dyDescent="0.3"/>
    <row r="43398" x14ac:dyDescent="0.3"/>
    <row r="43399" x14ac:dyDescent="0.3"/>
    <row r="43400" x14ac:dyDescent="0.3"/>
    <row r="43401" x14ac:dyDescent="0.3"/>
    <row r="43402" x14ac:dyDescent="0.3"/>
    <row r="43403" x14ac:dyDescent="0.3"/>
    <row r="43404" x14ac:dyDescent="0.3"/>
    <row r="43405" x14ac:dyDescent="0.3"/>
    <row r="43406" x14ac:dyDescent="0.3"/>
    <row r="43407" x14ac:dyDescent="0.3"/>
    <row r="43408" x14ac:dyDescent="0.3"/>
    <row r="43409" x14ac:dyDescent="0.3"/>
    <row r="43410" x14ac:dyDescent="0.3"/>
    <row r="43411" x14ac:dyDescent="0.3"/>
    <row r="43412" x14ac:dyDescent="0.3"/>
    <row r="43413" x14ac:dyDescent="0.3"/>
    <row r="43414" x14ac:dyDescent="0.3"/>
    <row r="43415" x14ac:dyDescent="0.3"/>
    <row r="43416" x14ac:dyDescent="0.3"/>
    <row r="43417" x14ac:dyDescent="0.3"/>
    <row r="43418" x14ac:dyDescent="0.3"/>
    <row r="43419" x14ac:dyDescent="0.3"/>
    <row r="43420" x14ac:dyDescent="0.3"/>
    <row r="43421" x14ac:dyDescent="0.3"/>
    <row r="43422" x14ac:dyDescent="0.3"/>
    <row r="43423" x14ac:dyDescent="0.3"/>
    <row r="43424" x14ac:dyDescent="0.3"/>
    <row r="43425" x14ac:dyDescent="0.3"/>
    <row r="43426" x14ac:dyDescent="0.3"/>
    <row r="43427" x14ac:dyDescent="0.3"/>
    <row r="43428" x14ac:dyDescent="0.3"/>
    <row r="43429" x14ac:dyDescent="0.3"/>
    <row r="43430" x14ac:dyDescent="0.3"/>
    <row r="43431" x14ac:dyDescent="0.3"/>
    <row r="43432" x14ac:dyDescent="0.3"/>
    <row r="43433" x14ac:dyDescent="0.3"/>
    <row r="43434" x14ac:dyDescent="0.3"/>
    <row r="43435" x14ac:dyDescent="0.3"/>
    <row r="43436" x14ac:dyDescent="0.3"/>
    <row r="43437" x14ac:dyDescent="0.3"/>
    <row r="43438" x14ac:dyDescent="0.3"/>
    <row r="43439" x14ac:dyDescent="0.3"/>
    <row r="43440" x14ac:dyDescent="0.3"/>
    <row r="43441" x14ac:dyDescent="0.3"/>
    <row r="43442" x14ac:dyDescent="0.3"/>
    <row r="43443" x14ac:dyDescent="0.3"/>
    <row r="43444" x14ac:dyDescent="0.3"/>
    <row r="43445" x14ac:dyDescent="0.3"/>
    <row r="43446" x14ac:dyDescent="0.3"/>
    <row r="43447" x14ac:dyDescent="0.3"/>
    <row r="43448" x14ac:dyDescent="0.3"/>
    <row r="43449" x14ac:dyDescent="0.3"/>
    <row r="43450" x14ac:dyDescent="0.3"/>
    <row r="43451" x14ac:dyDescent="0.3"/>
    <row r="43452" x14ac:dyDescent="0.3"/>
    <row r="43453" x14ac:dyDescent="0.3"/>
    <row r="43454" x14ac:dyDescent="0.3"/>
    <row r="43455" x14ac:dyDescent="0.3"/>
    <row r="43456" x14ac:dyDescent="0.3"/>
    <row r="43457" x14ac:dyDescent="0.3"/>
    <row r="43458" x14ac:dyDescent="0.3"/>
    <row r="43459" x14ac:dyDescent="0.3"/>
    <row r="43460" x14ac:dyDescent="0.3"/>
    <row r="43461" x14ac:dyDescent="0.3"/>
    <row r="43462" x14ac:dyDescent="0.3"/>
    <row r="43463" x14ac:dyDescent="0.3"/>
    <row r="43464" x14ac:dyDescent="0.3"/>
    <row r="43465" x14ac:dyDescent="0.3"/>
    <row r="43466" x14ac:dyDescent="0.3"/>
    <row r="43467" x14ac:dyDescent="0.3"/>
    <row r="43468" x14ac:dyDescent="0.3"/>
    <row r="43469" x14ac:dyDescent="0.3"/>
    <row r="43470" x14ac:dyDescent="0.3"/>
    <row r="43471" x14ac:dyDescent="0.3"/>
    <row r="43472" x14ac:dyDescent="0.3"/>
    <row r="43473" x14ac:dyDescent="0.3"/>
    <row r="43474" x14ac:dyDescent="0.3"/>
    <row r="43475" x14ac:dyDescent="0.3"/>
    <row r="43476" x14ac:dyDescent="0.3"/>
    <row r="43477" x14ac:dyDescent="0.3"/>
    <row r="43478" x14ac:dyDescent="0.3"/>
    <row r="43479" x14ac:dyDescent="0.3"/>
    <row r="43480" x14ac:dyDescent="0.3"/>
    <row r="43481" x14ac:dyDescent="0.3"/>
    <row r="43482" x14ac:dyDescent="0.3"/>
    <row r="43483" x14ac:dyDescent="0.3"/>
    <row r="43484" x14ac:dyDescent="0.3"/>
    <row r="43485" x14ac:dyDescent="0.3"/>
    <row r="43486" x14ac:dyDescent="0.3"/>
    <row r="43487" x14ac:dyDescent="0.3"/>
    <row r="43488" x14ac:dyDescent="0.3"/>
    <row r="43489" x14ac:dyDescent="0.3"/>
    <row r="43490" x14ac:dyDescent="0.3"/>
    <row r="43491" x14ac:dyDescent="0.3"/>
    <row r="43492" x14ac:dyDescent="0.3"/>
    <row r="43493" x14ac:dyDescent="0.3"/>
    <row r="43494" x14ac:dyDescent="0.3"/>
    <row r="43495" x14ac:dyDescent="0.3"/>
    <row r="43496" x14ac:dyDescent="0.3"/>
    <row r="43497" x14ac:dyDescent="0.3"/>
    <row r="43498" x14ac:dyDescent="0.3"/>
    <row r="43499" x14ac:dyDescent="0.3"/>
    <row r="43500" x14ac:dyDescent="0.3"/>
    <row r="43501" x14ac:dyDescent="0.3"/>
    <row r="43502" x14ac:dyDescent="0.3"/>
    <row r="43503" x14ac:dyDescent="0.3"/>
    <row r="43504" x14ac:dyDescent="0.3"/>
    <row r="43505" x14ac:dyDescent="0.3"/>
    <row r="43506" x14ac:dyDescent="0.3"/>
    <row r="43507" x14ac:dyDescent="0.3"/>
    <row r="43508" x14ac:dyDescent="0.3"/>
    <row r="43509" x14ac:dyDescent="0.3"/>
    <row r="43510" x14ac:dyDescent="0.3"/>
    <row r="43511" x14ac:dyDescent="0.3"/>
    <row r="43512" x14ac:dyDescent="0.3"/>
    <row r="43513" x14ac:dyDescent="0.3"/>
    <row r="43514" x14ac:dyDescent="0.3"/>
    <row r="43515" x14ac:dyDescent="0.3"/>
    <row r="43516" x14ac:dyDescent="0.3"/>
    <row r="43517" x14ac:dyDescent="0.3"/>
    <row r="43518" x14ac:dyDescent="0.3"/>
    <row r="43519" x14ac:dyDescent="0.3"/>
    <row r="43520" x14ac:dyDescent="0.3"/>
    <row r="43521" x14ac:dyDescent="0.3"/>
    <row r="43522" x14ac:dyDescent="0.3"/>
    <row r="43523" x14ac:dyDescent="0.3"/>
    <row r="43524" x14ac:dyDescent="0.3"/>
    <row r="43525" x14ac:dyDescent="0.3"/>
    <row r="43526" x14ac:dyDescent="0.3"/>
    <row r="43527" x14ac:dyDescent="0.3"/>
    <row r="43528" x14ac:dyDescent="0.3"/>
    <row r="43529" x14ac:dyDescent="0.3"/>
    <row r="43530" x14ac:dyDescent="0.3"/>
    <row r="43531" x14ac:dyDescent="0.3"/>
    <row r="43532" x14ac:dyDescent="0.3"/>
    <row r="43533" x14ac:dyDescent="0.3"/>
    <row r="43534" x14ac:dyDescent="0.3"/>
    <row r="43535" x14ac:dyDescent="0.3"/>
    <row r="43536" x14ac:dyDescent="0.3"/>
    <row r="43537" x14ac:dyDescent="0.3"/>
    <row r="43538" x14ac:dyDescent="0.3"/>
    <row r="43539" x14ac:dyDescent="0.3"/>
    <row r="43540" x14ac:dyDescent="0.3"/>
    <row r="43541" x14ac:dyDescent="0.3"/>
    <row r="43542" x14ac:dyDescent="0.3"/>
    <row r="43543" x14ac:dyDescent="0.3"/>
    <row r="43544" x14ac:dyDescent="0.3"/>
    <row r="43545" x14ac:dyDescent="0.3"/>
    <row r="43546" x14ac:dyDescent="0.3"/>
    <row r="43547" x14ac:dyDescent="0.3"/>
    <row r="43548" x14ac:dyDescent="0.3"/>
    <row r="43549" x14ac:dyDescent="0.3"/>
    <row r="43550" x14ac:dyDescent="0.3"/>
    <row r="43551" x14ac:dyDescent="0.3"/>
    <row r="43552" x14ac:dyDescent="0.3"/>
    <row r="43553" x14ac:dyDescent="0.3"/>
    <row r="43554" x14ac:dyDescent="0.3"/>
    <row r="43555" x14ac:dyDescent="0.3"/>
    <row r="43556" x14ac:dyDescent="0.3"/>
    <row r="43557" x14ac:dyDescent="0.3"/>
    <row r="43558" x14ac:dyDescent="0.3"/>
    <row r="43559" x14ac:dyDescent="0.3"/>
    <row r="43560" x14ac:dyDescent="0.3"/>
    <row r="43561" x14ac:dyDescent="0.3"/>
    <row r="43562" x14ac:dyDescent="0.3"/>
    <row r="43563" x14ac:dyDescent="0.3"/>
    <row r="43564" x14ac:dyDescent="0.3"/>
    <row r="43565" x14ac:dyDescent="0.3"/>
    <row r="43566" x14ac:dyDescent="0.3"/>
    <row r="43567" x14ac:dyDescent="0.3"/>
    <row r="43568" x14ac:dyDescent="0.3"/>
    <row r="43569" x14ac:dyDescent="0.3"/>
    <row r="43570" x14ac:dyDescent="0.3"/>
    <row r="43571" x14ac:dyDescent="0.3"/>
    <row r="43572" x14ac:dyDescent="0.3"/>
    <row r="43573" x14ac:dyDescent="0.3"/>
    <row r="43574" x14ac:dyDescent="0.3"/>
    <row r="43575" x14ac:dyDescent="0.3"/>
    <row r="43576" x14ac:dyDescent="0.3"/>
    <row r="43577" x14ac:dyDescent="0.3"/>
    <row r="43578" x14ac:dyDescent="0.3"/>
    <row r="43579" x14ac:dyDescent="0.3"/>
    <row r="43580" x14ac:dyDescent="0.3"/>
    <row r="43581" x14ac:dyDescent="0.3"/>
    <row r="43582" x14ac:dyDescent="0.3"/>
    <row r="43583" x14ac:dyDescent="0.3"/>
    <row r="43584" x14ac:dyDescent="0.3"/>
    <row r="43585" x14ac:dyDescent="0.3"/>
    <row r="43586" x14ac:dyDescent="0.3"/>
    <row r="43587" x14ac:dyDescent="0.3"/>
    <row r="43588" x14ac:dyDescent="0.3"/>
    <row r="43589" x14ac:dyDescent="0.3"/>
    <row r="43590" x14ac:dyDescent="0.3"/>
    <row r="43591" x14ac:dyDescent="0.3"/>
    <row r="43592" x14ac:dyDescent="0.3"/>
    <row r="43593" x14ac:dyDescent="0.3"/>
    <row r="43594" x14ac:dyDescent="0.3"/>
    <row r="43595" x14ac:dyDescent="0.3"/>
    <row r="43596" x14ac:dyDescent="0.3"/>
    <row r="43597" x14ac:dyDescent="0.3"/>
    <row r="43598" x14ac:dyDescent="0.3"/>
    <row r="43599" x14ac:dyDescent="0.3"/>
    <row r="43600" x14ac:dyDescent="0.3"/>
    <row r="43601" x14ac:dyDescent="0.3"/>
    <row r="43602" x14ac:dyDescent="0.3"/>
    <row r="43603" x14ac:dyDescent="0.3"/>
    <row r="43604" x14ac:dyDescent="0.3"/>
    <row r="43605" x14ac:dyDescent="0.3"/>
    <row r="43606" x14ac:dyDescent="0.3"/>
    <row r="43607" x14ac:dyDescent="0.3"/>
    <row r="43608" x14ac:dyDescent="0.3"/>
    <row r="43609" x14ac:dyDescent="0.3"/>
    <row r="43610" x14ac:dyDescent="0.3"/>
    <row r="43611" x14ac:dyDescent="0.3"/>
    <row r="43612" x14ac:dyDescent="0.3"/>
    <row r="43613" x14ac:dyDescent="0.3"/>
    <row r="43614" x14ac:dyDescent="0.3"/>
    <row r="43615" x14ac:dyDescent="0.3"/>
    <row r="43616" x14ac:dyDescent="0.3"/>
    <row r="43617" x14ac:dyDescent="0.3"/>
    <row r="43618" x14ac:dyDescent="0.3"/>
    <row r="43619" x14ac:dyDescent="0.3"/>
    <row r="43620" x14ac:dyDescent="0.3"/>
    <row r="43621" x14ac:dyDescent="0.3"/>
    <row r="43622" x14ac:dyDescent="0.3"/>
    <row r="43623" x14ac:dyDescent="0.3"/>
    <row r="43624" x14ac:dyDescent="0.3"/>
    <row r="43625" x14ac:dyDescent="0.3"/>
    <row r="43626" x14ac:dyDescent="0.3"/>
    <row r="43627" x14ac:dyDescent="0.3"/>
    <row r="43628" x14ac:dyDescent="0.3"/>
    <row r="43629" x14ac:dyDescent="0.3"/>
    <row r="43630" x14ac:dyDescent="0.3"/>
    <row r="43631" x14ac:dyDescent="0.3"/>
    <row r="43632" x14ac:dyDescent="0.3"/>
    <row r="43633" x14ac:dyDescent="0.3"/>
    <row r="43634" x14ac:dyDescent="0.3"/>
    <row r="43635" x14ac:dyDescent="0.3"/>
    <row r="43636" x14ac:dyDescent="0.3"/>
    <row r="43637" x14ac:dyDescent="0.3"/>
    <row r="43638" x14ac:dyDescent="0.3"/>
    <row r="43639" x14ac:dyDescent="0.3"/>
    <row r="43640" x14ac:dyDescent="0.3"/>
    <row r="43641" x14ac:dyDescent="0.3"/>
    <row r="43642" x14ac:dyDescent="0.3"/>
    <row r="43643" x14ac:dyDescent="0.3"/>
    <row r="43644" x14ac:dyDescent="0.3"/>
    <row r="43645" x14ac:dyDescent="0.3"/>
    <row r="43646" x14ac:dyDescent="0.3"/>
    <row r="43647" x14ac:dyDescent="0.3"/>
    <row r="43648" x14ac:dyDescent="0.3"/>
    <row r="43649" x14ac:dyDescent="0.3"/>
    <row r="43650" x14ac:dyDescent="0.3"/>
    <row r="43651" x14ac:dyDescent="0.3"/>
    <row r="43652" x14ac:dyDescent="0.3"/>
    <row r="43653" x14ac:dyDescent="0.3"/>
    <row r="43654" x14ac:dyDescent="0.3"/>
    <row r="43655" x14ac:dyDescent="0.3"/>
    <row r="43656" x14ac:dyDescent="0.3"/>
    <row r="43657" x14ac:dyDescent="0.3"/>
    <row r="43658" x14ac:dyDescent="0.3"/>
    <row r="43659" x14ac:dyDescent="0.3"/>
    <row r="43660" x14ac:dyDescent="0.3"/>
    <row r="43661" x14ac:dyDescent="0.3"/>
    <row r="43662" x14ac:dyDescent="0.3"/>
    <row r="43663" x14ac:dyDescent="0.3"/>
    <row r="43664" x14ac:dyDescent="0.3"/>
    <row r="43665" x14ac:dyDescent="0.3"/>
    <row r="43666" x14ac:dyDescent="0.3"/>
    <row r="43667" x14ac:dyDescent="0.3"/>
    <row r="43668" x14ac:dyDescent="0.3"/>
    <row r="43669" x14ac:dyDescent="0.3"/>
    <row r="43670" x14ac:dyDescent="0.3"/>
    <row r="43671" x14ac:dyDescent="0.3"/>
    <row r="43672" x14ac:dyDescent="0.3"/>
    <row r="43673" x14ac:dyDescent="0.3"/>
    <row r="43674" x14ac:dyDescent="0.3"/>
    <row r="43675" x14ac:dyDescent="0.3"/>
    <row r="43676" x14ac:dyDescent="0.3"/>
    <row r="43677" x14ac:dyDescent="0.3"/>
    <row r="43678" x14ac:dyDescent="0.3"/>
    <row r="43679" x14ac:dyDescent="0.3"/>
    <row r="43680" x14ac:dyDescent="0.3"/>
    <row r="43681" x14ac:dyDescent="0.3"/>
    <row r="43682" x14ac:dyDescent="0.3"/>
    <row r="43683" x14ac:dyDescent="0.3"/>
    <row r="43684" x14ac:dyDescent="0.3"/>
    <row r="43685" x14ac:dyDescent="0.3"/>
    <row r="43686" x14ac:dyDescent="0.3"/>
    <row r="43687" x14ac:dyDescent="0.3"/>
    <row r="43688" x14ac:dyDescent="0.3"/>
    <row r="43689" x14ac:dyDescent="0.3"/>
    <row r="43690" x14ac:dyDescent="0.3"/>
    <row r="43691" x14ac:dyDescent="0.3"/>
    <row r="43692" x14ac:dyDescent="0.3"/>
    <row r="43693" x14ac:dyDescent="0.3"/>
    <row r="43694" x14ac:dyDescent="0.3"/>
    <row r="43695" x14ac:dyDescent="0.3"/>
    <row r="43696" x14ac:dyDescent="0.3"/>
    <row r="43697" x14ac:dyDescent="0.3"/>
    <row r="43698" x14ac:dyDescent="0.3"/>
    <row r="43699" x14ac:dyDescent="0.3"/>
    <row r="43700" x14ac:dyDescent="0.3"/>
    <row r="43701" x14ac:dyDescent="0.3"/>
    <row r="43702" x14ac:dyDescent="0.3"/>
    <row r="43703" x14ac:dyDescent="0.3"/>
    <row r="43704" x14ac:dyDescent="0.3"/>
    <row r="43705" x14ac:dyDescent="0.3"/>
    <row r="43706" x14ac:dyDescent="0.3"/>
    <row r="43707" x14ac:dyDescent="0.3"/>
    <row r="43708" x14ac:dyDescent="0.3"/>
    <row r="43709" x14ac:dyDescent="0.3"/>
    <row r="43710" x14ac:dyDescent="0.3"/>
    <row r="43711" x14ac:dyDescent="0.3"/>
    <row r="43712" x14ac:dyDescent="0.3"/>
    <row r="43713" x14ac:dyDescent="0.3"/>
    <row r="43714" x14ac:dyDescent="0.3"/>
    <row r="43715" x14ac:dyDescent="0.3"/>
    <row r="43716" x14ac:dyDescent="0.3"/>
    <row r="43717" x14ac:dyDescent="0.3"/>
    <row r="43718" x14ac:dyDescent="0.3"/>
    <row r="43719" x14ac:dyDescent="0.3"/>
    <row r="43720" x14ac:dyDescent="0.3"/>
    <row r="43721" x14ac:dyDescent="0.3"/>
    <row r="43722" x14ac:dyDescent="0.3"/>
    <row r="43723" x14ac:dyDescent="0.3"/>
    <row r="43724" x14ac:dyDescent="0.3"/>
    <row r="43725" x14ac:dyDescent="0.3"/>
    <row r="43726" x14ac:dyDescent="0.3"/>
    <row r="43727" x14ac:dyDescent="0.3"/>
    <row r="43728" x14ac:dyDescent="0.3"/>
    <row r="43729" x14ac:dyDescent="0.3"/>
    <row r="43730" x14ac:dyDescent="0.3"/>
    <row r="43731" x14ac:dyDescent="0.3"/>
    <row r="43732" x14ac:dyDescent="0.3"/>
    <row r="43733" x14ac:dyDescent="0.3"/>
    <row r="43734" x14ac:dyDescent="0.3"/>
    <row r="43735" x14ac:dyDescent="0.3"/>
    <row r="43736" x14ac:dyDescent="0.3"/>
    <row r="43737" x14ac:dyDescent="0.3"/>
    <row r="43738" x14ac:dyDescent="0.3"/>
    <row r="43739" x14ac:dyDescent="0.3"/>
    <row r="43740" x14ac:dyDescent="0.3"/>
    <row r="43741" x14ac:dyDescent="0.3"/>
    <row r="43742" x14ac:dyDescent="0.3"/>
    <row r="43743" x14ac:dyDescent="0.3"/>
    <row r="43744" x14ac:dyDescent="0.3"/>
    <row r="43745" x14ac:dyDescent="0.3"/>
    <row r="43746" x14ac:dyDescent="0.3"/>
    <row r="43747" x14ac:dyDescent="0.3"/>
    <row r="43748" x14ac:dyDescent="0.3"/>
    <row r="43749" x14ac:dyDescent="0.3"/>
    <row r="43750" x14ac:dyDescent="0.3"/>
    <row r="43751" x14ac:dyDescent="0.3"/>
    <row r="43752" x14ac:dyDescent="0.3"/>
    <row r="43753" x14ac:dyDescent="0.3"/>
    <row r="43754" x14ac:dyDescent="0.3"/>
    <row r="43755" x14ac:dyDescent="0.3"/>
    <row r="43756" x14ac:dyDescent="0.3"/>
    <row r="43757" x14ac:dyDescent="0.3"/>
    <row r="43758" x14ac:dyDescent="0.3"/>
    <row r="43759" x14ac:dyDescent="0.3"/>
    <row r="43760" x14ac:dyDescent="0.3"/>
    <row r="43761" x14ac:dyDescent="0.3"/>
    <row r="43762" x14ac:dyDescent="0.3"/>
    <row r="43763" x14ac:dyDescent="0.3"/>
    <row r="43764" x14ac:dyDescent="0.3"/>
    <row r="43765" x14ac:dyDescent="0.3"/>
    <row r="43766" x14ac:dyDescent="0.3"/>
    <row r="43767" x14ac:dyDescent="0.3"/>
    <row r="43768" x14ac:dyDescent="0.3"/>
    <row r="43769" x14ac:dyDescent="0.3"/>
    <row r="43770" x14ac:dyDescent="0.3"/>
    <row r="43771" x14ac:dyDescent="0.3"/>
    <row r="43772" x14ac:dyDescent="0.3"/>
    <row r="43773" x14ac:dyDescent="0.3"/>
    <row r="43774" x14ac:dyDescent="0.3"/>
    <row r="43775" x14ac:dyDescent="0.3"/>
    <row r="43776" x14ac:dyDescent="0.3"/>
    <row r="43777" x14ac:dyDescent="0.3"/>
    <row r="43778" x14ac:dyDescent="0.3"/>
    <row r="43779" x14ac:dyDescent="0.3"/>
    <row r="43780" x14ac:dyDescent="0.3"/>
    <row r="43781" x14ac:dyDescent="0.3"/>
    <row r="43782" x14ac:dyDescent="0.3"/>
    <row r="43783" x14ac:dyDescent="0.3"/>
    <row r="43784" x14ac:dyDescent="0.3"/>
    <row r="43785" x14ac:dyDescent="0.3"/>
    <row r="43786" x14ac:dyDescent="0.3"/>
    <row r="43787" x14ac:dyDescent="0.3"/>
    <row r="43788" x14ac:dyDescent="0.3"/>
    <row r="43789" x14ac:dyDescent="0.3"/>
    <row r="43790" x14ac:dyDescent="0.3"/>
    <row r="43791" x14ac:dyDescent="0.3"/>
    <row r="43792" x14ac:dyDescent="0.3"/>
    <row r="43793" x14ac:dyDescent="0.3"/>
    <row r="43794" x14ac:dyDescent="0.3"/>
    <row r="43795" x14ac:dyDescent="0.3"/>
    <row r="43796" x14ac:dyDescent="0.3"/>
    <row r="43797" x14ac:dyDescent="0.3"/>
    <row r="43798" x14ac:dyDescent="0.3"/>
    <row r="43799" x14ac:dyDescent="0.3"/>
    <row r="43800" x14ac:dyDescent="0.3"/>
    <row r="43801" x14ac:dyDescent="0.3"/>
    <row r="43802" x14ac:dyDescent="0.3"/>
    <row r="43803" x14ac:dyDescent="0.3"/>
    <row r="43804" x14ac:dyDescent="0.3"/>
    <row r="43805" x14ac:dyDescent="0.3"/>
    <row r="43806" x14ac:dyDescent="0.3"/>
    <row r="43807" x14ac:dyDescent="0.3"/>
    <row r="43808" x14ac:dyDescent="0.3"/>
    <row r="43809" x14ac:dyDescent="0.3"/>
    <row r="43810" x14ac:dyDescent="0.3"/>
    <row r="43811" x14ac:dyDescent="0.3"/>
    <row r="43812" x14ac:dyDescent="0.3"/>
    <row r="43813" x14ac:dyDescent="0.3"/>
    <row r="43814" x14ac:dyDescent="0.3"/>
    <row r="43815" x14ac:dyDescent="0.3"/>
    <row r="43816" x14ac:dyDescent="0.3"/>
    <row r="43817" x14ac:dyDescent="0.3"/>
    <row r="43818" x14ac:dyDescent="0.3"/>
    <row r="43819" x14ac:dyDescent="0.3"/>
    <row r="43820" x14ac:dyDescent="0.3"/>
    <row r="43821" x14ac:dyDescent="0.3"/>
    <row r="43822" x14ac:dyDescent="0.3"/>
    <row r="43823" x14ac:dyDescent="0.3"/>
    <row r="43824" x14ac:dyDescent="0.3"/>
    <row r="43825" x14ac:dyDescent="0.3"/>
    <row r="43826" x14ac:dyDescent="0.3"/>
    <row r="43827" x14ac:dyDescent="0.3"/>
    <row r="43828" x14ac:dyDescent="0.3"/>
    <row r="43829" x14ac:dyDescent="0.3"/>
    <row r="43830" x14ac:dyDescent="0.3"/>
    <row r="43831" x14ac:dyDescent="0.3"/>
    <row r="43832" x14ac:dyDescent="0.3"/>
    <row r="43833" x14ac:dyDescent="0.3"/>
    <row r="43834" x14ac:dyDescent="0.3"/>
    <row r="43835" x14ac:dyDescent="0.3"/>
    <row r="43836" x14ac:dyDescent="0.3"/>
    <row r="43837" x14ac:dyDescent="0.3"/>
    <row r="43838" x14ac:dyDescent="0.3"/>
    <row r="43839" x14ac:dyDescent="0.3"/>
    <row r="43840" x14ac:dyDescent="0.3"/>
    <row r="43841" x14ac:dyDescent="0.3"/>
    <row r="43842" x14ac:dyDescent="0.3"/>
    <row r="43843" x14ac:dyDescent="0.3"/>
    <row r="43844" x14ac:dyDescent="0.3"/>
    <row r="43845" x14ac:dyDescent="0.3"/>
    <row r="43846" x14ac:dyDescent="0.3"/>
    <row r="43847" x14ac:dyDescent="0.3"/>
    <row r="43848" x14ac:dyDescent="0.3"/>
    <row r="43849" x14ac:dyDescent="0.3"/>
    <row r="43850" x14ac:dyDescent="0.3"/>
    <row r="43851" x14ac:dyDescent="0.3"/>
    <row r="43852" x14ac:dyDescent="0.3"/>
    <row r="43853" x14ac:dyDescent="0.3"/>
    <row r="43854" x14ac:dyDescent="0.3"/>
    <row r="43855" x14ac:dyDescent="0.3"/>
    <row r="43856" x14ac:dyDescent="0.3"/>
    <row r="43857" x14ac:dyDescent="0.3"/>
    <row r="43858" x14ac:dyDescent="0.3"/>
    <row r="43859" x14ac:dyDescent="0.3"/>
    <row r="43860" x14ac:dyDescent="0.3"/>
    <row r="43861" x14ac:dyDescent="0.3"/>
    <row r="43862" x14ac:dyDescent="0.3"/>
    <row r="43863" x14ac:dyDescent="0.3"/>
    <row r="43864" x14ac:dyDescent="0.3"/>
    <row r="43865" x14ac:dyDescent="0.3"/>
    <row r="43866" x14ac:dyDescent="0.3"/>
    <row r="43867" x14ac:dyDescent="0.3"/>
    <row r="43868" x14ac:dyDescent="0.3"/>
    <row r="43869" x14ac:dyDescent="0.3"/>
    <row r="43870" x14ac:dyDescent="0.3"/>
    <row r="43871" x14ac:dyDescent="0.3"/>
    <row r="43872" x14ac:dyDescent="0.3"/>
    <row r="43873" x14ac:dyDescent="0.3"/>
    <row r="43874" x14ac:dyDescent="0.3"/>
    <row r="43875" x14ac:dyDescent="0.3"/>
    <row r="43876" x14ac:dyDescent="0.3"/>
    <row r="43877" x14ac:dyDescent="0.3"/>
    <row r="43878" x14ac:dyDescent="0.3"/>
    <row r="43879" x14ac:dyDescent="0.3"/>
    <row r="43880" x14ac:dyDescent="0.3"/>
    <row r="43881" x14ac:dyDescent="0.3"/>
    <row r="43882" x14ac:dyDescent="0.3"/>
    <row r="43883" x14ac:dyDescent="0.3"/>
    <row r="43884" x14ac:dyDescent="0.3"/>
    <row r="43885" x14ac:dyDescent="0.3"/>
    <row r="43886" x14ac:dyDescent="0.3"/>
    <row r="43887" x14ac:dyDescent="0.3"/>
    <row r="43888" x14ac:dyDescent="0.3"/>
    <row r="43889" x14ac:dyDescent="0.3"/>
    <row r="43890" x14ac:dyDescent="0.3"/>
    <row r="43891" x14ac:dyDescent="0.3"/>
    <row r="43892" x14ac:dyDescent="0.3"/>
    <row r="43893" x14ac:dyDescent="0.3"/>
    <row r="43894" x14ac:dyDescent="0.3"/>
    <row r="43895" x14ac:dyDescent="0.3"/>
    <row r="43896" x14ac:dyDescent="0.3"/>
    <row r="43897" x14ac:dyDescent="0.3"/>
    <row r="43898" x14ac:dyDescent="0.3"/>
    <row r="43899" x14ac:dyDescent="0.3"/>
    <row r="43900" x14ac:dyDescent="0.3"/>
    <row r="43901" x14ac:dyDescent="0.3"/>
    <row r="43902" x14ac:dyDescent="0.3"/>
    <row r="43903" x14ac:dyDescent="0.3"/>
    <row r="43904" x14ac:dyDescent="0.3"/>
    <row r="43905" x14ac:dyDescent="0.3"/>
    <row r="43906" x14ac:dyDescent="0.3"/>
    <row r="43907" x14ac:dyDescent="0.3"/>
    <row r="43908" x14ac:dyDescent="0.3"/>
    <row r="43909" x14ac:dyDescent="0.3"/>
    <row r="43910" x14ac:dyDescent="0.3"/>
    <row r="43911" x14ac:dyDescent="0.3"/>
    <row r="43912" x14ac:dyDescent="0.3"/>
    <row r="43913" x14ac:dyDescent="0.3"/>
    <row r="43914" x14ac:dyDescent="0.3"/>
    <row r="43915" x14ac:dyDescent="0.3"/>
    <row r="43916" x14ac:dyDescent="0.3"/>
    <row r="43917" x14ac:dyDescent="0.3"/>
    <row r="43918" x14ac:dyDescent="0.3"/>
    <row r="43919" x14ac:dyDescent="0.3"/>
    <row r="43920" x14ac:dyDescent="0.3"/>
    <row r="43921" x14ac:dyDescent="0.3"/>
    <row r="43922" x14ac:dyDescent="0.3"/>
    <row r="43923" x14ac:dyDescent="0.3"/>
    <row r="43924" x14ac:dyDescent="0.3"/>
    <row r="43925" x14ac:dyDescent="0.3"/>
    <row r="43926" x14ac:dyDescent="0.3"/>
    <row r="43927" x14ac:dyDescent="0.3"/>
    <row r="43928" x14ac:dyDescent="0.3"/>
    <row r="43929" x14ac:dyDescent="0.3"/>
    <row r="43930" x14ac:dyDescent="0.3"/>
    <row r="43931" x14ac:dyDescent="0.3"/>
    <row r="43932" x14ac:dyDescent="0.3"/>
    <row r="43933" x14ac:dyDescent="0.3"/>
    <row r="43934" x14ac:dyDescent="0.3"/>
    <row r="43935" x14ac:dyDescent="0.3"/>
    <row r="43936" x14ac:dyDescent="0.3"/>
    <row r="43937" x14ac:dyDescent="0.3"/>
    <row r="43938" x14ac:dyDescent="0.3"/>
    <row r="43939" x14ac:dyDescent="0.3"/>
    <row r="43940" x14ac:dyDescent="0.3"/>
    <row r="43941" x14ac:dyDescent="0.3"/>
    <row r="43942" x14ac:dyDescent="0.3"/>
    <row r="43943" x14ac:dyDescent="0.3"/>
    <row r="43944" x14ac:dyDescent="0.3"/>
    <row r="43945" x14ac:dyDescent="0.3"/>
    <row r="43946" x14ac:dyDescent="0.3"/>
    <row r="43947" x14ac:dyDescent="0.3"/>
    <row r="43948" x14ac:dyDescent="0.3"/>
    <row r="43949" x14ac:dyDescent="0.3"/>
    <row r="43950" x14ac:dyDescent="0.3"/>
    <row r="43951" x14ac:dyDescent="0.3"/>
    <row r="43952" x14ac:dyDescent="0.3"/>
    <row r="43953" x14ac:dyDescent="0.3"/>
    <row r="43954" x14ac:dyDescent="0.3"/>
    <row r="43955" x14ac:dyDescent="0.3"/>
    <row r="43956" x14ac:dyDescent="0.3"/>
    <row r="43957" x14ac:dyDescent="0.3"/>
    <row r="43958" x14ac:dyDescent="0.3"/>
    <row r="43959" x14ac:dyDescent="0.3"/>
    <row r="43960" x14ac:dyDescent="0.3"/>
    <row r="43961" x14ac:dyDescent="0.3"/>
    <row r="43962" x14ac:dyDescent="0.3"/>
    <row r="43963" x14ac:dyDescent="0.3"/>
    <row r="43964" x14ac:dyDescent="0.3"/>
    <row r="43965" x14ac:dyDescent="0.3"/>
    <row r="43966" x14ac:dyDescent="0.3"/>
    <row r="43967" x14ac:dyDescent="0.3"/>
    <row r="43968" x14ac:dyDescent="0.3"/>
    <row r="43969" x14ac:dyDescent="0.3"/>
    <row r="43970" x14ac:dyDescent="0.3"/>
    <row r="43971" x14ac:dyDescent="0.3"/>
    <row r="43972" x14ac:dyDescent="0.3"/>
    <row r="43973" x14ac:dyDescent="0.3"/>
    <row r="43974" x14ac:dyDescent="0.3"/>
    <row r="43975" x14ac:dyDescent="0.3"/>
    <row r="43976" x14ac:dyDescent="0.3"/>
    <row r="43977" x14ac:dyDescent="0.3"/>
    <row r="43978" x14ac:dyDescent="0.3"/>
    <row r="43979" x14ac:dyDescent="0.3"/>
    <row r="43980" x14ac:dyDescent="0.3"/>
    <row r="43981" x14ac:dyDescent="0.3"/>
    <row r="43982" x14ac:dyDescent="0.3"/>
    <row r="43983" x14ac:dyDescent="0.3"/>
    <row r="43984" x14ac:dyDescent="0.3"/>
    <row r="43985" x14ac:dyDescent="0.3"/>
    <row r="43986" x14ac:dyDescent="0.3"/>
    <row r="43987" x14ac:dyDescent="0.3"/>
    <row r="43988" x14ac:dyDescent="0.3"/>
    <row r="43989" x14ac:dyDescent="0.3"/>
    <row r="43990" x14ac:dyDescent="0.3"/>
    <row r="43991" x14ac:dyDescent="0.3"/>
    <row r="43992" x14ac:dyDescent="0.3"/>
    <row r="43993" x14ac:dyDescent="0.3"/>
    <row r="43994" x14ac:dyDescent="0.3"/>
    <row r="43995" x14ac:dyDescent="0.3"/>
    <row r="43996" x14ac:dyDescent="0.3"/>
    <row r="43997" x14ac:dyDescent="0.3"/>
    <row r="43998" x14ac:dyDescent="0.3"/>
    <row r="43999" x14ac:dyDescent="0.3"/>
    <row r="44000" x14ac:dyDescent="0.3"/>
    <row r="44001" x14ac:dyDescent="0.3"/>
    <row r="44002" x14ac:dyDescent="0.3"/>
    <row r="44003" x14ac:dyDescent="0.3"/>
    <row r="44004" x14ac:dyDescent="0.3"/>
    <row r="44005" x14ac:dyDescent="0.3"/>
    <row r="44006" x14ac:dyDescent="0.3"/>
    <row r="44007" x14ac:dyDescent="0.3"/>
    <row r="44008" x14ac:dyDescent="0.3"/>
    <row r="44009" x14ac:dyDescent="0.3"/>
    <row r="44010" x14ac:dyDescent="0.3"/>
    <row r="44011" x14ac:dyDescent="0.3"/>
    <row r="44012" x14ac:dyDescent="0.3"/>
    <row r="44013" x14ac:dyDescent="0.3"/>
    <row r="44014" x14ac:dyDescent="0.3"/>
    <row r="44015" x14ac:dyDescent="0.3"/>
    <row r="44016" x14ac:dyDescent="0.3"/>
    <row r="44017" x14ac:dyDescent="0.3"/>
    <row r="44018" x14ac:dyDescent="0.3"/>
    <row r="44019" x14ac:dyDescent="0.3"/>
    <row r="44020" x14ac:dyDescent="0.3"/>
    <row r="44021" x14ac:dyDescent="0.3"/>
    <row r="44022" x14ac:dyDescent="0.3"/>
    <row r="44023" x14ac:dyDescent="0.3"/>
    <row r="44024" x14ac:dyDescent="0.3"/>
    <row r="44025" x14ac:dyDescent="0.3"/>
    <row r="44026" x14ac:dyDescent="0.3"/>
    <row r="44027" x14ac:dyDescent="0.3"/>
    <row r="44028" x14ac:dyDescent="0.3"/>
    <row r="44029" x14ac:dyDescent="0.3"/>
    <row r="44030" x14ac:dyDescent="0.3"/>
    <row r="44031" x14ac:dyDescent="0.3"/>
    <row r="44032" x14ac:dyDescent="0.3"/>
    <row r="44033" x14ac:dyDescent="0.3"/>
    <row r="44034" x14ac:dyDescent="0.3"/>
    <row r="44035" x14ac:dyDescent="0.3"/>
    <row r="44036" x14ac:dyDescent="0.3"/>
    <row r="44037" x14ac:dyDescent="0.3"/>
    <row r="44038" x14ac:dyDescent="0.3"/>
    <row r="44039" x14ac:dyDescent="0.3"/>
    <row r="44040" x14ac:dyDescent="0.3"/>
    <row r="44041" x14ac:dyDescent="0.3"/>
    <row r="44042" x14ac:dyDescent="0.3"/>
    <row r="44043" x14ac:dyDescent="0.3"/>
    <row r="44044" x14ac:dyDescent="0.3"/>
    <row r="44045" x14ac:dyDescent="0.3"/>
    <row r="44046" x14ac:dyDescent="0.3"/>
    <row r="44047" x14ac:dyDescent="0.3"/>
    <row r="44048" x14ac:dyDescent="0.3"/>
    <row r="44049" x14ac:dyDescent="0.3"/>
    <row r="44050" x14ac:dyDescent="0.3"/>
    <row r="44051" x14ac:dyDescent="0.3"/>
    <row r="44052" x14ac:dyDescent="0.3"/>
    <row r="44053" x14ac:dyDescent="0.3"/>
    <row r="44054" x14ac:dyDescent="0.3"/>
    <row r="44055" x14ac:dyDescent="0.3"/>
    <row r="44056" x14ac:dyDescent="0.3"/>
    <row r="44057" x14ac:dyDescent="0.3"/>
    <row r="44058" x14ac:dyDescent="0.3"/>
    <row r="44059" x14ac:dyDescent="0.3"/>
    <row r="44060" x14ac:dyDescent="0.3"/>
    <row r="44061" x14ac:dyDescent="0.3"/>
    <row r="44062" x14ac:dyDescent="0.3"/>
    <row r="44063" x14ac:dyDescent="0.3"/>
    <row r="44064" x14ac:dyDescent="0.3"/>
    <row r="44065" x14ac:dyDescent="0.3"/>
    <row r="44066" x14ac:dyDescent="0.3"/>
    <row r="44067" x14ac:dyDescent="0.3"/>
    <row r="44068" x14ac:dyDescent="0.3"/>
    <row r="44069" x14ac:dyDescent="0.3"/>
    <row r="44070" x14ac:dyDescent="0.3"/>
    <row r="44071" x14ac:dyDescent="0.3"/>
    <row r="44072" x14ac:dyDescent="0.3"/>
    <row r="44073" x14ac:dyDescent="0.3"/>
    <row r="44074" x14ac:dyDescent="0.3"/>
    <row r="44075" x14ac:dyDescent="0.3"/>
    <row r="44076" x14ac:dyDescent="0.3"/>
    <row r="44077" x14ac:dyDescent="0.3"/>
    <row r="44078" x14ac:dyDescent="0.3"/>
    <row r="44079" x14ac:dyDescent="0.3"/>
    <row r="44080" x14ac:dyDescent="0.3"/>
    <row r="44081" x14ac:dyDescent="0.3"/>
    <row r="44082" x14ac:dyDescent="0.3"/>
    <row r="44083" x14ac:dyDescent="0.3"/>
    <row r="44084" x14ac:dyDescent="0.3"/>
    <row r="44085" x14ac:dyDescent="0.3"/>
    <row r="44086" x14ac:dyDescent="0.3"/>
    <row r="44087" x14ac:dyDescent="0.3"/>
    <row r="44088" x14ac:dyDescent="0.3"/>
    <row r="44089" x14ac:dyDescent="0.3"/>
    <row r="44090" x14ac:dyDescent="0.3"/>
    <row r="44091" x14ac:dyDescent="0.3"/>
    <row r="44092" x14ac:dyDescent="0.3"/>
    <row r="44093" x14ac:dyDescent="0.3"/>
    <row r="44094" x14ac:dyDescent="0.3"/>
    <row r="44095" x14ac:dyDescent="0.3"/>
    <row r="44096" x14ac:dyDescent="0.3"/>
    <row r="44097" x14ac:dyDescent="0.3"/>
    <row r="44098" x14ac:dyDescent="0.3"/>
    <row r="44099" x14ac:dyDescent="0.3"/>
    <row r="44100" x14ac:dyDescent="0.3"/>
    <row r="44101" x14ac:dyDescent="0.3"/>
    <row r="44102" x14ac:dyDescent="0.3"/>
    <row r="44103" x14ac:dyDescent="0.3"/>
    <row r="44104" x14ac:dyDescent="0.3"/>
    <row r="44105" x14ac:dyDescent="0.3"/>
    <row r="44106" x14ac:dyDescent="0.3"/>
    <row r="44107" x14ac:dyDescent="0.3"/>
    <row r="44108" x14ac:dyDescent="0.3"/>
    <row r="44109" x14ac:dyDescent="0.3"/>
    <row r="44110" x14ac:dyDescent="0.3"/>
    <row r="44111" x14ac:dyDescent="0.3"/>
    <row r="44112" x14ac:dyDescent="0.3"/>
    <row r="44113" x14ac:dyDescent="0.3"/>
    <row r="44114" x14ac:dyDescent="0.3"/>
    <row r="44115" x14ac:dyDescent="0.3"/>
    <row r="44116" x14ac:dyDescent="0.3"/>
    <row r="44117" x14ac:dyDescent="0.3"/>
    <row r="44118" x14ac:dyDescent="0.3"/>
    <row r="44119" x14ac:dyDescent="0.3"/>
    <row r="44120" x14ac:dyDescent="0.3"/>
    <row r="44121" x14ac:dyDescent="0.3"/>
    <row r="44122" x14ac:dyDescent="0.3"/>
    <row r="44123" x14ac:dyDescent="0.3"/>
    <row r="44124" x14ac:dyDescent="0.3"/>
    <row r="44125" x14ac:dyDescent="0.3"/>
    <row r="44126" x14ac:dyDescent="0.3"/>
    <row r="44127" x14ac:dyDescent="0.3"/>
    <row r="44128" x14ac:dyDescent="0.3"/>
    <row r="44129" x14ac:dyDescent="0.3"/>
    <row r="44130" x14ac:dyDescent="0.3"/>
    <row r="44131" x14ac:dyDescent="0.3"/>
    <row r="44132" x14ac:dyDescent="0.3"/>
    <row r="44133" x14ac:dyDescent="0.3"/>
    <row r="44134" x14ac:dyDescent="0.3"/>
    <row r="44135" x14ac:dyDescent="0.3"/>
    <row r="44136" x14ac:dyDescent="0.3"/>
    <row r="44137" x14ac:dyDescent="0.3"/>
    <row r="44138" x14ac:dyDescent="0.3"/>
    <row r="44139" x14ac:dyDescent="0.3"/>
    <row r="44140" x14ac:dyDescent="0.3"/>
    <row r="44141" x14ac:dyDescent="0.3"/>
    <row r="44142" x14ac:dyDescent="0.3"/>
    <row r="44143" x14ac:dyDescent="0.3"/>
    <row r="44144" x14ac:dyDescent="0.3"/>
    <row r="44145" x14ac:dyDescent="0.3"/>
    <row r="44146" x14ac:dyDescent="0.3"/>
    <row r="44147" x14ac:dyDescent="0.3"/>
    <row r="44148" x14ac:dyDescent="0.3"/>
    <row r="44149" x14ac:dyDescent="0.3"/>
    <row r="44150" x14ac:dyDescent="0.3"/>
    <row r="44151" x14ac:dyDescent="0.3"/>
    <row r="44152" x14ac:dyDescent="0.3"/>
    <row r="44153" x14ac:dyDescent="0.3"/>
    <row r="44154" x14ac:dyDescent="0.3"/>
    <row r="44155" x14ac:dyDescent="0.3"/>
    <row r="44156" x14ac:dyDescent="0.3"/>
    <row r="44157" x14ac:dyDescent="0.3"/>
    <row r="44158" x14ac:dyDescent="0.3"/>
    <row r="44159" x14ac:dyDescent="0.3"/>
    <row r="44160" x14ac:dyDescent="0.3"/>
    <row r="44161" x14ac:dyDescent="0.3"/>
    <row r="44162" x14ac:dyDescent="0.3"/>
    <row r="44163" x14ac:dyDescent="0.3"/>
    <row r="44164" x14ac:dyDescent="0.3"/>
    <row r="44165" x14ac:dyDescent="0.3"/>
    <row r="44166" x14ac:dyDescent="0.3"/>
    <row r="44167" x14ac:dyDescent="0.3"/>
    <row r="44168" x14ac:dyDescent="0.3"/>
    <row r="44169" x14ac:dyDescent="0.3"/>
    <row r="44170" x14ac:dyDescent="0.3"/>
    <row r="44171" x14ac:dyDescent="0.3"/>
    <row r="44172" x14ac:dyDescent="0.3"/>
    <row r="44173" x14ac:dyDescent="0.3"/>
    <row r="44174" x14ac:dyDescent="0.3"/>
    <row r="44175" x14ac:dyDescent="0.3"/>
    <row r="44176" x14ac:dyDescent="0.3"/>
    <row r="44177" x14ac:dyDescent="0.3"/>
    <row r="44178" x14ac:dyDescent="0.3"/>
    <row r="44179" x14ac:dyDescent="0.3"/>
    <row r="44180" x14ac:dyDescent="0.3"/>
    <row r="44181" x14ac:dyDescent="0.3"/>
    <row r="44182" x14ac:dyDescent="0.3"/>
    <row r="44183" x14ac:dyDescent="0.3"/>
    <row r="44184" x14ac:dyDescent="0.3"/>
    <row r="44185" x14ac:dyDescent="0.3"/>
    <row r="44186" x14ac:dyDescent="0.3"/>
    <row r="44187" x14ac:dyDescent="0.3"/>
    <row r="44188" x14ac:dyDescent="0.3"/>
    <row r="44189" x14ac:dyDescent="0.3"/>
    <row r="44190" x14ac:dyDescent="0.3"/>
    <row r="44191" x14ac:dyDescent="0.3"/>
    <row r="44192" x14ac:dyDescent="0.3"/>
    <row r="44193" x14ac:dyDescent="0.3"/>
    <row r="44194" x14ac:dyDescent="0.3"/>
    <row r="44195" x14ac:dyDescent="0.3"/>
    <row r="44196" x14ac:dyDescent="0.3"/>
    <row r="44197" x14ac:dyDescent="0.3"/>
    <row r="44198" x14ac:dyDescent="0.3"/>
    <row r="44199" x14ac:dyDescent="0.3"/>
    <row r="44200" x14ac:dyDescent="0.3"/>
    <row r="44201" x14ac:dyDescent="0.3"/>
    <row r="44202" x14ac:dyDescent="0.3"/>
    <row r="44203" x14ac:dyDescent="0.3"/>
    <row r="44204" x14ac:dyDescent="0.3"/>
    <row r="44205" x14ac:dyDescent="0.3"/>
    <row r="44206" x14ac:dyDescent="0.3"/>
    <row r="44207" x14ac:dyDescent="0.3"/>
    <row r="44208" x14ac:dyDescent="0.3"/>
    <row r="44209" x14ac:dyDescent="0.3"/>
    <row r="44210" x14ac:dyDescent="0.3"/>
    <row r="44211" x14ac:dyDescent="0.3"/>
    <row r="44212" x14ac:dyDescent="0.3"/>
    <row r="44213" x14ac:dyDescent="0.3"/>
    <row r="44214" x14ac:dyDescent="0.3"/>
    <row r="44215" x14ac:dyDescent="0.3"/>
    <row r="44216" x14ac:dyDescent="0.3"/>
    <row r="44217" x14ac:dyDescent="0.3"/>
    <row r="44218" x14ac:dyDescent="0.3"/>
    <row r="44219" x14ac:dyDescent="0.3"/>
    <row r="44220" x14ac:dyDescent="0.3"/>
    <row r="44221" x14ac:dyDescent="0.3"/>
    <row r="44222" x14ac:dyDescent="0.3"/>
    <row r="44223" x14ac:dyDescent="0.3"/>
    <row r="44224" x14ac:dyDescent="0.3"/>
    <row r="44225" x14ac:dyDescent="0.3"/>
    <row r="44226" x14ac:dyDescent="0.3"/>
    <row r="44227" x14ac:dyDescent="0.3"/>
    <row r="44228" x14ac:dyDescent="0.3"/>
    <row r="44229" x14ac:dyDescent="0.3"/>
    <row r="44230" x14ac:dyDescent="0.3"/>
    <row r="44231" x14ac:dyDescent="0.3"/>
    <row r="44232" x14ac:dyDescent="0.3"/>
    <row r="44233" x14ac:dyDescent="0.3"/>
    <row r="44234" x14ac:dyDescent="0.3"/>
    <row r="44235" x14ac:dyDescent="0.3"/>
    <row r="44236" x14ac:dyDescent="0.3"/>
    <row r="44237" x14ac:dyDescent="0.3"/>
    <row r="44238" x14ac:dyDescent="0.3"/>
    <row r="44239" x14ac:dyDescent="0.3"/>
    <row r="44240" x14ac:dyDescent="0.3"/>
    <row r="44241" x14ac:dyDescent="0.3"/>
    <row r="44242" x14ac:dyDescent="0.3"/>
    <row r="44243" x14ac:dyDescent="0.3"/>
    <row r="44244" x14ac:dyDescent="0.3"/>
    <row r="44245" x14ac:dyDescent="0.3"/>
    <row r="44246" x14ac:dyDescent="0.3"/>
    <row r="44247" x14ac:dyDescent="0.3"/>
    <row r="44248" x14ac:dyDescent="0.3"/>
    <row r="44249" x14ac:dyDescent="0.3"/>
    <row r="44250" x14ac:dyDescent="0.3"/>
    <row r="44251" x14ac:dyDescent="0.3"/>
    <row r="44252" x14ac:dyDescent="0.3"/>
    <row r="44253" x14ac:dyDescent="0.3"/>
    <row r="44254" x14ac:dyDescent="0.3"/>
    <row r="44255" x14ac:dyDescent="0.3"/>
    <row r="44256" x14ac:dyDescent="0.3"/>
    <row r="44257" x14ac:dyDescent="0.3"/>
    <row r="44258" x14ac:dyDescent="0.3"/>
    <row r="44259" x14ac:dyDescent="0.3"/>
    <row r="44260" x14ac:dyDescent="0.3"/>
    <row r="44261" x14ac:dyDescent="0.3"/>
    <row r="44262" x14ac:dyDescent="0.3"/>
    <row r="44263" x14ac:dyDescent="0.3"/>
    <row r="44264" x14ac:dyDescent="0.3"/>
    <row r="44265" x14ac:dyDescent="0.3"/>
    <row r="44266" x14ac:dyDescent="0.3"/>
    <row r="44267" x14ac:dyDescent="0.3"/>
    <row r="44268" x14ac:dyDescent="0.3"/>
    <row r="44269" x14ac:dyDescent="0.3"/>
    <row r="44270" x14ac:dyDescent="0.3"/>
    <row r="44271" x14ac:dyDescent="0.3"/>
    <row r="44272" x14ac:dyDescent="0.3"/>
    <row r="44273" x14ac:dyDescent="0.3"/>
    <row r="44274" x14ac:dyDescent="0.3"/>
    <row r="44275" x14ac:dyDescent="0.3"/>
    <row r="44276" x14ac:dyDescent="0.3"/>
    <row r="44277" x14ac:dyDescent="0.3"/>
    <row r="44278" x14ac:dyDescent="0.3"/>
    <row r="44279" x14ac:dyDescent="0.3"/>
    <row r="44280" x14ac:dyDescent="0.3"/>
    <row r="44281" x14ac:dyDescent="0.3"/>
    <row r="44282" x14ac:dyDescent="0.3"/>
    <row r="44283" x14ac:dyDescent="0.3"/>
    <row r="44284" x14ac:dyDescent="0.3"/>
    <row r="44285" x14ac:dyDescent="0.3"/>
    <row r="44286" x14ac:dyDescent="0.3"/>
    <row r="44287" x14ac:dyDescent="0.3"/>
    <row r="44288" x14ac:dyDescent="0.3"/>
    <row r="44289" x14ac:dyDescent="0.3"/>
    <row r="44290" x14ac:dyDescent="0.3"/>
    <row r="44291" x14ac:dyDescent="0.3"/>
    <row r="44292" x14ac:dyDescent="0.3"/>
    <row r="44293" x14ac:dyDescent="0.3"/>
    <row r="44294" x14ac:dyDescent="0.3"/>
    <row r="44295" x14ac:dyDescent="0.3"/>
    <row r="44296" x14ac:dyDescent="0.3"/>
    <row r="44297" x14ac:dyDescent="0.3"/>
    <row r="44298" x14ac:dyDescent="0.3"/>
    <row r="44299" x14ac:dyDescent="0.3"/>
    <row r="44300" x14ac:dyDescent="0.3"/>
    <row r="44301" x14ac:dyDescent="0.3"/>
    <row r="44302" x14ac:dyDescent="0.3"/>
    <row r="44303" x14ac:dyDescent="0.3"/>
    <row r="44304" x14ac:dyDescent="0.3"/>
    <row r="44305" x14ac:dyDescent="0.3"/>
    <row r="44306" x14ac:dyDescent="0.3"/>
    <row r="44307" x14ac:dyDescent="0.3"/>
    <row r="44308" x14ac:dyDescent="0.3"/>
    <row r="44309" x14ac:dyDescent="0.3"/>
    <row r="44310" x14ac:dyDescent="0.3"/>
    <row r="44311" x14ac:dyDescent="0.3"/>
    <row r="44312" x14ac:dyDescent="0.3"/>
    <row r="44313" x14ac:dyDescent="0.3"/>
    <row r="44314" x14ac:dyDescent="0.3"/>
    <row r="44315" x14ac:dyDescent="0.3"/>
    <row r="44316" x14ac:dyDescent="0.3"/>
    <row r="44317" x14ac:dyDescent="0.3"/>
    <row r="44318" x14ac:dyDescent="0.3"/>
    <row r="44319" x14ac:dyDescent="0.3"/>
    <row r="44320" x14ac:dyDescent="0.3"/>
    <row r="44321" x14ac:dyDescent="0.3"/>
    <row r="44322" x14ac:dyDescent="0.3"/>
    <row r="44323" x14ac:dyDescent="0.3"/>
    <row r="44324" x14ac:dyDescent="0.3"/>
    <row r="44325" x14ac:dyDescent="0.3"/>
    <row r="44326" x14ac:dyDescent="0.3"/>
    <row r="44327" x14ac:dyDescent="0.3"/>
    <row r="44328" x14ac:dyDescent="0.3"/>
    <row r="44329" x14ac:dyDescent="0.3"/>
    <row r="44330" x14ac:dyDescent="0.3"/>
    <row r="44331" x14ac:dyDescent="0.3"/>
    <row r="44332" x14ac:dyDescent="0.3"/>
    <row r="44333" x14ac:dyDescent="0.3"/>
    <row r="44334" x14ac:dyDescent="0.3"/>
    <row r="44335" x14ac:dyDescent="0.3"/>
    <row r="44336" x14ac:dyDescent="0.3"/>
    <row r="44337" x14ac:dyDescent="0.3"/>
    <row r="44338" x14ac:dyDescent="0.3"/>
    <row r="44339" x14ac:dyDescent="0.3"/>
    <row r="44340" x14ac:dyDescent="0.3"/>
    <row r="44341" x14ac:dyDescent="0.3"/>
    <row r="44342" x14ac:dyDescent="0.3"/>
    <row r="44343" x14ac:dyDescent="0.3"/>
    <row r="44344" x14ac:dyDescent="0.3"/>
    <row r="44345" x14ac:dyDescent="0.3"/>
    <row r="44346" x14ac:dyDescent="0.3"/>
    <row r="44347" x14ac:dyDescent="0.3"/>
    <row r="44348" x14ac:dyDescent="0.3"/>
    <row r="44349" x14ac:dyDescent="0.3"/>
    <row r="44350" x14ac:dyDescent="0.3"/>
    <row r="44351" x14ac:dyDescent="0.3"/>
    <row r="44352" x14ac:dyDescent="0.3"/>
    <row r="44353" x14ac:dyDescent="0.3"/>
    <row r="44354" x14ac:dyDescent="0.3"/>
    <row r="44355" x14ac:dyDescent="0.3"/>
    <row r="44356" x14ac:dyDescent="0.3"/>
    <row r="44357" x14ac:dyDescent="0.3"/>
    <row r="44358" x14ac:dyDescent="0.3"/>
    <row r="44359" x14ac:dyDescent="0.3"/>
    <row r="44360" x14ac:dyDescent="0.3"/>
    <row r="44361" x14ac:dyDescent="0.3"/>
    <row r="44362" x14ac:dyDescent="0.3"/>
    <row r="44363" x14ac:dyDescent="0.3"/>
    <row r="44364" x14ac:dyDescent="0.3"/>
    <row r="44365" x14ac:dyDescent="0.3"/>
    <row r="44366" x14ac:dyDescent="0.3"/>
    <row r="44367" x14ac:dyDescent="0.3"/>
    <row r="44368" x14ac:dyDescent="0.3"/>
    <row r="44369" x14ac:dyDescent="0.3"/>
    <row r="44370" x14ac:dyDescent="0.3"/>
    <row r="44371" x14ac:dyDescent="0.3"/>
    <row r="44372" x14ac:dyDescent="0.3"/>
    <row r="44373" x14ac:dyDescent="0.3"/>
    <row r="44374" x14ac:dyDescent="0.3"/>
    <row r="44375" x14ac:dyDescent="0.3"/>
    <row r="44376" x14ac:dyDescent="0.3"/>
    <row r="44377" x14ac:dyDescent="0.3"/>
    <row r="44378" x14ac:dyDescent="0.3"/>
    <row r="44379" x14ac:dyDescent="0.3"/>
    <row r="44380" x14ac:dyDescent="0.3"/>
    <row r="44381" x14ac:dyDescent="0.3"/>
    <row r="44382" x14ac:dyDescent="0.3"/>
    <row r="44383" x14ac:dyDescent="0.3"/>
    <row r="44384" x14ac:dyDescent="0.3"/>
    <row r="44385" x14ac:dyDescent="0.3"/>
    <row r="44386" x14ac:dyDescent="0.3"/>
    <row r="44387" x14ac:dyDescent="0.3"/>
    <row r="44388" x14ac:dyDescent="0.3"/>
    <row r="44389" x14ac:dyDescent="0.3"/>
    <row r="44390" x14ac:dyDescent="0.3"/>
    <row r="44391" x14ac:dyDescent="0.3"/>
    <row r="44392" x14ac:dyDescent="0.3"/>
    <row r="44393" x14ac:dyDescent="0.3"/>
    <row r="44394" x14ac:dyDescent="0.3"/>
    <row r="44395" x14ac:dyDescent="0.3"/>
    <row r="44396" x14ac:dyDescent="0.3"/>
    <row r="44397" x14ac:dyDescent="0.3"/>
    <row r="44398" x14ac:dyDescent="0.3"/>
    <row r="44399" x14ac:dyDescent="0.3"/>
    <row r="44400" x14ac:dyDescent="0.3"/>
    <row r="44401" x14ac:dyDescent="0.3"/>
    <row r="44402" x14ac:dyDescent="0.3"/>
    <row r="44403" x14ac:dyDescent="0.3"/>
    <row r="44404" x14ac:dyDescent="0.3"/>
    <row r="44405" x14ac:dyDescent="0.3"/>
    <row r="44406" x14ac:dyDescent="0.3"/>
    <row r="44407" x14ac:dyDescent="0.3"/>
    <row r="44408" x14ac:dyDescent="0.3"/>
    <row r="44409" x14ac:dyDescent="0.3"/>
    <row r="44410" x14ac:dyDescent="0.3"/>
    <row r="44411" x14ac:dyDescent="0.3"/>
    <row r="44412" x14ac:dyDescent="0.3"/>
    <row r="44413" x14ac:dyDescent="0.3"/>
    <row r="44414" x14ac:dyDescent="0.3"/>
    <row r="44415" x14ac:dyDescent="0.3"/>
    <row r="44416" x14ac:dyDescent="0.3"/>
    <row r="44417" x14ac:dyDescent="0.3"/>
    <row r="44418" x14ac:dyDescent="0.3"/>
    <row r="44419" x14ac:dyDescent="0.3"/>
    <row r="44420" x14ac:dyDescent="0.3"/>
    <row r="44421" x14ac:dyDescent="0.3"/>
    <row r="44422" x14ac:dyDescent="0.3"/>
    <row r="44423" x14ac:dyDescent="0.3"/>
    <row r="44424" x14ac:dyDescent="0.3"/>
    <row r="44425" x14ac:dyDescent="0.3"/>
    <row r="44426" x14ac:dyDescent="0.3"/>
    <row r="44427" x14ac:dyDescent="0.3"/>
    <row r="44428" x14ac:dyDescent="0.3"/>
    <row r="44429" x14ac:dyDescent="0.3"/>
    <row r="44430" x14ac:dyDescent="0.3"/>
    <row r="44431" x14ac:dyDescent="0.3"/>
    <row r="44432" x14ac:dyDescent="0.3"/>
    <row r="44433" x14ac:dyDescent="0.3"/>
    <row r="44434" x14ac:dyDescent="0.3"/>
    <row r="44435" x14ac:dyDescent="0.3"/>
    <row r="44436" x14ac:dyDescent="0.3"/>
    <row r="44437" x14ac:dyDescent="0.3"/>
    <row r="44438" x14ac:dyDescent="0.3"/>
    <row r="44439" x14ac:dyDescent="0.3"/>
    <row r="44440" x14ac:dyDescent="0.3"/>
    <row r="44441" x14ac:dyDescent="0.3"/>
    <row r="44442" x14ac:dyDescent="0.3"/>
    <row r="44443" x14ac:dyDescent="0.3"/>
    <row r="44444" x14ac:dyDescent="0.3"/>
    <row r="44445" x14ac:dyDescent="0.3"/>
    <row r="44446" x14ac:dyDescent="0.3"/>
    <row r="44447" x14ac:dyDescent="0.3"/>
    <row r="44448" x14ac:dyDescent="0.3"/>
    <row r="44449" x14ac:dyDescent="0.3"/>
    <row r="44450" x14ac:dyDescent="0.3"/>
    <row r="44451" x14ac:dyDescent="0.3"/>
    <row r="44452" x14ac:dyDescent="0.3"/>
    <row r="44453" x14ac:dyDescent="0.3"/>
    <row r="44454" x14ac:dyDescent="0.3"/>
    <row r="44455" x14ac:dyDescent="0.3"/>
    <row r="44456" x14ac:dyDescent="0.3"/>
    <row r="44457" x14ac:dyDescent="0.3"/>
    <row r="44458" x14ac:dyDescent="0.3"/>
    <row r="44459" x14ac:dyDescent="0.3"/>
    <row r="44460" x14ac:dyDescent="0.3"/>
    <row r="44461" x14ac:dyDescent="0.3"/>
    <row r="44462" x14ac:dyDescent="0.3"/>
    <row r="44463" x14ac:dyDescent="0.3"/>
    <row r="44464" x14ac:dyDescent="0.3"/>
    <row r="44465" x14ac:dyDescent="0.3"/>
    <row r="44466" x14ac:dyDescent="0.3"/>
    <row r="44467" x14ac:dyDescent="0.3"/>
    <row r="44468" x14ac:dyDescent="0.3"/>
    <row r="44469" x14ac:dyDescent="0.3"/>
    <row r="44470" x14ac:dyDescent="0.3"/>
    <row r="44471" x14ac:dyDescent="0.3"/>
    <row r="44472" x14ac:dyDescent="0.3"/>
    <row r="44473" x14ac:dyDescent="0.3"/>
    <row r="44474" x14ac:dyDescent="0.3"/>
    <row r="44475" x14ac:dyDescent="0.3"/>
    <row r="44476" x14ac:dyDescent="0.3"/>
    <row r="44477" x14ac:dyDescent="0.3"/>
    <row r="44478" x14ac:dyDescent="0.3"/>
    <row r="44479" x14ac:dyDescent="0.3"/>
    <row r="44480" x14ac:dyDescent="0.3"/>
    <row r="44481" x14ac:dyDescent="0.3"/>
    <row r="44482" x14ac:dyDescent="0.3"/>
    <row r="44483" x14ac:dyDescent="0.3"/>
    <row r="44484" x14ac:dyDescent="0.3"/>
    <row r="44485" x14ac:dyDescent="0.3"/>
    <row r="44486" x14ac:dyDescent="0.3"/>
    <row r="44487" x14ac:dyDescent="0.3"/>
    <row r="44488" x14ac:dyDescent="0.3"/>
    <row r="44489" x14ac:dyDescent="0.3"/>
    <row r="44490" x14ac:dyDescent="0.3"/>
    <row r="44491" x14ac:dyDescent="0.3"/>
    <row r="44492" x14ac:dyDescent="0.3"/>
    <row r="44493" x14ac:dyDescent="0.3"/>
    <row r="44494" x14ac:dyDescent="0.3"/>
    <row r="44495" x14ac:dyDescent="0.3"/>
    <row r="44496" x14ac:dyDescent="0.3"/>
    <row r="44497" x14ac:dyDescent="0.3"/>
    <row r="44498" x14ac:dyDescent="0.3"/>
    <row r="44499" x14ac:dyDescent="0.3"/>
    <row r="44500" x14ac:dyDescent="0.3"/>
    <row r="44501" x14ac:dyDescent="0.3"/>
    <row r="44502" x14ac:dyDescent="0.3"/>
    <row r="44503" x14ac:dyDescent="0.3"/>
    <row r="44504" x14ac:dyDescent="0.3"/>
    <row r="44505" x14ac:dyDescent="0.3"/>
    <row r="44506" x14ac:dyDescent="0.3"/>
    <row r="44507" x14ac:dyDescent="0.3"/>
    <row r="44508" x14ac:dyDescent="0.3"/>
    <row r="44509" x14ac:dyDescent="0.3"/>
    <row r="44510" x14ac:dyDescent="0.3"/>
    <row r="44511" x14ac:dyDescent="0.3"/>
    <row r="44512" x14ac:dyDescent="0.3"/>
    <row r="44513" x14ac:dyDescent="0.3"/>
    <row r="44514" x14ac:dyDescent="0.3"/>
    <row r="44515" x14ac:dyDescent="0.3"/>
    <row r="44516" x14ac:dyDescent="0.3"/>
    <row r="44517" x14ac:dyDescent="0.3"/>
    <row r="44518" x14ac:dyDescent="0.3"/>
    <row r="44519" x14ac:dyDescent="0.3"/>
    <row r="44520" x14ac:dyDescent="0.3"/>
    <row r="44521" x14ac:dyDescent="0.3"/>
    <row r="44522" x14ac:dyDescent="0.3"/>
    <row r="44523" x14ac:dyDescent="0.3"/>
    <row r="44524" x14ac:dyDescent="0.3"/>
    <row r="44525" x14ac:dyDescent="0.3"/>
    <row r="44526" x14ac:dyDescent="0.3"/>
    <row r="44527" x14ac:dyDescent="0.3"/>
    <row r="44528" x14ac:dyDescent="0.3"/>
    <row r="44529" x14ac:dyDescent="0.3"/>
    <row r="44530" x14ac:dyDescent="0.3"/>
    <row r="44531" x14ac:dyDescent="0.3"/>
    <row r="44532" x14ac:dyDescent="0.3"/>
    <row r="44533" x14ac:dyDescent="0.3"/>
    <row r="44534" x14ac:dyDescent="0.3"/>
    <row r="44535" x14ac:dyDescent="0.3"/>
    <row r="44536" x14ac:dyDescent="0.3"/>
    <row r="44537" x14ac:dyDescent="0.3"/>
    <row r="44538" x14ac:dyDescent="0.3"/>
    <row r="44539" x14ac:dyDescent="0.3"/>
    <row r="44540" x14ac:dyDescent="0.3"/>
    <row r="44541" x14ac:dyDescent="0.3"/>
    <row r="44542" x14ac:dyDescent="0.3"/>
    <row r="44543" x14ac:dyDescent="0.3"/>
    <row r="44544" x14ac:dyDescent="0.3"/>
    <row r="44545" x14ac:dyDescent="0.3"/>
    <row r="44546" x14ac:dyDescent="0.3"/>
    <row r="44547" x14ac:dyDescent="0.3"/>
    <row r="44548" x14ac:dyDescent="0.3"/>
    <row r="44549" x14ac:dyDescent="0.3"/>
    <row r="44550" x14ac:dyDescent="0.3"/>
    <row r="44551" x14ac:dyDescent="0.3"/>
    <row r="44552" x14ac:dyDescent="0.3"/>
    <row r="44553" x14ac:dyDescent="0.3"/>
    <row r="44554" x14ac:dyDescent="0.3"/>
    <row r="44555" x14ac:dyDescent="0.3"/>
    <row r="44556" x14ac:dyDescent="0.3"/>
    <row r="44557" x14ac:dyDescent="0.3"/>
    <row r="44558" x14ac:dyDescent="0.3"/>
    <row r="44559" x14ac:dyDescent="0.3"/>
    <row r="44560" x14ac:dyDescent="0.3"/>
    <row r="44561" x14ac:dyDescent="0.3"/>
    <row r="44562" x14ac:dyDescent="0.3"/>
    <row r="44563" x14ac:dyDescent="0.3"/>
    <row r="44564" x14ac:dyDescent="0.3"/>
    <row r="44565" x14ac:dyDescent="0.3"/>
    <row r="44566" x14ac:dyDescent="0.3"/>
    <row r="44567" x14ac:dyDescent="0.3"/>
    <row r="44568" x14ac:dyDescent="0.3"/>
    <row r="44569" x14ac:dyDescent="0.3"/>
    <row r="44570" x14ac:dyDescent="0.3"/>
    <row r="44571" x14ac:dyDescent="0.3"/>
    <row r="44572" x14ac:dyDescent="0.3"/>
    <row r="44573" x14ac:dyDescent="0.3"/>
    <row r="44574" x14ac:dyDescent="0.3"/>
    <row r="44575" x14ac:dyDescent="0.3"/>
    <row r="44576" x14ac:dyDescent="0.3"/>
    <row r="44577" x14ac:dyDescent="0.3"/>
    <row r="44578" x14ac:dyDescent="0.3"/>
    <row r="44579" x14ac:dyDescent="0.3"/>
    <row r="44580" x14ac:dyDescent="0.3"/>
    <row r="44581" x14ac:dyDescent="0.3"/>
    <row r="44582" x14ac:dyDescent="0.3"/>
    <row r="44583" x14ac:dyDescent="0.3"/>
    <row r="44584" x14ac:dyDescent="0.3"/>
    <row r="44585" x14ac:dyDescent="0.3"/>
    <row r="44586" x14ac:dyDescent="0.3"/>
    <row r="44587" x14ac:dyDescent="0.3"/>
    <row r="44588" x14ac:dyDescent="0.3"/>
    <row r="44589" x14ac:dyDescent="0.3"/>
    <row r="44590" x14ac:dyDescent="0.3"/>
    <row r="44591" x14ac:dyDescent="0.3"/>
    <row r="44592" x14ac:dyDescent="0.3"/>
    <row r="44593" x14ac:dyDescent="0.3"/>
    <row r="44594" x14ac:dyDescent="0.3"/>
    <row r="44595" x14ac:dyDescent="0.3"/>
    <row r="44596" x14ac:dyDescent="0.3"/>
    <row r="44597" x14ac:dyDescent="0.3"/>
    <row r="44598" x14ac:dyDescent="0.3"/>
    <row r="44599" x14ac:dyDescent="0.3"/>
    <row r="44600" x14ac:dyDescent="0.3"/>
    <row r="44601" x14ac:dyDescent="0.3"/>
    <row r="44602" x14ac:dyDescent="0.3"/>
    <row r="44603" x14ac:dyDescent="0.3"/>
    <row r="44604" x14ac:dyDescent="0.3"/>
    <row r="44605" x14ac:dyDescent="0.3"/>
    <row r="44606" x14ac:dyDescent="0.3"/>
    <row r="44607" x14ac:dyDescent="0.3"/>
    <row r="44608" x14ac:dyDescent="0.3"/>
    <row r="44609" x14ac:dyDescent="0.3"/>
    <row r="44610" x14ac:dyDescent="0.3"/>
    <row r="44611" x14ac:dyDescent="0.3"/>
    <row r="44612" x14ac:dyDescent="0.3"/>
    <row r="44613" x14ac:dyDescent="0.3"/>
    <row r="44614" x14ac:dyDescent="0.3"/>
    <row r="44615" x14ac:dyDescent="0.3"/>
    <row r="44616" x14ac:dyDescent="0.3"/>
    <row r="44617" x14ac:dyDescent="0.3"/>
    <row r="44618" x14ac:dyDescent="0.3"/>
    <row r="44619" x14ac:dyDescent="0.3"/>
    <row r="44620" x14ac:dyDescent="0.3"/>
    <row r="44621" x14ac:dyDescent="0.3"/>
    <row r="44622" x14ac:dyDescent="0.3"/>
    <row r="44623" x14ac:dyDescent="0.3"/>
    <row r="44624" x14ac:dyDescent="0.3"/>
    <row r="44625" x14ac:dyDescent="0.3"/>
    <row r="44626" x14ac:dyDescent="0.3"/>
    <row r="44627" x14ac:dyDescent="0.3"/>
    <row r="44628" x14ac:dyDescent="0.3"/>
    <row r="44629" x14ac:dyDescent="0.3"/>
    <row r="44630" x14ac:dyDescent="0.3"/>
    <row r="44631" x14ac:dyDescent="0.3"/>
    <row r="44632" x14ac:dyDescent="0.3"/>
    <row r="44633" x14ac:dyDescent="0.3"/>
    <row r="44634" x14ac:dyDescent="0.3"/>
    <row r="44635" x14ac:dyDescent="0.3"/>
    <row r="44636" x14ac:dyDescent="0.3"/>
    <row r="44637" x14ac:dyDescent="0.3"/>
    <row r="44638" x14ac:dyDescent="0.3"/>
    <row r="44639" x14ac:dyDescent="0.3"/>
    <row r="44640" x14ac:dyDescent="0.3"/>
    <row r="44641" x14ac:dyDescent="0.3"/>
    <row r="44642" x14ac:dyDescent="0.3"/>
    <row r="44643" x14ac:dyDescent="0.3"/>
    <row r="44644" x14ac:dyDescent="0.3"/>
    <row r="44645" x14ac:dyDescent="0.3"/>
    <row r="44646" x14ac:dyDescent="0.3"/>
    <row r="44647" x14ac:dyDescent="0.3"/>
    <row r="44648" x14ac:dyDescent="0.3"/>
    <row r="44649" x14ac:dyDescent="0.3"/>
    <row r="44650" x14ac:dyDescent="0.3"/>
    <row r="44651" x14ac:dyDescent="0.3"/>
    <row r="44652" x14ac:dyDescent="0.3"/>
    <row r="44653" x14ac:dyDescent="0.3"/>
    <row r="44654" x14ac:dyDescent="0.3"/>
    <row r="44655" x14ac:dyDescent="0.3"/>
    <row r="44656" x14ac:dyDescent="0.3"/>
    <row r="44657" x14ac:dyDescent="0.3"/>
    <row r="44658" x14ac:dyDescent="0.3"/>
    <row r="44659" x14ac:dyDescent="0.3"/>
    <row r="44660" x14ac:dyDescent="0.3"/>
    <row r="44661" x14ac:dyDescent="0.3"/>
    <row r="44662" x14ac:dyDescent="0.3"/>
    <row r="44663" x14ac:dyDescent="0.3"/>
    <row r="44664" x14ac:dyDescent="0.3"/>
    <row r="44665" x14ac:dyDescent="0.3"/>
    <row r="44666" x14ac:dyDescent="0.3"/>
    <row r="44667" x14ac:dyDescent="0.3"/>
    <row r="44668" x14ac:dyDescent="0.3"/>
    <row r="44669" x14ac:dyDescent="0.3"/>
    <row r="44670" x14ac:dyDescent="0.3"/>
    <row r="44671" x14ac:dyDescent="0.3"/>
    <row r="44672" x14ac:dyDescent="0.3"/>
    <row r="44673" x14ac:dyDescent="0.3"/>
    <row r="44674" x14ac:dyDescent="0.3"/>
    <row r="44675" x14ac:dyDescent="0.3"/>
    <row r="44676" x14ac:dyDescent="0.3"/>
    <row r="44677" x14ac:dyDescent="0.3"/>
    <row r="44678" x14ac:dyDescent="0.3"/>
    <row r="44679" x14ac:dyDescent="0.3"/>
    <row r="44680" x14ac:dyDescent="0.3"/>
    <row r="44681" x14ac:dyDescent="0.3"/>
    <row r="44682" x14ac:dyDescent="0.3"/>
    <row r="44683" x14ac:dyDescent="0.3"/>
    <row r="44684" x14ac:dyDescent="0.3"/>
    <row r="44685" x14ac:dyDescent="0.3"/>
    <row r="44686" x14ac:dyDescent="0.3"/>
    <row r="44687" x14ac:dyDescent="0.3"/>
    <row r="44688" x14ac:dyDescent="0.3"/>
    <row r="44689" x14ac:dyDescent="0.3"/>
    <row r="44690" x14ac:dyDescent="0.3"/>
    <row r="44691" x14ac:dyDescent="0.3"/>
    <row r="44692" x14ac:dyDescent="0.3"/>
    <row r="44693" x14ac:dyDescent="0.3"/>
    <row r="44694" x14ac:dyDescent="0.3"/>
    <row r="44695" x14ac:dyDescent="0.3"/>
    <row r="44696" x14ac:dyDescent="0.3"/>
    <row r="44697" x14ac:dyDescent="0.3"/>
    <row r="44698" x14ac:dyDescent="0.3"/>
    <row r="44699" x14ac:dyDescent="0.3"/>
    <row r="44700" x14ac:dyDescent="0.3"/>
    <row r="44701" x14ac:dyDescent="0.3"/>
    <row r="44702" x14ac:dyDescent="0.3"/>
    <row r="44703" x14ac:dyDescent="0.3"/>
    <row r="44704" x14ac:dyDescent="0.3"/>
    <row r="44705" x14ac:dyDescent="0.3"/>
    <row r="44706" x14ac:dyDescent="0.3"/>
    <row r="44707" x14ac:dyDescent="0.3"/>
    <row r="44708" x14ac:dyDescent="0.3"/>
    <row r="44709" x14ac:dyDescent="0.3"/>
    <row r="44710" x14ac:dyDescent="0.3"/>
    <row r="44711" x14ac:dyDescent="0.3"/>
    <row r="44712" x14ac:dyDescent="0.3"/>
    <row r="44713" x14ac:dyDescent="0.3"/>
    <row r="44714" x14ac:dyDescent="0.3"/>
    <row r="44715" x14ac:dyDescent="0.3"/>
    <row r="44716" x14ac:dyDescent="0.3"/>
    <row r="44717" x14ac:dyDescent="0.3"/>
    <row r="44718" x14ac:dyDescent="0.3"/>
    <row r="44719" x14ac:dyDescent="0.3"/>
    <row r="44720" x14ac:dyDescent="0.3"/>
    <row r="44721" x14ac:dyDescent="0.3"/>
    <row r="44722" x14ac:dyDescent="0.3"/>
    <row r="44723" x14ac:dyDescent="0.3"/>
    <row r="44724" x14ac:dyDescent="0.3"/>
    <row r="44725" x14ac:dyDescent="0.3"/>
    <row r="44726" x14ac:dyDescent="0.3"/>
    <row r="44727" x14ac:dyDescent="0.3"/>
    <row r="44728" x14ac:dyDescent="0.3"/>
    <row r="44729" x14ac:dyDescent="0.3"/>
    <row r="44730" x14ac:dyDescent="0.3"/>
    <row r="44731" x14ac:dyDescent="0.3"/>
    <row r="44732" x14ac:dyDescent="0.3"/>
    <row r="44733" x14ac:dyDescent="0.3"/>
    <row r="44734" x14ac:dyDescent="0.3"/>
    <row r="44735" x14ac:dyDescent="0.3"/>
    <row r="44736" x14ac:dyDescent="0.3"/>
    <row r="44737" x14ac:dyDescent="0.3"/>
    <row r="44738" x14ac:dyDescent="0.3"/>
    <row r="44739" x14ac:dyDescent="0.3"/>
    <row r="44740" x14ac:dyDescent="0.3"/>
    <row r="44741" x14ac:dyDescent="0.3"/>
    <row r="44742" x14ac:dyDescent="0.3"/>
    <row r="44743" x14ac:dyDescent="0.3"/>
    <row r="44744" x14ac:dyDescent="0.3"/>
    <row r="44745" x14ac:dyDescent="0.3"/>
    <row r="44746" x14ac:dyDescent="0.3"/>
    <row r="44747" x14ac:dyDescent="0.3"/>
    <row r="44748" x14ac:dyDescent="0.3"/>
    <row r="44749" x14ac:dyDescent="0.3"/>
    <row r="44750" x14ac:dyDescent="0.3"/>
    <row r="44751" x14ac:dyDescent="0.3"/>
    <row r="44752" x14ac:dyDescent="0.3"/>
    <row r="44753" x14ac:dyDescent="0.3"/>
    <row r="44754" x14ac:dyDescent="0.3"/>
    <row r="44755" x14ac:dyDescent="0.3"/>
    <row r="44756" x14ac:dyDescent="0.3"/>
    <row r="44757" x14ac:dyDescent="0.3"/>
    <row r="44758" x14ac:dyDescent="0.3"/>
    <row r="44759" x14ac:dyDescent="0.3"/>
    <row r="44760" x14ac:dyDescent="0.3"/>
    <row r="44761" x14ac:dyDescent="0.3"/>
    <row r="44762" x14ac:dyDescent="0.3"/>
    <row r="44763" x14ac:dyDescent="0.3"/>
    <row r="44764" x14ac:dyDescent="0.3"/>
    <row r="44765" x14ac:dyDescent="0.3"/>
    <row r="44766" x14ac:dyDescent="0.3"/>
    <row r="44767" x14ac:dyDescent="0.3"/>
    <row r="44768" x14ac:dyDescent="0.3"/>
    <row r="44769" x14ac:dyDescent="0.3"/>
    <row r="44770" x14ac:dyDescent="0.3"/>
    <row r="44771" x14ac:dyDescent="0.3"/>
    <row r="44772" x14ac:dyDescent="0.3"/>
    <row r="44773" x14ac:dyDescent="0.3"/>
    <row r="44774" x14ac:dyDescent="0.3"/>
    <row r="44775" x14ac:dyDescent="0.3"/>
    <row r="44776" x14ac:dyDescent="0.3"/>
    <row r="44777" x14ac:dyDescent="0.3"/>
    <row r="44778" x14ac:dyDescent="0.3"/>
    <row r="44779" x14ac:dyDescent="0.3"/>
    <row r="44780" x14ac:dyDescent="0.3"/>
    <row r="44781" x14ac:dyDescent="0.3"/>
    <row r="44782" x14ac:dyDescent="0.3"/>
    <row r="44783" x14ac:dyDescent="0.3"/>
    <row r="44784" x14ac:dyDescent="0.3"/>
    <row r="44785" x14ac:dyDescent="0.3"/>
    <row r="44786" x14ac:dyDescent="0.3"/>
    <row r="44787" x14ac:dyDescent="0.3"/>
    <row r="44788" x14ac:dyDescent="0.3"/>
    <row r="44789" x14ac:dyDescent="0.3"/>
    <row r="44790" x14ac:dyDescent="0.3"/>
    <row r="44791" x14ac:dyDescent="0.3"/>
    <row r="44792" x14ac:dyDescent="0.3"/>
    <row r="44793" x14ac:dyDescent="0.3"/>
    <row r="44794" x14ac:dyDescent="0.3"/>
    <row r="44795" x14ac:dyDescent="0.3"/>
    <row r="44796" x14ac:dyDescent="0.3"/>
    <row r="44797" x14ac:dyDescent="0.3"/>
    <row r="44798" x14ac:dyDescent="0.3"/>
    <row r="44799" x14ac:dyDescent="0.3"/>
    <row r="44800" x14ac:dyDescent="0.3"/>
    <row r="44801" x14ac:dyDescent="0.3"/>
    <row r="44802" x14ac:dyDescent="0.3"/>
    <row r="44803" x14ac:dyDescent="0.3"/>
    <row r="44804" x14ac:dyDescent="0.3"/>
    <row r="44805" x14ac:dyDescent="0.3"/>
    <row r="44806" x14ac:dyDescent="0.3"/>
    <row r="44807" x14ac:dyDescent="0.3"/>
    <row r="44808" x14ac:dyDescent="0.3"/>
    <row r="44809" x14ac:dyDescent="0.3"/>
    <row r="44810" x14ac:dyDescent="0.3"/>
    <row r="44811" x14ac:dyDescent="0.3"/>
    <row r="44812" x14ac:dyDescent="0.3"/>
    <row r="44813" x14ac:dyDescent="0.3"/>
    <row r="44814" x14ac:dyDescent="0.3"/>
    <row r="44815" x14ac:dyDescent="0.3"/>
    <row r="44816" x14ac:dyDescent="0.3"/>
    <row r="44817" x14ac:dyDescent="0.3"/>
    <row r="44818" x14ac:dyDescent="0.3"/>
    <row r="44819" x14ac:dyDescent="0.3"/>
    <row r="44820" x14ac:dyDescent="0.3"/>
    <row r="44821" x14ac:dyDescent="0.3"/>
    <row r="44822" x14ac:dyDescent="0.3"/>
    <row r="44823" x14ac:dyDescent="0.3"/>
    <row r="44824" x14ac:dyDescent="0.3"/>
    <row r="44825" x14ac:dyDescent="0.3"/>
    <row r="44826" x14ac:dyDescent="0.3"/>
    <row r="44827" x14ac:dyDescent="0.3"/>
    <row r="44828" x14ac:dyDescent="0.3"/>
    <row r="44829" x14ac:dyDescent="0.3"/>
    <row r="44830" x14ac:dyDescent="0.3"/>
    <row r="44831" x14ac:dyDescent="0.3"/>
    <row r="44832" x14ac:dyDescent="0.3"/>
    <row r="44833" x14ac:dyDescent="0.3"/>
    <row r="44834" x14ac:dyDescent="0.3"/>
    <row r="44835" x14ac:dyDescent="0.3"/>
    <row r="44836" x14ac:dyDescent="0.3"/>
    <row r="44837" x14ac:dyDescent="0.3"/>
    <row r="44838" x14ac:dyDescent="0.3"/>
    <row r="44839" x14ac:dyDescent="0.3"/>
    <row r="44840" x14ac:dyDescent="0.3"/>
    <row r="44841" x14ac:dyDescent="0.3"/>
    <row r="44842" x14ac:dyDescent="0.3"/>
    <row r="44843" x14ac:dyDescent="0.3"/>
    <row r="44844" x14ac:dyDescent="0.3"/>
    <row r="44845" x14ac:dyDescent="0.3"/>
    <row r="44846" x14ac:dyDescent="0.3"/>
    <row r="44847" x14ac:dyDescent="0.3"/>
    <row r="44848" x14ac:dyDescent="0.3"/>
    <row r="44849" x14ac:dyDescent="0.3"/>
    <row r="44850" x14ac:dyDescent="0.3"/>
    <row r="44851" x14ac:dyDescent="0.3"/>
    <row r="44852" x14ac:dyDescent="0.3"/>
    <row r="44853" x14ac:dyDescent="0.3"/>
    <row r="44854" x14ac:dyDescent="0.3"/>
    <row r="44855" x14ac:dyDescent="0.3"/>
    <row r="44856" x14ac:dyDescent="0.3"/>
    <row r="44857" x14ac:dyDescent="0.3"/>
    <row r="44858" x14ac:dyDescent="0.3"/>
    <row r="44859" x14ac:dyDescent="0.3"/>
    <row r="44860" x14ac:dyDescent="0.3"/>
    <row r="44861" x14ac:dyDescent="0.3"/>
    <row r="44862" x14ac:dyDescent="0.3"/>
    <row r="44863" x14ac:dyDescent="0.3"/>
    <row r="44864" x14ac:dyDescent="0.3"/>
    <row r="44865" x14ac:dyDescent="0.3"/>
    <row r="44866" x14ac:dyDescent="0.3"/>
    <row r="44867" x14ac:dyDescent="0.3"/>
    <row r="44868" x14ac:dyDescent="0.3"/>
    <row r="44869" x14ac:dyDescent="0.3"/>
    <row r="44870" x14ac:dyDescent="0.3"/>
    <row r="44871" x14ac:dyDescent="0.3"/>
    <row r="44872" x14ac:dyDescent="0.3"/>
    <row r="44873" x14ac:dyDescent="0.3"/>
    <row r="44874" x14ac:dyDescent="0.3"/>
    <row r="44875" x14ac:dyDescent="0.3"/>
    <row r="44876" x14ac:dyDescent="0.3"/>
    <row r="44877" x14ac:dyDescent="0.3"/>
    <row r="44878" x14ac:dyDescent="0.3"/>
    <row r="44879" x14ac:dyDescent="0.3"/>
    <row r="44880" x14ac:dyDescent="0.3"/>
    <row r="44881" x14ac:dyDescent="0.3"/>
    <row r="44882" x14ac:dyDescent="0.3"/>
    <row r="44883" x14ac:dyDescent="0.3"/>
    <row r="44884" x14ac:dyDescent="0.3"/>
    <row r="44885" x14ac:dyDescent="0.3"/>
    <row r="44886" x14ac:dyDescent="0.3"/>
    <row r="44887" x14ac:dyDescent="0.3"/>
    <row r="44888" x14ac:dyDescent="0.3"/>
    <row r="44889" x14ac:dyDescent="0.3"/>
    <row r="44890" x14ac:dyDescent="0.3"/>
    <row r="44891" x14ac:dyDescent="0.3"/>
    <row r="44892" x14ac:dyDescent="0.3"/>
    <row r="44893" x14ac:dyDescent="0.3"/>
    <row r="44894" x14ac:dyDescent="0.3"/>
    <row r="44895" x14ac:dyDescent="0.3"/>
    <row r="44896" x14ac:dyDescent="0.3"/>
    <row r="44897" x14ac:dyDescent="0.3"/>
    <row r="44898" x14ac:dyDescent="0.3"/>
    <row r="44899" x14ac:dyDescent="0.3"/>
    <row r="44900" x14ac:dyDescent="0.3"/>
    <row r="44901" x14ac:dyDescent="0.3"/>
    <row r="44902" x14ac:dyDescent="0.3"/>
    <row r="44903" x14ac:dyDescent="0.3"/>
    <row r="44904" x14ac:dyDescent="0.3"/>
    <row r="44905" x14ac:dyDescent="0.3"/>
    <row r="44906" x14ac:dyDescent="0.3"/>
    <row r="44907" x14ac:dyDescent="0.3"/>
    <row r="44908" x14ac:dyDescent="0.3"/>
    <row r="44909" x14ac:dyDescent="0.3"/>
    <row r="44910" x14ac:dyDescent="0.3"/>
    <row r="44911" x14ac:dyDescent="0.3"/>
    <row r="44912" x14ac:dyDescent="0.3"/>
    <row r="44913" x14ac:dyDescent="0.3"/>
    <row r="44914" x14ac:dyDescent="0.3"/>
    <row r="44915" x14ac:dyDescent="0.3"/>
    <row r="44916" x14ac:dyDescent="0.3"/>
    <row r="44917" x14ac:dyDescent="0.3"/>
    <row r="44918" x14ac:dyDescent="0.3"/>
    <row r="44919" x14ac:dyDescent="0.3"/>
    <row r="44920" x14ac:dyDescent="0.3"/>
    <row r="44921" x14ac:dyDescent="0.3"/>
    <row r="44922" x14ac:dyDescent="0.3"/>
    <row r="44923" x14ac:dyDescent="0.3"/>
    <row r="44924" x14ac:dyDescent="0.3"/>
    <row r="44925" x14ac:dyDescent="0.3"/>
    <row r="44926" x14ac:dyDescent="0.3"/>
    <row r="44927" x14ac:dyDescent="0.3"/>
    <row r="44928" x14ac:dyDescent="0.3"/>
    <row r="44929" x14ac:dyDescent="0.3"/>
    <row r="44930" x14ac:dyDescent="0.3"/>
    <row r="44931" x14ac:dyDescent="0.3"/>
    <row r="44932" x14ac:dyDescent="0.3"/>
    <row r="44933" x14ac:dyDescent="0.3"/>
    <row r="44934" x14ac:dyDescent="0.3"/>
    <row r="44935" x14ac:dyDescent="0.3"/>
    <row r="44936" x14ac:dyDescent="0.3"/>
    <row r="44937" x14ac:dyDescent="0.3"/>
    <row r="44938" x14ac:dyDescent="0.3"/>
    <row r="44939" x14ac:dyDescent="0.3"/>
    <row r="44940" x14ac:dyDescent="0.3"/>
    <row r="44941" x14ac:dyDescent="0.3"/>
    <row r="44942" x14ac:dyDescent="0.3"/>
    <row r="44943" x14ac:dyDescent="0.3"/>
    <row r="44944" x14ac:dyDescent="0.3"/>
    <row r="44945" x14ac:dyDescent="0.3"/>
    <row r="44946" x14ac:dyDescent="0.3"/>
    <row r="44947" x14ac:dyDescent="0.3"/>
    <row r="44948" x14ac:dyDescent="0.3"/>
    <row r="44949" x14ac:dyDescent="0.3"/>
    <row r="44950" x14ac:dyDescent="0.3"/>
    <row r="44951" x14ac:dyDescent="0.3"/>
    <row r="44952" x14ac:dyDescent="0.3"/>
    <row r="44953" x14ac:dyDescent="0.3"/>
    <row r="44954" x14ac:dyDescent="0.3"/>
    <row r="44955" x14ac:dyDescent="0.3"/>
    <row r="44956" x14ac:dyDescent="0.3"/>
    <row r="44957" x14ac:dyDescent="0.3"/>
    <row r="44958" x14ac:dyDescent="0.3"/>
    <row r="44959" x14ac:dyDescent="0.3"/>
    <row r="44960" x14ac:dyDescent="0.3"/>
    <row r="44961" x14ac:dyDescent="0.3"/>
    <row r="44962" x14ac:dyDescent="0.3"/>
    <row r="44963" x14ac:dyDescent="0.3"/>
    <row r="44964" x14ac:dyDescent="0.3"/>
    <row r="44965" x14ac:dyDescent="0.3"/>
    <row r="44966" x14ac:dyDescent="0.3"/>
    <row r="44967" x14ac:dyDescent="0.3"/>
    <row r="44968" x14ac:dyDescent="0.3"/>
    <row r="44969" x14ac:dyDescent="0.3"/>
    <row r="44970" x14ac:dyDescent="0.3"/>
    <row r="44971" x14ac:dyDescent="0.3"/>
    <row r="44972" x14ac:dyDescent="0.3"/>
    <row r="44973" x14ac:dyDescent="0.3"/>
    <row r="44974" x14ac:dyDescent="0.3"/>
    <row r="44975" x14ac:dyDescent="0.3"/>
    <row r="44976" x14ac:dyDescent="0.3"/>
    <row r="44977" x14ac:dyDescent="0.3"/>
    <row r="44978" x14ac:dyDescent="0.3"/>
    <row r="44979" x14ac:dyDescent="0.3"/>
    <row r="44980" x14ac:dyDescent="0.3"/>
    <row r="44981" x14ac:dyDescent="0.3"/>
    <row r="44982" x14ac:dyDescent="0.3"/>
    <row r="44983" x14ac:dyDescent="0.3"/>
    <row r="44984" x14ac:dyDescent="0.3"/>
    <row r="44985" x14ac:dyDescent="0.3"/>
    <row r="44986" x14ac:dyDescent="0.3"/>
    <row r="44987" x14ac:dyDescent="0.3"/>
    <row r="44988" x14ac:dyDescent="0.3"/>
    <row r="44989" x14ac:dyDescent="0.3"/>
    <row r="44990" x14ac:dyDescent="0.3"/>
    <row r="44991" x14ac:dyDescent="0.3"/>
    <row r="44992" x14ac:dyDescent="0.3"/>
    <row r="44993" x14ac:dyDescent="0.3"/>
    <row r="44994" x14ac:dyDescent="0.3"/>
    <row r="44995" x14ac:dyDescent="0.3"/>
    <row r="44996" x14ac:dyDescent="0.3"/>
    <row r="44997" x14ac:dyDescent="0.3"/>
    <row r="44998" x14ac:dyDescent="0.3"/>
    <row r="44999" x14ac:dyDescent="0.3"/>
    <row r="45000" x14ac:dyDescent="0.3"/>
    <row r="45001" x14ac:dyDescent="0.3"/>
    <row r="45002" x14ac:dyDescent="0.3"/>
    <row r="45003" x14ac:dyDescent="0.3"/>
    <row r="45004" x14ac:dyDescent="0.3"/>
    <row r="45005" x14ac:dyDescent="0.3"/>
    <row r="45006" x14ac:dyDescent="0.3"/>
    <row r="45007" x14ac:dyDescent="0.3"/>
    <row r="45008" x14ac:dyDescent="0.3"/>
    <row r="45009" x14ac:dyDescent="0.3"/>
    <row r="45010" x14ac:dyDescent="0.3"/>
    <row r="45011" x14ac:dyDescent="0.3"/>
    <row r="45012" x14ac:dyDescent="0.3"/>
    <row r="45013" x14ac:dyDescent="0.3"/>
    <row r="45014" x14ac:dyDescent="0.3"/>
    <row r="45015" x14ac:dyDescent="0.3"/>
    <row r="45016" x14ac:dyDescent="0.3"/>
    <row r="45017" x14ac:dyDescent="0.3"/>
    <row r="45018" x14ac:dyDescent="0.3"/>
    <row r="45019" x14ac:dyDescent="0.3"/>
    <row r="45020" x14ac:dyDescent="0.3"/>
    <row r="45021" x14ac:dyDescent="0.3"/>
    <row r="45022" x14ac:dyDescent="0.3"/>
    <row r="45023" x14ac:dyDescent="0.3"/>
    <row r="45024" x14ac:dyDescent="0.3"/>
    <row r="45025" x14ac:dyDescent="0.3"/>
    <row r="45026" x14ac:dyDescent="0.3"/>
    <row r="45027" x14ac:dyDescent="0.3"/>
    <row r="45028" x14ac:dyDescent="0.3"/>
    <row r="45029" x14ac:dyDescent="0.3"/>
    <row r="45030" x14ac:dyDescent="0.3"/>
    <row r="45031" x14ac:dyDescent="0.3"/>
    <row r="45032" x14ac:dyDescent="0.3"/>
    <row r="45033" x14ac:dyDescent="0.3"/>
    <row r="45034" x14ac:dyDescent="0.3"/>
    <row r="45035" x14ac:dyDescent="0.3"/>
    <row r="45036" x14ac:dyDescent="0.3"/>
    <row r="45037" x14ac:dyDescent="0.3"/>
    <row r="45038" x14ac:dyDescent="0.3"/>
    <row r="45039" x14ac:dyDescent="0.3"/>
    <row r="45040" x14ac:dyDescent="0.3"/>
    <row r="45041" x14ac:dyDescent="0.3"/>
    <row r="45042" x14ac:dyDescent="0.3"/>
    <row r="45043" x14ac:dyDescent="0.3"/>
    <row r="45044" x14ac:dyDescent="0.3"/>
    <row r="45045" x14ac:dyDescent="0.3"/>
    <row r="45046" x14ac:dyDescent="0.3"/>
    <row r="45047" x14ac:dyDescent="0.3"/>
    <row r="45048" x14ac:dyDescent="0.3"/>
    <row r="45049" x14ac:dyDescent="0.3"/>
    <row r="45050" x14ac:dyDescent="0.3"/>
    <row r="45051" x14ac:dyDescent="0.3"/>
    <row r="45052" x14ac:dyDescent="0.3"/>
    <row r="45053" x14ac:dyDescent="0.3"/>
    <row r="45054" x14ac:dyDescent="0.3"/>
    <row r="45055" x14ac:dyDescent="0.3"/>
    <row r="45056" x14ac:dyDescent="0.3"/>
    <row r="45057" x14ac:dyDescent="0.3"/>
    <row r="45058" x14ac:dyDescent="0.3"/>
    <row r="45059" x14ac:dyDescent="0.3"/>
    <row r="45060" x14ac:dyDescent="0.3"/>
    <row r="45061" x14ac:dyDescent="0.3"/>
    <row r="45062" x14ac:dyDescent="0.3"/>
    <row r="45063" x14ac:dyDescent="0.3"/>
    <row r="45064" x14ac:dyDescent="0.3"/>
    <row r="45065" x14ac:dyDescent="0.3"/>
    <row r="45066" x14ac:dyDescent="0.3"/>
    <row r="45067" x14ac:dyDescent="0.3"/>
    <row r="45068" x14ac:dyDescent="0.3"/>
    <row r="45069" x14ac:dyDescent="0.3"/>
    <row r="45070" x14ac:dyDescent="0.3"/>
    <row r="45071" x14ac:dyDescent="0.3"/>
    <row r="45072" x14ac:dyDescent="0.3"/>
    <row r="45073" x14ac:dyDescent="0.3"/>
    <row r="45074" x14ac:dyDescent="0.3"/>
    <row r="45075" x14ac:dyDescent="0.3"/>
    <row r="45076" x14ac:dyDescent="0.3"/>
    <row r="45077" x14ac:dyDescent="0.3"/>
    <row r="45078" x14ac:dyDescent="0.3"/>
    <row r="45079" x14ac:dyDescent="0.3"/>
    <row r="45080" x14ac:dyDescent="0.3"/>
    <row r="45081" x14ac:dyDescent="0.3"/>
    <row r="45082" x14ac:dyDescent="0.3"/>
    <row r="45083" x14ac:dyDescent="0.3"/>
    <row r="45084" x14ac:dyDescent="0.3"/>
    <row r="45085" x14ac:dyDescent="0.3"/>
    <row r="45086" x14ac:dyDescent="0.3"/>
    <row r="45087" x14ac:dyDescent="0.3"/>
    <row r="45088" x14ac:dyDescent="0.3"/>
    <row r="45089" x14ac:dyDescent="0.3"/>
    <row r="45090" x14ac:dyDescent="0.3"/>
    <row r="45091" x14ac:dyDescent="0.3"/>
    <row r="45092" x14ac:dyDescent="0.3"/>
    <row r="45093" x14ac:dyDescent="0.3"/>
    <row r="45094" x14ac:dyDescent="0.3"/>
    <row r="45095" x14ac:dyDescent="0.3"/>
    <row r="45096" x14ac:dyDescent="0.3"/>
    <row r="45097" x14ac:dyDescent="0.3"/>
    <row r="45098" x14ac:dyDescent="0.3"/>
    <row r="45099" x14ac:dyDescent="0.3"/>
    <row r="45100" x14ac:dyDescent="0.3"/>
    <row r="45101" x14ac:dyDescent="0.3"/>
    <row r="45102" x14ac:dyDescent="0.3"/>
    <row r="45103" x14ac:dyDescent="0.3"/>
    <row r="45104" x14ac:dyDescent="0.3"/>
    <row r="45105" x14ac:dyDescent="0.3"/>
    <row r="45106" x14ac:dyDescent="0.3"/>
    <row r="45107" x14ac:dyDescent="0.3"/>
    <row r="45108" x14ac:dyDescent="0.3"/>
    <row r="45109" x14ac:dyDescent="0.3"/>
    <row r="45110" x14ac:dyDescent="0.3"/>
    <row r="45111" x14ac:dyDescent="0.3"/>
    <row r="45112" x14ac:dyDescent="0.3"/>
    <row r="45113" x14ac:dyDescent="0.3"/>
    <row r="45114" x14ac:dyDescent="0.3"/>
    <row r="45115" x14ac:dyDescent="0.3"/>
    <row r="45116" x14ac:dyDescent="0.3"/>
    <row r="45117" x14ac:dyDescent="0.3"/>
    <row r="45118" x14ac:dyDescent="0.3"/>
    <row r="45119" x14ac:dyDescent="0.3"/>
    <row r="45120" x14ac:dyDescent="0.3"/>
    <row r="45121" x14ac:dyDescent="0.3"/>
    <row r="45122" x14ac:dyDescent="0.3"/>
    <row r="45123" x14ac:dyDescent="0.3"/>
    <row r="45124" x14ac:dyDescent="0.3"/>
    <row r="45125" x14ac:dyDescent="0.3"/>
    <row r="45126" x14ac:dyDescent="0.3"/>
    <row r="45127" x14ac:dyDescent="0.3"/>
    <row r="45128" x14ac:dyDescent="0.3"/>
    <row r="45129" x14ac:dyDescent="0.3"/>
    <row r="45130" x14ac:dyDescent="0.3"/>
    <row r="45131" x14ac:dyDescent="0.3"/>
    <row r="45132" x14ac:dyDescent="0.3"/>
    <row r="45133" x14ac:dyDescent="0.3"/>
    <row r="45134" x14ac:dyDescent="0.3"/>
    <row r="45135" x14ac:dyDescent="0.3"/>
    <row r="45136" x14ac:dyDescent="0.3"/>
    <row r="45137" x14ac:dyDescent="0.3"/>
    <row r="45138" x14ac:dyDescent="0.3"/>
    <row r="45139" x14ac:dyDescent="0.3"/>
    <row r="45140" x14ac:dyDescent="0.3"/>
    <row r="45141" x14ac:dyDescent="0.3"/>
    <row r="45142" x14ac:dyDescent="0.3"/>
    <row r="45143" x14ac:dyDescent="0.3"/>
    <row r="45144" x14ac:dyDescent="0.3"/>
    <row r="45145" x14ac:dyDescent="0.3"/>
    <row r="45146" x14ac:dyDescent="0.3"/>
    <row r="45147" x14ac:dyDescent="0.3"/>
    <row r="45148" x14ac:dyDescent="0.3"/>
    <row r="45149" x14ac:dyDescent="0.3"/>
    <row r="45150" x14ac:dyDescent="0.3"/>
    <row r="45151" x14ac:dyDescent="0.3"/>
    <row r="45152" x14ac:dyDescent="0.3"/>
    <row r="45153" x14ac:dyDescent="0.3"/>
    <row r="45154" x14ac:dyDescent="0.3"/>
    <row r="45155" x14ac:dyDescent="0.3"/>
    <row r="45156" x14ac:dyDescent="0.3"/>
    <row r="45157" x14ac:dyDescent="0.3"/>
    <row r="45158" x14ac:dyDescent="0.3"/>
    <row r="45159" x14ac:dyDescent="0.3"/>
    <row r="45160" x14ac:dyDescent="0.3"/>
    <row r="45161" x14ac:dyDescent="0.3"/>
    <row r="45162" x14ac:dyDescent="0.3"/>
    <row r="45163" x14ac:dyDescent="0.3"/>
    <row r="45164" x14ac:dyDescent="0.3"/>
    <row r="45165" x14ac:dyDescent="0.3"/>
    <row r="45166" x14ac:dyDescent="0.3"/>
    <row r="45167" x14ac:dyDescent="0.3"/>
    <row r="45168" x14ac:dyDescent="0.3"/>
    <row r="45169" x14ac:dyDescent="0.3"/>
    <row r="45170" x14ac:dyDescent="0.3"/>
    <row r="45171" x14ac:dyDescent="0.3"/>
    <row r="45172" x14ac:dyDescent="0.3"/>
    <row r="45173" x14ac:dyDescent="0.3"/>
    <row r="45174" x14ac:dyDescent="0.3"/>
    <row r="45175" x14ac:dyDescent="0.3"/>
    <row r="45176" x14ac:dyDescent="0.3"/>
    <row r="45177" x14ac:dyDescent="0.3"/>
    <row r="45178" x14ac:dyDescent="0.3"/>
    <row r="45179" x14ac:dyDescent="0.3"/>
    <row r="45180" x14ac:dyDescent="0.3"/>
    <row r="45181" x14ac:dyDescent="0.3"/>
    <row r="45182" x14ac:dyDescent="0.3"/>
    <row r="45183" x14ac:dyDescent="0.3"/>
    <row r="45184" x14ac:dyDescent="0.3"/>
    <row r="45185" x14ac:dyDescent="0.3"/>
    <row r="45186" x14ac:dyDescent="0.3"/>
    <row r="45187" x14ac:dyDescent="0.3"/>
    <row r="45188" x14ac:dyDescent="0.3"/>
    <row r="45189" x14ac:dyDescent="0.3"/>
    <row r="45190" x14ac:dyDescent="0.3"/>
    <row r="45191" x14ac:dyDescent="0.3"/>
    <row r="45192" x14ac:dyDescent="0.3"/>
    <row r="45193" x14ac:dyDescent="0.3"/>
    <row r="45194" x14ac:dyDescent="0.3"/>
    <row r="45195" x14ac:dyDescent="0.3"/>
    <row r="45196" x14ac:dyDescent="0.3"/>
    <row r="45197" x14ac:dyDescent="0.3"/>
    <row r="45198" x14ac:dyDescent="0.3"/>
    <row r="45199" x14ac:dyDescent="0.3"/>
    <row r="45200" x14ac:dyDescent="0.3"/>
    <row r="45201" x14ac:dyDescent="0.3"/>
    <row r="45202" x14ac:dyDescent="0.3"/>
    <row r="45203" x14ac:dyDescent="0.3"/>
    <row r="45204" x14ac:dyDescent="0.3"/>
    <row r="45205" x14ac:dyDescent="0.3"/>
    <row r="45206" x14ac:dyDescent="0.3"/>
    <row r="45207" x14ac:dyDescent="0.3"/>
    <row r="45208" x14ac:dyDescent="0.3"/>
    <row r="45209" x14ac:dyDescent="0.3"/>
    <row r="45210" x14ac:dyDescent="0.3"/>
    <row r="45211" x14ac:dyDescent="0.3"/>
    <row r="45212" x14ac:dyDescent="0.3"/>
    <row r="45213" x14ac:dyDescent="0.3"/>
    <row r="45214" x14ac:dyDescent="0.3"/>
    <row r="45215" x14ac:dyDescent="0.3"/>
    <row r="45216" x14ac:dyDescent="0.3"/>
    <row r="45217" x14ac:dyDescent="0.3"/>
    <row r="45218" x14ac:dyDescent="0.3"/>
    <row r="45219" x14ac:dyDescent="0.3"/>
    <row r="45220" x14ac:dyDescent="0.3"/>
    <row r="45221" x14ac:dyDescent="0.3"/>
    <row r="45222" x14ac:dyDescent="0.3"/>
    <row r="45223" x14ac:dyDescent="0.3"/>
    <row r="45224" x14ac:dyDescent="0.3"/>
    <row r="45225" x14ac:dyDescent="0.3"/>
    <row r="45226" x14ac:dyDescent="0.3"/>
    <row r="45227" x14ac:dyDescent="0.3"/>
    <row r="45228" x14ac:dyDescent="0.3"/>
    <row r="45229" x14ac:dyDescent="0.3"/>
    <row r="45230" x14ac:dyDescent="0.3"/>
    <row r="45231" x14ac:dyDescent="0.3"/>
    <row r="45232" x14ac:dyDescent="0.3"/>
    <row r="45233" x14ac:dyDescent="0.3"/>
    <row r="45234" x14ac:dyDescent="0.3"/>
    <row r="45235" x14ac:dyDescent="0.3"/>
    <row r="45236" x14ac:dyDescent="0.3"/>
    <row r="45237" x14ac:dyDescent="0.3"/>
    <row r="45238" x14ac:dyDescent="0.3"/>
    <row r="45239" x14ac:dyDescent="0.3"/>
    <row r="45240" x14ac:dyDescent="0.3"/>
    <row r="45241" x14ac:dyDescent="0.3"/>
    <row r="45242" x14ac:dyDescent="0.3"/>
    <row r="45243" x14ac:dyDescent="0.3"/>
    <row r="45244" x14ac:dyDescent="0.3"/>
    <row r="45245" x14ac:dyDescent="0.3"/>
    <row r="45246" x14ac:dyDescent="0.3"/>
    <row r="45247" x14ac:dyDescent="0.3"/>
    <row r="45248" x14ac:dyDescent="0.3"/>
    <row r="45249" x14ac:dyDescent="0.3"/>
    <row r="45250" x14ac:dyDescent="0.3"/>
    <row r="45251" x14ac:dyDescent="0.3"/>
    <row r="45252" x14ac:dyDescent="0.3"/>
    <row r="45253" x14ac:dyDescent="0.3"/>
    <row r="45254" x14ac:dyDescent="0.3"/>
    <row r="45255" x14ac:dyDescent="0.3"/>
    <row r="45256" x14ac:dyDescent="0.3"/>
    <row r="45257" x14ac:dyDescent="0.3"/>
    <row r="45258" x14ac:dyDescent="0.3"/>
    <row r="45259" x14ac:dyDescent="0.3"/>
    <row r="45260" x14ac:dyDescent="0.3"/>
    <row r="45261" x14ac:dyDescent="0.3"/>
    <row r="45262" x14ac:dyDescent="0.3"/>
    <row r="45263" x14ac:dyDescent="0.3"/>
    <row r="45264" x14ac:dyDescent="0.3"/>
    <row r="45265" x14ac:dyDescent="0.3"/>
    <row r="45266" x14ac:dyDescent="0.3"/>
    <row r="45267" x14ac:dyDescent="0.3"/>
    <row r="45268" x14ac:dyDescent="0.3"/>
    <row r="45269" x14ac:dyDescent="0.3"/>
    <row r="45270" x14ac:dyDescent="0.3"/>
    <row r="45271" x14ac:dyDescent="0.3"/>
    <row r="45272" x14ac:dyDescent="0.3"/>
    <row r="45273" x14ac:dyDescent="0.3"/>
    <row r="45274" x14ac:dyDescent="0.3"/>
    <row r="45275" x14ac:dyDescent="0.3"/>
    <row r="45276" x14ac:dyDescent="0.3"/>
    <row r="45277" x14ac:dyDescent="0.3"/>
    <row r="45278" x14ac:dyDescent="0.3"/>
    <row r="45279" x14ac:dyDescent="0.3"/>
    <row r="45280" x14ac:dyDescent="0.3"/>
    <row r="45281" x14ac:dyDescent="0.3"/>
    <row r="45282" x14ac:dyDescent="0.3"/>
    <row r="45283" x14ac:dyDescent="0.3"/>
    <row r="45284" x14ac:dyDescent="0.3"/>
    <row r="45285" x14ac:dyDescent="0.3"/>
    <row r="45286" x14ac:dyDescent="0.3"/>
    <row r="45287" x14ac:dyDescent="0.3"/>
    <row r="45288" x14ac:dyDescent="0.3"/>
    <row r="45289" x14ac:dyDescent="0.3"/>
    <row r="45290" x14ac:dyDescent="0.3"/>
    <row r="45291" x14ac:dyDescent="0.3"/>
    <row r="45292" x14ac:dyDescent="0.3"/>
    <row r="45293" x14ac:dyDescent="0.3"/>
    <row r="45294" x14ac:dyDescent="0.3"/>
    <row r="45295" x14ac:dyDescent="0.3"/>
    <row r="45296" x14ac:dyDescent="0.3"/>
    <row r="45297" x14ac:dyDescent="0.3"/>
    <row r="45298" x14ac:dyDescent="0.3"/>
    <row r="45299" x14ac:dyDescent="0.3"/>
    <row r="45300" x14ac:dyDescent="0.3"/>
    <row r="45301" x14ac:dyDescent="0.3"/>
    <row r="45302" x14ac:dyDescent="0.3"/>
    <row r="45303" x14ac:dyDescent="0.3"/>
    <row r="45304" x14ac:dyDescent="0.3"/>
    <row r="45305" x14ac:dyDescent="0.3"/>
    <row r="45306" x14ac:dyDescent="0.3"/>
    <row r="45307" x14ac:dyDescent="0.3"/>
    <row r="45308" x14ac:dyDescent="0.3"/>
    <row r="45309" x14ac:dyDescent="0.3"/>
    <row r="45310" x14ac:dyDescent="0.3"/>
    <row r="45311" x14ac:dyDescent="0.3"/>
    <row r="45312" x14ac:dyDescent="0.3"/>
    <row r="45313" x14ac:dyDescent="0.3"/>
    <row r="45314" x14ac:dyDescent="0.3"/>
    <row r="45315" x14ac:dyDescent="0.3"/>
    <row r="45316" x14ac:dyDescent="0.3"/>
    <row r="45317" x14ac:dyDescent="0.3"/>
    <row r="45318" x14ac:dyDescent="0.3"/>
    <row r="45319" x14ac:dyDescent="0.3"/>
    <row r="45320" x14ac:dyDescent="0.3"/>
    <row r="45321" x14ac:dyDescent="0.3"/>
    <row r="45322" x14ac:dyDescent="0.3"/>
    <row r="45323" x14ac:dyDescent="0.3"/>
    <row r="45324" x14ac:dyDescent="0.3"/>
    <row r="45325" x14ac:dyDescent="0.3"/>
    <row r="45326" x14ac:dyDescent="0.3"/>
    <row r="45327" x14ac:dyDescent="0.3"/>
    <row r="45328" x14ac:dyDescent="0.3"/>
    <row r="45329" x14ac:dyDescent="0.3"/>
    <row r="45330" x14ac:dyDescent="0.3"/>
    <row r="45331" x14ac:dyDescent="0.3"/>
    <row r="45332" x14ac:dyDescent="0.3"/>
    <row r="45333" x14ac:dyDescent="0.3"/>
    <row r="45334" x14ac:dyDescent="0.3"/>
    <row r="45335" x14ac:dyDescent="0.3"/>
    <row r="45336" x14ac:dyDescent="0.3"/>
    <row r="45337" x14ac:dyDescent="0.3"/>
    <row r="45338" x14ac:dyDescent="0.3"/>
    <row r="45339" x14ac:dyDescent="0.3"/>
    <row r="45340" x14ac:dyDescent="0.3"/>
    <row r="45341" x14ac:dyDescent="0.3"/>
    <row r="45342" x14ac:dyDescent="0.3"/>
    <row r="45343" x14ac:dyDescent="0.3"/>
    <row r="45344" x14ac:dyDescent="0.3"/>
    <row r="45345" x14ac:dyDescent="0.3"/>
    <row r="45346" x14ac:dyDescent="0.3"/>
    <row r="45347" x14ac:dyDescent="0.3"/>
    <row r="45348" x14ac:dyDescent="0.3"/>
    <row r="45349" x14ac:dyDescent="0.3"/>
    <row r="45350" x14ac:dyDescent="0.3"/>
    <row r="45351" x14ac:dyDescent="0.3"/>
    <row r="45352" x14ac:dyDescent="0.3"/>
    <row r="45353" x14ac:dyDescent="0.3"/>
    <row r="45354" x14ac:dyDescent="0.3"/>
    <row r="45355" x14ac:dyDescent="0.3"/>
    <row r="45356" x14ac:dyDescent="0.3"/>
    <row r="45357" x14ac:dyDescent="0.3"/>
    <row r="45358" x14ac:dyDescent="0.3"/>
    <row r="45359" x14ac:dyDescent="0.3"/>
    <row r="45360" x14ac:dyDescent="0.3"/>
    <row r="45361" x14ac:dyDescent="0.3"/>
    <row r="45362" x14ac:dyDescent="0.3"/>
    <row r="45363" x14ac:dyDescent="0.3"/>
    <row r="45364" x14ac:dyDescent="0.3"/>
    <row r="45365" x14ac:dyDescent="0.3"/>
    <row r="45366" x14ac:dyDescent="0.3"/>
    <row r="45367" x14ac:dyDescent="0.3"/>
    <row r="45368" x14ac:dyDescent="0.3"/>
    <row r="45369" x14ac:dyDescent="0.3"/>
    <row r="45370" x14ac:dyDescent="0.3"/>
    <row r="45371" x14ac:dyDescent="0.3"/>
    <row r="45372" x14ac:dyDescent="0.3"/>
    <row r="45373" x14ac:dyDescent="0.3"/>
    <row r="45374" x14ac:dyDescent="0.3"/>
    <row r="45375" x14ac:dyDescent="0.3"/>
    <row r="45376" x14ac:dyDescent="0.3"/>
    <row r="45377" x14ac:dyDescent="0.3"/>
    <row r="45378" x14ac:dyDescent="0.3"/>
    <row r="45379" x14ac:dyDescent="0.3"/>
    <row r="45380" x14ac:dyDescent="0.3"/>
    <row r="45381" x14ac:dyDescent="0.3"/>
    <row r="45382" x14ac:dyDescent="0.3"/>
    <row r="45383" x14ac:dyDescent="0.3"/>
    <row r="45384" x14ac:dyDescent="0.3"/>
    <row r="45385" x14ac:dyDescent="0.3"/>
    <row r="45386" x14ac:dyDescent="0.3"/>
    <row r="45387" x14ac:dyDescent="0.3"/>
    <row r="45388" x14ac:dyDescent="0.3"/>
    <row r="45389" x14ac:dyDescent="0.3"/>
    <row r="45390" x14ac:dyDescent="0.3"/>
    <row r="45391" x14ac:dyDescent="0.3"/>
    <row r="45392" x14ac:dyDescent="0.3"/>
    <row r="45393" x14ac:dyDescent="0.3"/>
    <row r="45394" x14ac:dyDescent="0.3"/>
    <row r="45395" x14ac:dyDescent="0.3"/>
    <row r="45396" x14ac:dyDescent="0.3"/>
    <row r="45397" x14ac:dyDescent="0.3"/>
    <row r="45398" x14ac:dyDescent="0.3"/>
    <row r="45399" x14ac:dyDescent="0.3"/>
    <row r="45400" x14ac:dyDescent="0.3"/>
    <row r="45401" x14ac:dyDescent="0.3"/>
    <row r="45402" x14ac:dyDescent="0.3"/>
    <row r="45403" x14ac:dyDescent="0.3"/>
    <row r="45404" x14ac:dyDescent="0.3"/>
    <row r="45405" x14ac:dyDescent="0.3"/>
    <row r="45406" x14ac:dyDescent="0.3"/>
    <row r="45407" x14ac:dyDescent="0.3"/>
    <row r="45408" x14ac:dyDescent="0.3"/>
    <row r="45409" x14ac:dyDescent="0.3"/>
    <row r="45410" x14ac:dyDescent="0.3"/>
    <row r="45411" x14ac:dyDescent="0.3"/>
    <row r="45412" x14ac:dyDescent="0.3"/>
    <row r="45413" x14ac:dyDescent="0.3"/>
    <row r="45414" x14ac:dyDescent="0.3"/>
    <row r="45415" x14ac:dyDescent="0.3"/>
    <row r="45416" x14ac:dyDescent="0.3"/>
    <row r="45417" x14ac:dyDescent="0.3"/>
    <row r="45418" x14ac:dyDescent="0.3"/>
    <row r="45419" x14ac:dyDescent="0.3"/>
    <row r="45420" x14ac:dyDescent="0.3"/>
    <row r="45421" x14ac:dyDescent="0.3"/>
    <row r="45422" x14ac:dyDescent="0.3"/>
    <row r="45423" x14ac:dyDescent="0.3"/>
    <row r="45424" x14ac:dyDescent="0.3"/>
    <row r="45425" x14ac:dyDescent="0.3"/>
    <row r="45426" x14ac:dyDescent="0.3"/>
    <row r="45427" x14ac:dyDescent="0.3"/>
    <row r="45428" x14ac:dyDescent="0.3"/>
    <row r="45429" x14ac:dyDescent="0.3"/>
    <row r="45430" x14ac:dyDescent="0.3"/>
    <row r="45431" x14ac:dyDescent="0.3"/>
    <row r="45432" x14ac:dyDescent="0.3"/>
    <row r="45433" x14ac:dyDescent="0.3"/>
    <row r="45434" x14ac:dyDescent="0.3"/>
    <row r="45435" x14ac:dyDescent="0.3"/>
    <row r="45436" x14ac:dyDescent="0.3"/>
    <row r="45437" x14ac:dyDescent="0.3"/>
    <row r="45438" x14ac:dyDescent="0.3"/>
    <row r="45439" x14ac:dyDescent="0.3"/>
    <row r="45440" x14ac:dyDescent="0.3"/>
    <row r="45441" x14ac:dyDescent="0.3"/>
    <row r="45442" x14ac:dyDescent="0.3"/>
    <row r="45443" x14ac:dyDescent="0.3"/>
    <row r="45444" x14ac:dyDescent="0.3"/>
    <row r="45445" x14ac:dyDescent="0.3"/>
    <row r="45446" x14ac:dyDescent="0.3"/>
    <row r="45447" x14ac:dyDescent="0.3"/>
    <row r="45448" x14ac:dyDescent="0.3"/>
    <row r="45449" x14ac:dyDescent="0.3"/>
    <row r="45450" x14ac:dyDescent="0.3"/>
    <row r="45451" x14ac:dyDescent="0.3"/>
    <row r="45452" x14ac:dyDescent="0.3"/>
    <row r="45453" x14ac:dyDescent="0.3"/>
    <row r="45454" x14ac:dyDescent="0.3"/>
    <row r="45455" x14ac:dyDescent="0.3"/>
    <row r="45456" x14ac:dyDescent="0.3"/>
    <row r="45457" x14ac:dyDescent="0.3"/>
    <row r="45458" x14ac:dyDescent="0.3"/>
    <row r="45459" x14ac:dyDescent="0.3"/>
    <row r="45460" x14ac:dyDescent="0.3"/>
    <row r="45461" x14ac:dyDescent="0.3"/>
    <row r="45462" x14ac:dyDescent="0.3"/>
    <row r="45463" x14ac:dyDescent="0.3"/>
    <row r="45464" x14ac:dyDescent="0.3"/>
    <row r="45465" x14ac:dyDescent="0.3"/>
    <row r="45466" x14ac:dyDescent="0.3"/>
    <row r="45467" x14ac:dyDescent="0.3"/>
    <row r="45468" x14ac:dyDescent="0.3"/>
    <row r="45469" x14ac:dyDescent="0.3"/>
    <row r="45470" x14ac:dyDescent="0.3"/>
    <row r="45471" x14ac:dyDescent="0.3"/>
    <row r="45472" x14ac:dyDescent="0.3"/>
    <row r="45473" x14ac:dyDescent="0.3"/>
    <row r="45474" x14ac:dyDescent="0.3"/>
    <row r="45475" x14ac:dyDescent="0.3"/>
    <row r="45476" x14ac:dyDescent="0.3"/>
    <row r="45477" x14ac:dyDescent="0.3"/>
    <row r="45478" x14ac:dyDescent="0.3"/>
    <row r="45479" x14ac:dyDescent="0.3"/>
    <row r="45480" x14ac:dyDescent="0.3"/>
    <row r="45481" x14ac:dyDescent="0.3"/>
    <row r="45482" x14ac:dyDescent="0.3"/>
    <row r="45483" x14ac:dyDescent="0.3"/>
    <row r="45484" x14ac:dyDescent="0.3"/>
    <row r="45485" x14ac:dyDescent="0.3"/>
    <row r="45486" x14ac:dyDescent="0.3"/>
    <row r="45487" x14ac:dyDescent="0.3"/>
    <row r="45488" x14ac:dyDescent="0.3"/>
    <row r="45489" x14ac:dyDescent="0.3"/>
    <row r="45490" x14ac:dyDescent="0.3"/>
    <row r="45491" x14ac:dyDescent="0.3"/>
    <row r="45492" x14ac:dyDescent="0.3"/>
    <row r="45493" x14ac:dyDescent="0.3"/>
    <row r="45494" x14ac:dyDescent="0.3"/>
    <row r="45495" x14ac:dyDescent="0.3"/>
    <row r="45496" x14ac:dyDescent="0.3"/>
    <row r="45497" x14ac:dyDescent="0.3"/>
    <row r="45498" x14ac:dyDescent="0.3"/>
    <row r="45499" x14ac:dyDescent="0.3"/>
    <row r="45500" x14ac:dyDescent="0.3"/>
    <row r="45501" x14ac:dyDescent="0.3"/>
    <row r="45502" x14ac:dyDescent="0.3"/>
    <row r="45503" x14ac:dyDescent="0.3"/>
    <row r="45504" x14ac:dyDescent="0.3"/>
    <row r="45505" x14ac:dyDescent="0.3"/>
    <row r="45506" x14ac:dyDescent="0.3"/>
    <row r="45507" x14ac:dyDescent="0.3"/>
    <row r="45508" x14ac:dyDescent="0.3"/>
    <row r="45509" x14ac:dyDescent="0.3"/>
    <row r="45510" x14ac:dyDescent="0.3"/>
    <row r="45511" x14ac:dyDescent="0.3"/>
    <row r="45512" x14ac:dyDescent="0.3"/>
    <row r="45513" x14ac:dyDescent="0.3"/>
    <row r="45514" x14ac:dyDescent="0.3"/>
    <row r="45515" x14ac:dyDescent="0.3"/>
    <row r="45516" x14ac:dyDescent="0.3"/>
    <row r="45517" x14ac:dyDescent="0.3"/>
    <row r="45518" x14ac:dyDescent="0.3"/>
    <row r="45519" x14ac:dyDescent="0.3"/>
    <row r="45520" x14ac:dyDescent="0.3"/>
    <row r="45521" x14ac:dyDescent="0.3"/>
    <row r="45522" x14ac:dyDescent="0.3"/>
    <row r="45523" x14ac:dyDescent="0.3"/>
    <row r="45524" x14ac:dyDescent="0.3"/>
    <row r="45525" x14ac:dyDescent="0.3"/>
    <row r="45526" x14ac:dyDescent="0.3"/>
    <row r="45527" x14ac:dyDescent="0.3"/>
    <row r="45528" x14ac:dyDescent="0.3"/>
    <row r="45529" x14ac:dyDescent="0.3"/>
    <row r="45530" x14ac:dyDescent="0.3"/>
    <row r="45531" x14ac:dyDescent="0.3"/>
    <row r="45532" x14ac:dyDescent="0.3"/>
    <row r="45533" x14ac:dyDescent="0.3"/>
    <row r="45534" x14ac:dyDescent="0.3"/>
    <row r="45535" x14ac:dyDescent="0.3"/>
    <row r="45536" x14ac:dyDescent="0.3"/>
    <row r="45537" x14ac:dyDescent="0.3"/>
    <row r="45538" x14ac:dyDescent="0.3"/>
    <row r="45539" x14ac:dyDescent="0.3"/>
    <row r="45540" x14ac:dyDescent="0.3"/>
    <row r="45541" x14ac:dyDescent="0.3"/>
    <row r="45542" x14ac:dyDescent="0.3"/>
    <row r="45543" x14ac:dyDescent="0.3"/>
    <row r="45544" x14ac:dyDescent="0.3"/>
    <row r="45545" x14ac:dyDescent="0.3"/>
    <row r="45546" x14ac:dyDescent="0.3"/>
    <row r="45547" x14ac:dyDescent="0.3"/>
    <row r="45548" x14ac:dyDescent="0.3"/>
    <row r="45549" x14ac:dyDescent="0.3"/>
    <row r="45550" x14ac:dyDescent="0.3"/>
    <row r="45551" x14ac:dyDescent="0.3"/>
    <row r="45552" x14ac:dyDescent="0.3"/>
    <row r="45553" x14ac:dyDescent="0.3"/>
    <row r="45554" x14ac:dyDescent="0.3"/>
    <row r="45555" x14ac:dyDescent="0.3"/>
    <row r="45556" x14ac:dyDescent="0.3"/>
    <row r="45557" x14ac:dyDescent="0.3"/>
    <row r="45558" x14ac:dyDescent="0.3"/>
    <row r="45559" x14ac:dyDescent="0.3"/>
    <row r="45560" x14ac:dyDescent="0.3"/>
    <row r="45561" x14ac:dyDescent="0.3"/>
    <row r="45562" x14ac:dyDescent="0.3"/>
    <row r="45563" x14ac:dyDescent="0.3"/>
    <row r="45564" x14ac:dyDescent="0.3"/>
    <row r="45565" x14ac:dyDescent="0.3"/>
    <row r="45566" x14ac:dyDescent="0.3"/>
    <row r="45567" x14ac:dyDescent="0.3"/>
    <row r="45568" x14ac:dyDescent="0.3"/>
    <row r="45569" x14ac:dyDescent="0.3"/>
    <row r="45570" x14ac:dyDescent="0.3"/>
    <row r="45571" x14ac:dyDescent="0.3"/>
    <row r="45572" x14ac:dyDescent="0.3"/>
    <row r="45573" x14ac:dyDescent="0.3"/>
    <row r="45574" x14ac:dyDescent="0.3"/>
    <row r="45575" x14ac:dyDescent="0.3"/>
    <row r="45576" x14ac:dyDescent="0.3"/>
    <row r="45577" x14ac:dyDescent="0.3"/>
    <row r="45578" x14ac:dyDescent="0.3"/>
    <row r="45579" x14ac:dyDescent="0.3"/>
    <row r="45580" x14ac:dyDescent="0.3"/>
    <row r="45581" x14ac:dyDescent="0.3"/>
    <row r="45582" x14ac:dyDescent="0.3"/>
    <row r="45583" x14ac:dyDescent="0.3"/>
    <row r="45584" x14ac:dyDescent="0.3"/>
    <row r="45585" x14ac:dyDescent="0.3"/>
    <row r="45586" x14ac:dyDescent="0.3"/>
    <row r="45587" x14ac:dyDescent="0.3"/>
    <row r="45588" x14ac:dyDescent="0.3"/>
    <row r="45589" x14ac:dyDescent="0.3"/>
    <row r="45590" x14ac:dyDescent="0.3"/>
    <row r="45591" x14ac:dyDescent="0.3"/>
    <row r="45592" x14ac:dyDescent="0.3"/>
    <row r="45593" x14ac:dyDescent="0.3"/>
    <row r="45594" x14ac:dyDescent="0.3"/>
    <row r="45595" x14ac:dyDescent="0.3"/>
    <row r="45596" x14ac:dyDescent="0.3"/>
    <row r="45597" x14ac:dyDescent="0.3"/>
    <row r="45598" x14ac:dyDescent="0.3"/>
    <row r="45599" x14ac:dyDescent="0.3"/>
    <row r="45600" x14ac:dyDescent="0.3"/>
    <row r="45601" x14ac:dyDescent="0.3"/>
    <row r="45602" x14ac:dyDescent="0.3"/>
    <row r="45603" x14ac:dyDescent="0.3"/>
    <row r="45604" x14ac:dyDescent="0.3"/>
    <row r="45605" x14ac:dyDescent="0.3"/>
    <row r="45606" x14ac:dyDescent="0.3"/>
    <row r="45607" x14ac:dyDescent="0.3"/>
    <row r="45608" x14ac:dyDescent="0.3"/>
    <row r="45609" x14ac:dyDescent="0.3"/>
    <row r="45610" x14ac:dyDescent="0.3"/>
    <row r="45611" x14ac:dyDescent="0.3"/>
    <row r="45612" x14ac:dyDescent="0.3"/>
    <row r="45613" x14ac:dyDescent="0.3"/>
    <row r="45614" x14ac:dyDescent="0.3"/>
    <row r="45615" x14ac:dyDescent="0.3"/>
    <row r="45616" x14ac:dyDescent="0.3"/>
    <row r="45617" x14ac:dyDescent="0.3"/>
    <row r="45618" x14ac:dyDescent="0.3"/>
    <row r="45619" x14ac:dyDescent="0.3"/>
    <row r="45620" x14ac:dyDescent="0.3"/>
    <row r="45621" x14ac:dyDescent="0.3"/>
    <row r="45622" x14ac:dyDescent="0.3"/>
    <row r="45623" x14ac:dyDescent="0.3"/>
    <row r="45624" x14ac:dyDescent="0.3"/>
    <row r="45625" x14ac:dyDescent="0.3"/>
    <row r="45626" x14ac:dyDescent="0.3"/>
    <row r="45627" x14ac:dyDescent="0.3"/>
    <row r="45628" x14ac:dyDescent="0.3"/>
    <row r="45629" x14ac:dyDescent="0.3"/>
    <row r="45630" x14ac:dyDescent="0.3"/>
    <row r="45631" x14ac:dyDescent="0.3"/>
    <row r="45632" x14ac:dyDescent="0.3"/>
    <row r="45633" x14ac:dyDescent="0.3"/>
    <row r="45634" x14ac:dyDescent="0.3"/>
    <row r="45635" x14ac:dyDescent="0.3"/>
    <row r="45636" x14ac:dyDescent="0.3"/>
    <row r="45637" x14ac:dyDescent="0.3"/>
    <row r="45638" x14ac:dyDescent="0.3"/>
    <row r="45639" x14ac:dyDescent="0.3"/>
    <row r="45640" x14ac:dyDescent="0.3"/>
    <row r="45641" x14ac:dyDescent="0.3"/>
    <row r="45642" x14ac:dyDescent="0.3"/>
    <row r="45643" x14ac:dyDescent="0.3"/>
    <row r="45644" x14ac:dyDescent="0.3"/>
    <row r="45645" x14ac:dyDescent="0.3"/>
    <row r="45646" x14ac:dyDescent="0.3"/>
    <row r="45647" x14ac:dyDescent="0.3"/>
    <row r="45648" x14ac:dyDescent="0.3"/>
    <row r="45649" x14ac:dyDescent="0.3"/>
    <row r="45650" x14ac:dyDescent="0.3"/>
    <row r="45651" x14ac:dyDescent="0.3"/>
    <row r="45652" x14ac:dyDescent="0.3"/>
    <row r="45653" x14ac:dyDescent="0.3"/>
    <row r="45654" x14ac:dyDescent="0.3"/>
    <row r="45655" x14ac:dyDescent="0.3"/>
    <row r="45656" x14ac:dyDescent="0.3"/>
    <row r="45657" x14ac:dyDescent="0.3"/>
    <row r="45658" x14ac:dyDescent="0.3"/>
    <row r="45659" x14ac:dyDescent="0.3"/>
    <row r="45660" x14ac:dyDescent="0.3"/>
    <row r="45661" x14ac:dyDescent="0.3"/>
    <row r="45662" x14ac:dyDescent="0.3"/>
    <row r="45663" x14ac:dyDescent="0.3"/>
    <row r="45664" x14ac:dyDescent="0.3"/>
    <row r="45665" x14ac:dyDescent="0.3"/>
    <row r="45666" x14ac:dyDescent="0.3"/>
    <row r="45667" x14ac:dyDescent="0.3"/>
    <row r="45668" x14ac:dyDescent="0.3"/>
    <row r="45669" x14ac:dyDescent="0.3"/>
    <row r="45670" x14ac:dyDescent="0.3"/>
    <row r="45671" x14ac:dyDescent="0.3"/>
    <row r="45672" x14ac:dyDescent="0.3"/>
    <row r="45673" x14ac:dyDescent="0.3"/>
    <row r="45674" x14ac:dyDescent="0.3"/>
    <row r="45675" x14ac:dyDescent="0.3"/>
    <row r="45676" x14ac:dyDescent="0.3"/>
    <row r="45677" x14ac:dyDescent="0.3"/>
    <row r="45678" x14ac:dyDescent="0.3"/>
    <row r="45679" x14ac:dyDescent="0.3"/>
    <row r="45680" x14ac:dyDescent="0.3"/>
    <row r="45681" x14ac:dyDescent="0.3"/>
    <row r="45682" x14ac:dyDescent="0.3"/>
    <row r="45683" x14ac:dyDescent="0.3"/>
    <row r="45684" x14ac:dyDescent="0.3"/>
    <row r="45685" x14ac:dyDescent="0.3"/>
    <row r="45686" x14ac:dyDescent="0.3"/>
    <row r="45687" x14ac:dyDescent="0.3"/>
    <row r="45688" x14ac:dyDescent="0.3"/>
    <row r="45689" x14ac:dyDescent="0.3"/>
    <row r="45690" x14ac:dyDescent="0.3"/>
    <row r="45691" x14ac:dyDescent="0.3"/>
    <row r="45692" x14ac:dyDescent="0.3"/>
    <row r="45693" x14ac:dyDescent="0.3"/>
    <row r="45694" x14ac:dyDescent="0.3"/>
    <row r="45695" x14ac:dyDescent="0.3"/>
    <row r="45696" x14ac:dyDescent="0.3"/>
    <row r="45697" x14ac:dyDescent="0.3"/>
    <row r="45698" x14ac:dyDescent="0.3"/>
    <row r="45699" x14ac:dyDescent="0.3"/>
    <row r="45700" x14ac:dyDescent="0.3"/>
    <row r="45701" x14ac:dyDescent="0.3"/>
    <row r="45702" x14ac:dyDescent="0.3"/>
    <row r="45703" x14ac:dyDescent="0.3"/>
    <row r="45704" x14ac:dyDescent="0.3"/>
    <row r="45705" x14ac:dyDescent="0.3"/>
    <row r="45706" x14ac:dyDescent="0.3"/>
    <row r="45707" x14ac:dyDescent="0.3"/>
    <row r="45708" x14ac:dyDescent="0.3"/>
    <row r="45709" x14ac:dyDescent="0.3"/>
    <row r="45710" x14ac:dyDescent="0.3"/>
    <row r="45711" x14ac:dyDescent="0.3"/>
    <row r="45712" x14ac:dyDescent="0.3"/>
    <row r="45713" x14ac:dyDescent="0.3"/>
    <row r="45714" x14ac:dyDescent="0.3"/>
    <row r="45715" x14ac:dyDescent="0.3"/>
    <row r="45716" x14ac:dyDescent="0.3"/>
    <row r="45717" x14ac:dyDescent="0.3"/>
    <row r="45718" x14ac:dyDescent="0.3"/>
    <row r="45719" x14ac:dyDescent="0.3"/>
    <row r="45720" x14ac:dyDescent="0.3"/>
    <row r="45721" x14ac:dyDescent="0.3"/>
    <row r="45722" x14ac:dyDescent="0.3"/>
    <row r="45723" x14ac:dyDescent="0.3"/>
    <row r="45724" x14ac:dyDescent="0.3"/>
    <row r="45725" x14ac:dyDescent="0.3"/>
    <row r="45726" x14ac:dyDescent="0.3"/>
    <row r="45727" x14ac:dyDescent="0.3"/>
    <row r="45728" x14ac:dyDescent="0.3"/>
    <row r="45729" x14ac:dyDescent="0.3"/>
    <row r="45730" x14ac:dyDescent="0.3"/>
    <row r="45731" x14ac:dyDescent="0.3"/>
    <row r="45732" x14ac:dyDescent="0.3"/>
    <row r="45733" x14ac:dyDescent="0.3"/>
    <row r="45734" x14ac:dyDescent="0.3"/>
    <row r="45735" x14ac:dyDescent="0.3"/>
    <row r="45736" x14ac:dyDescent="0.3"/>
    <row r="45737" x14ac:dyDescent="0.3"/>
    <row r="45738" x14ac:dyDescent="0.3"/>
    <row r="45739" x14ac:dyDescent="0.3"/>
    <row r="45740" x14ac:dyDescent="0.3"/>
    <row r="45741" x14ac:dyDescent="0.3"/>
    <row r="45742" x14ac:dyDescent="0.3"/>
    <row r="45743" x14ac:dyDescent="0.3"/>
    <row r="45744" x14ac:dyDescent="0.3"/>
    <row r="45745" x14ac:dyDescent="0.3"/>
    <row r="45746" x14ac:dyDescent="0.3"/>
    <row r="45747" x14ac:dyDescent="0.3"/>
    <row r="45748" x14ac:dyDescent="0.3"/>
    <row r="45749" x14ac:dyDescent="0.3"/>
    <row r="45750" x14ac:dyDescent="0.3"/>
    <row r="45751" x14ac:dyDescent="0.3"/>
    <row r="45752" x14ac:dyDescent="0.3"/>
    <row r="45753" x14ac:dyDescent="0.3"/>
    <row r="45754" x14ac:dyDescent="0.3"/>
    <row r="45755" x14ac:dyDescent="0.3"/>
    <row r="45756" x14ac:dyDescent="0.3"/>
    <row r="45757" x14ac:dyDescent="0.3"/>
    <row r="45758" x14ac:dyDescent="0.3"/>
    <row r="45759" x14ac:dyDescent="0.3"/>
    <row r="45760" x14ac:dyDescent="0.3"/>
    <row r="45761" x14ac:dyDescent="0.3"/>
    <row r="45762" x14ac:dyDescent="0.3"/>
    <row r="45763" x14ac:dyDescent="0.3"/>
    <row r="45764" x14ac:dyDescent="0.3"/>
    <row r="45765" x14ac:dyDescent="0.3"/>
    <row r="45766" x14ac:dyDescent="0.3"/>
    <row r="45767" x14ac:dyDescent="0.3"/>
    <row r="45768" x14ac:dyDescent="0.3"/>
    <row r="45769" x14ac:dyDescent="0.3"/>
    <row r="45770" x14ac:dyDescent="0.3"/>
    <row r="45771" x14ac:dyDescent="0.3"/>
    <row r="45772" x14ac:dyDescent="0.3"/>
    <row r="45773" x14ac:dyDescent="0.3"/>
    <row r="45774" x14ac:dyDescent="0.3"/>
    <row r="45775" x14ac:dyDescent="0.3"/>
    <row r="45776" x14ac:dyDescent="0.3"/>
    <row r="45777" x14ac:dyDescent="0.3"/>
    <row r="45778" x14ac:dyDescent="0.3"/>
    <row r="45779" x14ac:dyDescent="0.3"/>
    <row r="45780" x14ac:dyDescent="0.3"/>
    <row r="45781" x14ac:dyDescent="0.3"/>
    <row r="45782" x14ac:dyDescent="0.3"/>
    <row r="45783" x14ac:dyDescent="0.3"/>
    <row r="45784" x14ac:dyDescent="0.3"/>
    <row r="45785" x14ac:dyDescent="0.3"/>
    <row r="45786" x14ac:dyDescent="0.3"/>
    <row r="45787" x14ac:dyDescent="0.3"/>
    <row r="45788" x14ac:dyDescent="0.3"/>
    <row r="45789" x14ac:dyDescent="0.3"/>
    <row r="45790" x14ac:dyDescent="0.3"/>
    <row r="45791" x14ac:dyDescent="0.3"/>
    <row r="45792" x14ac:dyDescent="0.3"/>
    <row r="45793" x14ac:dyDescent="0.3"/>
    <row r="45794" x14ac:dyDescent="0.3"/>
    <row r="45795" x14ac:dyDescent="0.3"/>
    <row r="45796" x14ac:dyDescent="0.3"/>
    <row r="45797" x14ac:dyDescent="0.3"/>
    <row r="45798" x14ac:dyDescent="0.3"/>
    <row r="45799" x14ac:dyDescent="0.3"/>
    <row r="45800" x14ac:dyDescent="0.3"/>
    <row r="45801" x14ac:dyDescent="0.3"/>
    <row r="45802" x14ac:dyDescent="0.3"/>
    <row r="45803" x14ac:dyDescent="0.3"/>
    <row r="45804" x14ac:dyDescent="0.3"/>
    <row r="45805" x14ac:dyDescent="0.3"/>
    <row r="45806" x14ac:dyDescent="0.3"/>
    <row r="45807" x14ac:dyDescent="0.3"/>
    <row r="45808" x14ac:dyDescent="0.3"/>
    <row r="45809" x14ac:dyDescent="0.3"/>
    <row r="45810" x14ac:dyDescent="0.3"/>
    <row r="45811" x14ac:dyDescent="0.3"/>
    <row r="45812" x14ac:dyDescent="0.3"/>
    <row r="45813" x14ac:dyDescent="0.3"/>
    <row r="45814" x14ac:dyDescent="0.3"/>
    <row r="45815" x14ac:dyDescent="0.3"/>
    <row r="45816" x14ac:dyDescent="0.3"/>
    <row r="45817" x14ac:dyDescent="0.3"/>
    <row r="45818" x14ac:dyDescent="0.3"/>
    <row r="45819" x14ac:dyDescent="0.3"/>
    <row r="45820" x14ac:dyDescent="0.3"/>
    <row r="45821" x14ac:dyDescent="0.3"/>
    <row r="45822" x14ac:dyDescent="0.3"/>
    <row r="45823" x14ac:dyDescent="0.3"/>
    <row r="45824" x14ac:dyDescent="0.3"/>
    <row r="45825" x14ac:dyDescent="0.3"/>
    <row r="45826" x14ac:dyDescent="0.3"/>
    <row r="45827" x14ac:dyDescent="0.3"/>
    <row r="45828" x14ac:dyDescent="0.3"/>
    <row r="45829" x14ac:dyDescent="0.3"/>
    <row r="45830" x14ac:dyDescent="0.3"/>
    <row r="45831" x14ac:dyDescent="0.3"/>
    <row r="45832" x14ac:dyDescent="0.3"/>
    <row r="45833" x14ac:dyDescent="0.3"/>
    <row r="45834" x14ac:dyDescent="0.3"/>
    <row r="45835" x14ac:dyDescent="0.3"/>
    <row r="45836" x14ac:dyDescent="0.3"/>
    <row r="45837" x14ac:dyDescent="0.3"/>
    <row r="45838" x14ac:dyDescent="0.3"/>
    <row r="45839" x14ac:dyDescent="0.3"/>
    <row r="45840" x14ac:dyDescent="0.3"/>
    <row r="45841" x14ac:dyDescent="0.3"/>
    <row r="45842" x14ac:dyDescent="0.3"/>
    <row r="45843" x14ac:dyDescent="0.3"/>
    <row r="45844" x14ac:dyDescent="0.3"/>
    <row r="45845" x14ac:dyDescent="0.3"/>
    <row r="45846" x14ac:dyDescent="0.3"/>
    <row r="45847" x14ac:dyDescent="0.3"/>
    <row r="45848" x14ac:dyDescent="0.3"/>
    <row r="45849" x14ac:dyDescent="0.3"/>
    <row r="45850" x14ac:dyDescent="0.3"/>
    <row r="45851" x14ac:dyDescent="0.3"/>
    <row r="45852" x14ac:dyDescent="0.3"/>
    <row r="45853" x14ac:dyDescent="0.3"/>
    <row r="45854" x14ac:dyDescent="0.3"/>
    <row r="45855" x14ac:dyDescent="0.3"/>
    <row r="45856" x14ac:dyDescent="0.3"/>
    <row r="45857" x14ac:dyDescent="0.3"/>
    <row r="45858" x14ac:dyDescent="0.3"/>
    <row r="45859" x14ac:dyDescent="0.3"/>
    <row r="45860" x14ac:dyDescent="0.3"/>
    <row r="45861" x14ac:dyDescent="0.3"/>
    <row r="45862" x14ac:dyDescent="0.3"/>
    <row r="45863" x14ac:dyDescent="0.3"/>
    <row r="45864" x14ac:dyDescent="0.3"/>
    <row r="45865" x14ac:dyDescent="0.3"/>
    <row r="45866" x14ac:dyDescent="0.3"/>
    <row r="45867" x14ac:dyDescent="0.3"/>
    <row r="45868" x14ac:dyDescent="0.3"/>
    <row r="45869" x14ac:dyDescent="0.3"/>
    <row r="45870" x14ac:dyDescent="0.3"/>
    <row r="45871" x14ac:dyDescent="0.3"/>
    <row r="45872" x14ac:dyDescent="0.3"/>
    <row r="45873" x14ac:dyDescent="0.3"/>
    <row r="45874" x14ac:dyDescent="0.3"/>
    <row r="45875" x14ac:dyDescent="0.3"/>
    <row r="45876" x14ac:dyDescent="0.3"/>
    <row r="45877" x14ac:dyDescent="0.3"/>
    <row r="45878" x14ac:dyDescent="0.3"/>
    <row r="45879" x14ac:dyDescent="0.3"/>
    <row r="45880" x14ac:dyDescent="0.3"/>
    <row r="45881" x14ac:dyDescent="0.3"/>
    <row r="45882" x14ac:dyDescent="0.3"/>
    <row r="45883" x14ac:dyDescent="0.3"/>
    <row r="45884" x14ac:dyDescent="0.3"/>
    <row r="45885" x14ac:dyDescent="0.3"/>
    <row r="45886" x14ac:dyDescent="0.3"/>
    <row r="45887" x14ac:dyDescent="0.3"/>
    <row r="45888" x14ac:dyDescent="0.3"/>
    <row r="45889" x14ac:dyDescent="0.3"/>
    <row r="45890" x14ac:dyDescent="0.3"/>
    <row r="45891" x14ac:dyDescent="0.3"/>
    <row r="45892" x14ac:dyDescent="0.3"/>
    <row r="45893" x14ac:dyDescent="0.3"/>
    <row r="45894" x14ac:dyDescent="0.3"/>
    <row r="45895" x14ac:dyDescent="0.3"/>
    <row r="45896" x14ac:dyDescent="0.3"/>
    <row r="45897" x14ac:dyDescent="0.3"/>
    <row r="45898" x14ac:dyDescent="0.3"/>
    <row r="45899" x14ac:dyDescent="0.3"/>
    <row r="45900" x14ac:dyDescent="0.3"/>
    <row r="45901" x14ac:dyDescent="0.3"/>
    <row r="45902" x14ac:dyDescent="0.3"/>
    <row r="45903" x14ac:dyDescent="0.3"/>
    <row r="45904" x14ac:dyDescent="0.3"/>
    <row r="45905" x14ac:dyDescent="0.3"/>
    <row r="45906" x14ac:dyDescent="0.3"/>
    <row r="45907" x14ac:dyDescent="0.3"/>
    <row r="45908" x14ac:dyDescent="0.3"/>
    <row r="45909" x14ac:dyDescent="0.3"/>
    <row r="45910" x14ac:dyDescent="0.3"/>
    <row r="45911" x14ac:dyDescent="0.3"/>
    <row r="45912" x14ac:dyDescent="0.3"/>
    <row r="45913" x14ac:dyDescent="0.3"/>
    <row r="45914" x14ac:dyDescent="0.3"/>
    <row r="45915" x14ac:dyDescent="0.3"/>
    <row r="45916" x14ac:dyDescent="0.3"/>
    <row r="45917" x14ac:dyDescent="0.3"/>
    <row r="45918" x14ac:dyDescent="0.3"/>
    <row r="45919" x14ac:dyDescent="0.3"/>
    <row r="45920" x14ac:dyDescent="0.3"/>
    <row r="45921" x14ac:dyDescent="0.3"/>
    <row r="45922" x14ac:dyDescent="0.3"/>
    <row r="45923" x14ac:dyDescent="0.3"/>
    <row r="45924" x14ac:dyDescent="0.3"/>
    <row r="45925" x14ac:dyDescent="0.3"/>
    <row r="45926" x14ac:dyDescent="0.3"/>
    <row r="45927" x14ac:dyDescent="0.3"/>
    <row r="45928" x14ac:dyDescent="0.3"/>
    <row r="45929" x14ac:dyDescent="0.3"/>
    <row r="45930" x14ac:dyDescent="0.3"/>
    <row r="45931" x14ac:dyDescent="0.3"/>
    <row r="45932" x14ac:dyDescent="0.3"/>
    <row r="45933" x14ac:dyDescent="0.3"/>
    <row r="45934" x14ac:dyDescent="0.3"/>
    <row r="45935" x14ac:dyDescent="0.3"/>
    <row r="45936" x14ac:dyDescent="0.3"/>
    <row r="45937" x14ac:dyDescent="0.3"/>
    <row r="45938" x14ac:dyDescent="0.3"/>
    <row r="45939" x14ac:dyDescent="0.3"/>
    <row r="45940" x14ac:dyDescent="0.3"/>
    <row r="45941" x14ac:dyDescent="0.3"/>
    <row r="45942" x14ac:dyDescent="0.3"/>
    <row r="45943" x14ac:dyDescent="0.3"/>
    <row r="45944" x14ac:dyDescent="0.3"/>
    <row r="45945" x14ac:dyDescent="0.3"/>
    <row r="45946" x14ac:dyDescent="0.3"/>
    <row r="45947" x14ac:dyDescent="0.3"/>
    <row r="45948" x14ac:dyDescent="0.3"/>
    <row r="45949" x14ac:dyDescent="0.3"/>
    <row r="45950" x14ac:dyDescent="0.3"/>
    <row r="45951" x14ac:dyDescent="0.3"/>
    <row r="45952" x14ac:dyDescent="0.3"/>
    <row r="45953" x14ac:dyDescent="0.3"/>
    <row r="45954" x14ac:dyDescent="0.3"/>
    <row r="45955" x14ac:dyDescent="0.3"/>
    <row r="45956" x14ac:dyDescent="0.3"/>
    <row r="45957" x14ac:dyDescent="0.3"/>
    <row r="45958" x14ac:dyDescent="0.3"/>
    <row r="45959" x14ac:dyDescent="0.3"/>
    <row r="45960" x14ac:dyDescent="0.3"/>
    <row r="45961" x14ac:dyDescent="0.3"/>
    <row r="45962" x14ac:dyDescent="0.3"/>
    <row r="45963" x14ac:dyDescent="0.3"/>
    <row r="45964" x14ac:dyDescent="0.3"/>
    <row r="45965" x14ac:dyDescent="0.3"/>
    <row r="45966" x14ac:dyDescent="0.3"/>
    <row r="45967" x14ac:dyDescent="0.3"/>
    <row r="45968" x14ac:dyDescent="0.3"/>
    <row r="45969" x14ac:dyDescent="0.3"/>
    <row r="45970" x14ac:dyDescent="0.3"/>
    <row r="45971" x14ac:dyDescent="0.3"/>
    <row r="45972" x14ac:dyDescent="0.3"/>
    <row r="45973" x14ac:dyDescent="0.3"/>
    <row r="45974" x14ac:dyDescent="0.3"/>
    <row r="45975" x14ac:dyDescent="0.3"/>
    <row r="45976" x14ac:dyDescent="0.3"/>
    <row r="45977" x14ac:dyDescent="0.3"/>
    <row r="45978" x14ac:dyDescent="0.3"/>
    <row r="45979" x14ac:dyDescent="0.3"/>
    <row r="45980" x14ac:dyDescent="0.3"/>
    <row r="45981" x14ac:dyDescent="0.3"/>
    <row r="45982" x14ac:dyDescent="0.3"/>
    <row r="45983" x14ac:dyDescent="0.3"/>
    <row r="45984" x14ac:dyDescent="0.3"/>
    <row r="45985" x14ac:dyDescent="0.3"/>
    <row r="45986" x14ac:dyDescent="0.3"/>
    <row r="45987" x14ac:dyDescent="0.3"/>
    <row r="45988" x14ac:dyDescent="0.3"/>
    <row r="45989" x14ac:dyDescent="0.3"/>
    <row r="45990" x14ac:dyDescent="0.3"/>
    <row r="45991" x14ac:dyDescent="0.3"/>
    <row r="45992" x14ac:dyDescent="0.3"/>
    <row r="45993" x14ac:dyDescent="0.3"/>
    <row r="45994" x14ac:dyDescent="0.3"/>
    <row r="45995" x14ac:dyDescent="0.3"/>
    <row r="45996" x14ac:dyDescent="0.3"/>
    <row r="45997" x14ac:dyDescent="0.3"/>
    <row r="45998" x14ac:dyDescent="0.3"/>
    <row r="45999" x14ac:dyDescent="0.3"/>
    <row r="46000" x14ac:dyDescent="0.3"/>
    <row r="46001" x14ac:dyDescent="0.3"/>
    <row r="46002" x14ac:dyDescent="0.3"/>
    <row r="46003" x14ac:dyDescent="0.3"/>
    <row r="46004" x14ac:dyDescent="0.3"/>
    <row r="46005" x14ac:dyDescent="0.3"/>
    <row r="46006" x14ac:dyDescent="0.3"/>
    <row r="46007" x14ac:dyDescent="0.3"/>
    <row r="46008" x14ac:dyDescent="0.3"/>
    <row r="46009" x14ac:dyDescent="0.3"/>
    <row r="46010" x14ac:dyDescent="0.3"/>
    <row r="46011" x14ac:dyDescent="0.3"/>
    <row r="46012" x14ac:dyDescent="0.3"/>
    <row r="46013" x14ac:dyDescent="0.3"/>
    <row r="46014" x14ac:dyDescent="0.3"/>
    <row r="46015" x14ac:dyDescent="0.3"/>
    <row r="46016" x14ac:dyDescent="0.3"/>
    <row r="46017" x14ac:dyDescent="0.3"/>
    <row r="46018" x14ac:dyDescent="0.3"/>
    <row r="46019" x14ac:dyDescent="0.3"/>
    <row r="46020" x14ac:dyDescent="0.3"/>
    <row r="46021" x14ac:dyDescent="0.3"/>
    <row r="46022" x14ac:dyDescent="0.3"/>
    <row r="46023" x14ac:dyDescent="0.3"/>
    <row r="46024" x14ac:dyDescent="0.3"/>
    <row r="46025" x14ac:dyDescent="0.3"/>
    <row r="46026" x14ac:dyDescent="0.3"/>
    <row r="46027" x14ac:dyDescent="0.3"/>
    <row r="46028" x14ac:dyDescent="0.3"/>
    <row r="46029" x14ac:dyDescent="0.3"/>
    <row r="46030" x14ac:dyDescent="0.3"/>
    <row r="46031" x14ac:dyDescent="0.3"/>
    <row r="46032" x14ac:dyDescent="0.3"/>
    <row r="46033" x14ac:dyDescent="0.3"/>
    <row r="46034" x14ac:dyDescent="0.3"/>
    <row r="46035" x14ac:dyDescent="0.3"/>
    <row r="46036" x14ac:dyDescent="0.3"/>
    <row r="46037" x14ac:dyDescent="0.3"/>
    <row r="46038" x14ac:dyDescent="0.3"/>
    <row r="46039" x14ac:dyDescent="0.3"/>
    <row r="46040" x14ac:dyDescent="0.3"/>
    <row r="46041" x14ac:dyDescent="0.3"/>
    <row r="46042" x14ac:dyDescent="0.3"/>
    <row r="46043" x14ac:dyDescent="0.3"/>
    <row r="46044" x14ac:dyDescent="0.3"/>
    <row r="46045" x14ac:dyDescent="0.3"/>
    <row r="46046" x14ac:dyDescent="0.3"/>
    <row r="46047" x14ac:dyDescent="0.3"/>
    <row r="46048" x14ac:dyDescent="0.3"/>
    <row r="46049" x14ac:dyDescent="0.3"/>
    <row r="46050" x14ac:dyDescent="0.3"/>
    <row r="46051" x14ac:dyDescent="0.3"/>
    <row r="46052" x14ac:dyDescent="0.3"/>
    <row r="46053" x14ac:dyDescent="0.3"/>
    <row r="46054" x14ac:dyDescent="0.3"/>
    <row r="46055" x14ac:dyDescent="0.3"/>
    <row r="46056" x14ac:dyDescent="0.3"/>
    <row r="46057" x14ac:dyDescent="0.3"/>
    <row r="46058" x14ac:dyDescent="0.3"/>
    <row r="46059" x14ac:dyDescent="0.3"/>
    <row r="46060" x14ac:dyDescent="0.3"/>
    <row r="46061" x14ac:dyDescent="0.3"/>
    <row r="46062" x14ac:dyDescent="0.3"/>
    <row r="46063" x14ac:dyDescent="0.3"/>
    <row r="46064" x14ac:dyDescent="0.3"/>
    <row r="46065" x14ac:dyDescent="0.3"/>
    <row r="46066" x14ac:dyDescent="0.3"/>
    <row r="46067" x14ac:dyDescent="0.3"/>
    <row r="46068" x14ac:dyDescent="0.3"/>
    <row r="46069" x14ac:dyDescent="0.3"/>
    <row r="46070" x14ac:dyDescent="0.3"/>
    <row r="46071" x14ac:dyDescent="0.3"/>
    <row r="46072" x14ac:dyDescent="0.3"/>
    <row r="46073" x14ac:dyDescent="0.3"/>
    <row r="46074" x14ac:dyDescent="0.3"/>
    <row r="46075" x14ac:dyDescent="0.3"/>
    <row r="46076" x14ac:dyDescent="0.3"/>
    <row r="46077" x14ac:dyDescent="0.3"/>
    <row r="46078" x14ac:dyDescent="0.3"/>
    <row r="46079" x14ac:dyDescent="0.3"/>
    <row r="46080" x14ac:dyDescent="0.3"/>
    <row r="46081" x14ac:dyDescent="0.3"/>
    <row r="46082" x14ac:dyDescent="0.3"/>
    <row r="46083" x14ac:dyDescent="0.3"/>
    <row r="46084" x14ac:dyDescent="0.3"/>
    <row r="46085" x14ac:dyDescent="0.3"/>
    <row r="46086" x14ac:dyDescent="0.3"/>
    <row r="46087" x14ac:dyDescent="0.3"/>
    <row r="46088" x14ac:dyDescent="0.3"/>
    <row r="46089" x14ac:dyDescent="0.3"/>
    <row r="46090" x14ac:dyDescent="0.3"/>
    <row r="46091" x14ac:dyDescent="0.3"/>
    <row r="46092" x14ac:dyDescent="0.3"/>
    <row r="46093" x14ac:dyDescent="0.3"/>
    <row r="46094" x14ac:dyDescent="0.3"/>
    <row r="46095" x14ac:dyDescent="0.3"/>
    <row r="46096" x14ac:dyDescent="0.3"/>
    <row r="46097" x14ac:dyDescent="0.3"/>
    <row r="46098" x14ac:dyDescent="0.3"/>
    <row r="46099" x14ac:dyDescent="0.3"/>
    <row r="46100" x14ac:dyDescent="0.3"/>
    <row r="46101" x14ac:dyDescent="0.3"/>
    <row r="46102" x14ac:dyDescent="0.3"/>
    <row r="46103" x14ac:dyDescent="0.3"/>
    <row r="46104" x14ac:dyDescent="0.3"/>
    <row r="46105" x14ac:dyDescent="0.3"/>
    <row r="46106" x14ac:dyDescent="0.3"/>
    <row r="46107" x14ac:dyDescent="0.3"/>
    <row r="46108" x14ac:dyDescent="0.3"/>
    <row r="46109" x14ac:dyDescent="0.3"/>
    <row r="46110" x14ac:dyDescent="0.3"/>
    <row r="46111" x14ac:dyDescent="0.3"/>
    <row r="46112" x14ac:dyDescent="0.3"/>
    <row r="46113" x14ac:dyDescent="0.3"/>
    <row r="46114" x14ac:dyDescent="0.3"/>
    <row r="46115" x14ac:dyDescent="0.3"/>
    <row r="46116" x14ac:dyDescent="0.3"/>
    <row r="46117" x14ac:dyDescent="0.3"/>
    <row r="46118" x14ac:dyDescent="0.3"/>
    <row r="46119" x14ac:dyDescent="0.3"/>
    <row r="46120" x14ac:dyDescent="0.3"/>
    <row r="46121" x14ac:dyDescent="0.3"/>
    <row r="46122" x14ac:dyDescent="0.3"/>
    <row r="46123" x14ac:dyDescent="0.3"/>
    <row r="46124" x14ac:dyDescent="0.3"/>
    <row r="46125" x14ac:dyDescent="0.3"/>
    <row r="46126" x14ac:dyDescent="0.3"/>
    <row r="46127" x14ac:dyDescent="0.3"/>
    <row r="46128" x14ac:dyDescent="0.3"/>
    <row r="46129" x14ac:dyDescent="0.3"/>
    <row r="46130" x14ac:dyDescent="0.3"/>
    <row r="46131" x14ac:dyDescent="0.3"/>
    <row r="46132" x14ac:dyDescent="0.3"/>
    <row r="46133" x14ac:dyDescent="0.3"/>
    <row r="46134" x14ac:dyDescent="0.3"/>
    <row r="46135" x14ac:dyDescent="0.3"/>
    <row r="46136" x14ac:dyDescent="0.3"/>
    <row r="46137" x14ac:dyDescent="0.3"/>
    <row r="46138" x14ac:dyDescent="0.3"/>
    <row r="46139" x14ac:dyDescent="0.3"/>
    <row r="46140" x14ac:dyDescent="0.3"/>
    <row r="46141" x14ac:dyDescent="0.3"/>
    <row r="46142" x14ac:dyDescent="0.3"/>
    <row r="46143" x14ac:dyDescent="0.3"/>
    <row r="46144" x14ac:dyDescent="0.3"/>
    <row r="46145" x14ac:dyDescent="0.3"/>
    <row r="46146" x14ac:dyDescent="0.3"/>
    <row r="46147" x14ac:dyDescent="0.3"/>
    <row r="46148" x14ac:dyDescent="0.3"/>
    <row r="46149" x14ac:dyDescent="0.3"/>
    <row r="46150" x14ac:dyDescent="0.3"/>
    <row r="46151" x14ac:dyDescent="0.3"/>
    <row r="46152" x14ac:dyDescent="0.3"/>
    <row r="46153" x14ac:dyDescent="0.3"/>
    <row r="46154" x14ac:dyDescent="0.3"/>
    <row r="46155" x14ac:dyDescent="0.3"/>
    <row r="46156" x14ac:dyDescent="0.3"/>
    <row r="46157" x14ac:dyDescent="0.3"/>
    <row r="46158" x14ac:dyDescent="0.3"/>
    <row r="46159" x14ac:dyDescent="0.3"/>
    <row r="46160" x14ac:dyDescent="0.3"/>
    <row r="46161" x14ac:dyDescent="0.3"/>
    <row r="46162" x14ac:dyDescent="0.3"/>
    <row r="46163" x14ac:dyDescent="0.3"/>
    <row r="46164" x14ac:dyDescent="0.3"/>
    <row r="46165" x14ac:dyDescent="0.3"/>
    <row r="46166" x14ac:dyDescent="0.3"/>
    <row r="46167" x14ac:dyDescent="0.3"/>
    <row r="46168" x14ac:dyDescent="0.3"/>
    <row r="46169" x14ac:dyDescent="0.3"/>
    <row r="46170" x14ac:dyDescent="0.3"/>
    <row r="46171" x14ac:dyDescent="0.3"/>
    <row r="46172" x14ac:dyDescent="0.3"/>
    <row r="46173" x14ac:dyDescent="0.3"/>
    <row r="46174" x14ac:dyDescent="0.3"/>
    <row r="46175" x14ac:dyDescent="0.3"/>
    <row r="46176" x14ac:dyDescent="0.3"/>
    <row r="46177" x14ac:dyDescent="0.3"/>
    <row r="46178" x14ac:dyDescent="0.3"/>
    <row r="46179" x14ac:dyDescent="0.3"/>
    <row r="46180" x14ac:dyDescent="0.3"/>
    <row r="46181" x14ac:dyDescent="0.3"/>
    <row r="46182" x14ac:dyDescent="0.3"/>
    <row r="46183" x14ac:dyDescent="0.3"/>
    <row r="46184" x14ac:dyDescent="0.3"/>
    <row r="46185" x14ac:dyDescent="0.3"/>
    <row r="46186" x14ac:dyDescent="0.3"/>
    <row r="46187" x14ac:dyDescent="0.3"/>
    <row r="46188" x14ac:dyDescent="0.3"/>
    <row r="46189" x14ac:dyDescent="0.3"/>
    <row r="46190" x14ac:dyDescent="0.3"/>
    <row r="46191" x14ac:dyDescent="0.3"/>
    <row r="46192" x14ac:dyDescent="0.3"/>
    <row r="46193" x14ac:dyDescent="0.3"/>
    <row r="46194" x14ac:dyDescent="0.3"/>
    <row r="46195" x14ac:dyDescent="0.3"/>
    <row r="46196" x14ac:dyDescent="0.3"/>
    <row r="46197" x14ac:dyDescent="0.3"/>
    <row r="46198" x14ac:dyDescent="0.3"/>
    <row r="46199" x14ac:dyDescent="0.3"/>
    <row r="46200" x14ac:dyDescent="0.3"/>
    <row r="46201" x14ac:dyDescent="0.3"/>
    <row r="46202" x14ac:dyDescent="0.3"/>
    <row r="46203" x14ac:dyDescent="0.3"/>
    <row r="46204" x14ac:dyDescent="0.3"/>
    <row r="46205" x14ac:dyDescent="0.3"/>
    <row r="46206" x14ac:dyDescent="0.3"/>
    <row r="46207" x14ac:dyDescent="0.3"/>
    <row r="46208" x14ac:dyDescent="0.3"/>
    <row r="46209" x14ac:dyDescent="0.3"/>
    <row r="46210" x14ac:dyDescent="0.3"/>
    <row r="46211" x14ac:dyDescent="0.3"/>
    <row r="46212" x14ac:dyDescent="0.3"/>
    <row r="46213" x14ac:dyDescent="0.3"/>
    <row r="46214" x14ac:dyDescent="0.3"/>
    <row r="46215" x14ac:dyDescent="0.3"/>
    <row r="46216" x14ac:dyDescent="0.3"/>
    <row r="46217" x14ac:dyDescent="0.3"/>
    <row r="46218" x14ac:dyDescent="0.3"/>
    <row r="46219" x14ac:dyDescent="0.3"/>
    <row r="46220" x14ac:dyDescent="0.3"/>
    <row r="46221" x14ac:dyDescent="0.3"/>
    <row r="46222" x14ac:dyDescent="0.3"/>
    <row r="46223" x14ac:dyDescent="0.3"/>
    <row r="46224" x14ac:dyDescent="0.3"/>
    <row r="46225" x14ac:dyDescent="0.3"/>
    <row r="46226" x14ac:dyDescent="0.3"/>
    <row r="46227" x14ac:dyDescent="0.3"/>
    <row r="46228" x14ac:dyDescent="0.3"/>
    <row r="46229" x14ac:dyDescent="0.3"/>
    <row r="46230" x14ac:dyDescent="0.3"/>
    <row r="46231" x14ac:dyDescent="0.3"/>
    <row r="46232" x14ac:dyDescent="0.3"/>
    <row r="46233" x14ac:dyDescent="0.3"/>
    <row r="46234" x14ac:dyDescent="0.3"/>
    <row r="46235" x14ac:dyDescent="0.3"/>
    <row r="46236" x14ac:dyDescent="0.3"/>
    <row r="46237" x14ac:dyDescent="0.3"/>
    <row r="46238" x14ac:dyDescent="0.3"/>
    <row r="46239" x14ac:dyDescent="0.3"/>
    <row r="46240" x14ac:dyDescent="0.3"/>
    <row r="46241" x14ac:dyDescent="0.3"/>
    <row r="46242" x14ac:dyDescent="0.3"/>
    <row r="46243" x14ac:dyDescent="0.3"/>
    <row r="46244" x14ac:dyDescent="0.3"/>
    <row r="46245" x14ac:dyDescent="0.3"/>
    <row r="46246" x14ac:dyDescent="0.3"/>
    <row r="46247" x14ac:dyDescent="0.3"/>
    <row r="46248" x14ac:dyDescent="0.3"/>
    <row r="46249" x14ac:dyDescent="0.3"/>
    <row r="46250" x14ac:dyDescent="0.3"/>
    <row r="46251" x14ac:dyDescent="0.3"/>
    <row r="46252" x14ac:dyDescent="0.3"/>
    <row r="46253" x14ac:dyDescent="0.3"/>
    <row r="46254" x14ac:dyDescent="0.3"/>
    <row r="46255" x14ac:dyDescent="0.3"/>
    <row r="46256" x14ac:dyDescent="0.3"/>
    <row r="46257" x14ac:dyDescent="0.3"/>
    <row r="46258" x14ac:dyDescent="0.3"/>
    <row r="46259" x14ac:dyDescent="0.3"/>
    <row r="46260" x14ac:dyDescent="0.3"/>
    <row r="46261" x14ac:dyDescent="0.3"/>
    <row r="46262" x14ac:dyDescent="0.3"/>
    <row r="46263" x14ac:dyDescent="0.3"/>
    <row r="46264" x14ac:dyDescent="0.3"/>
    <row r="46265" x14ac:dyDescent="0.3"/>
    <row r="46266" x14ac:dyDescent="0.3"/>
    <row r="46267" x14ac:dyDescent="0.3"/>
    <row r="46268" x14ac:dyDescent="0.3"/>
    <row r="46269" x14ac:dyDescent="0.3"/>
    <row r="46270" x14ac:dyDescent="0.3"/>
    <row r="46271" x14ac:dyDescent="0.3"/>
    <row r="46272" x14ac:dyDescent="0.3"/>
    <row r="46273" x14ac:dyDescent="0.3"/>
    <row r="46274" x14ac:dyDescent="0.3"/>
    <row r="46275" x14ac:dyDescent="0.3"/>
    <row r="46276" x14ac:dyDescent="0.3"/>
    <row r="46277" x14ac:dyDescent="0.3"/>
    <row r="46278" x14ac:dyDescent="0.3"/>
    <row r="46279" x14ac:dyDescent="0.3"/>
    <row r="46280" x14ac:dyDescent="0.3"/>
    <row r="46281" x14ac:dyDescent="0.3"/>
    <row r="46282" x14ac:dyDescent="0.3"/>
    <row r="46283" x14ac:dyDescent="0.3"/>
    <row r="46284" x14ac:dyDescent="0.3"/>
    <row r="46285" x14ac:dyDescent="0.3"/>
    <row r="46286" x14ac:dyDescent="0.3"/>
    <row r="46287" x14ac:dyDescent="0.3"/>
    <row r="46288" x14ac:dyDescent="0.3"/>
    <row r="46289" x14ac:dyDescent="0.3"/>
    <row r="46290" x14ac:dyDescent="0.3"/>
    <row r="46291" x14ac:dyDescent="0.3"/>
    <row r="46292" x14ac:dyDescent="0.3"/>
    <row r="46293" x14ac:dyDescent="0.3"/>
    <row r="46294" x14ac:dyDescent="0.3"/>
    <row r="46295" x14ac:dyDescent="0.3"/>
    <row r="46296" x14ac:dyDescent="0.3"/>
    <row r="46297" x14ac:dyDescent="0.3"/>
    <row r="46298" x14ac:dyDescent="0.3"/>
    <row r="46299" x14ac:dyDescent="0.3"/>
    <row r="46300" x14ac:dyDescent="0.3"/>
    <row r="46301" x14ac:dyDescent="0.3"/>
    <row r="46302" x14ac:dyDescent="0.3"/>
    <row r="46303" x14ac:dyDescent="0.3"/>
    <row r="46304" x14ac:dyDescent="0.3"/>
    <row r="46305" x14ac:dyDescent="0.3"/>
    <row r="46306" x14ac:dyDescent="0.3"/>
    <row r="46307" x14ac:dyDescent="0.3"/>
    <row r="46308" x14ac:dyDescent="0.3"/>
    <row r="46309" x14ac:dyDescent="0.3"/>
    <row r="46310" x14ac:dyDescent="0.3"/>
    <row r="46311" x14ac:dyDescent="0.3"/>
    <row r="46312" x14ac:dyDescent="0.3"/>
    <row r="46313" x14ac:dyDescent="0.3"/>
    <row r="46314" x14ac:dyDescent="0.3"/>
    <row r="46315" x14ac:dyDescent="0.3"/>
    <row r="46316" x14ac:dyDescent="0.3"/>
    <row r="46317" x14ac:dyDescent="0.3"/>
    <row r="46318" x14ac:dyDescent="0.3"/>
    <row r="46319" x14ac:dyDescent="0.3"/>
    <row r="46320" x14ac:dyDescent="0.3"/>
    <row r="46321" x14ac:dyDescent="0.3"/>
    <row r="46322" x14ac:dyDescent="0.3"/>
    <row r="46323" x14ac:dyDescent="0.3"/>
    <row r="46324" x14ac:dyDescent="0.3"/>
    <row r="46325" x14ac:dyDescent="0.3"/>
    <row r="46326" x14ac:dyDescent="0.3"/>
    <row r="46327" x14ac:dyDescent="0.3"/>
    <row r="46328" x14ac:dyDescent="0.3"/>
    <row r="46329" x14ac:dyDescent="0.3"/>
    <row r="46330" x14ac:dyDescent="0.3"/>
    <row r="46331" x14ac:dyDescent="0.3"/>
    <row r="46332" x14ac:dyDescent="0.3"/>
    <row r="46333" x14ac:dyDescent="0.3"/>
    <row r="46334" x14ac:dyDescent="0.3"/>
    <row r="46335" x14ac:dyDescent="0.3"/>
    <row r="46336" x14ac:dyDescent="0.3"/>
    <row r="46337" x14ac:dyDescent="0.3"/>
    <row r="46338" x14ac:dyDescent="0.3"/>
    <row r="46339" x14ac:dyDescent="0.3"/>
    <row r="46340" x14ac:dyDescent="0.3"/>
    <row r="46341" x14ac:dyDescent="0.3"/>
    <row r="46342" x14ac:dyDescent="0.3"/>
    <row r="46343" x14ac:dyDescent="0.3"/>
    <row r="46344" x14ac:dyDescent="0.3"/>
    <row r="46345" x14ac:dyDescent="0.3"/>
    <row r="46346" x14ac:dyDescent="0.3"/>
    <row r="46347" x14ac:dyDescent="0.3"/>
    <row r="46348" x14ac:dyDescent="0.3"/>
    <row r="46349" x14ac:dyDescent="0.3"/>
    <row r="46350" x14ac:dyDescent="0.3"/>
    <row r="46351" x14ac:dyDescent="0.3"/>
    <row r="46352" x14ac:dyDescent="0.3"/>
    <row r="46353" x14ac:dyDescent="0.3"/>
    <row r="46354" x14ac:dyDescent="0.3"/>
    <row r="46355" x14ac:dyDescent="0.3"/>
    <row r="46356" x14ac:dyDescent="0.3"/>
    <row r="46357" x14ac:dyDescent="0.3"/>
    <row r="46358" x14ac:dyDescent="0.3"/>
    <row r="46359" x14ac:dyDescent="0.3"/>
    <row r="46360" x14ac:dyDescent="0.3"/>
    <row r="46361" x14ac:dyDescent="0.3"/>
    <row r="46362" x14ac:dyDescent="0.3"/>
    <row r="46363" x14ac:dyDescent="0.3"/>
    <row r="46364" x14ac:dyDescent="0.3"/>
    <row r="46365" x14ac:dyDescent="0.3"/>
    <row r="46366" x14ac:dyDescent="0.3"/>
    <row r="46367" x14ac:dyDescent="0.3"/>
    <row r="46368" x14ac:dyDescent="0.3"/>
    <row r="46369" x14ac:dyDescent="0.3"/>
    <row r="46370" x14ac:dyDescent="0.3"/>
    <row r="46371" x14ac:dyDescent="0.3"/>
    <row r="46372" x14ac:dyDescent="0.3"/>
    <row r="46373" x14ac:dyDescent="0.3"/>
    <row r="46374" x14ac:dyDescent="0.3"/>
    <row r="46375" x14ac:dyDescent="0.3"/>
    <row r="46376" x14ac:dyDescent="0.3"/>
    <row r="46377" x14ac:dyDescent="0.3"/>
    <row r="46378" x14ac:dyDescent="0.3"/>
    <row r="46379" x14ac:dyDescent="0.3"/>
    <row r="46380" x14ac:dyDescent="0.3"/>
    <row r="46381" x14ac:dyDescent="0.3"/>
    <row r="46382" x14ac:dyDescent="0.3"/>
    <row r="46383" x14ac:dyDescent="0.3"/>
    <row r="46384" x14ac:dyDescent="0.3"/>
    <row r="46385" x14ac:dyDescent="0.3"/>
    <row r="46386" x14ac:dyDescent="0.3"/>
    <row r="46387" x14ac:dyDescent="0.3"/>
    <row r="46388" x14ac:dyDescent="0.3"/>
    <row r="46389" x14ac:dyDescent="0.3"/>
    <row r="46390" x14ac:dyDescent="0.3"/>
    <row r="46391" x14ac:dyDescent="0.3"/>
    <row r="46392" x14ac:dyDescent="0.3"/>
    <row r="46393" x14ac:dyDescent="0.3"/>
    <row r="46394" x14ac:dyDescent="0.3"/>
    <row r="46395" x14ac:dyDescent="0.3"/>
    <row r="46396" x14ac:dyDescent="0.3"/>
    <row r="46397" x14ac:dyDescent="0.3"/>
    <row r="46398" x14ac:dyDescent="0.3"/>
    <row r="46399" x14ac:dyDescent="0.3"/>
    <row r="46400" x14ac:dyDescent="0.3"/>
    <row r="46401" x14ac:dyDescent="0.3"/>
    <row r="46402" x14ac:dyDescent="0.3"/>
    <row r="46403" x14ac:dyDescent="0.3"/>
    <row r="46404" x14ac:dyDescent="0.3"/>
    <row r="46405" x14ac:dyDescent="0.3"/>
    <row r="46406" x14ac:dyDescent="0.3"/>
    <row r="46407" x14ac:dyDescent="0.3"/>
    <row r="46408" x14ac:dyDescent="0.3"/>
    <row r="46409" x14ac:dyDescent="0.3"/>
    <row r="46410" x14ac:dyDescent="0.3"/>
    <row r="46411" x14ac:dyDescent="0.3"/>
    <row r="46412" x14ac:dyDescent="0.3"/>
    <row r="46413" x14ac:dyDescent="0.3"/>
    <row r="46414" x14ac:dyDescent="0.3"/>
    <row r="46415" x14ac:dyDescent="0.3"/>
    <row r="46416" x14ac:dyDescent="0.3"/>
    <row r="46417" x14ac:dyDescent="0.3"/>
    <row r="46418" x14ac:dyDescent="0.3"/>
    <row r="46419" x14ac:dyDescent="0.3"/>
    <row r="46420" x14ac:dyDescent="0.3"/>
    <row r="46421" x14ac:dyDescent="0.3"/>
    <row r="46422" x14ac:dyDescent="0.3"/>
    <row r="46423" x14ac:dyDescent="0.3"/>
    <row r="46424" x14ac:dyDescent="0.3"/>
    <row r="46425" x14ac:dyDescent="0.3"/>
    <row r="46426" x14ac:dyDescent="0.3"/>
    <row r="46427" x14ac:dyDescent="0.3"/>
    <row r="46428" x14ac:dyDescent="0.3"/>
    <row r="46429" x14ac:dyDescent="0.3"/>
    <row r="46430" x14ac:dyDescent="0.3"/>
    <row r="46431" x14ac:dyDescent="0.3"/>
    <row r="46432" x14ac:dyDescent="0.3"/>
    <row r="46433" x14ac:dyDescent="0.3"/>
    <row r="46434" x14ac:dyDescent="0.3"/>
    <row r="46435" x14ac:dyDescent="0.3"/>
    <row r="46436" x14ac:dyDescent="0.3"/>
    <row r="46437" x14ac:dyDescent="0.3"/>
    <row r="46438" x14ac:dyDescent="0.3"/>
    <row r="46439" x14ac:dyDescent="0.3"/>
    <row r="46440" x14ac:dyDescent="0.3"/>
    <row r="46441" x14ac:dyDescent="0.3"/>
    <row r="46442" x14ac:dyDescent="0.3"/>
    <row r="46443" x14ac:dyDescent="0.3"/>
    <row r="46444" x14ac:dyDescent="0.3"/>
    <row r="46445" x14ac:dyDescent="0.3"/>
    <row r="46446" x14ac:dyDescent="0.3"/>
    <row r="46447" x14ac:dyDescent="0.3"/>
    <row r="46448" x14ac:dyDescent="0.3"/>
    <row r="46449" x14ac:dyDescent="0.3"/>
    <row r="46450" x14ac:dyDescent="0.3"/>
    <row r="46451" x14ac:dyDescent="0.3"/>
    <row r="46452" x14ac:dyDescent="0.3"/>
    <row r="46453" x14ac:dyDescent="0.3"/>
    <row r="46454" x14ac:dyDescent="0.3"/>
    <row r="46455" x14ac:dyDescent="0.3"/>
    <row r="46456" x14ac:dyDescent="0.3"/>
    <row r="46457" x14ac:dyDescent="0.3"/>
    <row r="46458" x14ac:dyDescent="0.3"/>
    <row r="46459" x14ac:dyDescent="0.3"/>
    <row r="46460" x14ac:dyDescent="0.3"/>
    <row r="46461" x14ac:dyDescent="0.3"/>
    <row r="46462" x14ac:dyDescent="0.3"/>
    <row r="46463" x14ac:dyDescent="0.3"/>
    <row r="46464" x14ac:dyDescent="0.3"/>
    <row r="46465" x14ac:dyDescent="0.3"/>
    <row r="46466" x14ac:dyDescent="0.3"/>
    <row r="46467" x14ac:dyDescent="0.3"/>
    <row r="46468" x14ac:dyDescent="0.3"/>
    <row r="46469" x14ac:dyDescent="0.3"/>
    <row r="46470" x14ac:dyDescent="0.3"/>
    <row r="46471" x14ac:dyDescent="0.3"/>
    <row r="46472" x14ac:dyDescent="0.3"/>
    <row r="46473" x14ac:dyDescent="0.3"/>
    <row r="46474" x14ac:dyDescent="0.3"/>
    <row r="46475" x14ac:dyDescent="0.3"/>
    <row r="46476" x14ac:dyDescent="0.3"/>
    <row r="46477" x14ac:dyDescent="0.3"/>
    <row r="46478" x14ac:dyDescent="0.3"/>
    <row r="46479" x14ac:dyDescent="0.3"/>
    <row r="46480" x14ac:dyDescent="0.3"/>
    <row r="46481" x14ac:dyDescent="0.3"/>
    <row r="46482" x14ac:dyDescent="0.3"/>
    <row r="46483" x14ac:dyDescent="0.3"/>
    <row r="46484" x14ac:dyDescent="0.3"/>
    <row r="46485" x14ac:dyDescent="0.3"/>
    <row r="46486" x14ac:dyDescent="0.3"/>
    <row r="46487" x14ac:dyDescent="0.3"/>
    <row r="46488" x14ac:dyDescent="0.3"/>
    <row r="46489" x14ac:dyDescent="0.3"/>
    <row r="46490" x14ac:dyDescent="0.3"/>
    <row r="46491" x14ac:dyDescent="0.3"/>
    <row r="46492" x14ac:dyDescent="0.3"/>
    <row r="46493" x14ac:dyDescent="0.3"/>
    <row r="46494" x14ac:dyDescent="0.3"/>
    <row r="46495" x14ac:dyDescent="0.3"/>
    <row r="46496" x14ac:dyDescent="0.3"/>
    <row r="46497" x14ac:dyDescent="0.3"/>
    <row r="46498" x14ac:dyDescent="0.3"/>
    <row r="46499" x14ac:dyDescent="0.3"/>
    <row r="46500" x14ac:dyDescent="0.3"/>
    <row r="46501" x14ac:dyDescent="0.3"/>
    <row r="46502" x14ac:dyDescent="0.3"/>
    <row r="46503" x14ac:dyDescent="0.3"/>
    <row r="46504" x14ac:dyDescent="0.3"/>
    <row r="46505" x14ac:dyDescent="0.3"/>
    <row r="46506" x14ac:dyDescent="0.3"/>
    <row r="46507" x14ac:dyDescent="0.3"/>
    <row r="46508" x14ac:dyDescent="0.3"/>
    <row r="46509" x14ac:dyDescent="0.3"/>
    <row r="46510" x14ac:dyDescent="0.3"/>
    <row r="46511" x14ac:dyDescent="0.3"/>
    <row r="46512" x14ac:dyDescent="0.3"/>
    <row r="46513" x14ac:dyDescent="0.3"/>
    <row r="46514" x14ac:dyDescent="0.3"/>
    <row r="46515" x14ac:dyDescent="0.3"/>
    <row r="46516" x14ac:dyDescent="0.3"/>
    <row r="46517" x14ac:dyDescent="0.3"/>
    <row r="46518" x14ac:dyDescent="0.3"/>
    <row r="46519" x14ac:dyDescent="0.3"/>
    <row r="46520" x14ac:dyDescent="0.3"/>
    <row r="46521" x14ac:dyDescent="0.3"/>
    <row r="46522" x14ac:dyDescent="0.3"/>
    <row r="46523" x14ac:dyDescent="0.3"/>
    <row r="46524" x14ac:dyDescent="0.3"/>
    <row r="46525" x14ac:dyDescent="0.3"/>
    <row r="46526" x14ac:dyDescent="0.3"/>
    <row r="46527" x14ac:dyDescent="0.3"/>
    <row r="46528" x14ac:dyDescent="0.3"/>
    <row r="46529" x14ac:dyDescent="0.3"/>
    <row r="46530" x14ac:dyDescent="0.3"/>
    <row r="46531" x14ac:dyDescent="0.3"/>
    <row r="46532" x14ac:dyDescent="0.3"/>
    <row r="46533" x14ac:dyDescent="0.3"/>
    <row r="46534" x14ac:dyDescent="0.3"/>
    <row r="46535" x14ac:dyDescent="0.3"/>
    <row r="46536" x14ac:dyDescent="0.3"/>
    <row r="46537" x14ac:dyDescent="0.3"/>
    <row r="46538" x14ac:dyDescent="0.3"/>
    <row r="46539" x14ac:dyDescent="0.3"/>
    <row r="46540" x14ac:dyDescent="0.3"/>
    <row r="46541" x14ac:dyDescent="0.3"/>
    <row r="46542" x14ac:dyDescent="0.3"/>
    <row r="46543" x14ac:dyDescent="0.3"/>
    <row r="46544" x14ac:dyDescent="0.3"/>
    <row r="46545" x14ac:dyDescent="0.3"/>
    <row r="46546" x14ac:dyDescent="0.3"/>
    <row r="46547" x14ac:dyDescent="0.3"/>
    <row r="46548" x14ac:dyDescent="0.3"/>
    <row r="46549" x14ac:dyDescent="0.3"/>
    <row r="46550" x14ac:dyDescent="0.3"/>
    <row r="46551" x14ac:dyDescent="0.3"/>
    <row r="46552" x14ac:dyDescent="0.3"/>
    <row r="46553" x14ac:dyDescent="0.3"/>
    <row r="46554" x14ac:dyDescent="0.3"/>
    <row r="46555" x14ac:dyDescent="0.3"/>
    <row r="46556" x14ac:dyDescent="0.3"/>
    <row r="46557" x14ac:dyDescent="0.3"/>
    <row r="46558" x14ac:dyDescent="0.3"/>
    <row r="46559" x14ac:dyDescent="0.3"/>
    <row r="46560" x14ac:dyDescent="0.3"/>
    <row r="46561" x14ac:dyDescent="0.3"/>
    <row r="46562" x14ac:dyDescent="0.3"/>
    <row r="46563" x14ac:dyDescent="0.3"/>
    <row r="46564" x14ac:dyDescent="0.3"/>
    <row r="46565" x14ac:dyDescent="0.3"/>
    <row r="46566" x14ac:dyDescent="0.3"/>
    <row r="46567" x14ac:dyDescent="0.3"/>
    <row r="46568" x14ac:dyDescent="0.3"/>
    <row r="46569" x14ac:dyDescent="0.3"/>
    <row r="46570" x14ac:dyDescent="0.3"/>
    <row r="46571" x14ac:dyDescent="0.3"/>
    <row r="46572" x14ac:dyDescent="0.3"/>
    <row r="46573" x14ac:dyDescent="0.3"/>
    <row r="46574" x14ac:dyDescent="0.3"/>
    <row r="46575" x14ac:dyDescent="0.3"/>
    <row r="46576" x14ac:dyDescent="0.3"/>
    <row r="46577" x14ac:dyDescent="0.3"/>
    <row r="46578" x14ac:dyDescent="0.3"/>
    <row r="46579" x14ac:dyDescent="0.3"/>
    <row r="46580" x14ac:dyDescent="0.3"/>
    <row r="46581" x14ac:dyDescent="0.3"/>
    <row r="46582" x14ac:dyDescent="0.3"/>
    <row r="46583" x14ac:dyDescent="0.3"/>
    <row r="46584" x14ac:dyDescent="0.3"/>
    <row r="46585" x14ac:dyDescent="0.3"/>
    <row r="46586" x14ac:dyDescent="0.3"/>
    <row r="46587" x14ac:dyDescent="0.3"/>
    <row r="46588" x14ac:dyDescent="0.3"/>
    <row r="46589" x14ac:dyDescent="0.3"/>
    <row r="46590" x14ac:dyDescent="0.3"/>
    <row r="46591" x14ac:dyDescent="0.3"/>
    <row r="46592" x14ac:dyDescent="0.3"/>
    <row r="46593" x14ac:dyDescent="0.3"/>
    <row r="46594" x14ac:dyDescent="0.3"/>
    <row r="46595" x14ac:dyDescent="0.3"/>
    <row r="46596" x14ac:dyDescent="0.3"/>
    <row r="46597" x14ac:dyDescent="0.3"/>
    <row r="46598" x14ac:dyDescent="0.3"/>
    <row r="46599" x14ac:dyDescent="0.3"/>
    <row r="46600" x14ac:dyDescent="0.3"/>
    <row r="46601" x14ac:dyDescent="0.3"/>
    <row r="46602" x14ac:dyDescent="0.3"/>
    <row r="46603" x14ac:dyDescent="0.3"/>
    <row r="46604" x14ac:dyDescent="0.3"/>
    <row r="46605" x14ac:dyDescent="0.3"/>
    <row r="46606" x14ac:dyDescent="0.3"/>
    <row r="46607" x14ac:dyDescent="0.3"/>
    <row r="46608" x14ac:dyDescent="0.3"/>
    <row r="46609" x14ac:dyDescent="0.3"/>
    <row r="46610" x14ac:dyDescent="0.3"/>
    <row r="46611" x14ac:dyDescent="0.3"/>
    <row r="46612" x14ac:dyDescent="0.3"/>
    <row r="46613" x14ac:dyDescent="0.3"/>
    <row r="46614" x14ac:dyDescent="0.3"/>
    <row r="46615" x14ac:dyDescent="0.3"/>
    <row r="46616" x14ac:dyDescent="0.3"/>
    <row r="46617" x14ac:dyDescent="0.3"/>
    <row r="46618" x14ac:dyDescent="0.3"/>
    <row r="46619" x14ac:dyDescent="0.3"/>
    <row r="46620" x14ac:dyDescent="0.3"/>
    <row r="46621" x14ac:dyDescent="0.3"/>
    <row r="46622" x14ac:dyDescent="0.3"/>
    <row r="46623" x14ac:dyDescent="0.3"/>
    <row r="46624" x14ac:dyDescent="0.3"/>
    <row r="46625" x14ac:dyDescent="0.3"/>
    <row r="46626" x14ac:dyDescent="0.3"/>
    <row r="46627" x14ac:dyDescent="0.3"/>
    <row r="46628" x14ac:dyDescent="0.3"/>
    <row r="46629" x14ac:dyDescent="0.3"/>
    <row r="46630" x14ac:dyDescent="0.3"/>
    <row r="46631" x14ac:dyDescent="0.3"/>
    <row r="46632" x14ac:dyDescent="0.3"/>
    <row r="46633" x14ac:dyDescent="0.3"/>
    <row r="46634" x14ac:dyDescent="0.3"/>
    <row r="46635" x14ac:dyDescent="0.3"/>
    <row r="46636" x14ac:dyDescent="0.3"/>
    <row r="46637" x14ac:dyDescent="0.3"/>
    <row r="46638" x14ac:dyDescent="0.3"/>
    <row r="46639" x14ac:dyDescent="0.3"/>
    <row r="46640" x14ac:dyDescent="0.3"/>
    <row r="46641" x14ac:dyDescent="0.3"/>
    <row r="46642" x14ac:dyDescent="0.3"/>
    <row r="46643" x14ac:dyDescent="0.3"/>
    <row r="46644" x14ac:dyDescent="0.3"/>
    <row r="46645" x14ac:dyDescent="0.3"/>
    <row r="46646" x14ac:dyDescent="0.3"/>
    <row r="46647" x14ac:dyDescent="0.3"/>
    <row r="46648" x14ac:dyDescent="0.3"/>
    <row r="46649" x14ac:dyDescent="0.3"/>
    <row r="46650" x14ac:dyDescent="0.3"/>
    <row r="46651" x14ac:dyDescent="0.3"/>
    <row r="46652" x14ac:dyDescent="0.3"/>
    <row r="46653" x14ac:dyDescent="0.3"/>
    <row r="46654" x14ac:dyDescent="0.3"/>
    <row r="46655" x14ac:dyDescent="0.3"/>
    <row r="46656" x14ac:dyDescent="0.3"/>
    <row r="46657" x14ac:dyDescent="0.3"/>
    <row r="46658" x14ac:dyDescent="0.3"/>
    <row r="46659" x14ac:dyDescent="0.3"/>
    <row r="46660" x14ac:dyDescent="0.3"/>
    <row r="46661" x14ac:dyDescent="0.3"/>
    <row r="46662" x14ac:dyDescent="0.3"/>
    <row r="46663" x14ac:dyDescent="0.3"/>
    <row r="46664" x14ac:dyDescent="0.3"/>
    <row r="46665" x14ac:dyDescent="0.3"/>
    <row r="46666" x14ac:dyDescent="0.3"/>
    <row r="46667" x14ac:dyDescent="0.3"/>
    <row r="46668" x14ac:dyDescent="0.3"/>
    <row r="46669" x14ac:dyDescent="0.3"/>
    <row r="46670" x14ac:dyDescent="0.3"/>
    <row r="46671" x14ac:dyDescent="0.3"/>
    <row r="46672" x14ac:dyDescent="0.3"/>
    <row r="46673" x14ac:dyDescent="0.3"/>
    <row r="46674" x14ac:dyDescent="0.3"/>
    <row r="46675" x14ac:dyDescent="0.3"/>
    <row r="46676" x14ac:dyDescent="0.3"/>
    <row r="46677" x14ac:dyDescent="0.3"/>
    <row r="46678" x14ac:dyDescent="0.3"/>
    <row r="46679" x14ac:dyDescent="0.3"/>
    <row r="46680" x14ac:dyDescent="0.3"/>
    <row r="46681" x14ac:dyDescent="0.3"/>
    <row r="46682" x14ac:dyDescent="0.3"/>
    <row r="46683" x14ac:dyDescent="0.3"/>
    <row r="46684" x14ac:dyDescent="0.3"/>
    <row r="46685" x14ac:dyDescent="0.3"/>
    <row r="46686" x14ac:dyDescent="0.3"/>
    <row r="46687" x14ac:dyDescent="0.3"/>
    <row r="46688" x14ac:dyDescent="0.3"/>
    <row r="46689" x14ac:dyDescent="0.3"/>
    <row r="46690" x14ac:dyDescent="0.3"/>
    <row r="46691" x14ac:dyDescent="0.3"/>
    <row r="46692" x14ac:dyDescent="0.3"/>
    <row r="46693" x14ac:dyDescent="0.3"/>
    <row r="46694" x14ac:dyDescent="0.3"/>
    <row r="46695" x14ac:dyDescent="0.3"/>
    <row r="46696" x14ac:dyDescent="0.3"/>
    <row r="46697" x14ac:dyDescent="0.3"/>
    <row r="46698" x14ac:dyDescent="0.3"/>
    <row r="46699" x14ac:dyDescent="0.3"/>
    <row r="46700" x14ac:dyDescent="0.3"/>
    <row r="46701" x14ac:dyDescent="0.3"/>
    <row r="46702" x14ac:dyDescent="0.3"/>
    <row r="46703" x14ac:dyDescent="0.3"/>
    <row r="46704" x14ac:dyDescent="0.3"/>
    <row r="46705" x14ac:dyDescent="0.3"/>
    <row r="46706" x14ac:dyDescent="0.3"/>
    <row r="46707" x14ac:dyDescent="0.3"/>
    <row r="46708" x14ac:dyDescent="0.3"/>
    <row r="46709" x14ac:dyDescent="0.3"/>
    <row r="46710" x14ac:dyDescent="0.3"/>
    <row r="46711" x14ac:dyDescent="0.3"/>
    <row r="46712" x14ac:dyDescent="0.3"/>
    <row r="46713" x14ac:dyDescent="0.3"/>
    <row r="46714" x14ac:dyDescent="0.3"/>
    <row r="46715" x14ac:dyDescent="0.3"/>
    <row r="46716" x14ac:dyDescent="0.3"/>
    <row r="46717" x14ac:dyDescent="0.3"/>
    <row r="46718" x14ac:dyDescent="0.3"/>
    <row r="46719" x14ac:dyDescent="0.3"/>
    <row r="46720" x14ac:dyDescent="0.3"/>
    <row r="46721" x14ac:dyDescent="0.3"/>
    <row r="46722" x14ac:dyDescent="0.3"/>
    <row r="46723" x14ac:dyDescent="0.3"/>
    <row r="46724" x14ac:dyDescent="0.3"/>
    <row r="46725" x14ac:dyDescent="0.3"/>
    <row r="46726" x14ac:dyDescent="0.3"/>
    <row r="46727" x14ac:dyDescent="0.3"/>
    <row r="46728" x14ac:dyDescent="0.3"/>
    <row r="46729" x14ac:dyDescent="0.3"/>
    <row r="46730" x14ac:dyDescent="0.3"/>
    <row r="46731" x14ac:dyDescent="0.3"/>
    <row r="46732" x14ac:dyDescent="0.3"/>
    <row r="46733" x14ac:dyDescent="0.3"/>
    <row r="46734" x14ac:dyDescent="0.3"/>
    <row r="46735" x14ac:dyDescent="0.3"/>
    <row r="46736" x14ac:dyDescent="0.3"/>
    <row r="46737" x14ac:dyDescent="0.3"/>
    <row r="46738" x14ac:dyDescent="0.3"/>
    <row r="46739" x14ac:dyDescent="0.3"/>
    <row r="46740" x14ac:dyDescent="0.3"/>
    <row r="46741" x14ac:dyDescent="0.3"/>
    <row r="46742" x14ac:dyDescent="0.3"/>
    <row r="46743" x14ac:dyDescent="0.3"/>
    <row r="46744" x14ac:dyDescent="0.3"/>
    <row r="46745" x14ac:dyDescent="0.3"/>
    <row r="46746" x14ac:dyDescent="0.3"/>
    <row r="46747" x14ac:dyDescent="0.3"/>
    <row r="46748" x14ac:dyDescent="0.3"/>
    <row r="46749" x14ac:dyDescent="0.3"/>
    <row r="46750" x14ac:dyDescent="0.3"/>
    <row r="46751" x14ac:dyDescent="0.3"/>
    <row r="46752" x14ac:dyDescent="0.3"/>
    <row r="46753" x14ac:dyDescent="0.3"/>
    <row r="46754" x14ac:dyDescent="0.3"/>
    <row r="46755" x14ac:dyDescent="0.3"/>
    <row r="46756" x14ac:dyDescent="0.3"/>
    <row r="46757" x14ac:dyDescent="0.3"/>
    <row r="46758" x14ac:dyDescent="0.3"/>
    <row r="46759" x14ac:dyDescent="0.3"/>
    <row r="46760" x14ac:dyDescent="0.3"/>
    <row r="46761" x14ac:dyDescent="0.3"/>
    <row r="46762" x14ac:dyDescent="0.3"/>
    <row r="46763" x14ac:dyDescent="0.3"/>
    <row r="46764" x14ac:dyDescent="0.3"/>
    <row r="46765" x14ac:dyDescent="0.3"/>
    <row r="46766" x14ac:dyDescent="0.3"/>
    <row r="46767" x14ac:dyDescent="0.3"/>
    <row r="46768" x14ac:dyDescent="0.3"/>
    <row r="46769" x14ac:dyDescent="0.3"/>
    <row r="46770" x14ac:dyDescent="0.3"/>
    <row r="46771" x14ac:dyDescent="0.3"/>
    <row r="46772" x14ac:dyDescent="0.3"/>
    <row r="46773" x14ac:dyDescent="0.3"/>
    <row r="46774" x14ac:dyDescent="0.3"/>
    <row r="46775" x14ac:dyDescent="0.3"/>
    <row r="46776" x14ac:dyDescent="0.3"/>
    <row r="46777" x14ac:dyDescent="0.3"/>
    <row r="46778" x14ac:dyDescent="0.3"/>
    <row r="46779" x14ac:dyDescent="0.3"/>
    <row r="46780" x14ac:dyDescent="0.3"/>
    <row r="46781" x14ac:dyDescent="0.3"/>
    <row r="46782" x14ac:dyDescent="0.3"/>
    <row r="46783" x14ac:dyDescent="0.3"/>
    <row r="46784" x14ac:dyDescent="0.3"/>
    <row r="46785" x14ac:dyDescent="0.3"/>
    <row r="46786" x14ac:dyDescent="0.3"/>
    <row r="46787" x14ac:dyDescent="0.3"/>
    <row r="46788" x14ac:dyDescent="0.3"/>
    <row r="46789" x14ac:dyDescent="0.3"/>
    <row r="46790" x14ac:dyDescent="0.3"/>
    <row r="46791" x14ac:dyDescent="0.3"/>
    <row r="46792" x14ac:dyDescent="0.3"/>
    <row r="46793" x14ac:dyDescent="0.3"/>
    <row r="46794" x14ac:dyDescent="0.3"/>
    <row r="46795" x14ac:dyDescent="0.3"/>
    <row r="46796" x14ac:dyDescent="0.3"/>
    <row r="46797" x14ac:dyDescent="0.3"/>
    <row r="46798" x14ac:dyDescent="0.3"/>
    <row r="46799" x14ac:dyDescent="0.3"/>
    <row r="46800" x14ac:dyDescent="0.3"/>
    <row r="46801" x14ac:dyDescent="0.3"/>
    <row r="46802" x14ac:dyDescent="0.3"/>
    <row r="46803" x14ac:dyDescent="0.3"/>
    <row r="46804" x14ac:dyDescent="0.3"/>
    <row r="46805" x14ac:dyDescent="0.3"/>
    <row r="46806" x14ac:dyDescent="0.3"/>
    <row r="46807" x14ac:dyDescent="0.3"/>
    <row r="46808" x14ac:dyDescent="0.3"/>
    <row r="46809" x14ac:dyDescent="0.3"/>
    <row r="46810" x14ac:dyDescent="0.3"/>
    <row r="46811" x14ac:dyDescent="0.3"/>
    <row r="46812" x14ac:dyDescent="0.3"/>
    <row r="46813" x14ac:dyDescent="0.3"/>
    <row r="46814" x14ac:dyDescent="0.3"/>
    <row r="46815" x14ac:dyDescent="0.3"/>
    <row r="46816" x14ac:dyDescent="0.3"/>
    <row r="46817" x14ac:dyDescent="0.3"/>
    <row r="46818" x14ac:dyDescent="0.3"/>
    <row r="46819" x14ac:dyDescent="0.3"/>
    <row r="46820" x14ac:dyDescent="0.3"/>
    <row r="46821" x14ac:dyDescent="0.3"/>
    <row r="46822" x14ac:dyDescent="0.3"/>
    <row r="46823" x14ac:dyDescent="0.3"/>
    <row r="46824" x14ac:dyDescent="0.3"/>
    <row r="46825" x14ac:dyDescent="0.3"/>
    <row r="46826" x14ac:dyDescent="0.3"/>
    <row r="46827" x14ac:dyDescent="0.3"/>
    <row r="46828" x14ac:dyDescent="0.3"/>
    <row r="46829" x14ac:dyDescent="0.3"/>
    <row r="46830" x14ac:dyDescent="0.3"/>
    <row r="46831" x14ac:dyDescent="0.3"/>
    <row r="46832" x14ac:dyDescent="0.3"/>
    <row r="46833" x14ac:dyDescent="0.3"/>
    <row r="46834" x14ac:dyDescent="0.3"/>
    <row r="46835" x14ac:dyDescent="0.3"/>
    <row r="46836" x14ac:dyDescent="0.3"/>
    <row r="46837" x14ac:dyDescent="0.3"/>
    <row r="46838" x14ac:dyDescent="0.3"/>
    <row r="46839" x14ac:dyDescent="0.3"/>
    <row r="46840" x14ac:dyDescent="0.3"/>
    <row r="46841" x14ac:dyDescent="0.3"/>
    <row r="46842" x14ac:dyDescent="0.3"/>
    <row r="46843" x14ac:dyDescent="0.3"/>
    <row r="46844" x14ac:dyDescent="0.3"/>
    <row r="46845" x14ac:dyDescent="0.3"/>
    <row r="46846" x14ac:dyDescent="0.3"/>
    <row r="46847" x14ac:dyDescent="0.3"/>
    <row r="46848" x14ac:dyDescent="0.3"/>
    <row r="46849" x14ac:dyDescent="0.3"/>
    <row r="46850" x14ac:dyDescent="0.3"/>
    <row r="46851" x14ac:dyDescent="0.3"/>
    <row r="46852" x14ac:dyDescent="0.3"/>
    <row r="46853" x14ac:dyDescent="0.3"/>
    <row r="46854" x14ac:dyDescent="0.3"/>
    <row r="46855" x14ac:dyDescent="0.3"/>
    <row r="46856" x14ac:dyDescent="0.3"/>
    <row r="46857" x14ac:dyDescent="0.3"/>
    <row r="46858" x14ac:dyDescent="0.3"/>
    <row r="46859" x14ac:dyDescent="0.3"/>
    <row r="46860" x14ac:dyDescent="0.3"/>
    <row r="46861" x14ac:dyDescent="0.3"/>
    <row r="46862" x14ac:dyDescent="0.3"/>
    <row r="46863" x14ac:dyDescent="0.3"/>
    <row r="46864" x14ac:dyDescent="0.3"/>
    <row r="46865" x14ac:dyDescent="0.3"/>
    <row r="46866" x14ac:dyDescent="0.3"/>
    <row r="46867" x14ac:dyDescent="0.3"/>
    <row r="46868" x14ac:dyDescent="0.3"/>
    <row r="46869" x14ac:dyDescent="0.3"/>
    <row r="46870" x14ac:dyDescent="0.3"/>
    <row r="46871" x14ac:dyDescent="0.3"/>
    <row r="46872" x14ac:dyDescent="0.3"/>
    <row r="46873" x14ac:dyDescent="0.3"/>
    <row r="46874" x14ac:dyDescent="0.3"/>
    <row r="46875" x14ac:dyDescent="0.3"/>
    <row r="46876" x14ac:dyDescent="0.3"/>
    <row r="46877" x14ac:dyDescent="0.3"/>
    <row r="46878" x14ac:dyDescent="0.3"/>
    <row r="46879" x14ac:dyDescent="0.3"/>
    <row r="46880" x14ac:dyDescent="0.3"/>
    <row r="46881" x14ac:dyDescent="0.3"/>
    <row r="46882" x14ac:dyDescent="0.3"/>
    <row r="46883" x14ac:dyDescent="0.3"/>
    <row r="46884" x14ac:dyDescent="0.3"/>
    <row r="46885" x14ac:dyDescent="0.3"/>
    <row r="46886" x14ac:dyDescent="0.3"/>
    <row r="46887" x14ac:dyDescent="0.3"/>
    <row r="46888" x14ac:dyDescent="0.3"/>
    <row r="46889" x14ac:dyDescent="0.3"/>
    <row r="46890" x14ac:dyDescent="0.3"/>
    <row r="46891" x14ac:dyDescent="0.3"/>
    <row r="46892" x14ac:dyDescent="0.3"/>
    <row r="46893" x14ac:dyDescent="0.3"/>
    <row r="46894" x14ac:dyDescent="0.3"/>
    <row r="46895" x14ac:dyDescent="0.3"/>
    <row r="46896" x14ac:dyDescent="0.3"/>
    <row r="46897" x14ac:dyDescent="0.3"/>
    <row r="46898" x14ac:dyDescent="0.3"/>
    <row r="46899" x14ac:dyDescent="0.3"/>
    <row r="46900" x14ac:dyDescent="0.3"/>
    <row r="46901" x14ac:dyDescent="0.3"/>
    <row r="46902" x14ac:dyDescent="0.3"/>
    <row r="46903" x14ac:dyDescent="0.3"/>
    <row r="46904" x14ac:dyDescent="0.3"/>
    <row r="46905" x14ac:dyDescent="0.3"/>
    <row r="46906" x14ac:dyDescent="0.3"/>
    <row r="46907" x14ac:dyDescent="0.3"/>
    <row r="46908" x14ac:dyDescent="0.3"/>
    <row r="46909" x14ac:dyDescent="0.3"/>
    <row r="46910" x14ac:dyDescent="0.3"/>
    <row r="46911" x14ac:dyDescent="0.3"/>
    <row r="46912" x14ac:dyDescent="0.3"/>
    <row r="46913" x14ac:dyDescent="0.3"/>
    <row r="46914" x14ac:dyDescent="0.3"/>
    <row r="46915" x14ac:dyDescent="0.3"/>
    <row r="46916" x14ac:dyDescent="0.3"/>
    <row r="46917" x14ac:dyDescent="0.3"/>
    <row r="46918" x14ac:dyDescent="0.3"/>
    <row r="46919" x14ac:dyDescent="0.3"/>
    <row r="46920" x14ac:dyDescent="0.3"/>
    <row r="46921" x14ac:dyDescent="0.3"/>
    <row r="46922" x14ac:dyDescent="0.3"/>
    <row r="46923" x14ac:dyDescent="0.3"/>
    <row r="46924" x14ac:dyDescent="0.3"/>
    <row r="46925" x14ac:dyDescent="0.3"/>
    <row r="46926" x14ac:dyDescent="0.3"/>
    <row r="46927" x14ac:dyDescent="0.3"/>
    <row r="46928" x14ac:dyDescent="0.3"/>
    <row r="46929" x14ac:dyDescent="0.3"/>
    <row r="46930" x14ac:dyDescent="0.3"/>
    <row r="46931" x14ac:dyDescent="0.3"/>
    <row r="46932" x14ac:dyDescent="0.3"/>
    <row r="46933" x14ac:dyDescent="0.3"/>
    <row r="46934" x14ac:dyDescent="0.3"/>
    <row r="46935" x14ac:dyDescent="0.3"/>
    <row r="46936" x14ac:dyDescent="0.3"/>
    <row r="46937" x14ac:dyDescent="0.3"/>
    <row r="46938" x14ac:dyDescent="0.3"/>
    <row r="46939" x14ac:dyDescent="0.3"/>
    <row r="46940" x14ac:dyDescent="0.3"/>
    <row r="46941" x14ac:dyDescent="0.3"/>
    <row r="46942" x14ac:dyDescent="0.3"/>
    <row r="46943" x14ac:dyDescent="0.3"/>
    <row r="46944" x14ac:dyDescent="0.3"/>
    <row r="46945" x14ac:dyDescent="0.3"/>
    <row r="46946" x14ac:dyDescent="0.3"/>
    <row r="46947" x14ac:dyDescent="0.3"/>
    <row r="46948" x14ac:dyDescent="0.3"/>
    <row r="46949" x14ac:dyDescent="0.3"/>
    <row r="46950" x14ac:dyDescent="0.3"/>
    <row r="46951" x14ac:dyDescent="0.3"/>
    <row r="46952" x14ac:dyDescent="0.3"/>
    <row r="46953" x14ac:dyDescent="0.3"/>
    <row r="46954" x14ac:dyDescent="0.3"/>
    <row r="46955" x14ac:dyDescent="0.3"/>
    <row r="46956" x14ac:dyDescent="0.3"/>
    <row r="46957" x14ac:dyDescent="0.3"/>
    <row r="46958" x14ac:dyDescent="0.3"/>
    <row r="46959" x14ac:dyDescent="0.3"/>
    <row r="46960" x14ac:dyDescent="0.3"/>
    <row r="46961" x14ac:dyDescent="0.3"/>
    <row r="46962" x14ac:dyDescent="0.3"/>
    <row r="46963" x14ac:dyDescent="0.3"/>
    <row r="46964" x14ac:dyDescent="0.3"/>
    <row r="46965" x14ac:dyDescent="0.3"/>
    <row r="46966" x14ac:dyDescent="0.3"/>
    <row r="46967" x14ac:dyDescent="0.3"/>
    <row r="46968" x14ac:dyDescent="0.3"/>
    <row r="46969" x14ac:dyDescent="0.3"/>
    <row r="46970" x14ac:dyDescent="0.3"/>
    <row r="46971" x14ac:dyDescent="0.3"/>
    <row r="46972" x14ac:dyDescent="0.3"/>
    <row r="46973" x14ac:dyDescent="0.3"/>
    <row r="46974" x14ac:dyDescent="0.3"/>
    <row r="46975" x14ac:dyDescent="0.3"/>
    <row r="46976" x14ac:dyDescent="0.3"/>
    <row r="46977" x14ac:dyDescent="0.3"/>
    <row r="46978" x14ac:dyDescent="0.3"/>
    <row r="46979" x14ac:dyDescent="0.3"/>
    <row r="46980" x14ac:dyDescent="0.3"/>
    <row r="46981" x14ac:dyDescent="0.3"/>
    <row r="46982" x14ac:dyDescent="0.3"/>
    <row r="46983" x14ac:dyDescent="0.3"/>
    <row r="46984" x14ac:dyDescent="0.3"/>
    <row r="46985" x14ac:dyDescent="0.3"/>
    <row r="46986" x14ac:dyDescent="0.3"/>
    <row r="46987" x14ac:dyDescent="0.3"/>
    <row r="46988" x14ac:dyDescent="0.3"/>
    <row r="46989" x14ac:dyDescent="0.3"/>
    <row r="46990" x14ac:dyDescent="0.3"/>
    <row r="46991" x14ac:dyDescent="0.3"/>
    <row r="46992" x14ac:dyDescent="0.3"/>
    <row r="46993" x14ac:dyDescent="0.3"/>
    <row r="46994" x14ac:dyDescent="0.3"/>
    <row r="46995" x14ac:dyDescent="0.3"/>
    <row r="46996" x14ac:dyDescent="0.3"/>
    <row r="46997" x14ac:dyDescent="0.3"/>
    <row r="46998" x14ac:dyDescent="0.3"/>
    <row r="46999" x14ac:dyDescent="0.3"/>
    <row r="47000" x14ac:dyDescent="0.3"/>
    <row r="47001" x14ac:dyDescent="0.3"/>
    <row r="47002" x14ac:dyDescent="0.3"/>
    <row r="47003" x14ac:dyDescent="0.3"/>
    <row r="47004" x14ac:dyDescent="0.3"/>
    <row r="47005" x14ac:dyDescent="0.3"/>
    <row r="47006" x14ac:dyDescent="0.3"/>
    <row r="47007" x14ac:dyDescent="0.3"/>
    <row r="47008" x14ac:dyDescent="0.3"/>
    <row r="47009" x14ac:dyDescent="0.3"/>
    <row r="47010" x14ac:dyDescent="0.3"/>
    <row r="47011" x14ac:dyDescent="0.3"/>
    <row r="47012" x14ac:dyDescent="0.3"/>
    <row r="47013" x14ac:dyDescent="0.3"/>
    <row r="47014" x14ac:dyDescent="0.3"/>
    <row r="47015" x14ac:dyDescent="0.3"/>
    <row r="47016" x14ac:dyDescent="0.3"/>
    <row r="47017" x14ac:dyDescent="0.3"/>
    <row r="47018" x14ac:dyDescent="0.3"/>
    <row r="47019" x14ac:dyDescent="0.3"/>
    <row r="47020" x14ac:dyDescent="0.3"/>
    <row r="47021" x14ac:dyDescent="0.3"/>
    <row r="47022" x14ac:dyDescent="0.3"/>
    <row r="47023" x14ac:dyDescent="0.3"/>
    <row r="47024" x14ac:dyDescent="0.3"/>
    <row r="47025" x14ac:dyDescent="0.3"/>
    <row r="47026" x14ac:dyDescent="0.3"/>
    <row r="47027" x14ac:dyDescent="0.3"/>
    <row r="47028" x14ac:dyDescent="0.3"/>
    <row r="47029" x14ac:dyDescent="0.3"/>
    <row r="47030" x14ac:dyDescent="0.3"/>
    <row r="47031" x14ac:dyDescent="0.3"/>
    <row r="47032" x14ac:dyDescent="0.3"/>
    <row r="47033" x14ac:dyDescent="0.3"/>
    <row r="47034" x14ac:dyDescent="0.3"/>
    <row r="47035" x14ac:dyDescent="0.3"/>
    <row r="47036" x14ac:dyDescent="0.3"/>
    <row r="47037" x14ac:dyDescent="0.3"/>
    <row r="47038" x14ac:dyDescent="0.3"/>
    <row r="47039" x14ac:dyDescent="0.3"/>
    <row r="47040" x14ac:dyDescent="0.3"/>
    <row r="47041" x14ac:dyDescent="0.3"/>
    <row r="47042" x14ac:dyDescent="0.3"/>
    <row r="47043" x14ac:dyDescent="0.3"/>
    <row r="47044" x14ac:dyDescent="0.3"/>
    <row r="47045" x14ac:dyDescent="0.3"/>
    <row r="47046" x14ac:dyDescent="0.3"/>
    <row r="47047" x14ac:dyDescent="0.3"/>
    <row r="47048" x14ac:dyDescent="0.3"/>
    <row r="47049" x14ac:dyDescent="0.3"/>
    <row r="47050" x14ac:dyDescent="0.3"/>
    <row r="47051" x14ac:dyDescent="0.3"/>
    <row r="47052" x14ac:dyDescent="0.3"/>
    <row r="47053" x14ac:dyDescent="0.3"/>
    <row r="47054" x14ac:dyDescent="0.3"/>
    <row r="47055" x14ac:dyDescent="0.3"/>
    <row r="47056" x14ac:dyDescent="0.3"/>
    <row r="47057" x14ac:dyDescent="0.3"/>
    <row r="47058" x14ac:dyDescent="0.3"/>
    <row r="47059" x14ac:dyDescent="0.3"/>
    <row r="47060" x14ac:dyDescent="0.3"/>
    <row r="47061" x14ac:dyDescent="0.3"/>
    <row r="47062" x14ac:dyDescent="0.3"/>
    <row r="47063" x14ac:dyDescent="0.3"/>
    <row r="47064" x14ac:dyDescent="0.3"/>
    <row r="47065" x14ac:dyDescent="0.3"/>
    <row r="47066" x14ac:dyDescent="0.3"/>
    <row r="47067" x14ac:dyDescent="0.3"/>
    <row r="47068" x14ac:dyDescent="0.3"/>
    <row r="47069" x14ac:dyDescent="0.3"/>
    <row r="47070" x14ac:dyDescent="0.3"/>
    <row r="47071" x14ac:dyDescent="0.3"/>
    <row r="47072" x14ac:dyDescent="0.3"/>
    <row r="47073" x14ac:dyDescent="0.3"/>
    <row r="47074" x14ac:dyDescent="0.3"/>
    <row r="47075" x14ac:dyDescent="0.3"/>
    <row r="47076" x14ac:dyDescent="0.3"/>
    <row r="47077" x14ac:dyDescent="0.3"/>
    <row r="47078" x14ac:dyDescent="0.3"/>
    <row r="47079" x14ac:dyDescent="0.3"/>
    <row r="47080" x14ac:dyDescent="0.3"/>
    <row r="47081" x14ac:dyDescent="0.3"/>
    <row r="47082" x14ac:dyDescent="0.3"/>
    <row r="47083" x14ac:dyDescent="0.3"/>
    <row r="47084" x14ac:dyDescent="0.3"/>
    <row r="47085" x14ac:dyDescent="0.3"/>
    <row r="47086" x14ac:dyDescent="0.3"/>
    <row r="47087" x14ac:dyDescent="0.3"/>
    <row r="47088" x14ac:dyDescent="0.3"/>
    <row r="47089" x14ac:dyDescent="0.3"/>
    <row r="47090" x14ac:dyDescent="0.3"/>
    <row r="47091" x14ac:dyDescent="0.3"/>
    <row r="47092" x14ac:dyDescent="0.3"/>
    <row r="47093" x14ac:dyDescent="0.3"/>
    <row r="47094" x14ac:dyDescent="0.3"/>
    <row r="47095" x14ac:dyDescent="0.3"/>
    <row r="47096" x14ac:dyDescent="0.3"/>
    <row r="47097" x14ac:dyDescent="0.3"/>
    <row r="47098" x14ac:dyDescent="0.3"/>
    <row r="47099" x14ac:dyDescent="0.3"/>
    <row r="47100" x14ac:dyDescent="0.3"/>
    <row r="47101" x14ac:dyDescent="0.3"/>
    <row r="47102" x14ac:dyDescent="0.3"/>
    <row r="47103" x14ac:dyDescent="0.3"/>
    <row r="47104" x14ac:dyDescent="0.3"/>
    <row r="47105" x14ac:dyDescent="0.3"/>
    <row r="47106" x14ac:dyDescent="0.3"/>
    <row r="47107" x14ac:dyDescent="0.3"/>
    <row r="47108" x14ac:dyDescent="0.3"/>
    <row r="47109" x14ac:dyDescent="0.3"/>
    <row r="47110" x14ac:dyDescent="0.3"/>
    <row r="47111" x14ac:dyDescent="0.3"/>
    <row r="47112" x14ac:dyDescent="0.3"/>
    <row r="47113" x14ac:dyDescent="0.3"/>
    <row r="47114" x14ac:dyDescent="0.3"/>
    <row r="47115" x14ac:dyDescent="0.3"/>
    <row r="47116" x14ac:dyDescent="0.3"/>
    <row r="47117" x14ac:dyDescent="0.3"/>
    <row r="47118" x14ac:dyDescent="0.3"/>
    <row r="47119" x14ac:dyDescent="0.3"/>
    <row r="47120" x14ac:dyDescent="0.3"/>
    <row r="47121" x14ac:dyDescent="0.3"/>
    <row r="47122" x14ac:dyDescent="0.3"/>
    <row r="47123" x14ac:dyDescent="0.3"/>
    <row r="47124" x14ac:dyDescent="0.3"/>
    <row r="47125" x14ac:dyDescent="0.3"/>
    <row r="47126" x14ac:dyDescent="0.3"/>
    <row r="47127" x14ac:dyDescent="0.3"/>
    <row r="47128" x14ac:dyDescent="0.3"/>
    <row r="47129" x14ac:dyDescent="0.3"/>
    <row r="47130" x14ac:dyDescent="0.3"/>
    <row r="47131" x14ac:dyDescent="0.3"/>
    <row r="47132" x14ac:dyDescent="0.3"/>
    <row r="47133" x14ac:dyDescent="0.3"/>
    <row r="47134" x14ac:dyDescent="0.3"/>
    <row r="47135" x14ac:dyDescent="0.3"/>
    <row r="47136" x14ac:dyDescent="0.3"/>
    <row r="47137" x14ac:dyDescent="0.3"/>
    <row r="47138" x14ac:dyDescent="0.3"/>
    <row r="47139" x14ac:dyDescent="0.3"/>
    <row r="47140" x14ac:dyDescent="0.3"/>
    <row r="47141" x14ac:dyDescent="0.3"/>
    <row r="47142" x14ac:dyDescent="0.3"/>
    <row r="47143" x14ac:dyDescent="0.3"/>
    <row r="47144" x14ac:dyDescent="0.3"/>
    <row r="47145" x14ac:dyDescent="0.3"/>
    <row r="47146" x14ac:dyDescent="0.3"/>
    <row r="47147" x14ac:dyDescent="0.3"/>
    <row r="47148" x14ac:dyDescent="0.3"/>
    <row r="47149" x14ac:dyDescent="0.3"/>
    <row r="47150" x14ac:dyDescent="0.3"/>
    <row r="47151" x14ac:dyDescent="0.3"/>
    <row r="47152" x14ac:dyDescent="0.3"/>
    <row r="47153" x14ac:dyDescent="0.3"/>
    <row r="47154" x14ac:dyDescent="0.3"/>
    <row r="47155" x14ac:dyDescent="0.3"/>
    <row r="47156" x14ac:dyDescent="0.3"/>
    <row r="47157" x14ac:dyDescent="0.3"/>
    <row r="47158" x14ac:dyDescent="0.3"/>
    <row r="47159" x14ac:dyDescent="0.3"/>
    <row r="47160" x14ac:dyDescent="0.3"/>
    <row r="47161" x14ac:dyDescent="0.3"/>
    <row r="47162" x14ac:dyDescent="0.3"/>
    <row r="47163" x14ac:dyDescent="0.3"/>
    <row r="47164" x14ac:dyDescent="0.3"/>
    <row r="47165" x14ac:dyDescent="0.3"/>
    <row r="47166" x14ac:dyDescent="0.3"/>
    <row r="47167" x14ac:dyDescent="0.3"/>
    <row r="47168" x14ac:dyDescent="0.3"/>
    <row r="47169" x14ac:dyDescent="0.3"/>
    <row r="47170" x14ac:dyDescent="0.3"/>
    <row r="47171" x14ac:dyDescent="0.3"/>
    <row r="47172" x14ac:dyDescent="0.3"/>
    <row r="47173" x14ac:dyDescent="0.3"/>
    <row r="47174" x14ac:dyDescent="0.3"/>
    <row r="47175" x14ac:dyDescent="0.3"/>
    <row r="47176" x14ac:dyDescent="0.3"/>
    <row r="47177" x14ac:dyDescent="0.3"/>
    <row r="47178" x14ac:dyDescent="0.3"/>
    <row r="47179" x14ac:dyDescent="0.3"/>
    <row r="47180" x14ac:dyDescent="0.3"/>
    <row r="47181" x14ac:dyDescent="0.3"/>
    <row r="47182" x14ac:dyDescent="0.3"/>
    <row r="47183" x14ac:dyDescent="0.3"/>
    <row r="47184" x14ac:dyDescent="0.3"/>
    <row r="47185" x14ac:dyDescent="0.3"/>
    <row r="47186" x14ac:dyDescent="0.3"/>
    <row r="47187" x14ac:dyDescent="0.3"/>
    <row r="47188" x14ac:dyDescent="0.3"/>
    <row r="47189" x14ac:dyDescent="0.3"/>
    <row r="47190" x14ac:dyDescent="0.3"/>
    <row r="47191" x14ac:dyDescent="0.3"/>
    <row r="47192" x14ac:dyDescent="0.3"/>
    <row r="47193" x14ac:dyDescent="0.3"/>
    <row r="47194" x14ac:dyDescent="0.3"/>
    <row r="47195" x14ac:dyDescent="0.3"/>
    <row r="47196" x14ac:dyDescent="0.3"/>
    <row r="47197" x14ac:dyDescent="0.3"/>
    <row r="47198" x14ac:dyDescent="0.3"/>
    <row r="47199" x14ac:dyDescent="0.3"/>
    <row r="47200" x14ac:dyDescent="0.3"/>
    <row r="47201" x14ac:dyDescent="0.3"/>
    <row r="47202" x14ac:dyDescent="0.3"/>
    <row r="47203" x14ac:dyDescent="0.3"/>
    <row r="47204" x14ac:dyDescent="0.3"/>
    <row r="47205" x14ac:dyDescent="0.3"/>
    <row r="47206" x14ac:dyDescent="0.3"/>
    <row r="47207" x14ac:dyDescent="0.3"/>
    <row r="47208" x14ac:dyDescent="0.3"/>
    <row r="47209" x14ac:dyDescent="0.3"/>
    <row r="47210" x14ac:dyDescent="0.3"/>
    <row r="47211" x14ac:dyDescent="0.3"/>
    <row r="47212" x14ac:dyDescent="0.3"/>
    <row r="47213" x14ac:dyDescent="0.3"/>
    <row r="47214" x14ac:dyDescent="0.3"/>
    <row r="47215" x14ac:dyDescent="0.3"/>
    <row r="47216" x14ac:dyDescent="0.3"/>
    <row r="47217" x14ac:dyDescent="0.3"/>
    <row r="47218" x14ac:dyDescent="0.3"/>
    <row r="47219" x14ac:dyDescent="0.3"/>
    <row r="47220" x14ac:dyDescent="0.3"/>
    <row r="47221" x14ac:dyDescent="0.3"/>
    <row r="47222" x14ac:dyDescent="0.3"/>
    <row r="47223" x14ac:dyDescent="0.3"/>
    <row r="47224" x14ac:dyDescent="0.3"/>
    <row r="47225" x14ac:dyDescent="0.3"/>
    <row r="47226" x14ac:dyDescent="0.3"/>
    <row r="47227" x14ac:dyDescent="0.3"/>
    <row r="47228" x14ac:dyDescent="0.3"/>
    <row r="47229" x14ac:dyDescent="0.3"/>
    <row r="47230" x14ac:dyDescent="0.3"/>
    <row r="47231" x14ac:dyDescent="0.3"/>
    <row r="47232" x14ac:dyDescent="0.3"/>
    <row r="47233" x14ac:dyDescent="0.3"/>
    <row r="47234" x14ac:dyDescent="0.3"/>
    <row r="47235" x14ac:dyDescent="0.3"/>
    <row r="47236" x14ac:dyDescent="0.3"/>
    <row r="47237" x14ac:dyDescent="0.3"/>
    <row r="47238" x14ac:dyDescent="0.3"/>
    <row r="47239" x14ac:dyDescent="0.3"/>
    <row r="47240" x14ac:dyDescent="0.3"/>
    <row r="47241" x14ac:dyDescent="0.3"/>
    <row r="47242" x14ac:dyDescent="0.3"/>
    <row r="47243" x14ac:dyDescent="0.3"/>
    <row r="47244" x14ac:dyDescent="0.3"/>
    <row r="47245" x14ac:dyDescent="0.3"/>
    <row r="47246" x14ac:dyDescent="0.3"/>
    <row r="47247" x14ac:dyDescent="0.3"/>
    <row r="47248" x14ac:dyDescent="0.3"/>
    <row r="47249" x14ac:dyDescent="0.3"/>
    <row r="47250" x14ac:dyDescent="0.3"/>
    <row r="47251" x14ac:dyDescent="0.3"/>
    <row r="47252" x14ac:dyDescent="0.3"/>
    <row r="47253" x14ac:dyDescent="0.3"/>
    <row r="47254" x14ac:dyDescent="0.3"/>
    <row r="47255" x14ac:dyDescent="0.3"/>
    <row r="47256" x14ac:dyDescent="0.3"/>
    <row r="47257" x14ac:dyDescent="0.3"/>
    <row r="47258" x14ac:dyDescent="0.3"/>
    <row r="47259" x14ac:dyDescent="0.3"/>
    <row r="47260" x14ac:dyDescent="0.3"/>
    <row r="47261" x14ac:dyDescent="0.3"/>
    <row r="47262" x14ac:dyDescent="0.3"/>
    <row r="47263" x14ac:dyDescent="0.3"/>
    <row r="47264" x14ac:dyDescent="0.3"/>
    <row r="47265" x14ac:dyDescent="0.3"/>
    <row r="47266" x14ac:dyDescent="0.3"/>
    <row r="47267" x14ac:dyDescent="0.3"/>
    <row r="47268" x14ac:dyDescent="0.3"/>
    <row r="47269" x14ac:dyDescent="0.3"/>
    <row r="47270" x14ac:dyDescent="0.3"/>
    <row r="47271" x14ac:dyDescent="0.3"/>
    <row r="47272" x14ac:dyDescent="0.3"/>
    <row r="47273" x14ac:dyDescent="0.3"/>
    <row r="47274" x14ac:dyDescent="0.3"/>
    <row r="47275" x14ac:dyDescent="0.3"/>
    <row r="47276" x14ac:dyDescent="0.3"/>
    <row r="47277" x14ac:dyDescent="0.3"/>
    <row r="47278" x14ac:dyDescent="0.3"/>
    <row r="47279" x14ac:dyDescent="0.3"/>
    <row r="47280" x14ac:dyDescent="0.3"/>
    <row r="47281" x14ac:dyDescent="0.3"/>
    <row r="47282" x14ac:dyDescent="0.3"/>
    <row r="47283" x14ac:dyDescent="0.3"/>
    <row r="47284" x14ac:dyDescent="0.3"/>
    <row r="47285" x14ac:dyDescent="0.3"/>
    <row r="47286" x14ac:dyDescent="0.3"/>
    <row r="47287" x14ac:dyDescent="0.3"/>
    <row r="47288" x14ac:dyDescent="0.3"/>
    <row r="47289" x14ac:dyDescent="0.3"/>
    <row r="47290" x14ac:dyDescent="0.3"/>
    <row r="47291" x14ac:dyDescent="0.3"/>
    <row r="47292" x14ac:dyDescent="0.3"/>
    <row r="47293" x14ac:dyDescent="0.3"/>
    <row r="47294" x14ac:dyDescent="0.3"/>
    <row r="47295" x14ac:dyDescent="0.3"/>
    <row r="47296" x14ac:dyDescent="0.3"/>
    <row r="47297" x14ac:dyDescent="0.3"/>
    <row r="47298" x14ac:dyDescent="0.3"/>
    <row r="47299" x14ac:dyDescent="0.3"/>
    <row r="47300" x14ac:dyDescent="0.3"/>
    <row r="47301" x14ac:dyDescent="0.3"/>
    <row r="47302" x14ac:dyDescent="0.3"/>
    <row r="47303" x14ac:dyDescent="0.3"/>
    <row r="47304" x14ac:dyDescent="0.3"/>
    <row r="47305" x14ac:dyDescent="0.3"/>
    <row r="47306" x14ac:dyDescent="0.3"/>
    <row r="47307" x14ac:dyDescent="0.3"/>
    <row r="47308" x14ac:dyDescent="0.3"/>
    <row r="47309" x14ac:dyDescent="0.3"/>
    <row r="47310" x14ac:dyDescent="0.3"/>
    <row r="47311" x14ac:dyDescent="0.3"/>
    <row r="47312" x14ac:dyDescent="0.3"/>
    <row r="47313" x14ac:dyDescent="0.3"/>
    <row r="47314" x14ac:dyDescent="0.3"/>
    <row r="47315" x14ac:dyDescent="0.3"/>
    <row r="47316" x14ac:dyDescent="0.3"/>
    <row r="47317" x14ac:dyDescent="0.3"/>
    <row r="47318" x14ac:dyDescent="0.3"/>
    <row r="47319" x14ac:dyDescent="0.3"/>
    <row r="47320" x14ac:dyDescent="0.3"/>
    <row r="47321" x14ac:dyDescent="0.3"/>
    <row r="47322" x14ac:dyDescent="0.3"/>
    <row r="47323" x14ac:dyDescent="0.3"/>
    <row r="47324" x14ac:dyDescent="0.3"/>
    <row r="47325" x14ac:dyDescent="0.3"/>
    <row r="47326" x14ac:dyDescent="0.3"/>
    <row r="47327" x14ac:dyDescent="0.3"/>
    <row r="47328" x14ac:dyDescent="0.3"/>
    <row r="47329" x14ac:dyDescent="0.3"/>
    <row r="47330" x14ac:dyDescent="0.3"/>
    <row r="47331" x14ac:dyDescent="0.3"/>
    <row r="47332" x14ac:dyDescent="0.3"/>
    <row r="47333" x14ac:dyDescent="0.3"/>
    <row r="47334" x14ac:dyDescent="0.3"/>
    <row r="47335" x14ac:dyDescent="0.3"/>
    <row r="47336" x14ac:dyDescent="0.3"/>
    <row r="47337" x14ac:dyDescent="0.3"/>
    <row r="47338" x14ac:dyDescent="0.3"/>
    <row r="47339" x14ac:dyDescent="0.3"/>
    <row r="47340" x14ac:dyDescent="0.3"/>
    <row r="47341" x14ac:dyDescent="0.3"/>
    <row r="47342" x14ac:dyDescent="0.3"/>
    <row r="47343" x14ac:dyDescent="0.3"/>
    <row r="47344" x14ac:dyDescent="0.3"/>
    <row r="47345" x14ac:dyDescent="0.3"/>
    <row r="47346" x14ac:dyDescent="0.3"/>
    <row r="47347" x14ac:dyDescent="0.3"/>
    <row r="47348" x14ac:dyDescent="0.3"/>
    <row r="47349" x14ac:dyDescent="0.3"/>
    <row r="47350" x14ac:dyDescent="0.3"/>
    <row r="47351" x14ac:dyDescent="0.3"/>
    <row r="47352" x14ac:dyDescent="0.3"/>
    <row r="47353" x14ac:dyDescent="0.3"/>
    <row r="47354" x14ac:dyDescent="0.3"/>
    <row r="47355" x14ac:dyDescent="0.3"/>
    <row r="47356" x14ac:dyDescent="0.3"/>
    <row r="47357" x14ac:dyDescent="0.3"/>
    <row r="47358" x14ac:dyDescent="0.3"/>
    <row r="47359" x14ac:dyDescent="0.3"/>
    <row r="47360" x14ac:dyDescent="0.3"/>
    <row r="47361" x14ac:dyDescent="0.3"/>
    <row r="47362" x14ac:dyDescent="0.3"/>
    <row r="47363" x14ac:dyDescent="0.3"/>
    <row r="47364" x14ac:dyDescent="0.3"/>
    <row r="47365" x14ac:dyDescent="0.3"/>
    <row r="47366" x14ac:dyDescent="0.3"/>
    <row r="47367" x14ac:dyDescent="0.3"/>
    <row r="47368" x14ac:dyDescent="0.3"/>
    <row r="47369" x14ac:dyDescent="0.3"/>
    <row r="47370" x14ac:dyDescent="0.3"/>
    <row r="47371" x14ac:dyDescent="0.3"/>
    <row r="47372" x14ac:dyDescent="0.3"/>
    <row r="47373" x14ac:dyDescent="0.3"/>
    <row r="47374" x14ac:dyDescent="0.3"/>
    <row r="47375" x14ac:dyDescent="0.3"/>
    <row r="47376" x14ac:dyDescent="0.3"/>
    <row r="47377" x14ac:dyDescent="0.3"/>
    <row r="47378" x14ac:dyDescent="0.3"/>
    <row r="47379" x14ac:dyDescent="0.3"/>
    <row r="47380" x14ac:dyDescent="0.3"/>
    <row r="47381" x14ac:dyDescent="0.3"/>
    <row r="47382" x14ac:dyDescent="0.3"/>
    <row r="47383" x14ac:dyDescent="0.3"/>
    <row r="47384" x14ac:dyDescent="0.3"/>
    <row r="47385" x14ac:dyDescent="0.3"/>
    <row r="47386" x14ac:dyDescent="0.3"/>
    <row r="47387" x14ac:dyDescent="0.3"/>
    <row r="47388" x14ac:dyDescent="0.3"/>
    <row r="47389" x14ac:dyDescent="0.3"/>
    <row r="47390" x14ac:dyDescent="0.3"/>
    <row r="47391" x14ac:dyDescent="0.3"/>
    <row r="47392" x14ac:dyDescent="0.3"/>
    <row r="47393" x14ac:dyDescent="0.3"/>
    <row r="47394" x14ac:dyDescent="0.3"/>
    <row r="47395" x14ac:dyDescent="0.3"/>
    <row r="47396" x14ac:dyDescent="0.3"/>
    <row r="47397" x14ac:dyDescent="0.3"/>
    <row r="47398" x14ac:dyDescent="0.3"/>
    <row r="47399" x14ac:dyDescent="0.3"/>
    <row r="47400" x14ac:dyDescent="0.3"/>
    <row r="47401" x14ac:dyDescent="0.3"/>
    <row r="47402" x14ac:dyDescent="0.3"/>
    <row r="47403" x14ac:dyDescent="0.3"/>
    <row r="47404" x14ac:dyDescent="0.3"/>
    <row r="47405" x14ac:dyDescent="0.3"/>
    <row r="47406" x14ac:dyDescent="0.3"/>
    <row r="47407" x14ac:dyDescent="0.3"/>
    <row r="47408" x14ac:dyDescent="0.3"/>
    <row r="47409" x14ac:dyDescent="0.3"/>
    <row r="47410" x14ac:dyDescent="0.3"/>
    <row r="47411" x14ac:dyDescent="0.3"/>
    <row r="47412" x14ac:dyDescent="0.3"/>
    <row r="47413" x14ac:dyDescent="0.3"/>
    <row r="47414" x14ac:dyDescent="0.3"/>
    <row r="47415" x14ac:dyDescent="0.3"/>
    <row r="47416" x14ac:dyDescent="0.3"/>
    <row r="47417" x14ac:dyDescent="0.3"/>
    <row r="47418" x14ac:dyDescent="0.3"/>
    <row r="47419" x14ac:dyDescent="0.3"/>
    <row r="47420" x14ac:dyDescent="0.3"/>
    <row r="47421" x14ac:dyDescent="0.3"/>
    <row r="47422" x14ac:dyDescent="0.3"/>
    <row r="47423" x14ac:dyDescent="0.3"/>
    <row r="47424" x14ac:dyDescent="0.3"/>
    <row r="47425" x14ac:dyDescent="0.3"/>
    <row r="47426" x14ac:dyDescent="0.3"/>
    <row r="47427" x14ac:dyDescent="0.3"/>
    <row r="47428" x14ac:dyDescent="0.3"/>
    <row r="47429" x14ac:dyDescent="0.3"/>
    <row r="47430" x14ac:dyDescent="0.3"/>
    <row r="47431" x14ac:dyDescent="0.3"/>
    <row r="47432" x14ac:dyDescent="0.3"/>
    <row r="47433" x14ac:dyDescent="0.3"/>
    <row r="47434" x14ac:dyDescent="0.3"/>
    <row r="47435" x14ac:dyDescent="0.3"/>
    <row r="47436" x14ac:dyDescent="0.3"/>
    <row r="47437" x14ac:dyDescent="0.3"/>
    <row r="47438" x14ac:dyDescent="0.3"/>
    <row r="47439" x14ac:dyDescent="0.3"/>
    <row r="47440" x14ac:dyDescent="0.3"/>
    <row r="47441" x14ac:dyDescent="0.3"/>
    <row r="47442" x14ac:dyDescent="0.3"/>
    <row r="47443" x14ac:dyDescent="0.3"/>
    <row r="47444" x14ac:dyDescent="0.3"/>
    <row r="47445" x14ac:dyDescent="0.3"/>
    <row r="47446" x14ac:dyDescent="0.3"/>
    <row r="47447" x14ac:dyDescent="0.3"/>
    <row r="47448" x14ac:dyDescent="0.3"/>
    <row r="47449" x14ac:dyDescent="0.3"/>
    <row r="47450" x14ac:dyDescent="0.3"/>
    <row r="47451" x14ac:dyDescent="0.3"/>
    <row r="47452" x14ac:dyDescent="0.3"/>
    <row r="47453" x14ac:dyDescent="0.3"/>
    <row r="47454" x14ac:dyDescent="0.3"/>
    <row r="47455" x14ac:dyDescent="0.3"/>
    <row r="47456" x14ac:dyDescent="0.3"/>
    <row r="47457" x14ac:dyDescent="0.3"/>
    <row r="47458" x14ac:dyDescent="0.3"/>
    <row r="47459" x14ac:dyDescent="0.3"/>
    <row r="47460" x14ac:dyDescent="0.3"/>
    <row r="47461" x14ac:dyDescent="0.3"/>
    <row r="47462" x14ac:dyDescent="0.3"/>
    <row r="47463" x14ac:dyDescent="0.3"/>
    <row r="47464" x14ac:dyDescent="0.3"/>
    <row r="47465" x14ac:dyDescent="0.3"/>
    <row r="47466" x14ac:dyDescent="0.3"/>
    <row r="47467" x14ac:dyDescent="0.3"/>
    <row r="47468" x14ac:dyDescent="0.3"/>
    <row r="47469" x14ac:dyDescent="0.3"/>
    <row r="47470" x14ac:dyDescent="0.3"/>
    <row r="47471" x14ac:dyDescent="0.3"/>
    <row r="47472" x14ac:dyDescent="0.3"/>
    <row r="47473" x14ac:dyDescent="0.3"/>
    <row r="47474" x14ac:dyDescent="0.3"/>
    <row r="47475" x14ac:dyDescent="0.3"/>
    <row r="47476" x14ac:dyDescent="0.3"/>
    <row r="47477" x14ac:dyDescent="0.3"/>
    <row r="47478" x14ac:dyDescent="0.3"/>
    <row r="47479" x14ac:dyDescent="0.3"/>
    <row r="47480" x14ac:dyDescent="0.3"/>
    <row r="47481" x14ac:dyDescent="0.3"/>
    <row r="47482" x14ac:dyDescent="0.3"/>
    <row r="47483" x14ac:dyDescent="0.3"/>
    <row r="47484" x14ac:dyDescent="0.3"/>
    <row r="47485" x14ac:dyDescent="0.3"/>
    <row r="47486" x14ac:dyDescent="0.3"/>
    <row r="47487" x14ac:dyDescent="0.3"/>
    <row r="47488" x14ac:dyDescent="0.3"/>
    <row r="47489" x14ac:dyDescent="0.3"/>
    <row r="47490" x14ac:dyDescent="0.3"/>
    <row r="47491" x14ac:dyDescent="0.3"/>
    <row r="47492" x14ac:dyDescent="0.3"/>
    <row r="47493" x14ac:dyDescent="0.3"/>
    <row r="47494" x14ac:dyDescent="0.3"/>
    <row r="47495" x14ac:dyDescent="0.3"/>
    <row r="47496" x14ac:dyDescent="0.3"/>
    <row r="47497" x14ac:dyDescent="0.3"/>
    <row r="47498" x14ac:dyDescent="0.3"/>
    <row r="47499" x14ac:dyDescent="0.3"/>
    <row r="47500" x14ac:dyDescent="0.3"/>
    <row r="47501" x14ac:dyDescent="0.3"/>
    <row r="47502" x14ac:dyDescent="0.3"/>
    <row r="47503" x14ac:dyDescent="0.3"/>
    <row r="47504" x14ac:dyDescent="0.3"/>
    <row r="47505" x14ac:dyDescent="0.3"/>
    <row r="47506" x14ac:dyDescent="0.3"/>
    <row r="47507" x14ac:dyDescent="0.3"/>
    <row r="47508" x14ac:dyDescent="0.3"/>
    <row r="47509" x14ac:dyDescent="0.3"/>
    <row r="47510" x14ac:dyDescent="0.3"/>
    <row r="47511" x14ac:dyDescent="0.3"/>
    <row r="47512" x14ac:dyDescent="0.3"/>
    <row r="47513" x14ac:dyDescent="0.3"/>
    <row r="47514" x14ac:dyDescent="0.3"/>
    <row r="47515" x14ac:dyDescent="0.3"/>
    <row r="47516" x14ac:dyDescent="0.3"/>
    <row r="47517" x14ac:dyDescent="0.3"/>
    <row r="47518" x14ac:dyDescent="0.3"/>
    <row r="47519" x14ac:dyDescent="0.3"/>
    <row r="47520" x14ac:dyDescent="0.3"/>
    <row r="47521" x14ac:dyDescent="0.3"/>
    <row r="47522" x14ac:dyDescent="0.3"/>
    <row r="47523" x14ac:dyDescent="0.3"/>
    <row r="47524" x14ac:dyDescent="0.3"/>
    <row r="47525" x14ac:dyDescent="0.3"/>
    <row r="47526" x14ac:dyDescent="0.3"/>
    <row r="47527" x14ac:dyDescent="0.3"/>
    <row r="47528" x14ac:dyDescent="0.3"/>
    <row r="47529" x14ac:dyDescent="0.3"/>
    <row r="47530" x14ac:dyDescent="0.3"/>
    <row r="47531" x14ac:dyDescent="0.3"/>
    <row r="47532" x14ac:dyDescent="0.3"/>
    <row r="47533" x14ac:dyDescent="0.3"/>
    <row r="47534" x14ac:dyDescent="0.3"/>
    <row r="47535" x14ac:dyDescent="0.3"/>
    <row r="47536" x14ac:dyDescent="0.3"/>
    <row r="47537" x14ac:dyDescent="0.3"/>
    <row r="47538" x14ac:dyDescent="0.3"/>
    <row r="47539" x14ac:dyDescent="0.3"/>
    <row r="47540" x14ac:dyDescent="0.3"/>
    <row r="47541" x14ac:dyDescent="0.3"/>
    <row r="47542" x14ac:dyDescent="0.3"/>
    <row r="47543" x14ac:dyDescent="0.3"/>
    <row r="47544" x14ac:dyDescent="0.3"/>
    <row r="47545" x14ac:dyDescent="0.3"/>
    <row r="47546" x14ac:dyDescent="0.3"/>
    <row r="47547" x14ac:dyDescent="0.3"/>
    <row r="47548" x14ac:dyDescent="0.3"/>
    <row r="47549" x14ac:dyDescent="0.3"/>
    <row r="47550" x14ac:dyDescent="0.3"/>
    <row r="47551" x14ac:dyDescent="0.3"/>
    <row r="47552" x14ac:dyDescent="0.3"/>
    <row r="47553" x14ac:dyDescent="0.3"/>
    <row r="47554" x14ac:dyDescent="0.3"/>
    <row r="47555" x14ac:dyDescent="0.3"/>
    <row r="47556" x14ac:dyDescent="0.3"/>
    <row r="47557" x14ac:dyDescent="0.3"/>
    <row r="47558" x14ac:dyDescent="0.3"/>
    <row r="47559" x14ac:dyDescent="0.3"/>
    <row r="47560" x14ac:dyDescent="0.3"/>
    <row r="47561" x14ac:dyDescent="0.3"/>
    <row r="47562" x14ac:dyDescent="0.3"/>
    <row r="47563" x14ac:dyDescent="0.3"/>
    <row r="47564" x14ac:dyDescent="0.3"/>
    <row r="47565" x14ac:dyDescent="0.3"/>
    <row r="47566" x14ac:dyDescent="0.3"/>
    <row r="47567" x14ac:dyDescent="0.3"/>
    <row r="47568" x14ac:dyDescent="0.3"/>
    <row r="47569" x14ac:dyDescent="0.3"/>
    <row r="47570" x14ac:dyDescent="0.3"/>
    <row r="47571" x14ac:dyDescent="0.3"/>
    <row r="47572" x14ac:dyDescent="0.3"/>
    <row r="47573" x14ac:dyDescent="0.3"/>
    <row r="47574" x14ac:dyDescent="0.3"/>
    <row r="47575" x14ac:dyDescent="0.3"/>
    <row r="47576" x14ac:dyDescent="0.3"/>
    <row r="47577" x14ac:dyDescent="0.3"/>
    <row r="47578" x14ac:dyDescent="0.3"/>
    <row r="47579" x14ac:dyDescent="0.3"/>
    <row r="47580" x14ac:dyDescent="0.3"/>
    <row r="47581" x14ac:dyDescent="0.3"/>
    <row r="47582" x14ac:dyDescent="0.3"/>
    <row r="47583" x14ac:dyDescent="0.3"/>
    <row r="47584" x14ac:dyDescent="0.3"/>
    <row r="47585" x14ac:dyDescent="0.3"/>
    <row r="47586" x14ac:dyDescent="0.3"/>
    <row r="47587" x14ac:dyDescent="0.3"/>
    <row r="47588" x14ac:dyDescent="0.3"/>
    <row r="47589" x14ac:dyDescent="0.3"/>
    <row r="47590" x14ac:dyDescent="0.3"/>
    <row r="47591" x14ac:dyDescent="0.3"/>
    <row r="47592" x14ac:dyDescent="0.3"/>
    <row r="47593" x14ac:dyDescent="0.3"/>
    <row r="47594" x14ac:dyDescent="0.3"/>
    <row r="47595" x14ac:dyDescent="0.3"/>
    <row r="47596" x14ac:dyDescent="0.3"/>
    <row r="47597" x14ac:dyDescent="0.3"/>
    <row r="47598" x14ac:dyDescent="0.3"/>
    <row r="47599" x14ac:dyDescent="0.3"/>
    <row r="47600" x14ac:dyDescent="0.3"/>
    <row r="47601" x14ac:dyDescent="0.3"/>
    <row r="47602" x14ac:dyDescent="0.3"/>
    <row r="47603" x14ac:dyDescent="0.3"/>
    <row r="47604" x14ac:dyDescent="0.3"/>
    <row r="47605" x14ac:dyDescent="0.3"/>
    <row r="47606" x14ac:dyDescent="0.3"/>
    <row r="47607" x14ac:dyDescent="0.3"/>
    <row r="47608" x14ac:dyDescent="0.3"/>
    <row r="47609" x14ac:dyDescent="0.3"/>
    <row r="47610" x14ac:dyDescent="0.3"/>
    <row r="47611" x14ac:dyDescent="0.3"/>
    <row r="47612" x14ac:dyDescent="0.3"/>
    <row r="47613" x14ac:dyDescent="0.3"/>
    <row r="47614" x14ac:dyDescent="0.3"/>
    <row r="47615" x14ac:dyDescent="0.3"/>
    <row r="47616" x14ac:dyDescent="0.3"/>
    <row r="47617" x14ac:dyDescent="0.3"/>
    <row r="47618" x14ac:dyDescent="0.3"/>
    <row r="47619" x14ac:dyDescent="0.3"/>
    <row r="47620" x14ac:dyDescent="0.3"/>
    <row r="47621" x14ac:dyDescent="0.3"/>
    <row r="47622" x14ac:dyDescent="0.3"/>
    <row r="47623" x14ac:dyDescent="0.3"/>
    <row r="47624" x14ac:dyDescent="0.3"/>
    <row r="47625" x14ac:dyDescent="0.3"/>
    <row r="47626" x14ac:dyDescent="0.3"/>
    <row r="47627" x14ac:dyDescent="0.3"/>
    <row r="47628" x14ac:dyDescent="0.3"/>
    <row r="47629" x14ac:dyDescent="0.3"/>
    <row r="47630" x14ac:dyDescent="0.3"/>
    <row r="47631" x14ac:dyDescent="0.3"/>
    <row r="47632" x14ac:dyDescent="0.3"/>
    <row r="47633" x14ac:dyDescent="0.3"/>
    <row r="47634" x14ac:dyDescent="0.3"/>
    <row r="47635" x14ac:dyDescent="0.3"/>
    <row r="47636" x14ac:dyDescent="0.3"/>
    <row r="47637" x14ac:dyDescent="0.3"/>
    <row r="47638" x14ac:dyDescent="0.3"/>
    <row r="47639" x14ac:dyDescent="0.3"/>
    <row r="47640" x14ac:dyDescent="0.3"/>
    <row r="47641" x14ac:dyDescent="0.3"/>
    <row r="47642" x14ac:dyDescent="0.3"/>
    <row r="47643" x14ac:dyDescent="0.3"/>
    <row r="47644" x14ac:dyDescent="0.3"/>
    <row r="47645" x14ac:dyDescent="0.3"/>
    <row r="47646" x14ac:dyDescent="0.3"/>
    <row r="47647" x14ac:dyDescent="0.3"/>
    <row r="47648" x14ac:dyDescent="0.3"/>
    <row r="47649" x14ac:dyDescent="0.3"/>
    <row r="47650" x14ac:dyDescent="0.3"/>
    <row r="47651" x14ac:dyDescent="0.3"/>
    <row r="47652" x14ac:dyDescent="0.3"/>
    <row r="47653" x14ac:dyDescent="0.3"/>
    <row r="47654" x14ac:dyDescent="0.3"/>
    <row r="47655" x14ac:dyDescent="0.3"/>
    <row r="47656" x14ac:dyDescent="0.3"/>
    <row r="47657" x14ac:dyDescent="0.3"/>
    <row r="47658" x14ac:dyDescent="0.3"/>
    <row r="47659" x14ac:dyDescent="0.3"/>
    <row r="47660" x14ac:dyDescent="0.3"/>
    <row r="47661" x14ac:dyDescent="0.3"/>
    <row r="47662" x14ac:dyDescent="0.3"/>
    <row r="47663" x14ac:dyDescent="0.3"/>
    <row r="47664" x14ac:dyDescent="0.3"/>
    <row r="47665" x14ac:dyDescent="0.3"/>
    <row r="47666" x14ac:dyDescent="0.3"/>
    <row r="47667" x14ac:dyDescent="0.3"/>
    <row r="47668" x14ac:dyDescent="0.3"/>
    <row r="47669" x14ac:dyDescent="0.3"/>
    <row r="47670" x14ac:dyDescent="0.3"/>
    <row r="47671" x14ac:dyDescent="0.3"/>
    <row r="47672" x14ac:dyDescent="0.3"/>
    <row r="47673" x14ac:dyDescent="0.3"/>
    <row r="47674" x14ac:dyDescent="0.3"/>
    <row r="47675" x14ac:dyDescent="0.3"/>
    <row r="47676" x14ac:dyDescent="0.3"/>
    <row r="47677" x14ac:dyDescent="0.3"/>
    <row r="47678" x14ac:dyDescent="0.3"/>
    <row r="47679" x14ac:dyDescent="0.3"/>
    <row r="47680" x14ac:dyDescent="0.3"/>
    <row r="47681" x14ac:dyDescent="0.3"/>
    <row r="47682" x14ac:dyDescent="0.3"/>
    <row r="47683" x14ac:dyDescent="0.3"/>
    <row r="47684" x14ac:dyDescent="0.3"/>
    <row r="47685" x14ac:dyDescent="0.3"/>
    <row r="47686" x14ac:dyDescent="0.3"/>
    <row r="47687" x14ac:dyDescent="0.3"/>
    <row r="47688" x14ac:dyDescent="0.3"/>
    <row r="47689" x14ac:dyDescent="0.3"/>
    <row r="47690" x14ac:dyDescent="0.3"/>
    <row r="47691" x14ac:dyDescent="0.3"/>
    <row r="47692" x14ac:dyDescent="0.3"/>
    <row r="47693" x14ac:dyDescent="0.3"/>
    <row r="47694" x14ac:dyDescent="0.3"/>
    <row r="47695" x14ac:dyDescent="0.3"/>
    <row r="47696" x14ac:dyDescent="0.3"/>
    <row r="47697" x14ac:dyDescent="0.3"/>
    <row r="47698" x14ac:dyDescent="0.3"/>
    <row r="47699" x14ac:dyDescent="0.3"/>
    <row r="47700" x14ac:dyDescent="0.3"/>
    <row r="47701" x14ac:dyDescent="0.3"/>
    <row r="47702" x14ac:dyDescent="0.3"/>
    <row r="47703" x14ac:dyDescent="0.3"/>
    <row r="47704" x14ac:dyDescent="0.3"/>
    <row r="47705" x14ac:dyDescent="0.3"/>
    <row r="47706" x14ac:dyDescent="0.3"/>
    <row r="47707" x14ac:dyDescent="0.3"/>
    <row r="47708" x14ac:dyDescent="0.3"/>
    <row r="47709" x14ac:dyDescent="0.3"/>
    <row r="47710" x14ac:dyDescent="0.3"/>
    <row r="47711" x14ac:dyDescent="0.3"/>
    <row r="47712" x14ac:dyDescent="0.3"/>
    <row r="47713" x14ac:dyDescent="0.3"/>
    <row r="47714" x14ac:dyDescent="0.3"/>
    <row r="47715" x14ac:dyDescent="0.3"/>
    <row r="47716" x14ac:dyDescent="0.3"/>
    <row r="47717" x14ac:dyDescent="0.3"/>
    <row r="47718" x14ac:dyDescent="0.3"/>
    <row r="47719" x14ac:dyDescent="0.3"/>
    <row r="47720" x14ac:dyDescent="0.3"/>
    <row r="47721" x14ac:dyDescent="0.3"/>
    <row r="47722" x14ac:dyDescent="0.3"/>
    <row r="47723" x14ac:dyDescent="0.3"/>
    <row r="47724" x14ac:dyDescent="0.3"/>
    <row r="47725" x14ac:dyDescent="0.3"/>
    <row r="47726" x14ac:dyDescent="0.3"/>
    <row r="47727" x14ac:dyDescent="0.3"/>
    <row r="47728" x14ac:dyDescent="0.3"/>
    <row r="47729" x14ac:dyDescent="0.3"/>
    <row r="47730" x14ac:dyDescent="0.3"/>
    <row r="47731" x14ac:dyDescent="0.3"/>
    <row r="47732" x14ac:dyDescent="0.3"/>
    <row r="47733" x14ac:dyDescent="0.3"/>
    <row r="47734" x14ac:dyDescent="0.3"/>
    <row r="47735" x14ac:dyDescent="0.3"/>
    <row r="47736" x14ac:dyDescent="0.3"/>
    <row r="47737" x14ac:dyDescent="0.3"/>
    <row r="47738" x14ac:dyDescent="0.3"/>
    <row r="47739" x14ac:dyDescent="0.3"/>
    <row r="47740" x14ac:dyDescent="0.3"/>
    <row r="47741" x14ac:dyDescent="0.3"/>
    <row r="47742" x14ac:dyDescent="0.3"/>
    <row r="47743" x14ac:dyDescent="0.3"/>
    <row r="47744" x14ac:dyDescent="0.3"/>
    <row r="47745" x14ac:dyDescent="0.3"/>
    <row r="47746" x14ac:dyDescent="0.3"/>
    <row r="47747" x14ac:dyDescent="0.3"/>
    <row r="47748" x14ac:dyDescent="0.3"/>
    <row r="47749" x14ac:dyDescent="0.3"/>
    <row r="47750" x14ac:dyDescent="0.3"/>
    <row r="47751" x14ac:dyDescent="0.3"/>
    <row r="47752" x14ac:dyDescent="0.3"/>
    <row r="47753" x14ac:dyDescent="0.3"/>
    <row r="47754" x14ac:dyDescent="0.3"/>
    <row r="47755" x14ac:dyDescent="0.3"/>
    <row r="47756" x14ac:dyDescent="0.3"/>
    <row r="47757" x14ac:dyDescent="0.3"/>
    <row r="47758" x14ac:dyDescent="0.3"/>
    <row r="47759" x14ac:dyDescent="0.3"/>
    <row r="47760" x14ac:dyDescent="0.3"/>
    <row r="47761" x14ac:dyDescent="0.3"/>
    <row r="47762" x14ac:dyDescent="0.3"/>
    <row r="47763" x14ac:dyDescent="0.3"/>
    <row r="47764" x14ac:dyDescent="0.3"/>
    <row r="47765" x14ac:dyDescent="0.3"/>
    <row r="47766" x14ac:dyDescent="0.3"/>
    <row r="47767" x14ac:dyDescent="0.3"/>
    <row r="47768" x14ac:dyDescent="0.3"/>
    <row r="47769" x14ac:dyDescent="0.3"/>
    <row r="47770" x14ac:dyDescent="0.3"/>
    <row r="47771" x14ac:dyDescent="0.3"/>
    <row r="47772" x14ac:dyDescent="0.3"/>
    <row r="47773" x14ac:dyDescent="0.3"/>
    <row r="47774" x14ac:dyDescent="0.3"/>
    <row r="47775" x14ac:dyDescent="0.3"/>
    <row r="47776" x14ac:dyDescent="0.3"/>
    <row r="47777" x14ac:dyDescent="0.3"/>
    <row r="47778" x14ac:dyDescent="0.3"/>
    <row r="47779" x14ac:dyDescent="0.3"/>
    <row r="47780" x14ac:dyDescent="0.3"/>
    <row r="47781" x14ac:dyDescent="0.3"/>
    <row r="47782" x14ac:dyDescent="0.3"/>
    <row r="47783" x14ac:dyDescent="0.3"/>
    <row r="47784" x14ac:dyDescent="0.3"/>
    <row r="47785" x14ac:dyDescent="0.3"/>
    <row r="47786" x14ac:dyDescent="0.3"/>
    <row r="47787" x14ac:dyDescent="0.3"/>
    <row r="47788" x14ac:dyDescent="0.3"/>
    <row r="47789" x14ac:dyDescent="0.3"/>
    <row r="47790" x14ac:dyDescent="0.3"/>
    <row r="47791" x14ac:dyDescent="0.3"/>
    <row r="47792" x14ac:dyDescent="0.3"/>
    <row r="47793" x14ac:dyDescent="0.3"/>
    <row r="47794" x14ac:dyDescent="0.3"/>
    <row r="47795" x14ac:dyDescent="0.3"/>
    <row r="47796" x14ac:dyDescent="0.3"/>
    <row r="47797" x14ac:dyDescent="0.3"/>
    <row r="47798" x14ac:dyDescent="0.3"/>
    <row r="47799" x14ac:dyDescent="0.3"/>
    <row r="47800" x14ac:dyDescent="0.3"/>
    <row r="47801" x14ac:dyDescent="0.3"/>
    <row r="47802" x14ac:dyDescent="0.3"/>
    <row r="47803" x14ac:dyDescent="0.3"/>
    <row r="47804" x14ac:dyDescent="0.3"/>
    <row r="47805" x14ac:dyDescent="0.3"/>
    <row r="47806" x14ac:dyDescent="0.3"/>
    <row r="47807" x14ac:dyDescent="0.3"/>
    <row r="47808" x14ac:dyDescent="0.3"/>
    <row r="47809" x14ac:dyDescent="0.3"/>
    <row r="47810" x14ac:dyDescent="0.3"/>
    <row r="47811" x14ac:dyDescent="0.3"/>
    <row r="47812" x14ac:dyDescent="0.3"/>
    <row r="47813" x14ac:dyDescent="0.3"/>
    <row r="47814" x14ac:dyDescent="0.3"/>
    <row r="47815" x14ac:dyDescent="0.3"/>
    <row r="47816" x14ac:dyDescent="0.3"/>
    <row r="47817" x14ac:dyDescent="0.3"/>
    <row r="47818" x14ac:dyDescent="0.3"/>
    <row r="47819" x14ac:dyDescent="0.3"/>
    <row r="47820" x14ac:dyDescent="0.3"/>
    <row r="47821" x14ac:dyDescent="0.3"/>
    <row r="47822" x14ac:dyDescent="0.3"/>
    <row r="47823" x14ac:dyDescent="0.3"/>
    <row r="47824" x14ac:dyDescent="0.3"/>
    <row r="47825" x14ac:dyDescent="0.3"/>
    <row r="47826" x14ac:dyDescent="0.3"/>
    <row r="47827" x14ac:dyDescent="0.3"/>
    <row r="47828" x14ac:dyDescent="0.3"/>
    <row r="47829" x14ac:dyDescent="0.3"/>
    <row r="47830" x14ac:dyDescent="0.3"/>
    <row r="47831" x14ac:dyDescent="0.3"/>
    <row r="47832" x14ac:dyDescent="0.3"/>
    <row r="47833" x14ac:dyDescent="0.3"/>
    <row r="47834" x14ac:dyDescent="0.3"/>
    <row r="47835" x14ac:dyDescent="0.3"/>
    <row r="47836" x14ac:dyDescent="0.3"/>
    <row r="47837" x14ac:dyDescent="0.3"/>
    <row r="47838" x14ac:dyDescent="0.3"/>
    <row r="47839" x14ac:dyDescent="0.3"/>
    <row r="47840" x14ac:dyDescent="0.3"/>
    <row r="47841" x14ac:dyDescent="0.3"/>
    <row r="47842" x14ac:dyDescent="0.3"/>
    <row r="47843" x14ac:dyDescent="0.3"/>
    <row r="47844" x14ac:dyDescent="0.3"/>
    <row r="47845" x14ac:dyDescent="0.3"/>
    <row r="47846" x14ac:dyDescent="0.3"/>
    <row r="47847" x14ac:dyDescent="0.3"/>
    <row r="47848" x14ac:dyDescent="0.3"/>
    <row r="47849" x14ac:dyDescent="0.3"/>
    <row r="47850" x14ac:dyDescent="0.3"/>
    <row r="47851" x14ac:dyDescent="0.3"/>
    <row r="47852" x14ac:dyDescent="0.3"/>
    <row r="47853" x14ac:dyDescent="0.3"/>
    <row r="47854" x14ac:dyDescent="0.3"/>
    <row r="47855" x14ac:dyDescent="0.3"/>
    <row r="47856" x14ac:dyDescent="0.3"/>
    <row r="47857" x14ac:dyDescent="0.3"/>
    <row r="47858" x14ac:dyDescent="0.3"/>
    <row r="47859" x14ac:dyDescent="0.3"/>
    <row r="47860" x14ac:dyDescent="0.3"/>
    <row r="47861" x14ac:dyDescent="0.3"/>
    <row r="47862" x14ac:dyDescent="0.3"/>
    <row r="47863" x14ac:dyDescent="0.3"/>
    <row r="47864" x14ac:dyDescent="0.3"/>
    <row r="47865" x14ac:dyDescent="0.3"/>
    <row r="47866" x14ac:dyDescent="0.3"/>
    <row r="47867" x14ac:dyDescent="0.3"/>
    <row r="47868" x14ac:dyDescent="0.3"/>
    <row r="47869" x14ac:dyDescent="0.3"/>
    <row r="47870" x14ac:dyDescent="0.3"/>
    <row r="47871" x14ac:dyDescent="0.3"/>
    <row r="47872" x14ac:dyDescent="0.3"/>
    <row r="47873" x14ac:dyDescent="0.3"/>
    <row r="47874" x14ac:dyDescent="0.3"/>
    <row r="47875" x14ac:dyDescent="0.3"/>
    <row r="47876" x14ac:dyDescent="0.3"/>
    <row r="47877" x14ac:dyDescent="0.3"/>
    <row r="47878" x14ac:dyDescent="0.3"/>
    <row r="47879" x14ac:dyDescent="0.3"/>
    <row r="47880" x14ac:dyDescent="0.3"/>
    <row r="47881" x14ac:dyDescent="0.3"/>
    <row r="47882" x14ac:dyDescent="0.3"/>
    <row r="47883" x14ac:dyDescent="0.3"/>
    <row r="47884" x14ac:dyDescent="0.3"/>
    <row r="47885" x14ac:dyDescent="0.3"/>
    <row r="47886" x14ac:dyDescent="0.3"/>
    <row r="47887" x14ac:dyDescent="0.3"/>
    <row r="47888" x14ac:dyDescent="0.3"/>
    <row r="47889" x14ac:dyDescent="0.3"/>
    <row r="47890" x14ac:dyDescent="0.3"/>
    <row r="47891" x14ac:dyDescent="0.3"/>
    <row r="47892" x14ac:dyDescent="0.3"/>
    <row r="47893" x14ac:dyDescent="0.3"/>
    <row r="47894" x14ac:dyDescent="0.3"/>
    <row r="47895" x14ac:dyDescent="0.3"/>
    <row r="47896" x14ac:dyDescent="0.3"/>
    <row r="47897" x14ac:dyDescent="0.3"/>
    <row r="47898" x14ac:dyDescent="0.3"/>
    <row r="47899" x14ac:dyDescent="0.3"/>
    <row r="47900" x14ac:dyDescent="0.3"/>
    <row r="47901" x14ac:dyDescent="0.3"/>
    <row r="47902" x14ac:dyDescent="0.3"/>
    <row r="47903" x14ac:dyDescent="0.3"/>
    <row r="47904" x14ac:dyDescent="0.3"/>
    <row r="47905" x14ac:dyDescent="0.3"/>
    <row r="47906" x14ac:dyDescent="0.3"/>
    <row r="47907" x14ac:dyDescent="0.3"/>
    <row r="47908" x14ac:dyDescent="0.3"/>
    <row r="47909" x14ac:dyDescent="0.3"/>
    <row r="47910" x14ac:dyDescent="0.3"/>
    <row r="47911" x14ac:dyDescent="0.3"/>
    <row r="47912" x14ac:dyDescent="0.3"/>
    <row r="47913" x14ac:dyDescent="0.3"/>
    <row r="47914" x14ac:dyDescent="0.3"/>
    <row r="47915" x14ac:dyDescent="0.3"/>
    <row r="47916" x14ac:dyDescent="0.3"/>
    <row r="47917" x14ac:dyDescent="0.3"/>
    <row r="47918" x14ac:dyDescent="0.3"/>
    <row r="47919" x14ac:dyDescent="0.3"/>
    <row r="47920" x14ac:dyDescent="0.3"/>
    <row r="47921" x14ac:dyDescent="0.3"/>
    <row r="47922" x14ac:dyDescent="0.3"/>
    <row r="47923" x14ac:dyDescent="0.3"/>
    <row r="47924" x14ac:dyDescent="0.3"/>
    <row r="47925" x14ac:dyDescent="0.3"/>
    <row r="47926" x14ac:dyDescent="0.3"/>
    <row r="47927" x14ac:dyDescent="0.3"/>
    <row r="47928" x14ac:dyDescent="0.3"/>
    <row r="47929" x14ac:dyDescent="0.3"/>
    <row r="47930" x14ac:dyDescent="0.3"/>
    <row r="47931" x14ac:dyDescent="0.3"/>
    <row r="47932" x14ac:dyDescent="0.3"/>
    <row r="47933" x14ac:dyDescent="0.3"/>
    <row r="47934" x14ac:dyDescent="0.3"/>
    <row r="47935" x14ac:dyDescent="0.3"/>
    <row r="47936" x14ac:dyDescent="0.3"/>
    <row r="47937" x14ac:dyDescent="0.3"/>
    <row r="47938" x14ac:dyDescent="0.3"/>
    <row r="47939" x14ac:dyDescent="0.3"/>
    <row r="47940" x14ac:dyDescent="0.3"/>
    <row r="47941" x14ac:dyDescent="0.3"/>
    <row r="47942" x14ac:dyDescent="0.3"/>
    <row r="47943" x14ac:dyDescent="0.3"/>
    <row r="47944" x14ac:dyDescent="0.3"/>
    <row r="47945" x14ac:dyDescent="0.3"/>
    <row r="47946" x14ac:dyDescent="0.3"/>
    <row r="47947" x14ac:dyDescent="0.3"/>
    <row r="47948" x14ac:dyDescent="0.3"/>
    <row r="47949" x14ac:dyDescent="0.3"/>
    <row r="47950" x14ac:dyDescent="0.3"/>
    <row r="47951" x14ac:dyDescent="0.3"/>
    <row r="47952" x14ac:dyDescent="0.3"/>
    <row r="47953" x14ac:dyDescent="0.3"/>
    <row r="47954" x14ac:dyDescent="0.3"/>
    <row r="47955" x14ac:dyDescent="0.3"/>
    <row r="47956" x14ac:dyDescent="0.3"/>
    <row r="47957" x14ac:dyDescent="0.3"/>
    <row r="47958" x14ac:dyDescent="0.3"/>
    <row r="47959" x14ac:dyDescent="0.3"/>
    <row r="47960" x14ac:dyDescent="0.3"/>
    <row r="47961" x14ac:dyDescent="0.3"/>
    <row r="47962" x14ac:dyDescent="0.3"/>
    <row r="47963" x14ac:dyDescent="0.3"/>
    <row r="47964" x14ac:dyDescent="0.3"/>
    <row r="47965" x14ac:dyDescent="0.3"/>
    <row r="47966" x14ac:dyDescent="0.3"/>
    <row r="47967" x14ac:dyDescent="0.3"/>
    <row r="47968" x14ac:dyDescent="0.3"/>
    <row r="47969" x14ac:dyDescent="0.3"/>
    <row r="47970" x14ac:dyDescent="0.3"/>
    <row r="47971" x14ac:dyDescent="0.3"/>
    <row r="47972" x14ac:dyDescent="0.3"/>
    <row r="47973" x14ac:dyDescent="0.3"/>
    <row r="47974" x14ac:dyDescent="0.3"/>
    <row r="47975" x14ac:dyDescent="0.3"/>
    <row r="47976" x14ac:dyDescent="0.3"/>
    <row r="47977" x14ac:dyDescent="0.3"/>
    <row r="47978" x14ac:dyDescent="0.3"/>
    <row r="47979" x14ac:dyDescent="0.3"/>
    <row r="47980" x14ac:dyDescent="0.3"/>
    <row r="47981" x14ac:dyDescent="0.3"/>
    <row r="47982" x14ac:dyDescent="0.3"/>
    <row r="47983" x14ac:dyDescent="0.3"/>
    <row r="47984" x14ac:dyDescent="0.3"/>
    <row r="47985" x14ac:dyDescent="0.3"/>
    <row r="47986" x14ac:dyDescent="0.3"/>
    <row r="47987" x14ac:dyDescent="0.3"/>
    <row r="47988" x14ac:dyDescent="0.3"/>
    <row r="47989" x14ac:dyDescent="0.3"/>
    <row r="47990" x14ac:dyDescent="0.3"/>
    <row r="47991" x14ac:dyDescent="0.3"/>
    <row r="47992" x14ac:dyDescent="0.3"/>
    <row r="47993" x14ac:dyDescent="0.3"/>
    <row r="47994" x14ac:dyDescent="0.3"/>
    <row r="47995" x14ac:dyDescent="0.3"/>
    <row r="47996" x14ac:dyDescent="0.3"/>
    <row r="47997" x14ac:dyDescent="0.3"/>
    <row r="47998" x14ac:dyDescent="0.3"/>
    <row r="47999" x14ac:dyDescent="0.3"/>
    <row r="48000" x14ac:dyDescent="0.3"/>
    <row r="48001" x14ac:dyDescent="0.3"/>
    <row r="48002" x14ac:dyDescent="0.3"/>
    <row r="48003" x14ac:dyDescent="0.3"/>
    <row r="48004" x14ac:dyDescent="0.3"/>
    <row r="48005" x14ac:dyDescent="0.3"/>
    <row r="48006" x14ac:dyDescent="0.3"/>
    <row r="48007" x14ac:dyDescent="0.3"/>
    <row r="48008" x14ac:dyDescent="0.3"/>
    <row r="48009" x14ac:dyDescent="0.3"/>
    <row r="48010" x14ac:dyDescent="0.3"/>
    <row r="48011" x14ac:dyDescent="0.3"/>
    <row r="48012" x14ac:dyDescent="0.3"/>
    <row r="48013" x14ac:dyDescent="0.3"/>
    <row r="48014" x14ac:dyDescent="0.3"/>
    <row r="48015" x14ac:dyDescent="0.3"/>
    <row r="48016" x14ac:dyDescent="0.3"/>
    <row r="48017" x14ac:dyDescent="0.3"/>
    <row r="48018" x14ac:dyDescent="0.3"/>
    <row r="48019" x14ac:dyDescent="0.3"/>
    <row r="48020" x14ac:dyDescent="0.3"/>
    <row r="48021" x14ac:dyDescent="0.3"/>
    <row r="48022" x14ac:dyDescent="0.3"/>
    <row r="48023" x14ac:dyDescent="0.3"/>
    <row r="48024" x14ac:dyDescent="0.3"/>
    <row r="48025" x14ac:dyDescent="0.3"/>
    <row r="48026" x14ac:dyDescent="0.3"/>
    <row r="48027" x14ac:dyDescent="0.3"/>
    <row r="48028" x14ac:dyDescent="0.3"/>
    <row r="48029" x14ac:dyDescent="0.3"/>
    <row r="48030" x14ac:dyDescent="0.3"/>
    <row r="48031" x14ac:dyDescent="0.3"/>
    <row r="48032" x14ac:dyDescent="0.3"/>
    <row r="48033" x14ac:dyDescent="0.3"/>
    <row r="48034" x14ac:dyDescent="0.3"/>
    <row r="48035" x14ac:dyDescent="0.3"/>
    <row r="48036" x14ac:dyDescent="0.3"/>
    <row r="48037" x14ac:dyDescent="0.3"/>
    <row r="48038" x14ac:dyDescent="0.3"/>
    <row r="48039" x14ac:dyDescent="0.3"/>
    <row r="48040" x14ac:dyDescent="0.3"/>
    <row r="48041" x14ac:dyDescent="0.3"/>
    <row r="48042" x14ac:dyDescent="0.3"/>
    <row r="48043" x14ac:dyDescent="0.3"/>
    <row r="48044" x14ac:dyDescent="0.3"/>
    <row r="48045" x14ac:dyDescent="0.3"/>
    <row r="48046" x14ac:dyDescent="0.3"/>
    <row r="48047" x14ac:dyDescent="0.3"/>
    <row r="48048" x14ac:dyDescent="0.3"/>
    <row r="48049" x14ac:dyDescent="0.3"/>
    <row r="48050" x14ac:dyDescent="0.3"/>
    <row r="48051" x14ac:dyDescent="0.3"/>
    <row r="48052" x14ac:dyDescent="0.3"/>
    <row r="48053" x14ac:dyDescent="0.3"/>
    <row r="48054" x14ac:dyDescent="0.3"/>
    <row r="48055" x14ac:dyDescent="0.3"/>
    <row r="48056" x14ac:dyDescent="0.3"/>
    <row r="48057" x14ac:dyDescent="0.3"/>
    <row r="48058" x14ac:dyDescent="0.3"/>
    <row r="48059" x14ac:dyDescent="0.3"/>
    <row r="48060" x14ac:dyDescent="0.3"/>
    <row r="48061" x14ac:dyDescent="0.3"/>
    <row r="48062" x14ac:dyDescent="0.3"/>
    <row r="48063" x14ac:dyDescent="0.3"/>
    <row r="48064" x14ac:dyDescent="0.3"/>
    <row r="48065" x14ac:dyDescent="0.3"/>
    <row r="48066" x14ac:dyDescent="0.3"/>
    <row r="48067" x14ac:dyDescent="0.3"/>
    <row r="48068" x14ac:dyDescent="0.3"/>
    <row r="48069" x14ac:dyDescent="0.3"/>
    <row r="48070" x14ac:dyDescent="0.3"/>
    <row r="48071" x14ac:dyDescent="0.3"/>
    <row r="48072" x14ac:dyDescent="0.3"/>
    <row r="48073" x14ac:dyDescent="0.3"/>
    <row r="48074" x14ac:dyDescent="0.3"/>
    <row r="48075" x14ac:dyDescent="0.3"/>
    <row r="48076" x14ac:dyDescent="0.3"/>
    <row r="48077" x14ac:dyDescent="0.3"/>
    <row r="48078" x14ac:dyDescent="0.3"/>
    <row r="48079" x14ac:dyDescent="0.3"/>
    <row r="48080" x14ac:dyDescent="0.3"/>
    <row r="48081" x14ac:dyDescent="0.3"/>
    <row r="48082" x14ac:dyDescent="0.3"/>
    <row r="48083" x14ac:dyDescent="0.3"/>
    <row r="48084" x14ac:dyDescent="0.3"/>
    <row r="48085" x14ac:dyDescent="0.3"/>
    <row r="48086" x14ac:dyDescent="0.3"/>
    <row r="48087" x14ac:dyDescent="0.3"/>
    <row r="48088" x14ac:dyDescent="0.3"/>
    <row r="48089" x14ac:dyDescent="0.3"/>
    <row r="48090" x14ac:dyDescent="0.3"/>
    <row r="48091" x14ac:dyDescent="0.3"/>
    <row r="48092" x14ac:dyDescent="0.3"/>
    <row r="48093" x14ac:dyDescent="0.3"/>
    <row r="48094" x14ac:dyDescent="0.3"/>
    <row r="48095" x14ac:dyDescent="0.3"/>
    <row r="48096" x14ac:dyDescent="0.3"/>
    <row r="48097" x14ac:dyDescent="0.3"/>
    <row r="48098" x14ac:dyDescent="0.3"/>
    <row r="48099" x14ac:dyDescent="0.3"/>
    <row r="48100" x14ac:dyDescent="0.3"/>
    <row r="48101" x14ac:dyDescent="0.3"/>
    <row r="48102" x14ac:dyDescent="0.3"/>
    <row r="48103" x14ac:dyDescent="0.3"/>
    <row r="48104" x14ac:dyDescent="0.3"/>
    <row r="48105" x14ac:dyDescent="0.3"/>
    <row r="48106" x14ac:dyDescent="0.3"/>
    <row r="48107" x14ac:dyDescent="0.3"/>
    <row r="48108" x14ac:dyDescent="0.3"/>
    <row r="48109" x14ac:dyDescent="0.3"/>
    <row r="48110" x14ac:dyDescent="0.3"/>
    <row r="48111" x14ac:dyDescent="0.3"/>
    <row r="48112" x14ac:dyDescent="0.3"/>
    <row r="48113" x14ac:dyDescent="0.3"/>
    <row r="48114" x14ac:dyDescent="0.3"/>
    <row r="48115" x14ac:dyDescent="0.3"/>
    <row r="48116" x14ac:dyDescent="0.3"/>
    <row r="48117" x14ac:dyDescent="0.3"/>
    <row r="48118" x14ac:dyDescent="0.3"/>
    <row r="48119" x14ac:dyDescent="0.3"/>
    <row r="48120" x14ac:dyDescent="0.3"/>
    <row r="48121" x14ac:dyDescent="0.3"/>
    <row r="48122" x14ac:dyDescent="0.3"/>
    <row r="48123" x14ac:dyDescent="0.3"/>
    <row r="48124" x14ac:dyDescent="0.3"/>
    <row r="48125" x14ac:dyDescent="0.3"/>
    <row r="48126" x14ac:dyDescent="0.3"/>
    <row r="48127" x14ac:dyDescent="0.3"/>
    <row r="48128" x14ac:dyDescent="0.3"/>
    <row r="48129" x14ac:dyDescent="0.3"/>
    <row r="48130" x14ac:dyDescent="0.3"/>
    <row r="48131" x14ac:dyDescent="0.3"/>
    <row r="48132" x14ac:dyDescent="0.3"/>
    <row r="48133" x14ac:dyDescent="0.3"/>
    <row r="48134" x14ac:dyDescent="0.3"/>
    <row r="48135" x14ac:dyDescent="0.3"/>
    <row r="48136" x14ac:dyDescent="0.3"/>
    <row r="48137" x14ac:dyDescent="0.3"/>
    <row r="48138" x14ac:dyDescent="0.3"/>
    <row r="48139" x14ac:dyDescent="0.3"/>
    <row r="48140" x14ac:dyDescent="0.3"/>
    <row r="48141" x14ac:dyDescent="0.3"/>
    <row r="48142" x14ac:dyDescent="0.3"/>
    <row r="48143" x14ac:dyDescent="0.3"/>
    <row r="48144" x14ac:dyDescent="0.3"/>
    <row r="48145" x14ac:dyDescent="0.3"/>
    <row r="48146" x14ac:dyDescent="0.3"/>
    <row r="48147" x14ac:dyDescent="0.3"/>
    <row r="48148" x14ac:dyDescent="0.3"/>
    <row r="48149" x14ac:dyDescent="0.3"/>
    <row r="48150" x14ac:dyDescent="0.3"/>
    <row r="48151" x14ac:dyDescent="0.3"/>
    <row r="48152" x14ac:dyDescent="0.3"/>
    <row r="48153" x14ac:dyDescent="0.3"/>
    <row r="48154" x14ac:dyDescent="0.3"/>
    <row r="48155" x14ac:dyDescent="0.3"/>
    <row r="48156" x14ac:dyDescent="0.3"/>
    <row r="48157" x14ac:dyDescent="0.3"/>
    <row r="48158" x14ac:dyDescent="0.3"/>
    <row r="48159" x14ac:dyDescent="0.3"/>
    <row r="48160" x14ac:dyDescent="0.3"/>
    <row r="48161" x14ac:dyDescent="0.3"/>
    <row r="48162" x14ac:dyDescent="0.3"/>
    <row r="48163" x14ac:dyDescent="0.3"/>
    <row r="48164" x14ac:dyDescent="0.3"/>
    <row r="48165" x14ac:dyDescent="0.3"/>
    <row r="48166" x14ac:dyDescent="0.3"/>
    <row r="48167" x14ac:dyDescent="0.3"/>
    <row r="48168" x14ac:dyDescent="0.3"/>
    <row r="48169" x14ac:dyDescent="0.3"/>
    <row r="48170" x14ac:dyDescent="0.3"/>
    <row r="48171" x14ac:dyDescent="0.3"/>
    <row r="48172" x14ac:dyDescent="0.3"/>
    <row r="48173" x14ac:dyDescent="0.3"/>
    <row r="48174" x14ac:dyDescent="0.3"/>
    <row r="48175" x14ac:dyDescent="0.3"/>
    <row r="48176" x14ac:dyDescent="0.3"/>
    <row r="48177" x14ac:dyDescent="0.3"/>
    <row r="48178" x14ac:dyDescent="0.3"/>
    <row r="48179" x14ac:dyDescent="0.3"/>
    <row r="48180" x14ac:dyDescent="0.3"/>
    <row r="48181" x14ac:dyDescent="0.3"/>
    <row r="48182" x14ac:dyDescent="0.3"/>
    <row r="48183" x14ac:dyDescent="0.3"/>
    <row r="48184" x14ac:dyDescent="0.3"/>
    <row r="48185" x14ac:dyDescent="0.3"/>
    <row r="48186" x14ac:dyDescent="0.3"/>
    <row r="48187" x14ac:dyDescent="0.3"/>
    <row r="48188" x14ac:dyDescent="0.3"/>
    <row r="48189" x14ac:dyDescent="0.3"/>
    <row r="48190" x14ac:dyDescent="0.3"/>
    <row r="48191" x14ac:dyDescent="0.3"/>
    <row r="48192" x14ac:dyDescent="0.3"/>
    <row r="48193" x14ac:dyDescent="0.3"/>
    <row r="48194" x14ac:dyDescent="0.3"/>
    <row r="48195" x14ac:dyDescent="0.3"/>
    <row r="48196" x14ac:dyDescent="0.3"/>
    <row r="48197" x14ac:dyDescent="0.3"/>
    <row r="48198" x14ac:dyDescent="0.3"/>
    <row r="48199" x14ac:dyDescent="0.3"/>
    <row r="48200" x14ac:dyDescent="0.3"/>
    <row r="48201" x14ac:dyDescent="0.3"/>
    <row r="48202" x14ac:dyDescent="0.3"/>
    <row r="48203" x14ac:dyDescent="0.3"/>
    <row r="48204" x14ac:dyDescent="0.3"/>
    <row r="48205" x14ac:dyDescent="0.3"/>
    <row r="48206" x14ac:dyDescent="0.3"/>
    <row r="48207" x14ac:dyDescent="0.3"/>
    <row r="48208" x14ac:dyDescent="0.3"/>
    <row r="48209" x14ac:dyDescent="0.3"/>
    <row r="48210" x14ac:dyDescent="0.3"/>
    <row r="48211" x14ac:dyDescent="0.3"/>
    <row r="48212" x14ac:dyDescent="0.3"/>
    <row r="48213" x14ac:dyDescent="0.3"/>
    <row r="48214" x14ac:dyDescent="0.3"/>
    <row r="48215" x14ac:dyDescent="0.3"/>
    <row r="48216" x14ac:dyDescent="0.3"/>
    <row r="48217" x14ac:dyDescent="0.3"/>
    <row r="48218" x14ac:dyDescent="0.3"/>
    <row r="48219" x14ac:dyDescent="0.3"/>
    <row r="48220" x14ac:dyDescent="0.3"/>
    <row r="48221" x14ac:dyDescent="0.3"/>
    <row r="48222" x14ac:dyDescent="0.3"/>
    <row r="48223" x14ac:dyDescent="0.3"/>
    <row r="48224" x14ac:dyDescent="0.3"/>
    <row r="48225" x14ac:dyDescent="0.3"/>
    <row r="48226" x14ac:dyDescent="0.3"/>
    <row r="48227" x14ac:dyDescent="0.3"/>
    <row r="48228" x14ac:dyDescent="0.3"/>
    <row r="48229" x14ac:dyDescent="0.3"/>
    <row r="48230" x14ac:dyDescent="0.3"/>
    <row r="48231" x14ac:dyDescent="0.3"/>
    <row r="48232" x14ac:dyDescent="0.3"/>
    <row r="48233" x14ac:dyDescent="0.3"/>
    <row r="48234" x14ac:dyDescent="0.3"/>
    <row r="48235" x14ac:dyDescent="0.3"/>
    <row r="48236" x14ac:dyDescent="0.3"/>
    <row r="48237" x14ac:dyDescent="0.3"/>
    <row r="48238" x14ac:dyDescent="0.3"/>
    <row r="48239" x14ac:dyDescent="0.3"/>
    <row r="48240" x14ac:dyDescent="0.3"/>
    <row r="48241" x14ac:dyDescent="0.3"/>
    <row r="48242" x14ac:dyDescent="0.3"/>
    <row r="48243" x14ac:dyDescent="0.3"/>
    <row r="48244" x14ac:dyDescent="0.3"/>
    <row r="48245" x14ac:dyDescent="0.3"/>
    <row r="48246" x14ac:dyDescent="0.3"/>
    <row r="48247" x14ac:dyDescent="0.3"/>
    <row r="48248" x14ac:dyDescent="0.3"/>
    <row r="48249" x14ac:dyDescent="0.3"/>
    <row r="48250" x14ac:dyDescent="0.3"/>
    <row r="48251" x14ac:dyDescent="0.3"/>
    <row r="48252" x14ac:dyDescent="0.3"/>
    <row r="48253" x14ac:dyDescent="0.3"/>
    <row r="48254" x14ac:dyDescent="0.3"/>
    <row r="48255" x14ac:dyDescent="0.3"/>
    <row r="48256" x14ac:dyDescent="0.3"/>
    <row r="48257" x14ac:dyDescent="0.3"/>
    <row r="48258" x14ac:dyDescent="0.3"/>
    <row r="48259" x14ac:dyDescent="0.3"/>
    <row r="48260" x14ac:dyDescent="0.3"/>
    <row r="48261" x14ac:dyDescent="0.3"/>
    <row r="48262" x14ac:dyDescent="0.3"/>
    <row r="48263" x14ac:dyDescent="0.3"/>
    <row r="48264" x14ac:dyDescent="0.3"/>
    <row r="48265" x14ac:dyDescent="0.3"/>
    <row r="48266" x14ac:dyDescent="0.3"/>
    <row r="48267" x14ac:dyDescent="0.3"/>
    <row r="48268" x14ac:dyDescent="0.3"/>
    <row r="48269" x14ac:dyDescent="0.3"/>
    <row r="48270" x14ac:dyDescent="0.3"/>
    <row r="48271" x14ac:dyDescent="0.3"/>
    <row r="48272" x14ac:dyDescent="0.3"/>
    <row r="48273" x14ac:dyDescent="0.3"/>
    <row r="48274" x14ac:dyDescent="0.3"/>
    <row r="48275" x14ac:dyDescent="0.3"/>
    <row r="48276" x14ac:dyDescent="0.3"/>
    <row r="48277" x14ac:dyDescent="0.3"/>
    <row r="48278" x14ac:dyDescent="0.3"/>
    <row r="48279" x14ac:dyDescent="0.3"/>
    <row r="48280" x14ac:dyDescent="0.3"/>
    <row r="48281" x14ac:dyDescent="0.3"/>
    <row r="48282" x14ac:dyDescent="0.3"/>
    <row r="48283" x14ac:dyDescent="0.3"/>
    <row r="48284" x14ac:dyDescent="0.3"/>
    <row r="48285" x14ac:dyDescent="0.3"/>
    <row r="48286" x14ac:dyDescent="0.3"/>
    <row r="48287" x14ac:dyDescent="0.3"/>
    <row r="48288" x14ac:dyDescent="0.3"/>
    <row r="48289" x14ac:dyDescent="0.3"/>
    <row r="48290" x14ac:dyDescent="0.3"/>
    <row r="48291" x14ac:dyDescent="0.3"/>
    <row r="48292" x14ac:dyDescent="0.3"/>
    <row r="48293" x14ac:dyDescent="0.3"/>
    <row r="48294" x14ac:dyDescent="0.3"/>
    <row r="48295" x14ac:dyDescent="0.3"/>
    <row r="48296" x14ac:dyDescent="0.3"/>
    <row r="48297" x14ac:dyDescent="0.3"/>
    <row r="48298" x14ac:dyDescent="0.3"/>
    <row r="48299" x14ac:dyDescent="0.3"/>
    <row r="48300" x14ac:dyDescent="0.3"/>
    <row r="48301" x14ac:dyDescent="0.3"/>
    <row r="48302" x14ac:dyDescent="0.3"/>
    <row r="48303" x14ac:dyDescent="0.3"/>
    <row r="48304" x14ac:dyDescent="0.3"/>
    <row r="48305" x14ac:dyDescent="0.3"/>
    <row r="48306" x14ac:dyDescent="0.3"/>
    <row r="48307" x14ac:dyDescent="0.3"/>
    <row r="48308" x14ac:dyDescent="0.3"/>
    <row r="48309" x14ac:dyDescent="0.3"/>
    <row r="48310" x14ac:dyDescent="0.3"/>
    <row r="48311" x14ac:dyDescent="0.3"/>
    <row r="48312" x14ac:dyDescent="0.3"/>
    <row r="48313" x14ac:dyDescent="0.3"/>
    <row r="48314" x14ac:dyDescent="0.3"/>
    <row r="48315" x14ac:dyDescent="0.3"/>
    <row r="48316" x14ac:dyDescent="0.3"/>
    <row r="48317" x14ac:dyDescent="0.3"/>
    <row r="48318" x14ac:dyDescent="0.3"/>
    <row r="48319" x14ac:dyDescent="0.3"/>
    <row r="48320" x14ac:dyDescent="0.3"/>
    <row r="48321" x14ac:dyDescent="0.3"/>
    <row r="48322" x14ac:dyDescent="0.3"/>
    <row r="48323" x14ac:dyDescent="0.3"/>
    <row r="48324" x14ac:dyDescent="0.3"/>
    <row r="48325" x14ac:dyDescent="0.3"/>
    <row r="48326" x14ac:dyDescent="0.3"/>
    <row r="48327" x14ac:dyDescent="0.3"/>
    <row r="48328" x14ac:dyDescent="0.3"/>
    <row r="48329" x14ac:dyDescent="0.3"/>
    <row r="48330" x14ac:dyDescent="0.3"/>
    <row r="48331" x14ac:dyDescent="0.3"/>
    <row r="48332" x14ac:dyDescent="0.3"/>
    <row r="48333" x14ac:dyDescent="0.3"/>
    <row r="48334" x14ac:dyDescent="0.3"/>
    <row r="48335" x14ac:dyDescent="0.3"/>
    <row r="48336" x14ac:dyDescent="0.3"/>
    <row r="48337" x14ac:dyDescent="0.3"/>
    <row r="48338" x14ac:dyDescent="0.3"/>
    <row r="48339" x14ac:dyDescent="0.3"/>
    <row r="48340" x14ac:dyDescent="0.3"/>
    <row r="48341" x14ac:dyDescent="0.3"/>
    <row r="48342" x14ac:dyDescent="0.3"/>
    <row r="48343" x14ac:dyDescent="0.3"/>
    <row r="48344" x14ac:dyDescent="0.3"/>
    <row r="48345" x14ac:dyDescent="0.3"/>
    <row r="48346" x14ac:dyDescent="0.3"/>
    <row r="48347" x14ac:dyDescent="0.3"/>
    <row r="48348" x14ac:dyDescent="0.3"/>
    <row r="48349" x14ac:dyDescent="0.3"/>
    <row r="48350" x14ac:dyDescent="0.3"/>
    <row r="48351" x14ac:dyDescent="0.3"/>
    <row r="48352" x14ac:dyDescent="0.3"/>
    <row r="48353" x14ac:dyDescent="0.3"/>
    <row r="48354" x14ac:dyDescent="0.3"/>
    <row r="48355" x14ac:dyDescent="0.3"/>
    <row r="48356" x14ac:dyDescent="0.3"/>
    <row r="48357" x14ac:dyDescent="0.3"/>
    <row r="48358" x14ac:dyDescent="0.3"/>
    <row r="48359" x14ac:dyDescent="0.3"/>
    <row r="48360" x14ac:dyDescent="0.3"/>
    <row r="48361" x14ac:dyDescent="0.3"/>
    <row r="48362" x14ac:dyDescent="0.3"/>
    <row r="48363" x14ac:dyDescent="0.3"/>
    <row r="48364" x14ac:dyDescent="0.3"/>
    <row r="48365" x14ac:dyDescent="0.3"/>
    <row r="48366" x14ac:dyDescent="0.3"/>
    <row r="48367" x14ac:dyDescent="0.3"/>
    <row r="48368" x14ac:dyDescent="0.3"/>
    <row r="48369" x14ac:dyDescent="0.3"/>
    <row r="48370" x14ac:dyDescent="0.3"/>
    <row r="48371" x14ac:dyDescent="0.3"/>
    <row r="48372" x14ac:dyDescent="0.3"/>
    <row r="48373" x14ac:dyDescent="0.3"/>
    <row r="48374" x14ac:dyDescent="0.3"/>
    <row r="48375" x14ac:dyDescent="0.3"/>
    <row r="48376" x14ac:dyDescent="0.3"/>
    <row r="48377" x14ac:dyDescent="0.3"/>
    <row r="48378" x14ac:dyDescent="0.3"/>
    <row r="48379" x14ac:dyDescent="0.3"/>
    <row r="48380" x14ac:dyDescent="0.3"/>
    <row r="48381" x14ac:dyDescent="0.3"/>
    <row r="48382" x14ac:dyDescent="0.3"/>
    <row r="48383" x14ac:dyDescent="0.3"/>
    <row r="48384" x14ac:dyDescent="0.3"/>
    <row r="48385" x14ac:dyDescent="0.3"/>
    <row r="48386" x14ac:dyDescent="0.3"/>
    <row r="48387" x14ac:dyDescent="0.3"/>
    <row r="48388" x14ac:dyDescent="0.3"/>
    <row r="48389" x14ac:dyDescent="0.3"/>
    <row r="48390" x14ac:dyDescent="0.3"/>
    <row r="48391" x14ac:dyDescent="0.3"/>
    <row r="48392" x14ac:dyDescent="0.3"/>
    <row r="48393" x14ac:dyDescent="0.3"/>
    <row r="48394" x14ac:dyDescent="0.3"/>
    <row r="48395" x14ac:dyDescent="0.3"/>
    <row r="48396" x14ac:dyDescent="0.3"/>
    <row r="48397" x14ac:dyDescent="0.3"/>
    <row r="48398" x14ac:dyDescent="0.3"/>
    <row r="48399" x14ac:dyDescent="0.3"/>
    <row r="48400" x14ac:dyDescent="0.3"/>
    <row r="48401" x14ac:dyDescent="0.3"/>
    <row r="48402" x14ac:dyDescent="0.3"/>
    <row r="48403" x14ac:dyDescent="0.3"/>
    <row r="48404" x14ac:dyDescent="0.3"/>
    <row r="48405" x14ac:dyDescent="0.3"/>
    <row r="48406" x14ac:dyDescent="0.3"/>
    <row r="48407" x14ac:dyDescent="0.3"/>
    <row r="48408" x14ac:dyDescent="0.3"/>
    <row r="48409" x14ac:dyDescent="0.3"/>
    <row r="48410" x14ac:dyDescent="0.3"/>
    <row r="48411" x14ac:dyDescent="0.3"/>
    <row r="48412" x14ac:dyDescent="0.3"/>
    <row r="48413" x14ac:dyDescent="0.3"/>
    <row r="48414" x14ac:dyDescent="0.3"/>
    <row r="48415" x14ac:dyDescent="0.3"/>
    <row r="48416" x14ac:dyDescent="0.3"/>
    <row r="48417" x14ac:dyDescent="0.3"/>
    <row r="48418" x14ac:dyDescent="0.3"/>
    <row r="48419" x14ac:dyDescent="0.3"/>
    <row r="48420" x14ac:dyDescent="0.3"/>
    <row r="48421" x14ac:dyDescent="0.3"/>
    <row r="48422" x14ac:dyDescent="0.3"/>
    <row r="48423" x14ac:dyDescent="0.3"/>
    <row r="48424" x14ac:dyDescent="0.3"/>
    <row r="48425" x14ac:dyDescent="0.3"/>
    <row r="48426" x14ac:dyDescent="0.3"/>
    <row r="48427" x14ac:dyDescent="0.3"/>
    <row r="48428" x14ac:dyDescent="0.3"/>
    <row r="48429" x14ac:dyDescent="0.3"/>
    <row r="48430" x14ac:dyDescent="0.3"/>
    <row r="48431" x14ac:dyDescent="0.3"/>
    <row r="48432" x14ac:dyDescent="0.3"/>
    <row r="48433" x14ac:dyDescent="0.3"/>
    <row r="48434" x14ac:dyDescent="0.3"/>
    <row r="48435" x14ac:dyDescent="0.3"/>
    <row r="48436" x14ac:dyDescent="0.3"/>
    <row r="48437" x14ac:dyDescent="0.3"/>
    <row r="48438" x14ac:dyDescent="0.3"/>
    <row r="48439" x14ac:dyDescent="0.3"/>
    <row r="48440" x14ac:dyDescent="0.3"/>
    <row r="48441" x14ac:dyDescent="0.3"/>
    <row r="48442" x14ac:dyDescent="0.3"/>
    <row r="48443" x14ac:dyDescent="0.3"/>
    <row r="48444" x14ac:dyDescent="0.3"/>
    <row r="48445" x14ac:dyDescent="0.3"/>
    <row r="48446" x14ac:dyDescent="0.3"/>
    <row r="48447" x14ac:dyDescent="0.3"/>
    <row r="48448" x14ac:dyDescent="0.3"/>
    <row r="48449" x14ac:dyDescent="0.3"/>
    <row r="48450" x14ac:dyDescent="0.3"/>
    <row r="48451" x14ac:dyDescent="0.3"/>
    <row r="48452" x14ac:dyDescent="0.3"/>
    <row r="48453" x14ac:dyDescent="0.3"/>
    <row r="48454" x14ac:dyDescent="0.3"/>
    <row r="48455" x14ac:dyDescent="0.3"/>
    <row r="48456" x14ac:dyDescent="0.3"/>
    <row r="48457" x14ac:dyDescent="0.3"/>
    <row r="48458" x14ac:dyDescent="0.3"/>
    <row r="48459" x14ac:dyDescent="0.3"/>
    <row r="48460" x14ac:dyDescent="0.3"/>
    <row r="48461" x14ac:dyDescent="0.3"/>
    <row r="48462" x14ac:dyDescent="0.3"/>
    <row r="48463" x14ac:dyDescent="0.3"/>
    <row r="48464" x14ac:dyDescent="0.3"/>
    <row r="48465" x14ac:dyDescent="0.3"/>
    <row r="48466" x14ac:dyDescent="0.3"/>
    <row r="48467" x14ac:dyDescent="0.3"/>
    <row r="48468" x14ac:dyDescent="0.3"/>
    <row r="48469" x14ac:dyDescent="0.3"/>
    <row r="48470" x14ac:dyDescent="0.3"/>
    <row r="48471" x14ac:dyDescent="0.3"/>
    <row r="48472" x14ac:dyDescent="0.3"/>
    <row r="48473" x14ac:dyDescent="0.3"/>
    <row r="48474" x14ac:dyDescent="0.3"/>
    <row r="48475" x14ac:dyDescent="0.3"/>
    <row r="48476" x14ac:dyDescent="0.3"/>
    <row r="48477" x14ac:dyDescent="0.3"/>
    <row r="48478" x14ac:dyDescent="0.3"/>
    <row r="48479" x14ac:dyDescent="0.3"/>
    <row r="48480" x14ac:dyDescent="0.3"/>
    <row r="48481" x14ac:dyDescent="0.3"/>
    <row r="48482" x14ac:dyDescent="0.3"/>
    <row r="48483" x14ac:dyDescent="0.3"/>
    <row r="48484" x14ac:dyDescent="0.3"/>
    <row r="48485" x14ac:dyDescent="0.3"/>
    <row r="48486" x14ac:dyDescent="0.3"/>
    <row r="48487" x14ac:dyDescent="0.3"/>
    <row r="48488" x14ac:dyDescent="0.3"/>
    <row r="48489" x14ac:dyDescent="0.3"/>
    <row r="48490" x14ac:dyDescent="0.3"/>
    <row r="48491" x14ac:dyDescent="0.3"/>
    <row r="48492" x14ac:dyDescent="0.3"/>
    <row r="48493" x14ac:dyDescent="0.3"/>
    <row r="48494" x14ac:dyDescent="0.3"/>
    <row r="48495" x14ac:dyDescent="0.3"/>
    <row r="48496" x14ac:dyDescent="0.3"/>
    <row r="48497" x14ac:dyDescent="0.3"/>
    <row r="48498" x14ac:dyDescent="0.3"/>
    <row r="48499" x14ac:dyDescent="0.3"/>
    <row r="48500" x14ac:dyDescent="0.3"/>
    <row r="48501" x14ac:dyDescent="0.3"/>
    <row r="48502" x14ac:dyDescent="0.3"/>
    <row r="48503" x14ac:dyDescent="0.3"/>
    <row r="48504" x14ac:dyDescent="0.3"/>
    <row r="48505" x14ac:dyDescent="0.3"/>
    <row r="48506" x14ac:dyDescent="0.3"/>
    <row r="48507" x14ac:dyDescent="0.3"/>
    <row r="48508" x14ac:dyDescent="0.3"/>
    <row r="48509" x14ac:dyDescent="0.3"/>
    <row r="48510" x14ac:dyDescent="0.3"/>
    <row r="48511" x14ac:dyDescent="0.3"/>
    <row r="48512" x14ac:dyDescent="0.3"/>
    <row r="48513" x14ac:dyDescent="0.3"/>
    <row r="48514" x14ac:dyDescent="0.3"/>
    <row r="48515" x14ac:dyDescent="0.3"/>
    <row r="48516" x14ac:dyDescent="0.3"/>
    <row r="48517" x14ac:dyDescent="0.3"/>
    <row r="48518" x14ac:dyDescent="0.3"/>
    <row r="48519" x14ac:dyDescent="0.3"/>
    <row r="48520" x14ac:dyDescent="0.3"/>
    <row r="48521" x14ac:dyDescent="0.3"/>
    <row r="48522" x14ac:dyDescent="0.3"/>
    <row r="48523" x14ac:dyDescent="0.3"/>
    <row r="48524" x14ac:dyDescent="0.3"/>
    <row r="48525" x14ac:dyDescent="0.3"/>
    <row r="48526" x14ac:dyDescent="0.3"/>
    <row r="48527" x14ac:dyDescent="0.3"/>
    <row r="48528" x14ac:dyDescent="0.3"/>
    <row r="48529" x14ac:dyDescent="0.3"/>
    <row r="48530" x14ac:dyDescent="0.3"/>
    <row r="48531" x14ac:dyDescent="0.3"/>
    <row r="48532" x14ac:dyDescent="0.3"/>
    <row r="48533" x14ac:dyDescent="0.3"/>
    <row r="48534" x14ac:dyDescent="0.3"/>
    <row r="48535" x14ac:dyDescent="0.3"/>
    <row r="48536" x14ac:dyDescent="0.3"/>
    <row r="48537" x14ac:dyDescent="0.3"/>
    <row r="48538" x14ac:dyDescent="0.3"/>
    <row r="48539" x14ac:dyDescent="0.3"/>
    <row r="48540" x14ac:dyDescent="0.3"/>
    <row r="48541" x14ac:dyDescent="0.3"/>
    <row r="48542" x14ac:dyDescent="0.3"/>
    <row r="48543" x14ac:dyDescent="0.3"/>
    <row r="48544" x14ac:dyDescent="0.3"/>
    <row r="48545" x14ac:dyDescent="0.3"/>
    <row r="48546" x14ac:dyDescent="0.3"/>
    <row r="48547" x14ac:dyDescent="0.3"/>
    <row r="48548" x14ac:dyDescent="0.3"/>
    <row r="48549" x14ac:dyDescent="0.3"/>
    <row r="48550" x14ac:dyDescent="0.3"/>
    <row r="48551" x14ac:dyDescent="0.3"/>
    <row r="48552" x14ac:dyDescent="0.3"/>
    <row r="48553" x14ac:dyDescent="0.3"/>
    <row r="48554" x14ac:dyDescent="0.3"/>
    <row r="48555" x14ac:dyDescent="0.3"/>
    <row r="48556" x14ac:dyDescent="0.3"/>
    <row r="48557" x14ac:dyDescent="0.3"/>
    <row r="48558" x14ac:dyDescent="0.3"/>
    <row r="48559" x14ac:dyDescent="0.3"/>
    <row r="48560" x14ac:dyDescent="0.3"/>
    <row r="48561" x14ac:dyDescent="0.3"/>
    <row r="48562" x14ac:dyDescent="0.3"/>
    <row r="48563" x14ac:dyDescent="0.3"/>
    <row r="48564" x14ac:dyDescent="0.3"/>
    <row r="48565" x14ac:dyDescent="0.3"/>
    <row r="48566" x14ac:dyDescent="0.3"/>
    <row r="48567" x14ac:dyDescent="0.3"/>
    <row r="48568" x14ac:dyDescent="0.3"/>
    <row r="48569" x14ac:dyDescent="0.3"/>
    <row r="48570" x14ac:dyDescent="0.3"/>
    <row r="48571" x14ac:dyDescent="0.3"/>
    <row r="48572" x14ac:dyDescent="0.3"/>
    <row r="48573" x14ac:dyDescent="0.3"/>
    <row r="48574" x14ac:dyDescent="0.3"/>
    <row r="48575" x14ac:dyDescent="0.3"/>
    <row r="48576" x14ac:dyDescent="0.3"/>
    <row r="48577" x14ac:dyDescent="0.3"/>
    <row r="48578" x14ac:dyDescent="0.3"/>
    <row r="48579" x14ac:dyDescent="0.3"/>
    <row r="48580" x14ac:dyDescent="0.3"/>
    <row r="48581" x14ac:dyDescent="0.3"/>
    <row r="48582" x14ac:dyDescent="0.3"/>
    <row r="48583" x14ac:dyDescent="0.3"/>
    <row r="48584" x14ac:dyDescent="0.3"/>
    <row r="48585" x14ac:dyDescent="0.3"/>
    <row r="48586" x14ac:dyDescent="0.3"/>
    <row r="48587" x14ac:dyDescent="0.3"/>
    <row r="48588" x14ac:dyDescent="0.3"/>
    <row r="48589" x14ac:dyDescent="0.3"/>
    <row r="48590" x14ac:dyDescent="0.3"/>
    <row r="48591" x14ac:dyDescent="0.3"/>
    <row r="48592" x14ac:dyDescent="0.3"/>
    <row r="48593" x14ac:dyDescent="0.3"/>
    <row r="48594" x14ac:dyDescent="0.3"/>
    <row r="48595" x14ac:dyDescent="0.3"/>
    <row r="48596" x14ac:dyDescent="0.3"/>
    <row r="48597" x14ac:dyDescent="0.3"/>
    <row r="48598" x14ac:dyDescent="0.3"/>
    <row r="48599" x14ac:dyDescent="0.3"/>
    <row r="48600" x14ac:dyDescent="0.3"/>
    <row r="48601" x14ac:dyDescent="0.3"/>
    <row r="48602" x14ac:dyDescent="0.3"/>
    <row r="48603" x14ac:dyDescent="0.3"/>
    <row r="48604" x14ac:dyDescent="0.3"/>
    <row r="48605" x14ac:dyDescent="0.3"/>
    <row r="48606" x14ac:dyDescent="0.3"/>
    <row r="48607" x14ac:dyDescent="0.3"/>
    <row r="48608" x14ac:dyDescent="0.3"/>
    <row r="48609" x14ac:dyDescent="0.3"/>
    <row r="48610" x14ac:dyDescent="0.3"/>
    <row r="48611" x14ac:dyDescent="0.3"/>
    <row r="48612" x14ac:dyDescent="0.3"/>
    <row r="48613" x14ac:dyDescent="0.3"/>
    <row r="48614" x14ac:dyDescent="0.3"/>
    <row r="48615" x14ac:dyDescent="0.3"/>
    <row r="48616" x14ac:dyDescent="0.3"/>
    <row r="48617" x14ac:dyDescent="0.3"/>
    <row r="48618" x14ac:dyDescent="0.3"/>
    <row r="48619" x14ac:dyDescent="0.3"/>
    <row r="48620" x14ac:dyDescent="0.3"/>
    <row r="48621" x14ac:dyDescent="0.3"/>
    <row r="48622" x14ac:dyDescent="0.3"/>
    <row r="48623" x14ac:dyDescent="0.3"/>
    <row r="48624" x14ac:dyDescent="0.3"/>
    <row r="48625" x14ac:dyDescent="0.3"/>
    <row r="48626" x14ac:dyDescent="0.3"/>
    <row r="48627" x14ac:dyDescent="0.3"/>
    <row r="48628" x14ac:dyDescent="0.3"/>
    <row r="48629" x14ac:dyDescent="0.3"/>
    <row r="48630" x14ac:dyDescent="0.3"/>
    <row r="48631" x14ac:dyDescent="0.3"/>
    <row r="48632" x14ac:dyDescent="0.3"/>
    <row r="48633" x14ac:dyDescent="0.3"/>
    <row r="48634" x14ac:dyDescent="0.3"/>
    <row r="48635" x14ac:dyDescent="0.3"/>
    <row r="48636" x14ac:dyDescent="0.3"/>
    <row r="48637" x14ac:dyDescent="0.3"/>
    <row r="48638" x14ac:dyDescent="0.3"/>
    <row r="48639" x14ac:dyDescent="0.3"/>
    <row r="48640" x14ac:dyDescent="0.3"/>
    <row r="48641" x14ac:dyDescent="0.3"/>
    <row r="48642" x14ac:dyDescent="0.3"/>
    <row r="48643" x14ac:dyDescent="0.3"/>
    <row r="48644" x14ac:dyDescent="0.3"/>
    <row r="48645" x14ac:dyDescent="0.3"/>
    <row r="48646" x14ac:dyDescent="0.3"/>
    <row r="48647" x14ac:dyDescent="0.3"/>
    <row r="48648" x14ac:dyDescent="0.3"/>
    <row r="48649" x14ac:dyDescent="0.3"/>
    <row r="48650" x14ac:dyDescent="0.3"/>
    <row r="48651" x14ac:dyDescent="0.3"/>
    <row r="48652" x14ac:dyDescent="0.3"/>
    <row r="48653" x14ac:dyDescent="0.3"/>
    <row r="48654" x14ac:dyDescent="0.3"/>
    <row r="48655" x14ac:dyDescent="0.3"/>
    <row r="48656" x14ac:dyDescent="0.3"/>
    <row r="48657" x14ac:dyDescent="0.3"/>
    <row r="48658" x14ac:dyDescent="0.3"/>
    <row r="48659" x14ac:dyDescent="0.3"/>
    <row r="48660" x14ac:dyDescent="0.3"/>
    <row r="48661" x14ac:dyDescent="0.3"/>
    <row r="48662" x14ac:dyDescent="0.3"/>
    <row r="48663" x14ac:dyDescent="0.3"/>
    <row r="48664" x14ac:dyDescent="0.3"/>
    <row r="48665" x14ac:dyDescent="0.3"/>
    <row r="48666" x14ac:dyDescent="0.3"/>
    <row r="48667" x14ac:dyDescent="0.3"/>
    <row r="48668" x14ac:dyDescent="0.3"/>
    <row r="48669" x14ac:dyDescent="0.3"/>
    <row r="48670" x14ac:dyDescent="0.3"/>
    <row r="48671" x14ac:dyDescent="0.3"/>
    <row r="48672" x14ac:dyDescent="0.3"/>
    <row r="48673" x14ac:dyDescent="0.3"/>
    <row r="48674" x14ac:dyDescent="0.3"/>
    <row r="48675" x14ac:dyDescent="0.3"/>
    <row r="48676" x14ac:dyDescent="0.3"/>
    <row r="48677" x14ac:dyDescent="0.3"/>
    <row r="48678" x14ac:dyDescent="0.3"/>
    <row r="48679" x14ac:dyDescent="0.3"/>
    <row r="48680" x14ac:dyDescent="0.3"/>
    <row r="48681" x14ac:dyDescent="0.3"/>
    <row r="48682" x14ac:dyDescent="0.3"/>
    <row r="48683" x14ac:dyDescent="0.3"/>
    <row r="48684" x14ac:dyDescent="0.3"/>
    <row r="48685" x14ac:dyDescent="0.3"/>
    <row r="48686" x14ac:dyDescent="0.3"/>
    <row r="48687" x14ac:dyDescent="0.3"/>
    <row r="48688" x14ac:dyDescent="0.3"/>
    <row r="48689" x14ac:dyDescent="0.3"/>
    <row r="48690" x14ac:dyDescent="0.3"/>
    <row r="48691" x14ac:dyDescent="0.3"/>
    <row r="48692" x14ac:dyDescent="0.3"/>
    <row r="48693" x14ac:dyDescent="0.3"/>
    <row r="48694" x14ac:dyDescent="0.3"/>
    <row r="48695" x14ac:dyDescent="0.3"/>
    <row r="48696" x14ac:dyDescent="0.3"/>
    <row r="48697" x14ac:dyDescent="0.3"/>
    <row r="48698" x14ac:dyDescent="0.3"/>
    <row r="48699" x14ac:dyDescent="0.3"/>
    <row r="48700" x14ac:dyDescent="0.3"/>
    <row r="48701" x14ac:dyDescent="0.3"/>
    <row r="48702" x14ac:dyDescent="0.3"/>
    <row r="48703" x14ac:dyDescent="0.3"/>
    <row r="48704" x14ac:dyDescent="0.3"/>
    <row r="48705" x14ac:dyDescent="0.3"/>
    <row r="48706" x14ac:dyDescent="0.3"/>
    <row r="48707" x14ac:dyDescent="0.3"/>
    <row r="48708" x14ac:dyDescent="0.3"/>
    <row r="48709" x14ac:dyDescent="0.3"/>
    <row r="48710" x14ac:dyDescent="0.3"/>
    <row r="48711" x14ac:dyDescent="0.3"/>
    <row r="48712" x14ac:dyDescent="0.3"/>
    <row r="48713" x14ac:dyDescent="0.3"/>
    <row r="48714" x14ac:dyDescent="0.3"/>
    <row r="48715" x14ac:dyDescent="0.3"/>
    <row r="48716" x14ac:dyDescent="0.3"/>
    <row r="48717" x14ac:dyDescent="0.3"/>
    <row r="48718" x14ac:dyDescent="0.3"/>
    <row r="48719" x14ac:dyDescent="0.3"/>
    <row r="48720" x14ac:dyDescent="0.3"/>
    <row r="48721" x14ac:dyDescent="0.3"/>
    <row r="48722" x14ac:dyDescent="0.3"/>
    <row r="48723" x14ac:dyDescent="0.3"/>
    <row r="48724" x14ac:dyDescent="0.3"/>
    <row r="48725" x14ac:dyDescent="0.3"/>
    <row r="48726" x14ac:dyDescent="0.3"/>
    <row r="48727" x14ac:dyDescent="0.3"/>
    <row r="48728" x14ac:dyDescent="0.3"/>
    <row r="48729" x14ac:dyDescent="0.3"/>
    <row r="48730" x14ac:dyDescent="0.3"/>
    <row r="48731" x14ac:dyDescent="0.3"/>
    <row r="48732" x14ac:dyDescent="0.3"/>
    <row r="48733" x14ac:dyDescent="0.3"/>
    <row r="48734" x14ac:dyDescent="0.3"/>
    <row r="48735" x14ac:dyDescent="0.3"/>
    <row r="48736" x14ac:dyDescent="0.3"/>
    <row r="48737" x14ac:dyDescent="0.3"/>
    <row r="48738" x14ac:dyDescent="0.3"/>
    <row r="48739" x14ac:dyDescent="0.3"/>
    <row r="48740" x14ac:dyDescent="0.3"/>
    <row r="48741" x14ac:dyDescent="0.3"/>
    <row r="48742" x14ac:dyDescent="0.3"/>
    <row r="48743" x14ac:dyDescent="0.3"/>
    <row r="48744" x14ac:dyDescent="0.3"/>
    <row r="48745" x14ac:dyDescent="0.3"/>
    <row r="48746" x14ac:dyDescent="0.3"/>
    <row r="48747" x14ac:dyDescent="0.3"/>
    <row r="48748" x14ac:dyDescent="0.3"/>
    <row r="48749" x14ac:dyDescent="0.3"/>
    <row r="48750" x14ac:dyDescent="0.3"/>
    <row r="48751" x14ac:dyDescent="0.3"/>
    <row r="48752" x14ac:dyDescent="0.3"/>
    <row r="48753" x14ac:dyDescent="0.3"/>
    <row r="48754" x14ac:dyDescent="0.3"/>
    <row r="48755" x14ac:dyDescent="0.3"/>
    <row r="48756" x14ac:dyDescent="0.3"/>
    <row r="48757" x14ac:dyDescent="0.3"/>
    <row r="48758" x14ac:dyDescent="0.3"/>
    <row r="48759" x14ac:dyDescent="0.3"/>
    <row r="48760" x14ac:dyDescent="0.3"/>
    <row r="48761" x14ac:dyDescent="0.3"/>
    <row r="48762" x14ac:dyDescent="0.3"/>
    <row r="48763" x14ac:dyDescent="0.3"/>
    <row r="48764" x14ac:dyDescent="0.3"/>
    <row r="48765" x14ac:dyDescent="0.3"/>
    <row r="48766" x14ac:dyDescent="0.3"/>
    <row r="48767" x14ac:dyDescent="0.3"/>
    <row r="48768" x14ac:dyDescent="0.3"/>
    <row r="48769" x14ac:dyDescent="0.3"/>
    <row r="48770" x14ac:dyDescent="0.3"/>
    <row r="48771" x14ac:dyDescent="0.3"/>
    <row r="48772" x14ac:dyDescent="0.3"/>
    <row r="48773" x14ac:dyDescent="0.3"/>
    <row r="48774" x14ac:dyDescent="0.3"/>
    <row r="48775" x14ac:dyDescent="0.3"/>
    <row r="48776" x14ac:dyDescent="0.3"/>
    <row r="48777" x14ac:dyDescent="0.3"/>
    <row r="48778" x14ac:dyDescent="0.3"/>
    <row r="48779" x14ac:dyDescent="0.3"/>
    <row r="48780" x14ac:dyDescent="0.3"/>
    <row r="48781" x14ac:dyDescent="0.3"/>
    <row r="48782" x14ac:dyDescent="0.3"/>
    <row r="48783" x14ac:dyDescent="0.3"/>
    <row r="48784" x14ac:dyDescent="0.3"/>
    <row r="48785" x14ac:dyDescent="0.3"/>
    <row r="48786" x14ac:dyDescent="0.3"/>
    <row r="48787" x14ac:dyDescent="0.3"/>
    <row r="48788" x14ac:dyDescent="0.3"/>
    <row r="48789" x14ac:dyDescent="0.3"/>
    <row r="48790" x14ac:dyDescent="0.3"/>
    <row r="48791" x14ac:dyDescent="0.3"/>
    <row r="48792" x14ac:dyDescent="0.3"/>
    <row r="48793" x14ac:dyDescent="0.3"/>
    <row r="48794" x14ac:dyDescent="0.3"/>
    <row r="48795" x14ac:dyDescent="0.3"/>
    <row r="48796" x14ac:dyDescent="0.3"/>
    <row r="48797" x14ac:dyDescent="0.3"/>
    <row r="48798" x14ac:dyDescent="0.3"/>
    <row r="48799" x14ac:dyDescent="0.3"/>
    <row r="48800" x14ac:dyDescent="0.3"/>
    <row r="48801" x14ac:dyDescent="0.3"/>
    <row r="48802" x14ac:dyDescent="0.3"/>
    <row r="48803" x14ac:dyDescent="0.3"/>
    <row r="48804" x14ac:dyDescent="0.3"/>
    <row r="48805" x14ac:dyDescent="0.3"/>
    <row r="48806" x14ac:dyDescent="0.3"/>
    <row r="48807" x14ac:dyDescent="0.3"/>
    <row r="48808" x14ac:dyDescent="0.3"/>
    <row r="48809" x14ac:dyDescent="0.3"/>
    <row r="48810" x14ac:dyDescent="0.3"/>
    <row r="48811" x14ac:dyDescent="0.3"/>
    <row r="48812" x14ac:dyDescent="0.3"/>
    <row r="48813" x14ac:dyDescent="0.3"/>
    <row r="48814" x14ac:dyDescent="0.3"/>
    <row r="48815" x14ac:dyDescent="0.3"/>
    <row r="48816" x14ac:dyDescent="0.3"/>
    <row r="48817" x14ac:dyDescent="0.3"/>
    <row r="48818" x14ac:dyDescent="0.3"/>
    <row r="48819" x14ac:dyDescent="0.3"/>
    <row r="48820" x14ac:dyDescent="0.3"/>
    <row r="48821" x14ac:dyDescent="0.3"/>
    <row r="48822" x14ac:dyDescent="0.3"/>
    <row r="48823" x14ac:dyDescent="0.3"/>
    <row r="48824" x14ac:dyDescent="0.3"/>
    <row r="48825" x14ac:dyDescent="0.3"/>
    <row r="48826" x14ac:dyDescent="0.3"/>
    <row r="48827" x14ac:dyDescent="0.3"/>
    <row r="48828" x14ac:dyDescent="0.3"/>
    <row r="48829" x14ac:dyDescent="0.3"/>
    <row r="48830" x14ac:dyDescent="0.3"/>
    <row r="48831" x14ac:dyDescent="0.3"/>
    <row r="48832" x14ac:dyDescent="0.3"/>
    <row r="48833" x14ac:dyDescent="0.3"/>
    <row r="48834" x14ac:dyDescent="0.3"/>
    <row r="48835" x14ac:dyDescent="0.3"/>
    <row r="48836" x14ac:dyDescent="0.3"/>
    <row r="48837" x14ac:dyDescent="0.3"/>
    <row r="48838" x14ac:dyDescent="0.3"/>
    <row r="48839" x14ac:dyDescent="0.3"/>
    <row r="48840" x14ac:dyDescent="0.3"/>
    <row r="48841" x14ac:dyDescent="0.3"/>
    <row r="48842" x14ac:dyDescent="0.3"/>
    <row r="48843" x14ac:dyDescent="0.3"/>
    <row r="48844" x14ac:dyDescent="0.3"/>
    <row r="48845" x14ac:dyDescent="0.3"/>
    <row r="48846" x14ac:dyDescent="0.3"/>
    <row r="48847" x14ac:dyDescent="0.3"/>
    <row r="48848" x14ac:dyDescent="0.3"/>
    <row r="48849" x14ac:dyDescent="0.3"/>
    <row r="48850" x14ac:dyDescent="0.3"/>
    <row r="48851" x14ac:dyDescent="0.3"/>
    <row r="48852" x14ac:dyDescent="0.3"/>
    <row r="48853" x14ac:dyDescent="0.3"/>
    <row r="48854" x14ac:dyDescent="0.3"/>
    <row r="48855" x14ac:dyDescent="0.3"/>
    <row r="48856" x14ac:dyDescent="0.3"/>
    <row r="48857" x14ac:dyDescent="0.3"/>
    <row r="48858" x14ac:dyDescent="0.3"/>
    <row r="48859" x14ac:dyDescent="0.3"/>
    <row r="48860" x14ac:dyDescent="0.3"/>
    <row r="48861" x14ac:dyDescent="0.3"/>
    <row r="48862" x14ac:dyDescent="0.3"/>
    <row r="48863" x14ac:dyDescent="0.3"/>
    <row r="48864" x14ac:dyDescent="0.3"/>
    <row r="48865" x14ac:dyDescent="0.3"/>
    <row r="48866" x14ac:dyDescent="0.3"/>
    <row r="48867" x14ac:dyDescent="0.3"/>
    <row r="48868" x14ac:dyDescent="0.3"/>
    <row r="48869" x14ac:dyDescent="0.3"/>
    <row r="48870" x14ac:dyDescent="0.3"/>
    <row r="48871" x14ac:dyDescent="0.3"/>
    <row r="48872" x14ac:dyDescent="0.3"/>
    <row r="48873" x14ac:dyDescent="0.3"/>
    <row r="48874" x14ac:dyDescent="0.3"/>
    <row r="48875" x14ac:dyDescent="0.3"/>
    <row r="48876" x14ac:dyDescent="0.3"/>
    <row r="48877" x14ac:dyDescent="0.3"/>
    <row r="48878" x14ac:dyDescent="0.3"/>
    <row r="48879" x14ac:dyDescent="0.3"/>
    <row r="48880" x14ac:dyDescent="0.3"/>
    <row r="48881" x14ac:dyDescent="0.3"/>
    <row r="48882" x14ac:dyDescent="0.3"/>
    <row r="48883" x14ac:dyDescent="0.3"/>
    <row r="48884" x14ac:dyDescent="0.3"/>
    <row r="48885" x14ac:dyDescent="0.3"/>
    <row r="48886" x14ac:dyDescent="0.3"/>
    <row r="48887" x14ac:dyDescent="0.3"/>
    <row r="48888" x14ac:dyDescent="0.3"/>
    <row r="48889" x14ac:dyDescent="0.3"/>
    <row r="48890" x14ac:dyDescent="0.3"/>
    <row r="48891" x14ac:dyDescent="0.3"/>
    <row r="48892" x14ac:dyDescent="0.3"/>
    <row r="48893" x14ac:dyDescent="0.3"/>
    <row r="48894" x14ac:dyDescent="0.3"/>
    <row r="48895" x14ac:dyDescent="0.3"/>
    <row r="48896" x14ac:dyDescent="0.3"/>
    <row r="48897" x14ac:dyDescent="0.3"/>
    <row r="48898" x14ac:dyDescent="0.3"/>
    <row r="48899" x14ac:dyDescent="0.3"/>
    <row r="48900" x14ac:dyDescent="0.3"/>
    <row r="48901" x14ac:dyDescent="0.3"/>
    <row r="48902" x14ac:dyDescent="0.3"/>
    <row r="48903" x14ac:dyDescent="0.3"/>
    <row r="48904" x14ac:dyDescent="0.3"/>
    <row r="48905" x14ac:dyDescent="0.3"/>
    <row r="48906" x14ac:dyDescent="0.3"/>
    <row r="48907" x14ac:dyDescent="0.3"/>
    <row r="48908" x14ac:dyDescent="0.3"/>
    <row r="48909" x14ac:dyDescent="0.3"/>
    <row r="48910" x14ac:dyDescent="0.3"/>
    <row r="48911" x14ac:dyDescent="0.3"/>
    <row r="48912" x14ac:dyDescent="0.3"/>
    <row r="48913" x14ac:dyDescent="0.3"/>
    <row r="48914" x14ac:dyDescent="0.3"/>
    <row r="48915" x14ac:dyDescent="0.3"/>
    <row r="48916" x14ac:dyDescent="0.3"/>
    <row r="48917" x14ac:dyDescent="0.3"/>
    <row r="48918" x14ac:dyDescent="0.3"/>
    <row r="48919" x14ac:dyDescent="0.3"/>
    <row r="48920" x14ac:dyDescent="0.3"/>
    <row r="48921" x14ac:dyDescent="0.3"/>
    <row r="48922" x14ac:dyDescent="0.3"/>
    <row r="48923" x14ac:dyDescent="0.3"/>
    <row r="48924" x14ac:dyDescent="0.3"/>
    <row r="48925" x14ac:dyDescent="0.3"/>
    <row r="48926" x14ac:dyDescent="0.3"/>
    <row r="48927" x14ac:dyDescent="0.3"/>
    <row r="48928" x14ac:dyDescent="0.3"/>
    <row r="48929" x14ac:dyDescent="0.3"/>
    <row r="48930" x14ac:dyDescent="0.3"/>
    <row r="48931" x14ac:dyDescent="0.3"/>
    <row r="48932" x14ac:dyDescent="0.3"/>
    <row r="48933" x14ac:dyDescent="0.3"/>
    <row r="48934" x14ac:dyDescent="0.3"/>
    <row r="48935" x14ac:dyDescent="0.3"/>
    <row r="48936" x14ac:dyDescent="0.3"/>
    <row r="48937" x14ac:dyDescent="0.3"/>
    <row r="48938" x14ac:dyDescent="0.3"/>
    <row r="48939" x14ac:dyDescent="0.3"/>
    <row r="48940" x14ac:dyDescent="0.3"/>
    <row r="48941" x14ac:dyDescent="0.3"/>
    <row r="48942" x14ac:dyDescent="0.3"/>
    <row r="48943" x14ac:dyDescent="0.3"/>
    <row r="48944" x14ac:dyDescent="0.3"/>
    <row r="48945" x14ac:dyDescent="0.3"/>
    <row r="48946" x14ac:dyDescent="0.3"/>
    <row r="48947" x14ac:dyDescent="0.3"/>
    <row r="48948" x14ac:dyDescent="0.3"/>
    <row r="48949" x14ac:dyDescent="0.3"/>
    <row r="48950" x14ac:dyDescent="0.3"/>
    <row r="48951" x14ac:dyDescent="0.3"/>
    <row r="48952" x14ac:dyDescent="0.3"/>
    <row r="48953" x14ac:dyDescent="0.3"/>
    <row r="48954" x14ac:dyDescent="0.3"/>
    <row r="48955" x14ac:dyDescent="0.3"/>
    <row r="48956" x14ac:dyDescent="0.3"/>
    <row r="48957" x14ac:dyDescent="0.3"/>
    <row r="48958" x14ac:dyDescent="0.3"/>
    <row r="48959" x14ac:dyDescent="0.3"/>
    <row r="48960" x14ac:dyDescent="0.3"/>
    <row r="48961" x14ac:dyDescent="0.3"/>
    <row r="48962" x14ac:dyDescent="0.3"/>
    <row r="48963" x14ac:dyDescent="0.3"/>
    <row r="48964" x14ac:dyDescent="0.3"/>
    <row r="48965" x14ac:dyDescent="0.3"/>
    <row r="48966" x14ac:dyDescent="0.3"/>
    <row r="48967" x14ac:dyDescent="0.3"/>
    <row r="48968" x14ac:dyDescent="0.3"/>
    <row r="48969" x14ac:dyDescent="0.3"/>
    <row r="48970" x14ac:dyDescent="0.3"/>
    <row r="48971" x14ac:dyDescent="0.3"/>
    <row r="48972" x14ac:dyDescent="0.3"/>
    <row r="48973" x14ac:dyDescent="0.3"/>
    <row r="48974" x14ac:dyDescent="0.3"/>
    <row r="48975" x14ac:dyDescent="0.3"/>
    <row r="48976" x14ac:dyDescent="0.3"/>
    <row r="48977" x14ac:dyDescent="0.3"/>
    <row r="48978" x14ac:dyDescent="0.3"/>
    <row r="48979" x14ac:dyDescent="0.3"/>
    <row r="48980" x14ac:dyDescent="0.3"/>
    <row r="48981" x14ac:dyDescent="0.3"/>
    <row r="48982" x14ac:dyDescent="0.3"/>
    <row r="48983" x14ac:dyDescent="0.3"/>
    <row r="48984" x14ac:dyDescent="0.3"/>
    <row r="48985" x14ac:dyDescent="0.3"/>
    <row r="48986" x14ac:dyDescent="0.3"/>
    <row r="48987" x14ac:dyDescent="0.3"/>
    <row r="48988" x14ac:dyDescent="0.3"/>
    <row r="48989" x14ac:dyDescent="0.3"/>
    <row r="48990" x14ac:dyDescent="0.3"/>
    <row r="48991" x14ac:dyDescent="0.3"/>
    <row r="48992" x14ac:dyDescent="0.3"/>
    <row r="48993" x14ac:dyDescent="0.3"/>
    <row r="48994" x14ac:dyDescent="0.3"/>
    <row r="48995" x14ac:dyDescent="0.3"/>
    <row r="48996" x14ac:dyDescent="0.3"/>
    <row r="48997" x14ac:dyDescent="0.3"/>
    <row r="48998" x14ac:dyDescent="0.3"/>
    <row r="48999" x14ac:dyDescent="0.3"/>
    <row r="49000" x14ac:dyDescent="0.3"/>
    <row r="49001" x14ac:dyDescent="0.3"/>
    <row r="49002" x14ac:dyDescent="0.3"/>
    <row r="49003" x14ac:dyDescent="0.3"/>
    <row r="49004" x14ac:dyDescent="0.3"/>
    <row r="49005" x14ac:dyDescent="0.3"/>
    <row r="49006" x14ac:dyDescent="0.3"/>
    <row r="49007" x14ac:dyDescent="0.3"/>
    <row r="49008" x14ac:dyDescent="0.3"/>
    <row r="49009" x14ac:dyDescent="0.3"/>
    <row r="49010" x14ac:dyDescent="0.3"/>
    <row r="49011" x14ac:dyDescent="0.3"/>
    <row r="49012" x14ac:dyDescent="0.3"/>
    <row r="49013" x14ac:dyDescent="0.3"/>
    <row r="49014" x14ac:dyDescent="0.3"/>
    <row r="49015" x14ac:dyDescent="0.3"/>
    <row r="49016" x14ac:dyDescent="0.3"/>
    <row r="49017" x14ac:dyDescent="0.3"/>
    <row r="49018" x14ac:dyDescent="0.3"/>
    <row r="49019" x14ac:dyDescent="0.3"/>
    <row r="49020" x14ac:dyDescent="0.3"/>
    <row r="49021" x14ac:dyDescent="0.3"/>
    <row r="49022" x14ac:dyDescent="0.3"/>
    <row r="49023" x14ac:dyDescent="0.3"/>
    <row r="49024" x14ac:dyDescent="0.3"/>
    <row r="49025" x14ac:dyDescent="0.3"/>
    <row r="49026" x14ac:dyDescent="0.3"/>
    <row r="49027" x14ac:dyDescent="0.3"/>
    <row r="49028" x14ac:dyDescent="0.3"/>
    <row r="49029" x14ac:dyDescent="0.3"/>
    <row r="49030" x14ac:dyDescent="0.3"/>
    <row r="49031" x14ac:dyDescent="0.3"/>
    <row r="49032" x14ac:dyDescent="0.3"/>
    <row r="49033" x14ac:dyDescent="0.3"/>
    <row r="49034" x14ac:dyDescent="0.3"/>
    <row r="49035" x14ac:dyDescent="0.3"/>
    <row r="49036" x14ac:dyDescent="0.3"/>
    <row r="49037" x14ac:dyDescent="0.3"/>
    <row r="49038" x14ac:dyDescent="0.3"/>
    <row r="49039" x14ac:dyDescent="0.3"/>
    <row r="49040" x14ac:dyDescent="0.3"/>
    <row r="49041" x14ac:dyDescent="0.3"/>
    <row r="49042" x14ac:dyDescent="0.3"/>
    <row r="49043" x14ac:dyDescent="0.3"/>
    <row r="49044" x14ac:dyDescent="0.3"/>
    <row r="49045" x14ac:dyDescent="0.3"/>
    <row r="49046" x14ac:dyDescent="0.3"/>
    <row r="49047" x14ac:dyDescent="0.3"/>
    <row r="49048" x14ac:dyDescent="0.3"/>
    <row r="49049" x14ac:dyDescent="0.3"/>
    <row r="49050" x14ac:dyDescent="0.3"/>
    <row r="49051" x14ac:dyDescent="0.3"/>
    <row r="49052" x14ac:dyDescent="0.3"/>
    <row r="49053" x14ac:dyDescent="0.3"/>
    <row r="49054" x14ac:dyDescent="0.3"/>
    <row r="49055" x14ac:dyDescent="0.3"/>
    <row r="49056" x14ac:dyDescent="0.3"/>
    <row r="49057" x14ac:dyDescent="0.3"/>
    <row r="49058" x14ac:dyDescent="0.3"/>
    <row r="49059" x14ac:dyDescent="0.3"/>
    <row r="49060" x14ac:dyDescent="0.3"/>
    <row r="49061" x14ac:dyDescent="0.3"/>
    <row r="49062" x14ac:dyDescent="0.3"/>
    <row r="49063" x14ac:dyDescent="0.3"/>
    <row r="49064" x14ac:dyDescent="0.3"/>
    <row r="49065" x14ac:dyDescent="0.3"/>
    <row r="49066" x14ac:dyDescent="0.3"/>
    <row r="49067" x14ac:dyDescent="0.3"/>
    <row r="49068" x14ac:dyDescent="0.3"/>
    <row r="49069" x14ac:dyDescent="0.3"/>
    <row r="49070" x14ac:dyDescent="0.3"/>
    <row r="49071" x14ac:dyDescent="0.3"/>
    <row r="49072" x14ac:dyDescent="0.3"/>
    <row r="49073" x14ac:dyDescent="0.3"/>
    <row r="49074" x14ac:dyDescent="0.3"/>
    <row r="49075" x14ac:dyDescent="0.3"/>
    <row r="49076" x14ac:dyDescent="0.3"/>
    <row r="49077" x14ac:dyDescent="0.3"/>
    <row r="49078" x14ac:dyDescent="0.3"/>
    <row r="49079" x14ac:dyDescent="0.3"/>
    <row r="49080" x14ac:dyDescent="0.3"/>
    <row r="49081" x14ac:dyDescent="0.3"/>
    <row r="49082" x14ac:dyDescent="0.3"/>
    <row r="49083" x14ac:dyDescent="0.3"/>
    <row r="49084" x14ac:dyDescent="0.3"/>
    <row r="49085" x14ac:dyDescent="0.3"/>
    <row r="49086" x14ac:dyDescent="0.3"/>
    <row r="49087" x14ac:dyDescent="0.3"/>
    <row r="49088" x14ac:dyDescent="0.3"/>
    <row r="49089" x14ac:dyDescent="0.3"/>
    <row r="49090" x14ac:dyDescent="0.3"/>
    <row r="49091" x14ac:dyDescent="0.3"/>
    <row r="49092" x14ac:dyDescent="0.3"/>
    <row r="49093" x14ac:dyDescent="0.3"/>
    <row r="49094" x14ac:dyDescent="0.3"/>
    <row r="49095" x14ac:dyDescent="0.3"/>
    <row r="49096" x14ac:dyDescent="0.3"/>
    <row r="49097" x14ac:dyDescent="0.3"/>
    <row r="49098" x14ac:dyDescent="0.3"/>
    <row r="49099" x14ac:dyDescent="0.3"/>
    <row r="49100" x14ac:dyDescent="0.3"/>
    <row r="49101" x14ac:dyDescent="0.3"/>
    <row r="49102" x14ac:dyDescent="0.3"/>
    <row r="49103" x14ac:dyDescent="0.3"/>
    <row r="49104" x14ac:dyDescent="0.3"/>
    <row r="49105" x14ac:dyDescent="0.3"/>
    <row r="49106" x14ac:dyDescent="0.3"/>
    <row r="49107" x14ac:dyDescent="0.3"/>
    <row r="49108" x14ac:dyDescent="0.3"/>
    <row r="49109" x14ac:dyDescent="0.3"/>
    <row r="49110" x14ac:dyDescent="0.3"/>
    <row r="49111" x14ac:dyDescent="0.3"/>
    <row r="49112" x14ac:dyDescent="0.3"/>
    <row r="49113" x14ac:dyDescent="0.3"/>
    <row r="49114" x14ac:dyDescent="0.3"/>
    <row r="49115" x14ac:dyDescent="0.3"/>
    <row r="49116" x14ac:dyDescent="0.3"/>
    <row r="49117" x14ac:dyDescent="0.3"/>
    <row r="49118" x14ac:dyDescent="0.3"/>
    <row r="49119" x14ac:dyDescent="0.3"/>
    <row r="49120" x14ac:dyDescent="0.3"/>
    <row r="49121" x14ac:dyDescent="0.3"/>
    <row r="49122" x14ac:dyDescent="0.3"/>
    <row r="49123" x14ac:dyDescent="0.3"/>
    <row r="49124" x14ac:dyDescent="0.3"/>
    <row r="49125" x14ac:dyDescent="0.3"/>
    <row r="49126" x14ac:dyDescent="0.3"/>
    <row r="49127" x14ac:dyDescent="0.3"/>
    <row r="49128" x14ac:dyDescent="0.3"/>
    <row r="49129" x14ac:dyDescent="0.3"/>
    <row r="49130" x14ac:dyDescent="0.3"/>
    <row r="49131" x14ac:dyDescent="0.3"/>
    <row r="49132" x14ac:dyDescent="0.3"/>
    <row r="49133" x14ac:dyDescent="0.3"/>
    <row r="49134" x14ac:dyDescent="0.3"/>
    <row r="49135" x14ac:dyDescent="0.3"/>
    <row r="49136" x14ac:dyDescent="0.3"/>
    <row r="49137" x14ac:dyDescent="0.3"/>
    <row r="49138" x14ac:dyDescent="0.3"/>
    <row r="49139" x14ac:dyDescent="0.3"/>
    <row r="49140" x14ac:dyDescent="0.3"/>
    <row r="49141" x14ac:dyDescent="0.3"/>
    <row r="49142" x14ac:dyDescent="0.3"/>
    <row r="49143" x14ac:dyDescent="0.3"/>
    <row r="49144" x14ac:dyDescent="0.3"/>
    <row r="49145" x14ac:dyDescent="0.3"/>
    <row r="49146" x14ac:dyDescent="0.3"/>
    <row r="49147" x14ac:dyDescent="0.3"/>
    <row r="49148" x14ac:dyDescent="0.3"/>
    <row r="49149" x14ac:dyDescent="0.3"/>
    <row r="49150" x14ac:dyDescent="0.3"/>
    <row r="49151" x14ac:dyDescent="0.3"/>
    <row r="49152" x14ac:dyDescent="0.3"/>
    <row r="49153" x14ac:dyDescent="0.3"/>
    <row r="49154" x14ac:dyDescent="0.3"/>
    <row r="49155" x14ac:dyDescent="0.3"/>
    <row r="49156" x14ac:dyDescent="0.3"/>
    <row r="49157" x14ac:dyDescent="0.3"/>
    <row r="49158" x14ac:dyDescent="0.3"/>
    <row r="49159" x14ac:dyDescent="0.3"/>
    <row r="49160" x14ac:dyDescent="0.3"/>
    <row r="49161" x14ac:dyDescent="0.3"/>
    <row r="49162" x14ac:dyDescent="0.3"/>
    <row r="49163" x14ac:dyDescent="0.3"/>
    <row r="49164" x14ac:dyDescent="0.3"/>
    <row r="49165" x14ac:dyDescent="0.3"/>
    <row r="49166" x14ac:dyDescent="0.3"/>
    <row r="49167" x14ac:dyDescent="0.3"/>
    <row r="49168" x14ac:dyDescent="0.3"/>
    <row r="49169" x14ac:dyDescent="0.3"/>
    <row r="49170" x14ac:dyDescent="0.3"/>
    <row r="49171" x14ac:dyDescent="0.3"/>
    <row r="49172" x14ac:dyDescent="0.3"/>
    <row r="49173" x14ac:dyDescent="0.3"/>
    <row r="49174" x14ac:dyDescent="0.3"/>
    <row r="49175" x14ac:dyDescent="0.3"/>
    <row r="49176" x14ac:dyDescent="0.3"/>
    <row r="49177" x14ac:dyDescent="0.3"/>
    <row r="49178" x14ac:dyDescent="0.3"/>
    <row r="49179" x14ac:dyDescent="0.3"/>
    <row r="49180" x14ac:dyDescent="0.3"/>
    <row r="49181" x14ac:dyDescent="0.3"/>
    <row r="49182" x14ac:dyDescent="0.3"/>
    <row r="49183" x14ac:dyDescent="0.3"/>
    <row r="49184" x14ac:dyDescent="0.3"/>
    <row r="49185" x14ac:dyDescent="0.3"/>
    <row r="49186" x14ac:dyDescent="0.3"/>
    <row r="49187" x14ac:dyDescent="0.3"/>
    <row r="49188" x14ac:dyDescent="0.3"/>
    <row r="49189" x14ac:dyDescent="0.3"/>
    <row r="49190" x14ac:dyDescent="0.3"/>
    <row r="49191" x14ac:dyDescent="0.3"/>
    <row r="49192" x14ac:dyDescent="0.3"/>
    <row r="49193" x14ac:dyDescent="0.3"/>
    <row r="49194" x14ac:dyDescent="0.3"/>
    <row r="49195" x14ac:dyDescent="0.3"/>
    <row r="49196" x14ac:dyDescent="0.3"/>
    <row r="49197" x14ac:dyDescent="0.3"/>
    <row r="49198" x14ac:dyDescent="0.3"/>
    <row r="49199" x14ac:dyDescent="0.3"/>
    <row r="49200" x14ac:dyDescent="0.3"/>
    <row r="49201" x14ac:dyDescent="0.3"/>
    <row r="49202" x14ac:dyDescent="0.3"/>
    <row r="49203" x14ac:dyDescent="0.3"/>
    <row r="49204" x14ac:dyDescent="0.3"/>
    <row r="49205" x14ac:dyDescent="0.3"/>
    <row r="49206" x14ac:dyDescent="0.3"/>
    <row r="49207" x14ac:dyDescent="0.3"/>
    <row r="49208" x14ac:dyDescent="0.3"/>
    <row r="49209" x14ac:dyDescent="0.3"/>
    <row r="49210" x14ac:dyDescent="0.3"/>
    <row r="49211" x14ac:dyDescent="0.3"/>
    <row r="49212" x14ac:dyDescent="0.3"/>
    <row r="49213" x14ac:dyDescent="0.3"/>
    <row r="49214" x14ac:dyDescent="0.3"/>
    <row r="49215" x14ac:dyDescent="0.3"/>
    <row r="49216" x14ac:dyDescent="0.3"/>
    <row r="49217" x14ac:dyDescent="0.3"/>
    <row r="49218" x14ac:dyDescent="0.3"/>
    <row r="49219" x14ac:dyDescent="0.3"/>
    <row r="49220" x14ac:dyDescent="0.3"/>
    <row r="49221" x14ac:dyDescent="0.3"/>
    <row r="49222" x14ac:dyDescent="0.3"/>
    <row r="49223" x14ac:dyDescent="0.3"/>
    <row r="49224" x14ac:dyDescent="0.3"/>
    <row r="49225" x14ac:dyDescent="0.3"/>
    <row r="49226" x14ac:dyDescent="0.3"/>
    <row r="49227" x14ac:dyDescent="0.3"/>
    <row r="49228" x14ac:dyDescent="0.3"/>
    <row r="49229" x14ac:dyDescent="0.3"/>
    <row r="49230" x14ac:dyDescent="0.3"/>
    <row r="49231" x14ac:dyDescent="0.3"/>
    <row r="49232" x14ac:dyDescent="0.3"/>
    <row r="49233" x14ac:dyDescent="0.3"/>
    <row r="49234" x14ac:dyDescent="0.3"/>
    <row r="49235" x14ac:dyDescent="0.3"/>
    <row r="49236" x14ac:dyDescent="0.3"/>
    <row r="49237" x14ac:dyDescent="0.3"/>
    <row r="49238" x14ac:dyDescent="0.3"/>
    <row r="49239" x14ac:dyDescent="0.3"/>
    <row r="49240" x14ac:dyDescent="0.3"/>
    <row r="49241" x14ac:dyDescent="0.3"/>
    <row r="49242" x14ac:dyDescent="0.3"/>
    <row r="49243" x14ac:dyDescent="0.3"/>
    <row r="49244" x14ac:dyDescent="0.3"/>
    <row r="49245" x14ac:dyDescent="0.3"/>
    <row r="49246" x14ac:dyDescent="0.3"/>
    <row r="49247" x14ac:dyDescent="0.3"/>
    <row r="49248" x14ac:dyDescent="0.3"/>
    <row r="49249" x14ac:dyDescent="0.3"/>
    <row r="49250" x14ac:dyDescent="0.3"/>
    <row r="49251" x14ac:dyDescent="0.3"/>
    <row r="49252" x14ac:dyDescent="0.3"/>
    <row r="49253" x14ac:dyDescent="0.3"/>
    <row r="49254" x14ac:dyDescent="0.3"/>
    <row r="49255" x14ac:dyDescent="0.3"/>
    <row r="49256" x14ac:dyDescent="0.3"/>
    <row r="49257" x14ac:dyDescent="0.3"/>
    <row r="49258" x14ac:dyDescent="0.3"/>
    <row r="49259" x14ac:dyDescent="0.3"/>
    <row r="49260" x14ac:dyDescent="0.3"/>
    <row r="49261" x14ac:dyDescent="0.3"/>
    <row r="49262" x14ac:dyDescent="0.3"/>
    <row r="49263" x14ac:dyDescent="0.3"/>
    <row r="49264" x14ac:dyDescent="0.3"/>
    <row r="49265" x14ac:dyDescent="0.3"/>
    <row r="49266" x14ac:dyDescent="0.3"/>
    <row r="49267" x14ac:dyDescent="0.3"/>
    <row r="49268" x14ac:dyDescent="0.3"/>
    <row r="49269" x14ac:dyDescent="0.3"/>
    <row r="49270" x14ac:dyDescent="0.3"/>
    <row r="49271" x14ac:dyDescent="0.3"/>
    <row r="49272" x14ac:dyDescent="0.3"/>
    <row r="49273" x14ac:dyDescent="0.3"/>
    <row r="49274" x14ac:dyDescent="0.3"/>
    <row r="49275" x14ac:dyDescent="0.3"/>
    <row r="49276" x14ac:dyDescent="0.3"/>
    <row r="49277" x14ac:dyDescent="0.3"/>
    <row r="49278" x14ac:dyDescent="0.3"/>
    <row r="49279" x14ac:dyDescent="0.3"/>
    <row r="49280" x14ac:dyDescent="0.3"/>
    <row r="49281" x14ac:dyDescent="0.3"/>
    <row r="49282" x14ac:dyDescent="0.3"/>
    <row r="49283" x14ac:dyDescent="0.3"/>
    <row r="49284" x14ac:dyDescent="0.3"/>
    <row r="49285" x14ac:dyDescent="0.3"/>
    <row r="49286" x14ac:dyDescent="0.3"/>
    <row r="49287" x14ac:dyDescent="0.3"/>
    <row r="49288" x14ac:dyDescent="0.3"/>
    <row r="49289" x14ac:dyDescent="0.3"/>
    <row r="49290" x14ac:dyDescent="0.3"/>
    <row r="49291" x14ac:dyDescent="0.3"/>
    <row r="49292" x14ac:dyDescent="0.3"/>
    <row r="49293" x14ac:dyDescent="0.3"/>
    <row r="49294" x14ac:dyDescent="0.3"/>
    <row r="49295" x14ac:dyDescent="0.3"/>
    <row r="49296" x14ac:dyDescent="0.3"/>
    <row r="49297" x14ac:dyDescent="0.3"/>
    <row r="49298" x14ac:dyDescent="0.3"/>
    <row r="49299" x14ac:dyDescent="0.3"/>
    <row r="49300" x14ac:dyDescent="0.3"/>
    <row r="49301" x14ac:dyDescent="0.3"/>
    <row r="49302" x14ac:dyDescent="0.3"/>
    <row r="49303" x14ac:dyDescent="0.3"/>
    <row r="49304" x14ac:dyDescent="0.3"/>
    <row r="49305" x14ac:dyDescent="0.3"/>
    <row r="49306" x14ac:dyDescent="0.3"/>
    <row r="49307" x14ac:dyDescent="0.3"/>
    <row r="49308" x14ac:dyDescent="0.3"/>
    <row r="49309" x14ac:dyDescent="0.3"/>
    <row r="49310" x14ac:dyDescent="0.3"/>
    <row r="49311" x14ac:dyDescent="0.3"/>
    <row r="49312" x14ac:dyDescent="0.3"/>
    <row r="49313" x14ac:dyDescent="0.3"/>
    <row r="49314" x14ac:dyDescent="0.3"/>
    <row r="49315" x14ac:dyDescent="0.3"/>
    <row r="49316" x14ac:dyDescent="0.3"/>
    <row r="49317" x14ac:dyDescent="0.3"/>
    <row r="49318" x14ac:dyDescent="0.3"/>
    <row r="49319" x14ac:dyDescent="0.3"/>
    <row r="49320" x14ac:dyDescent="0.3"/>
    <row r="49321" x14ac:dyDescent="0.3"/>
    <row r="49322" x14ac:dyDescent="0.3"/>
    <row r="49323" x14ac:dyDescent="0.3"/>
    <row r="49324" x14ac:dyDescent="0.3"/>
    <row r="49325" x14ac:dyDescent="0.3"/>
    <row r="49326" x14ac:dyDescent="0.3"/>
    <row r="49327" x14ac:dyDescent="0.3"/>
    <row r="49328" x14ac:dyDescent="0.3"/>
    <row r="49329" x14ac:dyDescent="0.3"/>
    <row r="49330" x14ac:dyDescent="0.3"/>
    <row r="49331" x14ac:dyDescent="0.3"/>
    <row r="49332" x14ac:dyDescent="0.3"/>
    <row r="49333" x14ac:dyDescent="0.3"/>
    <row r="49334" x14ac:dyDescent="0.3"/>
    <row r="49335" x14ac:dyDescent="0.3"/>
    <row r="49336" x14ac:dyDescent="0.3"/>
    <row r="49337" x14ac:dyDescent="0.3"/>
    <row r="49338" x14ac:dyDescent="0.3"/>
    <row r="49339" x14ac:dyDescent="0.3"/>
    <row r="49340" x14ac:dyDescent="0.3"/>
    <row r="49341" x14ac:dyDescent="0.3"/>
    <row r="49342" x14ac:dyDescent="0.3"/>
    <row r="49343" x14ac:dyDescent="0.3"/>
    <row r="49344" x14ac:dyDescent="0.3"/>
    <row r="49345" x14ac:dyDescent="0.3"/>
    <row r="49346" x14ac:dyDescent="0.3"/>
    <row r="49347" x14ac:dyDescent="0.3"/>
    <row r="49348" x14ac:dyDescent="0.3"/>
    <row r="49349" x14ac:dyDescent="0.3"/>
    <row r="49350" x14ac:dyDescent="0.3"/>
    <row r="49351" x14ac:dyDescent="0.3"/>
    <row r="49352" x14ac:dyDescent="0.3"/>
    <row r="49353" x14ac:dyDescent="0.3"/>
    <row r="49354" x14ac:dyDescent="0.3"/>
    <row r="49355" x14ac:dyDescent="0.3"/>
    <row r="49356" x14ac:dyDescent="0.3"/>
    <row r="49357" x14ac:dyDescent="0.3"/>
    <row r="49358" x14ac:dyDescent="0.3"/>
    <row r="49359" x14ac:dyDescent="0.3"/>
    <row r="49360" x14ac:dyDescent="0.3"/>
    <row r="49361" x14ac:dyDescent="0.3"/>
    <row r="49362" x14ac:dyDescent="0.3"/>
    <row r="49363" x14ac:dyDescent="0.3"/>
    <row r="49364" x14ac:dyDescent="0.3"/>
    <row r="49365" x14ac:dyDescent="0.3"/>
    <row r="49366" x14ac:dyDescent="0.3"/>
    <row r="49367" x14ac:dyDescent="0.3"/>
    <row r="49368" x14ac:dyDescent="0.3"/>
    <row r="49369" x14ac:dyDescent="0.3"/>
    <row r="49370" x14ac:dyDescent="0.3"/>
    <row r="49371" x14ac:dyDescent="0.3"/>
    <row r="49372" x14ac:dyDescent="0.3"/>
    <row r="49373" x14ac:dyDescent="0.3"/>
    <row r="49374" x14ac:dyDescent="0.3"/>
    <row r="49375" x14ac:dyDescent="0.3"/>
    <row r="49376" x14ac:dyDescent="0.3"/>
    <row r="49377" x14ac:dyDescent="0.3"/>
    <row r="49378" x14ac:dyDescent="0.3"/>
    <row r="49379" x14ac:dyDescent="0.3"/>
    <row r="49380" x14ac:dyDescent="0.3"/>
    <row r="49381" x14ac:dyDescent="0.3"/>
    <row r="49382" x14ac:dyDescent="0.3"/>
    <row r="49383" x14ac:dyDescent="0.3"/>
    <row r="49384" x14ac:dyDescent="0.3"/>
    <row r="49385" x14ac:dyDescent="0.3"/>
    <row r="49386" x14ac:dyDescent="0.3"/>
    <row r="49387" x14ac:dyDescent="0.3"/>
    <row r="49388" x14ac:dyDescent="0.3"/>
    <row r="49389" x14ac:dyDescent="0.3"/>
    <row r="49390" x14ac:dyDescent="0.3"/>
    <row r="49391" x14ac:dyDescent="0.3"/>
    <row r="49392" x14ac:dyDescent="0.3"/>
    <row r="49393" x14ac:dyDescent="0.3"/>
    <row r="49394" x14ac:dyDescent="0.3"/>
    <row r="49395" x14ac:dyDescent="0.3"/>
    <row r="49396" x14ac:dyDescent="0.3"/>
    <row r="49397" x14ac:dyDescent="0.3"/>
    <row r="49398" x14ac:dyDescent="0.3"/>
    <row r="49399" x14ac:dyDescent="0.3"/>
    <row r="49400" x14ac:dyDescent="0.3"/>
    <row r="49401" x14ac:dyDescent="0.3"/>
    <row r="49402" x14ac:dyDescent="0.3"/>
    <row r="49403" x14ac:dyDescent="0.3"/>
    <row r="49404" x14ac:dyDescent="0.3"/>
    <row r="49405" x14ac:dyDescent="0.3"/>
    <row r="49406" x14ac:dyDescent="0.3"/>
    <row r="49407" x14ac:dyDescent="0.3"/>
    <row r="49408" x14ac:dyDescent="0.3"/>
    <row r="49409" x14ac:dyDescent="0.3"/>
    <row r="49410" x14ac:dyDescent="0.3"/>
    <row r="49411" x14ac:dyDescent="0.3"/>
    <row r="49412" x14ac:dyDescent="0.3"/>
    <row r="49413" x14ac:dyDescent="0.3"/>
    <row r="49414" x14ac:dyDescent="0.3"/>
    <row r="49415" x14ac:dyDescent="0.3"/>
    <row r="49416" x14ac:dyDescent="0.3"/>
    <row r="49417" x14ac:dyDescent="0.3"/>
    <row r="49418" x14ac:dyDescent="0.3"/>
    <row r="49419" x14ac:dyDescent="0.3"/>
    <row r="49420" x14ac:dyDescent="0.3"/>
    <row r="49421" x14ac:dyDescent="0.3"/>
    <row r="49422" x14ac:dyDescent="0.3"/>
    <row r="49423" x14ac:dyDescent="0.3"/>
    <row r="49424" x14ac:dyDescent="0.3"/>
    <row r="49425" x14ac:dyDescent="0.3"/>
    <row r="49426" x14ac:dyDescent="0.3"/>
    <row r="49427" x14ac:dyDescent="0.3"/>
    <row r="49428" x14ac:dyDescent="0.3"/>
    <row r="49429" x14ac:dyDescent="0.3"/>
    <row r="49430" x14ac:dyDescent="0.3"/>
    <row r="49431" x14ac:dyDescent="0.3"/>
    <row r="49432" x14ac:dyDescent="0.3"/>
    <row r="49433" x14ac:dyDescent="0.3"/>
    <row r="49434" x14ac:dyDescent="0.3"/>
    <row r="49435" x14ac:dyDescent="0.3"/>
    <row r="49436" x14ac:dyDescent="0.3"/>
    <row r="49437" x14ac:dyDescent="0.3"/>
    <row r="49438" x14ac:dyDescent="0.3"/>
    <row r="49439" x14ac:dyDescent="0.3"/>
    <row r="49440" x14ac:dyDescent="0.3"/>
    <row r="49441" x14ac:dyDescent="0.3"/>
    <row r="49442" x14ac:dyDescent="0.3"/>
    <row r="49443" x14ac:dyDescent="0.3"/>
    <row r="49444" x14ac:dyDescent="0.3"/>
    <row r="49445" x14ac:dyDescent="0.3"/>
    <row r="49446" x14ac:dyDescent="0.3"/>
    <row r="49447" x14ac:dyDescent="0.3"/>
    <row r="49448" x14ac:dyDescent="0.3"/>
    <row r="49449" x14ac:dyDescent="0.3"/>
    <row r="49450" x14ac:dyDescent="0.3"/>
    <row r="49451" x14ac:dyDescent="0.3"/>
    <row r="49452" x14ac:dyDescent="0.3"/>
    <row r="49453" x14ac:dyDescent="0.3"/>
    <row r="49454" x14ac:dyDescent="0.3"/>
    <row r="49455" x14ac:dyDescent="0.3"/>
    <row r="49456" x14ac:dyDescent="0.3"/>
    <row r="49457" x14ac:dyDescent="0.3"/>
    <row r="49458" x14ac:dyDescent="0.3"/>
    <row r="49459" x14ac:dyDescent="0.3"/>
    <row r="49460" x14ac:dyDescent="0.3"/>
    <row r="49461" x14ac:dyDescent="0.3"/>
    <row r="49462" x14ac:dyDescent="0.3"/>
    <row r="49463" x14ac:dyDescent="0.3"/>
    <row r="49464" x14ac:dyDescent="0.3"/>
    <row r="49465" x14ac:dyDescent="0.3"/>
    <row r="49466" x14ac:dyDescent="0.3"/>
    <row r="49467" x14ac:dyDescent="0.3"/>
    <row r="49468" x14ac:dyDescent="0.3"/>
    <row r="49469" x14ac:dyDescent="0.3"/>
    <row r="49470" x14ac:dyDescent="0.3"/>
    <row r="49471" x14ac:dyDescent="0.3"/>
    <row r="49472" x14ac:dyDescent="0.3"/>
    <row r="49473" x14ac:dyDescent="0.3"/>
    <row r="49474" x14ac:dyDescent="0.3"/>
    <row r="49475" x14ac:dyDescent="0.3"/>
    <row r="49476" x14ac:dyDescent="0.3"/>
    <row r="49477" x14ac:dyDescent="0.3"/>
    <row r="49478" x14ac:dyDescent="0.3"/>
    <row r="49479" x14ac:dyDescent="0.3"/>
    <row r="49480" x14ac:dyDescent="0.3"/>
    <row r="49481" x14ac:dyDescent="0.3"/>
    <row r="49482" x14ac:dyDescent="0.3"/>
    <row r="49483" x14ac:dyDescent="0.3"/>
    <row r="49484" x14ac:dyDescent="0.3"/>
    <row r="49485" x14ac:dyDescent="0.3"/>
    <row r="49486" x14ac:dyDescent="0.3"/>
    <row r="49487" x14ac:dyDescent="0.3"/>
    <row r="49488" x14ac:dyDescent="0.3"/>
    <row r="49489" x14ac:dyDescent="0.3"/>
    <row r="49490" x14ac:dyDescent="0.3"/>
    <row r="49491" x14ac:dyDescent="0.3"/>
    <row r="49492" x14ac:dyDescent="0.3"/>
    <row r="49493" x14ac:dyDescent="0.3"/>
    <row r="49494" x14ac:dyDescent="0.3"/>
    <row r="49495" x14ac:dyDescent="0.3"/>
    <row r="49496" x14ac:dyDescent="0.3"/>
    <row r="49497" x14ac:dyDescent="0.3"/>
    <row r="49498" x14ac:dyDescent="0.3"/>
    <row r="49499" x14ac:dyDescent="0.3"/>
    <row r="49500" x14ac:dyDescent="0.3"/>
    <row r="49501" x14ac:dyDescent="0.3"/>
    <row r="49502" x14ac:dyDescent="0.3"/>
    <row r="49503" x14ac:dyDescent="0.3"/>
    <row r="49504" x14ac:dyDescent="0.3"/>
    <row r="49505" x14ac:dyDescent="0.3"/>
    <row r="49506" x14ac:dyDescent="0.3"/>
    <row r="49507" x14ac:dyDescent="0.3"/>
    <row r="49508" x14ac:dyDescent="0.3"/>
    <row r="49509" x14ac:dyDescent="0.3"/>
    <row r="49510" x14ac:dyDescent="0.3"/>
    <row r="49511" x14ac:dyDescent="0.3"/>
    <row r="49512" x14ac:dyDescent="0.3"/>
    <row r="49513" x14ac:dyDescent="0.3"/>
    <row r="49514" x14ac:dyDescent="0.3"/>
    <row r="49515" x14ac:dyDescent="0.3"/>
    <row r="49516" x14ac:dyDescent="0.3"/>
    <row r="49517" x14ac:dyDescent="0.3"/>
    <row r="49518" x14ac:dyDescent="0.3"/>
    <row r="49519" x14ac:dyDescent="0.3"/>
    <row r="49520" x14ac:dyDescent="0.3"/>
    <row r="49521" x14ac:dyDescent="0.3"/>
    <row r="49522" x14ac:dyDescent="0.3"/>
    <row r="49523" x14ac:dyDescent="0.3"/>
    <row r="49524" x14ac:dyDescent="0.3"/>
    <row r="49525" x14ac:dyDescent="0.3"/>
    <row r="49526" x14ac:dyDescent="0.3"/>
    <row r="49527" x14ac:dyDescent="0.3"/>
    <row r="49528" x14ac:dyDescent="0.3"/>
    <row r="49529" x14ac:dyDescent="0.3"/>
    <row r="49530" x14ac:dyDescent="0.3"/>
    <row r="49531" x14ac:dyDescent="0.3"/>
    <row r="49532" x14ac:dyDescent="0.3"/>
    <row r="49533" x14ac:dyDescent="0.3"/>
    <row r="49534" x14ac:dyDescent="0.3"/>
    <row r="49535" x14ac:dyDescent="0.3"/>
    <row r="49536" x14ac:dyDescent="0.3"/>
    <row r="49537" x14ac:dyDescent="0.3"/>
    <row r="49538" x14ac:dyDescent="0.3"/>
    <row r="49539" x14ac:dyDescent="0.3"/>
    <row r="49540" x14ac:dyDescent="0.3"/>
    <row r="49541" x14ac:dyDescent="0.3"/>
    <row r="49542" x14ac:dyDescent="0.3"/>
    <row r="49543" x14ac:dyDescent="0.3"/>
    <row r="49544" x14ac:dyDescent="0.3"/>
    <row r="49545" x14ac:dyDescent="0.3"/>
    <row r="49546" x14ac:dyDescent="0.3"/>
    <row r="49547" x14ac:dyDescent="0.3"/>
    <row r="49548" x14ac:dyDescent="0.3"/>
    <row r="49549" x14ac:dyDescent="0.3"/>
    <row r="49550" x14ac:dyDescent="0.3"/>
    <row r="49551" x14ac:dyDescent="0.3"/>
    <row r="49552" x14ac:dyDescent="0.3"/>
    <row r="49553" x14ac:dyDescent="0.3"/>
    <row r="49554" x14ac:dyDescent="0.3"/>
    <row r="49555" x14ac:dyDescent="0.3"/>
    <row r="49556" x14ac:dyDescent="0.3"/>
    <row r="49557" x14ac:dyDescent="0.3"/>
    <row r="49558" x14ac:dyDescent="0.3"/>
    <row r="49559" x14ac:dyDescent="0.3"/>
    <row r="49560" x14ac:dyDescent="0.3"/>
    <row r="49561" x14ac:dyDescent="0.3"/>
    <row r="49562" x14ac:dyDescent="0.3"/>
    <row r="49563" x14ac:dyDescent="0.3"/>
    <row r="49564" x14ac:dyDescent="0.3"/>
    <row r="49565" x14ac:dyDescent="0.3"/>
    <row r="49566" x14ac:dyDescent="0.3"/>
    <row r="49567" x14ac:dyDescent="0.3"/>
    <row r="49568" x14ac:dyDescent="0.3"/>
    <row r="49569" x14ac:dyDescent="0.3"/>
    <row r="49570" x14ac:dyDescent="0.3"/>
    <row r="49571" x14ac:dyDescent="0.3"/>
    <row r="49572" x14ac:dyDescent="0.3"/>
    <row r="49573" x14ac:dyDescent="0.3"/>
    <row r="49574" x14ac:dyDescent="0.3"/>
    <row r="49575" x14ac:dyDescent="0.3"/>
    <row r="49576" x14ac:dyDescent="0.3"/>
    <row r="49577" x14ac:dyDescent="0.3"/>
    <row r="49578" x14ac:dyDescent="0.3"/>
    <row r="49579" x14ac:dyDescent="0.3"/>
    <row r="49580" x14ac:dyDescent="0.3"/>
    <row r="49581" x14ac:dyDescent="0.3"/>
    <row r="49582" x14ac:dyDescent="0.3"/>
    <row r="49583" x14ac:dyDescent="0.3"/>
    <row r="49584" x14ac:dyDescent="0.3"/>
    <row r="49585" x14ac:dyDescent="0.3"/>
    <row r="49586" x14ac:dyDescent="0.3"/>
    <row r="49587" x14ac:dyDescent="0.3"/>
    <row r="49588" x14ac:dyDescent="0.3"/>
    <row r="49589" x14ac:dyDescent="0.3"/>
    <row r="49590" x14ac:dyDescent="0.3"/>
    <row r="49591" x14ac:dyDescent="0.3"/>
    <row r="49592" x14ac:dyDescent="0.3"/>
    <row r="49593" x14ac:dyDescent="0.3"/>
    <row r="49594" x14ac:dyDescent="0.3"/>
    <row r="49595" x14ac:dyDescent="0.3"/>
    <row r="49596" x14ac:dyDescent="0.3"/>
    <row r="49597" x14ac:dyDescent="0.3"/>
    <row r="49598" x14ac:dyDescent="0.3"/>
    <row r="49599" x14ac:dyDescent="0.3"/>
    <row r="49600" x14ac:dyDescent="0.3"/>
    <row r="49601" x14ac:dyDescent="0.3"/>
    <row r="49602" x14ac:dyDescent="0.3"/>
    <row r="49603" x14ac:dyDescent="0.3"/>
    <row r="49604" x14ac:dyDescent="0.3"/>
    <row r="49605" x14ac:dyDescent="0.3"/>
    <row r="49606" x14ac:dyDescent="0.3"/>
    <row r="49607" x14ac:dyDescent="0.3"/>
    <row r="49608" x14ac:dyDescent="0.3"/>
    <row r="49609" x14ac:dyDescent="0.3"/>
    <row r="49610" x14ac:dyDescent="0.3"/>
    <row r="49611" x14ac:dyDescent="0.3"/>
    <row r="49612" x14ac:dyDescent="0.3"/>
    <row r="49613" x14ac:dyDescent="0.3"/>
    <row r="49614" x14ac:dyDescent="0.3"/>
    <row r="49615" x14ac:dyDescent="0.3"/>
    <row r="49616" x14ac:dyDescent="0.3"/>
    <row r="49617" x14ac:dyDescent="0.3"/>
    <row r="49618" x14ac:dyDescent="0.3"/>
    <row r="49619" x14ac:dyDescent="0.3"/>
    <row r="49620" x14ac:dyDescent="0.3"/>
    <row r="49621" x14ac:dyDescent="0.3"/>
    <row r="49622" x14ac:dyDescent="0.3"/>
    <row r="49623" x14ac:dyDescent="0.3"/>
    <row r="49624" x14ac:dyDescent="0.3"/>
    <row r="49625" x14ac:dyDescent="0.3"/>
    <row r="49626" x14ac:dyDescent="0.3"/>
    <row r="49627" x14ac:dyDescent="0.3"/>
    <row r="49628" x14ac:dyDescent="0.3"/>
    <row r="49629" x14ac:dyDescent="0.3"/>
    <row r="49630" x14ac:dyDescent="0.3"/>
    <row r="49631" x14ac:dyDescent="0.3"/>
    <row r="49632" x14ac:dyDescent="0.3"/>
    <row r="49633" x14ac:dyDescent="0.3"/>
    <row r="49634" x14ac:dyDescent="0.3"/>
    <row r="49635" x14ac:dyDescent="0.3"/>
    <row r="49636" x14ac:dyDescent="0.3"/>
    <row r="49637" x14ac:dyDescent="0.3"/>
    <row r="49638" x14ac:dyDescent="0.3"/>
    <row r="49639" x14ac:dyDescent="0.3"/>
    <row r="49640" x14ac:dyDescent="0.3"/>
    <row r="49641" x14ac:dyDescent="0.3"/>
    <row r="49642" x14ac:dyDescent="0.3"/>
    <row r="49643" x14ac:dyDescent="0.3"/>
    <row r="49644" x14ac:dyDescent="0.3"/>
    <row r="49645" x14ac:dyDescent="0.3"/>
    <row r="49646" x14ac:dyDescent="0.3"/>
    <row r="49647" x14ac:dyDescent="0.3"/>
    <row r="49648" x14ac:dyDescent="0.3"/>
    <row r="49649" x14ac:dyDescent="0.3"/>
    <row r="49650" x14ac:dyDescent="0.3"/>
    <row r="49651" x14ac:dyDescent="0.3"/>
    <row r="49652" x14ac:dyDescent="0.3"/>
    <row r="49653" x14ac:dyDescent="0.3"/>
    <row r="49654" x14ac:dyDescent="0.3"/>
    <row r="49655" x14ac:dyDescent="0.3"/>
    <row r="49656" x14ac:dyDescent="0.3"/>
    <row r="49657" x14ac:dyDescent="0.3"/>
    <row r="49658" x14ac:dyDescent="0.3"/>
    <row r="49659" x14ac:dyDescent="0.3"/>
    <row r="49660" x14ac:dyDescent="0.3"/>
    <row r="49661" x14ac:dyDescent="0.3"/>
    <row r="49662" x14ac:dyDescent="0.3"/>
    <row r="49663" x14ac:dyDescent="0.3"/>
    <row r="49664" x14ac:dyDescent="0.3"/>
    <row r="49665" x14ac:dyDescent="0.3"/>
    <row r="49666" x14ac:dyDescent="0.3"/>
    <row r="49667" x14ac:dyDescent="0.3"/>
    <row r="49668" x14ac:dyDescent="0.3"/>
    <row r="49669" x14ac:dyDescent="0.3"/>
    <row r="49670" x14ac:dyDescent="0.3"/>
    <row r="49671" x14ac:dyDescent="0.3"/>
    <row r="49672" x14ac:dyDescent="0.3"/>
    <row r="49673" x14ac:dyDescent="0.3"/>
    <row r="49674" x14ac:dyDescent="0.3"/>
    <row r="49675" x14ac:dyDescent="0.3"/>
    <row r="49676" x14ac:dyDescent="0.3"/>
    <row r="49677" x14ac:dyDescent="0.3"/>
    <row r="49678" x14ac:dyDescent="0.3"/>
    <row r="49679" x14ac:dyDescent="0.3"/>
    <row r="49680" x14ac:dyDescent="0.3"/>
    <row r="49681" x14ac:dyDescent="0.3"/>
    <row r="49682" x14ac:dyDescent="0.3"/>
    <row r="49683" x14ac:dyDescent="0.3"/>
    <row r="49684" x14ac:dyDescent="0.3"/>
    <row r="49685" x14ac:dyDescent="0.3"/>
    <row r="49686" x14ac:dyDescent="0.3"/>
    <row r="49687" x14ac:dyDescent="0.3"/>
    <row r="49688" x14ac:dyDescent="0.3"/>
    <row r="49689" x14ac:dyDescent="0.3"/>
    <row r="49690" x14ac:dyDescent="0.3"/>
    <row r="49691" x14ac:dyDescent="0.3"/>
    <row r="49692" x14ac:dyDescent="0.3"/>
    <row r="49693" x14ac:dyDescent="0.3"/>
    <row r="49694" x14ac:dyDescent="0.3"/>
    <row r="49695" x14ac:dyDescent="0.3"/>
    <row r="49696" x14ac:dyDescent="0.3"/>
    <row r="49697" x14ac:dyDescent="0.3"/>
    <row r="49698" x14ac:dyDescent="0.3"/>
    <row r="49699" x14ac:dyDescent="0.3"/>
    <row r="49700" x14ac:dyDescent="0.3"/>
    <row r="49701" x14ac:dyDescent="0.3"/>
    <row r="49702" x14ac:dyDescent="0.3"/>
    <row r="49703" x14ac:dyDescent="0.3"/>
    <row r="49704" x14ac:dyDescent="0.3"/>
    <row r="49705" x14ac:dyDescent="0.3"/>
    <row r="49706" x14ac:dyDescent="0.3"/>
    <row r="49707" x14ac:dyDescent="0.3"/>
    <row r="49708" x14ac:dyDescent="0.3"/>
    <row r="49709" x14ac:dyDescent="0.3"/>
    <row r="49710" x14ac:dyDescent="0.3"/>
    <row r="49711" x14ac:dyDescent="0.3"/>
    <row r="49712" x14ac:dyDescent="0.3"/>
    <row r="49713" x14ac:dyDescent="0.3"/>
    <row r="49714" x14ac:dyDescent="0.3"/>
    <row r="49715" x14ac:dyDescent="0.3"/>
    <row r="49716" x14ac:dyDescent="0.3"/>
    <row r="49717" x14ac:dyDescent="0.3"/>
    <row r="49718" x14ac:dyDescent="0.3"/>
    <row r="49719" x14ac:dyDescent="0.3"/>
    <row r="49720" x14ac:dyDescent="0.3"/>
    <row r="49721" x14ac:dyDescent="0.3"/>
    <row r="49722" x14ac:dyDescent="0.3"/>
    <row r="49723" x14ac:dyDescent="0.3"/>
    <row r="49724" x14ac:dyDescent="0.3"/>
    <row r="49725" x14ac:dyDescent="0.3"/>
    <row r="49726" x14ac:dyDescent="0.3"/>
    <row r="49727" x14ac:dyDescent="0.3"/>
    <row r="49728" x14ac:dyDescent="0.3"/>
    <row r="49729" x14ac:dyDescent="0.3"/>
    <row r="49730" x14ac:dyDescent="0.3"/>
    <row r="49731" x14ac:dyDescent="0.3"/>
    <row r="49732" x14ac:dyDescent="0.3"/>
    <row r="49733" x14ac:dyDescent="0.3"/>
    <row r="49734" x14ac:dyDescent="0.3"/>
    <row r="49735" x14ac:dyDescent="0.3"/>
    <row r="49736" x14ac:dyDescent="0.3"/>
    <row r="49737" x14ac:dyDescent="0.3"/>
    <row r="49738" x14ac:dyDescent="0.3"/>
    <row r="49739" x14ac:dyDescent="0.3"/>
    <row r="49740" x14ac:dyDescent="0.3"/>
    <row r="49741" x14ac:dyDescent="0.3"/>
    <row r="49742" x14ac:dyDescent="0.3"/>
    <row r="49743" x14ac:dyDescent="0.3"/>
    <row r="49744" x14ac:dyDescent="0.3"/>
    <row r="49745" x14ac:dyDescent="0.3"/>
    <row r="49746" x14ac:dyDescent="0.3"/>
    <row r="49747" x14ac:dyDescent="0.3"/>
    <row r="49748" x14ac:dyDescent="0.3"/>
    <row r="49749" x14ac:dyDescent="0.3"/>
    <row r="49750" x14ac:dyDescent="0.3"/>
    <row r="49751" x14ac:dyDescent="0.3"/>
    <row r="49752" x14ac:dyDescent="0.3"/>
    <row r="49753" x14ac:dyDescent="0.3"/>
    <row r="49754" x14ac:dyDescent="0.3"/>
    <row r="49755" x14ac:dyDescent="0.3"/>
    <row r="49756" x14ac:dyDescent="0.3"/>
    <row r="49757" x14ac:dyDescent="0.3"/>
    <row r="49758" x14ac:dyDescent="0.3"/>
    <row r="49759" x14ac:dyDescent="0.3"/>
    <row r="49760" x14ac:dyDescent="0.3"/>
    <row r="49761" x14ac:dyDescent="0.3"/>
    <row r="49762" x14ac:dyDescent="0.3"/>
    <row r="49763" x14ac:dyDescent="0.3"/>
    <row r="49764" x14ac:dyDescent="0.3"/>
    <row r="49765" x14ac:dyDescent="0.3"/>
    <row r="49766" x14ac:dyDescent="0.3"/>
    <row r="49767" x14ac:dyDescent="0.3"/>
    <row r="49768" x14ac:dyDescent="0.3"/>
    <row r="49769" x14ac:dyDescent="0.3"/>
    <row r="49770" x14ac:dyDescent="0.3"/>
    <row r="49771" x14ac:dyDescent="0.3"/>
    <row r="49772" x14ac:dyDescent="0.3"/>
    <row r="49773" x14ac:dyDescent="0.3"/>
    <row r="49774" x14ac:dyDescent="0.3"/>
    <row r="49775" x14ac:dyDescent="0.3"/>
    <row r="49776" x14ac:dyDescent="0.3"/>
    <row r="49777" x14ac:dyDescent="0.3"/>
    <row r="49778" x14ac:dyDescent="0.3"/>
    <row r="49779" x14ac:dyDescent="0.3"/>
    <row r="49780" x14ac:dyDescent="0.3"/>
    <row r="49781" x14ac:dyDescent="0.3"/>
    <row r="49782" x14ac:dyDescent="0.3"/>
    <row r="49783" x14ac:dyDescent="0.3"/>
    <row r="49784" x14ac:dyDescent="0.3"/>
    <row r="49785" x14ac:dyDescent="0.3"/>
    <row r="49786" x14ac:dyDescent="0.3"/>
    <row r="49787" x14ac:dyDescent="0.3"/>
    <row r="49788" x14ac:dyDescent="0.3"/>
    <row r="49789" x14ac:dyDescent="0.3"/>
    <row r="49790" x14ac:dyDescent="0.3"/>
    <row r="49791" x14ac:dyDescent="0.3"/>
    <row r="49792" x14ac:dyDescent="0.3"/>
    <row r="49793" x14ac:dyDescent="0.3"/>
    <row r="49794" x14ac:dyDescent="0.3"/>
    <row r="49795" x14ac:dyDescent="0.3"/>
    <row r="49796" x14ac:dyDescent="0.3"/>
    <row r="49797" x14ac:dyDescent="0.3"/>
    <row r="49798" x14ac:dyDescent="0.3"/>
    <row r="49799" x14ac:dyDescent="0.3"/>
    <row r="49800" x14ac:dyDescent="0.3"/>
    <row r="49801" x14ac:dyDescent="0.3"/>
    <row r="49802" x14ac:dyDescent="0.3"/>
    <row r="49803" x14ac:dyDescent="0.3"/>
    <row r="49804" x14ac:dyDescent="0.3"/>
    <row r="49805" x14ac:dyDescent="0.3"/>
    <row r="49806" x14ac:dyDescent="0.3"/>
    <row r="49807" x14ac:dyDescent="0.3"/>
    <row r="49808" x14ac:dyDescent="0.3"/>
    <row r="49809" x14ac:dyDescent="0.3"/>
    <row r="49810" x14ac:dyDescent="0.3"/>
    <row r="49811" x14ac:dyDescent="0.3"/>
    <row r="49812" x14ac:dyDescent="0.3"/>
    <row r="49813" x14ac:dyDescent="0.3"/>
    <row r="49814" x14ac:dyDescent="0.3"/>
    <row r="49815" x14ac:dyDescent="0.3"/>
    <row r="49816" x14ac:dyDescent="0.3"/>
    <row r="49817" x14ac:dyDescent="0.3"/>
    <row r="49818" x14ac:dyDescent="0.3"/>
    <row r="49819" x14ac:dyDescent="0.3"/>
    <row r="49820" x14ac:dyDescent="0.3"/>
    <row r="49821" x14ac:dyDescent="0.3"/>
    <row r="49822" x14ac:dyDescent="0.3"/>
    <row r="49823" x14ac:dyDescent="0.3"/>
    <row r="49824" x14ac:dyDescent="0.3"/>
    <row r="49825" x14ac:dyDescent="0.3"/>
    <row r="49826" x14ac:dyDescent="0.3"/>
    <row r="49827" x14ac:dyDescent="0.3"/>
    <row r="49828" x14ac:dyDescent="0.3"/>
    <row r="49829" x14ac:dyDescent="0.3"/>
    <row r="49830" x14ac:dyDescent="0.3"/>
    <row r="49831" x14ac:dyDescent="0.3"/>
    <row r="49832" x14ac:dyDescent="0.3"/>
    <row r="49833" x14ac:dyDescent="0.3"/>
    <row r="49834" x14ac:dyDescent="0.3"/>
    <row r="49835" x14ac:dyDescent="0.3"/>
    <row r="49836" x14ac:dyDescent="0.3"/>
    <row r="49837" x14ac:dyDescent="0.3"/>
    <row r="49838" x14ac:dyDescent="0.3"/>
    <row r="49839" x14ac:dyDescent="0.3"/>
    <row r="49840" x14ac:dyDescent="0.3"/>
    <row r="49841" x14ac:dyDescent="0.3"/>
    <row r="49842" x14ac:dyDescent="0.3"/>
    <row r="49843" x14ac:dyDescent="0.3"/>
    <row r="49844" x14ac:dyDescent="0.3"/>
    <row r="49845" x14ac:dyDescent="0.3"/>
    <row r="49846" x14ac:dyDescent="0.3"/>
    <row r="49847" x14ac:dyDescent="0.3"/>
    <row r="49848" x14ac:dyDescent="0.3"/>
    <row r="49849" x14ac:dyDescent="0.3"/>
    <row r="49850" x14ac:dyDescent="0.3"/>
    <row r="49851" x14ac:dyDescent="0.3"/>
    <row r="49852" x14ac:dyDescent="0.3"/>
    <row r="49853" x14ac:dyDescent="0.3"/>
    <row r="49854" x14ac:dyDescent="0.3"/>
    <row r="49855" x14ac:dyDescent="0.3"/>
    <row r="49856" x14ac:dyDescent="0.3"/>
    <row r="49857" x14ac:dyDescent="0.3"/>
    <row r="49858" x14ac:dyDescent="0.3"/>
    <row r="49859" x14ac:dyDescent="0.3"/>
    <row r="49860" x14ac:dyDescent="0.3"/>
    <row r="49861" x14ac:dyDescent="0.3"/>
    <row r="49862" x14ac:dyDescent="0.3"/>
    <row r="49863" x14ac:dyDescent="0.3"/>
    <row r="49864" x14ac:dyDescent="0.3"/>
    <row r="49865" x14ac:dyDescent="0.3"/>
    <row r="49866" x14ac:dyDescent="0.3"/>
    <row r="49867" x14ac:dyDescent="0.3"/>
    <row r="49868" x14ac:dyDescent="0.3"/>
    <row r="49869" x14ac:dyDescent="0.3"/>
    <row r="49870" x14ac:dyDescent="0.3"/>
    <row r="49871" x14ac:dyDescent="0.3"/>
    <row r="49872" x14ac:dyDescent="0.3"/>
    <row r="49873" x14ac:dyDescent="0.3"/>
    <row r="49874" x14ac:dyDescent="0.3"/>
    <row r="49875" x14ac:dyDescent="0.3"/>
    <row r="49876" x14ac:dyDescent="0.3"/>
    <row r="49877" x14ac:dyDescent="0.3"/>
    <row r="49878" x14ac:dyDescent="0.3"/>
    <row r="49879" x14ac:dyDescent="0.3"/>
    <row r="49880" x14ac:dyDescent="0.3"/>
    <row r="49881" x14ac:dyDescent="0.3"/>
    <row r="49882" x14ac:dyDescent="0.3"/>
    <row r="49883" x14ac:dyDescent="0.3"/>
    <row r="49884" x14ac:dyDescent="0.3"/>
    <row r="49885" x14ac:dyDescent="0.3"/>
    <row r="49886" x14ac:dyDescent="0.3"/>
    <row r="49887" x14ac:dyDescent="0.3"/>
    <row r="49888" x14ac:dyDescent="0.3"/>
    <row r="49889" x14ac:dyDescent="0.3"/>
    <row r="49890" x14ac:dyDescent="0.3"/>
    <row r="49891" x14ac:dyDescent="0.3"/>
    <row r="49892" x14ac:dyDescent="0.3"/>
    <row r="49893" x14ac:dyDescent="0.3"/>
    <row r="49894" x14ac:dyDescent="0.3"/>
    <row r="49895" x14ac:dyDescent="0.3"/>
    <row r="49896" x14ac:dyDescent="0.3"/>
    <row r="49897" x14ac:dyDescent="0.3"/>
    <row r="49898" x14ac:dyDescent="0.3"/>
    <row r="49899" x14ac:dyDescent="0.3"/>
    <row r="49900" x14ac:dyDescent="0.3"/>
    <row r="49901" x14ac:dyDescent="0.3"/>
    <row r="49902" x14ac:dyDescent="0.3"/>
    <row r="49903" x14ac:dyDescent="0.3"/>
    <row r="49904" x14ac:dyDescent="0.3"/>
    <row r="49905" x14ac:dyDescent="0.3"/>
    <row r="49906" x14ac:dyDescent="0.3"/>
    <row r="49907" x14ac:dyDescent="0.3"/>
    <row r="49908" x14ac:dyDescent="0.3"/>
    <row r="49909" x14ac:dyDescent="0.3"/>
    <row r="49910" x14ac:dyDescent="0.3"/>
    <row r="49911" x14ac:dyDescent="0.3"/>
    <row r="49912" x14ac:dyDescent="0.3"/>
    <row r="49913" x14ac:dyDescent="0.3"/>
    <row r="49914" x14ac:dyDescent="0.3"/>
    <row r="49915" x14ac:dyDescent="0.3"/>
    <row r="49916" x14ac:dyDescent="0.3"/>
    <row r="49917" x14ac:dyDescent="0.3"/>
    <row r="49918" x14ac:dyDescent="0.3"/>
    <row r="49919" x14ac:dyDescent="0.3"/>
    <row r="49920" x14ac:dyDescent="0.3"/>
    <row r="49921" x14ac:dyDescent="0.3"/>
    <row r="49922" x14ac:dyDescent="0.3"/>
    <row r="49923" x14ac:dyDescent="0.3"/>
    <row r="49924" x14ac:dyDescent="0.3"/>
    <row r="49925" x14ac:dyDescent="0.3"/>
    <row r="49926" x14ac:dyDescent="0.3"/>
    <row r="49927" x14ac:dyDescent="0.3"/>
    <row r="49928" x14ac:dyDescent="0.3"/>
    <row r="49929" x14ac:dyDescent="0.3"/>
    <row r="49930" x14ac:dyDescent="0.3"/>
    <row r="49931" x14ac:dyDescent="0.3"/>
    <row r="49932" x14ac:dyDescent="0.3"/>
    <row r="49933" x14ac:dyDescent="0.3"/>
    <row r="49934" x14ac:dyDescent="0.3"/>
    <row r="49935" x14ac:dyDescent="0.3"/>
    <row r="49936" x14ac:dyDescent="0.3"/>
    <row r="49937" x14ac:dyDescent="0.3"/>
    <row r="49938" x14ac:dyDescent="0.3"/>
    <row r="49939" x14ac:dyDescent="0.3"/>
    <row r="49940" x14ac:dyDescent="0.3"/>
    <row r="49941" x14ac:dyDescent="0.3"/>
    <row r="49942" x14ac:dyDescent="0.3"/>
    <row r="49943" x14ac:dyDescent="0.3"/>
    <row r="49944" x14ac:dyDescent="0.3"/>
    <row r="49945" x14ac:dyDescent="0.3"/>
    <row r="49946" x14ac:dyDescent="0.3"/>
    <row r="49947" x14ac:dyDescent="0.3"/>
    <row r="49948" x14ac:dyDescent="0.3"/>
    <row r="49949" x14ac:dyDescent="0.3"/>
    <row r="49950" x14ac:dyDescent="0.3"/>
    <row r="49951" x14ac:dyDescent="0.3"/>
    <row r="49952" x14ac:dyDescent="0.3"/>
    <row r="49953" x14ac:dyDescent="0.3"/>
    <row r="49954" x14ac:dyDescent="0.3"/>
    <row r="49955" x14ac:dyDescent="0.3"/>
    <row r="49956" x14ac:dyDescent="0.3"/>
    <row r="49957" x14ac:dyDescent="0.3"/>
    <row r="49958" x14ac:dyDescent="0.3"/>
    <row r="49959" x14ac:dyDescent="0.3"/>
    <row r="49960" x14ac:dyDescent="0.3"/>
    <row r="49961" x14ac:dyDescent="0.3"/>
    <row r="49962" x14ac:dyDescent="0.3"/>
    <row r="49963" x14ac:dyDescent="0.3"/>
    <row r="49964" x14ac:dyDescent="0.3"/>
    <row r="49965" x14ac:dyDescent="0.3"/>
    <row r="49966" x14ac:dyDescent="0.3"/>
    <row r="49967" x14ac:dyDescent="0.3"/>
    <row r="49968" x14ac:dyDescent="0.3"/>
    <row r="49969" x14ac:dyDescent="0.3"/>
    <row r="49970" x14ac:dyDescent="0.3"/>
    <row r="49971" x14ac:dyDescent="0.3"/>
    <row r="49972" x14ac:dyDescent="0.3"/>
    <row r="49973" x14ac:dyDescent="0.3"/>
    <row r="49974" x14ac:dyDescent="0.3"/>
    <row r="49975" x14ac:dyDescent="0.3"/>
    <row r="49976" x14ac:dyDescent="0.3"/>
    <row r="49977" x14ac:dyDescent="0.3"/>
    <row r="49978" x14ac:dyDescent="0.3"/>
    <row r="49979" x14ac:dyDescent="0.3"/>
    <row r="49980" x14ac:dyDescent="0.3"/>
    <row r="49981" x14ac:dyDescent="0.3"/>
    <row r="49982" x14ac:dyDescent="0.3"/>
    <row r="49983" x14ac:dyDescent="0.3"/>
    <row r="49984" x14ac:dyDescent="0.3"/>
    <row r="49985" x14ac:dyDescent="0.3"/>
    <row r="49986" x14ac:dyDescent="0.3"/>
    <row r="49987" x14ac:dyDescent="0.3"/>
    <row r="49988" x14ac:dyDescent="0.3"/>
    <row r="49989" x14ac:dyDescent="0.3"/>
    <row r="49990" x14ac:dyDescent="0.3"/>
    <row r="49991" x14ac:dyDescent="0.3"/>
    <row r="49992" x14ac:dyDescent="0.3"/>
    <row r="49993" x14ac:dyDescent="0.3"/>
    <row r="49994" x14ac:dyDescent="0.3"/>
    <row r="49995" x14ac:dyDescent="0.3"/>
    <row r="49996" x14ac:dyDescent="0.3"/>
    <row r="49997" x14ac:dyDescent="0.3"/>
    <row r="49998" x14ac:dyDescent="0.3"/>
    <row r="49999" x14ac:dyDescent="0.3"/>
    <row r="50000" x14ac:dyDescent="0.3"/>
    <row r="50001" x14ac:dyDescent="0.3"/>
    <row r="50002" x14ac:dyDescent="0.3"/>
    <row r="50003" x14ac:dyDescent="0.3"/>
    <row r="50004" x14ac:dyDescent="0.3"/>
    <row r="50005" x14ac:dyDescent="0.3"/>
    <row r="50006" x14ac:dyDescent="0.3"/>
    <row r="50007" x14ac:dyDescent="0.3"/>
    <row r="50008" x14ac:dyDescent="0.3"/>
    <row r="50009" x14ac:dyDescent="0.3"/>
    <row r="50010" x14ac:dyDescent="0.3"/>
    <row r="50011" x14ac:dyDescent="0.3"/>
    <row r="50012" x14ac:dyDescent="0.3"/>
    <row r="50013" x14ac:dyDescent="0.3"/>
    <row r="50014" x14ac:dyDescent="0.3"/>
    <row r="50015" x14ac:dyDescent="0.3"/>
    <row r="50016" x14ac:dyDescent="0.3"/>
    <row r="50017" x14ac:dyDescent="0.3"/>
    <row r="50018" x14ac:dyDescent="0.3"/>
    <row r="50019" x14ac:dyDescent="0.3"/>
    <row r="50020" x14ac:dyDescent="0.3"/>
    <row r="50021" x14ac:dyDescent="0.3"/>
    <row r="50022" x14ac:dyDescent="0.3"/>
    <row r="50023" x14ac:dyDescent="0.3"/>
    <row r="50024" x14ac:dyDescent="0.3"/>
    <row r="50025" x14ac:dyDescent="0.3"/>
    <row r="50026" x14ac:dyDescent="0.3"/>
    <row r="50027" x14ac:dyDescent="0.3"/>
    <row r="50028" x14ac:dyDescent="0.3"/>
    <row r="50029" x14ac:dyDescent="0.3"/>
    <row r="50030" x14ac:dyDescent="0.3"/>
    <row r="50031" x14ac:dyDescent="0.3"/>
    <row r="50032" x14ac:dyDescent="0.3"/>
    <row r="50033" x14ac:dyDescent="0.3"/>
    <row r="50034" x14ac:dyDescent="0.3"/>
    <row r="50035" x14ac:dyDescent="0.3"/>
    <row r="50036" x14ac:dyDescent="0.3"/>
    <row r="50037" x14ac:dyDescent="0.3"/>
    <row r="50038" x14ac:dyDescent="0.3"/>
    <row r="50039" x14ac:dyDescent="0.3"/>
    <row r="50040" x14ac:dyDescent="0.3"/>
    <row r="50041" x14ac:dyDescent="0.3"/>
    <row r="50042" x14ac:dyDescent="0.3"/>
    <row r="50043" x14ac:dyDescent="0.3"/>
    <row r="50044" x14ac:dyDescent="0.3"/>
    <row r="50045" x14ac:dyDescent="0.3"/>
    <row r="50046" x14ac:dyDescent="0.3"/>
    <row r="50047" x14ac:dyDescent="0.3"/>
    <row r="50048" x14ac:dyDescent="0.3"/>
    <row r="50049" x14ac:dyDescent="0.3"/>
    <row r="50050" x14ac:dyDescent="0.3"/>
    <row r="50051" x14ac:dyDescent="0.3"/>
    <row r="50052" x14ac:dyDescent="0.3"/>
    <row r="50053" x14ac:dyDescent="0.3"/>
    <row r="50054" x14ac:dyDescent="0.3"/>
    <row r="50055" x14ac:dyDescent="0.3"/>
    <row r="50056" x14ac:dyDescent="0.3"/>
    <row r="50057" x14ac:dyDescent="0.3"/>
    <row r="50058" x14ac:dyDescent="0.3"/>
    <row r="50059" x14ac:dyDescent="0.3"/>
    <row r="50060" x14ac:dyDescent="0.3"/>
    <row r="50061" x14ac:dyDescent="0.3"/>
    <row r="50062" x14ac:dyDescent="0.3"/>
    <row r="50063" x14ac:dyDescent="0.3"/>
    <row r="50064" x14ac:dyDescent="0.3"/>
    <row r="50065" x14ac:dyDescent="0.3"/>
    <row r="50066" x14ac:dyDescent="0.3"/>
    <row r="50067" x14ac:dyDescent="0.3"/>
    <row r="50068" x14ac:dyDescent="0.3"/>
    <row r="50069" x14ac:dyDescent="0.3"/>
    <row r="50070" x14ac:dyDescent="0.3"/>
    <row r="50071" x14ac:dyDescent="0.3"/>
    <row r="50072" x14ac:dyDescent="0.3"/>
    <row r="50073" x14ac:dyDescent="0.3"/>
    <row r="50074" x14ac:dyDescent="0.3"/>
    <row r="50075" x14ac:dyDescent="0.3"/>
    <row r="50076" x14ac:dyDescent="0.3"/>
    <row r="50077" x14ac:dyDescent="0.3"/>
    <row r="50078" x14ac:dyDescent="0.3"/>
    <row r="50079" x14ac:dyDescent="0.3"/>
    <row r="50080" x14ac:dyDescent="0.3"/>
    <row r="50081" x14ac:dyDescent="0.3"/>
    <row r="50082" x14ac:dyDescent="0.3"/>
    <row r="50083" x14ac:dyDescent="0.3"/>
    <row r="50084" x14ac:dyDescent="0.3"/>
    <row r="50085" x14ac:dyDescent="0.3"/>
    <row r="50086" x14ac:dyDescent="0.3"/>
    <row r="50087" x14ac:dyDescent="0.3"/>
    <row r="50088" x14ac:dyDescent="0.3"/>
    <row r="50089" x14ac:dyDescent="0.3"/>
    <row r="50090" x14ac:dyDescent="0.3"/>
    <row r="50091" x14ac:dyDescent="0.3"/>
    <row r="50092" x14ac:dyDescent="0.3"/>
    <row r="50093" x14ac:dyDescent="0.3"/>
    <row r="50094" x14ac:dyDescent="0.3"/>
    <row r="50095" x14ac:dyDescent="0.3"/>
    <row r="50096" x14ac:dyDescent="0.3"/>
    <row r="50097" x14ac:dyDescent="0.3"/>
    <row r="50098" x14ac:dyDescent="0.3"/>
    <row r="50099" x14ac:dyDescent="0.3"/>
    <row r="50100" x14ac:dyDescent="0.3"/>
    <row r="50101" x14ac:dyDescent="0.3"/>
    <row r="50102" x14ac:dyDescent="0.3"/>
    <row r="50103" x14ac:dyDescent="0.3"/>
    <row r="50104" x14ac:dyDescent="0.3"/>
    <row r="50105" x14ac:dyDescent="0.3"/>
    <row r="50106" x14ac:dyDescent="0.3"/>
    <row r="50107" x14ac:dyDescent="0.3"/>
    <row r="50108" x14ac:dyDescent="0.3"/>
    <row r="50109" x14ac:dyDescent="0.3"/>
    <row r="50110" x14ac:dyDescent="0.3"/>
    <row r="50111" x14ac:dyDescent="0.3"/>
    <row r="50112" x14ac:dyDescent="0.3"/>
    <row r="50113" x14ac:dyDescent="0.3"/>
    <row r="50114" x14ac:dyDescent="0.3"/>
    <row r="50115" x14ac:dyDescent="0.3"/>
    <row r="50116" x14ac:dyDescent="0.3"/>
    <row r="50117" x14ac:dyDescent="0.3"/>
    <row r="50118" x14ac:dyDescent="0.3"/>
    <row r="50119" x14ac:dyDescent="0.3"/>
    <row r="50120" x14ac:dyDescent="0.3"/>
    <row r="50121" x14ac:dyDescent="0.3"/>
    <row r="50122" x14ac:dyDescent="0.3"/>
    <row r="50123" x14ac:dyDescent="0.3"/>
    <row r="50124" x14ac:dyDescent="0.3"/>
    <row r="50125" x14ac:dyDescent="0.3"/>
    <row r="50126" x14ac:dyDescent="0.3"/>
    <row r="50127" x14ac:dyDescent="0.3"/>
    <row r="50128" x14ac:dyDescent="0.3"/>
    <row r="50129" x14ac:dyDescent="0.3"/>
    <row r="50130" x14ac:dyDescent="0.3"/>
    <row r="50131" x14ac:dyDescent="0.3"/>
    <row r="50132" x14ac:dyDescent="0.3"/>
    <row r="50133" x14ac:dyDescent="0.3"/>
    <row r="50134" x14ac:dyDescent="0.3"/>
    <row r="50135" x14ac:dyDescent="0.3"/>
    <row r="50136" x14ac:dyDescent="0.3"/>
    <row r="50137" x14ac:dyDescent="0.3"/>
    <row r="50138" x14ac:dyDescent="0.3"/>
    <row r="50139" x14ac:dyDescent="0.3"/>
    <row r="50140" x14ac:dyDescent="0.3"/>
    <row r="50141" x14ac:dyDescent="0.3"/>
    <row r="50142" x14ac:dyDescent="0.3"/>
    <row r="50143" x14ac:dyDescent="0.3"/>
    <row r="50144" x14ac:dyDescent="0.3"/>
    <row r="50145" x14ac:dyDescent="0.3"/>
    <row r="50146" x14ac:dyDescent="0.3"/>
    <row r="50147" x14ac:dyDescent="0.3"/>
    <row r="50148" x14ac:dyDescent="0.3"/>
    <row r="50149" x14ac:dyDescent="0.3"/>
    <row r="50150" x14ac:dyDescent="0.3"/>
    <row r="50151" x14ac:dyDescent="0.3"/>
    <row r="50152" x14ac:dyDescent="0.3"/>
    <row r="50153" x14ac:dyDescent="0.3"/>
    <row r="50154" x14ac:dyDescent="0.3"/>
    <row r="50155" x14ac:dyDescent="0.3"/>
    <row r="50156" x14ac:dyDescent="0.3"/>
    <row r="50157" x14ac:dyDescent="0.3"/>
    <row r="50158" x14ac:dyDescent="0.3"/>
    <row r="50159" x14ac:dyDescent="0.3"/>
    <row r="50160" x14ac:dyDescent="0.3"/>
    <row r="50161" x14ac:dyDescent="0.3"/>
    <row r="50162" x14ac:dyDescent="0.3"/>
    <row r="50163" x14ac:dyDescent="0.3"/>
    <row r="50164" x14ac:dyDescent="0.3"/>
    <row r="50165" x14ac:dyDescent="0.3"/>
    <row r="50166" x14ac:dyDescent="0.3"/>
    <row r="50167" x14ac:dyDescent="0.3"/>
    <row r="50168" x14ac:dyDescent="0.3"/>
    <row r="50169" x14ac:dyDescent="0.3"/>
    <row r="50170" x14ac:dyDescent="0.3"/>
    <row r="50171" x14ac:dyDescent="0.3"/>
    <row r="50172" x14ac:dyDescent="0.3"/>
    <row r="50173" x14ac:dyDescent="0.3"/>
    <row r="50174" x14ac:dyDescent="0.3"/>
    <row r="50175" x14ac:dyDescent="0.3"/>
    <row r="50176" x14ac:dyDescent="0.3"/>
    <row r="50177" x14ac:dyDescent="0.3"/>
    <row r="50178" x14ac:dyDescent="0.3"/>
    <row r="50179" x14ac:dyDescent="0.3"/>
    <row r="50180" x14ac:dyDescent="0.3"/>
    <row r="50181" x14ac:dyDescent="0.3"/>
    <row r="50182" x14ac:dyDescent="0.3"/>
    <row r="50183" x14ac:dyDescent="0.3"/>
    <row r="50184" x14ac:dyDescent="0.3"/>
    <row r="50185" x14ac:dyDescent="0.3"/>
    <row r="50186" x14ac:dyDescent="0.3"/>
    <row r="50187" x14ac:dyDescent="0.3"/>
    <row r="50188" x14ac:dyDescent="0.3"/>
    <row r="50189" x14ac:dyDescent="0.3"/>
    <row r="50190" x14ac:dyDescent="0.3"/>
    <row r="50191" x14ac:dyDescent="0.3"/>
    <row r="50192" x14ac:dyDescent="0.3"/>
    <row r="50193" x14ac:dyDescent="0.3"/>
    <row r="50194" x14ac:dyDescent="0.3"/>
    <row r="50195" x14ac:dyDescent="0.3"/>
    <row r="50196" x14ac:dyDescent="0.3"/>
    <row r="50197" x14ac:dyDescent="0.3"/>
    <row r="50198" x14ac:dyDescent="0.3"/>
    <row r="50199" x14ac:dyDescent="0.3"/>
    <row r="50200" x14ac:dyDescent="0.3"/>
    <row r="50201" x14ac:dyDescent="0.3"/>
    <row r="50202" x14ac:dyDescent="0.3"/>
    <row r="50203" x14ac:dyDescent="0.3"/>
    <row r="50204" x14ac:dyDescent="0.3"/>
    <row r="50205" x14ac:dyDescent="0.3"/>
    <row r="50206" x14ac:dyDescent="0.3"/>
    <row r="50207" x14ac:dyDescent="0.3"/>
    <row r="50208" x14ac:dyDescent="0.3"/>
    <row r="50209" x14ac:dyDescent="0.3"/>
    <row r="50210" x14ac:dyDescent="0.3"/>
    <row r="50211" x14ac:dyDescent="0.3"/>
    <row r="50212" x14ac:dyDescent="0.3"/>
    <row r="50213" x14ac:dyDescent="0.3"/>
    <row r="50214" x14ac:dyDescent="0.3"/>
    <row r="50215" x14ac:dyDescent="0.3"/>
    <row r="50216" x14ac:dyDescent="0.3"/>
    <row r="50217" x14ac:dyDescent="0.3"/>
    <row r="50218" x14ac:dyDescent="0.3"/>
    <row r="50219" x14ac:dyDescent="0.3"/>
    <row r="50220" x14ac:dyDescent="0.3"/>
    <row r="50221" x14ac:dyDescent="0.3"/>
    <row r="50222" x14ac:dyDescent="0.3"/>
    <row r="50223" x14ac:dyDescent="0.3"/>
    <row r="50224" x14ac:dyDescent="0.3"/>
    <row r="50225" x14ac:dyDescent="0.3"/>
    <row r="50226" x14ac:dyDescent="0.3"/>
    <row r="50227" x14ac:dyDescent="0.3"/>
    <row r="50228" x14ac:dyDescent="0.3"/>
    <row r="50229" x14ac:dyDescent="0.3"/>
    <row r="50230" x14ac:dyDescent="0.3"/>
    <row r="50231" x14ac:dyDescent="0.3"/>
    <row r="50232" x14ac:dyDescent="0.3"/>
    <row r="50233" x14ac:dyDescent="0.3"/>
    <row r="50234" x14ac:dyDescent="0.3"/>
    <row r="50235" x14ac:dyDescent="0.3"/>
    <row r="50236" x14ac:dyDescent="0.3"/>
    <row r="50237" x14ac:dyDescent="0.3"/>
    <row r="50238" x14ac:dyDescent="0.3"/>
    <row r="50239" x14ac:dyDescent="0.3"/>
    <row r="50240" x14ac:dyDescent="0.3"/>
    <row r="50241" x14ac:dyDescent="0.3"/>
    <row r="50242" x14ac:dyDescent="0.3"/>
    <row r="50243" x14ac:dyDescent="0.3"/>
    <row r="50244" x14ac:dyDescent="0.3"/>
    <row r="50245" x14ac:dyDescent="0.3"/>
    <row r="50246" x14ac:dyDescent="0.3"/>
    <row r="50247" x14ac:dyDescent="0.3"/>
    <row r="50248" x14ac:dyDescent="0.3"/>
    <row r="50249" x14ac:dyDescent="0.3"/>
    <row r="50250" x14ac:dyDescent="0.3"/>
    <row r="50251" x14ac:dyDescent="0.3"/>
    <row r="50252" x14ac:dyDescent="0.3"/>
    <row r="50253" x14ac:dyDescent="0.3"/>
    <row r="50254" x14ac:dyDescent="0.3"/>
    <row r="50255" x14ac:dyDescent="0.3"/>
    <row r="50256" x14ac:dyDescent="0.3"/>
    <row r="50257" x14ac:dyDescent="0.3"/>
    <row r="50258" x14ac:dyDescent="0.3"/>
    <row r="50259" x14ac:dyDescent="0.3"/>
    <row r="50260" x14ac:dyDescent="0.3"/>
    <row r="50261" x14ac:dyDescent="0.3"/>
    <row r="50262" x14ac:dyDescent="0.3"/>
    <row r="50263" x14ac:dyDescent="0.3"/>
    <row r="50264" x14ac:dyDescent="0.3"/>
    <row r="50265" x14ac:dyDescent="0.3"/>
    <row r="50266" x14ac:dyDescent="0.3"/>
    <row r="50267" x14ac:dyDescent="0.3"/>
    <row r="50268" x14ac:dyDescent="0.3"/>
    <row r="50269" x14ac:dyDescent="0.3"/>
    <row r="50270" x14ac:dyDescent="0.3"/>
    <row r="50271" x14ac:dyDescent="0.3"/>
    <row r="50272" x14ac:dyDescent="0.3"/>
    <row r="50273" x14ac:dyDescent="0.3"/>
    <row r="50274" x14ac:dyDescent="0.3"/>
    <row r="50275" x14ac:dyDescent="0.3"/>
    <row r="50276" x14ac:dyDescent="0.3"/>
    <row r="50277" x14ac:dyDescent="0.3"/>
    <row r="50278" x14ac:dyDescent="0.3"/>
    <row r="50279" x14ac:dyDescent="0.3"/>
    <row r="50280" x14ac:dyDescent="0.3"/>
    <row r="50281" x14ac:dyDescent="0.3"/>
    <row r="50282" x14ac:dyDescent="0.3"/>
    <row r="50283" x14ac:dyDescent="0.3"/>
    <row r="50284" x14ac:dyDescent="0.3"/>
    <row r="50285" x14ac:dyDescent="0.3"/>
    <row r="50286" x14ac:dyDescent="0.3"/>
    <row r="50287" x14ac:dyDescent="0.3"/>
    <row r="50288" x14ac:dyDescent="0.3"/>
    <row r="50289" x14ac:dyDescent="0.3"/>
    <row r="50290" x14ac:dyDescent="0.3"/>
    <row r="50291" x14ac:dyDescent="0.3"/>
    <row r="50292" x14ac:dyDescent="0.3"/>
    <row r="50293" x14ac:dyDescent="0.3"/>
    <row r="50294" x14ac:dyDescent="0.3"/>
    <row r="50295" x14ac:dyDescent="0.3"/>
    <row r="50296" x14ac:dyDescent="0.3"/>
    <row r="50297" x14ac:dyDescent="0.3"/>
    <row r="50298" x14ac:dyDescent="0.3"/>
    <row r="50299" x14ac:dyDescent="0.3"/>
    <row r="50300" x14ac:dyDescent="0.3"/>
    <row r="50301" x14ac:dyDescent="0.3"/>
    <row r="50302" x14ac:dyDescent="0.3"/>
    <row r="50303" x14ac:dyDescent="0.3"/>
    <row r="50304" x14ac:dyDescent="0.3"/>
    <row r="50305" x14ac:dyDescent="0.3"/>
    <row r="50306" x14ac:dyDescent="0.3"/>
    <row r="50307" x14ac:dyDescent="0.3"/>
    <row r="50308" x14ac:dyDescent="0.3"/>
    <row r="50309" x14ac:dyDescent="0.3"/>
    <row r="50310" x14ac:dyDescent="0.3"/>
    <row r="50311" x14ac:dyDescent="0.3"/>
    <row r="50312" x14ac:dyDescent="0.3"/>
    <row r="50313" x14ac:dyDescent="0.3"/>
    <row r="50314" x14ac:dyDescent="0.3"/>
    <row r="50315" x14ac:dyDescent="0.3"/>
    <row r="50316" x14ac:dyDescent="0.3"/>
    <row r="50317" x14ac:dyDescent="0.3"/>
    <row r="50318" x14ac:dyDescent="0.3"/>
    <row r="50319" x14ac:dyDescent="0.3"/>
    <row r="50320" x14ac:dyDescent="0.3"/>
    <row r="50321" x14ac:dyDescent="0.3"/>
    <row r="50322" x14ac:dyDescent="0.3"/>
    <row r="50323" x14ac:dyDescent="0.3"/>
    <row r="50324" x14ac:dyDescent="0.3"/>
    <row r="50325" x14ac:dyDescent="0.3"/>
    <row r="50326" x14ac:dyDescent="0.3"/>
    <row r="50327" x14ac:dyDescent="0.3"/>
    <row r="50328" x14ac:dyDescent="0.3"/>
    <row r="50329" x14ac:dyDescent="0.3"/>
    <row r="50330" x14ac:dyDescent="0.3"/>
    <row r="50331" x14ac:dyDescent="0.3"/>
    <row r="50332" x14ac:dyDescent="0.3"/>
    <row r="50333" x14ac:dyDescent="0.3"/>
    <row r="50334" x14ac:dyDescent="0.3"/>
    <row r="50335" x14ac:dyDescent="0.3"/>
    <row r="50336" x14ac:dyDescent="0.3"/>
    <row r="50337" x14ac:dyDescent="0.3"/>
    <row r="50338" x14ac:dyDescent="0.3"/>
    <row r="50339" x14ac:dyDescent="0.3"/>
    <row r="50340" x14ac:dyDescent="0.3"/>
    <row r="50341" x14ac:dyDescent="0.3"/>
    <row r="50342" x14ac:dyDescent="0.3"/>
    <row r="50343" x14ac:dyDescent="0.3"/>
    <row r="50344" x14ac:dyDescent="0.3"/>
    <row r="50345" x14ac:dyDescent="0.3"/>
    <row r="50346" x14ac:dyDescent="0.3"/>
    <row r="50347" x14ac:dyDescent="0.3"/>
    <row r="50348" x14ac:dyDescent="0.3"/>
    <row r="50349" x14ac:dyDescent="0.3"/>
    <row r="50350" x14ac:dyDescent="0.3"/>
    <row r="50351" x14ac:dyDescent="0.3"/>
    <row r="50352" x14ac:dyDescent="0.3"/>
    <row r="50353" x14ac:dyDescent="0.3"/>
    <row r="50354" x14ac:dyDescent="0.3"/>
    <row r="50355" x14ac:dyDescent="0.3"/>
    <row r="50356" x14ac:dyDescent="0.3"/>
    <row r="50357" x14ac:dyDescent="0.3"/>
    <row r="50358" x14ac:dyDescent="0.3"/>
    <row r="50359" x14ac:dyDescent="0.3"/>
    <row r="50360" x14ac:dyDescent="0.3"/>
    <row r="50361" x14ac:dyDescent="0.3"/>
    <row r="50362" x14ac:dyDescent="0.3"/>
    <row r="50363" x14ac:dyDescent="0.3"/>
    <row r="50364" x14ac:dyDescent="0.3"/>
    <row r="50365" x14ac:dyDescent="0.3"/>
    <row r="50366" x14ac:dyDescent="0.3"/>
    <row r="50367" x14ac:dyDescent="0.3"/>
    <row r="50368" x14ac:dyDescent="0.3"/>
    <row r="50369" x14ac:dyDescent="0.3"/>
    <row r="50370" x14ac:dyDescent="0.3"/>
    <row r="50371" x14ac:dyDescent="0.3"/>
    <row r="50372" x14ac:dyDescent="0.3"/>
    <row r="50373" x14ac:dyDescent="0.3"/>
    <row r="50374" x14ac:dyDescent="0.3"/>
    <row r="50375" x14ac:dyDescent="0.3"/>
    <row r="50376" x14ac:dyDescent="0.3"/>
    <row r="50377" x14ac:dyDescent="0.3"/>
    <row r="50378" x14ac:dyDescent="0.3"/>
    <row r="50379" x14ac:dyDescent="0.3"/>
    <row r="50380" x14ac:dyDescent="0.3"/>
    <row r="50381" x14ac:dyDescent="0.3"/>
    <row r="50382" x14ac:dyDescent="0.3"/>
    <row r="50383" x14ac:dyDescent="0.3"/>
    <row r="50384" x14ac:dyDescent="0.3"/>
    <row r="50385" x14ac:dyDescent="0.3"/>
    <row r="50386" x14ac:dyDescent="0.3"/>
    <row r="50387" x14ac:dyDescent="0.3"/>
    <row r="50388" x14ac:dyDescent="0.3"/>
    <row r="50389" x14ac:dyDescent="0.3"/>
    <row r="50390" x14ac:dyDescent="0.3"/>
    <row r="50391" x14ac:dyDescent="0.3"/>
    <row r="50392" x14ac:dyDescent="0.3"/>
    <row r="50393" x14ac:dyDescent="0.3"/>
    <row r="50394" x14ac:dyDescent="0.3"/>
    <row r="50395" x14ac:dyDescent="0.3"/>
    <row r="50396" x14ac:dyDescent="0.3"/>
    <row r="50397" x14ac:dyDescent="0.3"/>
    <row r="50398" x14ac:dyDescent="0.3"/>
    <row r="50399" x14ac:dyDescent="0.3"/>
    <row r="50400" x14ac:dyDescent="0.3"/>
    <row r="50401" x14ac:dyDescent="0.3"/>
    <row r="50402" x14ac:dyDescent="0.3"/>
    <row r="50403" x14ac:dyDescent="0.3"/>
    <row r="50404" x14ac:dyDescent="0.3"/>
    <row r="50405" x14ac:dyDescent="0.3"/>
    <row r="50406" x14ac:dyDescent="0.3"/>
    <row r="50407" x14ac:dyDescent="0.3"/>
    <row r="50408" x14ac:dyDescent="0.3"/>
    <row r="50409" x14ac:dyDescent="0.3"/>
    <row r="50410" x14ac:dyDescent="0.3"/>
    <row r="50411" x14ac:dyDescent="0.3"/>
    <row r="50412" x14ac:dyDescent="0.3"/>
    <row r="50413" x14ac:dyDescent="0.3"/>
    <row r="50414" x14ac:dyDescent="0.3"/>
    <row r="50415" x14ac:dyDescent="0.3"/>
    <row r="50416" x14ac:dyDescent="0.3"/>
    <row r="50417" x14ac:dyDescent="0.3"/>
    <row r="50418" x14ac:dyDescent="0.3"/>
    <row r="50419" x14ac:dyDescent="0.3"/>
    <row r="50420" x14ac:dyDescent="0.3"/>
    <row r="50421" x14ac:dyDescent="0.3"/>
    <row r="50422" x14ac:dyDescent="0.3"/>
    <row r="50423" x14ac:dyDescent="0.3"/>
    <row r="50424" x14ac:dyDescent="0.3"/>
    <row r="50425" x14ac:dyDescent="0.3"/>
    <row r="50426" x14ac:dyDescent="0.3"/>
    <row r="50427" x14ac:dyDescent="0.3"/>
    <row r="50428" x14ac:dyDescent="0.3"/>
    <row r="50429" x14ac:dyDescent="0.3"/>
    <row r="50430" x14ac:dyDescent="0.3"/>
    <row r="50431" x14ac:dyDescent="0.3"/>
    <row r="50432" x14ac:dyDescent="0.3"/>
    <row r="50433" x14ac:dyDescent="0.3"/>
    <row r="50434" x14ac:dyDescent="0.3"/>
    <row r="50435" x14ac:dyDescent="0.3"/>
    <row r="50436" x14ac:dyDescent="0.3"/>
    <row r="50437" x14ac:dyDescent="0.3"/>
    <row r="50438" x14ac:dyDescent="0.3"/>
    <row r="50439" x14ac:dyDescent="0.3"/>
    <row r="50440" x14ac:dyDescent="0.3"/>
    <row r="50441" x14ac:dyDescent="0.3"/>
    <row r="50442" x14ac:dyDescent="0.3"/>
    <row r="50443" x14ac:dyDescent="0.3"/>
    <row r="50444" x14ac:dyDescent="0.3"/>
    <row r="50445" x14ac:dyDescent="0.3"/>
    <row r="50446" x14ac:dyDescent="0.3"/>
    <row r="50447" x14ac:dyDescent="0.3"/>
    <row r="50448" x14ac:dyDescent="0.3"/>
    <row r="50449" x14ac:dyDescent="0.3"/>
    <row r="50450" x14ac:dyDescent="0.3"/>
    <row r="50451" x14ac:dyDescent="0.3"/>
    <row r="50452" x14ac:dyDescent="0.3"/>
    <row r="50453" x14ac:dyDescent="0.3"/>
    <row r="50454" x14ac:dyDescent="0.3"/>
    <row r="50455" x14ac:dyDescent="0.3"/>
    <row r="50456" x14ac:dyDescent="0.3"/>
    <row r="50457" x14ac:dyDescent="0.3"/>
    <row r="50458" x14ac:dyDescent="0.3"/>
    <row r="50459" x14ac:dyDescent="0.3"/>
    <row r="50460" x14ac:dyDescent="0.3"/>
    <row r="50461" x14ac:dyDescent="0.3"/>
    <row r="50462" x14ac:dyDescent="0.3"/>
    <row r="50463" x14ac:dyDescent="0.3"/>
    <row r="50464" x14ac:dyDescent="0.3"/>
    <row r="50465" x14ac:dyDescent="0.3"/>
    <row r="50466" x14ac:dyDescent="0.3"/>
    <row r="50467" x14ac:dyDescent="0.3"/>
    <row r="50468" x14ac:dyDescent="0.3"/>
    <row r="50469" x14ac:dyDescent="0.3"/>
    <row r="50470" x14ac:dyDescent="0.3"/>
    <row r="50471" x14ac:dyDescent="0.3"/>
    <row r="50472" x14ac:dyDescent="0.3"/>
    <row r="50473" x14ac:dyDescent="0.3"/>
    <row r="50474" x14ac:dyDescent="0.3"/>
    <row r="50475" x14ac:dyDescent="0.3"/>
    <row r="50476" x14ac:dyDescent="0.3"/>
    <row r="50477" x14ac:dyDescent="0.3"/>
    <row r="50478" x14ac:dyDescent="0.3"/>
    <row r="50479" x14ac:dyDescent="0.3"/>
    <row r="50480" x14ac:dyDescent="0.3"/>
    <row r="50481" x14ac:dyDescent="0.3"/>
    <row r="50482" x14ac:dyDescent="0.3"/>
    <row r="50483" x14ac:dyDescent="0.3"/>
    <row r="50484" x14ac:dyDescent="0.3"/>
    <row r="50485" x14ac:dyDescent="0.3"/>
    <row r="50486" x14ac:dyDescent="0.3"/>
    <row r="50487" x14ac:dyDescent="0.3"/>
    <row r="50488" x14ac:dyDescent="0.3"/>
    <row r="50489" x14ac:dyDescent="0.3"/>
    <row r="50490" x14ac:dyDescent="0.3"/>
    <row r="50491" x14ac:dyDescent="0.3"/>
    <row r="50492" x14ac:dyDescent="0.3"/>
    <row r="50493" x14ac:dyDescent="0.3"/>
    <row r="50494" x14ac:dyDescent="0.3"/>
    <row r="50495" x14ac:dyDescent="0.3"/>
    <row r="50496" x14ac:dyDescent="0.3"/>
    <row r="50497" x14ac:dyDescent="0.3"/>
    <row r="50498" x14ac:dyDescent="0.3"/>
    <row r="50499" x14ac:dyDescent="0.3"/>
    <row r="50500" x14ac:dyDescent="0.3"/>
    <row r="50501" x14ac:dyDescent="0.3"/>
    <row r="50502" x14ac:dyDescent="0.3"/>
    <row r="50503" x14ac:dyDescent="0.3"/>
    <row r="50504" x14ac:dyDescent="0.3"/>
    <row r="50505" x14ac:dyDescent="0.3"/>
    <row r="50506" x14ac:dyDescent="0.3"/>
    <row r="50507" x14ac:dyDescent="0.3"/>
    <row r="50508" x14ac:dyDescent="0.3"/>
    <row r="50509" x14ac:dyDescent="0.3"/>
    <row r="50510" x14ac:dyDescent="0.3"/>
    <row r="50511" x14ac:dyDescent="0.3"/>
    <row r="50512" x14ac:dyDescent="0.3"/>
    <row r="50513" x14ac:dyDescent="0.3"/>
    <row r="50514" x14ac:dyDescent="0.3"/>
    <row r="50515" x14ac:dyDescent="0.3"/>
    <row r="50516" x14ac:dyDescent="0.3"/>
    <row r="50517" x14ac:dyDescent="0.3"/>
    <row r="50518" x14ac:dyDescent="0.3"/>
    <row r="50519" x14ac:dyDescent="0.3"/>
    <row r="50520" x14ac:dyDescent="0.3"/>
    <row r="50521" x14ac:dyDescent="0.3"/>
    <row r="50522" x14ac:dyDescent="0.3"/>
    <row r="50523" x14ac:dyDescent="0.3"/>
    <row r="50524" x14ac:dyDescent="0.3"/>
    <row r="50525" x14ac:dyDescent="0.3"/>
    <row r="50526" x14ac:dyDescent="0.3"/>
    <row r="50527" x14ac:dyDescent="0.3"/>
    <row r="50528" x14ac:dyDescent="0.3"/>
    <row r="50529" x14ac:dyDescent="0.3"/>
    <row r="50530" x14ac:dyDescent="0.3"/>
    <row r="50531" x14ac:dyDescent="0.3"/>
    <row r="50532" x14ac:dyDescent="0.3"/>
    <row r="50533" x14ac:dyDescent="0.3"/>
    <row r="50534" x14ac:dyDescent="0.3"/>
    <row r="50535" x14ac:dyDescent="0.3"/>
    <row r="50536" x14ac:dyDescent="0.3"/>
    <row r="50537" x14ac:dyDescent="0.3"/>
    <row r="50538" x14ac:dyDescent="0.3"/>
    <row r="50539" x14ac:dyDescent="0.3"/>
    <row r="50540" x14ac:dyDescent="0.3"/>
    <row r="50541" x14ac:dyDescent="0.3"/>
    <row r="50542" x14ac:dyDescent="0.3"/>
    <row r="50543" x14ac:dyDescent="0.3"/>
    <row r="50544" x14ac:dyDescent="0.3"/>
    <row r="50545" x14ac:dyDescent="0.3"/>
    <row r="50546" x14ac:dyDescent="0.3"/>
    <row r="50547" x14ac:dyDescent="0.3"/>
    <row r="50548" x14ac:dyDescent="0.3"/>
    <row r="50549" x14ac:dyDescent="0.3"/>
    <row r="50550" x14ac:dyDescent="0.3"/>
    <row r="50551" x14ac:dyDescent="0.3"/>
    <row r="50552" x14ac:dyDescent="0.3"/>
    <row r="50553" x14ac:dyDescent="0.3"/>
    <row r="50554" x14ac:dyDescent="0.3"/>
    <row r="50555" x14ac:dyDescent="0.3"/>
    <row r="50556" x14ac:dyDescent="0.3"/>
    <row r="50557" x14ac:dyDescent="0.3"/>
    <row r="50558" x14ac:dyDescent="0.3"/>
    <row r="50559" x14ac:dyDescent="0.3"/>
    <row r="50560" x14ac:dyDescent="0.3"/>
    <row r="50561" x14ac:dyDescent="0.3"/>
    <row r="50562" x14ac:dyDescent="0.3"/>
    <row r="50563" x14ac:dyDescent="0.3"/>
    <row r="50564" x14ac:dyDescent="0.3"/>
    <row r="50565" x14ac:dyDescent="0.3"/>
    <row r="50566" x14ac:dyDescent="0.3"/>
    <row r="50567" x14ac:dyDescent="0.3"/>
    <row r="50568" x14ac:dyDescent="0.3"/>
    <row r="50569" x14ac:dyDescent="0.3"/>
    <row r="50570" x14ac:dyDescent="0.3"/>
    <row r="50571" x14ac:dyDescent="0.3"/>
    <row r="50572" x14ac:dyDescent="0.3"/>
    <row r="50573" x14ac:dyDescent="0.3"/>
    <row r="50574" x14ac:dyDescent="0.3"/>
    <row r="50575" x14ac:dyDescent="0.3"/>
    <row r="50576" x14ac:dyDescent="0.3"/>
    <row r="50577" x14ac:dyDescent="0.3"/>
    <row r="50578" x14ac:dyDescent="0.3"/>
    <row r="50579" x14ac:dyDescent="0.3"/>
    <row r="50580" x14ac:dyDescent="0.3"/>
    <row r="50581" x14ac:dyDescent="0.3"/>
    <row r="50582" x14ac:dyDescent="0.3"/>
    <row r="50583" x14ac:dyDescent="0.3"/>
    <row r="50584" x14ac:dyDescent="0.3"/>
    <row r="50585" x14ac:dyDescent="0.3"/>
    <row r="50586" x14ac:dyDescent="0.3"/>
    <row r="50587" x14ac:dyDescent="0.3"/>
    <row r="50588" x14ac:dyDescent="0.3"/>
    <row r="50589" x14ac:dyDescent="0.3"/>
    <row r="50590" x14ac:dyDescent="0.3"/>
    <row r="50591" x14ac:dyDescent="0.3"/>
    <row r="50592" x14ac:dyDescent="0.3"/>
    <row r="50593" x14ac:dyDescent="0.3"/>
    <row r="50594" x14ac:dyDescent="0.3"/>
    <row r="50595" x14ac:dyDescent="0.3"/>
    <row r="50596" x14ac:dyDescent="0.3"/>
    <row r="50597" x14ac:dyDescent="0.3"/>
    <row r="50598" x14ac:dyDescent="0.3"/>
    <row r="50599" x14ac:dyDescent="0.3"/>
    <row r="50600" x14ac:dyDescent="0.3"/>
    <row r="50601" x14ac:dyDescent="0.3"/>
    <row r="50602" x14ac:dyDescent="0.3"/>
    <row r="50603" x14ac:dyDescent="0.3"/>
    <row r="50604" x14ac:dyDescent="0.3"/>
    <row r="50605" x14ac:dyDescent="0.3"/>
    <row r="50606" x14ac:dyDescent="0.3"/>
    <row r="50607" x14ac:dyDescent="0.3"/>
    <row r="50608" x14ac:dyDescent="0.3"/>
    <row r="50609" x14ac:dyDescent="0.3"/>
    <row r="50610" x14ac:dyDescent="0.3"/>
    <row r="50611" x14ac:dyDescent="0.3"/>
    <row r="50612" x14ac:dyDescent="0.3"/>
    <row r="50613" x14ac:dyDescent="0.3"/>
    <row r="50614" x14ac:dyDescent="0.3"/>
    <row r="50615" x14ac:dyDescent="0.3"/>
    <row r="50616" x14ac:dyDescent="0.3"/>
    <row r="50617" x14ac:dyDescent="0.3"/>
    <row r="50618" x14ac:dyDescent="0.3"/>
    <row r="50619" x14ac:dyDescent="0.3"/>
    <row r="50620" x14ac:dyDescent="0.3"/>
    <row r="50621" x14ac:dyDescent="0.3"/>
    <row r="50622" x14ac:dyDescent="0.3"/>
    <row r="50623" x14ac:dyDescent="0.3"/>
    <row r="50624" x14ac:dyDescent="0.3"/>
    <row r="50625" x14ac:dyDescent="0.3"/>
    <row r="50626" x14ac:dyDescent="0.3"/>
    <row r="50627" x14ac:dyDescent="0.3"/>
    <row r="50628" x14ac:dyDescent="0.3"/>
    <row r="50629" x14ac:dyDescent="0.3"/>
    <row r="50630" x14ac:dyDescent="0.3"/>
    <row r="50631" x14ac:dyDescent="0.3"/>
    <row r="50632" x14ac:dyDescent="0.3"/>
    <row r="50633" x14ac:dyDescent="0.3"/>
    <row r="50634" x14ac:dyDescent="0.3"/>
    <row r="50635" x14ac:dyDescent="0.3"/>
    <row r="50636" x14ac:dyDescent="0.3"/>
    <row r="50637" x14ac:dyDescent="0.3"/>
    <row r="50638" x14ac:dyDescent="0.3"/>
    <row r="50639" x14ac:dyDescent="0.3"/>
    <row r="50640" x14ac:dyDescent="0.3"/>
    <row r="50641" x14ac:dyDescent="0.3"/>
    <row r="50642" x14ac:dyDescent="0.3"/>
    <row r="50643" x14ac:dyDescent="0.3"/>
    <row r="50644" x14ac:dyDescent="0.3"/>
    <row r="50645" x14ac:dyDescent="0.3"/>
    <row r="50646" x14ac:dyDescent="0.3"/>
    <row r="50647" x14ac:dyDescent="0.3"/>
    <row r="50648" x14ac:dyDescent="0.3"/>
    <row r="50649" x14ac:dyDescent="0.3"/>
    <row r="50650" x14ac:dyDescent="0.3"/>
    <row r="50651" x14ac:dyDescent="0.3"/>
    <row r="50652" x14ac:dyDescent="0.3"/>
    <row r="50653" x14ac:dyDescent="0.3"/>
    <row r="50654" x14ac:dyDescent="0.3"/>
    <row r="50655" x14ac:dyDescent="0.3"/>
    <row r="50656" x14ac:dyDescent="0.3"/>
    <row r="50657" x14ac:dyDescent="0.3"/>
    <row r="50658" x14ac:dyDescent="0.3"/>
    <row r="50659" x14ac:dyDescent="0.3"/>
    <row r="50660" x14ac:dyDescent="0.3"/>
    <row r="50661" x14ac:dyDescent="0.3"/>
    <row r="50662" x14ac:dyDescent="0.3"/>
    <row r="50663" x14ac:dyDescent="0.3"/>
    <row r="50664" x14ac:dyDescent="0.3"/>
    <row r="50665" x14ac:dyDescent="0.3"/>
    <row r="50666" x14ac:dyDescent="0.3"/>
    <row r="50667" x14ac:dyDescent="0.3"/>
    <row r="50668" x14ac:dyDescent="0.3"/>
    <row r="50669" x14ac:dyDescent="0.3"/>
    <row r="50670" x14ac:dyDescent="0.3"/>
    <row r="50671" x14ac:dyDescent="0.3"/>
    <row r="50672" x14ac:dyDescent="0.3"/>
    <row r="50673" x14ac:dyDescent="0.3"/>
    <row r="50674" x14ac:dyDescent="0.3"/>
    <row r="50675" x14ac:dyDescent="0.3"/>
    <row r="50676" x14ac:dyDescent="0.3"/>
    <row r="50677" x14ac:dyDescent="0.3"/>
    <row r="50678" x14ac:dyDescent="0.3"/>
    <row r="50679" x14ac:dyDescent="0.3"/>
    <row r="50680" x14ac:dyDescent="0.3"/>
    <row r="50681" x14ac:dyDescent="0.3"/>
    <row r="50682" x14ac:dyDescent="0.3"/>
    <row r="50683" x14ac:dyDescent="0.3"/>
    <row r="50684" x14ac:dyDescent="0.3"/>
    <row r="50685" x14ac:dyDescent="0.3"/>
    <row r="50686" x14ac:dyDescent="0.3"/>
    <row r="50687" x14ac:dyDescent="0.3"/>
    <row r="50688" x14ac:dyDescent="0.3"/>
    <row r="50689" x14ac:dyDescent="0.3"/>
    <row r="50690" x14ac:dyDescent="0.3"/>
    <row r="50691" x14ac:dyDescent="0.3"/>
    <row r="50692" x14ac:dyDescent="0.3"/>
    <row r="50693" x14ac:dyDescent="0.3"/>
    <row r="50694" x14ac:dyDescent="0.3"/>
    <row r="50695" x14ac:dyDescent="0.3"/>
    <row r="50696" x14ac:dyDescent="0.3"/>
    <row r="50697" x14ac:dyDescent="0.3"/>
    <row r="50698" x14ac:dyDescent="0.3"/>
    <row r="50699" x14ac:dyDescent="0.3"/>
    <row r="50700" x14ac:dyDescent="0.3"/>
    <row r="50701" x14ac:dyDescent="0.3"/>
    <row r="50702" x14ac:dyDescent="0.3"/>
    <row r="50703" x14ac:dyDescent="0.3"/>
    <row r="50704" x14ac:dyDescent="0.3"/>
    <row r="50705" x14ac:dyDescent="0.3"/>
    <row r="50706" x14ac:dyDescent="0.3"/>
    <row r="50707" x14ac:dyDescent="0.3"/>
    <row r="50708" x14ac:dyDescent="0.3"/>
    <row r="50709" x14ac:dyDescent="0.3"/>
    <row r="50710" x14ac:dyDescent="0.3"/>
    <row r="50711" x14ac:dyDescent="0.3"/>
    <row r="50712" x14ac:dyDescent="0.3"/>
    <row r="50713" x14ac:dyDescent="0.3"/>
    <row r="50714" x14ac:dyDescent="0.3"/>
    <row r="50715" x14ac:dyDescent="0.3"/>
    <row r="50716" x14ac:dyDescent="0.3"/>
    <row r="50717" x14ac:dyDescent="0.3"/>
    <row r="50718" x14ac:dyDescent="0.3"/>
    <row r="50719" x14ac:dyDescent="0.3"/>
    <row r="50720" x14ac:dyDescent="0.3"/>
    <row r="50721" x14ac:dyDescent="0.3"/>
    <row r="50722" x14ac:dyDescent="0.3"/>
    <row r="50723" x14ac:dyDescent="0.3"/>
    <row r="50724" x14ac:dyDescent="0.3"/>
    <row r="50725" x14ac:dyDescent="0.3"/>
    <row r="50726" x14ac:dyDescent="0.3"/>
    <row r="50727" x14ac:dyDescent="0.3"/>
    <row r="50728" x14ac:dyDescent="0.3"/>
    <row r="50729" x14ac:dyDescent="0.3"/>
    <row r="50730" x14ac:dyDescent="0.3"/>
    <row r="50731" x14ac:dyDescent="0.3"/>
    <row r="50732" x14ac:dyDescent="0.3"/>
    <row r="50733" x14ac:dyDescent="0.3"/>
    <row r="50734" x14ac:dyDescent="0.3"/>
    <row r="50735" x14ac:dyDescent="0.3"/>
    <row r="50736" x14ac:dyDescent="0.3"/>
    <row r="50737" x14ac:dyDescent="0.3"/>
    <row r="50738" x14ac:dyDescent="0.3"/>
    <row r="50739" x14ac:dyDescent="0.3"/>
    <row r="50740" x14ac:dyDescent="0.3"/>
    <row r="50741" x14ac:dyDescent="0.3"/>
    <row r="50742" x14ac:dyDescent="0.3"/>
    <row r="50743" x14ac:dyDescent="0.3"/>
    <row r="50744" x14ac:dyDescent="0.3"/>
    <row r="50745" x14ac:dyDescent="0.3"/>
    <row r="50746" x14ac:dyDescent="0.3"/>
    <row r="50747" x14ac:dyDescent="0.3"/>
    <row r="50748" x14ac:dyDescent="0.3"/>
    <row r="50749" x14ac:dyDescent="0.3"/>
    <row r="50750" x14ac:dyDescent="0.3"/>
    <row r="50751" x14ac:dyDescent="0.3"/>
    <row r="50752" x14ac:dyDescent="0.3"/>
    <row r="50753" x14ac:dyDescent="0.3"/>
    <row r="50754" x14ac:dyDescent="0.3"/>
    <row r="50755" x14ac:dyDescent="0.3"/>
    <row r="50756" x14ac:dyDescent="0.3"/>
    <row r="50757" x14ac:dyDescent="0.3"/>
    <row r="50758" x14ac:dyDescent="0.3"/>
    <row r="50759" x14ac:dyDescent="0.3"/>
    <row r="50760" x14ac:dyDescent="0.3"/>
    <row r="50761" x14ac:dyDescent="0.3"/>
    <row r="50762" x14ac:dyDescent="0.3"/>
    <row r="50763" x14ac:dyDescent="0.3"/>
    <row r="50764" x14ac:dyDescent="0.3"/>
    <row r="50765" x14ac:dyDescent="0.3"/>
    <row r="50766" x14ac:dyDescent="0.3"/>
    <row r="50767" x14ac:dyDescent="0.3"/>
    <row r="50768" x14ac:dyDescent="0.3"/>
    <row r="50769" x14ac:dyDescent="0.3"/>
    <row r="50770" x14ac:dyDescent="0.3"/>
    <row r="50771" x14ac:dyDescent="0.3"/>
    <row r="50772" x14ac:dyDescent="0.3"/>
    <row r="50773" x14ac:dyDescent="0.3"/>
    <row r="50774" x14ac:dyDescent="0.3"/>
    <row r="50775" x14ac:dyDescent="0.3"/>
    <row r="50776" x14ac:dyDescent="0.3"/>
    <row r="50777" x14ac:dyDescent="0.3"/>
    <row r="50778" x14ac:dyDescent="0.3"/>
    <row r="50779" x14ac:dyDescent="0.3"/>
    <row r="50780" x14ac:dyDescent="0.3"/>
    <row r="50781" x14ac:dyDescent="0.3"/>
    <row r="50782" x14ac:dyDescent="0.3"/>
    <row r="50783" x14ac:dyDescent="0.3"/>
    <row r="50784" x14ac:dyDescent="0.3"/>
    <row r="50785" x14ac:dyDescent="0.3"/>
    <row r="50786" x14ac:dyDescent="0.3"/>
    <row r="50787" x14ac:dyDescent="0.3"/>
    <row r="50788" x14ac:dyDescent="0.3"/>
    <row r="50789" x14ac:dyDescent="0.3"/>
    <row r="50790" x14ac:dyDescent="0.3"/>
    <row r="50791" x14ac:dyDescent="0.3"/>
    <row r="50792" x14ac:dyDescent="0.3"/>
    <row r="50793" x14ac:dyDescent="0.3"/>
    <row r="50794" x14ac:dyDescent="0.3"/>
    <row r="50795" x14ac:dyDescent="0.3"/>
    <row r="50796" x14ac:dyDescent="0.3"/>
    <row r="50797" x14ac:dyDescent="0.3"/>
    <row r="50798" x14ac:dyDescent="0.3"/>
    <row r="50799" x14ac:dyDescent="0.3"/>
    <row r="50800" x14ac:dyDescent="0.3"/>
    <row r="50801" x14ac:dyDescent="0.3"/>
    <row r="50802" x14ac:dyDescent="0.3"/>
    <row r="50803" x14ac:dyDescent="0.3"/>
    <row r="50804" x14ac:dyDescent="0.3"/>
    <row r="50805" x14ac:dyDescent="0.3"/>
    <row r="50806" x14ac:dyDescent="0.3"/>
    <row r="50807" x14ac:dyDescent="0.3"/>
    <row r="50808" x14ac:dyDescent="0.3"/>
    <row r="50809" x14ac:dyDescent="0.3"/>
    <row r="50810" x14ac:dyDescent="0.3"/>
    <row r="50811" x14ac:dyDescent="0.3"/>
    <row r="50812" x14ac:dyDescent="0.3"/>
    <row r="50813" x14ac:dyDescent="0.3"/>
    <row r="50814" x14ac:dyDescent="0.3"/>
    <row r="50815" x14ac:dyDescent="0.3"/>
    <row r="50816" x14ac:dyDescent="0.3"/>
    <row r="50817" x14ac:dyDescent="0.3"/>
    <row r="50818" x14ac:dyDescent="0.3"/>
    <row r="50819" x14ac:dyDescent="0.3"/>
    <row r="50820" x14ac:dyDescent="0.3"/>
    <row r="50821" x14ac:dyDescent="0.3"/>
    <row r="50822" x14ac:dyDescent="0.3"/>
    <row r="50823" x14ac:dyDescent="0.3"/>
    <row r="50824" x14ac:dyDescent="0.3"/>
    <row r="50825" x14ac:dyDescent="0.3"/>
    <row r="50826" x14ac:dyDescent="0.3"/>
    <row r="50827" x14ac:dyDescent="0.3"/>
    <row r="50828" x14ac:dyDescent="0.3"/>
    <row r="50829" x14ac:dyDescent="0.3"/>
    <row r="50830" x14ac:dyDescent="0.3"/>
    <row r="50831" x14ac:dyDescent="0.3"/>
    <row r="50832" x14ac:dyDescent="0.3"/>
    <row r="50833" x14ac:dyDescent="0.3"/>
    <row r="50834" x14ac:dyDescent="0.3"/>
    <row r="50835" x14ac:dyDescent="0.3"/>
    <row r="50836" x14ac:dyDescent="0.3"/>
    <row r="50837" x14ac:dyDescent="0.3"/>
    <row r="50838" x14ac:dyDescent="0.3"/>
    <row r="50839" x14ac:dyDescent="0.3"/>
    <row r="50840" x14ac:dyDescent="0.3"/>
    <row r="50841" x14ac:dyDescent="0.3"/>
    <row r="50842" x14ac:dyDescent="0.3"/>
    <row r="50843" x14ac:dyDescent="0.3"/>
    <row r="50844" x14ac:dyDescent="0.3"/>
    <row r="50845" x14ac:dyDescent="0.3"/>
    <row r="50846" x14ac:dyDescent="0.3"/>
    <row r="50847" x14ac:dyDescent="0.3"/>
    <row r="50848" x14ac:dyDescent="0.3"/>
    <row r="50849" x14ac:dyDescent="0.3"/>
    <row r="50850" x14ac:dyDescent="0.3"/>
    <row r="50851" x14ac:dyDescent="0.3"/>
    <row r="50852" x14ac:dyDescent="0.3"/>
    <row r="50853" x14ac:dyDescent="0.3"/>
    <row r="50854" x14ac:dyDescent="0.3"/>
    <row r="50855" x14ac:dyDescent="0.3"/>
    <row r="50856" x14ac:dyDescent="0.3"/>
    <row r="50857" x14ac:dyDescent="0.3"/>
    <row r="50858" x14ac:dyDescent="0.3"/>
    <row r="50859" x14ac:dyDescent="0.3"/>
    <row r="50860" x14ac:dyDescent="0.3"/>
    <row r="50861" x14ac:dyDescent="0.3"/>
    <row r="50862" x14ac:dyDescent="0.3"/>
    <row r="50863" x14ac:dyDescent="0.3"/>
    <row r="50864" x14ac:dyDescent="0.3"/>
    <row r="50865" x14ac:dyDescent="0.3"/>
    <row r="50866" x14ac:dyDescent="0.3"/>
    <row r="50867" x14ac:dyDescent="0.3"/>
    <row r="50868" x14ac:dyDescent="0.3"/>
    <row r="50869" x14ac:dyDescent="0.3"/>
    <row r="50870" x14ac:dyDescent="0.3"/>
    <row r="50871" x14ac:dyDescent="0.3"/>
    <row r="50872" x14ac:dyDescent="0.3"/>
    <row r="50873" x14ac:dyDescent="0.3"/>
    <row r="50874" x14ac:dyDescent="0.3"/>
    <row r="50875" x14ac:dyDescent="0.3"/>
    <row r="50876" x14ac:dyDescent="0.3"/>
    <row r="50877" x14ac:dyDescent="0.3"/>
    <row r="50878" x14ac:dyDescent="0.3"/>
    <row r="50879" x14ac:dyDescent="0.3"/>
    <row r="50880" x14ac:dyDescent="0.3"/>
    <row r="50881" x14ac:dyDescent="0.3"/>
    <row r="50882" x14ac:dyDescent="0.3"/>
    <row r="50883" x14ac:dyDescent="0.3"/>
    <row r="50884" x14ac:dyDescent="0.3"/>
    <row r="50885" x14ac:dyDescent="0.3"/>
    <row r="50886" x14ac:dyDescent="0.3"/>
    <row r="50887" x14ac:dyDescent="0.3"/>
    <row r="50888" x14ac:dyDescent="0.3"/>
    <row r="50889" x14ac:dyDescent="0.3"/>
    <row r="50890" x14ac:dyDescent="0.3"/>
    <row r="50891" x14ac:dyDescent="0.3"/>
    <row r="50892" x14ac:dyDescent="0.3"/>
    <row r="50893" x14ac:dyDescent="0.3"/>
    <row r="50894" x14ac:dyDescent="0.3"/>
    <row r="50895" x14ac:dyDescent="0.3"/>
    <row r="50896" x14ac:dyDescent="0.3"/>
    <row r="50897" x14ac:dyDescent="0.3"/>
    <row r="50898" x14ac:dyDescent="0.3"/>
    <row r="50899" x14ac:dyDescent="0.3"/>
    <row r="50900" x14ac:dyDescent="0.3"/>
    <row r="50901" x14ac:dyDescent="0.3"/>
    <row r="50902" x14ac:dyDescent="0.3"/>
    <row r="50903" x14ac:dyDescent="0.3"/>
    <row r="50904" x14ac:dyDescent="0.3"/>
    <row r="50905" x14ac:dyDescent="0.3"/>
    <row r="50906" x14ac:dyDescent="0.3"/>
    <row r="50907" x14ac:dyDescent="0.3"/>
    <row r="50908" x14ac:dyDescent="0.3"/>
    <row r="50909" x14ac:dyDescent="0.3"/>
    <row r="50910" x14ac:dyDescent="0.3"/>
    <row r="50911" x14ac:dyDescent="0.3"/>
    <row r="50912" x14ac:dyDescent="0.3"/>
    <row r="50913" x14ac:dyDescent="0.3"/>
    <row r="50914" x14ac:dyDescent="0.3"/>
    <row r="50915" x14ac:dyDescent="0.3"/>
    <row r="50916" x14ac:dyDescent="0.3"/>
    <row r="50917" x14ac:dyDescent="0.3"/>
    <row r="50918" x14ac:dyDescent="0.3"/>
    <row r="50919" x14ac:dyDescent="0.3"/>
    <row r="50920" x14ac:dyDescent="0.3"/>
    <row r="50921" x14ac:dyDescent="0.3"/>
    <row r="50922" x14ac:dyDescent="0.3"/>
    <row r="50923" x14ac:dyDescent="0.3"/>
    <row r="50924" x14ac:dyDescent="0.3"/>
    <row r="50925" x14ac:dyDescent="0.3"/>
    <row r="50926" x14ac:dyDescent="0.3"/>
    <row r="50927" x14ac:dyDescent="0.3"/>
    <row r="50928" x14ac:dyDescent="0.3"/>
    <row r="50929" x14ac:dyDescent="0.3"/>
    <row r="50930" x14ac:dyDescent="0.3"/>
    <row r="50931" x14ac:dyDescent="0.3"/>
    <row r="50932" x14ac:dyDescent="0.3"/>
    <row r="50933" x14ac:dyDescent="0.3"/>
    <row r="50934" x14ac:dyDescent="0.3"/>
    <row r="50935" x14ac:dyDescent="0.3"/>
    <row r="50936" x14ac:dyDescent="0.3"/>
    <row r="50937" x14ac:dyDescent="0.3"/>
    <row r="50938" x14ac:dyDescent="0.3"/>
    <row r="50939" x14ac:dyDescent="0.3"/>
    <row r="50940" x14ac:dyDescent="0.3"/>
    <row r="50941" x14ac:dyDescent="0.3"/>
    <row r="50942" x14ac:dyDescent="0.3"/>
    <row r="50943" x14ac:dyDescent="0.3"/>
    <row r="50944" x14ac:dyDescent="0.3"/>
    <row r="50945" x14ac:dyDescent="0.3"/>
    <row r="50946" x14ac:dyDescent="0.3"/>
    <row r="50947" x14ac:dyDescent="0.3"/>
    <row r="50948" x14ac:dyDescent="0.3"/>
    <row r="50949" x14ac:dyDescent="0.3"/>
    <row r="50950" x14ac:dyDescent="0.3"/>
    <row r="50951" x14ac:dyDescent="0.3"/>
    <row r="50952" x14ac:dyDescent="0.3"/>
    <row r="50953" x14ac:dyDescent="0.3"/>
    <row r="50954" x14ac:dyDescent="0.3"/>
    <row r="50955" x14ac:dyDescent="0.3"/>
    <row r="50956" x14ac:dyDescent="0.3"/>
    <row r="50957" x14ac:dyDescent="0.3"/>
    <row r="50958" x14ac:dyDescent="0.3"/>
    <row r="50959" x14ac:dyDescent="0.3"/>
    <row r="50960" x14ac:dyDescent="0.3"/>
    <row r="50961" x14ac:dyDescent="0.3"/>
    <row r="50962" x14ac:dyDescent="0.3"/>
    <row r="50963" x14ac:dyDescent="0.3"/>
    <row r="50964" x14ac:dyDescent="0.3"/>
    <row r="50965" x14ac:dyDescent="0.3"/>
    <row r="50966" x14ac:dyDescent="0.3"/>
    <row r="50967" x14ac:dyDescent="0.3"/>
    <row r="50968" x14ac:dyDescent="0.3"/>
    <row r="50969" x14ac:dyDescent="0.3"/>
    <row r="50970" x14ac:dyDescent="0.3"/>
    <row r="50971" x14ac:dyDescent="0.3"/>
    <row r="50972" x14ac:dyDescent="0.3"/>
    <row r="50973" x14ac:dyDescent="0.3"/>
    <row r="50974" x14ac:dyDescent="0.3"/>
    <row r="50975" x14ac:dyDescent="0.3"/>
    <row r="50976" x14ac:dyDescent="0.3"/>
    <row r="50977" x14ac:dyDescent="0.3"/>
    <row r="50978" x14ac:dyDescent="0.3"/>
    <row r="50979" x14ac:dyDescent="0.3"/>
    <row r="50980" x14ac:dyDescent="0.3"/>
    <row r="50981" x14ac:dyDescent="0.3"/>
    <row r="50982" x14ac:dyDescent="0.3"/>
    <row r="50983" x14ac:dyDescent="0.3"/>
    <row r="50984" x14ac:dyDescent="0.3"/>
    <row r="50985" x14ac:dyDescent="0.3"/>
    <row r="50986" x14ac:dyDescent="0.3"/>
    <row r="50987" x14ac:dyDescent="0.3"/>
    <row r="50988" x14ac:dyDescent="0.3"/>
    <row r="50989" x14ac:dyDescent="0.3"/>
    <row r="50990" x14ac:dyDescent="0.3"/>
    <row r="50991" x14ac:dyDescent="0.3"/>
    <row r="50992" x14ac:dyDescent="0.3"/>
    <row r="50993" x14ac:dyDescent="0.3"/>
    <row r="50994" x14ac:dyDescent="0.3"/>
    <row r="50995" x14ac:dyDescent="0.3"/>
    <row r="50996" x14ac:dyDescent="0.3"/>
    <row r="50997" x14ac:dyDescent="0.3"/>
    <row r="50998" x14ac:dyDescent="0.3"/>
    <row r="50999" x14ac:dyDescent="0.3"/>
    <row r="51000" x14ac:dyDescent="0.3"/>
    <row r="51001" x14ac:dyDescent="0.3"/>
    <row r="51002" x14ac:dyDescent="0.3"/>
    <row r="51003" x14ac:dyDescent="0.3"/>
    <row r="51004" x14ac:dyDescent="0.3"/>
    <row r="51005" x14ac:dyDescent="0.3"/>
    <row r="51006" x14ac:dyDescent="0.3"/>
    <row r="51007" x14ac:dyDescent="0.3"/>
    <row r="51008" x14ac:dyDescent="0.3"/>
    <row r="51009" x14ac:dyDescent="0.3"/>
    <row r="51010" x14ac:dyDescent="0.3"/>
    <row r="51011" x14ac:dyDescent="0.3"/>
    <row r="51012" x14ac:dyDescent="0.3"/>
    <row r="51013" x14ac:dyDescent="0.3"/>
    <row r="51014" x14ac:dyDescent="0.3"/>
    <row r="51015" x14ac:dyDescent="0.3"/>
    <row r="51016" x14ac:dyDescent="0.3"/>
    <row r="51017" x14ac:dyDescent="0.3"/>
    <row r="51018" x14ac:dyDescent="0.3"/>
    <row r="51019" x14ac:dyDescent="0.3"/>
    <row r="51020" x14ac:dyDescent="0.3"/>
    <row r="51021" x14ac:dyDescent="0.3"/>
    <row r="51022" x14ac:dyDescent="0.3"/>
    <row r="51023" x14ac:dyDescent="0.3"/>
    <row r="51024" x14ac:dyDescent="0.3"/>
    <row r="51025" x14ac:dyDescent="0.3"/>
    <row r="51026" x14ac:dyDescent="0.3"/>
    <row r="51027" x14ac:dyDescent="0.3"/>
    <row r="51028" x14ac:dyDescent="0.3"/>
    <row r="51029" x14ac:dyDescent="0.3"/>
    <row r="51030" x14ac:dyDescent="0.3"/>
    <row r="51031" x14ac:dyDescent="0.3"/>
    <row r="51032" x14ac:dyDescent="0.3"/>
    <row r="51033" x14ac:dyDescent="0.3"/>
    <row r="51034" x14ac:dyDescent="0.3"/>
    <row r="51035" x14ac:dyDescent="0.3"/>
    <row r="51036" x14ac:dyDescent="0.3"/>
    <row r="51037" x14ac:dyDescent="0.3"/>
    <row r="51038" x14ac:dyDescent="0.3"/>
    <row r="51039" x14ac:dyDescent="0.3"/>
    <row r="51040" x14ac:dyDescent="0.3"/>
    <row r="51041" x14ac:dyDescent="0.3"/>
    <row r="51042" x14ac:dyDescent="0.3"/>
    <row r="51043" x14ac:dyDescent="0.3"/>
    <row r="51044" x14ac:dyDescent="0.3"/>
    <row r="51045" x14ac:dyDescent="0.3"/>
    <row r="51046" x14ac:dyDescent="0.3"/>
    <row r="51047" x14ac:dyDescent="0.3"/>
    <row r="51048" x14ac:dyDescent="0.3"/>
    <row r="51049" x14ac:dyDescent="0.3"/>
    <row r="51050" x14ac:dyDescent="0.3"/>
    <row r="51051" x14ac:dyDescent="0.3"/>
    <row r="51052" x14ac:dyDescent="0.3"/>
    <row r="51053" x14ac:dyDescent="0.3"/>
    <row r="51054" x14ac:dyDescent="0.3"/>
    <row r="51055" x14ac:dyDescent="0.3"/>
    <row r="51056" x14ac:dyDescent="0.3"/>
    <row r="51057" x14ac:dyDescent="0.3"/>
    <row r="51058" x14ac:dyDescent="0.3"/>
    <row r="51059" x14ac:dyDescent="0.3"/>
    <row r="51060" x14ac:dyDescent="0.3"/>
    <row r="51061" x14ac:dyDescent="0.3"/>
    <row r="51062" x14ac:dyDescent="0.3"/>
    <row r="51063" x14ac:dyDescent="0.3"/>
    <row r="51064" x14ac:dyDescent="0.3"/>
    <row r="51065" x14ac:dyDescent="0.3"/>
    <row r="51066" x14ac:dyDescent="0.3"/>
    <row r="51067" x14ac:dyDescent="0.3"/>
    <row r="51068" x14ac:dyDescent="0.3"/>
    <row r="51069" x14ac:dyDescent="0.3"/>
    <row r="51070" x14ac:dyDescent="0.3"/>
    <row r="51071" x14ac:dyDescent="0.3"/>
    <row r="51072" x14ac:dyDescent="0.3"/>
    <row r="51073" x14ac:dyDescent="0.3"/>
    <row r="51074" x14ac:dyDescent="0.3"/>
    <row r="51075" x14ac:dyDescent="0.3"/>
    <row r="51076" x14ac:dyDescent="0.3"/>
    <row r="51077" x14ac:dyDescent="0.3"/>
    <row r="51078" x14ac:dyDescent="0.3"/>
    <row r="51079" x14ac:dyDescent="0.3"/>
    <row r="51080" x14ac:dyDescent="0.3"/>
    <row r="51081" x14ac:dyDescent="0.3"/>
    <row r="51082" x14ac:dyDescent="0.3"/>
    <row r="51083" x14ac:dyDescent="0.3"/>
    <row r="51084" x14ac:dyDescent="0.3"/>
    <row r="51085" x14ac:dyDescent="0.3"/>
    <row r="51086" x14ac:dyDescent="0.3"/>
    <row r="51087" x14ac:dyDescent="0.3"/>
    <row r="51088" x14ac:dyDescent="0.3"/>
    <row r="51089" x14ac:dyDescent="0.3"/>
    <row r="51090" x14ac:dyDescent="0.3"/>
    <row r="51091" x14ac:dyDescent="0.3"/>
    <row r="51092" x14ac:dyDescent="0.3"/>
    <row r="51093" x14ac:dyDescent="0.3"/>
    <row r="51094" x14ac:dyDescent="0.3"/>
    <row r="51095" x14ac:dyDescent="0.3"/>
    <row r="51096" x14ac:dyDescent="0.3"/>
    <row r="51097" x14ac:dyDescent="0.3"/>
    <row r="51098" x14ac:dyDescent="0.3"/>
    <row r="51099" x14ac:dyDescent="0.3"/>
    <row r="51100" x14ac:dyDescent="0.3"/>
    <row r="51101" x14ac:dyDescent="0.3"/>
    <row r="51102" x14ac:dyDescent="0.3"/>
    <row r="51103" x14ac:dyDescent="0.3"/>
    <row r="51104" x14ac:dyDescent="0.3"/>
    <row r="51105" x14ac:dyDescent="0.3"/>
    <row r="51106" x14ac:dyDescent="0.3"/>
    <row r="51107" x14ac:dyDescent="0.3"/>
    <row r="51108" x14ac:dyDescent="0.3"/>
    <row r="51109" x14ac:dyDescent="0.3"/>
    <row r="51110" x14ac:dyDescent="0.3"/>
    <row r="51111" x14ac:dyDescent="0.3"/>
    <row r="51112" x14ac:dyDescent="0.3"/>
    <row r="51113" x14ac:dyDescent="0.3"/>
    <row r="51114" x14ac:dyDescent="0.3"/>
    <row r="51115" x14ac:dyDescent="0.3"/>
    <row r="51116" x14ac:dyDescent="0.3"/>
    <row r="51117" x14ac:dyDescent="0.3"/>
    <row r="51118" x14ac:dyDescent="0.3"/>
    <row r="51119" x14ac:dyDescent="0.3"/>
    <row r="51120" x14ac:dyDescent="0.3"/>
    <row r="51121" x14ac:dyDescent="0.3"/>
    <row r="51122" x14ac:dyDescent="0.3"/>
    <row r="51123" x14ac:dyDescent="0.3"/>
    <row r="51124" x14ac:dyDescent="0.3"/>
    <row r="51125" x14ac:dyDescent="0.3"/>
    <row r="51126" x14ac:dyDescent="0.3"/>
    <row r="51127" x14ac:dyDescent="0.3"/>
    <row r="51128" x14ac:dyDescent="0.3"/>
    <row r="51129" x14ac:dyDescent="0.3"/>
    <row r="51130" x14ac:dyDescent="0.3"/>
    <row r="51131" x14ac:dyDescent="0.3"/>
    <row r="51132" x14ac:dyDescent="0.3"/>
    <row r="51133" x14ac:dyDescent="0.3"/>
    <row r="51134" x14ac:dyDescent="0.3"/>
    <row r="51135" x14ac:dyDescent="0.3"/>
    <row r="51136" x14ac:dyDescent="0.3"/>
    <row r="51137" x14ac:dyDescent="0.3"/>
    <row r="51138" x14ac:dyDescent="0.3"/>
    <row r="51139" x14ac:dyDescent="0.3"/>
    <row r="51140" x14ac:dyDescent="0.3"/>
    <row r="51141" x14ac:dyDescent="0.3"/>
    <row r="51142" x14ac:dyDescent="0.3"/>
    <row r="51143" x14ac:dyDescent="0.3"/>
    <row r="51144" x14ac:dyDescent="0.3"/>
    <row r="51145" x14ac:dyDescent="0.3"/>
    <row r="51146" x14ac:dyDescent="0.3"/>
    <row r="51147" x14ac:dyDescent="0.3"/>
    <row r="51148" x14ac:dyDescent="0.3"/>
    <row r="51149" x14ac:dyDescent="0.3"/>
    <row r="51150" x14ac:dyDescent="0.3"/>
    <row r="51151" x14ac:dyDescent="0.3"/>
    <row r="51152" x14ac:dyDescent="0.3"/>
    <row r="51153" x14ac:dyDescent="0.3"/>
    <row r="51154" x14ac:dyDescent="0.3"/>
    <row r="51155" x14ac:dyDescent="0.3"/>
    <row r="51156" x14ac:dyDescent="0.3"/>
    <row r="51157" x14ac:dyDescent="0.3"/>
    <row r="51158" x14ac:dyDescent="0.3"/>
    <row r="51159" x14ac:dyDescent="0.3"/>
    <row r="51160" x14ac:dyDescent="0.3"/>
    <row r="51161" x14ac:dyDescent="0.3"/>
    <row r="51162" x14ac:dyDescent="0.3"/>
    <row r="51163" x14ac:dyDescent="0.3"/>
    <row r="51164" x14ac:dyDescent="0.3"/>
    <row r="51165" x14ac:dyDescent="0.3"/>
    <row r="51166" x14ac:dyDescent="0.3"/>
    <row r="51167" x14ac:dyDescent="0.3"/>
    <row r="51168" x14ac:dyDescent="0.3"/>
    <row r="51169" x14ac:dyDescent="0.3"/>
    <row r="51170" x14ac:dyDescent="0.3"/>
    <row r="51171" x14ac:dyDescent="0.3"/>
    <row r="51172" x14ac:dyDescent="0.3"/>
    <row r="51173" x14ac:dyDescent="0.3"/>
    <row r="51174" x14ac:dyDescent="0.3"/>
    <row r="51175" x14ac:dyDescent="0.3"/>
    <row r="51176" x14ac:dyDescent="0.3"/>
    <row r="51177" x14ac:dyDescent="0.3"/>
    <row r="51178" x14ac:dyDescent="0.3"/>
    <row r="51179" x14ac:dyDescent="0.3"/>
    <row r="51180" x14ac:dyDescent="0.3"/>
    <row r="51181" x14ac:dyDescent="0.3"/>
    <row r="51182" x14ac:dyDescent="0.3"/>
    <row r="51183" x14ac:dyDescent="0.3"/>
    <row r="51184" x14ac:dyDescent="0.3"/>
    <row r="51185" x14ac:dyDescent="0.3"/>
    <row r="51186" x14ac:dyDescent="0.3"/>
    <row r="51187" x14ac:dyDescent="0.3"/>
    <row r="51188" x14ac:dyDescent="0.3"/>
    <row r="51189" x14ac:dyDescent="0.3"/>
    <row r="51190" x14ac:dyDescent="0.3"/>
    <row r="51191" x14ac:dyDescent="0.3"/>
    <row r="51192" x14ac:dyDescent="0.3"/>
    <row r="51193" x14ac:dyDescent="0.3"/>
    <row r="51194" x14ac:dyDescent="0.3"/>
    <row r="51195" x14ac:dyDescent="0.3"/>
    <row r="51196" x14ac:dyDescent="0.3"/>
    <row r="51197" x14ac:dyDescent="0.3"/>
    <row r="51198" x14ac:dyDescent="0.3"/>
    <row r="51199" x14ac:dyDescent="0.3"/>
    <row r="51200" x14ac:dyDescent="0.3"/>
    <row r="51201" x14ac:dyDescent="0.3"/>
    <row r="51202" x14ac:dyDescent="0.3"/>
    <row r="51203" x14ac:dyDescent="0.3"/>
    <row r="51204" x14ac:dyDescent="0.3"/>
    <row r="51205" x14ac:dyDescent="0.3"/>
    <row r="51206" x14ac:dyDescent="0.3"/>
    <row r="51207" x14ac:dyDescent="0.3"/>
    <row r="51208" x14ac:dyDescent="0.3"/>
    <row r="51209" x14ac:dyDescent="0.3"/>
    <row r="51210" x14ac:dyDescent="0.3"/>
    <row r="51211" x14ac:dyDescent="0.3"/>
    <row r="51212" x14ac:dyDescent="0.3"/>
    <row r="51213" x14ac:dyDescent="0.3"/>
    <row r="51214" x14ac:dyDescent="0.3"/>
    <row r="51215" x14ac:dyDescent="0.3"/>
    <row r="51216" x14ac:dyDescent="0.3"/>
    <row r="51217" x14ac:dyDescent="0.3"/>
    <row r="51218" x14ac:dyDescent="0.3"/>
    <row r="51219" x14ac:dyDescent="0.3"/>
    <row r="51220" x14ac:dyDescent="0.3"/>
    <row r="51221" x14ac:dyDescent="0.3"/>
    <row r="51222" x14ac:dyDescent="0.3"/>
    <row r="51223" x14ac:dyDescent="0.3"/>
    <row r="51224" x14ac:dyDescent="0.3"/>
    <row r="51225" x14ac:dyDescent="0.3"/>
    <row r="51226" x14ac:dyDescent="0.3"/>
    <row r="51227" x14ac:dyDescent="0.3"/>
    <row r="51228" x14ac:dyDescent="0.3"/>
    <row r="51229" x14ac:dyDescent="0.3"/>
    <row r="51230" x14ac:dyDescent="0.3"/>
    <row r="51231" x14ac:dyDescent="0.3"/>
    <row r="51232" x14ac:dyDescent="0.3"/>
    <row r="51233" x14ac:dyDescent="0.3"/>
    <row r="51234" x14ac:dyDescent="0.3"/>
    <row r="51235" x14ac:dyDescent="0.3"/>
    <row r="51236" x14ac:dyDescent="0.3"/>
    <row r="51237" x14ac:dyDescent="0.3"/>
    <row r="51238" x14ac:dyDescent="0.3"/>
    <row r="51239" x14ac:dyDescent="0.3"/>
    <row r="51240" x14ac:dyDescent="0.3"/>
    <row r="51241" x14ac:dyDescent="0.3"/>
    <row r="51242" x14ac:dyDescent="0.3"/>
    <row r="51243" x14ac:dyDescent="0.3"/>
    <row r="51244" x14ac:dyDescent="0.3"/>
    <row r="51245" x14ac:dyDescent="0.3"/>
    <row r="51246" x14ac:dyDescent="0.3"/>
    <row r="51247" x14ac:dyDescent="0.3"/>
    <row r="51248" x14ac:dyDescent="0.3"/>
    <row r="51249" x14ac:dyDescent="0.3"/>
    <row r="51250" x14ac:dyDescent="0.3"/>
    <row r="51251" x14ac:dyDescent="0.3"/>
    <row r="51252" x14ac:dyDescent="0.3"/>
    <row r="51253" x14ac:dyDescent="0.3"/>
    <row r="51254" x14ac:dyDescent="0.3"/>
    <row r="51255" x14ac:dyDescent="0.3"/>
    <row r="51256" x14ac:dyDescent="0.3"/>
    <row r="51257" x14ac:dyDescent="0.3"/>
    <row r="51258" x14ac:dyDescent="0.3"/>
    <row r="51259" x14ac:dyDescent="0.3"/>
    <row r="51260" x14ac:dyDescent="0.3"/>
    <row r="51261" x14ac:dyDescent="0.3"/>
    <row r="51262" x14ac:dyDescent="0.3"/>
    <row r="51263" x14ac:dyDescent="0.3"/>
    <row r="51264" x14ac:dyDescent="0.3"/>
    <row r="51265" x14ac:dyDescent="0.3"/>
    <row r="51266" x14ac:dyDescent="0.3"/>
    <row r="51267" x14ac:dyDescent="0.3"/>
    <row r="51268" x14ac:dyDescent="0.3"/>
    <row r="51269" x14ac:dyDescent="0.3"/>
    <row r="51270" x14ac:dyDescent="0.3"/>
    <row r="51271" x14ac:dyDescent="0.3"/>
    <row r="51272" x14ac:dyDescent="0.3"/>
    <row r="51273" x14ac:dyDescent="0.3"/>
    <row r="51274" x14ac:dyDescent="0.3"/>
    <row r="51275" x14ac:dyDescent="0.3"/>
    <row r="51276" x14ac:dyDescent="0.3"/>
    <row r="51277" x14ac:dyDescent="0.3"/>
    <row r="51278" x14ac:dyDescent="0.3"/>
    <row r="51279" x14ac:dyDescent="0.3"/>
    <row r="51280" x14ac:dyDescent="0.3"/>
    <row r="51281" x14ac:dyDescent="0.3"/>
    <row r="51282" x14ac:dyDescent="0.3"/>
    <row r="51283" x14ac:dyDescent="0.3"/>
    <row r="51284" x14ac:dyDescent="0.3"/>
    <row r="51285" x14ac:dyDescent="0.3"/>
    <row r="51286" x14ac:dyDescent="0.3"/>
    <row r="51287" x14ac:dyDescent="0.3"/>
    <row r="51288" x14ac:dyDescent="0.3"/>
    <row r="51289" x14ac:dyDescent="0.3"/>
    <row r="51290" x14ac:dyDescent="0.3"/>
    <row r="51291" x14ac:dyDescent="0.3"/>
    <row r="51292" x14ac:dyDescent="0.3"/>
    <row r="51293" x14ac:dyDescent="0.3"/>
    <row r="51294" x14ac:dyDescent="0.3"/>
    <row r="51295" x14ac:dyDescent="0.3"/>
    <row r="51296" x14ac:dyDescent="0.3"/>
    <row r="51297" x14ac:dyDescent="0.3"/>
    <row r="51298" x14ac:dyDescent="0.3"/>
    <row r="51299" x14ac:dyDescent="0.3"/>
    <row r="51300" x14ac:dyDescent="0.3"/>
    <row r="51301" x14ac:dyDescent="0.3"/>
    <row r="51302" x14ac:dyDescent="0.3"/>
    <row r="51303" x14ac:dyDescent="0.3"/>
    <row r="51304" x14ac:dyDescent="0.3"/>
    <row r="51305" x14ac:dyDescent="0.3"/>
    <row r="51306" x14ac:dyDescent="0.3"/>
    <row r="51307" x14ac:dyDescent="0.3"/>
    <row r="51308" x14ac:dyDescent="0.3"/>
    <row r="51309" x14ac:dyDescent="0.3"/>
    <row r="51310" x14ac:dyDescent="0.3"/>
    <row r="51311" x14ac:dyDescent="0.3"/>
    <row r="51312" x14ac:dyDescent="0.3"/>
    <row r="51313" x14ac:dyDescent="0.3"/>
    <row r="51314" x14ac:dyDescent="0.3"/>
    <row r="51315" x14ac:dyDescent="0.3"/>
    <row r="51316" x14ac:dyDescent="0.3"/>
    <row r="51317" x14ac:dyDescent="0.3"/>
    <row r="51318" x14ac:dyDescent="0.3"/>
    <row r="51319" x14ac:dyDescent="0.3"/>
    <row r="51320" x14ac:dyDescent="0.3"/>
    <row r="51321" x14ac:dyDescent="0.3"/>
    <row r="51322" x14ac:dyDescent="0.3"/>
    <row r="51323" x14ac:dyDescent="0.3"/>
    <row r="51324" x14ac:dyDescent="0.3"/>
    <row r="51325" x14ac:dyDescent="0.3"/>
    <row r="51326" x14ac:dyDescent="0.3"/>
    <row r="51327" x14ac:dyDescent="0.3"/>
    <row r="51328" x14ac:dyDescent="0.3"/>
    <row r="51329" x14ac:dyDescent="0.3"/>
    <row r="51330" x14ac:dyDescent="0.3"/>
    <row r="51331" x14ac:dyDescent="0.3"/>
    <row r="51332" x14ac:dyDescent="0.3"/>
    <row r="51333" x14ac:dyDescent="0.3"/>
    <row r="51334" x14ac:dyDescent="0.3"/>
    <row r="51335" x14ac:dyDescent="0.3"/>
    <row r="51336" x14ac:dyDescent="0.3"/>
    <row r="51337" x14ac:dyDescent="0.3"/>
    <row r="51338" x14ac:dyDescent="0.3"/>
    <row r="51339" x14ac:dyDescent="0.3"/>
    <row r="51340" x14ac:dyDescent="0.3"/>
    <row r="51341" x14ac:dyDescent="0.3"/>
    <row r="51342" x14ac:dyDescent="0.3"/>
    <row r="51343" x14ac:dyDescent="0.3"/>
    <row r="51344" x14ac:dyDescent="0.3"/>
    <row r="51345" x14ac:dyDescent="0.3"/>
    <row r="51346" x14ac:dyDescent="0.3"/>
    <row r="51347" x14ac:dyDescent="0.3"/>
    <row r="51348" x14ac:dyDescent="0.3"/>
    <row r="51349" x14ac:dyDescent="0.3"/>
    <row r="51350" x14ac:dyDescent="0.3"/>
    <row r="51351" x14ac:dyDescent="0.3"/>
    <row r="51352" x14ac:dyDescent="0.3"/>
    <row r="51353" x14ac:dyDescent="0.3"/>
    <row r="51354" x14ac:dyDescent="0.3"/>
    <row r="51355" x14ac:dyDescent="0.3"/>
    <row r="51356" x14ac:dyDescent="0.3"/>
    <row r="51357" x14ac:dyDescent="0.3"/>
    <row r="51358" x14ac:dyDescent="0.3"/>
    <row r="51359" x14ac:dyDescent="0.3"/>
    <row r="51360" x14ac:dyDescent="0.3"/>
    <row r="51361" x14ac:dyDescent="0.3"/>
    <row r="51362" x14ac:dyDescent="0.3"/>
    <row r="51363" x14ac:dyDescent="0.3"/>
    <row r="51364" x14ac:dyDescent="0.3"/>
    <row r="51365" x14ac:dyDescent="0.3"/>
    <row r="51366" x14ac:dyDescent="0.3"/>
    <row r="51367" x14ac:dyDescent="0.3"/>
    <row r="51368" x14ac:dyDescent="0.3"/>
    <row r="51369" x14ac:dyDescent="0.3"/>
    <row r="51370" x14ac:dyDescent="0.3"/>
    <row r="51371" x14ac:dyDescent="0.3"/>
    <row r="51372" x14ac:dyDescent="0.3"/>
    <row r="51373" x14ac:dyDescent="0.3"/>
    <row r="51374" x14ac:dyDescent="0.3"/>
    <row r="51375" x14ac:dyDescent="0.3"/>
    <row r="51376" x14ac:dyDescent="0.3"/>
    <row r="51377" x14ac:dyDescent="0.3"/>
    <row r="51378" x14ac:dyDescent="0.3"/>
    <row r="51379" x14ac:dyDescent="0.3"/>
    <row r="51380" x14ac:dyDescent="0.3"/>
    <row r="51381" x14ac:dyDescent="0.3"/>
    <row r="51382" x14ac:dyDescent="0.3"/>
    <row r="51383" x14ac:dyDescent="0.3"/>
    <row r="51384" x14ac:dyDescent="0.3"/>
    <row r="51385" x14ac:dyDescent="0.3"/>
    <row r="51386" x14ac:dyDescent="0.3"/>
    <row r="51387" x14ac:dyDescent="0.3"/>
    <row r="51388" x14ac:dyDescent="0.3"/>
    <row r="51389" x14ac:dyDescent="0.3"/>
    <row r="51390" x14ac:dyDescent="0.3"/>
    <row r="51391" x14ac:dyDescent="0.3"/>
    <row r="51392" x14ac:dyDescent="0.3"/>
    <row r="51393" x14ac:dyDescent="0.3"/>
    <row r="51394" x14ac:dyDescent="0.3"/>
    <row r="51395" x14ac:dyDescent="0.3"/>
    <row r="51396" x14ac:dyDescent="0.3"/>
    <row r="51397" x14ac:dyDescent="0.3"/>
    <row r="51398" x14ac:dyDescent="0.3"/>
    <row r="51399" x14ac:dyDescent="0.3"/>
    <row r="51400" x14ac:dyDescent="0.3"/>
    <row r="51401" x14ac:dyDescent="0.3"/>
    <row r="51402" x14ac:dyDescent="0.3"/>
    <row r="51403" x14ac:dyDescent="0.3"/>
    <row r="51404" x14ac:dyDescent="0.3"/>
    <row r="51405" x14ac:dyDescent="0.3"/>
    <row r="51406" x14ac:dyDescent="0.3"/>
    <row r="51407" x14ac:dyDescent="0.3"/>
    <row r="51408" x14ac:dyDescent="0.3"/>
    <row r="51409" x14ac:dyDescent="0.3"/>
    <row r="51410" x14ac:dyDescent="0.3"/>
    <row r="51411" x14ac:dyDescent="0.3"/>
    <row r="51412" x14ac:dyDescent="0.3"/>
    <row r="51413" x14ac:dyDescent="0.3"/>
    <row r="51414" x14ac:dyDescent="0.3"/>
    <row r="51415" x14ac:dyDescent="0.3"/>
    <row r="51416" x14ac:dyDescent="0.3"/>
    <row r="51417" x14ac:dyDescent="0.3"/>
    <row r="51418" x14ac:dyDescent="0.3"/>
    <row r="51419" x14ac:dyDescent="0.3"/>
    <row r="51420" x14ac:dyDescent="0.3"/>
    <row r="51421" x14ac:dyDescent="0.3"/>
    <row r="51422" x14ac:dyDescent="0.3"/>
    <row r="51423" x14ac:dyDescent="0.3"/>
    <row r="51424" x14ac:dyDescent="0.3"/>
    <row r="51425" x14ac:dyDescent="0.3"/>
    <row r="51426" x14ac:dyDescent="0.3"/>
    <row r="51427" x14ac:dyDescent="0.3"/>
    <row r="51428" x14ac:dyDescent="0.3"/>
    <row r="51429" x14ac:dyDescent="0.3"/>
    <row r="51430" x14ac:dyDescent="0.3"/>
    <row r="51431" x14ac:dyDescent="0.3"/>
    <row r="51432" x14ac:dyDescent="0.3"/>
    <row r="51433" x14ac:dyDescent="0.3"/>
    <row r="51434" x14ac:dyDescent="0.3"/>
    <row r="51435" x14ac:dyDescent="0.3"/>
    <row r="51436" x14ac:dyDescent="0.3"/>
    <row r="51437" x14ac:dyDescent="0.3"/>
    <row r="51438" x14ac:dyDescent="0.3"/>
    <row r="51439" x14ac:dyDescent="0.3"/>
    <row r="51440" x14ac:dyDescent="0.3"/>
    <row r="51441" x14ac:dyDescent="0.3"/>
    <row r="51442" x14ac:dyDescent="0.3"/>
    <row r="51443" x14ac:dyDescent="0.3"/>
    <row r="51444" x14ac:dyDescent="0.3"/>
    <row r="51445" x14ac:dyDescent="0.3"/>
    <row r="51446" x14ac:dyDescent="0.3"/>
    <row r="51447" x14ac:dyDescent="0.3"/>
    <row r="51448" x14ac:dyDescent="0.3"/>
    <row r="51449" x14ac:dyDescent="0.3"/>
    <row r="51450" x14ac:dyDescent="0.3"/>
    <row r="51451" x14ac:dyDescent="0.3"/>
    <row r="51452" x14ac:dyDescent="0.3"/>
    <row r="51453" x14ac:dyDescent="0.3"/>
    <row r="51454" x14ac:dyDescent="0.3"/>
    <row r="51455" x14ac:dyDescent="0.3"/>
    <row r="51456" x14ac:dyDescent="0.3"/>
    <row r="51457" x14ac:dyDescent="0.3"/>
    <row r="51458" x14ac:dyDescent="0.3"/>
    <row r="51459" x14ac:dyDescent="0.3"/>
    <row r="51460" x14ac:dyDescent="0.3"/>
    <row r="51461" x14ac:dyDescent="0.3"/>
    <row r="51462" x14ac:dyDescent="0.3"/>
    <row r="51463" x14ac:dyDescent="0.3"/>
    <row r="51464" x14ac:dyDescent="0.3"/>
    <row r="51465" x14ac:dyDescent="0.3"/>
    <row r="51466" x14ac:dyDescent="0.3"/>
    <row r="51467" x14ac:dyDescent="0.3"/>
    <row r="51468" x14ac:dyDescent="0.3"/>
    <row r="51469" x14ac:dyDescent="0.3"/>
    <row r="51470" x14ac:dyDescent="0.3"/>
    <row r="51471" x14ac:dyDescent="0.3"/>
    <row r="51472" x14ac:dyDescent="0.3"/>
    <row r="51473" x14ac:dyDescent="0.3"/>
    <row r="51474" x14ac:dyDescent="0.3"/>
    <row r="51475" x14ac:dyDescent="0.3"/>
    <row r="51476" x14ac:dyDescent="0.3"/>
    <row r="51477" x14ac:dyDescent="0.3"/>
    <row r="51478" x14ac:dyDescent="0.3"/>
    <row r="51479" x14ac:dyDescent="0.3"/>
    <row r="51480" x14ac:dyDescent="0.3"/>
    <row r="51481" x14ac:dyDescent="0.3"/>
    <row r="51482" x14ac:dyDescent="0.3"/>
    <row r="51483" x14ac:dyDescent="0.3"/>
    <row r="51484" x14ac:dyDescent="0.3"/>
    <row r="51485" x14ac:dyDescent="0.3"/>
    <row r="51486" x14ac:dyDescent="0.3"/>
    <row r="51487" x14ac:dyDescent="0.3"/>
    <row r="51488" x14ac:dyDescent="0.3"/>
    <row r="51489" x14ac:dyDescent="0.3"/>
    <row r="51490" x14ac:dyDescent="0.3"/>
    <row r="51491" x14ac:dyDescent="0.3"/>
    <row r="51492" x14ac:dyDescent="0.3"/>
    <row r="51493" x14ac:dyDescent="0.3"/>
    <row r="51494" x14ac:dyDescent="0.3"/>
    <row r="51495" x14ac:dyDescent="0.3"/>
    <row r="51496" x14ac:dyDescent="0.3"/>
    <row r="51497" x14ac:dyDescent="0.3"/>
    <row r="51498" x14ac:dyDescent="0.3"/>
    <row r="51499" x14ac:dyDescent="0.3"/>
    <row r="51500" x14ac:dyDescent="0.3"/>
    <row r="51501" x14ac:dyDescent="0.3"/>
    <row r="51502" x14ac:dyDescent="0.3"/>
    <row r="51503" x14ac:dyDescent="0.3"/>
    <row r="51504" x14ac:dyDescent="0.3"/>
    <row r="51505" x14ac:dyDescent="0.3"/>
    <row r="51506" x14ac:dyDescent="0.3"/>
    <row r="51507" x14ac:dyDescent="0.3"/>
    <row r="51508" x14ac:dyDescent="0.3"/>
    <row r="51509" x14ac:dyDescent="0.3"/>
    <row r="51510" x14ac:dyDescent="0.3"/>
    <row r="51511" x14ac:dyDescent="0.3"/>
    <row r="51512" x14ac:dyDescent="0.3"/>
    <row r="51513" x14ac:dyDescent="0.3"/>
    <row r="51514" x14ac:dyDescent="0.3"/>
    <row r="51515" x14ac:dyDescent="0.3"/>
    <row r="51516" x14ac:dyDescent="0.3"/>
    <row r="51517" x14ac:dyDescent="0.3"/>
    <row r="51518" x14ac:dyDescent="0.3"/>
    <row r="51519" x14ac:dyDescent="0.3"/>
    <row r="51520" x14ac:dyDescent="0.3"/>
    <row r="51521" x14ac:dyDescent="0.3"/>
    <row r="51522" x14ac:dyDescent="0.3"/>
    <row r="51523" x14ac:dyDescent="0.3"/>
    <row r="51524" x14ac:dyDescent="0.3"/>
    <row r="51525" x14ac:dyDescent="0.3"/>
    <row r="51526" x14ac:dyDescent="0.3"/>
    <row r="51527" x14ac:dyDescent="0.3"/>
    <row r="51528" x14ac:dyDescent="0.3"/>
    <row r="51529" x14ac:dyDescent="0.3"/>
    <row r="51530" x14ac:dyDescent="0.3"/>
    <row r="51531" x14ac:dyDescent="0.3"/>
    <row r="51532" x14ac:dyDescent="0.3"/>
    <row r="51533" x14ac:dyDescent="0.3"/>
    <row r="51534" x14ac:dyDescent="0.3"/>
    <row r="51535" x14ac:dyDescent="0.3"/>
    <row r="51536" x14ac:dyDescent="0.3"/>
    <row r="51537" x14ac:dyDescent="0.3"/>
    <row r="51538" x14ac:dyDescent="0.3"/>
    <row r="51539" x14ac:dyDescent="0.3"/>
    <row r="51540" x14ac:dyDescent="0.3"/>
    <row r="51541" x14ac:dyDescent="0.3"/>
    <row r="51542" x14ac:dyDescent="0.3"/>
    <row r="51543" x14ac:dyDescent="0.3"/>
    <row r="51544" x14ac:dyDescent="0.3"/>
    <row r="51545" x14ac:dyDescent="0.3"/>
    <row r="51546" x14ac:dyDescent="0.3"/>
    <row r="51547" x14ac:dyDescent="0.3"/>
    <row r="51548" x14ac:dyDescent="0.3"/>
    <row r="51549" x14ac:dyDescent="0.3"/>
    <row r="51550" x14ac:dyDescent="0.3"/>
    <row r="51551" x14ac:dyDescent="0.3"/>
    <row r="51552" x14ac:dyDescent="0.3"/>
    <row r="51553" x14ac:dyDescent="0.3"/>
    <row r="51554" x14ac:dyDescent="0.3"/>
    <row r="51555" x14ac:dyDescent="0.3"/>
    <row r="51556" x14ac:dyDescent="0.3"/>
    <row r="51557" x14ac:dyDescent="0.3"/>
    <row r="51558" x14ac:dyDescent="0.3"/>
    <row r="51559" x14ac:dyDescent="0.3"/>
    <row r="51560" x14ac:dyDescent="0.3"/>
    <row r="51561" x14ac:dyDescent="0.3"/>
    <row r="51562" x14ac:dyDescent="0.3"/>
    <row r="51563" x14ac:dyDescent="0.3"/>
    <row r="51564" x14ac:dyDescent="0.3"/>
    <row r="51565" x14ac:dyDescent="0.3"/>
    <row r="51566" x14ac:dyDescent="0.3"/>
    <row r="51567" x14ac:dyDescent="0.3"/>
    <row r="51568" x14ac:dyDescent="0.3"/>
    <row r="51569" x14ac:dyDescent="0.3"/>
    <row r="51570" x14ac:dyDescent="0.3"/>
    <row r="51571" x14ac:dyDescent="0.3"/>
    <row r="51572" x14ac:dyDescent="0.3"/>
    <row r="51573" x14ac:dyDescent="0.3"/>
    <row r="51574" x14ac:dyDescent="0.3"/>
    <row r="51575" x14ac:dyDescent="0.3"/>
    <row r="51576" x14ac:dyDescent="0.3"/>
    <row r="51577" x14ac:dyDescent="0.3"/>
    <row r="51578" x14ac:dyDescent="0.3"/>
    <row r="51579" x14ac:dyDescent="0.3"/>
    <row r="51580" x14ac:dyDescent="0.3"/>
    <row r="51581" x14ac:dyDescent="0.3"/>
    <row r="51582" x14ac:dyDescent="0.3"/>
    <row r="51583" x14ac:dyDescent="0.3"/>
    <row r="51584" x14ac:dyDescent="0.3"/>
    <row r="51585" x14ac:dyDescent="0.3"/>
    <row r="51586" x14ac:dyDescent="0.3"/>
    <row r="51587" x14ac:dyDescent="0.3"/>
    <row r="51588" x14ac:dyDescent="0.3"/>
    <row r="51589" x14ac:dyDescent="0.3"/>
    <row r="51590" x14ac:dyDescent="0.3"/>
    <row r="51591" x14ac:dyDescent="0.3"/>
    <row r="51592" x14ac:dyDescent="0.3"/>
    <row r="51593" x14ac:dyDescent="0.3"/>
    <row r="51594" x14ac:dyDescent="0.3"/>
    <row r="51595" x14ac:dyDescent="0.3"/>
    <row r="51596" x14ac:dyDescent="0.3"/>
    <row r="51597" x14ac:dyDescent="0.3"/>
    <row r="51598" x14ac:dyDescent="0.3"/>
    <row r="51599" x14ac:dyDescent="0.3"/>
    <row r="51600" x14ac:dyDescent="0.3"/>
    <row r="51601" x14ac:dyDescent="0.3"/>
    <row r="51602" x14ac:dyDescent="0.3"/>
    <row r="51603" x14ac:dyDescent="0.3"/>
    <row r="51604" x14ac:dyDescent="0.3"/>
    <row r="51605" x14ac:dyDescent="0.3"/>
    <row r="51606" x14ac:dyDescent="0.3"/>
    <row r="51607" x14ac:dyDescent="0.3"/>
    <row r="51608" x14ac:dyDescent="0.3"/>
    <row r="51609" x14ac:dyDescent="0.3"/>
    <row r="51610" x14ac:dyDescent="0.3"/>
    <row r="51611" x14ac:dyDescent="0.3"/>
    <row r="51612" x14ac:dyDescent="0.3"/>
    <row r="51613" x14ac:dyDescent="0.3"/>
    <row r="51614" x14ac:dyDescent="0.3"/>
    <row r="51615" x14ac:dyDescent="0.3"/>
    <row r="51616" x14ac:dyDescent="0.3"/>
    <row r="51617" x14ac:dyDescent="0.3"/>
    <row r="51618" x14ac:dyDescent="0.3"/>
    <row r="51619" x14ac:dyDescent="0.3"/>
    <row r="51620" x14ac:dyDescent="0.3"/>
    <row r="51621" x14ac:dyDescent="0.3"/>
    <row r="51622" x14ac:dyDescent="0.3"/>
    <row r="51623" x14ac:dyDescent="0.3"/>
    <row r="51624" x14ac:dyDescent="0.3"/>
    <row r="51625" x14ac:dyDescent="0.3"/>
    <row r="51626" x14ac:dyDescent="0.3"/>
    <row r="51627" x14ac:dyDescent="0.3"/>
    <row r="51628" x14ac:dyDescent="0.3"/>
    <row r="51629" x14ac:dyDescent="0.3"/>
    <row r="51630" x14ac:dyDescent="0.3"/>
    <row r="51631" x14ac:dyDescent="0.3"/>
    <row r="51632" x14ac:dyDescent="0.3"/>
    <row r="51633" x14ac:dyDescent="0.3"/>
    <row r="51634" x14ac:dyDescent="0.3"/>
    <row r="51635" x14ac:dyDescent="0.3"/>
    <row r="51636" x14ac:dyDescent="0.3"/>
    <row r="51637" x14ac:dyDescent="0.3"/>
    <row r="51638" x14ac:dyDescent="0.3"/>
    <row r="51639" x14ac:dyDescent="0.3"/>
    <row r="51640" x14ac:dyDescent="0.3"/>
    <row r="51641" x14ac:dyDescent="0.3"/>
    <row r="51642" x14ac:dyDescent="0.3"/>
    <row r="51643" x14ac:dyDescent="0.3"/>
    <row r="51644" x14ac:dyDescent="0.3"/>
    <row r="51645" x14ac:dyDescent="0.3"/>
    <row r="51646" x14ac:dyDescent="0.3"/>
    <row r="51647" x14ac:dyDescent="0.3"/>
    <row r="51648" x14ac:dyDescent="0.3"/>
    <row r="51649" x14ac:dyDescent="0.3"/>
    <row r="51650" x14ac:dyDescent="0.3"/>
    <row r="51651" x14ac:dyDescent="0.3"/>
    <row r="51652" x14ac:dyDescent="0.3"/>
    <row r="51653" x14ac:dyDescent="0.3"/>
    <row r="51654" x14ac:dyDescent="0.3"/>
    <row r="51655" x14ac:dyDescent="0.3"/>
    <row r="51656" x14ac:dyDescent="0.3"/>
    <row r="51657" x14ac:dyDescent="0.3"/>
    <row r="51658" x14ac:dyDescent="0.3"/>
    <row r="51659" x14ac:dyDescent="0.3"/>
    <row r="51660" x14ac:dyDescent="0.3"/>
    <row r="51661" x14ac:dyDescent="0.3"/>
    <row r="51662" x14ac:dyDescent="0.3"/>
    <row r="51663" x14ac:dyDescent="0.3"/>
    <row r="51664" x14ac:dyDescent="0.3"/>
    <row r="51665" x14ac:dyDescent="0.3"/>
    <row r="51666" x14ac:dyDescent="0.3"/>
    <row r="51667" x14ac:dyDescent="0.3"/>
    <row r="51668" x14ac:dyDescent="0.3"/>
    <row r="51669" x14ac:dyDescent="0.3"/>
    <row r="51670" x14ac:dyDescent="0.3"/>
    <row r="51671" x14ac:dyDescent="0.3"/>
    <row r="51672" x14ac:dyDescent="0.3"/>
    <row r="51673" x14ac:dyDescent="0.3"/>
    <row r="51674" x14ac:dyDescent="0.3"/>
    <row r="51675" x14ac:dyDescent="0.3"/>
    <row r="51676" x14ac:dyDescent="0.3"/>
    <row r="51677" x14ac:dyDescent="0.3"/>
    <row r="51678" x14ac:dyDescent="0.3"/>
    <row r="51679" x14ac:dyDescent="0.3"/>
    <row r="51680" x14ac:dyDescent="0.3"/>
    <row r="51681" x14ac:dyDescent="0.3"/>
    <row r="51682" x14ac:dyDescent="0.3"/>
    <row r="51683" x14ac:dyDescent="0.3"/>
    <row r="51684" x14ac:dyDescent="0.3"/>
    <row r="51685" x14ac:dyDescent="0.3"/>
    <row r="51686" x14ac:dyDescent="0.3"/>
    <row r="51687" x14ac:dyDescent="0.3"/>
    <row r="51688" x14ac:dyDescent="0.3"/>
    <row r="51689" x14ac:dyDescent="0.3"/>
    <row r="51690" x14ac:dyDescent="0.3"/>
    <row r="51691" x14ac:dyDescent="0.3"/>
    <row r="51692" x14ac:dyDescent="0.3"/>
    <row r="51693" x14ac:dyDescent="0.3"/>
    <row r="51694" x14ac:dyDescent="0.3"/>
    <row r="51695" x14ac:dyDescent="0.3"/>
    <row r="51696" x14ac:dyDescent="0.3"/>
    <row r="51697" x14ac:dyDescent="0.3"/>
    <row r="51698" x14ac:dyDescent="0.3"/>
    <row r="51699" x14ac:dyDescent="0.3"/>
    <row r="51700" x14ac:dyDescent="0.3"/>
    <row r="51701" x14ac:dyDescent="0.3"/>
    <row r="51702" x14ac:dyDescent="0.3"/>
    <row r="51703" x14ac:dyDescent="0.3"/>
    <row r="51704" x14ac:dyDescent="0.3"/>
    <row r="51705" x14ac:dyDescent="0.3"/>
    <row r="51706" x14ac:dyDescent="0.3"/>
    <row r="51707" x14ac:dyDescent="0.3"/>
    <row r="51708" x14ac:dyDescent="0.3"/>
    <row r="51709" x14ac:dyDescent="0.3"/>
    <row r="51710" x14ac:dyDescent="0.3"/>
    <row r="51711" x14ac:dyDescent="0.3"/>
    <row r="51712" x14ac:dyDescent="0.3"/>
    <row r="51713" x14ac:dyDescent="0.3"/>
    <row r="51714" x14ac:dyDescent="0.3"/>
    <row r="51715" x14ac:dyDescent="0.3"/>
    <row r="51716" x14ac:dyDescent="0.3"/>
    <row r="51717" x14ac:dyDescent="0.3"/>
    <row r="51718" x14ac:dyDescent="0.3"/>
    <row r="51719" x14ac:dyDescent="0.3"/>
    <row r="51720" x14ac:dyDescent="0.3"/>
    <row r="51721" x14ac:dyDescent="0.3"/>
    <row r="51722" x14ac:dyDescent="0.3"/>
    <row r="51723" x14ac:dyDescent="0.3"/>
    <row r="51724" x14ac:dyDescent="0.3"/>
    <row r="51725" x14ac:dyDescent="0.3"/>
    <row r="51726" x14ac:dyDescent="0.3"/>
    <row r="51727" x14ac:dyDescent="0.3"/>
    <row r="51728" x14ac:dyDescent="0.3"/>
    <row r="51729" x14ac:dyDescent="0.3"/>
    <row r="51730" x14ac:dyDescent="0.3"/>
    <row r="51731" x14ac:dyDescent="0.3"/>
    <row r="51732" x14ac:dyDescent="0.3"/>
    <row r="51733" x14ac:dyDescent="0.3"/>
    <row r="51734" x14ac:dyDescent="0.3"/>
    <row r="51735" x14ac:dyDescent="0.3"/>
    <row r="51736" x14ac:dyDescent="0.3"/>
    <row r="51737" x14ac:dyDescent="0.3"/>
    <row r="51738" x14ac:dyDescent="0.3"/>
    <row r="51739" x14ac:dyDescent="0.3"/>
    <row r="51740" x14ac:dyDescent="0.3"/>
    <row r="51741" x14ac:dyDescent="0.3"/>
    <row r="51742" x14ac:dyDescent="0.3"/>
    <row r="51743" x14ac:dyDescent="0.3"/>
    <row r="51744" x14ac:dyDescent="0.3"/>
    <row r="51745" x14ac:dyDescent="0.3"/>
    <row r="51746" x14ac:dyDescent="0.3"/>
    <row r="51747" x14ac:dyDescent="0.3"/>
    <row r="51748" x14ac:dyDescent="0.3"/>
    <row r="51749" x14ac:dyDescent="0.3"/>
    <row r="51750" x14ac:dyDescent="0.3"/>
    <row r="51751" x14ac:dyDescent="0.3"/>
    <row r="51752" x14ac:dyDescent="0.3"/>
    <row r="51753" x14ac:dyDescent="0.3"/>
    <row r="51754" x14ac:dyDescent="0.3"/>
    <row r="51755" x14ac:dyDescent="0.3"/>
    <row r="51756" x14ac:dyDescent="0.3"/>
    <row r="51757" x14ac:dyDescent="0.3"/>
    <row r="51758" x14ac:dyDescent="0.3"/>
    <row r="51759" x14ac:dyDescent="0.3"/>
    <row r="51760" x14ac:dyDescent="0.3"/>
    <row r="51761" x14ac:dyDescent="0.3"/>
    <row r="51762" x14ac:dyDescent="0.3"/>
    <row r="51763" x14ac:dyDescent="0.3"/>
    <row r="51764" x14ac:dyDescent="0.3"/>
    <row r="51765" x14ac:dyDescent="0.3"/>
    <row r="51766" x14ac:dyDescent="0.3"/>
    <row r="51767" x14ac:dyDescent="0.3"/>
    <row r="51768" x14ac:dyDescent="0.3"/>
    <row r="51769" x14ac:dyDescent="0.3"/>
    <row r="51770" x14ac:dyDescent="0.3"/>
    <row r="51771" x14ac:dyDescent="0.3"/>
    <row r="51772" x14ac:dyDescent="0.3"/>
    <row r="51773" x14ac:dyDescent="0.3"/>
    <row r="51774" x14ac:dyDescent="0.3"/>
    <row r="51775" x14ac:dyDescent="0.3"/>
    <row r="51776" x14ac:dyDescent="0.3"/>
    <row r="51777" x14ac:dyDescent="0.3"/>
    <row r="51778" x14ac:dyDescent="0.3"/>
    <row r="51779" x14ac:dyDescent="0.3"/>
    <row r="51780" x14ac:dyDescent="0.3"/>
    <row r="51781" x14ac:dyDescent="0.3"/>
    <row r="51782" x14ac:dyDescent="0.3"/>
    <row r="51783" x14ac:dyDescent="0.3"/>
    <row r="51784" x14ac:dyDescent="0.3"/>
    <row r="51785" x14ac:dyDescent="0.3"/>
    <row r="51786" x14ac:dyDescent="0.3"/>
    <row r="51787" x14ac:dyDescent="0.3"/>
    <row r="51788" x14ac:dyDescent="0.3"/>
    <row r="51789" x14ac:dyDescent="0.3"/>
    <row r="51790" x14ac:dyDescent="0.3"/>
    <row r="51791" x14ac:dyDescent="0.3"/>
    <row r="51792" x14ac:dyDescent="0.3"/>
    <row r="51793" x14ac:dyDescent="0.3"/>
    <row r="51794" x14ac:dyDescent="0.3"/>
    <row r="51795" x14ac:dyDescent="0.3"/>
    <row r="51796" x14ac:dyDescent="0.3"/>
    <row r="51797" x14ac:dyDescent="0.3"/>
    <row r="51798" x14ac:dyDescent="0.3"/>
    <row r="51799" x14ac:dyDescent="0.3"/>
    <row r="51800" x14ac:dyDescent="0.3"/>
    <row r="51801" x14ac:dyDescent="0.3"/>
    <row r="51802" x14ac:dyDescent="0.3"/>
    <row r="51803" x14ac:dyDescent="0.3"/>
    <row r="51804" x14ac:dyDescent="0.3"/>
    <row r="51805" x14ac:dyDescent="0.3"/>
    <row r="51806" x14ac:dyDescent="0.3"/>
    <row r="51807" x14ac:dyDescent="0.3"/>
    <row r="51808" x14ac:dyDescent="0.3"/>
    <row r="51809" x14ac:dyDescent="0.3"/>
    <row r="51810" x14ac:dyDescent="0.3"/>
    <row r="51811" x14ac:dyDescent="0.3"/>
    <row r="51812" x14ac:dyDescent="0.3"/>
    <row r="51813" x14ac:dyDescent="0.3"/>
    <row r="51814" x14ac:dyDescent="0.3"/>
    <row r="51815" x14ac:dyDescent="0.3"/>
    <row r="51816" x14ac:dyDescent="0.3"/>
    <row r="51817" x14ac:dyDescent="0.3"/>
    <row r="51818" x14ac:dyDescent="0.3"/>
    <row r="51819" x14ac:dyDescent="0.3"/>
    <row r="51820" x14ac:dyDescent="0.3"/>
    <row r="51821" x14ac:dyDescent="0.3"/>
    <row r="51822" x14ac:dyDescent="0.3"/>
    <row r="51823" x14ac:dyDescent="0.3"/>
    <row r="51824" x14ac:dyDescent="0.3"/>
    <row r="51825" x14ac:dyDescent="0.3"/>
    <row r="51826" x14ac:dyDescent="0.3"/>
    <row r="51827" x14ac:dyDescent="0.3"/>
    <row r="51828" x14ac:dyDescent="0.3"/>
    <row r="51829" x14ac:dyDescent="0.3"/>
    <row r="51830" x14ac:dyDescent="0.3"/>
    <row r="51831" x14ac:dyDescent="0.3"/>
    <row r="51832" x14ac:dyDescent="0.3"/>
    <row r="51833" x14ac:dyDescent="0.3"/>
    <row r="51834" x14ac:dyDescent="0.3"/>
    <row r="51835" x14ac:dyDescent="0.3"/>
    <row r="51836" x14ac:dyDescent="0.3"/>
    <row r="51837" x14ac:dyDescent="0.3"/>
    <row r="51838" x14ac:dyDescent="0.3"/>
    <row r="51839" x14ac:dyDescent="0.3"/>
    <row r="51840" x14ac:dyDescent="0.3"/>
    <row r="51841" x14ac:dyDescent="0.3"/>
    <row r="51842" x14ac:dyDescent="0.3"/>
    <row r="51843" x14ac:dyDescent="0.3"/>
    <row r="51844" x14ac:dyDescent="0.3"/>
    <row r="51845" x14ac:dyDescent="0.3"/>
    <row r="51846" x14ac:dyDescent="0.3"/>
    <row r="51847" x14ac:dyDescent="0.3"/>
    <row r="51848" x14ac:dyDescent="0.3"/>
    <row r="51849" x14ac:dyDescent="0.3"/>
    <row r="51850" x14ac:dyDescent="0.3"/>
    <row r="51851" x14ac:dyDescent="0.3"/>
    <row r="51852" x14ac:dyDescent="0.3"/>
    <row r="51853" x14ac:dyDescent="0.3"/>
    <row r="51854" x14ac:dyDescent="0.3"/>
    <row r="51855" x14ac:dyDescent="0.3"/>
    <row r="51856" x14ac:dyDescent="0.3"/>
    <row r="51857" x14ac:dyDescent="0.3"/>
    <row r="51858" x14ac:dyDescent="0.3"/>
    <row r="51859" x14ac:dyDescent="0.3"/>
    <row r="51860" x14ac:dyDescent="0.3"/>
    <row r="51861" x14ac:dyDescent="0.3"/>
    <row r="51862" x14ac:dyDescent="0.3"/>
    <row r="51863" x14ac:dyDescent="0.3"/>
    <row r="51864" x14ac:dyDescent="0.3"/>
    <row r="51865" x14ac:dyDescent="0.3"/>
    <row r="51866" x14ac:dyDescent="0.3"/>
    <row r="51867" x14ac:dyDescent="0.3"/>
    <row r="51868" x14ac:dyDescent="0.3"/>
    <row r="51869" x14ac:dyDescent="0.3"/>
    <row r="51870" x14ac:dyDescent="0.3"/>
    <row r="51871" x14ac:dyDescent="0.3"/>
    <row r="51872" x14ac:dyDescent="0.3"/>
    <row r="51873" x14ac:dyDescent="0.3"/>
    <row r="51874" x14ac:dyDescent="0.3"/>
    <row r="51875" x14ac:dyDescent="0.3"/>
    <row r="51876" x14ac:dyDescent="0.3"/>
    <row r="51877" x14ac:dyDescent="0.3"/>
    <row r="51878" x14ac:dyDescent="0.3"/>
    <row r="51879" x14ac:dyDescent="0.3"/>
    <row r="51880" x14ac:dyDescent="0.3"/>
    <row r="51881" x14ac:dyDescent="0.3"/>
    <row r="51882" x14ac:dyDescent="0.3"/>
    <row r="51883" x14ac:dyDescent="0.3"/>
    <row r="51884" x14ac:dyDescent="0.3"/>
    <row r="51885" x14ac:dyDescent="0.3"/>
    <row r="51886" x14ac:dyDescent="0.3"/>
    <row r="51887" x14ac:dyDescent="0.3"/>
    <row r="51888" x14ac:dyDescent="0.3"/>
    <row r="51889" x14ac:dyDescent="0.3"/>
    <row r="51890" x14ac:dyDescent="0.3"/>
    <row r="51891" x14ac:dyDescent="0.3"/>
    <row r="51892" x14ac:dyDescent="0.3"/>
    <row r="51893" x14ac:dyDescent="0.3"/>
    <row r="51894" x14ac:dyDescent="0.3"/>
    <row r="51895" x14ac:dyDescent="0.3"/>
    <row r="51896" x14ac:dyDescent="0.3"/>
    <row r="51897" x14ac:dyDescent="0.3"/>
    <row r="51898" x14ac:dyDescent="0.3"/>
    <row r="51899" x14ac:dyDescent="0.3"/>
    <row r="51900" x14ac:dyDescent="0.3"/>
    <row r="51901" x14ac:dyDescent="0.3"/>
    <row r="51902" x14ac:dyDescent="0.3"/>
    <row r="51903" x14ac:dyDescent="0.3"/>
    <row r="51904" x14ac:dyDescent="0.3"/>
    <row r="51905" x14ac:dyDescent="0.3"/>
    <row r="51906" x14ac:dyDescent="0.3"/>
    <row r="51907" x14ac:dyDescent="0.3"/>
    <row r="51908" x14ac:dyDescent="0.3"/>
    <row r="51909" x14ac:dyDescent="0.3"/>
    <row r="51910" x14ac:dyDescent="0.3"/>
    <row r="51911" x14ac:dyDescent="0.3"/>
    <row r="51912" x14ac:dyDescent="0.3"/>
    <row r="51913" x14ac:dyDescent="0.3"/>
    <row r="51914" x14ac:dyDescent="0.3"/>
    <row r="51915" x14ac:dyDescent="0.3"/>
    <row r="51916" x14ac:dyDescent="0.3"/>
    <row r="51917" x14ac:dyDescent="0.3"/>
    <row r="51918" x14ac:dyDescent="0.3"/>
    <row r="51919" x14ac:dyDescent="0.3"/>
    <row r="51920" x14ac:dyDescent="0.3"/>
    <row r="51921" x14ac:dyDescent="0.3"/>
    <row r="51922" x14ac:dyDescent="0.3"/>
    <row r="51923" x14ac:dyDescent="0.3"/>
    <row r="51924" x14ac:dyDescent="0.3"/>
    <row r="51925" x14ac:dyDescent="0.3"/>
    <row r="51926" x14ac:dyDescent="0.3"/>
    <row r="51927" x14ac:dyDescent="0.3"/>
    <row r="51928" x14ac:dyDescent="0.3"/>
    <row r="51929" x14ac:dyDescent="0.3"/>
    <row r="51930" x14ac:dyDescent="0.3"/>
    <row r="51931" x14ac:dyDescent="0.3"/>
    <row r="51932" x14ac:dyDescent="0.3"/>
    <row r="51933" x14ac:dyDescent="0.3"/>
    <row r="51934" x14ac:dyDescent="0.3"/>
    <row r="51935" x14ac:dyDescent="0.3"/>
    <row r="51936" x14ac:dyDescent="0.3"/>
    <row r="51937" x14ac:dyDescent="0.3"/>
    <row r="51938" x14ac:dyDescent="0.3"/>
    <row r="51939" x14ac:dyDescent="0.3"/>
    <row r="51940" x14ac:dyDescent="0.3"/>
    <row r="51941" x14ac:dyDescent="0.3"/>
    <row r="51942" x14ac:dyDescent="0.3"/>
    <row r="51943" x14ac:dyDescent="0.3"/>
    <row r="51944" x14ac:dyDescent="0.3"/>
    <row r="51945" x14ac:dyDescent="0.3"/>
    <row r="51946" x14ac:dyDescent="0.3"/>
    <row r="51947" x14ac:dyDescent="0.3"/>
    <row r="51948" x14ac:dyDescent="0.3"/>
    <row r="51949" x14ac:dyDescent="0.3"/>
    <row r="51950" x14ac:dyDescent="0.3"/>
    <row r="51951" x14ac:dyDescent="0.3"/>
    <row r="51952" x14ac:dyDescent="0.3"/>
    <row r="51953" x14ac:dyDescent="0.3"/>
    <row r="51954" x14ac:dyDescent="0.3"/>
    <row r="51955" x14ac:dyDescent="0.3"/>
    <row r="51956" x14ac:dyDescent="0.3"/>
    <row r="51957" x14ac:dyDescent="0.3"/>
    <row r="51958" x14ac:dyDescent="0.3"/>
    <row r="51959" x14ac:dyDescent="0.3"/>
    <row r="51960" x14ac:dyDescent="0.3"/>
    <row r="51961" x14ac:dyDescent="0.3"/>
    <row r="51962" x14ac:dyDescent="0.3"/>
    <row r="51963" x14ac:dyDescent="0.3"/>
    <row r="51964" x14ac:dyDescent="0.3"/>
    <row r="51965" x14ac:dyDescent="0.3"/>
    <row r="51966" x14ac:dyDescent="0.3"/>
    <row r="51967" x14ac:dyDescent="0.3"/>
    <row r="51968" x14ac:dyDescent="0.3"/>
    <row r="51969" x14ac:dyDescent="0.3"/>
    <row r="51970" x14ac:dyDescent="0.3"/>
    <row r="51971" x14ac:dyDescent="0.3"/>
    <row r="51972" x14ac:dyDescent="0.3"/>
    <row r="51973" x14ac:dyDescent="0.3"/>
    <row r="51974" x14ac:dyDescent="0.3"/>
    <row r="51975" x14ac:dyDescent="0.3"/>
    <row r="51976" x14ac:dyDescent="0.3"/>
    <row r="51977" x14ac:dyDescent="0.3"/>
    <row r="51978" x14ac:dyDescent="0.3"/>
    <row r="51979" x14ac:dyDescent="0.3"/>
    <row r="51980" x14ac:dyDescent="0.3"/>
    <row r="51981" x14ac:dyDescent="0.3"/>
    <row r="51982" x14ac:dyDescent="0.3"/>
    <row r="51983" x14ac:dyDescent="0.3"/>
    <row r="51984" x14ac:dyDescent="0.3"/>
    <row r="51985" x14ac:dyDescent="0.3"/>
    <row r="51986" x14ac:dyDescent="0.3"/>
    <row r="51987" x14ac:dyDescent="0.3"/>
    <row r="51988" x14ac:dyDescent="0.3"/>
    <row r="51989" x14ac:dyDescent="0.3"/>
    <row r="51990" x14ac:dyDescent="0.3"/>
    <row r="51991" x14ac:dyDescent="0.3"/>
    <row r="51992" x14ac:dyDescent="0.3"/>
    <row r="51993" x14ac:dyDescent="0.3"/>
    <row r="51994" x14ac:dyDescent="0.3"/>
    <row r="51995" x14ac:dyDescent="0.3"/>
    <row r="51996" x14ac:dyDescent="0.3"/>
    <row r="51997" x14ac:dyDescent="0.3"/>
    <row r="51998" x14ac:dyDescent="0.3"/>
    <row r="51999" x14ac:dyDescent="0.3"/>
    <row r="52000" x14ac:dyDescent="0.3"/>
    <row r="52001" x14ac:dyDescent="0.3"/>
    <row r="52002" x14ac:dyDescent="0.3"/>
    <row r="52003" x14ac:dyDescent="0.3"/>
    <row r="52004" x14ac:dyDescent="0.3"/>
    <row r="52005" x14ac:dyDescent="0.3"/>
    <row r="52006" x14ac:dyDescent="0.3"/>
    <row r="52007" x14ac:dyDescent="0.3"/>
    <row r="52008" x14ac:dyDescent="0.3"/>
    <row r="52009" x14ac:dyDescent="0.3"/>
    <row r="52010" x14ac:dyDescent="0.3"/>
    <row r="52011" x14ac:dyDescent="0.3"/>
    <row r="52012" x14ac:dyDescent="0.3"/>
    <row r="52013" x14ac:dyDescent="0.3"/>
    <row r="52014" x14ac:dyDescent="0.3"/>
    <row r="52015" x14ac:dyDescent="0.3"/>
    <row r="52016" x14ac:dyDescent="0.3"/>
    <row r="52017" x14ac:dyDescent="0.3"/>
    <row r="52018" x14ac:dyDescent="0.3"/>
    <row r="52019" x14ac:dyDescent="0.3"/>
    <row r="52020" x14ac:dyDescent="0.3"/>
    <row r="52021" x14ac:dyDescent="0.3"/>
    <row r="52022" x14ac:dyDescent="0.3"/>
    <row r="52023" x14ac:dyDescent="0.3"/>
    <row r="52024" x14ac:dyDescent="0.3"/>
    <row r="52025" x14ac:dyDescent="0.3"/>
    <row r="52026" x14ac:dyDescent="0.3"/>
    <row r="52027" x14ac:dyDescent="0.3"/>
    <row r="52028" x14ac:dyDescent="0.3"/>
    <row r="52029" x14ac:dyDescent="0.3"/>
    <row r="52030" x14ac:dyDescent="0.3"/>
    <row r="52031" x14ac:dyDescent="0.3"/>
    <row r="52032" x14ac:dyDescent="0.3"/>
    <row r="52033" x14ac:dyDescent="0.3"/>
    <row r="52034" x14ac:dyDescent="0.3"/>
    <row r="52035" x14ac:dyDescent="0.3"/>
    <row r="52036" x14ac:dyDescent="0.3"/>
    <row r="52037" x14ac:dyDescent="0.3"/>
    <row r="52038" x14ac:dyDescent="0.3"/>
    <row r="52039" x14ac:dyDescent="0.3"/>
    <row r="52040" x14ac:dyDescent="0.3"/>
    <row r="52041" x14ac:dyDescent="0.3"/>
    <row r="52042" x14ac:dyDescent="0.3"/>
    <row r="52043" x14ac:dyDescent="0.3"/>
    <row r="52044" x14ac:dyDescent="0.3"/>
    <row r="52045" x14ac:dyDescent="0.3"/>
    <row r="52046" x14ac:dyDescent="0.3"/>
    <row r="52047" x14ac:dyDescent="0.3"/>
    <row r="52048" x14ac:dyDescent="0.3"/>
    <row r="52049" x14ac:dyDescent="0.3"/>
    <row r="52050" x14ac:dyDescent="0.3"/>
    <row r="52051" x14ac:dyDescent="0.3"/>
    <row r="52052" x14ac:dyDescent="0.3"/>
    <row r="52053" x14ac:dyDescent="0.3"/>
    <row r="52054" x14ac:dyDescent="0.3"/>
    <row r="52055" x14ac:dyDescent="0.3"/>
    <row r="52056" x14ac:dyDescent="0.3"/>
    <row r="52057" x14ac:dyDescent="0.3"/>
    <row r="52058" x14ac:dyDescent="0.3"/>
    <row r="52059" x14ac:dyDescent="0.3"/>
    <row r="52060" x14ac:dyDescent="0.3"/>
    <row r="52061" x14ac:dyDescent="0.3"/>
    <row r="52062" x14ac:dyDescent="0.3"/>
    <row r="52063" x14ac:dyDescent="0.3"/>
    <row r="52064" x14ac:dyDescent="0.3"/>
    <row r="52065" x14ac:dyDescent="0.3"/>
    <row r="52066" x14ac:dyDescent="0.3"/>
    <row r="52067" x14ac:dyDescent="0.3"/>
    <row r="52068" x14ac:dyDescent="0.3"/>
    <row r="52069" x14ac:dyDescent="0.3"/>
    <row r="52070" x14ac:dyDescent="0.3"/>
    <row r="52071" x14ac:dyDescent="0.3"/>
    <row r="52072" x14ac:dyDescent="0.3"/>
    <row r="52073" x14ac:dyDescent="0.3"/>
    <row r="52074" x14ac:dyDescent="0.3"/>
    <row r="52075" x14ac:dyDescent="0.3"/>
    <row r="52076" x14ac:dyDescent="0.3"/>
    <row r="52077" x14ac:dyDescent="0.3"/>
    <row r="52078" x14ac:dyDescent="0.3"/>
    <row r="52079" x14ac:dyDescent="0.3"/>
    <row r="52080" x14ac:dyDescent="0.3"/>
    <row r="52081" x14ac:dyDescent="0.3"/>
    <row r="52082" x14ac:dyDescent="0.3"/>
    <row r="52083" x14ac:dyDescent="0.3"/>
    <row r="52084" x14ac:dyDescent="0.3"/>
    <row r="52085" x14ac:dyDescent="0.3"/>
    <row r="52086" x14ac:dyDescent="0.3"/>
    <row r="52087" x14ac:dyDescent="0.3"/>
    <row r="52088" x14ac:dyDescent="0.3"/>
    <row r="52089" x14ac:dyDescent="0.3"/>
    <row r="52090" x14ac:dyDescent="0.3"/>
    <row r="52091" x14ac:dyDescent="0.3"/>
    <row r="52092" x14ac:dyDescent="0.3"/>
    <row r="52093" x14ac:dyDescent="0.3"/>
    <row r="52094" x14ac:dyDescent="0.3"/>
    <row r="52095" x14ac:dyDescent="0.3"/>
    <row r="52096" x14ac:dyDescent="0.3"/>
    <row r="52097" x14ac:dyDescent="0.3"/>
    <row r="52098" x14ac:dyDescent="0.3"/>
    <row r="52099" x14ac:dyDescent="0.3"/>
    <row r="52100" x14ac:dyDescent="0.3"/>
    <row r="52101" x14ac:dyDescent="0.3"/>
    <row r="52102" x14ac:dyDescent="0.3"/>
    <row r="52103" x14ac:dyDescent="0.3"/>
    <row r="52104" x14ac:dyDescent="0.3"/>
    <row r="52105" x14ac:dyDescent="0.3"/>
    <row r="52106" x14ac:dyDescent="0.3"/>
    <row r="52107" x14ac:dyDescent="0.3"/>
    <row r="52108" x14ac:dyDescent="0.3"/>
    <row r="52109" x14ac:dyDescent="0.3"/>
    <row r="52110" x14ac:dyDescent="0.3"/>
    <row r="52111" x14ac:dyDescent="0.3"/>
    <row r="52112" x14ac:dyDescent="0.3"/>
    <row r="52113" x14ac:dyDescent="0.3"/>
    <row r="52114" x14ac:dyDescent="0.3"/>
    <row r="52115" x14ac:dyDescent="0.3"/>
    <row r="52116" x14ac:dyDescent="0.3"/>
    <row r="52117" x14ac:dyDescent="0.3"/>
    <row r="52118" x14ac:dyDescent="0.3"/>
    <row r="52119" x14ac:dyDescent="0.3"/>
    <row r="52120" x14ac:dyDescent="0.3"/>
    <row r="52121" x14ac:dyDescent="0.3"/>
    <row r="52122" x14ac:dyDescent="0.3"/>
    <row r="52123" x14ac:dyDescent="0.3"/>
    <row r="52124" x14ac:dyDescent="0.3"/>
    <row r="52125" x14ac:dyDescent="0.3"/>
    <row r="52126" x14ac:dyDescent="0.3"/>
    <row r="52127" x14ac:dyDescent="0.3"/>
    <row r="52128" x14ac:dyDescent="0.3"/>
    <row r="52129" x14ac:dyDescent="0.3"/>
    <row r="52130" x14ac:dyDescent="0.3"/>
    <row r="52131" x14ac:dyDescent="0.3"/>
    <row r="52132" x14ac:dyDescent="0.3"/>
    <row r="52133" x14ac:dyDescent="0.3"/>
    <row r="52134" x14ac:dyDescent="0.3"/>
    <row r="52135" x14ac:dyDescent="0.3"/>
    <row r="52136" x14ac:dyDescent="0.3"/>
    <row r="52137" x14ac:dyDescent="0.3"/>
    <row r="52138" x14ac:dyDescent="0.3"/>
    <row r="52139" x14ac:dyDescent="0.3"/>
    <row r="52140" x14ac:dyDescent="0.3"/>
    <row r="52141" x14ac:dyDescent="0.3"/>
    <row r="52142" x14ac:dyDescent="0.3"/>
    <row r="52143" x14ac:dyDescent="0.3"/>
    <row r="52144" x14ac:dyDescent="0.3"/>
    <row r="52145" x14ac:dyDescent="0.3"/>
    <row r="52146" x14ac:dyDescent="0.3"/>
    <row r="52147" x14ac:dyDescent="0.3"/>
    <row r="52148" x14ac:dyDescent="0.3"/>
    <row r="52149" x14ac:dyDescent="0.3"/>
    <row r="52150" x14ac:dyDescent="0.3"/>
    <row r="52151" x14ac:dyDescent="0.3"/>
    <row r="52152" x14ac:dyDescent="0.3"/>
    <row r="52153" x14ac:dyDescent="0.3"/>
    <row r="52154" x14ac:dyDescent="0.3"/>
    <row r="52155" x14ac:dyDescent="0.3"/>
    <row r="52156" x14ac:dyDescent="0.3"/>
    <row r="52157" x14ac:dyDescent="0.3"/>
    <row r="52158" x14ac:dyDescent="0.3"/>
    <row r="52159" x14ac:dyDescent="0.3"/>
    <row r="52160" x14ac:dyDescent="0.3"/>
    <row r="52161" x14ac:dyDescent="0.3"/>
    <row r="52162" x14ac:dyDescent="0.3"/>
    <row r="52163" x14ac:dyDescent="0.3"/>
    <row r="52164" x14ac:dyDescent="0.3"/>
    <row r="52165" x14ac:dyDescent="0.3"/>
    <row r="52166" x14ac:dyDescent="0.3"/>
    <row r="52167" x14ac:dyDescent="0.3"/>
    <row r="52168" x14ac:dyDescent="0.3"/>
    <row r="52169" x14ac:dyDescent="0.3"/>
    <row r="52170" x14ac:dyDescent="0.3"/>
    <row r="52171" x14ac:dyDescent="0.3"/>
    <row r="52172" x14ac:dyDescent="0.3"/>
    <row r="52173" x14ac:dyDescent="0.3"/>
    <row r="52174" x14ac:dyDescent="0.3"/>
    <row r="52175" x14ac:dyDescent="0.3"/>
    <row r="52176" x14ac:dyDescent="0.3"/>
    <row r="52177" x14ac:dyDescent="0.3"/>
    <row r="52178" x14ac:dyDescent="0.3"/>
    <row r="52179" x14ac:dyDescent="0.3"/>
    <row r="52180" x14ac:dyDescent="0.3"/>
    <row r="52181" x14ac:dyDescent="0.3"/>
    <row r="52182" x14ac:dyDescent="0.3"/>
    <row r="52183" x14ac:dyDescent="0.3"/>
    <row r="52184" x14ac:dyDescent="0.3"/>
    <row r="52185" x14ac:dyDescent="0.3"/>
    <row r="52186" x14ac:dyDescent="0.3"/>
    <row r="52187" x14ac:dyDescent="0.3"/>
    <row r="52188" x14ac:dyDescent="0.3"/>
    <row r="52189" x14ac:dyDescent="0.3"/>
    <row r="52190" x14ac:dyDescent="0.3"/>
    <row r="52191" x14ac:dyDescent="0.3"/>
    <row r="52192" x14ac:dyDescent="0.3"/>
    <row r="52193" x14ac:dyDescent="0.3"/>
    <row r="52194" x14ac:dyDescent="0.3"/>
    <row r="52195" x14ac:dyDescent="0.3"/>
    <row r="52196" x14ac:dyDescent="0.3"/>
    <row r="52197" x14ac:dyDescent="0.3"/>
    <row r="52198" x14ac:dyDescent="0.3"/>
    <row r="52199" x14ac:dyDescent="0.3"/>
    <row r="52200" x14ac:dyDescent="0.3"/>
    <row r="52201" x14ac:dyDescent="0.3"/>
    <row r="52202" x14ac:dyDescent="0.3"/>
    <row r="52203" x14ac:dyDescent="0.3"/>
    <row r="52204" x14ac:dyDescent="0.3"/>
    <row r="52205" x14ac:dyDescent="0.3"/>
    <row r="52206" x14ac:dyDescent="0.3"/>
    <row r="52207" x14ac:dyDescent="0.3"/>
    <row r="52208" x14ac:dyDescent="0.3"/>
    <row r="52209" x14ac:dyDescent="0.3"/>
    <row r="52210" x14ac:dyDescent="0.3"/>
    <row r="52211" x14ac:dyDescent="0.3"/>
    <row r="52212" x14ac:dyDescent="0.3"/>
    <row r="52213" x14ac:dyDescent="0.3"/>
    <row r="52214" x14ac:dyDescent="0.3"/>
    <row r="52215" x14ac:dyDescent="0.3"/>
    <row r="52216" x14ac:dyDescent="0.3"/>
    <row r="52217" x14ac:dyDescent="0.3"/>
    <row r="52218" x14ac:dyDescent="0.3"/>
    <row r="52219" x14ac:dyDescent="0.3"/>
    <row r="52220" x14ac:dyDescent="0.3"/>
    <row r="52221" x14ac:dyDescent="0.3"/>
    <row r="52222" x14ac:dyDescent="0.3"/>
    <row r="52223" x14ac:dyDescent="0.3"/>
    <row r="52224" x14ac:dyDescent="0.3"/>
    <row r="52225" x14ac:dyDescent="0.3"/>
    <row r="52226" x14ac:dyDescent="0.3"/>
    <row r="52227" x14ac:dyDescent="0.3"/>
    <row r="52228" x14ac:dyDescent="0.3"/>
    <row r="52229" x14ac:dyDescent="0.3"/>
    <row r="52230" x14ac:dyDescent="0.3"/>
    <row r="52231" x14ac:dyDescent="0.3"/>
    <row r="52232" x14ac:dyDescent="0.3"/>
    <row r="52233" x14ac:dyDescent="0.3"/>
    <row r="52234" x14ac:dyDescent="0.3"/>
    <row r="52235" x14ac:dyDescent="0.3"/>
    <row r="52236" x14ac:dyDescent="0.3"/>
    <row r="52237" x14ac:dyDescent="0.3"/>
    <row r="52238" x14ac:dyDescent="0.3"/>
    <row r="52239" x14ac:dyDescent="0.3"/>
    <row r="52240" x14ac:dyDescent="0.3"/>
    <row r="52241" x14ac:dyDescent="0.3"/>
    <row r="52242" x14ac:dyDescent="0.3"/>
    <row r="52243" x14ac:dyDescent="0.3"/>
    <row r="52244" x14ac:dyDescent="0.3"/>
    <row r="52245" x14ac:dyDescent="0.3"/>
    <row r="52246" x14ac:dyDescent="0.3"/>
    <row r="52247" x14ac:dyDescent="0.3"/>
    <row r="52248" x14ac:dyDescent="0.3"/>
    <row r="52249" x14ac:dyDescent="0.3"/>
    <row r="52250" x14ac:dyDescent="0.3"/>
    <row r="52251" x14ac:dyDescent="0.3"/>
    <row r="52252" x14ac:dyDescent="0.3"/>
    <row r="52253" x14ac:dyDescent="0.3"/>
    <row r="52254" x14ac:dyDescent="0.3"/>
    <row r="52255" x14ac:dyDescent="0.3"/>
    <row r="52256" x14ac:dyDescent="0.3"/>
    <row r="52257" x14ac:dyDescent="0.3"/>
    <row r="52258" x14ac:dyDescent="0.3"/>
    <row r="52259" x14ac:dyDescent="0.3"/>
    <row r="52260" x14ac:dyDescent="0.3"/>
    <row r="52261" x14ac:dyDescent="0.3"/>
    <row r="52262" x14ac:dyDescent="0.3"/>
    <row r="52263" x14ac:dyDescent="0.3"/>
    <row r="52264" x14ac:dyDescent="0.3"/>
    <row r="52265" x14ac:dyDescent="0.3"/>
    <row r="52266" x14ac:dyDescent="0.3"/>
    <row r="52267" x14ac:dyDescent="0.3"/>
    <row r="52268" x14ac:dyDescent="0.3"/>
    <row r="52269" x14ac:dyDescent="0.3"/>
    <row r="52270" x14ac:dyDescent="0.3"/>
    <row r="52271" x14ac:dyDescent="0.3"/>
    <row r="52272" x14ac:dyDescent="0.3"/>
    <row r="52273" x14ac:dyDescent="0.3"/>
    <row r="52274" x14ac:dyDescent="0.3"/>
    <row r="52275" x14ac:dyDescent="0.3"/>
    <row r="52276" x14ac:dyDescent="0.3"/>
    <row r="52277" x14ac:dyDescent="0.3"/>
    <row r="52278" x14ac:dyDescent="0.3"/>
    <row r="52279" x14ac:dyDescent="0.3"/>
    <row r="52280" x14ac:dyDescent="0.3"/>
    <row r="52281" x14ac:dyDescent="0.3"/>
    <row r="52282" x14ac:dyDescent="0.3"/>
    <row r="52283" x14ac:dyDescent="0.3"/>
    <row r="52284" x14ac:dyDescent="0.3"/>
    <row r="52285" x14ac:dyDescent="0.3"/>
    <row r="52286" x14ac:dyDescent="0.3"/>
    <row r="52287" x14ac:dyDescent="0.3"/>
    <row r="52288" x14ac:dyDescent="0.3"/>
    <row r="52289" x14ac:dyDescent="0.3"/>
    <row r="52290" x14ac:dyDescent="0.3"/>
    <row r="52291" x14ac:dyDescent="0.3"/>
    <row r="52292" x14ac:dyDescent="0.3"/>
    <row r="52293" x14ac:dyDescent="0.3"/>
    <row r="52294" x14ac:dyDescent="0.3"/>
    <row r="52295" x14ac:dyDescent="0.3"/>
    <row r="52296" x14ac:dyDescent="0.3"/>
    <row r="52297" x14ac:dyDescent="0.3"/>
    <row r="52298" x14ac:dyDescent="0.3"/>
    <row r="52299" x14ac:dyDescent="0.3"/>
    <row r="52300" x14ac:dyDescent="0.3"/>
    <row r="52301" x14ac:dyDescent="0.3"/>
    <row r="52302" x14ac:dyDescent="0.3"/>
    <row r="52303" x14ac:dyDescent="0.3"/>
    <row r="52304" x14ac:dyDescent="0.3"/>
    <row r="52305" x14ac:dyDescent="0.3"/>
    <row r="52306" x14ac:dyDescent="0.3"/>
    <row r="52307" x14ac:dyDescent="0.3"/>
    <row r="52308" x14ac:dyDescent="0.3"/>
    <row r="52309" x14ac:dyDescent="0.3"/>
    <row r="52310" x14ac:dyDescent="0.3"/>
    <row r="52311" x14ac:dyDescent="0.3"/>
    <row r="52312" x14ac:dyDescent="0.3"/>
    <row r="52313" x14ac:dyDescent="0.3"/>
    <row r="52314" x14ac:dyDescent="0.3"/>
    <row r="52315" x14ac:dyDescent="0.3"/>
    <row r="52316" x14ac:dyDescent="0.3"/>
    <row r="52317" x14ac:dyDescent="0.3"/>
    <row r="52318" x14ac:dyDescent="0.3"/>
    <row r="52319" x14ac:dyDescent="0.3"/>
    <row r="52320" x14ac:dyDescent="0.3"/>
    <row r="52321" x14ac:dyDescent="0.3"/>
    <row r="52322" x14ac:dyDescent="0.3"/>
    <row r="52323" x14ac:dyDescent="0.3"/>
    <row r="52324" x14ac:dyDescent="0.3"/>
    <row r="52325" x14ac:dyDescent="0.3"/>
    <row r="52326" x14ac:dyDescent="0.3"/>
    <row r="52327" x14ac:dyDescent="0.3"/>
    <row r="52328" x14ac:dyDescent="0.3"/>
    <row r="52329" x14ac:dyDescent="0.3"/>
    <row r="52330" x14ac:dyDescent="0.3"/>
    <row r="52331" x14ac:dyDescent="0.3"/>
    <row r="52332" x14ac:dyDescent="0.3"/>
    <row r="52333" x14ac:dyDescent="0.3"/>
    <row r="52334" x14ac:dyDescent="0.3"/>
    <row r="52335" x14ac:dyDescent="0.3"/>
    <row r="52336" x14ac:dyDescent="0.3"/>
    <row r="52337" x14ac:dyDescent="0.3"/>
    <row r="52338" x14ac:dyDescent="0.3"/>
    <row r="52339" x14ac:dyDescent="0.3"/>
    <row r="52340" x14ac:dyDescent="0.3"/>
    <row r="52341" x14ac:dyDescent="0.3"/>
    <row r="52342" x14ac:dyDescent="0.3"/>
    <row r="52343" x14ac:dyDescent="0.3"/>
    <row r="52344" x14ac:dyDescent="0.3"/>
    <row r="52345" x14ac:dyDescent="0.3"/>
    <row r="52346" x14ac:dyDescent="0.3"/>
    <row r="52347" x14ac:dyDescent="0.3"/>
    <row r="52348" x14ac:dyDescent="0.3"/>
    <row r="52349" x14ac:dyDescent="0.3"/>
    <row r="52350" x14ac:dyDescent="0.3"/>
    <row r="52351" x14ac:dyDescent="0.3"/>
    <row r="52352" x14ac:dyDescent="0.3"/>
    <row r="52353" x14ac:dyDescent="0.3"/>
    <row r="52354" x14ac:dyDescent="0.3"/>
    <row r="52355" x14ac:dyDescent="0.3"/>
    <row r="52356" x14ac:dyDescent="0.3"/>
    <row r="52357" x14ac:dyDescent="0.3"/>
    <row r="52358" x14ac:dyDescent="0.3"/>
    <row r="52359" x14ac:dyDescent="0.3"/>
    <row r="52360" x14ac:dyDescent="0.3"/>
    <row r="52361" x14ac:dyDescent="0.3"/>
    <row r="52362" x14ac:dyDescent="0.3"/>
    <row r="52363" x14ac:dyDescent="0.3"/>
    <row r="52364" x14ac:dyDescent="0.3"/>
    <row r="52365" x14ac:dyDescent="0.3"/>
    <row r="52366" x14ac:dyDescent="0.3"/>
    <row r="52367" x14ac:dyDescent="0.3"/>
    <row r="52368" x14ac:dyDescent="0.3"/>
    <row r="52369" x14ac:dyDescent="0.3"/>
    <row r="52370" x14ac:dyDescent="0.3"/>
    <row r="52371" x14ac:dyDescent="0.3"/>
    <row r="52372" x14ac:dyDescent="0.3"/>
    <row r="52373" x14ac:dyDescent="0.3"/>
    <row r="52374" x14ac:dyDescent="0.3"/>
    <row r="52375" x14ac:dyDescent="0.3"/>
    <row r="52376" x14ac:dyDescent="0.3"/>
    <row r="52377" x14ac:dyDescent="0.3"/>
    <row r="52378" x14ac:dyDescent="0.3"/>
    <row r="52379" x14ac:dyDescent="0.3"/>
    <row r="52380" x14ac:dyDescent="0.3"/>
    <row r="52381" x14ac:dyDescent="0.3"/>
    <row r="52382" x14ac:dyDescent="0.3"/>
    <row r="52383" x14ac:dyDescent="0.3"/>
    <row r="52384" x14ac:dyDescent="0.3"/>
    <row r="52385" x14ac:dyDescent="0.3"/>
    <row r="52386" x14ac:dyDescent="0.3"/>
    <row r="52387" x14ac:dyDescent="0.3"/>
    <row r="52388" x14ac:dyDescent="0.3"/>
    <row r="52389" x14ac:dyDescent="0.3"/>
    <row r="52390" x14ac:dyDescent="0.3"/>
    <row r="52391" x14ac:dyDescent="0.3"/>
    <row r="52392" x14ac:dyDescent="0.3"/>
    <row r="52393" x14ac:dyDescent="0.3"/>
    <row r="52394" x14ac:dyDescent="0.3"/>
    <row r="52395" x14ac:dyDescent="0.3"/>
    <row r="52396" x14ac:dyDescent="0.3"/>
    <row r="52397" x14ac:dyDescent="0.3"/>
    <row r="52398" x14ac:dyDescent="0.3"/>
    <row r="52399" x14ac:dyDescent="0.3"/>
    <row r="52400" x14ac:dyDescent="0.3"/>
    <row r="52401" x14ac:dyDescent="0.3"/>
    <row r="52402" x14ac:dyDescent="0.3"/>
    <row r="52403" x14ac:dyDescent="0.3"/>
    <row r="52404" x14ac:dyDescent="0.3"/>
    <row r="52405" x14ac:dyDescent="0.3"/>
    <row r="52406" x14ac:dyDescent="0.3"/>
    <row r="52407" x14ac:dyDescent="0.3"/>
    <row r="52408" x14ac:dyDescent="0.3"/>
    <row r="52409" x14ac:dyDescent="0.3"/>
    <row r="52410" x14ac:dyDescent="0.3"/>
    <row r="52411" x14ac:dyDescent="0.3"/>
    <row r="52412" x14ac:dyDescent="0.3"/>
    <row r="52413" x14ac:dyDescent="0.3"/>
    <row r="52414" x14ac:dyDescent="0.3"/>
    <row r="52415" x14ac:dyDescent="0.3"/>
    <row r="52416" x14ac:dyDescent="0.3"/>
    <row r="52417" x14ac:dyDescent="0.3"/>
    <row r="52418" x14ac:dyDescent="0.3"/>
    <row r="52419" x14ac:dyDescent="0.3"/>
    <row r="52420" x14ac:dyDescent="0.3"/>
    <row r="52421" x14ac:dyDescent="0.3"/>
    <row r="52422" x14ac:dyDescent="0.3"/>
    <row r="52423" x14ac:dyDescent="0.3"/>
    <row r="52424" x14ac:dyDescent="0.3"/>
    <row r="52425" x14ac:dyDescent="0.3"/>
    <row r="52426" x14ac:dyDescent="0.3"/>
    <row r="52427" x14ac:dyDescent="0.3"/>
    <row r="52428" x14ac:dyDescent="0.3"/>
    <row r="52429" x14ac:dyDescent="0.3"/>
    <row r="52430" x14ac:dyDescent="0.3"/>
    <row r="52431" x14ac:dyDescent="0.3"/>
    <row r="52432" x14ac:dyDescent="0.3"/>
    <row r="52433" x14ac:dyDescent="0.3"/>
    <row r="52434" x14ac:dyDescent="0.3"/>
    <row r="52435" x14ac:dyDescent="0.3"/>
    <row r="52436" x14ac:dyDescent="0.3"/>
    <row r="52437" x14ac:dyDescent="0.3"/>
    <row r="52438" x14ac:dyDescent="0.3"/>
    <row r="52439" x14ac:dyDescent="0.3"/>
    <row r="52440" x14ac:dyDescent="0.3"/>
    <row r="52441" x14ac:dyDescent="0.3"/>
    <row r="52442" x14ac:dyDescent="0.3"/>
    <row r="52443" x14ac:dyDescent="0.3"/>
    <row r="52444" x14ac:dyDescent="0.3"/>
    <row r="52445" x14ac:dyDescent="0.3"/>
    <row r="52446" x14ac:dyDescent="0.3"/>
    <row r="52447" x14ac:dyDescent="0.3"/>
    <row r="52448" x14ac:dyDescent="0.3"/>
    <row r="52449" x14ac:dyDescent="0.3"/>
    <row r="52450" x14ac:dyDescent="0.3"/>
    <row r="52451" x14ac:dyDescent="0.3"/>
    <row r="52452" x14ac:dyDescent="0.3"/>
    <row r="52453" x14ac:dyDescent="0.3"/>
    <row r="52454" x14ac:dyDescent="0.3"/>
    <row r="52455" x14ac:dyDescent="0.3"/>
    <row r="52456" x14ac:dyDescent="0.3"/>
    <row r="52457" x14ac:dyDescent="0.3"/>
    <row r="52458" x14ac:dyDescent="0.3"/>
    <row r="52459" x14ac:dyDescent="0.3"/>
    <row r="52460" x14ac:dyDescent="0.3"/>
    <row r="52461" x14ac:dyDescent="0.3"/>
    <row r="52462" x14ac:dyDescent="0.3"/>
    <row r="52463" x14ac:dyDescent="0.3"/>
    <row r="52464" x14ac:dyDescent="0.3"/>
    <row r="52465" x14ac:dyDescent="0.3"/>
    <row r="52466" x14ac:dyDescent="0.3"/>
    <row r="52467" x14ac:dyDescent="0.3"/>
    <row r="52468" x14ac:dyDescent="0.3"/>
    <row r="52469" x14ac:dyDescent="0.3"/>
    <row r="52470" x14ac:dyDescent="0.3"/>
    <row r="52471" x14ac:dyDescent="0.3"/>
    <row r="52472" x14ac:dyDescent="0.3"/>
    <row r="52473" x14ac:dyDescent="0.3"/>
    <row r="52474" x14ac:dyDescent="0.3"/>
    <row r="52475" x14ac:dyDescent="0.3"/>
    <row r="52476" x14ac:dyDescent="0.3"/>
    <row r="52477" x14ac:dyDescent="0.3"/>
    <row r="52478" x14ac:dyDescent="0.3"/>
    <row r="52479" x14ac:dyDescent="0.3"/>
    <row r="52480" x14ac:dyDescent="0.3"/>
    <row r="52481" x14ac:dyDescent="0.3"/>
    <row r="52482" x14ac:dyDescent="0.3"/>
    <row r="52483" x14ac:dyDescent="0.3"/>
    <row r="52484" x14ac:dyDescent="0.3"/>
    <row r="52485" x14ac:dyDescent="0.3"/>
    <row r="52486" x14ac:dyDescent="0.3"/>
    <row r="52487" x14ac:dyDescent="0.3"/>
    <row r="52488" x14ac:dyDescent="0.3"/>
    <row r="52489" x14ac:dyDescent="0.3"/>
    <row r="52490" x14ac:dyDescent="0.3"/>
    <row r="52491" x14ac:dyDescent="0.3"/>
    <row r="52492" x14ac:dyDescent="0.3"/>
    <row r="52493" x14ac:dyDescent="0.3"/>
    <row r="52494" x14ac:dyDescent="0.3"/>
    <row r="52495" x14ac:dyDescent="0.3"/>
    <row r="52496" x14ac:dyDescent="0.3"/>
    <row r="52497" x14ac:dyDescent="0.3"/>
    <row r="52498" x14ac:dyDescent="0.3"/>
    <row r="52499" x14ac:dyDescent="0.3"/>
    <row r="52500" x14ac:dyDescent="0.3"/>
    <row r="52501" x14ac:dyDescent="0.3"/>
    <row r="52502" x14ac:dyDescent="0.3"/>
    <row r="52503" x14ac:dyDescent="0.3"/>
    <row r="52504" x14ac:dyDescent="0.3"/>
    <row r="52505" x14ac:dyDescent="0.3"/>
    <row r="52506" x14ac:dyDescent="0.3"/>
    <row r="52507" x14ac:dyDescent="0.3"/>
    <row r="52508" x14ac:dyDescent="0.3"/>
    <row r="52509" x14ac:dyDescent="0.3"/>
    <row r="52510" x14ac:dyDescent="0.3"/>
    <row r="52511" x14ac:dyDescent="0.3"/>
    <row r="52512" x14ac:dyDescent="0.3"/>
    <row r="52513" x14ac:dyDescent="0.3"/>
    <row r="52514" x14ac:dyDescent="0.3"/>
    <row r="52515" x14ac:dyDescent="0.3"/>
    <row r="52516" x14ac:dyDescent="0.3"/>
    <row r="52517" x14ac:dyDescent="0.3"/>
    <row r="52518" x14ac:dyDescent="0.3"/>
    <row r="52519" x14ac:dyDescent="0.3"/>
    <row r="52520" x14ac:dyDescent="0.3"/>
    <row r="52521" x14ac:dyDescent="0.3"/>
    <row r="52522" x14ac:dyDescent="0.3"/>
    <row r="52523" x14ac:dyDescent="0.3"/>
    <row r="52524" x14ac:dyDescent="0.3"/>
    <row r="52525" x14ac:dyDescent="0.3"/>
    <row r="52526" x14ac:dyDescent="0.3"/>
    <row r="52527" x14ac:dyDescent="0.3"/>
    <row r="52528" x14ac:dyDescent="0.3"/>
    <row r="52529" x14ac:dyDescent="0.3"/>
    <row r="52530" x14ac:dyDescent="0.3"/>
    <row r="52531" x14ac:dyDescent="0.3"/>
    <row r="52532" x14ac:dyDescent="0.3"/>
    <row r="52533" x14ac:dyDescent="0.3"/>
    <row r="52534" x14ac:dyDescent="0.3"/>
    <row r="52535" x14ac:dyDescent="0.3"/>
    <row r="52536" x14ac:dyDescent="0.3"/>
    <row r="52537" x14ac:dyDescent="0.3"/>
    <row r="52538" x14ac:dyDescent="0.3"/>
    <row r="52539" x14ac:dyDescent="0.3"/>
    <row r="52540" x14ac:dyDescent="0.3"/>
    <row r="52541" x14ac:dyDescent="0.3"/>
    <row r="52542" x14ac:dyDescent="0.3"/>
    <row r="52543" x14ac:dyDescent="0.3"/>
    <row r="52544" x14ac:dyDescent="0.3"/>
    <row r="52545" x14ac:dyDescent="0.3"/>
    <row r="52546" x14ac:dyDescent="0.3"/>
    <row r="52547" x14ac:dyDescent="0.3"/>
    <row r="52548" x14ac:dyDescent="0.3"/>
    <row r="52549" x14ac:dyDescent="0.3"/>
    <row r="52550" x14ac:dyDescent="0.3"/>
    <row r="52551" x14ac:dyDescent="0.3"/>
    <row r="52552" x14ac:dyDescent="0.3"/>
    <row r="52553" x14ac:dyDescent="0.3"/>
    <row r="52554" x14ac:dyDescent="0.3"/>
    <row r="52555" x14ac:dyDescent="0.3"/>
    <row r="52556" x14ac:dyDescent="0.3"/>
    <row r="52557" x14ac:dyDescent="0.3"/>
    <row r="52558" x14ac:dyDescent="0.3"/>
    <row r="52559" x14ac:dyDescent="0.3"/>
    <row r="52560" x14ac:dyDescent="0.3"/>
    <row r="52561" x14ac:dyDescent="0.3"/>
    <row r="52562" x14ac:dyDescent="0.3"/>
    <row r="52563" x14ac:dyDescent="0.3"/>
    <row r="52564" x14ac:dyDescent="0.3"/>
    <row r="52565" x14ac:dyDescent="0.3"/>
    <row r="52566" x14ac:dyDescent="0.3"/>
    <row r="52567" x14ac:dyDescent="0.3"/>
    <row r="52568" x14ac:dyDescent="0.3"/>
    <row r="52569" x14ac:dyDescent="0.3"/>
    <row r="52570" x14ac:dyDescent="0.3"/>
    <row r="52571" x14ac:dyDescent="0.3"/>
    <row r="52572" x14ac:dyDescent="0.3"/>
    <row r="52573" x14ac:dyDescent="0.3"/>
    <row r="52574" x14ac:dyDescent="0.3"/>
    <row r="52575" x14ac:dyDescent="0.3"/>
    <row r="52576" x14ac:dyDescent="0.3"/>
    <row r="52577" x14ac:dyDescent="0.3"/>
    <row r="52578" x14ac:dyDescent="0.3"/>
    <row r="52579" x14ac:dyDescent="0.3"/>
    <row r="52580" x14ac:dyDescent="0.3"/>
    <row r="52581" x14ac:dyDescent="0.3"/>
    <row r="52582" x14ac:dyDescent="0.3"/>
    <row r="52583" x14ac:dyDescent="0.3"/>
    <row r="52584" x14ac:dyDescent="0.3"/>
    <row r="52585" x14ac:dyDescent="0.3"/>
    <row r="52586" x14ac:dyDescent="0.3"/>
    <row r="52587" x14ac:dyDescent="0.3"/>
    <row r="52588" x14ac:dyDescent="0.3"/>
    <row r="52589" x14ac:dyDescent="0.3"/>
    <row r="52590" x14ac:dyDescent="0.3"/>
    <row r="52591" x14ac:dyDescent="0.3"/>
    <row r="52592" x14ac:dyDescent="0.3"/>
    <row r="52593" x14ac:dyDescent="0.3"/>
    <row r="52594" x14ac:dyDescent="0.3"/>
    <row r="52595" x14ac:dyDescent="0.3"/>
    <row r="52596" x14ac:dyDescent="0.3"/>
    <row r="52597" x14ac:dyDescent="0.3"/>
    <row r="52598" x14ac:dyDescent="0.3"/>
    <row r="52599" x14ac:dyDescent="0.3"/>
    <row r="52600" x14ac:dyDescent="0.3"/>
    <row r="52601" x14ac:dyDescent="0.3"/>
    <row r="52602" x14ac:dyDescent="0.3"/>
    <row r="52603" x14ac:dyDescent="0.3"/>
    <row r="52604" x14ac:dyDescent="0.3"/>
    <row r="52605" x14ac:dyDescent="0.3"/>
    <row r="52606" x14ac:dyDescent="0.3"/>
    <row r="52607" x14ac:dyDescent="0.3"/>
    <row r="52608" x14ac:dyDescent="0.3"/>
    <row r="52609" x14ac:dyDescent="0.3"/>
    <row r="52610" x14ac:dyDescent="0.3"/>
    <row r="52611" x14ac:dyDescent="0.3"/>
    <row r="52612" x14ac:dyDescent="0.3"/>
    <row r="52613" x14ac:dyDescent="0.3"/>
    <row r="52614" x14ac:dyDescent="0.3"/>
    <row r="52615" x14ac:dyDescent="0.3"/>
    <row r="52616" x14ac:dyDescent="0.3"/>
    <row r="52617" x14ac:dyDescent="0.3"/>
    <row r="52618" x14ac:dyDescent="0.3"/>
    <row r="52619" x14ac:dyDescent="0.3"/>
    <row r="52620" x14ac:dyDescent="0.3"/>
    <row r="52621" x14ac:dyDescent="0.3"/>
    <row r="52622" x14ac:dyDescent="0.3"/>
    <row r="52623" x14ac:dyDescent="0.3"/>
    <row r="52624" x14ac:dyDescent="0.3"/>
    <row r="52625" x14ac:dyDescent="0.3"/>
    <row r="52626" x14ac:dyDescent="0.3"/>
    <row r="52627" x14ac:dyDescent="0.3"/>
    <row r="52628" x14ac:dyDescent="0.3"/>
    <row r="52629" x14ac:dyDescent="0.3"/>
    <row r="52630" x14ac:dyDescent="0.3"/>
    <row r="52631" x14ac:dyDescent="0.3"/>
    <row r="52632" x14ac:dyDescent="0.3"/>
    <row r="52633" x14ac:dyDescent="0.3"/>
    <row r="52634" x14ac:dyDescent="0.3"/>
    <row r="52635" x14ac:dyDescent="0.3"/>
    <row r="52636" x14ac:dyDescent="0.3"/>
    <row r="52637" x14ac:dyDescent="0.3"/>
    <row r="52638" x14ac:dyDescent="0.3"/>
    <row r="52639" x14ac:dyDescent="0.3"/>
    <row r="52640" x14ac:dyDescent="0.3"/>
    <row r="52641" x14ac:dyDescent="0.3"/>
    <row r="52642" x14ac:dyDescent="0.3"/>
    <row r="52643" x14ac:dyDescent="0.3"/>
    <row r="52644" x14ac:dyDescent="0.3"/>
    <row r="52645" x14ac:dyDescent="0.3"/>
    <row r="52646" x14ac:dyDescent="0.3"/>
    <row r="52647" x14ac:dyDescent="0.3"/>
    <row r="52648" x14ac:dyDescent="0.3"/>
    <row r="52649" x14ac:dyDescent="0.3"/>
    <row r="52650" x14ac:dyDescent="0.3"/>
    <row r="52651" x14ac:dyDescent="0.3"/>
    <row r="52652" x14ac:dyDescent="0.3"/>
    <row r="52653" x14ac:dyDescent="0.3"/>
    <row r="52654" x14ac:dyDescent="0.3"/>
    <row r="52655" x14ac:dyDescent="0.3"/>
    <row r="52656" x14ac:dyDescent="0.3"/>
    <row r="52657" x14ac:dyDescent="0.3"/>
    <row r="52658" x14ac:dyDescent="0.3"/>
    <row r="52659" x14ac:dyDescent="0.3"/>
    <row r="52660" x14ac:dyDescent="0.3"/>
    <row r="52661" x14ac:dyDescent="0.3"/>
    <row r="52662" x14ac:dyDescent="0.3"/>
    <row r="52663" x14ac:dyDescent="0.3"/>
    <row r="52664" x14ac:dyDescent="0.3"/>
    <row r="52665" x14ac:dyDescent="0.3"/>
    <row r="52666" x14ac:dyDescent="0.3"/>
    <row r="52667" x14ac:dyDescent="0.3"/>
    <row r="52668" x14ac:dyDescent="0.3"/>
    <row r="52669" x14ac:dyDescent="0.3"/>
    <row r="52670" x14ac:dyDescent="0.3"/>
    <row r="52671" x14ac:dyDescent="0.3"/>
    <row r="52672" x14ac:dyDescent="0.3"/>
    <row r="52673" x14ac:dyDescent="0.3"/>
    <row r="52674" x14ac:dyDescent="0.3"/>
    <row r="52675" x14ac:dyDescent="0.3"/>
    <row r="52676" x14ac:dyDescent="0.3"/>
    <row r="52677" x14ac:dyDescent="0.3"/>
    <row r="52678" x14ac:dyDescent="0.3"/>
    <row r="52679" x14ac:dyDescent="0.3"/>
    <row r="52680" x14ac:dyDescent="0.3"/>
    <row r="52681" x14ac:dyDescent="0.3"/>
    <row r="52682" x14ac:dyDescent="0.3"/>
    <row r="52683" x14ac:dyDescent="0.3"/>
    <row r="52684" x14ac:dyDescent="0.3"/>
    <row r="52685" x14ac:dyDescent="0.3"/>
    <row r="52686" x14ac:dyDescent="0.3"/>
    <row r="52687" x14ac:dyDescent="0.3"/>
    <row r="52688" x14ac:dyDescent="0.3"/>
    <row r="52689" x14ac:dyDescent="0.3"/>
    <row r="52690" x14ac:dyDescent="0.3"/>
    <row r="52691" x14ac:dyDescent="0.3"/>
    <row r="52692" x14ac:dyDescent="0.3"/>
    <row r="52693" x14ac:dyDescent="0.3"/>
    <row r="52694" x14ac:dyDescent="0.3"/>
    <row r="52695" x14ac:dyDescent="0.3"/>
    <row r="52696" x14ac:dyDescent="0.3"/>
    <row r="52697" x14ac:dyDescent="0.3"/>
    <row r="52698" x14ac:dyDescent="0.3"/>
    <row r="52699" x14ac:dyDescent="0.3"/>
    <row r="52700" x14ac:dyDescent="0.3"/>
    <row r="52701" x14ac:dyDescent="0.3"/>
    <row r="52702" x14ac:dyDescent="0.3"/>
    <row r="52703" x14ac:dyDescent="0.3"/>
    <row r="52704" x14ac:dyDescent="0.3"/>
    <row r="52705" x14ac:dyDescent="0.3"/>
    <row r="52706" x14ac:dyDescent="0.3"/>
    <row r="52707" x14ac:dyDescent="0.3"/>
    <row r="52708" x14ac:dyDescent="0.3"/>
    <row r="52709" x14ac:dyDescent="0.3"/>
    <row r="52710" x14ac:dyDescent="0.3"/>
    <row r="52711" x14ac:dyDescent="0.3"/>
    <row r="52712" x14ac:dyDescent="0.3"/>
    <row r="52713" x14ac:dyDescent="0.3"/>
    <row r="52714" x14ac:dyDescent="0.3"/>
    <row r="52715" x14ac:dyDescent="0.3"/>
    <row r="52716" x14ac:dyDescent="0.3"/>
    <row r="52717" x14ac:dyDescent="0.3"/>
    <row r="52718" x14ac:dyDescent="0.3"/>
    <row r="52719" x14ac:dyDescent="0.3"/>
    <row r="52720" x14ac:dyDescent="0.3"/>
    <row r="52721" x14ac:dyDescent="0.3"/>
    <row r="52722" x14ac:dyDescent="0.3"/>
    <row r="52723" x14ac:dyDescent="0.3"/>
    <row r="52724" x14ac:dyDescent="0.3"/>
    <row r="52725" x14ac:dyDescent="0.3"/>
    <row r="52726" x14ac:dyDescent="0.3"/>
    <row r="52727" x14ac:dyDescent="0.3"/>
    <row r="52728" x14ac:dyDescent="0.3"/>
    <row r="52729" x14ac:dyDescent="0.3"/>
    <row r="52730" x14ac:dyDescent="0.3"/>
    <row r="52731" x14ac:dyDescent="0.3"/>
    <row r="52732" x14ac:dyDescent="0.3"/>
    <row r="52733" x14ac:dyDescent="0.3"/>
    <row r="52734" x14ac:dyDescent="0.3"/>
    <row r="52735" x14ac:dyDescent="0.3"/>
    <row r="52736" x14ac:dyDescent="0.3"/>
    <row r="52737" x14ac:dyDescent="0.3"/>
    <row r="52738" x14ac:dyDescent="0.3"/>
    <row r="52739" x14ac:dyDescent="0.3"/>
    <row r="52740" x14ac:dyDescent="0.3"/>
    <row r="52741" x14ac:dyDescent="0.3"/>
    <row r="52742" x14ac:dyDescent="0.3"/>
    <row r="52743" x14ac:dyDescent="0.3"/>
    <row r="52744" x14ac:dyDescent="0.3"/>
    <row r="52745" x14ac:dyDescent="0.3"/>
    <row r="52746" x14ac:dyDescent="0.3"/>
    <row r="52747" x14ac:dyDescent="0.3"/>
    <row r="52748" x14ac:dyDescent="0.3"/>
    <row r="52749" x14ac:dyDescent="0.3"/>
    <row r="52750" x14ac:dyDescent="0.3"/>
    <row r="52751" x14ac:dyDescent="0.3"/>
    <row r="52752" x14ac:dyDescent="0.3"/>
    <row r="52753" x14ac:dyDescent="0.3"/>
    <row r="52754" x14ac:dyDescent="0.3"/>
    <row r="52755" x14ac:dyDescent="0.3"/>
    <row r="52756" x14ac:dyDescent="0.3"/>
    <row r="52757" x14ac:dyDescent="0.3"/>
    <row r="52758" x14ac:dyDescent="0.3"/>
    <row r="52759" x14ac:dyDescent="0.3"/>
    <row r="52760" x14ac:dyDescent="0.3"/>
    <row r="52761" x14ac:dyDescent="0.3"/>
    <row r="52762" x14ac:dyDescent="0.3"/>
    <row r="52763" x14ac:dyDescent="0.3"/>
    <row r="52764" x14ac:dyDescent="0.3"/>
    <row r="52765" x14ac:dyDescent="0.3"/>
    <row r="52766" x14ac:dyDescent="0.3"/>
    <row r="52767" x14ac:dyDescent="0.3"/>
    <row r="52768" x14ac:dyDescent="0.3"/>
    <row r="52769" x14ac:dyDescent="0.3"/>
    <row r="52770" x14ac:dyDescent="0.3"/>
    <row r="52771" x14ac:dyDescent="0.3"/>
    <row r="52772" x14ac:dyDescent="0.3"/>
    <row r="52773" x14ac:dyDescent="0.3"/>
    <row r="52774" x14ac:dyDescent="0.3"/>
    <row r="52775" x14ac:dyDescent="0.3"/>
    <row r="52776" x14ac:dyDescent="0.3"/>
    <row r="52777" x14ac:dyDescent="0.3"/>
    <row r="52778" x14ac:dyDescent="0.3"/>
    <row r="52779" x14ac:dyDescent="0.3"/>
    <row r="52780" x14ac:dyDescent="0.3"/>
    <row r="52781" x14ac:dyDescent="0.3"/>
    <row r="52782" x14ac:dyDescent="0.3"/>
    <row r="52783" x14ac:dyDescent="0.3"/>
    <row r="52784" x14ac:dyDescent="0.3"/>
    <row r="52785" x14ac:dyDescent="0.3"/>
    <row r="52786" x14ac:dyDescent="0.3"/>
    <row r="52787" x14ac:dyDescent="0.3"/>
    <row r="52788" x14ac:dyDescent="0.3"/>
    <row r="52789" x14ac:dyDescent="0.3"/>
    <row r="52790" x14ac:dyDescent="0.3"/>
    <row r="52791" x14ac:dyDescent="0.3"/>
    <row r="52792" x14ac:dyDescent="0.3"/>
    <row r="52793" x14ac:dyDescent="0.3"/>
    <row r="52794" x14ac:dyDescent="0.3"/>
    <row r="52795" x14ac:dyDescent="0.3"/>
    <row r="52796" x14ac:dyDescent="0.3"/>
    <row r="52797" x14ac:dyDescent="0.3"/>
    <row r="52798" x14ac:dyDescent="0.3"/>
    <row r="52799" x14ac:dyDescent="0.3"/>
    <row r="52800" x14ac:dyDescent="0.3"/>
    <row r="52801" x14ac:dyDescent="0.3"/>
    <row r="52802" x14ac:dyDescent="0.3"/>
    <row r="52803" x14ac:dyDescent="0.3"/>
    <row r="52804" x14ac:dyDescent="0.3"/>
    <row r="52805" x14ac:dyDescent="0.3"/>
    <row r="52806" x14ac:dyDescent="0.3"/>
    <row r="52807" x14ac:dyDescent="0.3"/>
    <row r="52808" x14ac:dyDescent="0.3"/>
    <row r="52809" x14ac:dyDescent="0.3"/>
    <row r="52810" x14ac:dyDescent="0.3"/>
    <row r="52811" x14ac:dyDescent="0.3"/>
    <row r="52812" x14ac:dyDescent="0.3"/>
    <row r="52813" x14ac:dyDescent="0.3"/>
    <row r="52814" x14ac:dyDescent="0.3"/>
    <row r="52815" x14ac:dyDescent="0.3"/>
    <row r="52816" x14ac:dyDescent="0.3"/>
    <row r="52817" x14ac:dyDescent="0.3"/>
    <row r="52818" x14ac:dyDescent="0.3"/>
    <row r="52819" x14ac:dyDescent="0.3"/>
    <row r="52820" x14ac:dyDescent="0.3"/>
    <row r="52821" x14ac:dyDescent="0.3"/>
    <row r="52822" x14ac:dyDescent="0.3"/>
    <row r="52823" x14ac:dyDescent="0.3"/>
    <row r="52824" x14ac:dyDescent="0.3"/>
    <row r="52825" x14ac:dyDescent="0.3"/>
    <row r="52826" x14ac:dyDescent="0.3"/>
    <row r="52827" x14ac:dyDescent="0.3"/>
    <row r="52828" x14ac:dyDescent="0.3"/>
    <row r="52829" x14ac:dyDescent="0.3"/>
    <row r="52830" x14ac:dyDescent="0.3"/>
    <row r="52831" x14ac:dyDescent="0.3"/>
    <row r="52832" x14ac:dyDescent="0.3"/>
    <row r="52833" x14ac:dyDescent="0.3"/>
    <row r="52834" x14ac:dyDescent="0.3"/>
    <row r="52835" x14ac:dyDescent="0.3"/>
    <row r="52836" x14ac:dyDescent="0.3"/>
    <row r="52837" x14ac:dyDescent="0.3"/>
    <row r="52838" x14ac:dyDescent="0.3"/>
    <row r="52839" x14ac:dyDescent="0.3"/>
    <row r="52840" x14ac:dyDescent="0.3"/>
    <row r="52841" x14ac:dyDescent="0.3"/>
    <row r="52842" x14ac:dyDescent="0.3"/>
    <row r="52843" x14ac:dyDescent="0.3"/>
    <row r="52844" x14ac:dyDescent="0.3"/>
    <row r="52845" x14ac:dyDescent="0.3"/>
    <row r="52846" x14ac:dyDescent="0.3"/>
    <row r="52847" x14ac:dyDescent="0.3"/>
    <row r="52848" x14ac:dyDescent="0.3"/>
    <row r="52849" x14ac:dyDescent="0.3"/>
    <row r="52850" x14ac:dyDescent="0.3"/>
    <row r="52851" x14ac:dyDescent="0.3"/>
    <row r="52852" x14ac:dyDescent="0.3"/>
    <row r="52853" x14ac:dyDescent="0.3"/>
    <row r="52854" x14ac:dyDescent="0.3"/>
    <row r="52855" x14ac:dyDescent="0.3"/>
    <row r="52856" x14ac:dyDescent="0.3"/>
    <row r="52857" x14ac:dyDescent="0.3"/>
    <row r="52858" x14ac:dyDescent="0.3"/>
    <row r="52859" x14ac:dyDescent="0.3"/>
    <row r="52860" x14ac:dyDescent="0.3"/>
    <row r="52861" x14ac:dyDescent="0.3"/>
    <row r="52862" x14ac:dyDescent="0.3"/>
    <row r="52863" x14ac:dyDescent="0.3"/>
    <row r="52864" x14ac:dyDescent="0.3"/>
    <row r="52865" x14ac:dyDescent="0.3"/>
    <row r="52866" x14ac:dyDescent="0.3"/>
    <row r="52867" x14ac:dyDescent="0.3"/>
    <row r="52868" x14ac:dyDescent="0.3"/>
    <row r="52869" x14ac:dyDescent="0.3"/>
    <row r="52870" x14ac:dyDescent="0.3"/>
    <row r="52871" x14ac:dyDescent="0.3"/>
    <row r="52872" x14ac:dyDescent="0.3"/>
    <row r="52873" x14ac:dyDescent="0.3"/>
    <row r="52874" x14ac:dyDescent="0.3"/>
    <row r="52875" x14ac:dyDescent="0.3"/>
    <row r="52876" x14ac:dyDescent="0.3"/>
    <row r="52877" x14ac:dyDescent="0.3"/>
    <row r="52878" x14ac:dyDescent="0.3"/>
    <row r="52879" x14ac:dyDescent="0.3"/>
    <row r="52880" x14ac:dyDescent="0.3"/>
    <row r="52881" x14ac:dyDescent="0.3"/>
    <row r="52882" x14ac:dyDescent="0.3"/>
    <row r="52883" x14ac:dyDescent="0.3"/>
    <row r="52884" x14ac:dyDescent="0.3"/>
    <row r="52885" x14ac:dyDescent="0.3"/>
    <row r="52886" x14ac:dyDescent="0.3"/>
    <row r="52887" x14ac:dyDescent="0.3"/>
    <row r="52888" x14ac:dyDescent="0.3"/>
    <row r="52889" x14ac:dyDescent="0.3"/>
    <row r="52890" x14ac:dyDescent="0.3"/>
    <row r="52891" x14ac:dyDescent="0.3"/>
    <row r="52892" x14ac:dyDescent="0.3"/>
    <row r="52893" x14ac:dyDescent="0.3"/>
    <row r="52894" x14ac:dyDescent="0.3"/>
    <row r="52895" x14ac:dyDescent="0.3"/>
    <row r="52896" x14ac:dyDescent="0.3"/>
    <row r="52897" x14ac:dyDescent="0.3"/>
    <row r="52898" x14ac:dyDescent="0.3"/>
    <row r="52899" x14ac:dyDescent="0.3"/>
    <row r="52900" x14ac:dyDescent="0.3"/>
    <row r="52901" x14ac:dyDescent="0.3"/>
    <row r="52902" x14ac:dyDescent="0.3"/>
    <row r="52903" x14ac:dyDescent="0.3"/>
    <row r="52904" x14ac:dyDescent="0.3"/>
    <row r="52905" x14ac:dyDescent="0.3"/>
    <row r="52906" x14ac:dyDescent="0.3"/>
    <row r="52907" x14ac:dyDescent="0.3"/>
    <row r="52908" x14ac:dyDescent="0.3"/>
    <row r="52909" x14ac:dyDescent="0.3"/>
    <row r="52910" x14ac:dyDescent="0.3"/>
    <row r="52911" x14ac:dyDescent="0.3"/>
    <row r="52912" x14ac:dyDescent="0.3"/>
    <row r="52913" x14ac:dyDescent="0.3"/>
    <row r="52914" x14ac:dyDescent="0.3"/>
    <row r="52915" x14ac:dyDescent="0.3"/>
    <row r="52916" x14ac:dyDescent="0.3"/>
    <row r="52917" x14ac:dyDescent="0.3"/>
    <row r="52918" x14ac:dyDescent="0.3"/>
    <row r="52919" x14ac:dyDescent="0.3"/>
    <row r="52920" x14ac:dyDescent="0.3"/>
    <row r="52921" x14ac:dyDescent="0.3"/>
    <row r="52922" x14ac:dyDescent="0.3"/>
    <row r="52923" x14ac:dyDescent="0.3"/>
    <row r="52924" x14ac:dyDescent="0.3"/>
    <row r="52925" x14ac:dyDescent="0.3"/>
    <row r="52926" x14ac:dyDescent="0.3"/>
    <row r="52927" x14ac:dyDescent="0.3"/>
    <row r="52928" x14ac:dyDescent="0.3"/>
    <row r="52929" x14ac:dyDescent="0.3"/>
    <row r="52930" x14ac:dyDescent="0.3"/>
    <row r="52931" x14ac:dyDescent="0.3"/>
    <row r="52932" x14ac:dyDescent="0.3"/>
    <row r="52933" x14ac:dyDescent="0.3"/>
    <row r="52934" x14ac:dyDescent="0.3"/>
    <row r="52935" x14ac:dyDescent="0.3"/>
    <row r="52936" x14ac:dyDescent="0.3"/>
    <row r="52937" x14ac:dyDescent="0.3"/>
    <row r="52938" x14ac:dyDescent="0.3"/>
    <row r="52939" x14ac:dyDescent="0.3"/>
    <row r="52940" x14ac:dyDescent="0.3"/>
    <row r="52941" x14ac:dyDescent="0.3"/>
    <row r="52942" x14ac:dyDescent="0.3"/>
    <row r="52943" x14ac:dyDescent="0.3"/>
    <row r="52944" x14ac:dyDescent="0.3"/>
    <row r="52945" x14ac:dyDescent="0.3"/>
    <row r="52946" x14ac:dyDescent="0.3"/>
    <row r="52947" x14ac:dyDescent="0.3"/>
    <row r="52948" x14ac:dyDescent="0.3"/>
    <row r="52949" x14ac:dyDescent="0.3"/>
    <row r="52950" x14ac:dyDescent="0.3"/>
    <row r="52951" x14ac:dyDescent="0.3"/>
    <row r="52952" x14ac:dyDescent="0.3"/>
    <row r="52953" x14ac:dyDescent="0.3"/>
    <row r="52954" x14ac:dyDescent="0.3"/>
    <row r="52955" x14ac:dyDescent="0.3"/>
    <row r="52956" x14ac:dyDescent="0.3"/>
    <row r="52957" x14ac:dyDescent="0.3"/>
    <row r="52958" x14ac:dyDescent="0.3"/>
    <row r="52959" x14ac:dyDescent="0.3"/>
    <row r="52960" x14ac:dyDescent="0.3"/>
    <row r="52961" x14ac:dyDescent="0.3"/>
    <row r="52962" x14ac:dyDescent="0.3"/>
    <row r="52963" x14ac:dyDescent="0.3"/>
    <row r="52964" x14ac:dyDescent="0.3"/>
    <row r="52965" x14ac:dyDescent="0.3"/>
    <row r="52966" x14ac:dyDescent="0.3"/>
    <row r="52967" x14ac:dyDescent="0.3"/>
    <row r="52968" x14ac:dyDescent="0.3"/>
    <row r="52969" x14ac:dyDescent="0.3"/>
    <row r="52970" x14ac:dyDescent="0.3"/>
    <row r="52971" x14ac:dyDescent="0.3"/>
    <row r="52972" x14ac:dyDescent="0.3"/>
    <row r="52973" x14ac:dyDescent="0.3"/>
    <row r="52974" x14ac:dyDescent="0.3"/>
    <row r="52975" x14ac:dyDescent="0.3"/>
    <row r="52976" x14ac:dyDescent="0.3"/>
    <row r="52977" x14ac:dyDescent="0.3"/>
    <row r="52978" x14ac:dyDescent="0.3"/>
    <row r="52979" x14ac:dyDescent="0.3"/>
    <row r="52980" x14ac:dyDescent="0.3"/>
    <row r="52981" x14ac:dyDescent="0.3"/>
    <row r="52982" x14ac:dyDescent="0.3"/>
    <row r="52983" x14ac:dyDescent="0.3"/>
    <row r="52984" x14ac:dyDescent="0.3"/>
    <row r="52985" x14ac:dyDescent="0.3"/>
    <row r="52986" x14ac:dyDescent="0.3"/>
    <row r="52987" x14ac:dyDescent="0.3"/>
    <row r="52988" x14ac:dyDescent="0.3"/>
    <row r="52989" x14ac:dyDescent="0.3"/>
    <row r="52990" x14ac:dyDescent="0.3"/>
    <row r="52991" x14ac:dyDescent="0.3"/>
    <row r="52992" x14ac:dyDescent="0.3"/>
    <row r="52993" x14ac:dyDescent="0.3"/>
    <row r="52994" x14ac:dyDescent="0.3"/>
    <row r="52995" x14ac:dyDescent="0.3"/>
    <row r="52996" x14ac:dyDescent="0.3"/>
    <row r="52997" x14ac:dyDescent="0.3"/>
    <row r="52998" x14ac:dyDescent="0.3"/>
    <row r="52999" x14ac:dyDescent="0.3"/>
    <row r="53000" x14ac:dyDescent="0.3"/>
    <row r="53001" x14ac:dyDescent="0.3"/>
    <row r="53002" x14ac:dyDescent="0.3"/>
    <row r="53003" x14ac:dyDescent="0.3"/>
    <row r="53004" x14ac:dyDescent="0.3"/>
    <row r="53005" x14ac:dyDescent="0.3"/>
    <row r="53006" x14ac:dyDescent="0.3"/>
    <row r="53007" x14ac:dyDescent="0.3"/>
    <row r="53008" x14ac:dyDescent="0.3"/>
    <row r="53009" x14ac:dyDescent="0.3"/>
    <row r="53010" x14ac:dyDescent="0.3"/>
    <row r="53011" x14ac:dyDescent="0.3"/>
    <row r="53012" x14ac:dyDescent="0.3"/>
    <row r="53013" x14ac:dyDescent="0.3"/>
    <row r="53014" x14ac:dyDescent="0.3"/>
    <row r="53015" x14ac:dyDescent="0.3"/>
    <row r="53016" x14ac:dyDescent="0.3"/>
    <row r="53017" x14ac:dyDescent="0.3"/>
    <row r="53018" x14ac:dyDescent="0.3"/>
    <row r="53019" x14ac:dyDescent="0.3"/>
    <row r="53020" x14ac:dyDescent="0.3"/>
    <row r="53021" x14ac:dyDescent="0.3"/>
    <row r="53022" x14ac:dyDescent="0.3"/>
    <row r="53023" x14ac:dyDescent="0.3"/>
    <row r="53024" x14ac:dyDescent="0.3"/>
    <row r="53025" x14ac:dyDescent="0.3"/>
    <row r="53026" x14ac:dyDescent="0.3"/>
    <row r="53027" x14ac:dyDescent="0.3"/>
    <row r="53028" x14ac:dyDescent="0.3"/>
    <row r="53029" x14ac:dyDescent="0.3"/>
    <row r="53030" x14ac:dyDescent="0.3"/>
    <row r="53031" x14ac:dyDescent="0.3"/>
    <row r="53032" x14ac:dyDescent="0.3"/>
    <row r="53033" x14ac:dyDescent="0.3"/>
    <row r="53034" x14ac:dyDescent="0.3"/>
    <row r="53035" x14ac:dyDescent="0.3"/>
    <row r="53036" x14ac:dyDescent="0.3"/>
    <row r="53037" x14ac:dyDescent="0.3"/>
    <row r="53038" x14ac:dyDescent="0.3"/>
    <row r="53039" x14ac:dyDescent="0.3"/>
    <row r="53040" x14ac:dyDescent="0.3"/>
    <row r="53041" x14ac:dyDescent="0.3"/>
    <row r="53042" x14ac:dyDescent="0.3"/>
    <row r="53043" x14ac:dyDescent="0.3"/>
    <row r="53044" x14ac:dyDescent="0.3"/>
    <row r="53045" x14ac:dyDescent="0.3"/>
    <row r="53046" x14ac:dyDescent="0.3"/>
    <row r="53047" x14ac:dyDescent="0.3"/>
    <row r="53048" x14ac:dyDescent="0.3"/>
    <row r="53049" x14ac:dyDescent="0.3"/>
    <row r="53050" x14ac:dyDescent="0.3"/>
    <row r="53051" x14ac:dyDescent="0.3"/>
    <row r="53052" x14ac:dyDescent="0.3"/>
    <row r="53053" x14ac:dyDescent="0.3"/>
    <row r="53054" x14ac:dyDescent="0.3"/>
    <row r="53055" x14ac:dyDescent="0.3"/>
    <row r="53056" x14ac:dyDescent="0.3"/>
    <row r="53057" x14ac:dyDescent="0.3"/>
    <row r="53058" x14ac:dyDescent="0.3"/>
    <row r="53059" x14ac:dyDescent="0.3"/>
    <row r="53060" x14ac:dyDescent="0.3"/>
    <row r="53061" x14ac:dyDescent="0.3"/>
    <row r="53062" x14ac:dyDescent="0.3"/>
    <row r="53063" x14ac:dyDescent="0.3"/>
    <row r="53064" x14ac:dyDescent="0.3"/>
    <row r="53065" x14ac:dyDescent="0.3"/>
    <row r="53066" x14ac:dyDescent="0.3"/>
    <row r="53067" x14ac:dyDescent="0.3"/>
    <row r="53068" x14ac:dyDescent="0.3"/>
    <row r="53069" x14ac:dyDescent="0.3"/>
    <row r="53070" x14ac:dyDescent="0.3"/>
    <row r="53071" x14ac:dyDescent="0.3"/>
    <row r="53072" x14ac:dyDescent="0.3"/>
    <row r="53073" x14ac:dyDescent="0.3"/>
    <row r="53074" x14ac:dyDescent="0.3"/>
    <row r="53075" x14ac:dyDescent="0.3"/>
    <row r="53076" x14ac:dyDescent="0.3"/>
    <row r="53077" x14ac:dyDescent="0.3"/>
    <row r="53078" x14ac:dyDescent="0.3"/>
    <row r="53079" x14ac:dyDescent="0.3"/>
    <row r="53080" x14ac:dyDescent="0.3"/>
    <row r="53081" x14ac:dyDescent="0.3"/>
    <row r="53082" x14ac:dyDescent="0.3"/>
    <row r="53083" x14ac:dyDescent="0.3"/>
    <row r="53084" x14ac:dyDescent="0.3"/>
    <row r="53085" x14ac:dyDescent="0.3"/>
    <row r="53086" x14ac:dyDescent="0.3"/>
    <row r="53087" x14ac:dyDescent="0.3"/>
    <row r="53088" x14ac:dyDescent="0.3"/>
    <row r="53089" x14ac:dyDescent="0.3"/>
    <row r="53090" x14ac:dyDescent="0.3"/>
    <row r="53091" x14ac:dyDescent="0.3"/>
    <row r="53092" x14ac:dyDescent="0.3"/>
    <row r="53093" x14ac:dyDescent="0.3"/>
    <row r="53094" x14ac:dyDescent="0.3"/>
    <row r="53095" x14ac:dyDescent="0.3"/>
    <row r="53096" x14ac:dyDescent="0.3"/>
    <row r="53097" x14ac:dyDescent="0.3"/>
    <row r="53098" x14ac:dyDescent="0.3"/>
    <row r="53099" x14ac:dyDescent="0.3"/>
    <row r="53100" x14ac:dyDescent="0.3"/>
    <row r="53101" x14ac:dyDescent="0.3"/>
    <row r="53102" x14ac:dyDescent="0.3"/>
    <row r="53103" x14ac:dyDescent="0.3"/>
    <row r="53104" x14ac:dyDescent="0.3"/>
    <row r="53105" x14ac:dyDescent="0.3"/>
    <row r="53106" x14ac:dyDescent="0.3"/>
    <row r="53107" x14ac:dyDescent="0.3"/>
    <row r="53108" x14ac:dyDescent="0.3"/>
    <row r="53109" x14ac:dyDescent="0.3"/>
    <row r="53110" x14ac:dyDescent="0.3"/>
    <row r="53111" x14ac:dyDescent="0.3"/>
    <row r="53112" x14ac:dyDescent="0.3"/>
    <row r="53113" x14ac:dyDescent="0.3"/>
    <row r="53114" x14ac:dyDescent="0.3"/>
    <row r="53115" x14ac:dyDescent="0.3"/>
    <row r="53116" x14ac:dyDescent="0.3"/>
    <row r="53117" x14ac:dyDescent="0.3"/>
    <row r="53118" x14ac:dyDescent="0.3"/>
    <row r="53119" x14ac:dyDescent="0.3"/>
    <row r="53120" x14ac:dyDescent="0.3"/>
    <row r="53121" x14ac:dyDescent="0.3"/>
    <row r="53122" x14ac:dyDescent="0.3"/>
    <row r="53123" x14ac:dyDescent="0.3"/>
    <row r="53124" x14ac:dyDescent="0.3"/>
    <row r="53125" x14ac:dyDescent="0.3"/>
    <row r="53126" x14ac:dyDescent="0.3"/>
    <row r="53127" x14ac:dyDescent="0.3"/>
    <row r="53128" x14ac:dyDescent="0.3"/>
    <row r="53129" x14ac:dyDescent="0.3"/>
    <row r="53130" x14ac:dyDescent="0.3"/>
    <row r="53131" x14ac:dyDescent="0.3"/>
    <row r="53132" x14ac:dyDescent="0.3"/>
    <row r="53133" x14ac:dyDescent="0.3"/>
    <row r="53134" x14ac:dyDescent="0.3"/>
    <row r="53135" x14ac:dyDescent="0.3"/>
    <row r="53136" x14ac:dyDescent="0.3"/>
    <row r="53137" x14ac:dyDescent="0.3"/>
    <row r="53138" x14ac:dyDescent="0.3"/>
    <row r="53139" x14ac:dyDescent="0.3"/>
    <row r="53140" x14ac:dyDescent="0.3"/>
    <row r="53141" x14ac:dyDescent="0.3"/>
    <row r="53142" x14ac:dyDescent="0.3"/>
    <row r="53143" x14ac:dyDescent="0.3"/>
    <row r="53144" x14ac:dyDescent="0.3"/>
    <row r="53145" x14ac:dyDescent="0.3"/>
    <row r="53146" x14ac:dyDescent="0.3"/>
    <row r="53147" x14ac:dyDescent="0.3"/>
    <row r="53148" x14ac:dyDescent="0.3"/>
    <row r="53149" x14ac:dyDescent="0.3"/>
    <row r="53150" x14ac:dyDescent="0.3"/>
    <row r="53151" x14ac:dyDescent="0.3"/>
    <row r="53152" x14ac:dyDescent="0.3"/>
    <row r="53153" x14ac:dyDescent="0.3"/>
    <row r="53154" x14ac:dyDescent="0.3"/>
    <row r="53155" x14ac:dyDescent="0.3"/>
    <row r="53156" x14ac:dyDescent="0.3"/>
    <row r="53157" x14ac:dyDescent="0.3"/>
    <row r="53158" x14ac:dyDescent="0.3"/>
    <row r="53159" x14ac:dyDescent="0.3"/>
    <row r="53160" x14ac:dyDescent="0.3"/>
    <row r="53161" x14ac:dyDescent="0.3"/>
    <row r="53162" x14ac:dyDescent="0.3"/>
    <row r="53163" x14ac:dyDescent="0.3"/>
    <row r="53164" x14ac:dyDescent="0.3"/>
    <row r="53165" x14ac:dyDescent="0.3"/>
    <row r="53166" x14ac:dyDescent="0.3"/>
    <row r="53167" x14ac:dyDescent="0.3"/>
    <row r="53168" x14ac:dyDescent="0.3"/>
    <row r="53169" x14ac:dyDescent="0.3"/>
    <row r="53170" x14ac:dyDescent="0.3"/>
    <row r="53171" x14ac:dyDescent="0.3"/>
    <row r="53172" x14ac:dyDescent="0.3"/>
    <row r="53173" x14ac:dyDescent="0.3"/>
    <row r="53174" x14ac:dyDescent="0.3"/>
    <row r="53175" x14ac:dyDescent="0.3"/>
    <row r="53176" x14ac:dyDescent="0.3"/>
    <row r="53177" x14ac:dyDescent="0.3"/>
    <row r="53178" x14ac:dyDescent="0.3"/>
    <row r="53179" x14ac:dyDescent="0.3"/>
    <row r="53180" x14ac:dyDescent="0.3"/>
    <row r="53181" x14ac:dyDescent="0.3"/>
    <row r="53182" x14ac:dyDescent="0.3"/>
    <row r="53183" x14ac:dyDescent="0.3"/>
    <row r="53184" x14ac:dyDescent="0.3"/>
    <row r="53185" x14ac:dyDescent="0.3"/>
    <row r="53186" x14ac:dyDescent="0.3"/>
    <row r="53187" x14ac:dyDescent="0.3"/>
    <row r="53188" x14ac:dyDescent="0.3"/>
    <row r="53189" x14ac:dyDescent="0.3"/>
    <row r="53190" x14ac:dyDescent="0.3"/>
    <row r="53191" x14ac:dyDescent="0.3"/>
    <row r="53192" x14ac:dyDescent="0.3"/>
    <row r="53193" x14ac:dyDescent="0.3"/>
    <row r="53194" x14ac:dyDescent="0.3"/>
    <row r="53195" x14ac:dyDescent="0.3"/>
    <row r="53196" x14ac:dyDescent="0.3"/>
    <row r="53197" x14ac:dyDescent="0.3"/>
    <row r="53198" x14ac:dyDescent="0.3"/>
    <row r="53199" x14ac:dyDescent="0.3"/>
    <row r="53200" x14ac:dyDescent="0.3"/>
    <row r="53201" x14ac:dyDescent="0.3"/>
    <row r="53202" x14ac:dyDescent="0.3"/>
    <row r="53203" x14ac:dyDescent="0.3"/>
    <row r="53204" x14ac:dyDescent="0.3"/>
    <row r="53205" x14ac:dyDescent="0.3"/>
    <row r="53206" x14ac:dyDescent="0.3"/>
    <row r="53207" x14ac:dyDescent="0.3"/>
    <row r="53208" x14ac:dyDescent="0.3"/>
    <row r="53209" x14ac:dyDescent="0.3"/>
    <row r="53210" x14ac:dyDescent="0.3"/>
    <row r="53211" x14ac:dyDescent="0.3"/>
    <row r="53212" x14ac:dyDescent="0.3"/>
    <row r="53213" x14ac:dyDescent="0.3"/>
    <row r="53214" x14ac:dyDescent="0.3"/>
    <row r="53215" x14ac:dyDescent="0.3"/>
    <row r="53216" x14ac:dyDescent="0.3"/>
    <row r="53217" x14ac:dyDescent="0.3"/>
    <row r="53218" x14ac:dyDescent="0.3"/>
    <row r="53219" x14ac:dyDescent="0.3"/>
    <row r="53220" x14ac:dyDescent="0.3"/>
    <row r="53221" x14ac:dyDescent="0.3"/>
    <row r="53222" x14ac:dyDescent="0.3"/>
    <row r="53223" x14ac:dyDescent="0.3"/>
    <row r="53224" x14ac:dyDescent="0.3"/>
    <row r="53225" x14ac:dyDescent="0.3"/>
    <row r="53226" x14ac:dyDescent="0.3"/>
    <row r="53227" x14ac:dyDescent="0.3"/>
    <row r="53228" x14ac:dyDescent="0.3"/>
    <row r="53229" x14ac:dyDescent="0.3"/>
    <row r="53230" x14ac:dyDescent="0.3"/>
    <row r="53231" x14ac:dyDescent="0.3"/>
    <row r="53232" x14ac:dyDescent="0.3"/>
    <row r="53233" x14ac:dyDescent="0.3"/>
    <row r="53234" x14ac:dyDescent="0.3"/>
    <row r="53235" x14ac:dyDescent="0.3"/>
    <row r="53236" x14ac:dyDescent="0.3"/>
    <row r="53237" x14ac:dyDescent="0.3"/>
    <row r="53238" x14ac:dyDescent="0.3"/>
    <row r="53239" x14ac:dyDescent="0.3"/>
    <row r="53240" x14ac:dyDescent="0.3"/>
    <row r="53241" x14ac:dyDescent="0.3"/>
    <row r="53242" x14ac:dyDescent="0.3"/>
    <row r="53243" x14ac:dyDescent="0.3"/>
    <row r="53244" x14ac:dyDescent="0.3"/>
    <row r="53245" x14ac:dyDescent="0.3"/>
    <row r="53246" x14ac:dyDescent="0.3"/>
    <row r="53247" x14ac:dyDescent="0.3"/>
    <row r="53248" x14ac:dyDescent="0.3"/>
    <row r="53249" x14ac:dyDescent="0.3"/>
    <row r="53250" x14ac:dyDescent="0.3"/>
    <row r="53251" x14ac:dyDescent="0.3"/>
    <row r="53252" x14ac:dyDescent="0.3"/>
    <row r="53253" x14ac:dyDescent="0.3"/>
    <row r="53254" x14ac:dyDescent="0.3"/>
    <row r="53255" x14ac:dyDescent="0.3"/>
    <row r="53256" x14ac:dyDescent="0.3"/>
    <row r="53257" x14ac:dyDescent="0.3"/>
    <row r="53258" x14ac:dyDescent="0.3"/>
    <row r="53259" x14ac:dyDescent="0.3"/>
    <row r="53260" x14ac:dyDescent="0.3"/>
    <row r="53261" x14ac:dyDescent="0.3"/>
    <row r="53262" x14ac:dyDescent="0.3"/>
    <row r="53263" x14ac:dyDescent="0.3"/>
    <row r="53264" x14ac:dyDescent="0.3"/>
    <row r="53265" x14ac:dyDescent="0.3"/>
    <row r="53266" x14ac:dyDescent="0.3"/>
    <row r="53267" x14ac:dyDescent="0.3"/>
    <row r="53268" x14ac:dyDescent="0.3"/>
    <row r="53269" x14ac:dyDescent="0.3"/>
    <row r="53270" x14ac:dyDescent="0.3"/>
    <row r="53271" x14ac:dyDescent="0.3"/>
    <row r="53272" x14ac:dyDescent="0.3"/>
    <row r="53273" x14ac:dyDescent="0.3"/>
    <row r="53274" x14ac:dyDescent="0.3"/>
    <row r="53275" x14ac:dyDescent="0.3"/>
    <row r="53276" x14ac:dyDescent="0.3"/>
    <row r="53277" x14ac:dyDescent="0.3"/>
    <row r="53278" x14ac:dyDescent="0.3"/>
    <row r="53279" x14ac:dyDescent="0.3"/>
    <row r="53280" x14ac:dyDescent="0.3"/>
    <row r="53281" x14ac:dyDescent="0.3"/>
    <row r="53282" x14ac:dyDescent="0.3"/>
    <row r="53283" x14ac:dyDescent="0.3"/>
    <row r="53284" x14ac:dyDescent="0.3"/>
    <row r="53285" x14ac:dyDescent="0.3"/>
    <row r="53286" x14ac:dyDescent="0.3"/>
    <row r="53287" x14ac:dyDescent="0.3"/>
    <row r="53288" x14ac:dyDescent="0.3"/>
    <row r="53289" x14ac:dyDescent="0.3"/>
    <row r="53290" x14ac:dyDescent="0.3"/>
    <row r="53291" x14ac:dyDescent="0.3"/>
    <row r="53292" x14ac:dyDescent="0.3"/>
    <row r="53293" x14ac:dyDescent="0.3"/>
    <row r="53294" x14ac:dyDescent="0.3"/>
    <row r="53295" x14ac:dyDescent="0.3"/>
    <row r="53296" x14ac:dyDescent="0.3"/>
    <row r="53297" x14ac:dyDescent="0.3"/>
    <row r="53298" x14ac:dyDescent="0.3"/>
    <row r="53299" x14ac:dyDescent="0.3"/>
    <row r="53300" x14ac:dyDescent="0.3"/>
    <row r="53301" x14ac:dyDescent="0.3"/>
    <row r="53302" x14ac:dyDescent="0.3"/>
    <row r="53303" x14ac:dyDescent="0.3"/>
    <row r="53304" x14ac:dyDescent="0.3"/>
    <row r="53305" x14ac:dyDescent="0.3"/>
    <row r="53306" x14ac:dyDescent="0.3"/>
    <row r="53307" x14ac:dyDescent="0.3"/>
    <row r="53308" x14ac:dyDescent="0.3"/>
    <row r="53309" x14ac:dyDescent="0.3"/>
    <row r="53310" x14ac:dyDescent="0.3"/>
    <row r="53311" x14ac:dyDescent="0.3"/>
    <row r="53312" x14ac:dyDescent="0.3"/>
    <row r="53313" x14ac:dyDescent="0.3"/>
    <row r="53314" x14ac:dyDescent="0.3"/>
    <row r="53315" x14ac:dyDescent="0.3"/>
    <row r="53316" x14ac:dyDescent="0.3"/>
    <row r="53317" x14ac:dyDescent="0.3"/>
    <row r="53318" x14ac:dyDescent="0.3"/>
    <row r="53319" x14ac:dyDescent="0.3"/>
    <row r="53320" x14ac:dyDescent="0.3"/>
    <row r="53321" x14ac:dyDescent="0.3"/>
    <row r="53322" x14ac:dyDescent="0.3"/>
    <row r="53323" x14ac:dyDescent="0.3"/>
    <row r="53324" x14ac:dyDescent="0.3"/>
    <row r="53325" x14ac:dyDescent="0.3"/>
    <row r="53326" x14ac:dyDescent="0.3"/>
    <row r="53327" x14ac:dyDescent="0.3"/>
    <row r="53328" x14ac:dyDescent="0.3"/>
    <row r="53329" x14ac:dyDescent="0.3"/>
    <row r="53330" x14ac:dyDescent="0.3"/>
    <row r="53331" x14ac:dyDescent="0.3"/>
    <row r="53332" x14ac:dyDescent="0.3"/>
    <row r="53333" x14ac:dyDescent="0.3"/>
    <row r="53334" x14ac:dyDescent="0.3"/>
    <row r="53335" x14ac:dyDescent="0.3"/>
    <row r="53336" x14ac:dyDescent="0.3"/>
    <row r="53337" x14ac:dyDescent="0.3"/>
    <row r="53338" x14ac:dyDescent="0.3"/>
    <row r="53339" x14ac:dyDescent="0.3"/>
    <row r="53340" x14ac:dyDescent="0.3"/>
    <row r="53341" x14ac:dyDescent="0.3"/>
    <row r="53342" x14ac:dyDescent="0.3"/>
    <row r="53343" x14ac:dyDescent="0.3"/>
    <row r="53344" x14ac:dyDescent="0.3"/>
    <row r="53345" x14ac:dyDescent="0.3"/>
    <row r="53346" x14ac:dyDescent="0.3"/>
    <row r="53347" x14ac:dyDescent="0.3"/>
    <row r="53348" x14ac:dyDescent="0.3"/>
    <row r="53349" x14ac:dyDescent="0.3"/>
    <row r="53350" x14ac:dyDescent="0.3"/>
    <row r="53351" x14ac:dyDescent="0.3"/>
    <row r="53352" x14ac:dyDescent="0.3"/>
    <row r="53353" x14ac:dyDescent="0.3"/>
    <row r="53354" x14ac:dyDescent="0.3"/>
    <row r="53355" x14ac:dyDescent="0.3"/>
    <row r="53356" x14ac:dyDescent="0.3"/>
    <row r="53357" x14ac:dyDescent="0.3"/>
    <row r="53358" x14ac:dyDescent="0.3"/>
    <row r="53359" x14ac:dyDescent="0.3"/>
    <row r="53360" x14ac:dyDescent="0.3"/>
    <row r="53361" x14ac:dyDescent="0.3"/>
    <row r="53362" x14ac:dyDescent="0.3"/>
    <row r="53363" x14ac:dyDescent="0.3"/>
    <row r="53364" x14ac:dyDescent="0.3"/>
    <row r="53365" x14ac:dyDescent="0.3"/>
    <row r="53366" x14ac:dyDescent="0.3"/>
    <row r="53367" x14ac:dyDescent="0.3"/>
    <row r="53368" x14ac:dyDescent="0.3"/>
    <row r="53369" x14ac:dyDescent="0.3"/>
    <row r="53370" x14ac:dyDescent="0.3"/>
    <row r="53371" x14ac:dyDescent="0.3"/>
    <row r="53372" x14ac:dyDescent="0.3"/>
    <row r="53373" x14ac:dyDescent="0.3"/>
    <row r="53374" x14ac:dyDescent="0.3"/>
    <row r="53375" x14ac:dyDescent="0.3"/>
    <row r="53376" x14ac:dyDescent="0.3"/>
    <row r="53377" x14ac:dyDescent="0.3"/>
    <row r="53378" x14ac:dyDescent="0.3"/>
    <row r="53379" x14ac:dyDescent="0.3"/>
    <row r="53380" x14ac:dyDescent="0.3"/>
    <row r="53381" x14ac:dyDescent="0.3"/>
    <row r="53382" x14ac:dyDescent="0.3"/>
    <row r="53383" x14ac:dyDescent="0.3"/>
    <row r="53384" x14ac:dyDescent="0.3"/>
    <row r="53385" x14ac:dyDescent="0.3"/>
    <row r="53386" x14ac:dyDescent="0.3"/>
    <row r="53387" x14ac:dyDescent="0.3"/>
    <row r="53388" x14ac:dyDescent="0.3"/>
    <row r="53389" x14ac:dyDescent="0.3"/>
    <row r="53390" x14ac:dyDescent="0.3"/>
    <row r="53391" x14ac:dyDescent="0.3"/>
    <row r="53392" x14ac:dyDescent="0.3"/>
    <row r="53393" x14ac:dyDescent="0.3"/>
    <row r="53394" x14ac:dyDescent="0.3"/>
    <row r="53395" x14ac:dyDescent="0.3"/>
    <row r="53396" x14ac:dyDescent="0.3"/>
    <row r="53397" x14ac:dyDescent="0.3"/>
    <row r="53398" x14ac:dyDescent="0.3"/>
    <row r="53399" x14ac:dyDescent="0.3"/>
    <row r="53400" x14ac:dyDescent="0.3"/>
    <row r="53401" x14ac:dyDescent="0.3"/>
    <row r="53402" x14ac:dyDescent="0.3"/>
    <row r="53403" x14ac:dyDescent="0.3"/>
    <row r="53404" x14ac:dyDescent="0.3"/>
    <row r="53405" x14ac:dyDescent="0.3"/>
    <row r="53406" x14ac:dyDescent="0.3"/>
    <row r="53407" x14ac:dyDescent="0.3"/>
    <row r="53408" x14ac:dyDescent="0.3"/>
    <row r="53409" x14ac:dyDescent="0.3"/>
    <row r="53410" x14ac:dyDescent="0.3"/>
    <row r="53411" x14ac:dyDescent="0.3"/>
    <row r="53412" x14ac:dyDescent="0.3"/>
    <row r="53413" x14ac:dyDescent="0.3"/>
    <row r="53414" x14ac:dyDescent="0.3"/>
    <row r="53415" x14ac:dyDescent="0.3"/>
    <row r="53416" x14ac:dyDescent="0.3"/>
    <row r="53417" x14ac:dyDescent="0.3"/>
    <row r="53418" x14ac:dyDescent="0.3"/>
    <row r="53419" x14ac:dyDescent="0.3"/>
    <row r="53420" x14ac:dyDescent="0.3"/>
    <row r="53421" x14ac:dyDescent="0.3"/>
    <row r="53422" x14ac:dyDescent="0.3"/>
    <row r="53423" x14ac:dyDescent="0.3"/>
    <row r="53424" x14ac:dyDescent="0.3"/>
    <row r="53425" x14ac:dyDescent="0.3"/>
    <row r="53426" x14ac:dyDescent="0.3"/>
    <row r="53427" x14ac:dyDescent="0.3"/>
    <row r="53428" x14ac:dyDescent="0.3"/>
    <row r="53429" x14ac:dyDescent="0.3"/>
    <row r="53430" x14ac:dyDescent="0.3"/>
    <row r="53431" x14ac:dyDescent="0.3"/>
    <row r="53432" x14ac:dyDescent="0.3"/>
    <row r="53433" x14ac:dyDescent="0.3"/>
    <row r="53434" x14ac:dyDescent="0.3"/>
    <row r="53435" x14ac:dyDescent="0.3"/>
    <row r="53436" x14ac:dyDescent="0.3"/>
    <row r="53437" x14ac:dyDescent="0.3"/>
    <row r="53438" x14ac:dyDescent="0.3"/>
    <row r="53439" x14ac:dyDescent="0.3"/>
    <row r="53440" x14ac:dyDescent="0.3"/>
    <row r="53441" x14ac:dyDescent="0.3"/>
    <row r="53442" x14ac:dyDescent="0.3"/>
    <row r="53443" x14ac:dyDescent="0.3"/>
    <row r="53444" x14ac:dyDescent="0.3"/>
    <row r="53445" x14ac:dyDescent="0.3"/>
    <row r="53446" x14ac:dyDescent="0.3"/>
    <row r="53447" x14ac:dyDescent="0.3"/>
    <row r="53448" x14ac:dyDescent="0.3"/>
    <row r="53449" x14ac:dyDescent="0.3"/>
    <row r="53450" x14ac:dyDescent="0.3"/>
    <row r="53451" x14ac:dyDescent="0.3"/>
    <row r="53452" x14ac:dyDescent="0.3"/>
    <row r="53453" x14ac:dyDescent="0.3"/>
    <row r="53454" x14ac:dyDescent="0.3"/>
    <row r="53455" x14ac:dyDescent="0.3"/>
    <row r="53456" x14ac:dyDescent="0.3"/>
    <row r="53457" x14ac:dyDescent="0.3"/>
    <row r="53458" x14ac:dyDescent="0.3"/>
    <row r="53459" x14ac:dyDescent="0.3"/>
    <row r="53460" x14ac:dyDescent="0.3"/>
    <row r="53461" x14ac:dyDescent="0.3"/>
    <row r="53462" x14ac:dyDescent="0.3"/>
    <row r="53463" x14ac:dyDescent="0.3"/>
    <row r="53464" x14ac:dyDescent="0.3"/>
    <row r="53465" x14ac:dyDescent="0.3"/>
    <row r="53466" x14ac:dyDescent="0.3"/>
    <row r="53467" x14ac:dyDescent="0.3"/>
    <row r="53468" x14ac:dyDescent="0.3"/>
    <row r="53469" x14ac:dyDescent="0.3"/>
    <row r="53470" x14ac:dyDescent="0.3"/>
    <row r="53471" x14ac:dyDescent="0.3"/>
    <row r="53472" x14ac:dyDescent="0.3"/>
    <row r="53473" x14ac:dyDescent="0.3"/>
    <row r="53474" x14ac:dyDescent="0.3"/>
    <row r="53475" x14ac:dyDescent="0.3"/>
    <row r="53476" x14ac:dyDescent="0.3"/>
    <row r="53477" x14ac:dyDescent="0.3"/>
    <row r="53478" x14ac:dyDescent="0.3"/>
    <row r="53479" x14ac:dyDescent="0.3"/>
    <row r="53480" x14ac:dyDescent="0.3"/>
    <row r="53481" x14ac:dyDescent="0.3"/>
    <row r="53482" x14ac:dyDescent="0.3"/>
    <row r="53483" x14ac:dyDescent="0.3"/>
    <row r="53484" x14ac:dyDescent="0.3"/>
    <row r="53485" x14ac:dyDescent="0.3"/>
    <row r="53486" x14ac:dyDescent="0.3"/>
    <row r="53487" x14ac:dyDescent="0.3"/>
    <row r="53488" x14ac:dyDescent="0.3"/>
    <row r="53489" x14ac:dyDescent="0.3"/>
    <row r="53490" x14ac:dyDescent="0.3"/>
    <row r="53491" x14ac:dyDescent="0.3"/>
    <row r="53492" x14ac:dyDescent="0.3"/>
    <row r="53493" x14ac:dyDescent="0.3"/>
    <row r="53494" x14ac:dyDescent="0.3"/>
    <row r="53495" x14ac:dyDescent="0.3"/>
    <row r="53496" x14ac:dyDescent="0.3"/>
    <row r="53497" x14ac:dyDescent="0.3"/>
    <row r="53498" x14ac:dyDescent="0.3"/>
    <row r="53499" x14ac:dyDescent="0.3"/>
    <row r="53500" x14ac:dyDescent="0.3"/>
    <row r="53501" x14ac:dyDescent="0.3"/>
    <row r="53502" x14ac:dyDescent="0.3"/>
    <row r="53503" x14ac:dyDescent="0.3"/>
    <row r="53504" x14ac:dyDescent="0.3"/>
    <row r="53505" x14ac:dyDescent="0.3"/>
    <row r="53506" x14ac:dyDescent="0.3"/>
    <row r="53507" x14ac:dyDescent="0.3"/>
    <row r="53508" x14ac:dyDescent="0.3"/>
    <row r="53509" x14ac:dyDescent="0.3"/>
    <row r="53510" x14ac:dyDescent="0.3"/>
    <row r="53511" x14ac:dyDescent="0.3"/>
    <row r="53512" x14ac:dyDescent="0.3"/>
    <row r="53513" x14ac:dyDescent="0.3"/>
    <row r="53514" x14ac:dyDescent="0.3"/>
    <row r="53515" x14ac:dyDescent="0.3"/>
    <row r="53516" x14ac:dyDescent="0.3"/>
    <row r="53517" x14ac:dyDescent="0.3"/>
    <row r="53518" x14ac:dyDescent="0.3"/>
    <row r="53519" x14ac:dyDescent="0.3"/>
    <row r="53520" x14ac:dyDescent="0.3"/>
    <row r="53521" x14ac:dyDescent="0.3"/>
    <row r="53522" x14ac:dyDescent="0.3"/>
    <row r="53523" x14ac:dyDescent="0.3"/>
    <row r="53524" x14ac:dyDescent="0.3"/>
    <row r="53525" x14ac:dyDescent="0.3"/>
    <row r="53526" x14ac:dyDescent="0.3"/>
    <row r="53527" x14ac:dyDescent="0.3"/>
    <row r="53528" x14ac:dyDescent="0.3"/>
    <row r="53529" x14ac:dyDescent="0.3"/>
    <row r="53530" x14ac:dyDescent="0.3"/>
    <row r="53531" x14ac:dyDescent="0.3"/>
    <row r="53532" x14ac:dyDescent="0.3"/>
    <row r="53533" x14ac:dyDescent="0.3"/>
    <row r="53534" x14ac:dyDescent="0.3"/>
    <row r="53535" x14ac:dyDescent="0.3"/>
    <row r="53536" x14ac:dyDescent="0.3"/>
    <row r="53537" x14ac:dyDescent="0.3"/>
    <row r="53538" x14ac:dyDescent="0.3"/>
    <row r="53539" x14ac:dyDescent="0.3"/>
    <row r="53540" x14ac:dyDescent="0.3"/>
    <row r="53541" x14ac:dyDescent="0.3"/>
    <row r="53542" x14ac:dyDescent="0.3"/>
    <row r="53543" x14ac:dyDescent="0.3"/>
    <row r="53544" x14ac:dyDescent="0.3"/>
    <row r="53545" x14ac:dyDescent="0.3"/>
    <row r="53546" x14ac:dyDescent="0.3"/>
    <row r="53547" x14ac:dyDescent="0.3"/>
    <row r="53548" x14ac:dyDescent="0.3"/>
    <row r="53549" x14ac:dyDescent="0.3"/>
    <row r="53550" x14ac:dyDescent="0.3"/>
    <row r="53551" x14ac:dyDescent="0.3"/>
    <row r="53552" x14ac:dyDescent="0.3"/>
    <row r="53553" x14ac:dyDescent="0.3"/>
    <row r="53554" x14ac:dyDescent="0.3"/>
    <row r="53555" x14ac:dyDescent="0.3"/>
    <row r="53556" x14ac:dyDescent="0.3"/>
    <row r="53557" x14ac:dyDescent="0.3"/>
    <row r="53558" x14ac:dyDescent="0.3"/>
    <row r="53559" x14ac:dyDescent="0.3"/>
    <row r="53560" x14ac:dyDescent="0.3"/>
    <row r="53561" x14ac:dyDescent="0.3"/>
    <row r="53562" x14ac:dyDescent="0.3"/>
    <row r="53563" x14ac:dyDescent="0.3"/>
    <row r="53564" x14ac:dyDescent="0.3"/>
    <row r="53565" x14ac:dyDescent="0.3"/>
    <row r="53566" x14ac:dyDescent="0.3"/>
    <row r="53567" x14ac:dyDescent="0.3"/>
    <row r="53568" x14ac:dyDescent="0.3"/>
    <row r="53569" x14ac:dyDescent="0.3"/>
    <row r="53570" x14ac:dyDescent="0.3"/>
    <row r="53571" x14ac:dyDescent="0.3"/>
    <row r="53572" x14ac:dyDescent="0.3"/>
    <row r="53573" x14ac:dyDescent="0.3"/>
    <row r="53574" x14ac:dyDescent="0.3"/>
    <row r="53575" x14ac:dyDescent="0.3"/>
    <row r="53576" x14ac:dyDescent="0.3"/>
    <row r="53577" x14ac:dyDescent="0.3"/>
    <row r="53578" x14ac:dyDescent="0.3"/>
    <row r="53579" x14ac:dyDescent="0.3"/>
    <row r="53580" x14ac:dyDescent="0.3"/>
    <row r="53581" x14ac:dyDescent="0.3"/>
    <row r="53582" x14ac:dyDescent="0.3"/>
    <row r="53583" x14ac:dyDescent="0.3"/>
    <row r="53584" x14ac:dyDescent="0.3"/>
    <row r="53585" x14ac:dyDescent="0.3"/>
    <row r="53586" x14ac:dyDescent="0.3"/>
    <row r="53587" x14ac:dyDescent="0.3"/>
    <row r="53588" x14ac:dyDescent="0.3"/>
    <row r="53589" x14ac:dyDescent="0.3"/>
    <row r="53590" x14ac:dyDescent="0.3"/>
    <row r="53591" x14ac:dyDescent="0.3"/>
    <row r="53592" x14ac:dyDescent="0.3"/>
    <row r="53593" x14ac:dyDescent="0.3"/>
    <row r="53594" x14ac:dyDescent="0.3"/>
    <row r="53595" x14ac:dyDescent="0.3"/>
    <row r="53596" x14ac:dyDescent="0.3"/>
    <row r="53597" x14ac:dyDescent="0.3"/>
    <row r="53598" x14ac:dyDescent="0.3"/>
    <row r="53599" x14ac:dyDescent="0.3"/>
    <row r="53600" x14ac:dyDescent="0.3"/>
    <row r="53601" x14ac:dyDescent="0.3"/>
    <row r="53602" x14ac:dyDescent="0.3"/>
    <row r="53603" x14ac:dyDescent="0.3"/>
    <row r="53604" x14ac:dyDescent="0.3"/>
    <row r="53605" x14ac:dyDescent="0.3"/>
    <row r="53606" x14ac:dyDescent="0.3"/>
    <row r="53607" x14ac:dyDescent="0.3"/>
    <row r="53608" x14ac:dyDescent="0.3"/>
    <row r="53609" x14ac:dyDescent="0.3"/>
    <row r="53610" x14ac:dyDescent="0.3"/>
    <row r="53611" x14ac:dyDescent="0.3"/>
    <row r="53612" x14ac:dyDescent="0.3"/>
    <row r="53613" x14ac:dyDescent="0.3"/>
    <row r="53614" x14ac:dyDescent="0.3"/>
    <row r="53615" x14ac:dyDescent="0.3"/>
    <row r="53616" x14ac:dyDescent="0.3"/>
    <row r="53617" x14ac:dyDescent="0.3"/>
    <row r="53618" x14ac:dyDescent="0.3"/>
    <row r="53619" x14ac:dyDescent="0.3"/>
    <row r="53620" x14ac:dyDescent="0.3"/>
    <row r="53621" x14ac:dyDescent="0.3"/>
    <row r="53622" x14ac:dyDescent="0.3"/>
    <row r="53623" x14ac:dyDescent="0.3"/>
    <row r="53624" x14ac:dyDescent="0.3"/>
    <row r="53625" x14ac:dyDescent="0.3"/>
    <row r="53626" x14ac:dyDescent="0.3"/>
    <row r="53627" x14ac:dyDescent="0.3"/>
    <row r="53628" x14ac:dyDescent="0.3"/>
    <row r="53629" x14ac:dyDescent="0.3"/>
    <row r="53630" x14ac:dyDescent="0.3"/>
    <row r="53631" x14ac:dyDescent="0.3"/>
    <row r="53632" x14ac:dyDescent="0.3"/>
    <row r="53633" x14ac:dyDescent="0.3"/>
    <row r="53634" x14ac:dyDescent="0.3"/>
    <row r="53635" x14ac:dyDescent="0.3"/>
    <row r="53636" x14ac:dyDescent="0.3"/>
    <row r="53637" x14ac:dyDescent="0.3"/>
    <row r="53638" x14ac:dyDescent="0.3"/>
    <row r="53639" x14ac:dyDescent="0.3"/>
    <row r="53640" x14ac:dyDescent="0.3"/>
    <row r="53641" x14ac:dyDescent="0.3"/>
    <row r="53642" x14ac:dyDescent="0.3"/>
    <row r="53643" x14ac:dyDescent="0.3"/>
    <row r="53644" x14ac:dyDescent="0.3"/>
    <row r="53645" x14ac:dyDescent="0.3"/>
    <row r="53646" x14ac:dyDescent="0.3"/>
    <row r="53647" x14ac:dyDescent="0.3"/>
    <row r="53648" x14ac:dyDescent="0.3"/>
    <row r="53649" x14ac:dyDescent="0.3"/>
    <row r="53650" x14ac:dyDescent="0.3"/>
    <row r="53651" x14ac:dyDescent="0.3"/>
    <row r="53652" x14ac:dyDescent="0.3"/>
    <row r="53653" x14ac:dyDescent="0.3"/>
    <row r="53654" x14ac:dyDescent="0.3"/>
    <row r="53655" x14ac:dyDescent="0.3"/>
    <row r="53656" x14ac:dyDescent="0.3"/>
    <row r="53657" x14ac:dyDescent="0.3"/>
    <row r="53658" x14ac:dyDescent="0.3"/>
    <row r="53659" x14ac:dyDescent="0.3"/>
    <row r="53660" x14ac:dyDescent="0.3"/>
    <row r="53661" x14ac:dyDescent="0.3"/>
    <row r="53662" x14ac:dyDescent="0.3"/>
    <row r="53663" x14ac:dyDescent="0.3"/>
    <row r="53664" x14ac:dyDescent="0.3"/>
    <row r="53665" x14ac:dyDescent="0.3"/>
    <row r="53666" x14ac:dyDescent="0.3"/>
    <row r="53667" x14ac:dyDescent="0.3"/>
    <row r="53668" x14ac:dyDescent="0.3"/>
    <row r="53669" x14ac:dyDescent="0.3"/>
    <row r="53670" x14ac:dyDescent="0.3"/>
    <row r="53671" x14ac:dyDescent="0.3"/>
    <row r="53672" x14ac:dyDescent="0.3"/>
    <row r="53673" x14ac:dyDescent="0.3"/>
    <row r="53674" x14ac:dyDescent="0.3"/>
    <row r="53675" x14ac:dyDescent="0.3"/>
    <row r="53676" x14ac:dyDescent="0.3"/>
    <row r="53677" x14ac:dyDescent="0.3"/>
    <row r="53678" x14ac:dyDescent="0.3"/>
    <row r="53679" x14ac:dyDescent="0.3"/>
    <row r="53680" x14ac:dyDescent="0.3"/>
    <row r="53681" x14ac:dyDescent="0.3"/>
    <row r="53682" x14ac:dyDescent="0.3"/>
    <row r="53683" x14ac:dyDescent="0.3"/>
    <row r="53684" x14ac:dyDescent="0.3"/>
    <row r="53685" x14ac:dyDescent="0.3"/>
    <row r="53686" x14ac:dyDescent="0.3"/>
    <row r="53687" x14ac:dyDescent="0.3"/>
    <row r="53688" x14ac:dyDescent="0.3"/>
    <row r="53689" x14ac:dyDescent="0.3"/>
    <row r="53690" x14ac:dyDescent="0.3"/>
    <row r="53691" x14ac:dyDescent="0.3"/>
    <row r="53692" x14ac:dyDescent="0.3"/>
    <row r="53693" x14ac:dyDescent="0.3"/>
    <row r="53694" x14ac:dyDescent="0.3"/>
    <row r="53695" x14ac:dyDescent="0.3"/>
    <row r="53696" x14ac:dyDescent="0.3"/>
    <row r="53697" x14ac:dyDescent="0.3"/>
    <row r="53698" x14ac:dyDescent="0.3"/>
    <row r="53699" x14ac:dyDescent="0.3"/>
    <row r="53700" x14ac:dyDescent="0.3"/>
    <row r="53701" x14ac:dyDescent="0.3"/>
    <row r="53702" x14ac:dyDescent="0.3"/>
    <row r="53703" x14ac:dyDescent="0.3"/>
    <row r="53704" x14ac:dyDescent="0.3"/>
    <row r="53705" x14ac:dyDescent="0.3"/>
    <row r="53706" x14ac:dyDescent="0.3"/>
    <row r="53707" x14ac:dyDescent="0.3"/>
    <row r="53708" x14ac:dyDescent="0.3"/>
    <row r="53709" x14ac:dyDescent="0.3"/>
    <row r="53710" x14ac:dyDescent="0.3"/>
    <row r="53711" x14ac:dyDescent="0.3"/>
    <row r="53712" x14ac:dyDescent="0.3"/>
    <row r="53713" x14ac:dyDescent="0.3"/>
    <row r="53714" x14ac:dyDescent="0.3"/>
    <row r="53715" x14ac:dyDescent="0.3"/>
    <row r="53716" x14ac:dyDescent="0.3"/>
    <row r="53717" x14ac:dyDescent="0.3"/>
    <row r="53718" x14ac:dyDescent="0.3"/>
    <row r="53719" x14ac:dyDescent="0.3"/>
    <row r="53720" x14ac:dyDescent="0.3"/>
    <row r="53721" x14ac:dyDescent="0.3"/>
    <row r="53722" x14ac:dyDescent="0.3"/>
    <row r="53723" x14ac:dyDescent="0.3"/>
    <row r="53724" x14ac:dyDescent="0.3"/>
    <row r="53725" x14ac:dyDescent="0.3"/>
    <row r="53726" x14ac:dyDescent="0.3"/>
    <row r="53727" x14ac:dyDescent="0.3"/>
    <row r="53728" x14ac:dyDescent="0.3"/>
    <row r="53729" x14ac:dyDescent="0.3"/>
    <row r="53730" x14ac:dyDescent="0.3"/>
    <row r="53731" x14ac:dyDescent="0.3"/>
    <row r="53732" x14ac:dyDescent="0.3"/>
    <row r="53733" x14ac:dyDescent="0.3"/>
    <row r="53734" x14ac:dyDescent="0.3"/>
    <row r="53735" x14ac:dyDescent="0.3"/>
    <row r="53736" x14ac:dyDescent="0.3"/>
    <row r="53737" x14ac:dyDescent="0.3"/>
    <row r="53738" x14ac:dyDescent="0.3"/>
    <row r="53739" x14ac:dyDescent="0.3"/>
    <row r="53740" x14ac:dyDescent="0.3"/>
    <row r="53741" x14ac:dyDescent="0.3"/>
    <row r="53742" x14ac:dyDescent="0.3"/>
    <row r="53743" x14ac:dyDescent="0.3"/>
    <row r="53744" x14ac:dyDescent="0.3"/>
    <row r="53745" x14ac:dyDescent="0.3"/>
    <row r="53746" x14ac:dyDescent="0.3"/>
    <row r="53747" x14ac:dyDescent="0.3"/>
    <row r="53748" x14ac:dyDescent="0.3"/>
    <row r="53749" x14ac:dyDescent="0.3"/>
    <row r="53750" x14ac:dyDescent="0.3"/>
    <row r="53751" x14ac:dyDescent="0.3"/>
    <row r="53752" x14ac:dyDescent="0.3"/>
    <row r="53753" x14ac:dyDescent="0.3"/>
    <row r="53754" x14ac:dyDescent="0.3"/>
    <row r="53755" x14ac:dyDescent="0.3"/>
    <row r="53756" x14ac:dyDescent="0.3"/>
    <row r="53757" x14ac:dyDescent="0.3"/>
    <row r="53758" x14ac:dyDescent="0.3"/>
    <row r="53759" x14ac:dyDescent="0.3"/>
    <row r="53760" x14ac:dyDescent="0.3"/>
    <row r="53761" x14ac:dyDescent="0.3"/>
    <row r="53762" x14ac:dyDescent="0.3"/>
    <row r="53763" x14ac:dyDescent="0.3"/>
    <row r="53764" x14ac:dyDescent="0.3"/>
    <row r="53765" x14ac:dyDescent="0.3"/>
    <row r="53766" x14ac:dyDescent="0.3"/>
    <row r="53767" x14ac:dyDescent="0.3"/>
    <row r="53768" x14ac:dyDescent="0.3"/>
    <row r="53769" x14ac:dyDescent="0.3"/>
    <row r="53770" x14ac:dyDescent="0.3"/>
    <row r="53771" x14ac:dyDescent="0.3"/>
    <row r="53772" x14ac:dyDescent="0.3"/>
    <row r="53773" x14ac:dyDescent="0.3"/>
    <row r="53774" x14ac:dyDescent="0.3"/>
    <row r="53775" x14ac:dyDescent="0.3"/>
    <row r="53776" x14ac:dyDescent="0.3"/>
    <row r="53777" x14ac:dyDescent="0.3"/>
    <row r="53778" x14ac:dyDescent="0.3"/>
    <row r="53779" x14ac:dyDescent="0.3"/>
    <row r="53780" x14ac:dyDescent="0.3"/>
    <row r="53781" x14ac:dyDescent="0.3"/>
    <row r="53782" x14ac:dyDescent="0.3"/>
    <row r="53783" x14ac:dyDescent="0.3"/>
    <row r="53784" x14ac:dyDescent="0.3"/>
    <row r="53785" x14ac:dyDescent="0.3"/>
    <row r="53786" x14ac:dyDescent="0.3"/>
    <row r="53787" x14ac:dyDescent="0.3"/>
    <row r="53788" x14ac:dyDescent="0.3"/>
    <row r="53789" x14ac:dyDescent="0.3"/>
    <row r="53790" x14ac:dyDescent="0.3"/>
    <row r="53791" x14ac:dyDescent="0.3"/>
    <row r="53792" x14ac:dyDescent="0.3"/>
    <row r="53793" x14ac:dyDescent="0.3"/>
    <row r="53794" x14ac:dyDescent="0.3"/>
    <row r="53795" x14ac:dyDescent="0.3"/>
    <row r="53796" x14ac:dyDescent="0.3"/>
    <row r="53797" x14ac:dyDescent="0.3"/>
    <row r="53798" x14ac:dyDescent="0.3"/>
    <row r="53799" x14ac:dyDescent="0.3"/>
    <row r="53800" x14ac:dyDescent="0.3"/>
    <row r="53801" x14ac:dyDescent="0.3"/>
    <row r="53802" x14ac:dyDescent="0.3"/>
    <row r="53803" x14ac:dyDescent="0.3"/>
    <row r="53804" x14ac:dyDescent="0.3"/>
    <row r="53805" x14ac:dyDescent="0.3"/>
    <row r="53806" x14ac:dyDescent="0.3"/>
    <row r="53807" x14ac:dyDescent="0.3"/>
    <row r="53808" x14ac:dyDescent="0.3"/>
    <row r="53809" x14ac:dyDescent="0.3"/>
    <row r="53810" x14ac:dyDescent="0.3"/>
    <row r="53811" x14ac:dyDescent="0.3"/>
    <row r="53812" x14ac:dyDescent="0.3"/>
    <row r="53813" x14ac:dyDescent="0.3"/>
    <row r="53814" x14ac:dyDescent="0.3"/>
    <row r="53815" x14ac:dyDescent="0.3"/>
    <row r="53816" x14ac:dyDescent="0.3"/>
    <row r="53817" x14ac:dyDescent="0.3"/>
    <row r="53818" x14ac:dyDescent="0.3"/>
    <row r="53819" x14ac:dyDescent="0.3"/>
    <row r="53820" x14ac:dyDescent="0.3"/>
    <row r="53821" x14ac:dyDescent="0.3"/>
    <row r="53822" x14ac:dyDescent="0.3"/>
    <row r="53823" x14ac:dyDescent="0.3"/>
    <row r="53824" x14ac:dyDescent="0.3"/>
    <row r="53825" x14ac:dyDescent="0.3"/>
    <row r="53826" x14ac:dyDescent="0.3"/>
    <row r="53827" x14ac:dyDescent="0.3"/>
    <row r="53828" x14ac:dyDescent="0.3"/>
    <row r="53829" x14ac:dyDescent="0.3"/>
    <row r="53830" x14ac:dyDescent="0.3"/>
    <row r="53831" x14ac:dyDescent="0.3"/>
    <row r="53832" x14ac:dyDescent="0.3"/>
    <row r="53833" x14ac:dyDescent="0.3"/>
    <row r="53834" x14ac:dyDescent="0.3"/>
    <row r="53835" x14ac:dyDescent="0.3"/>
    <row r="53836" x14ac:dyDescent="0.3"/>
    <row r="53837" x14ac:dyDescent="0.3"/>
    <row r="53838" x14ac:dyDescent="0.3"/>
    <row r="53839" x14ac:dyDescent="0.3"/>
    <row r="53840" x14ac:dyDescent="0.3"/>
    <row r="53841" x14ac:dyDescent="0.3"/>
    <row r="53842" x14ac:dyDescent="0.3"/>
    <row r="53843" x14ac:dyDescent="0.3"/>
    <row r="53844" x14ac:dyDescent="0.3"/>
    <row r="53845" x14ac:dyDescent="0.3"/>
    <row r="53846" x14ac:dyDescent="0.3"/>
    <row r="53847" x14ac:dyDescent="0.3"/>
    <row r="53848" x14ac:dyDescent="0.3"/>
    <row r="53849" x14ac:dyDescent="0.3"/>
    <row r="53850" x14ac:dyDescent="0.3"/>
    <row r="53851" x14ac:dyDescent="0.3"/>
    <row r="53852" x14ac:dyDescent="0.3"/>
    <row r="53853" x14ac:dyDescent="0.3"/>
    <row r="53854" x14ac:dyDescent="0.3"/>
    <row r="53855" x14ac:dyDescent="0.3"/>
    <row r="53856" x14ac:dyDescent="0.3"/>
    <row r="53857" x14ac:dyDescent="0.3"/>
    <row r="53858" x14ac:dyDescent="0.3"/>
    <row r="53859" x14ac:dyDescent="0.3"/>
    <row r="53860" x14ac:dyDescent="0.3"/>
    <row r="53861" x14ac:dyDescent="0.3"/>
    <row r="53862" x14ac:dyDescent="0.3"/>
    <row r="53863" x14ac:dyDescent="0.3"/>
    <row r="53864" x14ac:dyDescent="0.3"/>
    <row r="53865" x14ac:dyDescent="0.3"/>
    <row r="53866" x14ac:dyDescent="0.3"/>
    <row r="53867" x14ac:dyDescent="0.3"/>
    <row r="53868" x14ac:dyDescent="0.3"/>
    <row r="53869" x14ac:dyDescent="0.3"/>
    <row r="53870" x14ac:dyDescent="0.3"/>
    <row r="53871" x14ac:dyDescent="0.3"/>
    <row r="53872" x14ac:dyDescent="0.3"/>
    <row r="53873" x14ac:dyDescent="0.3"/>
    <row r="53874" x14ac:dyDescent="0.3"/>
    <row r="53875" x14ac:dyDescent="0.3"/>
    <row r="53876" x14ac:dyDescent="0.3"/>
    <row r="53877" x14ac:dyDescent="0.3"/>
    <row r="53878" x14ac:dyDescent="0.3"/>
    <row r="53879" x14ac:dyDescent="0.3"/>
    <row r="53880" x14ac:dyDescent="0.3"/>
    <row r="53881" x14ac:dyDescent="0.3"/>
    <row r="53882" x14ac:dyDescent="0.3"/>
    <row r="53883" x14ac:dyDescent="0.3"/>
    <row r="53884" x14ac:dyDescent="0.3"/>
    <row r="53885" x14ac:dyDescent="0.3"/>
    <row r="53886" x14ac:dyDescent="0.3"/>
    <row r="53887" x14ac:dyDescent="0.3"/>
    <row r="53888" x14ac:dyDescent="0.3"/>
    <row r="53889" x14ac:dyDescent="0.3"/>
    <row r="53890" x14ac:dyDescent="0.3"/>
    <row r="53891" x14ac:dyDescent="0.3"/>
    <row r="53892" x14ac:dyDescent="0.3"/>
    <row r="53893" x14ac:dyDescent="0.3"/>
    <row r="53894" x14ac:dyDescent="0.3"/>
    <row r="53895" x14ac:dyDescent="0.3"/>
    <row r="53896" x14ac:dyDescent="0.3"/>
    <row r="53897" x14ac:dyDescent="0.3"/>
    <row r="53898" x14ac:dyDescent="0.3"/>
    <row r="53899" x14ac:dyDescent="0.3"/>
    <row r="53900" x14ac:dyDescent="0.3"/>
    <row r="53901" x14ac:dyDescent="0.3"/>
    <row r="53902" x14ac:dyDescent="0.3"/>
    <row r="53903" x14ac:dyDescent="0.3"/>
    <row r="53904" x14ac:dyDescent="0.3"/>
    <row r="53905" x14ac:dyDescent="0.3"/>
    <row r="53906" x14ac:dyDescent="0.3"/>
    <row r="53907" x14ac:dyDescent="0.3"/>
    <row r="53908" x14ac:dyDescent="0.3"/>
    <row r="53909" x14ac:dyDescent="0.3"/>
    <row r="53910" x14ac:dyDescent="0.3"/>
    <row r="53911" x14ac:dyDescent="0.3"/>
    <row r="53912" x14ac:dyDescent="0.3"/>
    <row r="53913" x14ac:dyDescent="0.3"/>
    <row r="53914" x14ac:dyDescent="0.3"/>
    <row r="53915" x14ac:dyDescent="0.3"/>
    <row r="53916" x14ac:dyDescent="0.3"/>
    <row r="53917" x14ac:dyDescent="0.3"/>
    <row r="53918" x14ac:dyDescent="0.3"/>
    <row r="53919" x14ac:dyDescent="0.3"/>
    <row r="53920" x14ac:dyDescent="0.3"/>
    <row r="53921" x14ac:dyDescent="0.3"/>
    <row r="53922" x14ac:dyDescent="0.3"/>
    <row r="53923" x14ac:dyDescent="0.3"/>
    <row r="53924" x14ac:dyDescent="0.3"/>
    <row r="53925" x14ac:dyDescent="0.3"/>
    <row r="53926" x14ac:dyDescent="0.3"/>
    <row r="53927" x14ac:dyDescent="0.3"/>
    <row r="53928" x14ac:dyDescent="0.3"/>
    <row r="53929" x14ac:dyDescent="0.3"/>
    <row r="53930" x14ac:dyDescent="0.3"/>
    <row r="53931" x14ac:dyDescent="0.3"/>
    <row r="53932" x14ac:dyDescent="0.3"/>
    <row r="53933" x14ac:dyDescent="0.3"/>
    <row r="53934" x14ac:dyDescent="0.3"/>
    <row r="53935" x14ac:dyDescent="0.3"/>
    <row r="53936" x14ac:dyDescent="0.3"/>
    <row r="53937" x14ac:dyDescent="0.3"/>
    <row r="53938" x14ac:dyDescent="0.3"/>
    <row r="53939" x14ac:dyDescent="0.3"/>
    <row r="53940" x14ac:dyDescent="0.3"/>
    <row r="53941" x14ac:dyDescent="0.3"/>
    <row r="53942" x14ac:dyDescent="0.3"/>
    <row r="53943" x14ac:dyDescent="0.3"/>
    <row r="53944" x14ac:dyDescent="0.3"/>
    <row r="53945" x14ac:dyDescent="0.3"/>
    <row r="53946" x14ac:dyDescent="0.3"/>
    <row r="53947" x14ac:dyDescent="0.3"/>
    <row r="53948" x14ac:dyDescent="0.3"/>
    <row r="53949" x14ac:dyDescent="0.3"/>
    <row r="53950" x14ac:dyDescent="0.3"/>
    <row r="53951" x14ac:dyDescent="0.3"/>
    <row r="53952" x14ac:dyDescent="0.3"/>
    <row r="53953" x14ac:dyDescent="0.3"/>
    <row r="53954" x14ac:dyDescent="0.3"/>
    <row r="53955" x14ac:dyDescent="0.3"/>
    <row r="53956" x14ac:dyDescent="0.3"/>
    <row r="53957" x14ac:dyDescent="0.3"/>
    <row r="53958" x14ac:dyDescent="0.3"/>
    <row r="53959" x14ac:dyDescent="0.3"/>
    <row r="53960" x14ac:dyDescent="0.3"/>
    <row r="53961" x14ac:dyDescent="0.3"/>
    <row r="53962" x14ac:dyDescent="0.3"/>
    <row r="53963" x14ac:dyDescent="0.3"/>
    <row r="53964" x14ac:dyDescent="0.3"/>
    <row r="53965" x14ac:dyDescent="0.3"/>
    <row r="53966" x14ac:dyDescent="0.3"/>
    <row r="53967" x14ac:dyDescent="0.3"/>
    <row r="53968" x14ac:dyDescent="0.3"/>
    <row r="53969" x14ac:dyDescent="0.3"/>
    <row r="53970" x14ac:dyDescent="0.3"/>
    <row r="53971" x14ac:dyDescent="0.3"/>
    <row r="53972" x14ac:dyDescent="0.3"/>
    <row r="53973" x14ac:dyDescent="0.3"/>
    <row r="53974" x14ac:dyDescent="0.3"/>
    <row r="53975" x14ac:dyDescent="0.3"/>
    <row r="53976" x14ac:dyDescent="0.3"/>
    <row r="53977" x14ac:dyDescent="0.3"/>
    <row r="53978" x14ac:dyDescent="0.3"/>
    <row r="53979" x14ac:dyDescent="0.3"/>
    <row r="53980" x14ac:dyDescent="0.3"/>
    <row r="53981" x14ac:dyDescent="0.3"/>
    <row r="53982" x14ac:dyDescent="0.3"/>
    <row r="53983" x14ac:dyDescent="0.3"/>
    <row r="53984" x14ac:dyDescent="0.3"/>
    <row r="53985" x14ac:dyDescent="0.3"/>
    <row r="53986" x14ac:dyDescent="0.3"/>
    <row r="53987" x14ac:dyDescent="0.3"/>
    <row r="53988" x14ac:dyDescent="0.3"/>
    <row r="53989" x14ac:dyDescent="0.3"/>
    <row r="53990" x14ac:dyDescent="0.3"/>
    <row r="53991" x14ac:dyDescent="0.3"/>
    <row r="53992" x14ac:dyDescent="0.3"/>
    <row r="53993" x14ac:dyDescent="0.3"/>
    <row r="53994" x14ac:dyDescent="0.3"/>
    <row r="53995" x14ac:dyDescent="0.3"/>
    <row r="53996" x14ac:dyDescent="0.3"/>
    <row r="53997" x14ac:dyDescent="0.3"/>
    <row r="53998" x14ac:dyDescent="0.3"/>
    <row r="53999" x14ac:dyDescent="0.3"/>
    <row r="54000" x14ac:dyDescent="0.3"/>
    <row r="54001" x14ac:dyDescent="0.3"/>
    <row r="54002" x14ac:dyDescent="0.3"/>
    <row r="54003" x14ac:dyDescent="0.3"/>
    <row r="54004" x14ac:dyDescent="0.3"/>
    <row r="54005" x14ac:dyDescent="0.3"/>
    <row r="54006" x14ac:dyDescent="0.3"/>
    <row r="54007" x14ac:dyDescent="0.3"/>
    <row r="54008" x14ac:dyDescent="0.3"/>
    <row r="54009" x14ac:dyDescent="0.3"/>
    <row r="54010" x14ac:dyDescent="0.3"/>
    <row r="54011" x14ac:dyDescent="0.3"/>
    <row r="54012" x14ac:dyDescent="0.3"/>
    <row r="54013" x14ac:dyDescent="0.3"/>
    <row r="54014" x14ac:dyDescent="0.3"/>
    <row r="54015" x14ac:dyDescent="0.3"/>
    <row r="54016" x14ac:dyDescent="0.3"/>
    <row r="54017" x14ac:dyDescent="0.3"/>
    <row r="54018" x14ac:dyDescent="0.3"/>
    <row r="54019" x14ac:dyDescent="0.3"/>
    <row r="54020" x14ac:dyDescent="0.3"/>
    <row r="54021" x14ac:dyDescent="0.3"/>
    <row r="54022" x14ac:dyDescent="0.3"/>
    <row r="54023" x14ac:dyDescent="0.3"/>
    <row r="54024" x14ac:dyDescent="0.3"/>
    <row r="54025" x14ac:dyDescent="0.3"/>
    <row r="54026" x14ac:dyDescent="0.3"/>
    <row r="54027" x14ac:dyDescent="0.3"/>
    <row r="54028" x14ac:dyDescent="0.3"/>
    <row r="54029" x14ac:dyDescent="0.3"/>
    <row r="54030" x14ac:dyDescent="0.3"/>
    <row r="54031" x14ac:dyDescent="0.3"/>
    <row r="54032" x14ac:dyDescent="0.3"/>
    <row r="54033" x14ac:dyDescent="0.3"/>
    <row r="54034" x14ac:dyDescent="0.3"/>
    <row r="54035" x14ac:dyDescent="0.3"/>
    <row r="54036" x14ac:dyDescent="0.3"/>
    <row r="54037" x14ac:dyDescent="0.3"/>
    <row r="54038" x14ac:dyDescent="0.3"/>
    <row r="54039" x14ac:dyDescent="0.3"/>
    <row r="54040" x14ac:dyDescent="0.3"/>
    <row r="54041" x14ac:dyDescent="0.3"/>
    <row r="54042" x14ac:dyDescent="0.3"/>
    <row r="54043" x14ac:dyDescent="0.3"/>
    <row r="54044" x14ac:dyDescent="0.3"/>
    <row r="54045" x14ac:dyDescent="0.3"/>
    <row r="54046" x14ac:dyDescent="0.3"/>
    <row r="54047" x14ac:dyDescent="0.3"/>
    <row r="54048" x14ac:dyDescent="0.3"/>
    <row r="54049" x14ac:dyDescent="0.3"/>
    <row r="54050" x14ac:dyDescent="0.3"/>
    <row r="54051" x14ac:dyDescent="0.3"/>
    <row r="54052" x14ac:dyDescent="0.3"/>
    <row r="54053" x14ac:dyDescent="0.3"/>
    <row r="54054" x14ac:dyDescent="0.3"/>
    <row r="54055" x14ac:dyDescent="0.3"/>
    <row r="54056" x14ac:dyDescent="0.3"/>
    <row r="54057" x14ac:dyDescent="0.3"/>
    <row r="54058" x14ac:dyDescent="0.3"/>
    <row r="54059" x14ac:dyDescent="0.3"/>
    <row r="54060" x14ac:dyDescent="0.3"/>
    <row r="54061" x14ac:dyDescent="0.3"/>
    <row r="54062" x14ac:dyDescent="0.3"/>
    <row r="54063" x14ac:dyDescent="0.3"/>
    <row r="54064" x14ac:dyDescent="0.3"/>
    <row r="54065" x14ac:dyDescent="0.3"/>
    <row r="54066" x14ac:dyDescent="0.3"/>
    <row r="54067" x14ac:dyDescent="0.3"/>
    <row r="54068" x14ac:dyDescent="0.3"/>
    <row r="54069" x14ac:dyDescent="0.3"/>
    <row r="54070" x14ac:dyDescent="0.3"/>
    <row r="54071" x14ac:dyDescent="0.3"/>
    <row r="54072" x14ac:dyDescent="0.3"/>
    <row r="54073" x14ac:dyDescent="0.3"/>
    <row r="54074" x14ac:dyDescent="0.3"/>
    <row r="54075" x14ac:dyDescent="0.3"/>
    <row r="54076" x14ac:dyDescent="0.3"/>
    <row r="54077" x14ac:dyDescent="0.3"/>
    <row r="54078" x14ac:dyDescent="0.3"/>
    <row r="54079" x14ac:dyDescent="0.3"/>
    <row r="54080" x14ac:dyDescent="0.3"/>
    <row r="54081" x14ac:dyDescent="0.3"/>
    <row r="54082" x14ac:dyDescent="0.3"/>
    <row r="54083" x14ac:dyDescent="0.3"/>
    <row r="54084" x14ac:dyDescent="0.3"/>
    <row r="54085" x14ac:dyDescent="0.3"/>
    <row r="54086" x14ac:dyDescent="0.3"/>
    <row r="54087" x14ac:dyDescent="0.3"/>
    <row r="54088" x14ac:dyDescent="0.3"/>
    <row r="54089" x14ac:dyDescent="0.3"/>
    <row r="54090" x14ac:dyDescent="0.3"/>
    <row r="54091" x14ac:dyDescent="0.3"/>
    <row r="54092" x14ac:dyDescent="0.3"/>
    <row r="54093" x14ac:dyDescent="0.3"/>
    <row r="54094" x14ac:dyDescent="0.3"/>
    <row r="54095" x14ac:dyDescent="0.3"/>
    <row r="54096" x14ac:dyDescent="0.3"/>
    <row r="54097" x14ac:dyDescent="0.3"/>
    <row r="54098" x14ac:dyDescent="0.3"/>
    <row r="54099" x14ac:dyDescent="0.3"/>
    <row r="54100" x14ac:dyDescent="0.3"/>
    <row r="54101" x14ac:dyDescent="0.3"/>
    <row r="54102" x14ac:dyDescent="0.3"/>
    <row r="54103" x14ac:dyDescent="0.3"/>
    <row r="54104" x14ac:dyDescent="0.3"/>
    <row r="54105" x14ac:dyDescent="0.3"/>
    <row r="54106" x14ac:dyDescent="0.3"/>
    <row r="54107" x14ac:dyDescent="0.3"/>
    <row r="54108" x14ac:dyDescent="0.3"/>
    <row r="54109" x14ac:dyDescent="0.3"/>
    <row r="54110" x14ac:dyDescent="0.3"/>
    <row r="54111" x14ac:dyDescent="0.3"/>
    <row r="54112" x14ac:dyDescent="0.3"/>
    <row r="54113" x14ac:dyDescent="0.3"/>
    <row r="54114" x14ac:dyDescent="0.3"/>
    <row r="54115" x14ac:dyDescent="0.3"/>
    <row r="54116" x14ac:dyDescent="0.3"/>
    <row r="54117" x14ac:dyDescent="0.3"/>
    <row r="54118" x14ac:dyDescent="0.3"/>
    <row r="54119" x14ac:dyDescent="0.3"/>
    <row r="54120" x14ac:dyDescent="0.3"/>
    <row r="54121" x14ac:dyDescent="0.3"/>
    <row r="54122" x14ac:dyDescent="0.3"/>
    <row r="54123" x14ac:dyDescent="0.3"/>
    <row r="54124" x14ac:dyDescent="0.3"/>
    <row r="54125" x14ac:dyDescent="0.3"/>
    <row r="54126" x14ac:dyDescent="0.3"/>
    <row r="54127" x14ac:dyDescent="0.3"/>
    <row r="54128" x14ac:dyDescent="0.3"/>
    <row r="54129" x14ac:dyDescent="0.3"/>
    <row r="54130" x14ac:dyDescent="0.3"/>
    <row r="54131" x14ac:dyDescent="0.3"/>
    <row r="54132" x14ac:dyDescent="0.3"/>
    <row r="54133" x14ac:dyDescent="0.3"/>
    <row r="54134" x14ac:dyDescent="0.3"/>
    <row r="54135" x14ac:dyDescent="0.3"/>
    <row r="54136" x14ac:dyDescent="0.3"/>
    <row r="54137" x14ac:dyDescent="0.3"/>
    <row r="54138" x14ac:dyDescent="0.3"/>
    <row r="54139" x14ac:dyDescent="0.3"/>
    <row r="54140" x14ac:dyDescent="0.3"/>
    <row r="54141" x14ac:dyDescent="0.3"/>
    <row r="54142" x14ac:dyDescent="0.3"/>
    <row r="54143" x14ac:dyDescent="0.3"/>
    <row r="54144" x14ac:dyDescent="0.3"/>
    <row r="54145" x14ac:dyDescent="0.3"/>
    <row r="54146" x14ac:dyDescent="0.3"/>
    <row r="54147" x14ac:dyDescent="0.3"/>
    <row r="54148" x14ac:dyDescent="0.3"/>
    <row r="54149" x14ac:dyDescent="0.3"/>
    <row r="54150" x14ac:dyDescent="0.3"/>
    <row r="54151" x14ac:dyDescent="0.3"/>
    <row r="54152" x14ac:dyDescent="0.3"/>
    <row r="54153" x14ac:dyDescent="0.3"/>
    <row r="54154" x14ac:dyDescent="0.3"/>
    <row r="54155" x14ac:dyDescent="0.3"/>
    <row r="54156" x14ac:dyDescent="0.3"/>
    <row r="54157" x14ac:dyDescent="0.3"/>
    <row r="54158" x14ac:dyDescent="0.3"/>
    <row r="54159" x14ac:dyDescent="0.3"/>
    <row r="54160" x14ac:dyDescent="0.3"/>
    <row r="54161" x14ac:dyDescent="0.3"/>
    <row r="54162" x14ac:dyDescent="0.3"/>
    <row r="54163" x14ac:dyDescent="0.3"/>
    <row r="54164" x14ac:dyDescent="0.3"/>
    <row r="54165" x14ac:dyDescent="0.3"/>
    <row r="54166" x14ac:dyDescent="0.3"/>
    <row r="54167" x14ac:dyDescent="0.3"/>
    <row r="54168" x14ac:dyDescent="0.3"/>
    <row r="54169" x14ac:dyDescent="0.3"/>
    <row r="54170" x14ac:dyDescent="0.3"/>
    <row r="54171" x14ac:dyDescent="0.3"/>
    <row r="54172" x14ac:dyDescent="0.3"/>
    <row r="54173" x14ac:dyDescent="0.3"/>
    <row r="54174" x14ac:dyDescent="0.3"/>
    <row r="54175" x14ac:dyDescent="0.3"/>
    <row r="54176" x14ac:dyDescent="0.3"/>
    <row r="54177" x14ac:dyDescent="0.3"/>
    <row r="54178" x14ac:dyDescent="0.3"/>
    <row r="54179" x14ac:dyDescent="0.3"/>
    <row r="54180" x14ac:dyDescent="0.3"/>
    <row r="54181" x14ac:dyDescent="0.3"/>
    <row r="54182" x14ac:dyDescent="0.3"/>
    <row r="54183" x14ac:dyDescent="0.3"/>
    <row r="54184" x14ac:dyDescent="0.3"/>
    <row r="54185" x14ac:dyDescent="0.3"/>
    <row r="54186" x14ac:dyDescent="0.3"/>
    <row r="54187" x14ac:dyDescent="0.3"/>
    <row r="54188" x14ac:dyDescent="0.3"/>
    <row r="54189" x14ac:dyDescent="0.3"/>
    <row r="54190" x14ac:dyDescent="0.3"/>
    <row r="54191" x14ac:dyDescent="0.3"/>
    <row r="54192" x14ac:dyDescent="0.3"/>
    <row r="54193" x14ac:dyDescent="0.3"/>
    <row r="54194" x14ac:dyDescent="0.3"/>
    <row r="54195" x14ac:dyDescent="0.3"/>
    <row r="54196" x14ac:dyDescent="0.3"/>
    <row r="54197" x14ac:dyDescent="0.3"/>
    <row r="54198" x14ac:dyDescent="0.3"/>
    <row r="54199" x14ac:dyDescent="0.3"/>
    <row r="54200" x14ac:dyDescent="0.3"/>
    <row r="54201" x14ac:dyDescent="0.3"/>
    <row r="54202" x14ac:dyDescent="0.3"/>
    <row r="54203" x14ac:dyDescent="0.3"/>
    <row r="54204" x14ac:dyDescent="0.3"/>
    <row r="54205" x14ac:dyDescent="0.3"/>
    <row r="54206" x14ac:dyDescent="0.3"/>
    <row r="54207" x14ac:dyDescent="0.3"/>
    <row r="54208" x14ac:dyDescent="0.3"/>
    <row r="54209" x14ac:dyDescent="0.3"/>
    <row r="54210" x14ac:dyDescent="0.3"/>
    <row r="54211" x14ac:dyDescent="0.3"/>
    <row r="54212" x14ac:dyDescent="0.3"/>
    <row r="54213" x14ac:dyDescent="0.3"/>
    <row r="54214" x14ac:dyDescent="0.3"/>
    <row r="54215" x14ac:dyDescent="0.3"/>
    <row r="54216" x14ac:dyDescent="0.3"/>
    <row r="54217" x14ac:dyDescent="0.3"/>
    <row r="54218" x14ac:dyDescent="0.3"/>
    <row r="54219" x14ac:dyDescent="0.3"/>
    <row r="54220" x14ac:dyDescent="0.3"/>
    <row r="54221" x14ac:dyDescent="0.3"/>
    <row r="54222" x14ac:dyDescent="0.3"/>
    <row r="54223" x14ac:dyDescent="0.3"/>
    <row r="54224" x14ac:dyDescent="0.3"/>
    <row r="54225" x14ac:dyDescent="0.3"/>
    <row r="54226" x14ac:dyDescent="0.3"/>
    <row r="54227" x14ac:dyDescent="0.3"/>
    <row r="54228" x14ac:dyDescent="0.3"/>
    <row r="54229" x14ac:dyDescent="0.3"/>
    <row r="54230" x14ac:dyDescent="0.3"/>
    <row r="54231" x14ac:dyDescent="0.3"/>
    <row r="54232" x14ac:dyDescent="0.3"/>
    <row r="54233" x14ac:dyDescent="0.3"/>
    <row r="54234" x14ac:dyDescent="0.3"/>
    <row r="54235" x14ac:dyDescent="0.3"/>
    <row r="54236" x14ac:dyDescent="0.3"/>
    <row r="54237" x14ac:dyDescent="0.3"/>
    <row r="54238" x14ac:dyDescent="0.3"/>
    <row r="54239" x14ac:dyDescent="0.3"/>
    <row r="54240" x14ac:dyDescent="0.3"/>
    <row r="54241" x14ac:dyDescent="0.3"/>
    <row r="54242" x14ac:dyDescent="0.3"/>
    <row r="54243" x14ac:dyDescent="0.3"/>
    <row r="54244" x14ac:dyDescent="0.3"/>
    <row r="54245" x14ac:dyDescent="0.3"/>
    <row r="54246" x14ac:dyDescent="0.3"/>
    <row r="54247" x14ac:dyDescent="0.3"/>
    <row r="54248" x14ac:dyDescent="0.3"/>
    <row r="54249" x14ac:dyDescent="0.3"/>
    <row r="54250" x14ac:dyDescent="0.3"/>
    <row r="54251" x14ac:dyDescent="0.3"/>
    <row r="54252" x14ac:dyDescent="0.3"/>
    <row r="54253" x14ac:dyDescent="0.3"/>
    <row r="54254" x14ac:dyDescent="0.3"/>
    <row r="54255" x14ac:dyDescent="0.3"/>
    <row r="54256" x14ac:dyDescent="0.3"/>
    <row r="54257" x14ac:dyDescent="0.3"/>
    <row r="54258" x14ac:dyDescent="0.3"/>
    <row r="54259" x14ac:dyDescent="0.3"/>
    <row r="54260" x14ac:dyDescent="0.3"/>
    <row r="54261" x14ac:dyDescent="0.3"/>
    <row r="54262" x14ac:dyDescent="0.3"/>
    <row r="54263" x14ac:dyDescent="0.3"/>
    <row r="54264" x14ac:dyDescent="0.3"/>
    <row r="54265" x14ac:dyDescent="0.3"/>
    <row r="54266" x14ac:dyDescent="0.3"/>
    <row r="54267" x14ac:dyDescent="0.3"/>
    <row r="54268" x14ac:dyDescent="0.3"/>
    <row r="54269" x14ac:dyDescent="0.3"/>
    <row r="54270" x14ac:dyDescent="0.3"/>
    <row r="54271" x14ac:dyDescent="0.3"/>
    <row r="54272" x14ac:dyDescent="0.3"/>
    <row r="54273" x14ac:dyDescent="0.3"/>
    <row r="54274" x14ac:dyDescent="0.3"/>
    <row r="54275" x14ac:dyDescent="0.3"/>
    <row r="54276" x14ac:dyDescent="0.3"/>
    <row r="54277" x14ac:dyDescent="0.3"/>
    <row r="54278" x14ac:dyDescent="0.3"/>
    <row r="54279" x14ac:dyDescent="0.3"/>
    <row r="54280" x14ac:dyDescent="0.3"/>
    <row r="54281" x14ac:dyDescent="0.3"/>
    <row r="54282" x14ac:dyDescent="0.3"/>
    <row r="54283" x14ac:dyDescent="0.3"/>
    <row r="54284" x14ac:dyDescent="0.3"/>
    <row r="54285" x14ac:dyDescent="0.3"/>
    <row r="54286" x14ac:dyDescent="0.3"/>
    <row r="54287" x14ac:dyDescent="0.3"/>
    <row r="54288" x14ac:dyDescent="0.3"/>
    <row r="54289" x14ac:dyDescent="0.3"/>
    <row r="54290" x14ac:dyDescent="0.3"/>
    <row r="54291" x14ac:dyDescent="0.3"/>
    <row r="54292" x14ac:dyDescent="0.3"/>
    <row r="54293" x14ac:dyDescent="0.3"/>
    <row r="54294" x14ac:dyDescent="0.3"/>
    <row r="54295" x14ac:dyDescent="0.3"/>
    <row r="54296" x14ac:dyDescent="0.3"/>
    <row r="54297" x14ac:dyDescent="0.3"/>
    <row r="54298" x14ac:dyDescent="0.3"/>
    <row r="54299" x14ac:dyDescent="0.3"/>
    <row r="54300" x14ac:dyDescent="0.3"/>
    <row r="54301" x14ac:dyDescent="0.3"/>
    <row r="54302" x14ac:dyDescent="0.3"/>
    <row r="54303" x14ac:dyDescent="0.3"/>
    <row r="54304" x14ac:dyDescent="0.3"/>
    <row r="54305" x14ac:dyDescent="0.3"/>
    <row r="54306" x14ac:dyDescent="0.3"/>
    <row r="54307" x14ac:dyDescent="0.3"/>
    <row r="54308" x14ac:dyDescent="0.3"/>
    <row r="54309" x14ac:dyDescent="0.3"/>
    <row r="54310" x14ac:dyDescent="0.3"/>
    <row r="54311" x14ac:dyDescent="0.3"/>
    <row r="54312" x14ac:dyDescent="0.3"/>
    <row r="54313" x14ac:dyDescent="0.3"/>
    <row r="54314" x14ac:dyDescent="0.3"/>
    <row r="54315" x14ac:dyDescent="0.3"/>
    <row r="54316" x14ac:dyDescent="0.3"/>
    <row r="54317" x14ac:dyDescent="0.3"/>
    <row r="54318" x14ac:dyDescent="0.3"/>
    <row r="54319" x14ac:dyDescent="0.3"/>
    <row r="54320" x14ac:dyDescent="0.3"/>
    <row r="54321" x14ac:dyDescent="0.3"/>
    <row r="54322" x14ac:dyDescent="0.3"/>
    <row r="54323" x14ac:dyDescent="0.3"/>
    <row r="54324" x14ac:dyDescent="0.3"/>
    <row r="54325" x14ac:dyDescent="0.3"/>
    <row r="54326" x14ac:dyDescent="0.3"/>
    <row r="54327" x14ac:dyDescent="0.3"/>
    <row r="54328" x14ac:dyDescent="0.3"/>
    <row r="54329" x14ac:dyDescent="0.3"/>
    <row r="54330" x14ac:dyDescent="0.3"/>
    <row r="54331" x14ac:dyDescent="0.3"/>
    <row r="54332" x14ac:dyDescent="0.3"/>
    <row r="54333" x14ac:dyDescent="0.3"/>
    <row r="54334" x14ac:dyDescent="0.3"/>
    <row r="54335" x14ac:dyDescent="0.3"/>
    <row r="54336" x14ac:dyDescent="0.3"/>
    <row r="54337" x14ac:dyDescent="0.3"/>
    <row r="54338" x14ac:dyDescent="0.3"/>
    <row r="54339" x14ac:dyDescent="0.3"/>
    <row r="54340" x14ac:dyDescent="0.3"/>
    <row r="54341" x14ac:dyDescent="0.3"/>
    <row r="54342" x14ac:dyDescent="0.3"/>
    <row r="54343" x14ac:dyDescent="0.3"/>
    <row r="54344" x14ac:dyDescent="0.3"/>
    <row r="54345" x14ac:dyDescent="0.3"/>
    <row r="54346" x14ac:dyDescent="0.3"/>
    <row r="54347" x14ac:dyDescent="0.3"/>
    <row r="54348" x14ac:dyDescent="0.3"/>
    <row r="54349" x14ac:dyDescent="0.3"/>
    <row r="54350" x14ac:dyDescent="0.3"/>
    <row r="54351" x14ac:dyDescent="0.3"/>
    <row r="54352" x14ac:dyDescent="0.3"/>
    <row r="54353" x14ac:dyDescent="0.3"/>
    <row r="54354" x14ac:dyDescent="0.3"/>
    <row r="54355" x14ac:dyDescent="0.3"/>
    <row r="54356" x14ac:dyDescent="0.3"/>
    <row r="54357" x14ac:dyDescent="0.3"/>
    <row r="54358" x14ac:dyDescent="0.3"/>
    <row r="54359" x14ac:dyDescent="0.3"/>
    <row r="54360" x14ac:dyDescent="0.3"/>
    <row r="54361" x14ac:dyDescent="0.3"/>
    <row r="54362" x14ac:dyDescent="0.3"/>
    <row r="54363" x14ac:dyDescent="0.3"/>
    <row r="54364" x14ac:dyDescent="0.3"/>
    <row r="54365" x14ac:dyDescent="0.3"/>
    <row r="54366" x14ac:dyDescent="0.3"/>
    <row r="54367" x14ac:dyDescent="0.3"/>
    <row r="54368" x14ac:dyDescent="0.3"/>
    <row r="54369" x14ac:dyDescent="0.3"/>
    <row r="54370" x14ac:dyDescent="0.3"/>
    <row r="54371" x14ac:dyDescent="0.3"/>
    <row r="54372" x14ac:dyDescent="0.3"/>
    <row r="54373" x14ac:dyDescent="0.3"/>
    <row r="54374" x14ac:dyDescent="0.3"/>
    <row r="54375" x14ac:dyDescent="0.3"/>
    <row r="54376" x14ac:dyDescent="0.3"/>
    <row r="54377" x14ac:dyDescent="0.3"/>
    <row r="54378" x14ac:dyDescent="0.3"/>
    <row r="54379" x14ac:dyDescent="0.3"/>
    <row r="54380" x14ac:dyDescent="0.3"/>
    <row r="54381" x14ac:dyDescent="0.3"/>
    <row r="54382" x14ac:dyDescent="0.3"/>
    <row r="54383" x14ac:dyDescent="0.3"/>
    <row r="54384" x14ac:dyDescent="0.3"/>
    <row r="54385" x14ac:dyDescent="0.3"/>
    <row r="54386" x14ac:dyDescent="0.3"/>
    <row r="54387" x14ac:dyDescent="0.3"/>
    <row r="54388" x14ac:dyDescent="0.3"/>
    <row r="54389" x14ac:dyDescent="0.3"/>
    <row r="54390" x14ac:dyDescent="0.3"/>
    <row r="54391" x14ac:dyDescent="0.3"/>
    <row r="54392" x14ac:dyDescent="0.3"/>
    <row r="54393" x14ac:dyDescent="0.3"/>
    <row r="54394" x14ac:dyDescent="0.3"/>
    <row r="54395" x14ac:dyDescent="0.3"/>
    <row r="54396" x14ac:dyDescent="0.3"/>
    <row r="54397" x14ac:dyDescent="0.3"/>
    <row r="54398" x14ac:dyDescent="0.3"/>
    <row r="54399" x14ac:dyDescent="0.3"/>
    <row r="54400" x14ac:dyDescent="0.3"/>
    <row r="54401" x14ac:dyDescent="0.3"/>
    <row r="54402" x14ac:dyDescent="0.3"/>
    <row r="54403" x14ac:dyDescent="0.3"/>
    <row r="54404" x14ac:dyDescent="0.3"/>
    <row r="54405" x14ac:dyDescent="0.3"/>
    <row r="54406" x14ac:dyDescent="0.3"/>
    <row r="54407" x14ac:dyDescent="0.3"/>
    <row r="54408" x14ac:dyDescent="0.3"/>
    <row r="54409" x14ac:dyDescent="0.3"/>
    <row r="54410" x14ac:dyDescent="0.3"/>
    <row r="54411" x14ac:dyDescent="0.3"/>
    <row r="54412" x14ac:dyDescent="0.3"/>
    <row r="54413" x14ac:dyDescent="0.3"/>
    <row r="54414" x14ac:dyDescent="0.3"/>
    <row r="54415" x14ac:dyDescent="0.3"/>
    <row r="54416" x14ac:dyDescent="0.3"/>
    <row r="54417" x14ac:dyDescent="0.3"/>
    <row r="54418" x14ac:dyDescent="0.3"/>
    <row r="54419" x14ac:dyDescent="0.3"/>
    <row r="54420" x14ac:dyDescent="0.3"/>
    <row r="54421" x14ac:dyDescent="0.3"/>
    <row r="54422" x14ac:dyDescent="0.3"/>
    <row r="54423" x14ac:dyDescent="0.3"/>
    <row r="54424" x14ac:dyDescent="0.3"/>
    <row r="54425" x14ac:dyDescent="0.3"/>
    <row r="54426" x14ac:dyDescent="0.3"/>
    <row r="54427" x14ac:dyDescent="0.3"/>
    <row r="54428" x14ac:dyDescent="0.3"/>
    <row r="54429" x14ac:dyDescent="0.3"/>
    <row r="54430" x14ac:dyDescent="0.3"/>
    <row r="54431" x14ac:dyDescent="0.3"/>
    <row r="54432" x14ac:dyDescent="0.3"/>
    <row r="54433" x14ac:dyDescent="0.3"/>
    <row r="54434" x14ac:dyDescent="0.3"/>
    <row r="54435" x14ac:dyDescent="0.3"/>
    <row r="54436" x14ac:dyDescent="0.3"/>
    <row r="54437" x14ac:dyDescent="0.3"/>
    <row r="54438" x14ac:dyDescent="0.3"/>
    <row r="54439" x14ac:dyDescent="0.3"/>
    <row r="54440" x14ac:dyDescent="0.3"/>
    <row r="54441" x14ac:dyDescent="0.3"/>
    <row r="54442" x14ac:dyDescent="0.3"/>
    <row r="54443" x14ac:dyDescent="0.3"/>
    <row r="54444" x14ac:dyDescent="0.3"/>
    <row r="54445" x14ac:dyDescent="0.3"/>
    <row r="54446" x14ac:dyDescent="0.3"/>
    <row r="54447" x14ac:dyDescent="0.3"/>
    <row r="54448" x14ac:dyDescent="0.3"/>
    <row r="54449" x14ac:dyDescent="0.3"/>
    <row r="54450" x14ac:dyDescent="0.3"/>
    <row r="54451" x14ac:dyDescent="0.3"/>
    <row r="54452" x14ac:dyDescent="0.3"/>
    <row r="54453" x14ac:dyDescent="0.3"/>
    <row r="54454" x14ac:dyDescent="0.3"/>
    <row r="54455" x14ac:dyDescent="0.3"/>
    <row r="54456" x14ac:dyDescent="0.3"/>
    <row r="54457" x14ac:dyDescent="0.3"/>
    <row r="54458" x14ac:dyDescent="0.3"/>
    <row r="54459" x14ac:dyDescent="0.3"/>
    <row r="54460" x14ac:dyDescent="0.3"/>
    <row r="54461" x14ac:dyDescent="0.3"/>
    <row r="54462" x14ac:dyDescent="0.3"/>
    <row r="54463" x14ac:dyDescent="0.3"/>
    <row r="54464" x14ac:dyDescent="0.3"/>
    <row r="54465" x14ac:dyDescent="0.3"/>
    <row r="54466" x14ac:dyDescent="0.3"/>
    <row r="54467" x14ac:dyDescent="0.3"/>
    <row r="54468" x14ac:dyDescent="0.3"/>
    <row r="54469" x14ac:dyDescent="0.3"/>
    <row r="54470" x14ac:dyDescent="0.3"/>
    <row r="54471" x14ac:dyDescent="0.3"/>
    <row r="54472" x14ac:dyDescent="0.3"/>
    <row r="54473" x14ac:dyDescent="0.3"/>
    <row r="54474" x14ac:dyDescent="0.3"/>
    <row r="54475" x14ac:dyDescent="0.3"/>
    <row r="54476" x14ac:dyDescent="0.3"/>
    <row r="54477" x14ac:dyDescent="0.3"/>
    <row r="54478" x14ac:dyDescent="0.3"/>
    <row r="54479" x14ac:dyDescent="0.3"/>
    <row r="54480" x14ac:dyDescent="0.3"/>
    <row r="54481" x14ac:dyDescent="0.3"/>
    <row r="54482" x14ac:dyDescent="0.3"/>
    <row r="54483" x14ac:dyDescent="0.3"/>
    <row r="54484" x14ac:dyDescent="0.3"/>
    <row r="54485" x14ac:dyDescent="0.3"/>
    <row r="54486" x14ac:dyDescent="0.3"/>
    <row r="54487" x14ac:dyDescent="0.3"/>
    <row r="54488" x14ac:dyDescent="0.3"/>
    <row r="54489" x14ac:dyDescent="0.3"/>
    <row r="54490" x14ac:dyDescent="0.3"/>
    <row r="54491" x14ac:dyDescent="0.3"/>
    <row r="54492" x14ac:dyDescent="0.3"/>
    <row r="54493" x14ac:dyDescent="0.3"/>
    <row r="54494" x14ac:dyDescent="0.3"/>
    <row r="54495" x14ac:dyDescent="0.3"/>
    <row r="54496" x14ac:dyDescent="0.3"/>
    <row r="54497" x14ac:dyDescent="0.3"/>
    <row r="54498" x14ac:dyDescent="0.3"/>
    <row r="54499" x14ac:dyDescent="0.3"/>
    <row r="54500" x14ac:dyDescent="0.3"/>
    <row r="54501" x14ac:dyDescent="0.3"/>
    <row r="54502" x14ac:dyDescent="0.3"/>
    <row r="54503" x14ac:dyDescent="0.3"/>
    <row r="54504" x14ac:dyDescent="0.3"/>
    <row r="54505" x14ac:dyDescent="0.3"/>
    <row r="54506" x14ac:dyDescent="0.3"/>
    <row r="54507" x14ac:dyDescent="0.3"/>
    <row r="54508" x14ac:dyDescent="0.3"/>
    <row r="54509" x14ac:dyDescent="0.3"/>
    <row r="54510" x14ac:dyDescent="0.3"/>
    <row r="54511" x14ac:dyDescent="0.3"/>
    <row r="54512" x14ac:dyDescent="0.3"/>
    <row r="54513" x14ac:dyDescent="0.3"/>
    <row r="54514" x14ac:dyDescent="0.3"/>
    <row r="54515" x14ac:dyDescent="0.3"/>
    <row r="54516" x14ac:dyDescent="0.3"/>
    <row r="54517" x14ac:dyDescent="0.3"/>
    <row r="54518" x14ac:dyDescent="0.3"/>
    <row r="54519" x14ac:dyDescent="0.3"/>
    <row r="54520" x14ac:dyDescent="0.3"/>
    <row r="54521" x14ac:dyDescent="0.3"/>
    <row r="54522" x14ac:dyDescent="0.3"/>
    <row r="54523" x14ac:dyDescent="0.3"/>
    <row r="54524" x14ac:dyDescent="0.3"/>
    <row r="54525" x14ac:dyDescent="0.3"/>
    <row r="54526" x14ac:dyDescent="0.3"/>
    <row r="54527" x14ac:dyDescent="0.3"/>
    <row r="54528" x14ac:dyDescent="0.3"/>
    <row r="54529" x14ac:dyDescent="0.3"/>
    <row r="54530" x14ac:dyDescent="0.3"/>
    <row r="54531" x14ac:dyDescent="0.3"/>
    <row r="54532" x14ac:dyDescent="0.3"/>
    <row r="54533" x14ac:dyDescent="0.3"/>
    <row r="54534" x14ac:dyDescent="0.3"/>
    <row r="54535" x14ac:dyDescent="0.3"/>
    <row r="54536" x14ac:dyDescent="0.3"/>
    <row r="54537" x14ac:dyDescent="0.3"/>
    <row r="54538" x14ac:dyDescent="0.3"/>
    <row r="54539" x14ac:dyDescent="0.3"/>
    <row r="54540" x14ac:dyDescent="0.3"/>
    <row r="54541" x14ac:dyDescent="0.3"/>
    <row r="54542" x14ac:dyDescent="0.3"/>
    <row r="54543" x14ac:dyDescent="0.3"/>
    <row r="54544" x14ac:dyDescent="0.3"/>
    <row r="54545" x14ac:dyDescent="0.3"/>
    <row r="54546" x14ac:dyDescent="0.3"/>
    <row r="54547" x14ac:dyDescent="0.3"/>
    <row r="54548" x14ac:dyDescent="0.3"/>
    <row r="54549" x14ac:dyDescent="0.3"/>
    <row r="54550" x14ac:dyDescent="0.3"/>
    <row r="54551" x14ac:dyDescent="0.3"/>
    <row r="54552" x14ac:dyDescent="0.3"/>
    <row r="54553" x14ac:dyDescent="0.3"/>
    <row r="54554" x14ac:dyDescent="0.3"/>
    <row r="54555" x14ac:dyDescent="0.3"/>
    <row r="54556" x14ac:dyDescent="0.3"/>
    <row r="54557" x14ac:dyDescent="0.3"/>
    <row r="54558" x14ac:dyDescent="0.3"/>
    <row r="54559" x14ac:dyDescent="0.3"/>
    <row r="54560" x14ac:dyDescent="0.3"/>
    <row r="54561" x14ac:dyDescent="0.3"/>
    <row r="54562" x14ac:dyDescent="0.3"/>
    <row r="54563" x14ac:dyDescent="0.3"/>
    <row r="54564" x14ac:dyDescent="0.3"/>
    <row r="54565" x14ac:dyDescent="0.3"/>
    <row r="54566" x14ac:dyDescent="0.3"/>
    <row r="54567" x14ac:dyDescent="0.3"/>
    <row r="54568" x14ac:dyDescent="0.3"/>
    <row r="54569" x14ac:dyDescent="0.3"/>
    <row r="54570" x14ac:dyDescent="0.3"/>
    <row r="54571" x14ac:dyDescent="0.3"/>
    <row r="54572" x14ac:dyDescent="0.3"/>
    <row r="54573" x14ac:dyDescent="0.3"/>
    <row r="54574" x14ac:dyDescent="0.3"/>
    <row r="54575" x14ac:dyDescent="0.3"/>
    <row r="54576" x14ac:dyDescent="0.3"/>
    <row r="54577" x14ac:dyDescent="0.3"/>
    <row r="54578" x14ac:dyDescent="0.3"/>
    <row r="54579" x14ac:dyDescent="0.3"/>
    <row r="54580" x14ac:dyDescent="0.3"/>
    <row r="54581" x14ac:dyDescent="0.3"/>
    <row r="54582" x14ac:dyDescent="0.3"/>
    <row r="54583" x14ac:dyDescent="0.3"/>
    <row r="54584" x14ac:dyDescent="0.3"/>
    <row r="54585" x14ac:dyDescent="0.3"/>
    <row r="54586" x14ac:dyDescent="0.3"/>
    <row r="54587" x14ac:dyDescent="0.3"/>
    <row r="54588" x14ac:dyDescent="0.3"/>
    <row r="54589" x14ac:dyDescent="0.3"/>
    <row r="54590" x14ac:dyDescent="0.3"/>
    <row r="54591" x14ac:dyDescent="0.3"/>
    <row r="54592" x14ac:dyDescent="0.3"/>
    <row r="54593" x14ac:dyDescent="0.3"/>
    <row r="54594" x14ac:dyDescent="0.3"/>
    <row r="54595" x14ac:dyDescent="0.3"/>
    <row r="54596" x14ac:dyDescent="0.3"/>
    <row r="54597" x14ac:dyDescent="0.3"/>
    <row r="54598" x14ac:dyDescent="0.3"/>
    <row r="54599" x14ac:dyDescent="0.3"/>
    <row r="54600" x14ac:dyDescent="0.3"/>
    <row r="54601" x14ac:dyDescent="0.3"/>
    <row r="54602" x14ac:dyDescent="0.3"/>
    <row r="54603" x14ac:dyDescent="0.3"/>
    <row r="54604" x14ac:dyDescent="0.3"/>
    <row r="54605" x14ac:dyDescent="0.3"/>
    <row r="54606" x14ac:dyDescent="0.3"/>
    <row r="54607" x14ac:dyDescent="0.3"/>
    <row r="54608" x14ac:dyDescent="0.3"/>
    <row r="54609" x14ac:dyDescent="0.3"/>
    <row r="54610" x14ac:dyDescent="0.3"/>
    <row r="54611" x14ac:dyDescent="0.3"/>
    <row r="54612" x14ac:dyDescent="0.3"/>
    <row r="54613" x14ac:dyDescent="0.3"/>
    <row r="54614" x14ac:dyDescent="0.3"/>
    <row r="54615" x14ac:dyDescent="0.3"/>
    <row r="54616" x14ac:dyDescent="0.3"/>
    <row r="54617" x14ac:dyDescent="0.3"/>
    <row r="54618" x14ac:dyDescent="0.3"/>
    <row r="54619" x14ac:dyDescent="0.3"/>
    <row r="54620" x14ac:dyDescent="0.3"/>
    <row r="54621" x14ac:dyDescent="0.3"/>
    <row r="54622" x14ac:dyDescent="0.3"/>
    <row r="54623" x14ac:dyDescent="0.3"/>
    <row r="54624" x14ac:dyDescent="0.3"/>
    <row r="54625" x14ac:dyDescent="0.3"/>
    <row r="54626" x14ac:dyDescent="0.3"/>
    <row r="54627" x14ac:dyDescent="0.3"/>
    <row r="54628" x14ac:dyDescent="0.3"/>
    <row r="54629" x14ac:dyDescent="0.3"/>
    <row r="54630" x14ac:dyDescent="0.3"/>
    <row r="54631" x14ac:dyDescent="0.3"/>
    <row r="54632" x14ac:dyDescent="0.3"/>
    <row r="54633" x14ac:dyDescent="0.3"/>
    <row r="54634" x14ac:dyDescent="0.3"/>
    <row r="54635" x14ac:dyDescent="0.3"/>
    <row r="54636" x14ac:dyDescent="0.3"/>
    <row r="54637" x14ac:dyDescent="0.3"/>
    <row r="54638" x14ac:dyDescent="0.3"/>
    <row r="54639" x14ac:dyDescent="0.3"/>
    <row r="54640" x14ac:dyDescent="0.3"/>
    <row r="54641" x14ac:dyDescent="0.3"/>
    <row r="54642" x14ac:dyDescent="0.3"/>
    <row r="54643" x14ac:dyDescent="0.3"/>
    <row r="54644" x14ac:dyDescent="0.3"/>
    <row r="54645" x14ac:dyDescent="0.3"/>
    <row r="54646" x14ac:dyDescent="0.3"/>
    <row r="54647" x14ac:dyDescent="0.3"/>
    <row r="54648" x14ac:dyDescent="0.3"/>
    <row r="54649" x14ac:dyDescent="0.3"/>
    <row r="54650" x14ac:dyDescent="0.3"/>
    <row r="54651" x14ac:dyDescent="0.3"/>
    <row r="54652" x14ac:dyDescent="0.3"/>
    <row r="54653" x14ac:dyDescent="0.3"/>
    <row r="54654" x14ac:dyDescent="0.3"/>
    <row r="54655" x14ac:dyDescent="0.3"/>
    <row r="54656" x14ac:dyDescent="0.3"/>
    <row r="54657" x14ac:dyDescent="0.3"/>
    <row r="54658" x14ac:dyDescent="0.3"/>
    <row r="54659" x14ac:dyDescent="0.3"/>
    <row r="54660" x14ac:dyDescent="0.3"/>
    <row r="54661" x14ac:dyDescent="0.3"/>
    <row r="54662" x14ac:dyDescent="0.3"/>
    <row r="54663" x14ac:dyDescent="0.3"/>
    <row r="54664" x14ac:dyDescent="0.3"/>
    <row r="54665" x14ac:dyDescent="0.3"/>
    <row r="54666" x14ac:dyDescent="0.3"/>
    <row r="54667" x14ac:dyDescent="0.3"/>
    <row r="54668" x14ac:dyDescent="0.3"/>
    <row r="54669" x14ac:dyDescent="0.3"/>
    <row r="54670" x14ac:dyDescent="0.3"/>
    <row r="54671" x14ac:dyDescent="0.3"/>
    <row r="54672" x14ac:dyDescent="0.3"/>
    <row r="54673" x14ac:dyDescent="0.3"/>
    <row r="54674" x14ac:dyDescent="0.3"/>
    <row r="54675" x14ac:dyDescent="0.3"/>
    <row r="54676" x14ac:dyDescent="0.3"/>
    <row r="54677" x14ac:dyDescent="0.3"/>
    <row r="54678" x14ac:dyDescent="0.3"/>
    <row r="54679" x14ac:dyDescent="0.3"/>
    <row r="54680" x14ac:dyDescent="0.3"/>
    <row r="54681" x14ac:dyDescent="0.3"/>
    <row r="54682" x14ac:dyDescent="0.3"/>
    <row r="54683" x14ac:dyDescent="0.3"/>
    <row r="54684" x14ac:dyDescent="0.3"/>
    <row r="54685" x14ac:dyDescent="0.3"/>
    <row r="54686" x14ac:dyDescent="0.3"/>
    <row r="54687" x14ac:dyDescent="0.3"/>
    <row r="54688" x14ac:dyDescent="0.3"/>
    <row r="54689" x14ac:dyDescent="0.3"/>
    <row r="54690" x14ac:dyDescent="0.3"/>
    <row r="54691" x14ac:dyDescent="0.3"/>
    <row r="54692" x14ac:dyDescent="0.3"/>
    <row r="54693" x14ac:dyDescent="0.3"/>
    <row r="54694" x14ac:dyDescent="0.3"/>
    <row r="54695" x14ac:dyDescent="0.3"/>
    <row r="54696" x14ac:dyDescent="0.3"/>
    <row r="54697" x14ac:dyDescent="0.3"/>
    <row r="54698" x14ac:dyDescent="0.3"/>
    <row r="54699" x14ac:dyDescent="0.3"/>
    <row r="54700" x14ac:dyDescent="0.3"/>
    <row r="54701" x14ac:dyDescent="0.3"/>
    <row r="54702" x14ac:dyDescent="0.3"/>
    <row r="54703" x14ac:dyDescent="0.3"/>
    <row r="54704" x14ac:dyDescent="0.3"/>
    <row r="54705" x14ac:dyDescent="0.3"/>
    <row r="54706" x14ac:dyDescent="0.3"/>
    <row r="54707" x14ac:dyDescent="0.3"/>
    <row r="54708" x14ac:dyDescent="0.3"/>
    <row r="54709" x14ac:dyDescent="0.3"/>
    <row r="54710" x14ac:dyDescent="0.3"/>
    <row r="54711" x14ac:dyDescent="0.3"/>
    <row r="54712" x14ac:dyDescent="0.3"/>
    <row r="54713" x14ac:dyDescent="0.3"/>
    <row r="54714" x14ac:dyDescent="0.3"/>
    <row r="54715" x14ac:dyDescent="0.3"/>
    <row r="54716" x14ac:dyDescent="0.3"/>
    <row r="54717" x14ac:dyDescent="0.3"/>
    <row r="54718" x14ac:dyDescent="0.3"/>
    <row r="54719" x14ac:dyDescent="0.3"/>
    <row r="54720" x14ac:dyDescent="0.3"/>
    <row r="54721" x14ac:dyDescent="0.3"/>
    <row r="54722" x14ac:dyDescent="0.3"/>
    <row r="54723" x14ac:dyDescent="0.3"/>
    <row r="54724" x14ac:dyDescent="0.3"/>
    <row r="54725" x14ac:dyDescent="0.3"/>
    <row r="54726" x14ac:dyDescent="0.3"/>
    <row r="54727" x14ac:dyDescent="0.3"/>
    <row r="54728" x14ac:dyDescent="0.3"/>
    <row r="54729" x14ac:dyDescent="0.3"/>
    <row r="54730" x14ac:dyDescent="0.3"/>
    <row r="54731" x14ac:dyDescent="0.3"/>
    <row r="54732" x14ac:dyDescent="0.3"/>
    <row r="54733" x14ac:dyDescent="0.3"/>
    <row r="54734" x14ac:dyDescent="0.3"/>
    <row r="54735" x14ac:dyDescent="0.3"/>
    <row r="54736" x14ac:dyDescent="0.3"/>
    <row r="54737" x14ac:dyDescent="0.3"/>
    <row r="54738" x14ac:dyDescent="0.3"/>
    <row r="54739" x14ac:dyDescent="0.3"/>
    <row r="54740" x14ac:dyDescent="0.3"/>
    <row r="54741" x14ac:dyDescent="0.3"/>
    <row r="54742" x14ac:dyDescent="0.3"/>
    <row r="54743" x14ac:dyDescent="0.3"/>
    <row r="54744" x14ac:dyDescent="0.3"/>
    <row r="54745" x14ac:dyDescent="0.3"/>
    <row r="54746" x14ac:dyDescent="0.3"/>
    <row r="54747" x14ac:dyDescent="0.3"/>
    <row r="54748" x14ac:dyDescent="0.3"/>
    <row r="54749" x14ac:dyDescent="0.3"/>
    <row r="54750" x14ac:dyDescent="0.3"/>
    <row r="54751" x14ac:dyDescent="0.3"/>
    <row r="54752" x14ac:dyDescent="0.3"/>
    <row r="54753" x14ac:dyDescent="0.3"/>
    <row r="54754" x14ac:dyDescent="0.3"/>
    <row r="54755" x14ac:dyDescent="0.3"/>
    <row r="54756" x14ac:dyDescent="0.3"/>
    <row r="54757" x14ac:dyDescent="0.3"/>
    <row r="54758" x14ac:dyDescent="0.3"/>
    <row r="54759" x14ac:dyDescent="0.3"/>
    <row r="54760" x14ac:dyDescent="0.3"/>
    <row r="54761" x14ac:dyDescent="0.3"/>
    <row r="54762" x14ac:dyDescent="0.3"/>
    <row r="54763" x14ac:dyDescent="0.3"/>
    <row r="54764" x14ac:dyDescent="0.3"/>
    <row r="54765" x14ac:dyDescent="0.3"/>
    <row r="54766" x14ac:dyDescent="0.3"/>
    <row r="54767" x14ac:dyDescent="0.3"/>
    <row r="54768" x14ac:dyDescent="0.3"/>
    <row r="54769" x14ac:dyDescent="0.3"/>
    <row r="54770" x14ac:dyDescent="0.3"/>
    <row r="54771" x14ac:dyDescent="0.3"/>
    <row r="54772" x14ac:dyDescent="0.3"/>
    <row r="54773" x14ac:dyDescent="0.3"/>
    <row r="54774" x14ac:dyDescent="0.3"/>
    <row r="54775" x14ac:dyDescent="0.3"/>
    <row r="54776" x14ac:dyDescent="0.3"/>
    <row r="54777" x14ac:dyDescent="0.3"/>
    <row r="54778" x14ac:dyDescent="0.3"/>
    <row r="54779" x14ac:dyDescent="0.3"/>
    <row r="54780" x14ac:dyDescent="0.3"/>
    <row r="54781" x14ac:dyDescent="0.3"/>
    <row r="54782" x14ac:dyDescent="0.3"/>
    <row r="54783" x14ac:dyDescent="0.3"/>
    <row r="54784" x14ac:dyDescent="0.3"/>
    <row r="54785" x14ac:dyDescent="0.3"/>
    <row r="54786" x14ac:dyDescent="0.3"/>
    <row r="54787" x14ac:dyDescent="0.3"/>
    <row r="54788" x14ac:dyDescent="0.3"/>
    <row r="54789" x14ac:dyDescent="0.3"/>
    <row r="54790" x14ac:dyDescent="0.3"/>
    <row r="54791" x14ac:dyDescent="0.3"/>
    <row r="54792" x14ac:dyDescent="0.3"/>
    <row r="54793" x14ac:dyDescent="0.3"/>
    <row r="54794" x14ac:dyDescent="0.3"/>
    <row r="54795" x14ac:dyDescent="0.3"/>
    <row r="54796" x14ac:dyDescent="0.3"/>
    <row r="54797" x14ac:dyDescent="0.3"/>
    <row r="54798" x14ac:dyDescent="0.3"/>
    <row r="54799" x14ac:dyDescent="0.3"/>
    <row r="54800" x14ac:dyDescent="0.3"/>
    <row r="54801" x14ac:dyDescent="0.3"/>
    <row r="54802" x14ac:dyDescent="0.3"/>
    <row r="54803" x14ac:dyDescent="0.3"/>
    <row r="54804" x14ac:dyDescent="0.3"/>
    <row r="54805" x14ac:dyDescent="0.3"/>
    <row r="54806" x14ac:dyDescent="0.3"/>
    <row r="54807" x14ac:dyDescent="0.3"/>
    <row r="54808" x14ac:dyDescent="0.3"/>
    <row r="54809" x14ac:dyDescent="0.3"/>
    <row r="54810" x14ac:dyDescent="0.3"/>
    <row r="54811" x14ac:dyDescent="0.3"/>
    <row r="54812" x14ac:dyDescent="0.3"/>
    <row r="54813" x14ac:dyDescent="0.3"/>
    <row r="54814" x14ac:dyDescent="0.3"/>
    <row r="54815" x14ac:dyDescent="0.3"/>
    <row r="54816" x14ac:dyDescent="0.3"/>
    <row r="54817" x14ac:dyDescent="0.3"/>
    <row r="54818" x14ac:dyDescent="0.3"/>
    <row r="54819" x14ac:dyDescent="0.3"/>
    <row r="54820" x14ac:dyDescent="0.3"/>
    <row r="54821" x14ac:dyDescent="0.3"/>
    <row r="54822" x14ac:dyDescent="0.3"/>
    <row r="54823" x14ac:dyDescent="0.3"/>
    <row r="54824" x14ac:dyDescent="0.3"/>
    <row r="54825" x14ac:dyDescent="0.3"/>
    <row r="54826" x14ac:dyDescent="0.3"/>
    <row r="54827" x14ac:dyDescent="0.3"/>
    <row r="54828" x14ac:dyDescent="0.3"/>
    <row r="54829" x14ac:dyDescent="0.3"/>
    <row r="54830" x14ac:dyDescent="0.3"/>
    <row r="54831" x14ac:dyDescent="0.3"/>
    <row r="54832" x14ac:dyDescent="0.3"/>
    <row r="54833" x14ac:dyDescent="0.3"/>
    <row r="54834" x14ac:dyDescent="0.3"/>
    <row r="54835" x14ac:dyDescent="0.3"/>
    <row r="54836" x14ac:dyDescent="0.3"/>
    <row r="54837" x14ac:dyDescent="0.3"/>
    <row r="54838" x14ac:dyDescent="0.3"/>
    <row r="54839" x14ac:dyDescent="0.3"/>
    <row r="54840" x14ac:dyDescent="0.3"/>
    <row r="54841" x14ac:dyDescent="0.3"/>
    <row r="54842" x14ac:dyDescent="0.3"/>
    <row r="54843" x14ac:dyDescent="0.3"/>
    <row r="54844" x14ac:dyDescent="0.3"/>
    <row r="54845" x14ac:dyDescent="0.3"/>
    <row r="54846" x14ac:dyDescent="0.3"/>
    <row r="54847" x14ac:dyDescent="0.3"/>
    <row r="54848" x14ac:dyDescent="0.3"/>
    <row r="54849" x14ac:dyDescent="0.3"/>
    <row r="54850" x14ac:dyDescent="0.3"/>
    <row r="54851" x14ac:dyDescent="0.3"/>
    <row r="54852" x14ac:dyDescent="0.3"/>
    <row r="54853" x14ac:dyDescent="0.3"/>
    <row r="54854" x14ac:dyDescent="0.3"/>
    <row r="54855" x14ac:dyDescent="0.3"/>
    <row r="54856" x14ac:dyDescent="0.3"/>
    <row r="54857" x14ac:dyDescent="0.3"/>
    <row r="54858" x14ac:dyDescent="0.3"/>
    <row r="54859" x14ac:dyDescent="0.3"/>
    <row r="54860" x14ac:dyDescent="0.3"/>
    <row r="54861" x14ac:dyDescent="0.3"/>
    <row r="54862" x14ac:dyDescent="0.3"/>
    <row r="54863" x14ac:dyDescent="0.3"/>
    <row r="54864" x14ac:dyDescent="0.3"/>
    <row r="54865" x14ac:dyDescent="0.3"/>
    <row r="54866" x14ac:dyDescent="0.3"/>
    <row r="54867" x14ac:dyDescent="0.3"/>
    <row r="54868" x14ac:dyDescent="0.3"/>
    <row r="54869" x14ac:dyDescent="0.3"/>
    <row r="54870" x14ac:dyDescent="0.3"/>
    <row r="54871" x14ac:dyDescent="0.3"/>
    <row r="54872" x14ac:dyDescent="0.3"/>
    <row r="54873" x14ac:dyDescent="0.3"/>
    <row r="54874" x14ac:dyDescent="0.3"/>
    <row r="54875" x14ac:dyDescent="0.3"/>
    <row r="54876" x14ac:dyDescent="0.3"/>
    <row r="54877" x14ac:dyDescent="0.3"/>
    <row r="54878" x14ac:dyDescent="0.3"/>
    <row r="54879" x14ac:dyDescent="0.3"/>
    <row r="54880" x14ac:dyDescent="0.3"/>
    <row r="54881" x14ac:dyDescent="0.3"/>
    <row r="54882" x14ac:dyDescent="0.3"/>
    <row r="54883" x14ac:dyDescent="0.3"/>
    <row r="54884" x14ac:dyDescent="0.3"/>
    <row r="54885" x14ac:dyDescent="0.3"/>
    <row r="54886" x14ac:dyDescent="0.3"/>
    <row r="54887" x14ac:dyDescent="0.3"/>
    <row r="54888" x14ac:dyDescent="0.3"/>
    <row r="54889" x14ac:dyDescent="0.3"/>
    <row r="54890" x14ac:dyDescent="0.3"/>
    <row r="54891" x14ac:dyDescent="0.3"/>
    <row r="54892" x14ac:dyDescent="0.3"/>
    <row r="54893" x14ac:dyDescent="0.3"/>
    <row r="54894" x14ac:dyDescent="0.3"/>
    <row r="54895" x14ac:dyDescent="0.3"/>
    <row r="54896" x14ac:dyDescent="0.3"/>
    <row r="54897" x14ac:dyDescent="0.3"/>
    <row r="54898" x14ac:dyDescent="0.3"/>
    <row r="54899" x14ac:dyDescent="0.3"/>
    <row r="54900" x14ac:dyDescent="0.3"/>
    <row r="54901" x14ac:dyDescent="0.3"/>
    <row r="54902" x14ac:dyDescent="0.3"/>
    <row r="54903" x14ac:dyDescent="0.3"/>
    <row r="54904" x14ac:dyDescent="0.3"/>
    <row r="54905" x14ac:dyDescent="0.3"/>
    <row r="54906" x14ac:dyDescent="0.3"/>
    <row r="54907" x14ac:dyDescent="0.3"/>
    <row r="54908" x14ac:dyDescent="0.3"/>
    <row r="54909" x14ac:dyDescent="0.3"/>
    <row r="54910" x14ac:dyDescent="0.3"/>
    <row r="54911" x14ac:dyDescent="0.3"/>
    <row r="54912" x14ac:dyDescent="0.3"/>
    <row r="54913" x14ac:dyDescent="0.3"/>
    <row r="54914" x14ac:dyDescent="0.3"/>
    <row r="54915" x14ac:dyDescent="0.3"/>
    <row r="54916" x14ac:dyDescent="0.3"/>
    <row r="54917" x14ac:dyDescent="0.3"/>
    <row r="54918" x14ac:dyDescent="0.3"/>
    <row r="54919" x14ac:dyDescent="0.3"/>
    <row r="54920" x14ac:dyDescent="0.3"/>
    <row r="54921" x14ac:dyDescent="0.3"/>
    <row r="54922" x14ac:dyDescent="0.3"/>
    <row r="54923" x14ac:dyDescent="0.3"/>
    <row r="54924" x14ac:dyDescent="0.3"/>
    <row r="54925" x14ac:dyDescent="0.3"/>
    <row r="54926" x14ac:dyDescent="0.3"/>
    <row r="54927" x14ac:dyDescent="0.3"/>
    <row r="54928" x14ac:dyDescent="0.3"/>
    <row r="54929" x14ac:dyDescent="0.3"/>
    <row r="54930" x14ac:dyDescent="0.3"/>
    <row r="54931" x14ac:dyDescent="0.3"/>
    <row r="54932" x14ac:dyDescent="0.3"/>
    <row r="54933" x14ac:dyDescent="0.3"/>
    <row r="54934" x14ac:dyDescent="0.3"/>
    <row r="54935" x14ac:dyDescent="0.3"/>
    <row r="54936" x14ac:dyDescent="0.3"/>
    <row r="54937" x14ac:dyDescent="0.3"/>
    <row r="54938" x14ac:dyDescent="0.3"/>
    <row r="54939" x14ac:dyDescent="0.3"/>
    <row r="54940" x14ac:dyDescent="0.3"/>
    <row r="54941" x14ac:dyDescent="0.3"/>
    <row r="54942" x14ac:dyDescent="0.3"/>
    <row r="54943" x14ac:dyDescent="0.3"/>
    <row r="54944" x14ac:dyDescent="0.3"/>
    <row r="54945" x14ac:dyDescent="0.3"/>
    <row r="54946" x14ac:dyDescent="0.3"/>
    <row r="54947" x14ac:dyDescent="0.3"/>
    <row r="54948" x14ac:dyDescent="0.3"/>
    <row r="54949" x14ac:dyDescent="0.3"/>
    <row r="54950" x14ac:dyDescent="0.3"/>
    <row r="54951" x14ac:dyDescent="0.3"/>
    <row r="54952" x14ac:dyDescent="0.3"/>
    <row r="54953" x14ac:dyDescent="0.3"/>
    <row r="54954" x14ac:dyDescent="0.3"/>
    <row r="54955" x14ac:dyDescent="0.3"/>
    <row r="54956" x14ac:dyDescent="0.3"/>
    <row r="54957" x14ac:dyDescent="0.3"/>
    <row r="54958" x14ac:dyDescent="0.3"/>
    <row r="54959" x14ac:dyDescent="0.3"/>
    <row r="54960" x14ac:dyDescent="0.3"/>
    <row r="54961" x14ac:dyDescent="0.3"/>
    <row r="54962" x14ac:dyDescent="0.3"/>
    <row r="54963" x14ac:dyDescent="0.3"/>
    <row r="54964" x14ac:dyDescent="0.3"/>
    <row r="54965" x14ac:dyDescent="0.3"/>
    <row r="54966" x14ac:dyDescent="0.3"/>
    <row r="54967" x14ac:dyDescent="0.3"/>
    <row r="54968" x14ac:dyDescent="0.3"/>
    <row r="54969" x14ac:dyDescent="0.3"/>
    <row r="54970" x14ac:dyDescent="0.3"/>
    <row r="54971" x14ac:dyDescent="0.3"/>
    <row r="54972" x14ac:dyDescent="0.3"/>
    <row r="54973" x14ac:dyDescent="0.3"/>
    <row r="54974" x14ac:dyDescent="0.3"/>
    <row r="54975" x14ac:dyDescent="0.3"/>
    <row r="54976" x14ac:dyDescent="0.3"/>
    <row r="54977" x14ac:dyDescent="0.3"/>
    <row r="54978" x14ac:dyDescent="0.3"/>
    <row r="54979" x14ac:dyDescent="0.3"/>
    <row r="54980" x14ac:dyDescent="0.3"/>
    <row r="54981" x14ac:dyDescent="0.3"/>
    <row r="54982" x14ac:dyDescent="0.3"/>
    <row r="54983" x14ac:dyDescent="0.3"/>
    <row r="54984" x14ac:dyDescent="0.3"/>
    <row r="54985" x14ac:dyDescent="0.3"/>
    <row r="54986" x14ac:dyDescent="0.3"/>
    <row r="54987" x14ac:dyDescent="0.3"/>
    <row r="54988" x14ac:dyDescent="0.3"/>
    <row r="54989" x14ac:dyDescent="0.3"/>
    <row r="54990" x14ac:dyDescent="0.3"/>
    <row r="54991" x14ac:dyDescent="0.3"/>
    <row r="54992" x14ac:dyDescent="0.3"/>
    <row r="54993" x14ac:dyDescent="0.3"/>
    <row r="54994" x14ac:dyDescent="0.3"/>
    <row r="54995" x14ac:dyDescent="0.3"/>
    <row r="54996" x14ac:dyDescent="0.3"/>
    <row r="54997" x14ac:dyDescent="0.3"/>
    <row r="54998" x14ac:dyDescent="0.3"/>
    <row r="54999" x14ac:dyDescent="0.3"/>
    <row r="55000" x14ac:dyDescent="0.3"/>
    <row r="55001" x14ac:dyDescent="0.3"/>
    <row r="55002" x14ac:dyDescent="0.3"/>
    <row r="55003" x14ac:dyDescent="0.3"/>
    <row r="55004" x14ac:dyDescent="0.3"/>
    <row r="55005" x14ac:dyDescent="0.3"/>
    <row r="55006" x14ac:dyDescent="0.3"/>
    <row r="55007" x14ac:dyDescent="0.3"/>
    <row r="55008" x14ac:dyDescent="0.3"/>
    <row r="55009" x14ac:dyDescent="0.3"/>
    <row r="55010" x14ac:dyDescent="0.3"/>
    <row r="55011" x14ac:dyDescent="0.3"/>
    <row r="55012" x14ac:dyDescent="0.3"/>
    <row r="55013" x14ac:dyDescent="0.3"/>
    <row r="55014" x14ac:dyDescent="0.3"/>
    <row r="55015" x14ac:dyDescent="0.3"/>
    <row r="55016" x14ac:dyDescent="0.3"/>
    <row r="55017" x14ac:dyDescent="0.3"/>
    <row r="55018" x14ac:dyDescent="0.3"/>
    <row r="55019" x14ac:dyDescent="0.3"/>
    <row r="55020" x14ac:dyDescent="0.3"/>
    <row r="55021" x14ac:dyDescent="0.3"/>
    <row r="55022" x14ac:dyDescent="0.3"/>
    <row r="55023" x14ac:dyDescent="0.3"/>
    <row r="55024" x14ac:dyDescent="0.3"/>
    <row r="55025" x14ac:dyDescent="0.3"/>
    <row r="55026" x14ac:dyDescent="0.3"/>
    <row r="55027" x14ac:dyDescent="0.3"/>
    <row r="55028" x14ac:dyDescent="0.3"/>
    <row r="55029" x14ac:dyDescent="0.3"/>
    <row r="55030" x14ac:dyDescent="0.3"/>
    <row r="55031" x14ac:dyDescent="0.3"/>
    <row r="55032" x14ac:dyDescent="0.3"/>
    <row r="55033" x14ac:dyDescent="0.3"/>
    <row r="55034" x14ac:dyDescent="0.3"/>
    <row r="55035" x14ac:dyDescent="0.3"/>
    <row r="55036" x14ac:dyDescent="0.3"/>
    <row r="55037" x14ac:dyDescent="0.3"/>
    <row r="55038" x14ac:dyDescent="0.3"/>
    <row r="55039" x14ac:dyDescent="0.3"/>
    <row r="55040" x14ac:dyDescent="0.3"/>
    <row r="55041" x14ac:dyDescent="0.3"/>
    <row r="55042" x14ac:dyDescent="0.3"/>
    <row r="55043" x14ac:dyDescent="0.3"/>
    <row r="55044" x14ac:dyDescent="0.3"/>
    <row r="55045" x14ac:dyDescent="0.3"/>
    <row r="55046" x14ac:dyDescent="0.3"/>
    <row r="55047" x14ac:dyDescent="0.3"/>
    <row r="55048" x14ac:dyDescent="0.3"/>
    <row r="55049" x14ac:dyDescent="0.3"/>
    <row r="55050" x14ac:dyDescent="0.3"/>
    <row r="55051" x14ac:dyDescent="0.3"/>
    <row r="55052" x14ac:dyDescent="0.3"/>
    <row r="55053" x14ac:dyDescent="0.3"/>
    <row r="55054" x14ac:dyDescent="0.3"/>
    <row r="55055" x14ac:dyDescent="0.3"/>
    <row r="55056" x14ac:dyDescent="0.3"/>
    <row r="55057" x14ac:dyDescent="0.3"/>
    <row r="55058" x14ac:dyDescent="0.3"/>
    <row r="55059" x14ac:dyDescent="0.3"/>
    <row r="55060" x14ac:dyDescent="0.3"/>
    <row r="55061" x14ac:dyDescent="0.3"/>
    <row r="55062" x14ac:dyDescent="0.3"/>
    <row r="55063" x14ac:dyDescent="0.3"/>
    <row r="55064" x14ac:dyDescent="0.3"/>
    <row r="55065" x14ac:dyDescent="0.3"/>
    <row r="55066" x14ac:dyDescent="0.3"/>
    <row r="55067" x14ac:dyDescent="0.3"/>
    <row r="55068" x14ac:dyDescent="0.3"/>
    <row r="55069" x14ac:dyDescent="0.3"/>
    <row r="55070" x14ac:dyDescent="0.3"/>
    <row r="55071" x14ac:dyDescent="0.3"/>
    <row r="55072" x14ac:dyDescent="0.3"/>
    <row r="55073" x14ac:dyDescent="0.3"/>
    <row r="55074" x14ac:dyDescent="0.3"/>
    <row r="55075" x14ac:dyDescent="0.3"/>
    <row r="55076" x14ac:dyDescent="0.3"/>
    <row r="55077" x14ac:dyDescent="0.3"/>
    <row r="55078" x14ac:dyDescent="0.3"/>
    <row r="55079" x14ac:dyDescent="0.3"/>
    <row r="55080" x14ac:dyDescent="0.3"/>
    <row r="55081" x14ac:dyDescent="0.3"/>
    <row r="55082" x14ac:dyDescent="0.3"/>
    <row r="55083" x14ac:dyDescent="0.3"/>
    <row r="55084" x14ac:dyDescent="0.3"/>
    <row r="55085" x14ac:dyDescent="0.3"/>
    <row r="55086" x14ac:dyDescent="0.3"/>
    <row r="55087" x14ac:dyDescent="0.3"/>
    <row r="55088" x14ac:dyDescent="0.3"/>
    <row r="55089" x14ac:dyDescent="0.3"/>
    <row r="55090" x14ac:dyDescent="0.3"/>
    <row r="55091" x14ac:dyDescent="0.3"/>
    <row r="55092" x14ac:dyDescent="0.3"/>
    <row r="55093" x14ac:dyDescent="0.3"/>
    <row r="55094" x14ac:dyDescent="0.3"/>
    <row r="55095" x14ac:dyDescent="0.3"/>
    <row r="55096" x14ac:dyDescent="0.3"/>
    <row r="55097" x14ac:dyDescent="0.3"/>
    <row r="55098" x14ac:dyDescent="0.3"/>
    <row r="55099" x14ac:dyDescent="0.3"/>
    <row r="55100" x14ac:dyDescent="0.3"/>
    <row r="55101" x14ac:dyDescent="0.3"/>
    <row r="55102" x14ac:dyDescent="0.3"/>
    <row r="55103" x14ac:dyDescent="0.3"/>
    <row r="55104" x14ac:dyDescent="0.3"/>
    <row r="55105" x14ac:dyDescent="0.3"/>
    <row r="55106" x14ac:dyDescent="0.3"/>
    <row r="55107" x14ac:dyDescent="0.3"/>
    <row r="55108" x14ac:dyDescent="0.3"/>
    <row r="55109" x14ac:dyDescent="0.3"/>
    <row r="55110" x14ac:dyDescent="0.3"/>
    <row r="55111" x14ac:dyDescent="0.3"/>
    <row r="55112" x14ac:dyDescent="0.3"/>
    <row r="55113" x14ac:dyDescent="0.3"/>
    <row r="55114" x14ac:dyDescent="0.3"/>
    <row r="55115" x14ac:dyDescent="0.3"/>
    <row r="55116" x14ac:dyDescent="0.3"/>
    <row r="55117" x14ac:dyDescent="0.3"/>
    <row r="55118" x14ac:dyDescent="0.3"/>
    <row r="55119" x14ac:dyDescent="0.3"/>
    <row r="55120" x14ac:dyDescent="0.3"/>
    <row r="55121" x14ac:dyDescent="0.3"/>
    <row r="55122" x14ac:dyDescent="0.3"/>
    <row r="55123" x14ac:dyDescent="0.3"/>
    <row r="55124" x14ac:dyDescent="0.3"/>
    <row r="55125" x14ac:dyDescent="0.3"/>
    <row r="55126" x14ac:dyDescent="0.3"/>
    <row r="55127" x14ac:dyDescent="0.3"/>
    <row r="55128" x14ac:dyDescent="0.3"/>
    <row r="55129" x14ac:dyDescent="0.3"/>
    <row r="55130" x14ac:dyDescent="0.3"/>
    <row r="55131" x14ac:dyDescent="0.3"/>
    <row r="55132" x14ac:dyDescent="0.3"/>
    <row r="55133" x14ac:dyDescent="0.3"/>
    <row r="55134" x14ac:dyDescent="0.3"/>
    <row r="55135" x14ac:dyDescent="0.3"/>
    <row r="55136" x14ac:dyDescent="0.3"/>
    <row r="55137" x14ac:dyDescent="0.3"/>
    <row r="55138" x14ac:dyDescent="0.3"/>
    <row r="55139" x14ac:dyDescent="0.3"/>
    <row r="55140" x14ac:dyDescent="0.3"/>
    <row r="55141" x14ac:dyDescent="0.3"/>
    <row r="55142" x14ac:dyDescent="0.3"/>
    <row r="55143" x14ac:dyDescent="0.3"/>
    <row r="55144" x14ac:dyDescent="0.3"/>
    <row r="55145" x14ac:dyDescent="0.3"/>
    <row r="55146" x14ac:dyDescent="0.3"/>
    <row r="55147" x14ac:dyDescent="0.3"/>
    <row r="55148" x14ac:dyDescent="0.3"/>
    <row r="55149" x14ac:dyDescent="0.3"/>
    <row r="55150" x14ac:dyDescent="0.3"/>
    <row r="55151" x14ac:dyDescent="0.3"/>
    <row r="55152" x14ac:dyDescent="0.3"/>
    <row r="55153" x14ac:dyDescent="0.3"/>
    <row r="55154" x14ac:dyDescent="0.3"/>
    <row r="55155" x14ac:dyDescent="0.3"/>
    <row r="55156" x14ac:dyDescent="0.3"/>
    <row r="55157" x14ac:dyDescent="0.3"/>
    <row r="55158" x14ac:dyDescent="0.3"/>
    <row r="55159" x14ac:dyDescent="0.3"/>
    <row r="55160" x14ac:dyDescent="0.3"/>
    <row r="55161" x14ac:dyDescent="0.3"/>
    <row r="55162" x14ac:dyDescent="0.3"/>
    <row r="55163" x14ac:dyDescent="0.3"/>
    <row r="55164" x14ac:dyDescent="0.3"/>
    <row r="55165" x14ac:dyDescent="0.3"/>
    <row r="55166" x14ac:dyDescent="0.3"/>
    <row r="55167" x14ac:dyDescent="0.3"/>
    <row r="55168" x14ac:dyDescent="0.3"/>
    <row r="55169" x14ac:dyDescent="0.3"/>
    <row r="55170" x14ac:dyDescent="0.3"/>
    <row r="55171" x14ac:dyDescent="0.3"/>
    <row r="55172" x14ac:dyDescent="0.3"/>
    <row r="55173" x14ac:dyDescent="0.3"/>
    <row r="55174" x14ac:dyDescent="0.3"/>
    <row r="55175" x14ac:dyDescent="0.3"/>
    <row r="55176" x14ac:dyDescent="0.3"/>
    <row r="55177" x14ac:dyDescent="0.3"/>
    <row r="55178" x14ac:dyDescent="0.3"/>
    <row r="55179" x14ac:dyDescent="0.3"/>
    <row r="55180" x14ac:dyDescent="0.3"/>
    <row r="55181" x14ac:dyDescent="0.3"/>
    <row r="55182" x14ac:dyDescent="0.3"/>
    <row r="55183" x14ac:dyDescent="0.3"/>
    <row r="55184" x14ac:dyDescent="0.3"/>
    <row r="55185" x14ac:dyDescent="0.3"/>
    <row r="55186" x14ac:dyDescent="0.3"/>
    <row r="55187" x14ac:dyDescent="0.3"/>
    <row r="55188" x14ac:dyDescent="0.3"/>
    <row r="55189" x14ac:dyDescent="0.3"/>
    <row r="55190" x14ac:dyDescent="0.3"/>
    <row r="55191" x14ac:dyDescent="0.3"/>
    <row r="55192" x14ac:dyDescent="0.3"/>
    <row r="55193" x14ac:dyDescent="0.3"/>
    <row r="55194" x14ac:dyDescent="0.3"/>
    <row r="55195" x14ac:dyDescent="0.3"/>
    <row r="55196" x14ac:dyDescent="0.3"/>
    <row r="55197" x14ac:dyDescent="0.3"/>
    <row r="55198" x14ac:dyDescent="0.3"/>
    <row r="55199" x14ac:dyDescent="0.3"/>
    <row r="55200" x14ac:dyDescent="0.3"/>
    <row r="55201" x14ac:dyDescent="0.3"/>
    <row r="55202" x14ac:dyDescent="0.3"/>
    <row r="55203" x14ac:dyDescent="0.3"/>
    <row r="55204" x14ac:dyDescent="0.3"/>
    <row r="55205" x14ac:dyDescent="0.3"/>
    <row r="55206" x14ac:dyDescent="0.3"/>
    <row r="55207" x14ac:dyDescent="0.3"/>
    <row r="55208" x14ac:dyDescent="0.3"/>
    <row r="55209" x14ac:dyDescent="0.3"/>
    <row r="55210" x14ac:dyDescent="0.3"/>
    <row r="55211" x14ac:dyDescent="0.3"/>
    <row r="55212" x14ac:dyDescent="0.3"/>
    <row r="55213" x14ac:dyDescent="0.3"/>
    <row r="55214" x14ac:dyDescent="0.3"/>
    <row r="55215" x14ac:dyDescent="0.3"/>
    <row r="55216" x14ac:dyDescent="0.3"/>
    <row r="55217" x14ac:dyDescent="0.3"/>
    <row r="55218" x14ac:dyDescent="0.3"/>
    <row r="55219" x14ac:dyDescent="0.3"/>
    <row r="55220" x14ac:dyDescent="0.3"/>
    <row r="55221" x14ac:dyDescent="0.3"/>
    <row r="55222" x14ac:dyDescent="0.3"/>
    <row r="55223" x14ac:dyDescent="0.3"/>
    <row r="55224" x14ac:dyDescent="0.3"/>
    <row r="55225" x14ac:dyDescent="0.3"/>
    <row r="55226" x14ac:dyDescent="0.3"/>
    <row r="55227" x14ac:dyDescent="0.3"/>
    <row r="55228" x14ac:dyDescent="0.3"/>
    <row r="55229" x14ac:dyDescent="0.3"/>
    <row r="55230" x14ac:dyDescent="0.3"/>
    <row r="55231" x14ac:dyDescent="0.3"/>
    <row r="55232" x14ac:dyDescent="0.3"/>
    <row r="55233" x14ac:dyDescent="0.3"/>
    <row r="55234" x14ac:dyDescent="0.3"/>
    <row r="55235" x14ac:dyDescent="0.3"/>
    <row r="55236" x14ac:dyDescent="0.3"/>
    <row r="55237" x14ac:dyDescent="0.3"/>
    <row r="55238" x14ac:dyDescent="0.3"/>
    <row r="55239" x14ac:dyDescent="0.3"/>
    <row r="55240" x14ac:dyDescent="0.3"/>
    <row r="55241" x14ac:dyDescent="0.3"/>
    <row r="55242" x14ac:dyDescent="0.3"/>
    <row r="55243" x14ac:dyDescent="0.3"/>
    <row r="55244" x14ac:dyDescent="0.3"/>
    <row r="55245" x14ac:dyDescent="0.3"/>
    <row r="55246" x14ac:dyDescent="0.3"/>
    <row r="55247" x14ac:dyDescent="0.3"/>
    <row r="55248" x14ac:dyDescent="0.3"/>
    <row r="55249" x14ac:dyDescent="0.3"/>
    <row r="55250" x14ac:dyDescent="0.3"/>
    <row r="55251" x14ac:dyDescent="0.3"/>
    <row r="55252" x14ac:dyDescent="0.3"/>
    <row r="55253" x14ac:dyDescent="0.3"/>
    <row r="55254" x14ac:dyDescent="0.3"/>
    <row r="55255" x14ac:dyDescent="0.3"/>
    <row r="55256" x14ac:dyDescent="0.3"/>
    <row r="55257" x14ac:dyDescent="0.3"/>
    <row r="55258" x14ac:dyDescent="0.3"/>
    <row r="55259" x14ac:dyDescent="0.3"/>
    <row r="55260" x14ac:dyDescent="0.3"/>
    <row r="55261" x14ac:dyDescent="0.3"/>
    <row r="55262" x14ac:dyDescent="0.3"/>
    <row r="55263" x14ac:dyDescent="0.3"/>
    <row r="55264" x14ac:dyDescent="0.3"/>
    <row r="55265" x14ac:dyDescent="0.3"/>
    <row r="55266" x14ac:dyDescent="0.3"/>
    <row r="55267" x14ac:dyDescent="0.3"/>
    <row r="55268" x14ac:dyDescent="0.3"/>
    <row r="55269" x14ac:dyDescent="0.3"/>
    <row r="55270" x14ac:dyDescent="0.3"/>
    <row r="55271" x14ac:dyDescent="0.3"/>
    <row r="55272" x14ac:dyDescent="0.3"/>
    <row r="55273" x14ac:dyDescent="0.3"/>
    <row r="55274" x14ac:dyDescent="0.3"/>
    <row r="55275" x14ac:dyDescent="0.3"/>
    <row r="55276" x14ac:dyDescent="0.3"/>
    <row r="55277" x14ac:dyDescent="0.3"/>
    <row r="55278" x14ac:dyDescent="0.3"/>
    <row r="55279" x14ac:dyDescent="0.3"/>
    <row r="55280" x14ac:dyDescent="0.3"/>
    <row r="55281" x14ac:dyDescent="0.3"/>
    <row r="55282" x14ac:dyDescent="0.3"/>
    <row r="55283" x14ac:dyDescent="0.3"/>
    <row r="55284" x14ac:dyDescent="0.3"/>
    <row r="55285" x14ac:dyDescent="0.3"/>
    <row r="55286" x14ac:dyDescent="0.3"/>
    <row r="55287" x14ac:dyDescent="0.3"/>
    <row r="55288" x14ac:dyDescent="0.3"/>
    <row r="55289" x14ac:dyDescent="0.3"/>
    <row r="55290" x14ac:dyDescent="0.3"/>
    <row r="55291" x14ac:dyDescent="0.3"/>
    <row r="55292" x14ac:dyDescent="0.3"/>
    <row r="55293" x14ac:dyDescent="0.3"/>
    <row r="55294" x14ac:dyDescent="0.3"/>
    <row r="55295" x14ac:dyDescent="0.3"/>
    <row r="55296" x14ac:dyDescent="0.3"/>
    <row r="55297" x14ac:dyDescent="0.3"/>
    <row r="55298" x14ac:dyDescent="0.3"/>
    <row r="55299" x14ac:dyDescent="0.3"/>
    <row r="55300" x14ac:dyDescent="0.3"/>
    <row r="55301" x14ac:dyDescent="0.3"/>
    <row r="55302" x14ac:dyDescent="0.3"/>
    <row r="55303" x14ac:dyDescent="0.3"/>
    <row r="55304" x14ac:dyDescent="0.3"/>
    <row r="55305" x14ac:dyDescent="0.3"/>
    <row r="55306" x14ac:dyDescent="0.3"/>
    <row r="55307" x14ac:dyDescent="0.3"/>
    <row r="55308" x14ac:dyDescent="0.3"/>
    <row r="55309" x14ac:dyDescent="0.3"/>
    <row r="55310" x14ac:dyDescent="0.3"/>
    <row r="55311" x14ac:dyDescent="0.3"/>
    <row r="55312" x14ac:dyDescent="0.3"/>
    <row r="55313" x14ac:dyDescent="0.3"/>
    <row r="55314" x14ac:dyDescent="0.3"/>
    <row r="55315" x14ac:dyDescent="0.3"/>
    <row r="55316" x14ac:dyDescent="0.3"/>
    <row r="55317" x14ac:dyDescent="0.3"/>
    <row r="55318" x14ac:dyDescent="0.3"/>
    <row r="55319" x14ac:dyDescent="0.3"/>
    <row r="55320" x14ac:dyDescent="0.3"/>
    <row r="55321" x14ac:dyDescent="0.3"/>
    <row r="55322" x14ac:dyDescent="0.3"/>
    <row r="55323" x14ac:dyDescent="0.3"/>
    <row r="55324" x14ac:dyDescent="0.3"/>
    <row r="55325" x14ac:dyDescent="0.3"/>
    <row r="55326" x14ac:dyDescent="0.3"/>
    <row r="55327" x14ac:dyDescent="0.3"/>
    <row r="55328" x14ac:dyDescent="0.3"/>
    <row r="55329" x14ac:dyDescent="0.3"/>
    <row r="55330" x14ac:dyDescent="0.3"/>
    <row r="55331" x14ac:dyDescent="0.3"/>
    <row r="55332" x14ac:dyDescent="0.3"/>
    <row r="55333" x14ac:dyDescent="0.3"/>
    <row r="55334" x14ac:dyDescent="0.3"/>
    <row r="55335" x14ac:dyDescent="0.3"/>
    <row r="55336" x14ac:dyDescent="0.3"/>
    <row r="55337" x14ac:dyDescent="0.3"/>
    <row r="55338" x14ac:dyDescent="0.3"/>
    <row r="55339" x14ac:dyDescent="0.3"/>
    <row r="55340" x14ac:dyDescent="0.3"/>
    <row r="55341" x14ac:dyDescent="0.3"/>
    <row r="55342" x14ac:dyDescent="0.3"/>
    <row r="55343" x14ac:dyDescent="0.3"/>
    <row r="55344" x14ac:dyDescent="0.3"/>
    <row r="55345" x14ac:dyDescent="0.3"/>
    <row r="55346" x14ac:dyDescent="0.3"/>
    <row r="55347" x14ac:dyDescent="0.3"/>
    <row r="55348" x14ac:dyDescent="0.3"/>
    <row r="55349" x14ac:dyDescent="0.3"/>
    <row r="55350" x14ac:dyDescent="0.3"/>
    <row r="55351" x14ac:dyDescent="0.3"/>
    <row r="55352" x14ac:dyDescent="0.3"/>
    <row r="55353" x14ac:dyDescent="0.3"/>
    <row r="55354" x14ac:dyDescent="0.3"/>
    <row r="55355" x14ac:dyDescent="0.3"/>
    <row r="55356" x14ac:dyDescent="0.3"/>
    <row r="55357" x14ac:dyDescent="0.3"/>
    <row r="55358" x14ac:dyDescent="0.3"/>
    <row r="55359" x14ac:dyDescent="0.3"/>
    <row r="55360" x14ac:dyDescent="0.3"/>
    <row r="55361" x14ac:dyDescent="0.3"/>
    <row r="55362" x14ac:dyDescent="0.3"/>
    <row r="55363" x14ac:dyDescent="0.3"/>
    <row r="55364" x14ac:dyDescent="0.3"/>
    <row r="55365" x14ac:dyDescent="0.3"/>
    <row r="55366" x14ac:dyDescent="0.3"/>
    <row r="55367" x14ac:dyDescent="0.3"/>
    <row r="55368" x14ac:dyDescent="0.3"/>
    <row r="55369" x14ac:dyDescent="0.3"/>
    <row r="55370" x14ac:dyDescent="0.3"/>
    <row r="55371" x14ac:dyDescent="0.3"/>
    <row r="55372" x14ac:dyDescent="0.3"/>
    <row r="55373" x14ac:dyDescent="0.3"/>
    <row r="55374" x14ac:dyDescent="0.3"/>
    <row r="55375" x14ac:dyDescent="0.3"/>
    <row r="55376" x14ac:dyDescent="0.3"/>
    <row r="55377" x14ac:dyDescent="0.3"/>
    <row r="55378" x14ac:dyDescent="0.3"/>
    <row r="55379" x14ac:dyDescent="0.3"/>
    <row r="55380" x14ac:dyDescent="0.3"/>
    <row r="55381" x14ac:dyDescent="0.3"/>
    <row r="55382" x14ac:dyDescent="0.3"/>
    <row r="55383" x14ac:dyDescent="0.3"/>
    <row r="55384" x14ac:dyDescent="0.3"/>
    <row r="55385" x14ac:dyDescent="0.3"/>
    <row r="55386" x14ac:dyDescent="0.3"/>
    <row r="55387" x14ac:dyDescent="0.3"/>
    <row r="55388" x14ac:dyDescent="0.3"/>
    <row r="55389" x14ac:dyDescent="0.3"/>
    <row r="55390" x14ac:dyDescent="0.3"/>
    <row r="55391" x14ac:dyDescent="0.3"/>
    <row r="55392" x14ac:dyDescent="0.3"/>
    <row r="55393" x14ac:dyDescent="0.3"/>
    <row r="55394" x14ac:dyDescent="0.3"/>
    <row r="55395" x14ac:dyDescent="0.3"/>
    <row r="55396" x14ac:dyDescent="0.3"/>
    <row r="55397" x14ac:dyDescent="0.3"/>
    <row r="55398" x14ac:dyDescent="0.3"/>
    <row r="55399" x14ac:dyDescent="0.3"/>
    <row r="55400" x14ac:dyDescent="0.3"/>
    <row r="55401" x14ac:dyDescent="0.3"/>
    <row r="55402" x14ac:dyDescent="0.3"/>
    <row r="55403" x14ac:dyDescent="0.3"/>
    <row r="55404" x14ac:dyDescent="0.3"/>
    <row r="55405" x14ac:dyDescent="0.3"/>
    <row r="55406" x14ac:dyDescent="0.3"/>
    <row r="55407" x14ac:dyDescent="0.3"/>
    <row r="55408" x14ac:dyDescent="0.3"/>
    <row r="55409" x14ac:dyDescent="0.3"/>
    <row r="55410" x14ac:dyDescent="0.3"/>
    <row r="55411" x14ac:dyDescent="0.3"/>
    <row r="55412" x14ac:dyDescent="0.3"/>
    <row r="55413" x14ac:dyDescent="0.3"/>
    <row r="55414" x14ac:dyDescent="0.3"/>
    <row r="55415" x14ac:dyDescent="0.3"/>
    <row r="55416" x14ac:dyDescent="0.3"/>
    <row r="55417" x14ac:dyDescent="0.3"/>
    <row r="55418" x14ac:dyDescent="0.3"/>
    <row r="55419" x14ac:dyDescent="0.3"/>
    <row r="55420" x14ac:dyDescent="0.3"/>
    <row r="55421" x14ac:dyDescent="0.3"/>
    <row r="55422" x14ac:dyDescent="0.3"/>
    <row r="55423" x14ac:dyDescent="0.3"/>
    <row r="55424" x14ac:dyDescent="0.3"/>
    <row r="55425" x14ac:dyDescent="0.3"/>
    <row r="55426" x14ac:dyDescent="0.3"/>
    <row r="55427" x14ac:dyDescent="0.3"/>
    <row r="55428" x14ac:dyDescent="0.3"/>
    <row r="55429" x14ac:dyDescent="0.3"/>
    <row r="55430" x14ac:dyDescent="0.3"/>
    <row r="55431" x14ac:dyDescent="0.3"/>
    <row r="55432" x14ac:dyDescent="0.3"/>
    <row r="55433" x14ac:dyDescent="0.3"/>
    <row r="55434" x14ac:dyDescent="0.3"/>
    <row r="55435" x14ac:dyDescent="0.3"/>
    <row r="55436" x14ac:dyDescent="0.3"/>
    <row r="55437" x14ac:dyDescent="0.3"/>
    <row r="55438" x14ac:dyDescent="0.3"/>
    <row r="55439" x14ac:dyDescent="0.3"/>
    <row r="55440" x14ac:dyDescent="0.3"/>
    <row r="55441" x14ac:dyDescent="0.3"/>
    <row r="55442" x14ac:dyDescent="0.3"/>
    <row r="55443" x14ac:dyDescent="0.3"/>
    <row r="55444" x14ac:dyDescent="0.3"/>
    <row r="55445" x14ac:dyDescent="0.3"/>
    <row r="55446" x14ac:dyDescent="0.3"/>
    <row r="55447" x14ac:dyDescent="0.3"/>
    <row r="55448" x14ac:dyDescent="0.3"/>
    <row r="55449" x14ac:dyDescent="0.3"/>
    <row r="55450" x14ac:dyDescent="0.3"/>
    <row r="55451" x14ac:dyDescent="0.3"/>
    <row r="55452" x14ac:dyDescent="0.3"/>
    <row r="55453" x14ac:dyDescent="0.3"/>
    <row r="55454" x14ac:dyDescent="0.3"/>
    <row r="55455" x14ac:dyDescent="0.3"/>
    <row r="55456" x14ac:dyDescent="0.3"/>
    <row r="55457" x14ac:dyDescent="0.3"/>
    <row r="55458" x14ac:dyDescent="0.3"/>
    <row r="55459" x14ac:dyDescent="0.3"/>
    <row r="55460" x14ac:dyDescent="0.3"/>
    <row r="55461" x14ac:dyDescent="0.3"/>
    <row r="55462" x14ac:dyDescent="0.3"/>
    <row r="55463" x14ac:dyDescent="0.3"/>
    <row r="55464" x14ac:dyDescent="0.3"/>
    <row r="55465" x14ac:dyDescent="0.3"/>
    <row r="55466" x14ac:dyDescent="0.3"/>
    <row r="55467" x14ac:dyDescent="0.3"/>
    <row r="55468" x14ac:dyDescent="0.3"/>
    <row r="55469" x14ac:dyDescent="0.3"/>
    <row r="55470" x14ac:dyDescent="0.3"/>
    <row r="55471" x14ac:dyDescent="0.3"/>
    <row r="55472" x14ac:dyDescent="0.3"/>
    <row r="55473" x14ac:dyDescent="0.3"/>
    <row r="55474" x14ac:dyDescent="0.3"/>
    <row r="55475" x14ac:dyDescent="0.3"/>
    <row r="55476" x14ac:dyDescent="0.3"/>
    <row r="55477" x14ac:dyDescent="0.3"/>
    <row r="55478" x14ac:dyDescent="0.3"/>
    <row r="55479" x14ac:dyDescent="0.3"/>
    <row r="55480" x14ac:dyDescent="0.3"/>
    <row r="55481" x14ac:dyDescent="0.3"/>
    <row r="55482" x14ac:dyDescent="0.3"/>
    <row r="55483" x14ac:dyDescent="0.3"/>
    <row r="55484" x14ac:dyDescent="0.3"/>
    <row r="55485" x14ac:dyDescent="0.3"/>
    <row r="55486" x14ac:dyDescent="0.3"/>
    <row r="55487" x14ac:dyDescent="0.3"/>
    <row r="55488" x14ac:dyDescent="0.3"/>
    <row r="55489" x14ac:dyDescent="0.3"/>
    <row r="55490" x14ac:dyDescent="0.3"/>
    <row r="55491" x14ac:dyDescent="0.3"/>
    <row r="55492" x14ac:dyDescent="0.3"/>
    <row r="55493" x14ac:dyDescent="0.3"/>
    <row r="55494" x14ac:dyDescent="0.3"/>
    <row r="55495" x14ac:dyDescent="0.3"/>
    <row r="55496" x14ac:dyDescent="0.3"/>
    <row r="55497" x14ac:dyDescent="0.3"/>
    <row r="55498" x14ac:dyDescent="0.3"/>
    <row r="55499" x14ac:dyDescent="0.3"/>
    <row r="55500" x14ac:dyDescent="0.3"/>
    <row r="55501" x14ac:dyDescent="0.3"/>
    <row r="55502" x14ac:dyDescent="0.3"/>
    <row r="55503" x14ac:dyDescent="0.3"/>
    <row r="55504" x14ac:dyDescent="0.3"/>
    <row r="55505" x14ac:dyDescent="0.3"/>
    <row r="55506" x14ac:dyDescent="0.3"/>
    <row r="55507" x14ac:dyDescent="0.3"/>
    <row r="55508" x14ac:dyDescent="0.3"/>
    <row r="55509" x14ac:dyDescent="0.3"/>
    <row r="55510" x14ac:dyDescent="0.3"/>
    <row r="55511" x14ac:dyDescent="0.3"/>
    <row r="55512" x14ac:dyDescent="0.3"/>
    <row r="55513" x14ac:dyDescent="0.3"/>
    <row r="55514" x14ac:dyDescent="0.3"/>
    <row r="55515" x14ac:dyDescent="0.3"/>
    <row r="55516" x14ac:dyDescent="0.3"/>
    <row r="55517" x14ac:dyDescent="0.3"/>
    <row r="55518" x14ac:dyDescent="0.3"/>
    <row r="55519" x14ac:dyDescent="0.3"/>
    <row r="55520" x14ac:dyDescent="0.3"/>
    <row r="55521" x14ac:dyDescent="0.3"/>
    <row r="55522" x14ac:dyDescent="0.3"/>
    <row r="55523" x14ac:dyDescent="0.3"/>
    <row r="55524" x14ac:dyDescent="0.3"/>
    <row r="55525" x14ac:dyDescent="0.3"/>
    <row r="55526" x14ac:dyDescent="0.3"/>
    <row r="55527" x14ac:dyDescent="0.3"/>
    <row r="55528" x14ac:dyDescent="0.3"/>
    <row r="55529" x14ac:dyDescent="0.3"/>
    <row r="55530" x14ac:dyDescent="0.3"/>
    <row r="55531" x14ac:dyDescent="0.3"/>
    <row r="55532" x14ac:dyDescent="0.3"/>
    <row r="55533" x14ac:dyDescent="0.3"/>
    <row r="55534" x14ac:dyDescent="0.3"/>
    <row r="55535" x14ac:dyDescent="0.3"/>
    <row r="55536" x14ac:dyDescent="0.3"/>
    <row r="55537" x14ac:dyDescent="0.3"/>
    <row r="55538" x14ac:dyDescent="0.3"/>
    <row r="55539" x14ac:dyDescent="0.3"/>
    <row r="55540" x14ac:dyDescent="0.3"/>
    <row r="55541" x14ac:dyDescent="0.3"/>
    <row r="55542" x14ac:dyDescent="0.3"/>
    <row r="55543" x14ac:dyDescent="0.3"/>
    <row r="55544" x14ac:dyDescent="0.3"/>
    <row r="55545" x14ac:dyDescent="0.3"/>
    <row r="55546" x14ac:dyDescent="0.3"/>
    <row r="55547" x14ac:dyDescent="0.3"/>
    <row r="55548" x14ac:dyDescent="0.3"/>
    <row r="55549" x14ac:dyDescent="0.3"/>
    <row r="55550" x14ac:dyDescent="0.3"/>
    <row r="55551" x14ac:dyDescent="0.3"/>
    <row r="55552" x14ac:dyDescent="0.3"/>
    <row r="55553" x14ac:dyDescent="0.3"/>
    <row r="55554" x14ac:dyDescent="0.3"/>
    <row r="55555" x14ac:dyDescent="0.3"/>
    <row r="55556" x14ac:dyDescent="0.3"/>
    <row r="55557" x14ac:dyDescent="0.3"/>
    <row r="55558" x14ac:dyDescent="0.3"/>
    <row r="55559" x14ac:dyDescent="0.3"/>
    <row r="55560" x14ac:dyDescent="0.3"/>
    <row r="55561" x14ac:dyDescent="0.3"/>
    <row r="55562" x14ac:dyDescent="0.3"/>
    <row r="55563" x14ac:dyDescent="0.3"/>
    <row r="55564" x14ac:dyDescent="0.3"/>
    <row r="55565" x14ac:dyDescent="0.3"/>
    <row r="55566" x14ac:dyDescent="0.3"/>
    <row r="55567" x14ac:dyDescent="0.3"/>
    <row r="55568" x14ac:dyDescent="0.3"/>
    <row r="55569" x14ac:dyDescent="0.3"/>
    <row r="55570" x14ac:dyDescent="0.3"/>
    <row r="55571" x14ac:dyDescent="0.3"/>
    <row r="55572" x14ac:dyDescent="0.3"/>
    <row r="55573" x14ac:dyDescent="0.3"/>
    <row r="55574" x14ac:dyDescent="0.3"/>
    <row r="55575" x14ac:dyDescent="0.3"/>
    <row r="55576" x14ac:dyDescent="0.3"/>
    <row r="55577" x14ac:dyDescent="0.3"/>
    <row r="55578" x14ac:dyDescent="0.3"/>
    <row r="55579" x14ac:dyDescent="0.3"/>
    <row r="55580" x14ac:dyDescent="0.3"/>
    <row r="55581" x14ac:dyDescent="0.3"/>
    <row r="55582" x14ac:dyDescent="0.3"/>
    <row r="55583" x14ac:dyDescent="0.3"/>
    <row r="55584" x14ac:dyDescent="0.3"/>
    <row r="55585" x14ac:dyDescent="0.3"/>
    <row r="55586" x14ac:dyDescent="0.3"/>
    <row r="55587" x14ac:dyDescent="0.3"/>
    <row r="55588" x14ac:dyDescent="0.3"/>
    <row r="55589" x14ac:dyDescent="0.3"/>
    <row r="55590" x14ac:dyDescent="0.3"/>
    <row r="55591" x14ac:dyDescent="0.3"/>
    <row r="55592" x14ac:dyDescent="0.3"/>
    <row r="55593" x14ac:dyDescent="0.3"/>
    <row r="55594" x14ac:dyDescent="0.3"/>
    <row r="55595" x14ac:dyDescent="0.3"/>
    <row r="55596" x14ac:dyDescent="0.3"/>
    <row r="55597" x14ac:dyDescent="0.3"/>
    <row r="55598" x14ac:dyDescent="0.3"/>
    <row r="55599" x14ac:dyDescent="0.3"/>
    <row r="55600" x14ac:dyDescent="0.3"/>
    <row r="55601" x14ac:dyDescent="0.3"/>
    <row r="55602" x14ac:dyDescent="0.3"/>
    <row r="55603" x14ac:dyDescent="0.3"/>
    <row r="55604" x14ac:dyDescent="0.3"/>
    <row r="55605" x14ac:dyDescent="0.3"/>
    <row r="55606" x14ac:dyDescent="0.3"/>
    <row r="55607" x14ac:dyDescent="0.3"/>
    <row r="55608" x14ac:dyDescent="0.3"/>
    <row r="55609" x14ac:dyDescent="0.3"/>
    <row r="55610" x14ac:dyDescent="0.3"/>
    <row r="55611" x14ac:dyDescent="0.3"/>
    <row r="55612" x14ac:dyDescent="0.3"/>
    <row r="55613" x14ac:dyDescent="0.3"/>
    <row r="55614" x14ac:dyDescent="0.3"/>
    <row r="55615" x14ac:dyDescent="0.3"/>
    <row r="55616" x14ac:dyDescent="0.3"/>
    <row r="55617" x14ac:dyDescent="0.3"/>
    <row r="55618" x14ac:dyDescent="0.3"/>
    <row r="55619" x14ac:dyDescent="0.3"/>
    <row r="55620" x14ac:dyDescent="0.3"/>
    <row r="55621" x14ac:dyDescent="0.3"/>
    <row r="55622" x14ac:dyDescent="0.3"/>
    <row r="55623" x14ac:dyDescent="0.3"/>
    <row r="55624" x14ac:dyDescent="0.3"/>
    <row r="55625" x14ac:dyDescent="0.3"/>
    <row r="55626" x14ac:dyDescent="0.3"/>
    <row r="55627" x14ac:dyDescent="0.3"/>
    <row r="55628" x14ac:dyDescent="0.3"/>
    <row r="55629" x14ac:dyDescent="0.3"/>
    <row r="55630" x14ac:dyDescent="0.3"/>
    <row r="55631" x14ac:dyDescent="0.3"/>
    <row r="55632" x14ac:dyDescent="0.3"/>
    <row r="55633" x14ac:dyDescent="0.3"/>
    <row r="55634" x14ac:dyDescent="0.3"/>
    <row r="55635" x14ac:dyDescent="0.3"/>
    <row r="55636" x14ac:dyDescent="0.3"/>
    <row r="55637" x14ac:dyDescent="0.3"/>
    <row r="55638" x14ac:dyDescent="0.3"/>
    <row r="55639" x14ac:dyDescent="0.3"/>
    <row r="55640" x14ac:dyDescent="0.3"/>
    <row r="55641" x14ac:dyDescent="0.3"/>
    <row r="55642" x14ac:dyDescent="0.3"/>
    <row r="55643" x14ac:dyDescent="0.3"/>
    <row r="55644" x14ac:dyDescent="0.3"/>
    <row r="55645" x14ac:dyDescent="0.3"/>
    <row r="55646" x14ac:dyDescent="0.3"/>
    <row r="55647" x14ac:dyDescent="0.3"/>
    <row r="55648" x14ac:dyDescent="0.3"/>
    <row r="55649" x14ac:dyDescent="0.3"/>
    <row r="55650" x14ac:dyDescent="0.3"/>
    <row r="55651" x14ac:dyDescent="0.3"/>
    <row r="55652" x14ac:dyDescent="0.3"/>
    <row r="55653" x14ac:dyDescent="0.3"/>
    <row r="55654" x14ac:dyDescent="0.3"/>
    <row r="55655" x14ac:dyDescent="0.3"/>
    <row r="55656" x14ac:dyDescent="0.3"/>
    <row r="55657" x14ac:dyDescent="0.3"/>
    <row r="55658" x14ac:dyDescent="0.3"/>
    <row r="55659" x14ac:dyDescent="0.3"/>
    <row r="55660" x14ac:dyDescent="0.3"/>
    <row r="55661" x14ac:dyDescent="0.3"/>
    <row r="55662" x14ac:dyDescent="0.3"/>
    <row r="55663" x14ac:dyDescent="0.3"/>
    <row r="55664" x14ac:dyDescent="0.3"/>
    <row r="55665" x14ac:dyDescent="0.3"/>
    <row r="55666" x14ac:dyDescent="0.3"/>
    <row r="55667" x14ac:dyDescent="0.3"/>
    <row r="55668" x14ac:dyDescent="0.3"/>
    <row r="55669" x14ac:dyDescent="0.3"/>
    <row r="55670" x14ac:dyDescent="0.3"/>
    <row r="55671" x14ac:dyDescent="0.3"/>
    <row r="55672" x14ac:dyDescent="0.3"/>
    <row r="55673" x14ac:dyDescent="0.3"/>
    <row r="55674" x14ac:dyDescent="0.3"/>
    <row r="55675" x14ac:dyDescent="0.3"/>
    <row r="55676" x14ac:dyDescent="0.3"/>
    <row r="55677" x14ac:dyDescent="0.3"/>
    <row r="55678" x14ac:dyDescent="0.3"/>
    <row r="55679" x14ac:dyDescent="0.3"/>
    <row r="55680" x14ac:dyDescent="0.3"/>
    <row r="55681" x14ac:dyDescent="0.3"/>
    <row r="55682" x14ac:dyDescent="0.3"/>
    <row r="55683" x14ac:dyDescent="0.3"/>
    <row r="55684" x14ac:dyDescent="0.3"/>
    <row r="55685" x14ac:dyDescent="0.3"/>
    <row r="55686" x14ac:dyDescent="0.3"/>
    <row r="55687" x14ac:dyDescent="0.3"/>
    <row r="55688" x14ac:dyDescent="0.3"/>
    <row r="55689" x14ac:dyDescent="0.3"/>
    <row r="55690" x14ac:dyDescent="0.3"/>
    <row r="55691" x14ac:dyDescent="0.3"/>
    <row r="55692" x14ac:dyDescent="0.3"/>
    <row r="55693" x14ac:dyDescent="0.3"/>
    <row r="55694" x14ac:dyDescent="0.3"/>
    <row r="55695" x14ac:dyDescent="0.3"/>
    <row r="55696" x14ac:dyDescent="0.3"/>
    <row r="55697" x14ac:dyDescent="0.3"/>
    <row r="55698" x14ac:dyDescent="0.3"/>
    <row r="55699" x14ac:dyDescent="0.3"/>
    <row r="55700" x14ac:dyDescent="0.3"/>
    <row r="55701" x14ac:dyDescent="0.3"/>
    <row r="55702" x14ac:dyDescent="0.3"/>
    <row r="55703" x14ac:dyDescent="0.3"/>
    <row r="55704" x14ac:dyDescent="0.3"/>
    <row r="55705" x14ac:dyDescent="0.3"/>
    <row r="55706" x14ac:dyDescent="0.3"/>
    <row r="55707" x14ac:dyDescent="0.3"/>
    <row r="55708" x14ac:dyDescent="0.3"/>
    <row r="55709" x14ac:dyDescent="0.3"/>
    <row r="55710" x14ac:dyDescent="0.3"/>
    <row r="55711" x14ac:dyDescent="0.3"/>
    <row r="55712" x14ac:dyDescent="0.3"/>
    <row r="55713" x14ac:dyDescent="0.3"/>
    <row r="55714" x14ac:dyDescent="0.3"/>
    <row r="55715" x14ac:dyDescent="0.3"/>
    <row r="55716" x14ac:dyDescent="0.3"/>
    <row r="55717" x14ac:dyDescent="0.3"/>
    <row r="55718" x14ac:dyDescent="0.3"/>
    <row r="55719" x14ac:dyDescent="0.3"/>
    <row r="55720" x14ac:dyDescent="0.3"/>
    <row r="55721" x14ac:dyDescent="0.3"/>
    <row r="55722" x14ac:dyDescent="0.3"/>
    <row r="55723" x14ac:dyDescent="0.3"/>
    <row r="55724" x14ac:dyDescent="0.3"/>
    <row r="55725" x14ac:dyDescent="0.3"/>
    <row r="55726" x14ac:dyDescent="0.3"/>
    <row r="55727" x14ac:dyDescent="0.3"/>
    <row r="55728" x14ac:dyDescent="0.3"/>
    <row r="55729" x14ac:dyDescent="0.3"/>
    <row r="55730" x14ac:dyDescent="0.3"/>
    <row r="55731" x14ac:dyDescent="0.3"/>
    <row r="55732" x14ac:dyDescent="0.3"/>
    <row r="55733" x14ac:dyDescent="0.3"/>
    <row r="55734" x14ac:dyDescent="0.3"/>
    <row r="55735" x14ac:dyDescent="0.3"/>
    <row r="55736" x14ac:dyDescent="0.3"/>
    <row r="55737" x14ac:dyDescent="0.3"/>
    <row r="55738" x14ac:dyDescent="0.3"/>
    <row r="55739" x14ac:dyDescent="0.3"/>
    <row r="55740" x14ac:dyDescent="0.3"/>
    <row r="55741" x14ac:dyDescent="0.3"/>
    <row r="55742" x14ac:dyDescent="0.3"/>
    <row r="55743" x14ac:dyDescent="0.3"/>
    <row r="55744" x14ac:dyDescent="0.3"/>
    <row r="55745" x14ac:dyDescent="0.3"/>
    <row r="55746" x14ac:dyDescent="0.3"/>
    <row r="55747" x14ac:dyDescent="0.3"/>
    <row r="55748" x14ac:dyDescent="0.3"/>
    <row r="55749" x14ac:dyDescent="0.3"/>
    <row r="55750" x14ac:dyDescent="0.3"/>
    <row r="55751" x14ac:dyDescent="0.3"/>
    <row r="55752" x14ac:dyDescent="0.3"/>
    <row r="55753" x14ac:dyDescent="0.3"/>
    <row r="55754" x14ac:dyDescent="0.3"/>
    <row r="55755" x14ac:dyDescent="0.3"/>
    <row r="55756" x14ac:dyDescent="0.3"/>
    <row r="55757" x14ac:dyDescent="0.3"/>
    <row r="55758" x14ac:dyDescent="0.3"/>
    <row r="55759" x14ac:dyDescent="0.3"/>
    <row r="55760" x14ac:dyDescent="0.3"/>
    <row r="55761" x14ac:dyDescent="0.3"/>
    <row r="55762" x14ac:dyDescent="0.3"/>
    <row r="55763" x14ac:dyDescent="0.3"/>
    <row r="55764" x14ac:dyDescent="0.3"/>
    <row r="55765" x14ac:dyDescent="0.3"/>
    <row r="55766" x14ac:dyDescent="0.3"/>
    <row r="55767" x14ac:dyDescent="0.3"/>
    <row r="55768" x14ac:dyDescent="0.3"/>
    <row r="55769" x14ac:dyDescent="0.3"/>
    <row r="55770" x14ac:dyDescent="0.3"/>
    <row r="55771" x14ac:dyDescent="0.3"/>
    <row r="55772" x14ac:dyDescent="0.3"/>
    <row r="55773" x14ac:dyDescent="0.3"/>
    <row r="55774" x14ac:dyDescent="0.3"/>
    <row r="55775" x14ac:dyDescent="0.3"/>
    <row r="55776" x14ac:dyDescent="0.3"/>
    <row r="55777" x14ac:dyDescent="0.3"/>
    <row r="55778" x14ac:dyDescent="0.3"/>
    <row r="55779" x14ac:dyDescent="0.3"/>
    <row r="55780" x14ac:dyDescent="0.3"/>
    <row r="55781" x14ac:dyDescent="0.3"/>
    <row r="55782" x14ac:dyDescent="0.3"/>
    <row r="55783" x14ac:dyDescent="0.3"/>
    <row r="55784" x14ac:dyDescent="0.3"/>
    <row r="55785" x14ac:dyDescent="0.3"/>
    <row r="55786" x14ac:dyDescent="0.3"/>
    <row r="55787" x14ac:dyDescent="0.3"/>
    <row r="55788" x14ac:dyDescent="0.3"/>
    <row r="55789" x14ac:dyDescent="0.3"/>
    <row r="55790" x14ac:dyDescent="0.3"/>
    <row r="55791" x14ac:dyDescent="0.3"/>
    <row r="55792" x14ac:dyDescent="0.3"/>
    <row r="55793" x14ac:dyDescent="0.3"/>
    <row r="55794" x14ac:dyDescent="0.3"/>
    <row r="55795" x14ac:dyDescent="0.3"/>
    <row r="55796" x14ac:dyDescent="0.3"/>
    <row r="55797" x14ac:dyDescent="0.3"/>
    <row r="55798" x14ac:dyDescent="0.3"/>
    <row r="55799" x14ac:dyDescent="0.3"/>
    <row r="55800" x14ac:dyDescent="0.3"/>
    <row r="55801" x14ac:dyDescent="0.3"/>
    <row r="55802" x14ac:dyDescent="0.3"/>
    <row r="55803" x14ac:dyDescent="0.3"/>
    <row r="55804" x14ac:dyDescent="0.3"/>
    <row r="55805" x14ac:dyDescent="0.3"/>
    <row r="55806" x14ac:dyDescent="0.3"/>
    <row r="55807" x14ac:dyDescent="0.3"/>
    <row r="55808" x14ac:dyDescent="0.3"/>
    <row r="55809" x14ac:dyDescent="0.3"/>
    <row r="55810" x14ac:dyDescent="0.3"/>
    <row r="55811" x14ac:dyDescent="0.3"/>
    <row r="55812" x14ac:dyDescent="0.3"/>
    <row r="55813" x14ac:dyDescent="0.3"/>
    <row r="55814" x14ac:dyDescent="0.3"/>
    <row r="55815" x14ac:dyDescent="0.3"/>
    <row r="55816" x14ac:dyDescent="0.3"/>
    <row r="55817" x14ac:dyDescent="0.3"/>
    <row r="55818" x14ac:dyDescent="0.3"/>
    <row r="55819" x14ac:dyDescent="0.3"/>
    <row r="55820" x14ac:dyDescent="0.3"/>
    <row r="55821" x14ac:dyDescent="0.3"/>
    <row r="55822" x14ac:dyDescent="0.3"/>
    <row r="55823" x14ac:dyDescent="0.3"/>
    <row r="55824" x14ac:dyDescent="0.3"/>
    <row r="55825" x14ac:dyDescent="0.3"/>
    <row r="55826" x14ac:dyDescent="0.3"/>
    <row r="55827" x14ac:dyDescent="0.3"/>
    <row r="55828" x14ac:dyDescent="0.3"/>
    <row r="55829" x14ac:dyDescent="0.3"/>
    <row r="55830" x14ac:dyDescent="0.3"/>
    <row r="55831" x14ac:dyDescent="0.3"/>
    <row r="55832" x14ac:dyDescent="0.3"/>
    <row r="55833" x14ac:dyDescent="0.3"/>
    <row r="55834" x14ac:dyDescent="0.3"/>
    <row r="55835" x14ac:dyDescent="0.3"/>
    <row r="55836" x14ac:dyDescent="0.3"/>
    <row r="55837" x14ac:dyDescent="0.3"/>
    <row r="55838" x14ac:dyDescent="0.3"/>
    <row r="55839" x14ac:dyDescent="0.3"/>
    <row r="55840" x14ac:dyDescent="0.3"/>
    <row r="55841" x14ac:dyDescent="0.3"/>
    <row r="55842" x14ac:dyDescent="0.3"/>
    <row r="55843" x14ac:dyDescent="0.3"/>
    <row r="55844" x14ac:dyDescent="0.3"/>
    <row r="55845" x14ac:dyDescent="0.3"/>
    <row r="55846" x14ac:dyDescent="0.3"/>
    <row r="55847" x14ac:dyDescent="0.3"/>
    <row r="55848" x14ac:dyDescent="0.3"/>
    <row r="55849" x14ac:dyDescent="0.3"/>
    <row r="55850" x14ac:dyDescent="0.3"/>
    <row r="55851" x14ac:dyDescent="0.3"/>
    <row r="55852" x14ac:dyDescent="0.3"/>
    <row r="55853" x14ac:dyDescent="0.3"/>
    <row r="55854" x14ac:dyDescent="0.3"/>
    <row r="55855" x14ac:dyDescent="0.3"/>
    <row r="55856" x14ac:dyDescent="0.3"/>
    <row r="55857" x14ac:dyDescent="0.3"/>
    <row r="55858" x14ac:dyDescent="0.3"/>
    <row r="55859" x14ac:dyDescent="0.3"/>
    <row r="55860" x14ac:dyDescent="0.3"/>
    <row r="55861" x14ac:dyDescent="0.3"/>
    <row r="55862" x14ac:dyDescent="0.3"/>
    <row r="55863" x14ac:dyDescent="0.3"/>
    <row r="55864" x14ac:dyDescent="0.3"/>
    <row r="55865" x14ac:dyDescent="0.3"/>
    <row r="55866" x14ac:dyDescent="0.3"/>
    <row r="55867" x14ac:dyDescent="0.3"/>
    <row r="55868" x14ac:dyDescent="0.3"/>
    <row r="55869" x14ac:dyDescent="0.3"/>
    <row r="55870" x14ac:dyDescent="0.3"/>
    <row r="55871" x14ac:dyDescent="0.3"/>
    <row r="55872" x14ac:dyDescent="0.3"/>
    <row r="55873" x14ac:dyDescent="0.3"/>
    <row r="55874" x14ac:dyDescent="0.3"/>
    <row r="55875" x14ac:dyDescent="0.3"/>
    <row r="55876" x14ac:dyDescent="0.3"/>
    <row r="55877" x14ac:dyDescent="0.3"/>
    <row r="55878" x14ac:dyDescent="0.3"/>
    <row r="55879" x14ac:dyDescent="0.3"/>
    <row r="55880" x14ac:dyDescent="0.3"/>
    <row r="55881" x14ac:dyDescent="0.3"/>
    <row r="55882" x14ac:dyDescent="0.3"/>
    <row r="55883" x14ac:dyDescent="0.3"/>
    <row r="55884" x14ac:dyDescent="0.3"/>
    <row r="55885" x14ac:dyDescent="0.3"/>
    <row r="55886" x14ac:dyDescent="0.3"/>
    <row r="55887" x14ac:dyDescent="0.3"/>
    <row r="55888" x14ac:dyDescent="0.3"/>
    <row r="55889" x14ac:dyDescent="0.3"/>
    <row r="55890" x14ac:dyDescent="0.3"/>
    <row r="55891" x14ac:dyDescent="0.3"/>
    <row r="55892" x14ac:dyDescent="0.3"/>
    <row r="55893" x14ac:dyDescent="0.3"/>
    <row r="55894" x14ac:dyDescent="0.3"/>
    <row r="55895" x14ac:dyDescent="0.3"/>
    <row r="55896" x14ac:dyDescent="0.3"/>
    <row r="55897" x14ac:dyDescent="0.3"/>
    <row r="55898" x14ac:dyDescent="0.3"/>
    <row r="55899" x14ac:dyDescent="0.3"/>
    <row r="55900" x14ac:dyDescent="0.3"/>
    <row r="55901" x14ac:dyDescent="0.3"/>
    <row r="55902" x14ac:dyDescent="0.3"/>
    <row r="55903" x14ac:dyDescent="0.3"/>
    <row r="55904" x14ac:dyDescent="0.3"/>
    <row r="55905" x14ac:dyDescent="0.3"/>
    <row r="55906" x14ac:dyDescent="0.3"/>
    <row r="55907" x14ac:dyDescent="0.3"/>
    <row r="55908" x14ac:dyDescent="0.3"/>
    <row r="55909" x14ac:dyDescent="0.3"/>
    <row r="55910" x14ac:dyDescent="0.3"/>
    <row r="55911" x14ac:dyDescent="0.3"/>
    <row r="55912" x14ac:dyDescent="0.3"/>
    <row r="55913" x14ac:dyDescent="0.3"/>
    <row r="55914" x14ac:dyDescent="0.3"/>
    <row r="55915" x14ac:dyDescent="0.3"/>
    <row r="55916" x14ac:dyDescent="0.3"/>
    <row r="55917" x14ac:dyDescent="0.3"/>
    <row r="55918" x14ac:dyDescent="0.3"/>
    <row r="55919" x14ac:dyDescent="0.3"/>
    <row r="55920" x14ac:dyDescent="0.3"/>
    <row r="55921" x14ac:dyDescent="0.3"/>
    <row r="55922" x14ac:dyDescent="0.3"/>
    <row r="55923" x14ac:dyDescent="0.3"/>
    <row r="55924" x14ac:dyDescent="0.3"/>
    <row r="55925" x14ac:dyDescent="0.3"/>
    <row r="55926" x14ac:dyDescent="0.3"/>
    <row r="55927" x14ac:dyDescent="0.3"/>
    <row r="55928" x14ac:dyDescent="0.3"/>
    <row r="55929" x14ac:dyDescent="0.3"/>
    <row r="55930" x14ac:dyDescent="0.3"/>
    <row r="55931" x14ac:dyDescent="0.3"/>
    <row r="55932" x14ac:dyDescent="0.3"/>
    <row r="55933" x14ac:dyDescent="0.3"/>
    <row r="55934" x14ac:dyDescent="0.3"/>
    <row r="55935" x14ac:dyDescent="0.3"/>
    <row r="55936" x14ac:dyDescent="0.3"/>
    <row r="55937" x14ac:dyDescent="0.3"/>
    <row r="55938" x14ac:dyDescent="0.3"/>
    <row r="55939" x14ac:dyDescent="0.3"/>
    <row r="55940" x14ac:dyDescent="0.3"/>
    <row r="55941" x14ac:dyDescent="0.3"/>
    <row r="55942" x14ac:dyDescent="0.3"/>
    <row r="55943" x14ac:dyDescent="0.3"/>
    <row r="55944" x14ac:dyDescent="0.3"/>
    <row r="55945" x14ac:dyDescent="0.3"/>
    <row r="55946" x14ac:dyDescent="0.3"/>
    <row r="55947" x14ac:dyDescent="0.3"/>
    <row r="55948" x14ac:dyDescent="0.3"/>
    <row r="55949" x14ac:dyDescent="0.3"/>
    <row r="55950" x14ac:dyDescent="0.3"/>
    <row r="55951" x14ac:dyDescent="0.3"/>
    <row r="55952" x14ac:dyDescent="0.3"/>
    <row r="55953" x14ac:dyDescent="0.3"/>
    <row r="55954" x14ac:dyDescent="0.3"/>
    <row r="55955" x14ac:dyDescent="0.3"/>
    <row r="55956" x14ac:dyDescent="0.3"/>
    <row r="55957" x14ac:dyDescent="0.3"/>
    <row r="55958" x14ac:dyDescent="0.3"/>
    <row r="55959" x14ac:dyDescent="0.3"/>
    <row r="55960" x14ac:dyDescent="0.3"/>
    <row r="55961" x14ac:dyDescent="0.3"/>
    <row r="55962" x14ac:dyDescent="0.3"/>
    <row r="55963" x14ac:dyDescent="0.3"/>
    <row r="55964" x14ac:dyDescent="0.3"/>
    <row r="55965" x14ac:dyDescent="0.3"/>
    <row r="55966" x14ac:dyDescent="0.3"/>
    <row r="55967" x14ac:dyDescent="0.3"/>
    <row r="55968" x14ac:dyDescent="0.3"/>
    <row r="55969" x14ac:dyDescent="0.3"/>
    <row r="55970" x14ac:dyDescent="0.3"/>
    <row r="55971" x14ac:dyDescent="0.3"/>
    <row r="55972" x14ac:dyDescent="0.3"/>
    <row r="55973" x14ac:dyDescent="0.3"/>
    <row r="55974" x14ac:dyDescent="0.3"/>
    <row r="55975" x14ac:dyDescent="0.3"/>
    <row r="55976" x14ac:dyDescent="0.3"/>
    <row r="55977" x14ac:dyDescent="0.3"/>
    <row r="55978" x14ac:dyDescent="0.3"/>
    <row r="55979" x14ac:dyDescent="0.3"/>
    <row r="55980" x14ac:dyDescent="0.3"/>
    <row r="55981" x14ac:dyDescent="0.3"/>
    <row r="55982" x14ac:dyDescent="0.3"/>
    <row r="55983" x14ac:dyDescent="0.3"/>
    <row r="55984" x14ac:dyDescent="0.3"/>
    <row r="55985" x14ac:dyDescent="0.3"/>
    <row r="55986" x14ac:dyDescent="0.3"/>
    <row r="55987" x14ac:dyDescent="0.3"/>
    <row r="55988" x14ac:dyDescent="0.3"/>
    <row r="55989" x14ac:dyDescent="0.3"/>
    <row r="55990" x14ac:dyDescent="0.3"/>
    <row r="55991" x14ac:dyDescent="0.3"/>
    <row r="55992" x14ac:dyDescent="0.3"/>
    <row r="55993" x14ac:dyDescent="0.3"/>
    <row r="55994" x14ac:dyDescent="0.3"/>
    <row r="55995" x14ac:dyDescent="0.3"/>
    <row r="55996" x14ac:dyDescent="0.3"/>
    <row r="55997" x14ac:dyDescent="0.3"/>
    <row r="55998" x14ac:dyDescent="0.3"/>
    <row r="55999" x14ac:dyDescent="0.3"/>
    <row r="56000" x14ac:dyDescent="0.3"/>
    <row r="56001" x14ac:dyDescent="0.3"/>
    <row r="56002" x14ac:dyDescent="0.3"/>
    <row r="56003" x14ac:dyDescent="0.3"/>
    <row r="56004" x14ac:dyDescent="0.3"/>
    <row r="56005" x14ac:dyDescent="0.3"/>
    <row r="56006" x14ac:dyDescent="0.3"/>
    <row r="56007" x14ac:dyDescent="0.3"/>
    <row r="56008" x14ac:dyDescent="0.3"/>
    <row r="56009" x14ac:dyDescent="0.3"/>
    <row r="56010" x14ac:dyDescent="0.3"/>
    <row r="56011" x14ac:dyDescent="0.3"/>
    <row r="56012" x14ac:dyDescent="0.3"/>
    <row r="56013" x14ac:dyDescent="0.3"/>
    <row r="56014" x14ac:dyDescent="0.3"/>
    <row r="56015" x14ac:dyDescent="0.3"/>
    <row r="56016" x14ac:dyDescent="0.3"/>
    <row r="56017" x14ac:dyDescent="0.3"/>
    <row r="56018" x14ac:dyDescent="0.3"/>
    <row r="56019" x14ac:dyDescent="0.3"/>
    <row r="56020" x14ac:dyDescent="0.3"/>
    <row r="56021" x14ac:dyDescent="0.3"/>
    <row r="56022" x14ac:dyDescent="0.3"/>
    <row r="56023" x14ac:dyDescent="0.3"/>
    <row r="56024" x14ac:dyDescent="0.3"/>
    <row r="56025" x14ac:dyDescent="0.3"/>
    <row r="56026" x14ac:dyDescent="0.3"/>
    <row r="56027" x14ac:dyDescent="0.3"/>
    <row r="56028" x14ac:dyDescent="0.3"/>
    <row r="56029" x14ac:dyDescent="0.3"/>
    <row r="56030" x14ac:dyDescent="0.3"/>
    <row r="56031" x14ac:dyDescent="0.3"/>
    <row r="56032" x14ac:dyDescent="0.3"/>
    <row r="56033" x14ac:dyDescent="0.3"/>
    <row r="56034" x14ac:dyDescent="0.3"/>
    <row r="56035" x14ac:dyDescent="0.3"/>
    <row r="56036" x14ac:dyDescent="0.3"/>
    <row r="56037" x14ac:dyDescent="0.3"/>
    <row r="56038" x14ac:dyDescent="0.3"/>
    <row r="56039" x14ac:dyDescent="0.3"/>
    <row r="56040" x14ac:dyDescent="0.3"/>
    <row r="56041" x14ac:dyDescent="0.3"/>
    <row r="56042" x14ac:dyDescent="0.3"/>
    <row r="56043" x14ac:dyDescent="0.3"/>
    <row r="56044" x14ac:dyDescent="0.3"/>
    <row r="56045" x14ac:dyDescent="0.3"/>
    <row r="56046" x14ac:dyDescent="0.3"/>
    <row r="56047" x14ac:dyDescent="0.3"/>
    <row r="56048" x14ac:dyDescent="0.3"/>
    <row r="56049" x14ac:dyDescent="0.3"/>
    <row r="56050" x14ac:dyDescent="0.3"/>
    <row r="56051" x14ac:dyDescent="0.3"/>
    <row r="56052" x14ac:dyDescent="0.3"/>
    <row r="56053" x14ac:dyDescent="0.3"/>
    <row r="56054" x14ac:dyDescent="0.3"/>
    <row r="56055" x14ac:dyDescent="0.3"/>
    <row r="56056" x14ac:dyDescent="0.3"/>
    <row r="56057" x14ac:dyDescent="0.3"/>
    <row r="56058" x14ac:dyDescent="0.3"/>
    <row r="56059" x14ac:dyDescent="0.3"/>
    <row r="56060" x14ac:dyDescent="0.3"/>
    <row r="56061" x14ac:dyDescent="0.3"/>
    <row r="56062" x14ac:dyDescent="0.3"/>
    <row r="56063" x14ac:dyDescent="0.3"/>
    <row r="56064" x14ac:dyDescent="0.3"/>
    <row r="56065" x14ac:dyDescent="0.3"/>
    <row r="56066" x14ac:dyDescent="0.3"/>
    <row r="56067" x14ac:dyDescent="0.3"/>
    <row r="56068" x14ac:dyDescent="0.3"/>
    <row r="56069" x14ac:dyDescent="0.3"/>
    <row r="56070" x14ac:dyDescent="0.3"/>
    <row r="56071" x14ac:dyDescent="0.3"/>
    <row r="56072" x14ac:dyDescent="0.3"/>
    <row r="56073" x14ac:dyDescent="0.3"/>
    <row r="56074" x14ac:dyDescent="0.3"/>
    <row r="56075" x14ac:dyDescent="0.3"/>
    <row r="56076" x14ac:dyDescent="0.3"/>
    <row r="56077" x14ac:dyDescent="0.3"/>
    <row r="56078" x14ac:dyDescent="0.3"/>
    <row r="56079" x14ac:dyDescent="0.3"/>
    <row r="56080" x14ac:dyDescent="0.3"/>
    <row r="56081" x14ac:dyDescent="0.3"/>
    <row r="56082" x14ac:dyDescent="0.3"/>
    <row r="56083" x14ac:dyDescent="0.3"/>
    <row r="56084" x14ac:dyDescent="0.3"/>
    <row r="56085" x14ac:dyDescent="0.3"/>
    <row r="56086" x14ac:dyDescent="0.3"/>
    <row r="56087" x14ac:dyDescent="0.3"/>
    <row r="56088" x14ac:dyDescent="0.3"/>
    <row r="56089" x14ac:dyDescent="0.3"/>
    <row r="56090" x14ac:dyDescent="0.3"/>
    <row r="56091" x14ac:dyDescent="0.3"/>
    <row r="56092" x14ac:dyDescent="0.3"/>
    <row r="56093" x14ac:dyDescent="0.3"/>
    <row r="56094" x14ac:dyDescent="0.3"/>
    <row r="56095" x14ac:dyDescent="0.3"/>
    <row r="56096" x14ac:dyDescent="0.3"/>
    <row r="56097" x14ac:dyDescent="0.3"/>
    <row r="56098" x14ac:dyDescent="0.3"/>
    <row r="56099" x14ac:dyDescent="0.3"/>
    <row r="56100" x14ac:dyDescent="0.3"/>
    <row r="56101" x14ac:dyDescent="0.3"/>
    <row r="56102" x14ac:dyDescent="0.3"/>
    <row r="56103" x14ac:dyDescent="0.3"/>
    <row r="56104" x14ac:dyDescent="0.3"/>
    <row r="56105" x14ac:dyDescent="0.3"/>
    <row r="56106" x14ac:dyDescent="0.3"/>
    <row r="56107" x14ac:dyDescent="0.3"/>
    <row r="56108" x14ac:dyDescent="0.3"/>
    <row r="56109" x14ac:dyDescent="0.3"/>
    <row r="56110" x14ac:dyDescent="0.3"/>
    <row r="56111" x14ac:dyDescent="0.3"/>
    <row r="56112" x14ac:dyDescent="0.3"/>
    <row r="56113" x14ac:dyDescent="0.3"/>
    <row r="56114" x14ac:dyDescent="0.3"/>
    <row r="56115" x14ac:dyDescent="0.3"/>
    <row r="56116" x14ac:dyDescent="0.3"/>
    <row r="56117" x14ac:dyDescent="0.3"/>
    <row r="56118" x14ac:dyDescent="0.3"/>
    <row r="56119" x14ac:dyDescent="0.3"/>
    <row r="56120" x14ac:dyDescent="0.3"/>
    <row r="56121" x14ac:dyDescent="0.3"/>
    <row r="56122" x14ac:dyDescent="0.3"/>
    <row r="56123" x14ac:dyDescent="0.3"/>
    <row r="56124" x14ac:dyDescent="0.3"/>
    <row r="56125" x14ac:dyDescent="0.3"/>
    <row r="56126" x14ac:dyDescent="0.3"/>
    <row r="56127" x14ac:dyDescent="0.3"/>
    <row r="56128" x14ac:dyDescent="0.3"/>
    <row r="56129" x14ac:dyDescent="0.3"/>
    <row r="56130" x14ac:dyDescent="0.3"/>
    <row r="56131" x14ac:dyDescent="0.3"/>
    <row r="56132" x14ac:dyDescent="0.3"/>
    <row r="56133" x14ac:dyDescent="0.3"/>
    <row r="56134" x14ac:dyDescent="0.3"/>
    <row r="56135" x14ac:dyDescent="0.3"/>
    <row r="56136" x14ac:dyDescent="0.3"/>
    <row r="56137" x14ac:dyDescent="0.3"/>
    <row r="56138" x14ac:dyDescent="0.3"/>
    <row r="56139" x14ac:dyDescent="0.3"/>
    <row r="56140" x14ac:dyDescent="0.3"/>
    <row r="56141" x14ac:dyDescent="0.3"/>
    <row r="56142" x14ac:dyDescent="0.3"/>
    <row r="56143" x14ac:dyDescent="0.3"/>
    <row r="56144" x14ac:dyDescent="0.3"/>
    <row r="56145" x14ac:dyDescent="0.3"/>
    <row r="56146" x14ac:dyDescent="0.3"/>
    <row r="56147" x14ac:dyDescent="0.3"/>
    <row r="56148" x14ac:dyDescent="0.3"/>
    <row r="56149" x14ac:dyDescent="0.3"/>
    <row r="56150" x14ac:dyDescent="0.3"/>
    <row r="56151" x14ac:dyDescent="0.3"/>
    <row r="56152" x14ac:dyDescent="0.3"/>
    <row r="56153" x14ac:dyDescent="0.3"/>
    <row r="56154" x14ac:dyDescent="0.3"/>
    <row r="56155" x14ac:dyDescent="0.3"/>
    <row r="56156" x14ac:dyDescent="0.3"/>
    <row r="56157" x14ac:dyDescent="0.3"/>
    <row r="56158" x14ac:dyDescent="0.3"/>
    <row r="56159" x14ac:dyDescent="0.3"/>
    <row r="56160" x14ac:dyDescent="0.3"/>
    <row r="56161" x14ac:dyDescent="0.3"/>
    <row r="56162" x14ac:dyDescent="0.3"/>
    <row r="56163" x14ac:dyDescent="0.3"/>
    <row r="56164" x14ac:dyDescent="0.3"/>
    <row r="56165" x14ac:dyDescent="0.3"/>
    <row r="56166" x14ac:dyDescent="0.3"/>
    <row r="56167" x14ac:dyDescent="0.3"/>
    <row r="56168" x14ac:dyDescent="0.3"/>
    <row r="56169" x14ac:dyDescent="0.3"/>
    <row r="56170" x14ac:dyDescent="0.3"/>
    <row r="56171" x14ac:dyDescent="0.3"/>
    <row r="56172" x14ac:dyDescent="0.3"/>
    <row r="56173" x14ac:dyDescent="0.3"/>
    <row r="56174" x14ac:dyDescent="0.3"/>
    <row r="56175" x14ac:dyDescent="0.3"/>
    <row r="56176" x14ac:dyDescent="0.3"/>
    <row r="56177" x14ac:dyDescent="0.3"/>
    <row r="56178" x14ac:dyDescent="0.3"/>
    <row r="56179" x14ac:dyDescent="0.3"/>
    <row r="56180" x14ac:dyDescent="0.3"/>
    <row r="56181" x14ac:dyDescent="0.3"/>
    <row r="56182" x14ac:dyDescent="0.3"/>
    <row r="56183" x14ac:dyDescent="0.3"/>
    <row r="56184" x14ac:dyDescent="0.3"/>
    <row r="56185" x14ac:dyDescent="0.3"/>
    <row r="56186" x14ac:dyDescent="0.3"/>
    <row r="56187" x14ac:dyDescent="0.3"/>
    <row r="56188" x14ac:dyDescent="0.3"/>
    <row r="56189" x14ac:dyDescent="0.3"/>
    <row r="56190" x14ac:dyDescent="0.3"/>
    <row r="56191" x14ac:dyDescent="0.3"/>
    <row r="56192" x14ac:dyDescent="0.3"/>
    <row r="56193" x14ac:dyDescent="0.3"/>
    <row r="56194" x14ac:dyDescent="0.3"/>
    <row r="56195" x14ac:dyDescent="0.3"/>
    <row r="56196" x14ac:dyDescent="0.3"/>
    <row r="56197" x14ac:dyDescent="0.3"/>
    <row r="56198" x14ac:dyDescent="0.3"/>
    <row r="56199" x14ac:dyDescent="0.3"/>
    <row r="56200" x14ac:dyDescent="0.3"/>
    <row r="56201" x14ac:dyDescent="0.3"/>
    <row r="56202" x14ac:dyDescent="0.3"/>
    <row r="56203" x14ac:dyDescent="0.3"/>
    <row r="56204" x14ac:dyDescent="0.3"/>
    <row r="56205" x14ac:dyDescent="0.3"/>
    <row r="56206" x14ac:dyDescent="0.3"/>
    <row r="56207" x14ac:dyDescent="0.3"/>
    <row r="56208" x14ac:dyDescent="0.3"/>
    <row r="56209" x14ac:dyDescent="0.3"/>
    <row r="56210" x14ac:dyDescent="0.3"/>
    <row r="56211" x14ac:dyDescent="0.3"/>
    <row r="56212" x14ac:dyDescent="0.3"/>
    <row r="56213" x14ac:dyDescent="0.3"/>
    <row r="56214" x14ac:dyDescent="0.3"/>
    <row r="56215" x14ac:dyDescent="0.3"/>
    <row r="56216" x14ac:dyDescent="0.3"/>
    <row r="56217" x14ac:dyDescent="0.3"/>
    <row r="56218" x14ac:dyDescent="0.3"/>
    <row r="56219" x14ac:dyDescent="0.3"/>
    <row r="56220" x14ac:dyDescent="0.3"/>
    <row r="56221" x14ac:dyDescent="0.3"/>
    <row r="56222" x14ac:dyDescent="0.3"/>
    <row r="56223" x14ac:dyDescent="0.3"/>
    <row r="56224" x14ac:dyDescent="0.3"/>
    <row r="56225" x14ac:dyDescent="0.3"/>
    <row r="56226" x14ac:dyDescent="0.3"/>
    <row r="56227" x14ac:dyDescent="0.3"/>
    <row r="56228" x14ac:dyDescent="0.3"/>
    <row r="56229" x14ac:dyDescent="0.3"/>
    <row r="56230" x14ac:dyDescent="0.3"/>
    <row r="56231" x14ac:dyDescent="0.3"/>
    <row r="56232" x14ac:dyDescent="0.3"/>
    <row r="56233" x14ac:dyDescent="0.3"/>
    <row r="56234" x14ac:dyDescent="0.3"/>
    <row r="56235" x14ac:dyDescent="0.3"/>
    <row r="56236" x14ac:dyDescent="0.3"/>
    <row r="56237" x14ac:dyDescent="0.3"/>
    <row r="56238" x14ac:dyDescent="0.3"/>
    <row r="56239" x14ac:dyDescent="0.3"/>
    <row r="56240" x14ac:dyDescent="0.3"/>
    <row r="56241" x14ac:dyDescent="0.3"/>
    <row r="56242" x14ac:dyDescent="0.3"/>
    <row r="56243" x14ac:dyDescent="0.3"/>
    <row r="56244" x14ac:dyDescent="0.3"/>
    <row r="56245" x14ac:dyDescent="0.3"/>
    <row r="56246" x14ac:dyDescent="0.3"/>
    <row r="56247" x14ac:dyDescent="0.3"/>
    <row r="56248" x14ac:dyDescent="0.3"/>
    <row r="56249" x14ac:dyDescent="0.3"/>
    <row r="56250" x14ac:dyDescent="0.3"/>
    <row r="56251" x14ac:dyDescent="0.3"/>
    <row r="56252" x14ac:dyDescent="0.3"/>
    <row r="56253" x14ac:dyDescent="0.3"/>
    <row r="56254" x14ac:dyDescent="0.3"/>
    <row r="56255" x14ac:dyDescent="0.3"/>
    <row r="56256" x14ac:dyDescent="0.3"/>
    <row r="56257" x14ac:dyDescent="0.3"/>
    <row r="56258" x14ac:dyDescent="0.3"/>
    <row r="56259" x14ac:dyDescent="0.3"/>
    <row r="56260" x14ac:dyDescent="0.3"/>
    <row r="56261" x14ac:dyDescent="0.3"/>
    <row r="56262" x14ac:dyDescent="0.3"/>
    <row r="56263" x14ac:dyDescent="0.3"/>
    <row r="56264" x14ac:dyDescent="0.3"/>
    <row r="56265" x14ac:dyDescent="0.3"/>
    <row r="56266" x14ac:dyDescent="0.3"/>
    <row r="56267" x14ac:dyDescent="0.3"/>
    <row r="56268" x14ac:dyDescent="0.3"/>
    <row r="56269" x14ac:dyDescent="0.3"/>
    <row r="56270" x14ac:dyDescent="0.3"/>
    <row r="56271" x14ac:dyDescent="0.3"/>
    <row r="56272" x14ac:dyDescent="0.3"/>
    <row r="56273" x14ac:dyDescent="0.3"/>
    <row r="56274" x14ac:dyDescent="0.3"/>
    <row r="56275" x14ac:dyDescent="0.3"/>
    <row r="56276" x14ac:dyDescent="0.3"/>
    <row r="56277" x14ac:dyDescent="0.3"/>
    <row r="56278" x14ac:dyDescent="0.3"/>
    <row r="56279" x14ac:dyDescent="0.3"/>
    <row r="56280" x14ac:dyDescent="0.3"/>
    <row r="56281" x14ac:dyDescent="0.3"/>
    <row r="56282" x14ac:dyDescent="0.3"/>
    <row r="56283" x14ac:dyDescent="0.3"/>
    <row r="56284" x14ac:dyDescent="0.3"/>
    <row r="56285" x14ac:dyDescent="0.3"/>
    <row r="56286" x14ac:dyDescent="0.3"/>
    <row r="56287" x14ac:dyDescent="0.3"/>
    <row r="56288" x14ac:dyDescent="0.3"/>
    <row r="56289" x14ac:dyDescent="0.3"/>
    <row r="56290" x14ac:dyDescent="0.3"/>
    <row r="56291" x14ac:dyDescent="0.3"/>
    <row r="56292" x14ac:dyDescent="0.3"/>
    <row r="56293" x14ac:dyDescent="0.3"/>
    <row r="56294" x14ac:dyDescent="0.3"/>
    <row r="56295" x14ac:dyDescent="0.3"/>
    <row r="56296" x14ac:dyDescent="0.3"/>
    <row r="56297" x14ac:dyDescent="0.3"/>
    <row r="56298" x14ac:dyDescent="0.3"/>
    <row r="56299" x14ac:dyDescent="0.3"/>
    <row r="56300" x14ac:dyDescent="0.3"/>
    <row r="56301" x14ac:dyDescent="0.3"/>
    <row r="56302" x14ac:dyDescent="0.3"/>
    <row r="56303" x14ac:dyDescent="0.3"/>
    <row r="56304" x14ac:dyDescent="0.3"/>
    <row r="56305" x14ac:dyDescent="0.3"/>
    <row r="56306" x14ac:dyDescent="0.3"/>
    <row r="56307" x14ac:dyDescent="0.3"/>
    <row r="56308" x14ac:dyDescent="0.3"/>
    <row r="56309" x14ac:dyDescent="0.3"/>
    <row r="56310" x14ac:dyDescent="0.3"/>
    <row r="56311" x14ac:dyDescent="0.3"/>
    <row r="56312" x14ac:dyDescent="0.3"/>
    <row r="56313" x14ac:dyDescent="0.3"/>
    <row r="56314" x14ac:dyDescent="0.3"/>
    <row r="56315" x14ac:dyDescent="0.3"/>
    <row r="56316" x14ac:dyDescent="0.3"/>
    <row r="56317" x14ac:dyDescent="0.3"/>
    <row r="56318" x14ac:dyDescent="0.3"/>
    <row r="56319" x14ac:dyDescent="0.3"/>
    <row r="56320" x14ac:dyDescent="0.3"/>
    <row r="56321" x14ac:dyDescent="0.3"/>
    <row r="56322" x14ac:dyDescent="0.3"/>
    <row r="56323" x14ac:dyDescent="0.3"/>
    <row r="56324" x14ac:dyDescent="0.3"/>
    <row r="56325" x14ac:dyDescent="0.3"/>
    <row r="56326" x14ac:dyDescent="0.3"/>
    <row r="56327" x14ac:dyDescent="0.3"/>
    <row r="56328" x14ac:dyDescent="0.3"/>
    <row r="56329" x14ac:dyDescent="0.3"/>
    <row r="56330" x14ac:dyDescent="0.3"/>
    <row r="56331" x14ac:dyDescent="0.3"/>
    <row r="56332" x14ac:dyDescent="0.3"/>
    <row r="56333" x14ac:dyDescent="0.3"/>
    <row r="56334" x14ac:dyDescent="0.3"/>
    <row r="56335" x14ac:dyDescent="0.3"/>
    <row r="56336" x14ac:dyDescent="0.3"/>
    <row r="56337" x14ac:dyDescent="0.3"/>
    <row r="56338" x14ac:dyDescent="0.3"/>
    <row r="56339" x14ac:dyDescent="0.3"/>
    <row r="56340" x14ac:dyDescent="0.3"/>
    <row r="56341" x14ac:dyDescent="0.3"/>
    <row r="56342" x14ac:dyDescent="0.3"/>
    <row r="56343" x14ac:dyDescent="0.3"/>
    <row r="56344" x14ac:dyDescent="0.3"/>
    <row r="56345" x14ac:dyDescent="0.3"/>
    <row r="56346" x14ac:dyDescent="0.3"/>
    <row r="56347" x14ac:dyDescent="0.3"/>
    <row r="56348" x14ac:dyDescent="0.3"/>
    <row r="56349" x14ac:dyDescent="0.3"/>
    <row r="56350" x14ac:dyDescent="0.3"/>
    <row r="56351" x14ac:dyDescent="0.3"/>
    <row r="56352" x14ac:dyDescent="0.3"/>
    <row r="56353" x14ac:dyDescent="0.3"/>
    <row r="56354" x14ac:dyDescent="0.3"/>
    <row r="56355" x14ac:dyDescent="0.3"/>
    <row r="56356" x14ac:dyDescent="0.3"/>
    <row r="56357" x14ac:dyDescent="0.3"/>
    <row r="56358" x14ac:dyDescent="0.3"/>
    <row r="56359" x14ac:dyDescent="0.3"/>
    <row r="56360" x14ac:dyDescent="0.3"/>
    <row r="56361" x14ac:dyDescent="0.3"/>
    <row r="56362" x14ac:dyDescent="0.3"/>
    <row r="56363" x14ac:dyDescent="0.3"/>
    <row r="56364" x14ac:dyDescent="0.3"/>
    <row r="56365" x14ac:dyDescent="0.3"/>
    <row r="56366" x14ac:dyDescent="0.3"/>
    <row r="56367" x14ac:dyDescent="0.3"/>
    <row r="56368" x14ac:dyDescent="0.3"/>
    <row r="56369" x14ac:dyDescent="0.3"/>
    <row r="56370" x14ac:dyDescent="0.3"/>
    <row r="56371" x14ac:dyDescent="0.3"/>
    <row r="56372" x14ac:dyDescent="0.3"/>
    <row r="56373" x14ac:dyDescent="0.3"/>
    <row r="56374" x14ac:dyDescent="0.3"/>
    <row r="56375" x14ac:dyDescent="0.3"/>
    <row r="56376" x14ac:dyDescent="0.3"/>
    <row r="56377" x14ac:dyDescent="0.3"/>
    <row r="56378" x14ac:dyDescent="0.3"/>
    <row r="56379" x14ac:dyDescent="0.3"/>
    <row r="56380" x14ac:dyDescent="0.3"/>
    <row r="56381" x14ac:dyDescent="0.3"/>
    <row r="56382" x14ac:dyDescent="0.3"/>
    <row r="56383" x14ac:dyDescent="0.3"/>
    <row r="56384" x14ac:dyDescent="0.3"/>
    <row r="56385" x14ac:dyDescent="0.3"/>
    <row r="56386" x14ac:dyDescent="0.3"/>
    <row r="56387" x14ac:dyDescent="0.3"/>
    <row r="56388" x14ac:dyDescent="0.3"/>
    <row r="56389" x14ac:dyDescent="0.3"/>
    <row r="56390" x14ac:dyDescent="0.3"/>
    <row r="56391" x14ac:dyDescent="0.3"/>
    <row r="56392" x14ac:dyDescent="0.3"/>
    <row r="56393" x14ac:dyDescent="0.3"/>
    <row r="56394" x14ac:dyDescent="0.3"/>
    <row r="56395" x14ac:dyDescent="0.3"/>
    <row r="56396" x14ac:dyDescent="0.3"/>
    <row r="56397" x14ac:dyDescent="0.3"/>
    <row r="56398" x14ac:dyDescent="0.3"/>
    <row r="56399" x14ac:dyDescent="0.3"/>
    <row r="56400" x14ac:dyDescent="0.3"/>
    <row r="56401" x14ac:dyDescent="0.3"/>
    <row r="56402" x14ac:dyDescent="0.3"/>
    <row r="56403" x14ac:dyDescent="0.3"/>
    <row r="56404" x14ac:dyDescent="0.3"/>
    <row r="56405" x14ac:dyDescent="0.3"/>
    <row r="56406" x14ac:dyDescent="0.3"/>
    <row r="56407" x14ac:dyDescent="0.3"/>
    <row r="56408" x14ac:dyDescent="0.3"/>
    <row r="56409" x14ac:dyDescent="0.3"/>
    <row r="56410" x14ac:dyDescent="0.3"/>
    <row r="56411" x14ac:dyDescent="0.3"/>
    <row r="56412" x14ac:dyDescent="0.3"/>
    <row r="56413" x14ac:dyDescent="0.3"/>
    <row r="56414" x14ac:dyDescent="0.3"/>
    <row r="56415" x14ac:dyDescent="0.3"/>
    <row r="56416" x14ac:dyDescent="0.3"/>
    <row r="56417" x14ac:dyDescent="0.3"/>
    <row r="56418" x14ac:dyDescent="0.3"/>
    <row r="56419" x14ac:dyDescent="0.3"/>
    <row r="56420" x14ac:dyDescent="0.3"/>
    <row r="56421" x14ac:dyDescent="0.3"/>
    <row r="56422" x14ac:dyDescent="0.3"/>
    <row r="56423" x14ac:dyDescent="0.3"/>
    <row r="56424" x14ac:dyDescent="0.3"/>
    <row r="56425" x14ac:dyDescent="0.3"/>
    <row r="56426" x14ac:dyDescent="0.3"/>
    <row r="56427" x14ac:dyDescent="0.3"/>
    <row r="56428" x14ac:dyDescent="0.3"/>
    <row r="56429" x14ac:dyDescent="0.3"/>
    <row r="56430" x14ac:dyDescent="0.3"/>
    <row r="56431" x14ac:dyDescent="0.3"/>
    <row r="56432" x14ac:dyDescent="0.3"/>
    <row r="56433" x14ac:dyDescent="0.3"/>
    <row r="56434" x14ac:dyDescent="0.3"/>
    <row r="56435" x14ac:dyDescent="0.3"/>
    <row r="56436" x14ac:dyDescent="0.3"/>
    <row r="56437" x14ac:dyDescent="0.3"/>
    <row r="56438" x14ac:dyDescent="0.3"/>
    <row r="56439" x14ac:dyDescent="0.3"/>
    <row r="56440" x14ac:dyDescent="0.3"/>
    <row r="56441" x14ac:dyDescent="0.3"/>
    <row r="56442" x14ac:dyDescent="0.3"/>
    <row r="56443" x14ac:dyDescent="0.3"/>
    <row r="56444" x14ac:dyDescent="0.3"/>
    <row r="56445" x14ac:dyDescent="0.3"/>
    <row r="56446" x14ac:dyDescent="0.3"/>
    <row r="56447" x14ac:dyDescent="0.3"/>
    <row r="56448" x14ac:dyDescent="0.3"/>
    <row r="56449" x14ac:dyDescent="0.3"/>
    <row r="56450" x14ac:dyDescent="0.3"/>
    <row r="56451" x14ac:dyDescent="0.3"/>
    <row r="56452" x14ac:dyDescent="0.3"/>
    <row r="56453" x14ac:dyDescent="0.3"/>
    <row r="56454" x14ac:dyDescent="0.3"/>
    <row r="56455" x14ac:dyDescent="0.3"/>
    <row r="56456" x14ac:dyDescent="0.3"/>
    <row r="56457" x14ac:dyDescent="0.3"/>
    <row r="56458" x14ac:dyDescent="0.3"/>
    <row r="56459" x14ac:dyDescent="0.3"/>
    <row r="56460" x14ac:dyDescent="0.3"/>
    <row r="56461" x14ac:dyDescent="0.3"/>
    <row r="56462" x14ac:dyDescent="0.3"/>
    <row r="56463" x14ac:dyDescent="0.3"/>
    <row r="56464" x14ac:dyDescent="0.3"/>
    <row r="56465" x14ac:dyDescent="0.3"/>
    <row r="56466" x14ac:dyDescent="0.3"/>
    <row r="56467" x14ac:dyDescent="0.3"/>
    <row r="56468" x14ac:dyDescent="0.3"/>
    <row r="56469" x14ac:dyDescent="0.3"/>
    <row r="56470" x14ac:dyDescent="0.3"/>
    <row r="56471" x14ac:dyDescent="0.3"/>
    <row r="56472" x14ac:dyDescent="0.3"/>
    <row r="56473" x14ac:dyDescent="0.3"/>
    <row r="56474" x14ac:dyDescent="0.3"/>
    <row r="56475" x14ac:dyDescent="0.3"/>
    <row r="56476" x14ac:dyDescent="0.3"/>
    <row r="56477" x14ac:dyDescent="0.3"/>
    <row r="56478" x14ac:dyDescent="0.3"/>
    <row r="56479" x14ac:dyDescent="0.3"/>
    <row r="56480" x14ac:dyDescent="0.3"/>
    <row r="56481" x14ac:dyDescent="0.3"/>
    <row r="56482" x14ac:dyDescent="0.3"/>
    <row r="56483" x14ac:dyDescent="0.3"/>
    <row r="56484" x14ac:dyDescent="0.3"/>
    <row r="56485" x14ac:dyDescent="0.3"/>
    <row r="56486" x14ac:dyDescent="0.3"/>
    <row r="56487" x14ac:dyDescent="0.3"/>
    <row r="56488" x14ac:dyDescent="0.3"/>
    <row r="56489" x14ac:dyDescent="0.3"/>
    <row r="56490" x14ac:dyDescent="0.3"/>
    <row r="56491" x14ac:dyDescent="0.3"/>
    <row r="56492" x14ac:dyDescent="0.3"/>
    <row r="56493" x14ac:dyDescent="0.3"/>
    <row r="56494" x14ac:dyDescent="0.3"/>
    <row r="56495" x14ac:dyDescent="0.3"/>
    <row r="56496" x14ac:dyDescent="0.3"/>
    <row r="56497" x14ac:dyDescent="0.3"/>
    <row r="56498" x14ac:dyDescent="0.3"/>
    <row r="56499" x14ac:dyDescent="0.3"/>
    <row r="56500" x14ac:dyDescent="0.3"/>
    <row r="56501" x14ac:dyDescent="0.3"/>
    <row r="56502" x14ac:dyDescent="0.3"/>
    <row r="56503" x14ac:dyDescent="0.3"/>
    <row r="56504" x14ac:dyDescent="0.3"/>
    <row r="56505" x14ac:dyDescent="0.3"/>
    <row r="56506" x14ac:dyDescent="0.3"/>
    <row r="56507" x14ac:dyDescent="0.3"/>
    <row r="56508" x14ac:dyDescent="0.3"/>
    <row r="56509" x14ac:dyDescent="0.3"/>
    <row r="56510" x14ac:dyDescent="0.3"/>
    <row r="56511" x14ac:dyDescent="0.3"/>
    <row r="56512" x14ac:dyDescent="0.3"/>
    <row r="56513" x14ac:dyDescent="0.3"/>
    <row r="56514" x14ac:dyDescent="0.3"/>
    <row r="56515" x14ac:dyDescent="0.3"/>
    <row r="56516" x14ac:dyDescent="0.3"/>
    <row r="56517" x14ac:dyDescent="0.3"/>
    <row r="56518" x14ac:dyDescent="0.3"/>
    <row r="56519" x14ac:dyDescent="0.3"/>
    <row r="56520" x14ac:dyDescent="0.3"/>
    <row r="56521" x14ac:dyDescent="0.3"/>
    <row r="56522" x14ac:dyDescent="0.3"/>
    <row r="56523" x14ac:dyDescent="0.3"/>
    <row r="56524" x14ac:dyDescent="0.3"/>
    <row r="56525" x14ac:dyDescent="0.3"/>
    <row r="56526" x14ac:dyDescent="0.3"/>
    <row r="56527" x14ac:dyDescent="0.3"/>
    <row r="56528" x14ac:dyDescent="0.3"/>
    <row r="56529" x14ac:dyDescent="0.3"/>
    <row r="56530" x14ac:dyDescent="0.3"/>
    <row r="56531" x14ac:dyDescent="0.3"/>
    <row r="56532" x14ac:dyDescent="0.3"/>
    <row r="56533" x14ac:dyDescent="0.3"/>
    <row r="56534" x14ac:dyDescent="0.3"/>
    <row r="56535" x14ac:dyDescent="0.3"/>
    <row r="56536" x14ac:dyDescent="0.3"/>
    <row r="56537" x14ac:dyDescent="0.3"/>
    <row r="56538" x14ac:dyDescent="0.3"/>
    <row r="56539" x14ac:dyDescent="0.3"/>
    <row r="56540" x14ac:dyDescent="0.3"/>
    <row r="56541" x14ac:dyDescent="0.3"/>
    <row r="56542" x14ac:dyDescent="0.3"/>
    <row r="56543" x14ac:dyDescent="0.3"/>
    <row r="56544" x14ac:dyDescent="0.3"/>
    <row r="56545" x14ac:dyDescent="0.3"/>
    <row r="56546" x14ac:dyDescent="0.3"/>
    <row r="56547" x14ac:dyDescent="0.3"/>
    <row r="56548" x14ac:dyDescent="0.3"/>
    <row r="56549" x14ac:dyDescent="0.3"/>
    <row r="56550" x14ac:dyDescent="0.3"/>
    <row r="56551" x14ac:dyDescent="0.3"/>
    <row r="56552" x14ac:dyDescent="0.3"/>
    <row r="56553" x14ac:dyDescent="0.3"/>
    <row r="56554" x14ac:dyDescent="0.3"/>
    <row r="56555" x14ac:dyDescent="0.3"/>
    <row r="56556" x14ac:dyDescent="0.3"/>
    <row r="56557" x14ac:dyDescent="0.3"/>
    <row r="56558" x14ac:dyDescent="0.3"/>
    <row r="56559" x14ac:dyDescent="0.3"/>
    <row r="56560" x14ac:dyDescent="0.3"/>
    <row r="56561" x14ac:dyDescent="0.3"/>
    <row r="56562" x14ac:dyDescent="0.3"/>
    <row r="56563" x14ac:dyDescent="0.3"/>
    <row r="56564" x14ac:dyDescent="0.3"/>
    <row r="56565" x14ac:dyDescent="0.3"/>
    <row r="56566" x14ac:dyDescent="0.3"/>
    <row r="56567" x14ac:dyDescent="0.3"/>
    <row r="56568" x14ac:dyDescent="0.3"/>
    <row r="56569" x14ac:dyDescent="0.3"/>
    <row r="56570" x14ac:dyDescent="0.3"/>
    <row r="56571" x14ac:dyDescent="0.3"/>
    <row r="56572" x14ac:dyDescent="0.3"/>
    <row r="56573" x14ac:dyDescent="0.3"/>
    <row r="56574" x14ac:dyDescent="0.3"/>
    <row r="56575" x14ac:dyDescent="0.3"/>
    <row r="56576" x14ac:dyDescent="0.3"/>
    <row r="56577" x14ac:dyDescent="0.3"/>
    <row r="56578" x14ac:dyDescent="0.3"/>
    <row r="56579" x14ac:dyDescent="0.3"/>
    <row r="56580" x14ac:dyDescent="0.3"/>
    <row r="56581" x14ac:dyDescent="0.3"/>
    <row r="56582" x14ac:dyDescent="0.3"/>
    <row r="56583" x14ac:dyDescent="0.3"/>
    <row r="56584" x14ac:dyDescent="0.3"/>
    <row r="56585" x14ac:dyDescent="0.3"/>
    <row r="56586" x14ac:dyDescent="0.3"/>
    <row r="56587" x14ac:dyDescent="0.3"/>
    <row r="56588" x14ac:dyDescent="0.3"/>
    <row r="56589" x14ac:dyDescent="0.3"/>
    <row r="56590" x14ac:dyDescent="0.3"/>
    <row r="56591" x14ac:dyDescent="0.3"/>
    <row r="56592" x14ac:dyDescent="0.3"/>
    <row r="56593" x14ac:dyDescent="0.3"/>
    <row r="56594" x14ac:dyDescent="0.3"/>
    <row r="56595" x14ac:dyDescent="0.3"/>
    <row r="56596" x14ac:dyDescent="0.3"/>
    <row r="56597" x14ac:dyDescent="0.3"/>
    <row r="56598" x14ac:dyDescent="0.3"/>
    <row r="56599" x14ac:dyDescent="0.3"/>
    <row r="56600" x14ac:dyDescent="0.3"/>
    <row r="56601" x14ac:dyDescent="0.3"/>
    <row r="56602" x14ac:dyDescent="0.3"/>
    <row r="56603" x14ac:dyDescent="0.3"/>
    <row r="56604" x14ac:dyDescent="0.3"/>
    <row r="56605" x14ac:dyDescent="0.3"/>
    <row r="56606" x14ac:dyDescent="0.3"/>
    <row r="56607" x14ac:dyDescent="0.3"/>
    <row r="56608" x14ac:dyDescent="0.3"/>
    <row r="56609" x14ac:dyDescent="0.3"/>
    <row r="56610" x14ac:dyDescent="0.3"/>
    <row r="56611" x14ac:dyDescent="0.3"/>
    <row r="56612" x14ac:dyDescent="0.3"/>
    <row r="56613" x14ac:dyDescent="0.3"/>
    <row r="56614" x14ac:dyDescent="0.3"/>
    <row r="56615" x14ac:dyDescent="0.3"/>
    <row r="56616" x14ac:dyDescent="0.3"/>
    <row r="56617" x14ac:dyDescent="0.3"/>
    <row r="56618" x14ac:dyDescent="0.3"/>
    <row r="56619" x14ac:dyDescent="0.3"/>
    <row r="56620" x14ac:dyDescent="0.3"/>
    <row r="56621" x14ac:dyDescent="0.3"/>
    <row r="56622" x14ac:dyDescent="0.3"/>
    <row r="56623" x14ac:dyDescent="0.3"/>
    <row r="56624" x14ac:dyDescent="0.3"/>
    <row r="56625" x14ac:dyDescent="0.3"/>
    <row r="56626" x14ac:dyDescent="0.3"/>
    <row r="56627" x14ac:dyDescent="0.3"/>
    <row r="56628" x14ac:dyDescent="0.3"/>
    <row r="56629" x14ac:dyDescent="0.3"/>
    <row r="56630" x14ac:dyDescent="0.3"/>
    <row r="56631" x14ac:dyDescent="0.3"/>
    <row r="56632" x14ac:dyDescent="0.3"/>
    <row r="56633" x14ac:dyDescent="0.3"/>
    <row r="56634" x14ac:dyDescent="0.3"/>
    <row r="56635" x14ac:dyDescent="0.3"/>
    <row r="56636" x14ac:dyDescent="0.3"/>
    <row r="56637" x14ac:dyDescent="0.3"/>
    <row r="56638" x14ac:dyDescent="0.3"/>
    <row r="56639" x14ac:dyDescent="0.3"/>
    <row r="56640" x14ac:dyDescent="0.3"/>
    <row r="56641" x14ac:dyDescent="0.3"/>
    <row r="56642" x14ac:dyDescent="0.3"/>
    <row r="56643" x14ac:dyDescent="0.3"/>
    <row r="56644" x14ac:dyDescent="0.3"/>
    <row r="56645" x14ac:dyDescent="0.3"/>
    <row r="56646" x14ac:dyDescent="0.3"/>
    <row r="56647" x14ac:dyDescent="0.3"/>
    <row r="56648" x14ac:dyDescent="0.3"/>
    <row r="56649" x14ac:dyDescent="0.3"/>
    <row r="56650" x14ac:dyDescent="0.3"/>
    <row r="56651" x14ac:dyDescent="0.3"/>
    <row r="56652" x14ac:dyDescent="0.3"/>
    <row r="56653" x14ac:dyDescent="0.3"/>
    <row r="56654" x14ac:dyDescent="0.3"/>
    <row r="56655" x14ac:dyDescent="0.3"/>
    <row r="56656" x14ac:dyDescent="0.3"/>
    <row r="56657" x14ac:dyDescent="0.3"/>
    <row r="56658" x14ac:dyDescent="0.3"/>
    <row r="56659" x14ac:dyDescent="0.3"/>
    <row r="56660" x14ac:dyDescent="0.3"/>
    <row r="56661" x14ac:dyDescent="0.3"/>
    <row r="56662" x14ac:dyDescent="0.3"/>
    <row r="56663" x14ac:dyDescent="0.3"/>
    <row r="56664" x14ac:dyDescent="0.3"/>
    <row r="56665" x14ac:dyDescent="0.3"/>
    <row r="56666" x14ac:dyDescent="0.3"/>
    <row r="56667" x14ac:dyDescent="0.3"/>
    <row r="56668" x14ac:dyDescent="0.3"/>
    <row r="56669" x14ac:dyDescent="0.3"/>
    <row r="56670" x14ac:dyDescent="0.3"/>
    <row r="56671" x14ac:dyDescent="0.3"/>
    <row r="56672" x14ac:dyDescent="0.3"/>
    <row r="56673" x14ac:dyDescent="0.3"/>
    <row r="56674" x14ac:dyDescent="0.3"/>
    <row r="56675" x14ac:dyDescent="0.3"/>
    <row r="56676" x14ac:dyDescent="0.3"/>
    <row r="56677" x14ac:dyDescent="0.3"/>
    <row r="56678" x14ac:dyDescent="0.3"/>
    <row r="56679" x14ac:dyDescent="0.3"/>
    <row r="56680" x14ac:dyDescent="0.3"/>
    <row r="56681" x14ac:dyDescent="0.3"/>
    <row r="56682" x14ac:dyDescent="0.3"/>
    <row r="56683" x14ac:dyDescent="0.3"/>
    <row r="56684" x14ac:dyDescent="0.3"/>
    <row r="56685" x14ac:dyDescent="0.3"/>
    <row r="56686" x14ac:dyDescent="0.3"/>
    <row r="56687" x14ac:dyDescent="0.3"/>
    <row r="56688" x14ac:dyDescent="0.3"/>
    <row r="56689" x14ac:dyDescent="0.3"/>
    <row r="56690" x14ac:dyDescent="0.3"/>
    <row r="56691" x14ac:dyDescent="0.3"/>
    <row r="56692" x14ac:dyDescent="0.3"/>
    <row r="56693" x14ac:dyDescent="0.3"/>
    <row r="56694" x14ac:dyDescent="0.3"/>
    <row r="56695" x14ac:dyDescent="0.3"/>
    <row r="56696" x14ac:dyDescent="0.3"/>
    <row r="56697" x14ac:dyDescent="0.3"/>
    <row r="56698" x14ac:dyDescent="0.3"/>
    <row r="56699" x14ac:dyDescent="0.3"/>
    <row r="56700" x14ac:dyDescent="0.3"/>
    <row r="56701" x14ac:dyDescent="0.3"/>
    <row r="56702" x14ac:dyDescent="0.3"/>
    <row r="56703" x14ac:dyDescent="0.3"/>
    <row r="56704" x14ac:dyDescent="0.3"/>
    <row r="56705" x14ac:dyDescent="0.3"/>
    <row r="56706" x14ac:dyDescent="0.3"/>
    <row r="56707" x14ac:dyDescent="0.3"/>
    <row r="56708" x14ac:dyDescent="0.3"/>
    <row r="56709" x14ac:dyDescent="0.3"/>
    <row r="56710" x14ac:dyDescent="0.3"/>
    <row r="56711" x14ac:dyDescent="0.3"/>
    <row r="56712" x14ac:dyDescent="0.3"/>
    <row r="56713" x14ac:dyDescent="0.3"/>
    <row r="56714" x14ac:dyDescent="0.3"/>
    <row r="56715" x14ac:dyDescent="0.3"/>
    <row r="56716" x14ac:dyDescent="0.3"/>
    <row r="56717" x14ac:dyDescent="0.3"/>
    <row r="56718" x14ac:dyDescent="0.3"/>
    <row r="56719" x14ac:dyDescent="0.3"/>
    <row r="56720" x14ac:dyDescent="0.3"/>
    <row r="56721" x14ac:dyDescent="0.3"/>
    <row r="56722" x14ac:dyDescent="0.3"/>
    <row r="56723" x14ac:dyDescent="0.3"/>
    <row r="56724" x14ac:dyDescent="0.3"/>
    <row r="56725" x14ac:dyDescent="0.3"/>
    <row r="56726" x14ac:dyDescent="0.3"/>
    <row r="56727" x14ac:dyDescent="0.3"/>
    <row r="56728" x14ac:dyDescent="0.3"/>
    <row r="56729" x14ac:dyDescent="0.3"/>
    <row r="56730" x14ac:dyDescent="0.3"/>
    <row r="56731" x14ac:dyDescent="0.3"/>
    <row r="56732" x14ac:dyDescent="0.3"/>
    <row r="56733" x14ac:dyDescent="0.3"/>
    <row r="56734" x14ac:dyDescent="0.3"/>
    <row r="56735" x14ac:dyDescent="0.3"/>
    <row r="56736" x14ac:dyDescent="0.3"/>
    <row r="56737" x14ac:dyDescent="0.3"/>
    <row r="56738" x14ac:dyDescent="0.3"/>
    <row r="56739" x14ac:dyDescent="0.3"/>
    <row r="56740" x14ac:dyDescent="0.3"/>
    <row r="56741" x14ac:dyDescent="0.3"/>
    <row r="56742" x14ac:dyDescent="0.3"/>
    <row r="56743" x14ac:dyDescent="0.3"/>
    <row r="56744" x14ac:dyDescent="0.3"/>
    <row r="56745" x14ac:dyDescent="0.3"/>
    <row r="56746" x14ac:dyDescent="0.3"/>
    <row r="56747" x14ac:dyDescent="0.3"/>
    <row r="56748" x14ac:dyDescent="0.3"/>
    <row r="56749" x14ac:dyDescent="0.3"/>
    <row r="56750" x14ac:dyDescent="0.3"/>
    <row r="56751" x14ac:dyDescent="0.3"/>
    <row r="56752" x14ac:dyDescent="0.3"/>
    <row r="56753" x14ac:dyDescent="0.3"/>
    <row r="56754" x14ac:dyDescent="0.3"/>
    <row r="56755" x14ac:dyDescent="0.3"/>
    <row r="56756" x14ac:dyDescent="0.3"/>
    <row r="56757" x14ac:dyDescent="0.3"/>
    <row r="56758" x14ac:dyDescent="0.3"/>
    <row r="56759" x14ac:dyDescent="0.3"/>
    <row r="56760" x14ac:dyDescent="0.3"/>
    <row r="56761" x14ac:dyDescent="0.3"/>
    <row r="56762" x14ac:dyDescent="0.3"/>
    <row r="56763" x14ac:dyDescent="0.3"/>
    <row r="56764" x14ac:dyDescent="0.3"/>
    <row r="56765" x14ac:dyDescent="0.3"/>
    <row r="56766" x14ac:dyDescent="0.3"/>
    <row r="56767" x14ac:dyDescent="0.3"/>
    <row r="56768" x14ac:dyDescent="0.3"/>
    <row r="56769" x14ac:dyDescent="0.3"/>
    <row r="56770" x14ac:dyDescent="0.3"/>
    <row r="56771" x14ac:dyDescent="0.3"/>
    <row r="56772" x14ac:dyDescent="0.3"/>
    <row r="56773" x14ac:dyDescent="0.3"/>
    <row r="56774" x14ac:dyDescent="0.3"/>
    <row r="56775" x14ac:dyDescent="0.3"/>
    <row r="56776" x14ac:dyDescent="0.3"/>
    <row r="56777" x14ac:dyDescent="0.3"/>
    <row r="56778" x14ac:dyDescent="0.3"/>
    <row r="56779" x14ac:dyDescent="0.3"/>
    <row r="56780" x14ac:dyDescent="0.3"/>
    <row r="56781" x14ac:dyDescent="0.3"/>
    <row r="56782" x14ac:dyDescent="0.3"/>
    <row r="56783" x14ac:dyDescent="0.3"/>
    <row r="56784" x14ac:dyDescent="0.3"/>
    <row r="56785" x14ac:dyDescent="0.3"/>
    <row r="56786" x14ac:dyDescent="0.3"/>
    <row r="56787" x14ac:dyDescent="0.3"/>
    <row r="56788" x14ac:dyDescent="0.3"/>
    <row r="56789" x14ac:dyDescent="0.3"/>
    <row r="56790" x14ac:dyDescent="0.3"/>
    <row r="56791" x14ac:dyDescent="0.3"/>
    <row r="56792" x14ac:dyDescent="0.3"/>
    <row r="56793" x14ac:dyDescent="0.3"/>
    <row r="56794" x14ac:dyDescent="0.3"/>
    <row r="56795" x14ac:dyDescent="0.3"/>
    <row r="56796" x14ac:dyDescent="0.3"/>
    <row r="56797" x14ac:dyDescent="0.3"/>
    <row r="56798" x14ac:dyDescent="0.3"/>
    <row r="56799" x14ac:dyDescent="0.3"/>
    <row r="56800" x14ac:dyDescent="0.3"/>
    <row r="56801" x14ac:dyDescent="0.3"/>
    <row r="56802" x14ac:dyDescent="0.3"/>
    <row r="56803" x14ac:dyDescent="0.3"/>
    <row r="56804" x14ac:dyDescent="0.3"/>
    <row r="56805" x14ac:dyDescent="0.3"/>
    <row r="56806" x14ac:dyDescent="0.3"/>
    <row r="56807" x14ac:dyDescent="0.3"/>
    <row r="56808" x14ac:dyDescent="0.3"/>
    <row r="56809" x14ac:dyDescent="0.3"/>
    <row r="56810" x14ac:dyDescent="0.3"/>
    <row r="56811" x14ac:dyDescent="0.3"/>
    <row r="56812" x14ac:dyDescent="0.3"/>
    <row r="56813" x14ac:dyDescent="0.3"/>
    <row r="56814" x14ac:dyDescent="0.3"/>
    <row r="56815" x14ac:dyDescent="0.3"/>
    <row r="56816" x14ac:dyDescent="0.3"/>
    <row r="56817" x14ac:dyDescent="0.3"/>
    <row r="56818" x14ac:dyDescent="0.3"/>
    <row r="56819" x14ac:dyDescent="0.3"/>
    <row r="56820" x14ac:dyDescent="0.3"/>
    <row r="56821" x14ac:dyDescent="0.3"/>
    <row r="56822" x14ac:dyDescent="0.3"/>
    <row r="56823" x14ac:dyDescent="0.3"/>
    <row r="56824" x14ac:dyDescent="0.3"/>
    <row r="56825" x14ac:dyDescent="0.3"/>
    <row r="56826" x14ac:dyDescent="0.3"/>
    <row r="56827" x14ac:dyDescent="0.3"/>
    <row r="56828" x14ac:dyDescent="0.3"/>
    <row r="56829" x14ac:dyDescent="0.3"/>
    <row r="56830" x14ac:dyDescent="0.3"/>
    <row r="56831" x14ac:dyDescent="0.3"/>
    <row r="56832" x14ac:dyDescent="0.3"/>
    <row r="56833" x14ac:dyDescent="0.3"/>
    <row r="56834" x14ac:dyDescent="0.3"/>
    <row r="56835" x14ac:dyDescent="0.3"/>
    <row r="56836" x14ac:dyDescent="0.3"/>
    <row r="56837" x14ac:dyDescent="0.3"/>
    <row r="56838" x14ac:dyDescent="0.3"/>
    <row r="56839" x14ac:dyDescent="0.3"/>
    <row r="56840" x14ac:dyDescent="0.3"/>
    <row r="56841" x14ac:dyDescent="0.3"/>
    <row r="56842" x14ac:dyDescent="0.3"/>
    <row r="56843" x14ac:dyDescent="0.3"/>
    <row r="56844" x14ac:dyDescent="0.3"/>
    <row r="56845" x14ac:dyDescent="0.3"/>
    <row r="56846" x14ac:dyDescent="0.3"/>
    <row r="56847" x14ac:dyDescent="0.3"/>
    <row r="56848" x14ac:dyDescent="0.3"/>
    <row r="56849" x14ac:dyDescent="0.3"/>
    <row r="56850" x14ac:dyDescent="0.3"/>
    <row r="56851" x14ac:dyDescent="0.3"/>
    <row r="56852" x14ac:dyDescent="0.3"/>
    <row r="56853" x14ac:dyDescent="0.3"/>
    <row r="56854" x14ac:dyDescent="0.3"/>
    <row r="56855" x14ac:dyDescent="0.3"/>
    <row r="56856" x14ac:dyDescent="0.3"/>
    <row r="56857" x14ac:dyDescent="0.3"/>
    <row r="56858" x14ac:dyDescent="0.3"/>
    <row r="56859" x14ac:dyDescent="0.3"/>
    <row r="56860" x14ac:dyDescent="0.3"/>
    <row r="56861" x14ac:dyDescent="0.3"/>
    <row r="56862" x14ac:dyDescent="0.3"/>
    <row r="56863" x14ac:dyDescent="0.3"/>
    <row r="56864" x14ac:dyDescent="0.3"/>
    <row r="56865" x14ac:dyDescent="0.3"/>
    <row r="56866" x14ac:dyDescent="0.3"/>
    <row r="56867" x14ac:dyDescent="0.3"/>
    <row r="56868" x14ac:dyDescent="0.3"/>
    <row r="56869" x14ac:dyDescent="0.3"/>
    <row r="56870" x14ac:dyDescent="0.3"/>
    <row r="56871" x14ac:dyDescent="0.3"/>
    <row r="56872" x14ac:dyDescent="0.3"/>
    <row r="56873" x14ac:dyDescent="0.3"/>
    <row r="56874" x14ac:dyDescent="0.3"/>
    <row r="56875" x14ac:dyDescent="0.3"/>
    <row r="56876" x14ac:dyDescent="0.3"/>
    <row r="56877" x14ac:dyDescent="0.3"/>
    <row r="56878" x14ac:dyDescent="0.3"/>
    <row r="56879" x14ac:dyDescent="0.3"/>
    <row r="56880" x14ac:dyDescent="0.3"/>
    <row r="56881" x14ac:dyDescent="0.3"/>
    <row r="56882" x14ac:dyDescent="0.3"/>
    <row r="56883" x14ac:dyDescent="0.3"/>
    <row r="56884" x14ac:dyDescent="0.3"/>
    <row r="56885" x14ac:dyDescent="0.3"/>
    <row r="56886" x14ac:dyDescent="0.3"/>
    <row r="56887" x14ac:dyDescent="0.3"/>
    <row r="56888" x14ac:dyDescent="0.3"/>
    <row r="56889" x14ac:dyDescent="0.3"/>
    <row r="56890" x14ac:dyDescent="0.3"/>
    <row r="56891" x14ac:dyDescent="0.3"/>
    <row r="56892" x14ac:dyDescent="0.3"/>
    <row r="56893" x14ac:dyDescent="0.3"/>
    <row r="56894" x14ac:dyDescent="0.3"/>
    <row r="56895" x14ac:dyDescent="0.3"/>
    <row r="56896" x14ac:dyDescent="0.3"/>
    <row r="56897" x14ac:dyDescent="0.3"/>
    <row r="56898" x14ac:dyDescent="0.3"/>
    <row r="56899" x14ac:dyDescent="0.3"/>
    <row r="56900" x14ac:dyDescent="0.3"/>
    <row r="56901" x14ac:dyDescent="0.3"/>
    <row r="56902" x14ac:dyDescent="0.3"/>
    <row r="56903" x14ac:dyDescent="0.3"/>
    <row r="56904" x14ac:dyDescent="0.3"/>
    <row r="56905" x14ac:dyDescent="0.3"/>
    <row r="56906" x14ac:dyDescent="0.3"/>
    <row r="56907" x14ac:dyDescent="0.3"/>
    <row r="56908" x14ac:dyDescent="0.3"/>
    <row r="56909" x14ac:dyDescent="0.3"/>
    <row r="56910" x14ac:dyDescent="0.3"/>
    <row r="56911" x14ac:dyDescent="0.3"/>
    <row r="56912" x14ac:dyDescent="0.3"/>
    <row r="56913" x14ac:dyDescent="0.3"/>
    <row r="56914" x14ac:dyDescent="0.3"/>
    <row r="56915" x14ac:dyDescent="0.3"/>
    <row r="56916" x14ac:dyDescent="0.3"/>
    <row r="56917" x14ac:dyDescent="0.3"/>
    <row r="56918" x14ac:dyDescent="0.3"/>
    <row r="56919" x14ac:dyDescent="0.3"/>
    <row r="56920" x14ac:dyDescent="0.3"/>
    <row r="56921" x14ac:dyDescent="0.3"/>
    <row r="56922" x14ac:dyDescent="0.3"/>
    <row r="56923" x14ac:dyDescent="0.3"/>
    <row r="56924" x14ac:dyDescent="0.3"/>
    <row r="56925" x14ac:dyDescent="0.3"/>
    <row r="56926" x14ac:dyDescent="0.3"/>
    <row r="56927" x14ac:dyDescent="0.3"/>
    <row r="56928" x14ac:dyDescent="0.3"/>
    <row r="56929" x14ac:dyDescent="0.3"/>
    <row r="56930" x14ac:dyDescent="0.3"/>
    <row r="56931" x14ac:dyDescent="0.3"/>
    <row r="56932" x14ac:dyDescent="0.3"/>
    <row r="56933" x14ac:dyDescent="0.3"/>
    <row r="56934" x14ac:dyDescent="0.3"/>
    <row r="56935" x14ac:dyDescent="0.3"/>
    <row r="56936" x14ac:dyDescent="0.3"/>
    <row r="56937" x14ac:dyDescent="0.3"/>
    <row r="56938" x14ac:dyDescent="0.3"/>
    <row r="56939" x14ac:dyDescent="0.3"/>
    <row r="56940" x14ac:dyDescent="0.3"/>
    <row r="56941" x14ac:dyDescent="0.3"/>
    <row r="56942" x14ac:dyDescent="0.3"/>
    <row r="56943" x14ac:dyDescent="0.3"/>
    <row r="56944" x14ac:dyDescent="0.3"/>
    <row r="56945" x14ac:dyDescent="0.3"/>
    <row r="56946" x14ac:dyDescent="0.3"/>
    <row r="56947" x14ac:dyDescent="0.3"/>
    <row r="56948" x14ac:dyDescent="0.3"/>
    <row r="56949" x14ac:dyDescent="0.3"/>
    <row r="56950" x14ac:dyDescent="0.3"/>
    <row r="56951" x14ac:dyDescent="0.3"/>
    <row r="56952" x14ac:dyDescent="0.3"/>
    <row r="56953" x14ac:dyDescent="0.3"/>
    <row r="56954" x14ac:dyDescent="0.3"/>
    <row r="56955" x14ac:dyDescent="0.3"/>
    <row r="56956" x14ac:dyDescent="0.3"/>
    <row r="56957" x14ac:dyDescent="0.3"/>
    <row r="56958" x14ac:dyDescent="0.3"/>
    <row r="56959" x14ac:dyDescent="0.3"/>
    <row r="56960" x14ac:dyDescent="0.3"/>
    <row r="56961" x14ac:dyDescent="0.3"/>
    <row r="56962" x14ac:dyDescent="0.3"/>
    <row r="56963" x14ac:dyDescent="0.3"/>
    <row r="56964" x14ac:dyDescent="0.3"/>
    <row r="56965" x14ac:dyDescent="0.3"/>
    <row r="56966" x14ac:dyDescent="0.3"/>
    <row r="56967" x14ac:dyDescent="0.3"/>
    <row r="56968" x14ac:dyDescent="0.3"/>
    <row r="56969" x14ac:dyDescent="0.3"/>
    <row r="56970" x14ac:dyDescent="0.3"/>
    <row r="56971" x14ac:dyDescent="0.3"/>
    <row r="56972" x14ac:dyDescent="0.3"/>
    <row r="56973" x14ac:dyDescent="0.3"/>
    <row r="56974" x14ac:dyDescent="0.3"/>
    <row r="56975" x14ac:dyDescent="0.3"/>
    <row r="56976" x14ac:dyDescent="0.3"/>
    <row r="56977" x14ac:dyDescent="0.3"/>
    <row r="56978" x14ac:dyDescent="0.3"/>
    <row r="56979" x14ac:dyDescent="0.3"/>
    <row r="56980" x14ac:dyDescent="0.3"/>
    <row r="56981" x14ac:dyDescent="0.3"/>
    <row r="56982" x14ac:dyDescent="0.3"/>
    <row r="56983" x14ac:dyDescent="0.3"/>
    <row r="56984" x14ac:dyDescent="0.3"/>
    <row r="56985" x14ac:dyDescent="0.3"/>
    <row r="56986" x14ac:dyDescent="0.3"/>
    <row r="56987" x14ac:dyDescent="0.3"/>
    <row r="56988" x14ac:dyDescent="0.3"/>
    <row r="56989" x14ac:dyDescent="0.3"/>
    <row r="56990" x14ac:dyDescent="0.3"/>
    <row r="56991" x14ac:dyDescent="0.3"/>
    <row r="56992" x14ac:dyDescent="0.3"/>
    <row r="56993" x14ac:dyDescent="0.3"/>
    <row r="56994" x14ac:dyDescent="0.3"/>
    <row r="56995" x14ac:dyDescent="0.3"/>
    <row r="56996" x14ac:dyDescent="0.3"/>
    <row r="56997" x14ac:dyDescent="0.3"/>
    <row r="56998" x14ac:dyDescent="0.3"/>
    <row r="56999" x14ac:dyDescent="0.3"/>
    <row r="57000" x14ac:dyDescent="0.3"/>
    <row r="57001" x14ac:dyDescent="0.3"/>
    <row r="57002" x14ac:dyDescent="0.3"/>
    <row r="57003" x14ac:dyDescent="0.3"/>
    <row r="57004" x14ac:dyDescent="0.3"/>
    <row r="57005" x14ac:dyDescent="0.3"/>
    <row r="57006" x14ac:dyDescent="0.3"/>
    <row r="57007" x14ac:dyDescent="0.3"/>
    <row r="57008" x14ac:dyDescent="0.3"/>
    <row r="57009" x14ac:dyDescent="0.3"/>
    <row r="57010" x14ac:dyDescent="0.3"/>
    <row r="57011" x14ac:dyDescent="0.3"/>
    <row r="57012" x14ac:dyDescent="0.3"/>
    <row r="57013" x14ac:dyDescent="0.3"/>
    <row r="57014" x14ac:dyDescent="0.3"/>
    <row r="57015" x14ac:dyDescent="0.3"/>
    <row r="57016" x14ac:dyDescent="0.3"/>
    <row r="57017" x14ac:dyDescent="0.3"/>
    <row r="57018" x14ac:dyDescent="0.3"/>
    <row r="57019" x14ac:dyDescent="0.3"/>
    <row r="57020" x14ac:dyDescent="0.3"/>
    <row r="57021" x14ac:dyDescent="0.3"/>
    <row r="57022" x14ac:dyDescent="0.3"/>
    <row r="57023" x14ac:dyDescent="0.3"/>
    <row r="57024" x14ac:dyDescent="0.3"/>
    <row r="57025" x14ac:dyDescent="0.3"/>
    <row r="57026" x14ac:dyDescent="0.3"/>
    <row r="57027" x14ac:dyDescent="0.3"/>
    <row r="57028" x14ac:dyDescent="0.3"/>
    <row r="57029" x14ac:dyDescent="0.3"/>
    <row r="57030" x14ac:dyDescent="0.3"/>
    <row r="57031" x14ac:dyDescent="0.3"/>
    <row r="57032" x14ac:dyDescent="0.3"/>
    <row r="57033" x14ac:dyDescent="0.3"/>
    <row r="57034" x14ac:dyDescent="0.3"/>
    <row r="57035" x14ac:dyDescent="0.3"/>
    <row r="57036" x14ac:dyDescent="0.3"/>
    <row r="57037" x14ac:dyDescent="0.3"/>
    <row r="57038" x14ac:dyDescent="0.3"/>
    <row r="57039" x14ac:dyDescent="0.3"/>
    <row r="57040" x14ac:dyDescent="0.3"/>
    <row r="57041" x14ac:dyDescent="0.3"/>
    <row r="57042" x14ac:dyDescent="0.3"/>
    <row r="57043" x14ac:dyDescent="0.3"/>
    <row r="57044" x14ac:dyDescent="0.3"/>
    <row r="57045" x14ac:dyDescent="0.3"/>
    <row r="57046" x14ac:dyDescent="0.3"/>
    <row r="57047" x14ac:dyDescent="0.3"/>
    <row r="57048" x14ac:dyDescent="0.3"/>
    <row r="57049" x14ac:dyDescent="0.3"/>
    <row r="57050" x14ac:dyDescent="0.3"/>
    <row r="57051" x14ac:dyDescent="0.3"/>
    <row r="57052" x14ac:dyDescent="0.3"/>
    <row r="57053" x14ac:dyDescent="0.3"/>
    <row r="57054" x14ac:dyDescent="0.3"/>
    <row r="57055" x14ac:dyDescent="0.3"/>
    <row r="57056" x14ac:dyDescent="0.3"/>
    <row r="57057" x14ac:dyDescent="0.3"/>
    <row r="57058" x14ac:dyDescent="0.3"/>
    <row r="57059" x14ac:dyDescent="0.3"/>
    <row r="57060" x14ac:dyDescent="0.3"/>
    <row r="57061" x14ac:dyDescent="0.3"/>
    <row r="57062" x14ac:dyDescent="0.3"/>
    <row r="57063" x14ac:dyDescent="0.3"/>
    <row r="57064" x14ac:dyDescent="0.3"/>
    <row r="57065" x14ac:dyDescent="0.3"/>
    <row r="57066" x14ac:dyDescent="0.3"/>
    <row r="57067" x14ac:dyDescent="0.3"/>
    <row r="57068" x14ac:dyDescent="0.3"/>
    <row r="57069" x14ac:dyDescent="0.3"/>
    <row r="57070" x14ac:dyDescent="0.3"/>
    <row r="57071" x14ac:dyDescent="0.3"/>
    <row r="57072" x14ac:dyDescent="0.3"/>
    <row r="57073" x14ac:dyDescent="0.3"/>
    <row r="57074" x14ac:dyDescent="0.3"/>
    <row r="57075" x14ac:dyDescent="0.3"/>
    <row r="57076" x14ac:dyDescent="0.3"/>
    <row r="57077" x14ac:dyDescent="0.3"/>
    <row r="57078" x14ac:dyDescent="0.3"/>
    <row r="57079" x14ac:dyDescent="0.3"/>
    <row r="57080" x14ac:dyDescent="0.3"/>
    <row r="57081" x14ac:dyDescent="0.3"/>
    <row r="57082" x14ac:dyDescent="0.3"/>
    <row r="57083" x14ac:dyDescent="0.3"/>
    <row r="57084" x14ac:dyDescent="0.3"/>
    <row r="57085" x14ac:dyDescent="0.3"/>
    <row r="57086" x14ac:dyDescent="0.3"/>
    <row r="57087" x14ac:dyDescent="0.3"/>
    <row r="57088" x14ac:dyDescent="0.3"/>
    <row r="57089" x14ac:dyDescent="0.3"/>
    <row r="57090" x14ac:dyDescent="0.3"/>
    <row r="57091" x14ac:dyDescent="0.3"/>
    <row r="57092" x14ac:dyDescent="0.3"/>
    <row r="57093" x14ac:dyDescent="0.3"/>
    <row r="57094" x14ac:dyDescent="0.3"/>
    <row r="57095" x14ac:dyDescent="0.3"/>
    <row r="57096" x14ac:dyDescent="0.3"/>
    <row r="57097" x14ac:dyDescent="0.3"/>
    <row r="57098" x14ac:dyDescent="0.3"/>
    <row r="57099" x14ac:dyDescent="0.3"/>
    <row r="57100" x14ac:dyDescent="0.3"/>
    <row r="57101" x14ac:dyDescent="0.3"/>
    <row r="57102" x14ac:dyDescent="0.3"/>
    <row r="57103" x14ac:dyDescent="0.3"/>
    <row r="57104" x14ac:dyDescent="0.3"/>
    <row r="57105" x14ac:dyDescent="0.3"/>
    <row r="57106" x14ac:dyDescent="0.3"/>
    <row r="57107" x14ac:dyDescent="0.3"/>
    <row r="57108" x14ac:dyDescent="0.3"/>
    <row r="57109" x14ac:dyDescent="0.3"/>
    <row r="57110" x14ac:dyDescent="0.3"/>
    <row r="57111" x14ac:dyDescent="0.3"/>
    <row r="57112" x14ac:dyDescent="0.3"/>
    <row r="57113" x14ac:dyDescent="0.3"/>
    <row r="57114" x14ac:dyDescent="0.3"/>
    <row r="57115" x14ac:dyDescent="0.3"/>
    <row r="57116" x14ac:dyDescent="0.3"/>
    <row r="57117" x14ac:dyDescent="0.3"/>
    <row r="57118" x14ac:dyDescent="0.3"/>
    <row r="57119" x14ac:dyDescent="0.3"/>
    <row r="57120" x14ac:dyDescent="0.3"/>
    <row r="57121" x14ac:dyDescent="0.3"/>
    <row r="57122" x14ac:dyDescent="0.3"/>
    <row r="57123" x14ac:dyDescent="0.3"/>
    <row r="57124" x14ac:dyDescent="0.3"/>
    <row r="57125" x14ac:dyDescent="0.3"/>
    <row r="57126" x14ac:dyDescent="0.3"/>
    <row r="57127" x14ac:dyDescent="0.3"/>
    <row r="57128" x14ac:dyDescent="0.3"/>
    <row r="57129" x14ac:dyDescent="0.3"/>
    <row r="57130" x14ac:dyDescent="0.3"/>
    <row r="57131" x14ac:dyDescent="0.3"/>
    <row r="57132" x14ac:dyDescent="0.3"/>
    <row r="57133" x14ac:dyDescent="0.3"/>
    <row r="57134" x14ac:dyDescent="0.3"/>
    <row r="57135" x14ac:dyDescent="0.3"/>
    <row r="57136" x14ac:dyDescent="0.3"/>
    <row r="57137" x14ac:dyDescent="0.3"/>
    <row r="57138" x14ac:dyDescent="0.3"/>
    <row r="57139" x14ac:dyDescent="0.3"/>
    <row r="57140" x14ac:dyDescent="0.3"/>
    <row r="57141" x14ac:dyDescent="0.3"/>
    <row r="57142" x14ac:dyDescent="0.3"/>
    <row r="57143" x14ac:dyDescent="0.3"/>
    <row r="57144" x14ac:dyDescent="0.3"/>
    <row r="57145" x14ac:dyDescent="0.3"/>
    <row r="57146" x14ac:dyDescent="0.3"/>
    <row r="57147" x14ac:dyDescent="0.3"/>
    <row r="57148" x14ac:dyDescent="0.3"/>
    <row r="57149" x14ac:dyDescent="0.3"/>
    <row r="57150" x14ac:dyDescent="0.3"/>
    <row r="57151" x14ac:dyDescent="0.3"/>
    <row r="57152" x14ac:dyDescent="0.3"/>
    <row r="57153" x14ac:dyDescent="0.3"/>
    <row r="57154" x14ac:dyDescent="0.3"/>
    <row r="57155" x14ac:dyDescent="0.3"/>
    <row r="57156" x14ac:dyDescent="0.3"/>
    <row r="57157" x14ac:dyDescent="0.3"/>
    <row r="57158" x14ac:dyDescent="0.3"/>
    <row r="57159" x14ac:dyDescent="0.3"/>
    <row r="57160" x14ac:dyDescent="0.3"/>
    <row r="57161" x14ac:dyDescent="0.3"/>
    <row r="57162" x14ac:dyDescent="0.3"/>
    <row r="57163" x14ac:dyDescent="0.3"/>
    <row r="57164" x14ac:dyDescent="0.3"/>
    <row r="57165" x14ac:dyDescent="0.3"/>
    <row r="57166" x14ac:dyDescent="0.3"/>
    <row r="57167" x14ac:dyDescent="0.3"/>
    <row r="57168" x14ac:dyDescent="0.3"/>
    <row r="57169" x14ac:dyDescent="0.3"/>
    <row r="57170" x14ac:dyDescent="0.3"/>
    <row r="57171" x14ac:dyDescent="0.3"/>
    <row r="57172" x14ac:dyDescent="0.3"/>
    <row r="57173" x14ac:dyDescent="0.3"/>
    <row r="57174" x14ac:dyDescent="0.3"/>
    <row r="57175" x14ac:dyDescent="0.3"/>
    <row r="57176" x14ac:dyDescent="0.3"/>
    <row r="57177" x14ac:dyDescent="0.3"/>
    <row r="57178" x14ac:dyDescent="0.3"/>
    <row r="57179" x14ac:dyDescent="0.3"/>
    <row r="57180" x14ac:dyDescent="0.3"/>
    <row r="57181" x14ac:dyDescent="0.3"/>
    <row r="57182" x14ac:dyDescent="0.3"/>
    <row r="57183" x14ac:dyDescent="0.3"/>
    <row r="57184" x14ac:dyDescent="0.3"/>
    <row r="57185" x14ac:dyDescent="0.3"/>
    <row r="57186" x14ac:dyDescent="0.3"/>
    <row r="57187" x14ac:dyDescent="0.3"/>
    <row r="57188" x14ac:dyDescent="0.3"/>
    <row r="57189" x14ac:dyDescent="0.3"/>
    <row r="57190" x14ac:dyDescent="0.3"/>
    <row r="57191" x14ac:dyDescent="0.3"/>
    <row r="57192" x14ac:dyDescent="0.3"/>
    <row r="57193" x14ac:dyDescent="0.3"/>
    <row r="57194" x14ac:dyDescent="0.3"/>
    <row r="57195" x14ac:dyDescent="0.3"/>
    <row r="57196" x14ac:dyDescent="0.3"/>
    <row r="57197" x14ac:dyDescent="0.3"/>
    <row r="57198" x14ac:dyDescent="0.3"/>
    <row r="57199" x14ac:dyDescent="0.3"/>
    <row r="57200" x14ac:dyDescent="0.3"/>
    <row r="57201" x14ac:dyDescent="0.3"/>
    <row r="57202" x14ac:dyDescent="0.3"/>
    <row r="57203" x14ac:dyDescent="0.3"/>
    <row r="57204" x14ac:dyDescent="0.3"/>
    <row r="57205" x14ac:dyDescent="0.3"/>
    <row r="57206" x14ac:dyDescent="0.3"/>
    <row r="57207" x14ac:dyDescent="0.3"/>
    <row r="57208" x14ac:dyDescent="0.3"/>
    <row r="57209" x14ac:dyDescent="0.3"/>
    <row r="57210" x14ac:dyDescent="0.3"/>
    <row r="57211" x14ac:dyDescent="0.3"/>
    <row r="57212" x14ac:dyDescent="0.3"/>
    <row r="57213" x14ac:dyDescent="0.3"/>
    <row r="57214" x14ac:dyDescent="0.3"/>
    <row r="57215" x14ac:dyDescent="0.3"/>
    <row r="57216" x14ac:dyDescent="0.3"/>
    <row r="57217" x14ac:dyDescent="0.3"/>
    <row r="57218" x14ac:dyDescent="0.3"/>
    <row r="57219" x14ac:dyDescent="0.3"/>
    <row r="57220" x14ac:dyDescent="0.3"/>
    <row r="57221" x14ac:dyDescent="0.3"/>
    <row r="57222" x14ac:dyDescent="0.3"/>
    <row r="57223" x14ac:dyDescent="0.3"/>
    <row r="57224" x14ac:dyDescent="0.3"/>
    <row r="57225" x14ac:dyDescent="0.3"/>
    <row r="57226" x14ac:dyDescent="0.3"/>
    <row r="57227" x14ac:dyDescent="0.3"/>
    <row r="57228" x14ac:dyDescent="0.3"/>
    <row r="57229" x14ac:dyDescent="0.3"/>
    <row r="57230" x14ac:dyDescent="0.3"/>
    <row r="57231" x14ac:dyDescent="0.3"/>
    <row r="57232" x14ac:dyDescent="0.3"/>
    <row r="57233" x14ac:dyDescent="0.3"/>
    <row r="57234" x14ac:dyDescent="0.3"/>
    <row r="57235" x14ac:dyDescent="0.3"/>
    <row r="57236" x14ac:dyDescent="0.3"/>
    <row r="57237" x14ac:dyDescent="0.3"/>
    <row r="57238" x14ac:dyDescent="0.3"/>
    <row r="57239" x14ac:dyDescent="0.3"/>
    <row r="57240" x14ac:dyDescent="0.3"/>
    <row r="57241" x14ac:dyDescent="0.3"/>
    <row r="57242" x14ac:dyDescent="0.3"/>
    <row r="57243" x14ac:dyDescent="0.3"/>
    <row r="57244" x14ac:dyDescent="0.3"/>
    <row r="57245" x14ac:dyDescent="0.3"/>
    <row r="57246" x14ac:dyDescent="0.3"/>
    <row r="57247" x14ac:dyDescent="0.3"/>
    <row r="57248" x14ac:dyDescent="0.3"/>
    <row r="57249" x14ac:dyDescent="0.3"/>
    <row r="57250" x14ac:dyDescent="0.3"/>
    <row r="57251" x14ac:dyDescent="0.3"/>
    <row r="57252" x14ac:dyDescent="0.3"/>
    <row r="57253" x14ac:dyDescent="0.3"/>
    <row r="57254" x14ac:dyDescent="0.3"/>
    <row r="57255" x14ac:dyDescent="0.3"/>
    <row r="57256" x14ac:dyDescent="0.3"/>
    <row r="57257" x14ac:dyDescent="0.3"/>
    <row r="57258" x14ac:dyDescent="0.3"/>
    <row r="57259" x14ac:dyDescent="0.3"/>
    <row r="57260" x14ac:dyDescent="0.3"/>
    <row r="57261" x14ac:dyDescent="0.3"/>
    <row r="57262" x14ac:dyDescent="0.3"/>
    <row r="57263" x14ac:dyDescent="0.3"/>
    <row r="57264" x14ac:dyDescent="0.3"/>
    <row r="57265" x14ac:dyDescent="0.3"/>
    <row r="57266" x14ac:dyDescent="0.3"/>
    <row r="57267" x14ac:dyDescent="0.3"/>
    <row r="57268" x14ac:dyDescent="0.3"/>
    <row r="57269" x14ac:dyDescent="0.3"/>
    <row r="57270" x14ac:dyDescent="0.3"/>
    <row r="57271" x14ac:dyDescent="0.3"/>
    <row r="57272" x14ac:dyDescent="0.3"/>
    <row r="57273" x14ac:dyDescent="0.3"/>
    <row r="57274" x14ac:dyDescent="0.3"/>
    <row r="57275" x14ac:dyDescent="0.3"/>
    <row r="57276" x14ac:dyDescent="0.3"/>
    <row r="57277" x14ac:dyDescent="0.3"/>
    <row r="57278" x14ac:dyDescent="0.3"/>
    <row r="57279" x14ac:dyDescent="0.3"/>
    <row r="57280" x14ac:dyDescent="0.3"/>
    <row r="57281" x14ac:dyDescent="0.3"/>
    <row r="57282" x14ac:dyDescent="0.3"/>
    <row r="57283" x14ac:dyDescent="0.3"/>
    <row r="57284" x14ac:dyDescent="0.3"/>
    <row r="57285" x14ac:dyDescent="0.3"/>
    <row r="57286" x14ac:dyDescent="0.3"/>
    <row r="57287" x14ac:dyDescent="0.3"/>
    <row r="57288" x14ac:dyDescent="0.3"/>
    <row r="57289" x14ac:dyDescent="0.3"/>
    <row r="57290" x14ac:dyDescent="0.3"/>
    <row r="57291" x14ac:dyDescent="0.3"/>
    <row r="57292" x14ac:dyDescent="0.3"/>
    <row r="57293" x14ac:dyDescent="0.3"/>
    <row r="57294" x14ac:dyDescent="0.3"/>
    <row r="57295" x14ac:dyDescent="0.3"/>
    <row r="57296" x14ac:dyDescent="0.3"/>
    <row r="57297" x14ac:dyDescent="0.3"/>
    <row r="57298" x14ac:dyDescent="0.3"/>
    <row r="57299" x14ac:dyDescent="0.3"/>
    <row r="57300" x14ac:dyDescent="0.3"/>
    <row r="57301" x14ac:dyDescent="0.3"/>
    <row r="57302" x14ac:dyDescent="0.3"/>
    <row r="57303" x14ac:dyDescent="0.3"/>
    <row r="57304" x14ac:dyDescent="0.3"/>
    <row r="57305" x14ac:dyDescent="0.3"/>
    <row r="57306" x14ac:dyDescent="0.3"/>
    <row r="57307" x14ac:dyDescent="0.3"/>
    <row r="57308" x14ac:dyDescent="0.3"/>
    <row r="57309" x14ac:dyDescent="0.3"/>
    <row r="57310" x14ac:dyDescent="0.3"/>
    <row r="57311" x14ac:dyDescent="0.3"/>
    <row r="57312" x14ac:dyDescent="0.3"/>
    <row r="57313" x14ac:dyDescent="0.3"/>
    <row r="57314" x14ac:dyDescent="0.3"/>
    <row r="57315" x14ac:dyDescent="0.3"/>
    <row r="57316" x14ac:dyDescent="0.3"/>
    <row r="57317" x14ac:dyDescent="0.3"/>
    <row r="57318" x14ac:dyDescent="0.3"/>
    <row r="57319" x14ac:dyDescent="0.3"/>
    <row r="57320" x14ac:dyDescent="0.3"/>
    <row r="57321" x14ac:dyDescent="0.3"/>
    <row r="57322" x14ac:dyDescent="0.3"/>
    <row r="57323" x14ac:dyDescent="0.3"/>
    <row r="57324" x14ac:dyDescent="0.3"/>
    <row r="57325" x14ac:dyDescent="0.3"/>
    <row r="57326" x14ac:dyDescent="0.3"/>
    <row r="57327" x14ac:dyDescent="0.3"/>
    <row r="57328" x14ac:dyDescent="0.3"/>
    <row r="57329" x14ac:dyDescent="0.3"/>
    <row r="57330" x14ac:dyDescent="0.3"/>
    <row r="57331" x14ac:dyDescent="0.3"/>
    <row r="57332" x14ac:dyDescent="0.3"/>
    <row r="57333" x14ac:dyDescent="0.3"/>
    <row r="57334" x14ac:dyDescent="0.3"/>
    <row r="57335" x14ac:dyDescent="0.3"/>
    <row r="57336" x14ac:dyDescent="0.3"/>
    <row r="57337" x14ac:dyDescent="0.3"/>
    <row r="57338" x14ac:dyDescent="0.3"/>
    <row r="57339" x14ac:dyDescent="0.3"/>
    <row r="57340" x14ac:dyDescent="0.3"/>
    <row r="57341" x14ac:dyDescent="0.3"/>
    <row r="57342" x14ac:dyDescent="0.3"/>
    <row r="57343" x14ac:dyDescent="0.3"/>
    <row r="57344" x14ac:dyDescent="0.3"/>
    <row r="57345" x14ac:dyDescent="0.3"/>
    <row r="57346" x14ac:dyDescent="0.3"/>
    <row r="57347" x14ac:dyDescent="0.3"/>
    <row r="57348" x14ac:dyDescent="0.3"/>
    <row r="57349" x14ac:dyDescent="0.3"/>
    <row r="57350" x14ac:dyDescent="0.3"/>
    <row r="57351" x14ac:dyDescent="0.3"/>
    <row r="57352" x14ac:dyDescent="0.3"/>
    <row r="57353" x14ac:dyDescent="0.3"/>
    <row r="57354" x14ac:dyDescent="0.3"/>
    <row r="57355" x14ac:dyDescent="0.3"/>
    <row r="57356" x14ac:dyDescent="0.3"/>
    <row r="57357" x14ac:dyDescent="0.3"/>
    <row r="57358" x14ac:dyDescent="0.3"/>
    <row r="57359" x14ac:dyDescent="0.3"/>
    <row r="57360" x14ac:dyDescent="0.3"/>
    <row r="57361" x14ac:dyDescent="0.3"/>
    <row r="57362" x14ac:dyDescent="0.3"/>
    <row r="57363" x14ac:dyDescent="0.3"/>
    <row r="57364" x14ac:dyDescent="0.3"/>
    <row r="57365" x14ac:dyDescent="0.3"/>
    <row r="57366" x14ac:dyDescent="0.3"/>
    <row r="57367" x14ac:dyDescent="0.3"/>
    <row r="57368" x14ac:dyDescent="0.3"/>
    <row r="57369" x14ac:dyDescent="0.3"/>
    <row r="57370" x14ac:dyDescent="0.3"/>
    <row r="57371" x14ac:dyDescent="0.3"/>
    <row r="57372" x14ac:dyDescent="0.3"/>
    <row r="57373" x14ac:dyDescent="0.3"/>
    <row r="57374" x14ac:dyDescent="0.3"/>
    <row r="57375" x14ac:dyDescent="0.3"/>
    <row r="57376" x14ac:dyDescent="0.3"/>
    <row r="57377" x14ac:dyDescent="0.3"/>
    <row r="57378" x14ac:dyDescent="0.3"/>
    <row r="57379" x14ac:dyDescent="0.3"/>
    <row r="57380" x14ac:dyDescent="0.3"/>
    <row r="57381" x14ac:dyDescent="0.3"/>
    <row r="57382" x14ac:dyDescent="0.3"/>
    <row r="57383" x14ac:dyDescent="0.3"/>
    <row r="57384" x14ac:dyDescent="0.3"/>
    <row r="57385" x14ac:dyDescent="0.3"/>
    <row r="57386" x14ac:dyDescent="0.3"/>
    <row r="57387" x14ac:dyDescent="0.3"/>
    <row r="57388" x14ac:dyDescent="0.3"/>
    <row r="57389" x14ac:dyDescent="0.3"/>
    <row r="57390" x14ac:dyDescent="0.3"/>
    <row r="57391" x14ac:dyDescent="0.3"/>
    <row r="57392" x14ac:dyDescent="0.3"/>
    <row r="57393" x14ac:dyDescent="0.3"/>
    <row r="57394" x14ac:dyDescent="0.3"/>
    <row r="57395" x14ac:dyDescent="0.3"/>
    <row r="57396" x14ac:dyDescent="0.3"/>
    <row r="57397" x14ac:dyDescent="0.3"/>
    <row r="57398" x14ac:dyDescent="0.3"/>
    <row r="57399" x14ac:dyDescent="0.3"/>
    <row r="57400" x14ac:dyDescent="0.3"/>
    <row r="57401" x14ac:dyDescent="0.3"/>
    <row r="57402" x14ac:dyDescent="0.3"/>
    <row r="57403" x14ac:dyDescent="0.3"/>
    <row r="57404" x14ac:dyDescent="0.3"/>
    <row r="57405" x14ac:dyDescent="0.3"/>
    <row r="57406" x14ac:dyDescent="0.3"/>
    <row r="57407" x14ac:dyDescent="0.3"/>
    <row r="57408" x14ac:dyDescent="0.3"/>
    <row r="57409" x14ac:dyDescent="0.3"/>
    <row r="57410" x14ac:dyDescent="0.3"/>
    <row r="57411" x14ac:dyDescent="0.3"/>
    <row r="57412" x14ac:dyDescent="0.3"/>
    <row r="57413" x14ac:dyDescent="0.3"/>
    <row r="57414" x14ac:dyDescent="0.3"/>
    <row r="57415" x14ac:dyDescent="0.3"/>
    <row r="57416" x14ac:dyDescent="0.3"/>
    <row r="57417" x14ac:dyDescent="0.3"/>
    <row r="57418" x14ac:dyDescent="0.3"/>
    <row r="57419" x14ac:dyDescent="0.3"/>
    <row r="57420" x14ac:dyDescent="0.3"/>
    <row r="57421" x14ac:dyDescent="0.3"/>
    <row r="57422" x14ac:dyDescent="0.3"/>
    <row r="57423" x14ac:dyDescent="0.3"/>
    <row r="57424" x14ac:dyDescent="0.3"/>
    <row r="57425" x14ac:dyDescent="0.3"/>
    <row r="57426" x14ac:dyDescent="0.3"/>
    <row r="57427" x14ac:dyDescent="0.3"/>
    <row r="57428" x14ac:dyDescent="0.3"/>
    <row r="57429" x14ac:dyDescent="0.3"/>
    <row r="57430" x14ac:dyDescent="0.3"/>
    <row r="57431" x14ac:dyDescent="0.3"/>
    <row r="57432" x14ac:dyDescent="0.3"/>
    <row r="57433" x14ac:dyDescent="0.3"/>
    <row r="57434" x14ac:dyDescent="0.3"/>
    <row r="57435" x14ac:dyDescent="0.3"/>
    <row r="57436" x14ac:dyDescent="0.3"/>
    <row r="57437" x14ac:dyDescent="0.3"/>
    <row r="57438" x14ac:dyDescent="0.3"/>
    <row r="57439" x14ac:dyDescent="0.3"/>
    <row r="57440" x14ac:dyDescent="0.3"/>
    <row r="57441" x14ac:dyDescent="0.3"/>
    <row r="57442" x14ac:dyDescent="0.3"/>
    <row r="57443" x14ac:dyDescent="0.3"/>
    <row r="57444" x14ac:dyDescent="0.3"/>
    <row r="57445" x14ac:dyDescent="0.3"/>
    <row r="57446" x14ac:dyDescent="0.3"/>
    <row r="57447" x14ac:dyDescent="0.3"/>
    <row r="57448" x14ac:dyDescent="0.3"/>
    <row r="57449" x14ac:dyDescent="0.3"/>
    <row r="57450" x14ac:dyDescent="0.3"/>
    <row r="57451" x14ac:dyDescent="0.3"/>
    <row r="57452" x14ac:dyDescent="0.3"/>
    <row r="57453" x14ac:dyDescent="0.3"/>
    <row r="57454" x14ac:dyDescent="0.3"/>
    <row r="57455" x14ac:dyDescent="0.3"/>
    <row r="57456" x14ac:dyDescent="0.3"/>
    <row r="57457" x14ac:dyDescent="0.3"/>
    <row r="57458" x14ac:dyDescent="0.3"/>
    <row r="57459" x14ac:dyDescent="0.3"/>
    <row r="57460" x14ac:dyDescent="0.3"/>
    <row r="57461" x14ac:dyDescent="0.3"/>
    <row r="57462" x14ac:dyDescent="0.3"/>
    <row r="57463" x14ac:dyDescent="0.3"/>
    <row r="57464" x14ac:dyDescent="0.3"/>
    <row r="57465" x14ac:dyDescent="0.3"/>
    <row r="57466" x14ac:dyDescent="0.3"/>
    <row r="57467" x14ac:dyDescent="0.3"/>
    <row r="57468" x14ac:dyDescent="0.3"/>
    <row r="57469" x14ac:dyDescent="0.3"/>
    <row r="57470" x14ac:dyDescent="0.3"/>
    <row r="57471" x14ac:dyDescent="0.3"/>
    <row r="57472" x14ac:dyDescent="0.3"/>
    <row r="57473" x14ac:dyDescent="0.3"/>
    <row r="57474" x14ac:dyDescent="0.3"/>
    <row r="57475" x14ac:dyDescent="0.3"/>
    <row r="57476" x14ac:dyDescent="0.3"/>
    <row r="57477" x14ac:dyDescent="0.3"/>
    <row r="57478" x14ac:dyDescent="0.3"/>
    <row r="57479" x14ac:dyDescent="0.3"/>
    <row r="57480" x14ac:dyDescent="0.3"/>
    <row r="57481" x14ac:dyDescent="0.3"/>
    <row r="57482" x14ac:dyDescent="0.3"/>
    <row r="57483" x14ac:dyDescent="0.3"/>
    <row r="57484" x14ac:dyDescent="0.3"/>
    <row r="57485" x14ac:dyDescent="0.3"/>
    <row r="57486" x14ac:dyDescent="0.3"/>
    <row r="57487" x14ac:dyDescent="0.3"/>
    <row r="57488" x14ac:dyDescent="0.3"/>
    <row r="57489" x14ac:dyDescent="0.3"/>
    <row r="57490" x14ac:dyDescent="0.3"/>
    <row r="57491" x14ac:dyDescent="0.3"/>
    <row r="57492" x14ac:dyDescent="0.3"/>
    <row r="57493" x14ac:dyDescent="0.3"/>
    <row r="57494" x14ac:dyDescent="0.3"/>
    <row r="57495" x14ac:dyDescent="0.3"/>
    <row r="57496" x14ac:dyDescent="0.3"/>
    <row r="57497" x14ac:dyDescent="0.3"/>
    <row r="57498" x14ac:dyDescent="0.3"/>
    <row r="57499" x14ac:dyDescent="0.3"/>
    <row r="57500" x14ac:dyDescent="0.3"/>
    <row r="57501" x14ac:dyDescent="0.3"/>
    <row r="57502" x14ac:dyDescent="0.3"/>
    <row r="57503" x14ac:dyDescent="0.3"/>
    <row r="57504" x14ac:dyDescent="0.3"/>
    <row r="57505" x14ac:dyDescent="0.3"/>
    <row r="57506" x14ac:dyDescent="0.3"/>
    <row r="57507" x14ac:dyDescent="0.3"/>
    <row r="57508" x14ac:dyDescent="0.3"/>
    <row r="57509" x14ac:dyDescent="0.3"/>
    <row r="57510" x14ac:dyDescent="0.3"/>
    <row r="57511" x14ac:dyDescent="0.3"/>
    <row r="57512" x14ac:dyDescent="0.3"/>
    <row r="57513" x14ac:dyDescent="0.3"/>
    <row r="57514" x14ac:dyDescent="0.3"/>
    <row r="57515" x14ac:dyDescent="0.3"/>
    <row r="57516" x14ac:dyDescent="0.3"/>
    <row r="57517" x14ac:dyDescent="0.3"/>
    <row r="57518" x14ac:dyDescent="0.3"/>
    <row r="57519" x14ac:dyDescent="0.3"/>
    <row r="57520" x14ac:dyDescent="0.3"/>
    <row r="57521" x14ac:dyDescent="0.3"/>
    <row r="57522" x14ac:dyDescent="0.3"/>
    <row r="57523" x14ac:dyDescent="0.3"/>
    <row r="57524" x14ac:dyDescent="0.3"/>
    <row r="57525" x14ac:dyDescent="0.3"/>
    <row r="57526" x14ac:dyDescent="0.3"/>
    <row r="57527" x14ac:dyDescent="0.3"/>
    <row r="57528" x14ac:dyDescent="0.3"/>
    <row r="57529" x14ac:dyDescent="0.3"/>
    <row r="57530" x14ac:dyDescent="0.3"/>
    <row r="57531" x14ac:dyDescent="0.3"/>
    <row r="57532" x14ac:dyDescent="0.3"/>
    <row r="57533" x14ac:dyDescent="0.3"/>
    <row r="57534" x14ac:dyDescent="0.3"/>
    <row r="57535" x14ac:dyDescent="0.3"/>
    <row r="57536" x14ac:dyDescent="0.3"/>
    <row r="57537" x14ac:dyDescent="0.3"/>
    <row r="57538" x14ac:dyDescent="0.3"/>
    <row r="57539" x14ac:dyDescent="0.3"/>
    <row r="57540" x14ac:dyDescent="0.3"/>
    <row r="57541" x14ac:dyDescent="0.3"/>
    <row r="57542" x14ac:dyDescent="0.3"/>
    <row r="57543" x14ac:dyDescent="0.3"/>
    <row r="57544" x14ac:dyDescent="0.3"/>
    <row r="57545" x14ac:dyDescent="0.3"/>
    <row r="57546" x14ac:dyDescent="0.3"/>
    <row r="57547" x14ac:dyDescent="0.3"/>
    <row r="57548" x14ac:dyDescent="0.3"/>
    <row r="57549" x14ac:dyDescent="0.3"/>
    <row r="57550" x14ac:dyDescent="0.3"/>
    <row r="57551" x14ac:dyDescent="0.3"/>
    <row r="57552" x14ac:dyDescent="0.3"/>
    <row r="57553" x14ac:dyDescent="0.3"/>
    <row r="57554" x14ac:dyDescent="0.3"/>
    <row r="57555" x14ac:dyDescent="0.3"/>
    <row r="57556" x14ac:dyDescent="0.3"/>
    <row r="57557" x14ac:dyDescent="0.3"/>
    <row r="57558" x14ac:dyDescent="0.3"/>
    <row r="57559" x14ac:dyDescent="0.3"/>
    <row r="57560" x14ac:dyDescent="0.3"/>
    <row r="57561" x14ac:dyDescent="0.3"/>
    <row r="57562" x14ac:dyDescent="0.3"/>
    <row r="57563" x14ac:dyDescent="0.3"/>
    <row r="57564" x14ac:dyDescent="0.3"/>
    <row r="57565" x14ac:dyDescent="0.3"/>
    <row r="57566" x14ac:dyDescent="0.3"/>
    <row r="57567" x14ac:dyDescent="0.3"/>
    <row r="57568" x14ac:dyDescent="0.3"/>
    <row r="57569" x14ac:dyDescent="0.3"/>
    <row r="57570" x14ac:dyDescent="0.3"/>
    <row r="57571" x14ac:dyDescent="0.3"/>
    <row r="57572" x14ac:dyDescent="0.3"/>
    <row r="57573" x14ac:dyDescent="0.3"/>
    <row r="57574" x14ac:dyDescent="0.3"/>
    <row r="57575" x14ac:dyDescent="0.3"/>
    <row r="57576" x14ac:dyDescent="0.3"/>
    <row r="57577" x14ac:dyDescent="0.3"/>
    <row r="57578" x14ac:dyDescent="0.3"/>
    <row r="57579" x14ac:dyDescent="0.3"/>
    <row r="57580" x14ac:dyDescent="0.3"/>
    <row r="57581" x14ac:dyDescent="0.3"/>
    <row r="57582" x14ac:dyDescent="0.3"/>
    <row r="57583" x14ac:dyDescent="0.3"/>
    <row r="57584" x14ac:dyDescent="0.3"/>
    <row r="57585" x14ac:dyDescent="0.3"/>
    <row r="57586" x14ac:dyDescent="0.3"/>
    <row r="57587" x14ac:dyDescent="0.3"/>
    <row r="57588" x14ac:dyDescent="0.3"/>
    <row r="57589" x14ac:dyDescent="0.3"/>
    <row r="57590" x14ac:dyDescent="0.3"/>
    <row r="57591" x14ac:dyDescent="0.3"/>
    <row r="57592" x14ac:dyDescent="0.3"/>
    <row r="57593" x14ac:dyDescent="0.3"/>
    <row r="57594" x14ac:dyDescent="0.3"/>
    <row r="57595" x14ac:dyDescent="0.3"/>
    <row r="57596" x14ac:dyDescent="0.3"/>
    <row r="57597" x14ac:dyDescent="0.3"/>
    <row r="57598" x14ac:dyDescent="0.3"/>
    <row r="57599" x14ac:dyDescent="0.3"/>
    <row r="57600" x14ac:dyDescent="0.3"/>
    <row r="57601" x14ac:dyDescent="0.3"/>
    <row r="57602" x14ac:dyDescent="0.3"/>
    <row r="57603" x14ac:dyDescent="0.3"/>
    <row r="57604" x14ac:dyDescent="0.3"/>
    <row r="57605" x14ac:dyDescent="0.3"/>
    <row r="57606" x14ac:dyDescent="0.3"/>
    <row r="57607" x14ac:dyDescent="0.3"/>
    <row r="57608" x14ac:dyDescent="0.3"/>
    <row r="57609" x14ac:dyDescent="0.3"/>
    <row r="57610" x14ac:dyDescent="0.3"/>
    <row r="57611" x14ac:dyDescent="0.3"/>
    <row r="57612" x14ac:dyDescent="0.3"/>
    <row r="57613" x14ac:dyDescent="0.3"/>
    <row r="57614" x14ac:dyDescent="0.3"/>
    <row r="57615" x14ac:dyDescent="0.3"/>
    <row r="57616" x14ac:dyDescent="0.3"/>
    <row r="57617" x14ac:dyDescent="0.3"/>
    <row r="57618" x14ac:dyDescent="0.3"/>
    <row r="57619" x14ac:dyDescent="0.3"/>
    <row r="57620" x14ac:dyDescent="0.3"/>
    <row r="57621" x14ac:dyDescent="0.3"/>
    <row r="57622" x14ac:dyDescent="0.3"/>
    <row r="57623" x14ac:dyDescent="0.3"/>
    <row r="57624" x14ac:dyDescent="0.3"/>
    <row r="57625" x14ac:dyDescent="0.3"/>
    <row r="57626" x14ac:dyDescent="0.3"/>
    <row r="57627" x14ac:dyDescent="0.3"/>
    <row r="57628" x14ac:dyDescent="0.3"/>
    <row r="57629" x14ac:dyDescent="0.3"/>
    <row r="57630" x14ac:dyDescent="0.3"/>
    <row r="57631" x14ac:dyDescent="0.3"/>
    <row r="57632" x14ac:dyDescent="0.3"/>
    <row r="57633" x14ac:dyDescent="0.3"/>
    <row r="57634" x14ac:dyDescent="0.3"/>
    <row r="57635" x14ac:dyDescent="0.3"/>
    <row r="57636" x14ac:dyDescent="0.3"/>
    <row r="57637" x14ac:dyDescent="0.3"/>
    <row r="57638" x14ac:dyDescent="0.3"/>
    <row r="57639" x14ac:dyDescent="0.3"/>
    <row r="57640" x14ac:dyDescent="0.3"/>
    <row r="57641" x14ac:dyDescent="0.3"/>
    <row r="57642" x14ac:dyDescent="0.3"/>
    <row r="57643" x14ac:dyDescent="0.3"/>
    <row r="57644" x14ac:dyDescent="0.3"/>
    <row r="57645" x14ac:dyDescent="0.3"/>
    <row r="57646" x14ac:dyDescent="0.3"/>
    <row r="57647" x14ac:dyDescent="0.3"/>
    <row r="57648" x14ac:dyDescent="0.3"/>
    <row r="57649" x14ac:dyDescent="0.3"/>
    <row r="57650" x14ac:dyDescent="0.3"/>
    <row r="57651" x14ac:dyDescent="0.3"/>
    <row r="57652" x14ac:dyDescent="0.3"/>
    <row r="57653" x14ac:dyDescent="0.3"/>
    <row r="57654" x14ac:dyDescent="0.3"/>
    <row r="57655" x14ac:dyDescent="0.3"/>
    <row r="57656" x14ac:dyDescent="0.3"/>
    <row r="57657" x14ac:dyDescent="0.3"/>
    <row r="57658" x14ac:dyDescent="0.3"/>
    <row r="57659" x14ac:dyDescent="0.3"/>
    <row r="57660" x14ac:dyDescent="0.3"/>
    <row r="57661" x14ac:dyDescent="0.3"/>
    <row r="57662" x14ac:dyDescent="0.3"/>
    <row r="57663" x14ac:dyDescent="0.3"/>
    <row r="57664" x14ac:dyDescent="0.3"/>
    <row r="57665" x14ac:dyDescent="0.3"/>
    <row r="57666" x14ac:dyDescent="0.3"/>
    <row r="57667" x14ac:dyDescent="0.3"/>
    <row r="57668" x14ac:dyDescent="0.3"/>
    <row r="57669" x14ac:dyDescent="0.3"/>
    <row r="57670" x14ac:dyDescent="0.3"/>
    <row r="57671" x14ac:dyDescent="0.3"/>
    <row r="57672" x14ac:dyDescent="0.3"/>
    <row r="57673" x14ac:dyDescent="0.3"/>
    <row r="57674" x14ac:dyDescent="0.3"/>
    <row r="57675" x14ac:dyDescent="0.3"/>
    <row r="57676" x14ac:dyDescent="0.3"/>
    <row r="57677" x14ac:dyDescent="0.3"/>
    <row r="57678" x14ac:dyDescent="0.3"/>
    <row r="57679" x14ac:dyDescent="0.3"/>
    <row r="57680" x14ac:dyDescent="0.3"/>
    <row r="57681" x14ac:dyDescent="0.3"/>
    <row r="57682" x14ac:dyDescent="0.3"/>
    <row r="57683" x14ac:dyDescent="0.3"/>
    <row r="57684" x14ac:dyDescent="0.3"/>
    <row r="57685" x14ac:dyDescent="0.3"/>
    <row r="57686" x14ac:dyDescent="0.3"/>
    <row r="57687" x14ac:dyDescent="0.3"/>
    <row r="57688" x14ac:dyDescent="0.3"/>
    <row r="57689" x14ac:dyDescent="0.3"/>
    <row r="57690" x14ac:dyDescent="0.3"/>
    <row r="57691" x14ac:dyDescent="0.3"/>
    <row r="57692" x14ac:dyDescent="0.3"/>
    <row r="57693" x14ac:dyDescent="0.3"/>
    <row r="57694" x14ac:dyDescent="0.3"/>
    <row r="57695" x14ac:dyDescent="0.3"/>
    <row r="57696" x14ac:dyDescent="0.3"/>
    <row r="57697" x14ac:dyDescent="0.3"/>
    <row r="57698" x14ac:dyDescent="0.3"/>
    <row r="57699" x14ac:dyDescent="0.3"/>
    <row r="57700" x14ac:dyDescent="0.3"/>
    <row r="57701" x14ac:dyDescent="0.3"/>
    <row r="57702" x14ac:dyDescent="0.3"/>
    <row r="57703" x14ac:dyDescent="0.3"/>
    <row r="57704" x14ac:dyDescent="0.3"/>
    <row r="57705" x14ac:dyDescent="0.3"/>
    <row r="57706" x14ac:dyDescent="0.3"/>
    <row r="57707" x14ac:dyDescent="0.3"/>
    <row r="57708" x14ac:dyDescent="0.3"/>
    <row r="57709" x14ac:dyDescent="0.3"/>
    <row r="57710" x14ac:dyDescent="0.3"/>
    <row r="57711" x14ac:dyDescent="0.3"/>
    <row r="57712" x14ac:dyDescent="0.3"/>
    <row r="57713" x14ac:dyDescent="0.3"/>
    <row r="57714" x14ac:dyDescent="0.3"/>
    <row r="57715" x14ac:dyDescent="0.3"/>
    <row r="57716" x14ac:dyDescent="0.3"/>
    <row r="57717" x14ac:dyDescent="0.3"/>
    <row r="57718" x14ac:dyDescent="0.3"/>
    <row r="57719" x14ac:dyDescent="0.3"/>
    <row r="57720" x14ac:dyDescent="0.3"/>
    <row r="57721" x14ac:dyDescent="0.3"/>
    <row r="57722" x14ac:dyDescent="0.3"/>
    <row r="57723" x14ac:dyDescent="0.3"/>
    <row r="57724" x14ac:dyDescent="0.3"/>
    <row r="57725" x14ac:dyDescent="0.3"/>
    <row r="57726" x14ac:dyDescent="0.3"/>
    <row r="57727" x14ac:dyDescent="0.3"/>
    <row r="57728" x14ac:dyDescent="0.3"/>
    <row r="57729" x14ac:dyDescent="0.3"/>
    <row r="57730" x14ac:dyDescent="0.3"/>
    <row r="57731" x14ac:dyDescent="0.3"/>
    <row r="57732" x14ac:dyDescent="0.3"/>
    <row r="57733" x14ac:dyDescent="0.3"/>
    <row r="57734" x14ac:dyDescent="0.3"/>
    <row r="57735" x14ac:dyDescent="0.3"/>
    <row r="57736" x14ac:dyDescent="0.3"/>
    <row r="57737" x14ac:dyDescent="0.3"/>
    <row r="57738" x14ac:dyDescent="0.3"/>
    <row r="57739" x14ac:dyDescent="0.3"/>
    <row r="57740" x14ac:dyDescent="0.3"/>
    <row r="57741" x14ac:dyDescent="0.3"/>
    <row r="57742" x14ac:dyDescent="0.3"/>
    <row r="57743" x14ac:dyDescent="0.3"/>
    <row r="57744" x14ac:dyDescent="0.3"/>
    <row r="57745" x14ac:dyDescent="0.3"/>
    <row r="57746" x14ac:dyDescent="0.3"/>
    <row r="57747" x14ac:dyDescent="0.3"/>
    <row r="57748" x14ac:dyDescent="0.3"/>
    <row r="57749" x14ac:dyDescent="0.3"/>
    <row r="57750" x14ac:dyDescent="0.3"/>
    <row r="57751" x14ac:dyDescent="0.3"/>
    <row r="57752" x14ac:dyDescent="0.3"/>
    <row r="57753" x14ac:dyDescent="0.3"/>
    <row r="57754" x14ac:dyDescent="0.3"/>
    <row r="57755" x14ac:dyDescent="0.3"/>
    <row r="57756" x14ac:dyDescent="0.3"/>
    <row r="57757" x14ac:dyDescent="0.3"/>
    <row r="57758" x14ac:dyDescent="0.3"/>
    <row r="57759" x14ac:dyDescent="0.3"/>
    <row r="57760" x14ac:dyDescent="0.3"/>
    <row r="57761" x14ac:dyDescent="0.3"/>
    <row r="57762" x14ac:dyDescent="0.3"/>
    <row r="57763" x14ac:dyDescent="0.3"/>
    <row r="57764" x14ac:dyDescent="0.3"/>
    <row r="57765" x14ac:dyDescent="0.3"/>
    <row r="57766" x14ac:dyDescent="0.3"/>
    <row r="57767" x14ac:dyDescent="0.3"/>
    <row r="57768" x14ac:dyDescent="0.3"/>
    <row r="57769" x14ac:dyDescent="0.3"/>
    <row r="57770" x14ac:dyDescent="0.3"/>
    <row r="57771" x14ac:dyDescent="0.3"/>
    <row r="57772" x14ac:dyDescent="0.3"/>
    <row r="57773" x14ac:dyDescent="0.3"/>
    <row r="57774" x14ac:dyDescent="0.3"/>
    <row r="57775" x14ac:dyDescent="0.3"/>
    <row r="57776" x14ac:dyDescent="0.3"/>
    <row r="57777" x14ac:dyDescent="0.3"/>
    <row r="57778" x14ac:dyDescent="0.3"/>
    <row r="57779" x14ac:dyDescent="0.3"/>
    <row r="57780" x14ac:dyDescent="0.3"/>
    <row r="57781" x14ac:dyDescent="0.3"/>
    <row r="57782" x14ac:dyDescent="0.3"/>
    <row r="57783" x14ac:dyDescent="0.3"/>
    <row r="57784" x14ac:dyDescent="0.3"/>
    <row r="57785" x14ac:dyDescent="0.3"/>
    <row r="57786" x14ac:dyDescent="0.3"/>
    <row r="57787" x14ac:dyDescent="0.3"/>
    <row r="57788" x14ac:dyDescent="0.3"/>
    <row r="57789" x14ac:dyDescent="0.3"/>
    <row r="57790" x14ac:dyDescent="0.3"/>
    <row r="57791" x14ac:dyDescent="0.3"/>
    <row r="57792" x14ac:dyDescent="0.3"/>
    <row r="57793" x14ac:dyDescent="0.3"/>
    <row r="57794" x14ac:dyDescent="0.3"/>
    <row r="57795" x14ac:dyDescent="0.3"/>
    <row r="57796" x14ac:dyDescent="0.3"/>
    <row r="57797" x14ac:dyDescent="0.3"/>
    <row r="57798" x14ac:dyDescent="0.3"/>
    <row r="57799" x14ac:dyDescent="0.3"/>
    <row r="57800" x14ac:dyDescent="0.3"/>
    <row r="57801" x14ac:dyDescent="0.3"/>
    <row r="57802" x14ac:dyDescent="0.3"/>
    <row r="57803" x14ac:dyDescent="0.3"/>
    <row r="57804" x14ac:dyDescent="0.3"/>
    <row r="57805" x14ac:dyDescent="0.3"/>
    <row r="57806" x14ac:dyDescent="0.3"/>
    <row r="57807" x14ac:dyDescent="0.3"/>
    <row r="57808" x14ac:dyDescent="0.3"/>
    <row r="57809" x14ac:dyDescent="0.3"/>
    <row r="57810" x14ac:dyDescent="0.3"/>
    <row r="57811" x14ac:dyDescent="0.3"/>
    <row r="57812" x14ac:dyDescent="0.3"/>
    <row r="57813" x14ac:dyDescent="0.3"/>
    <row r="57814" x14ac:dyDescent="0.3"/>
    <row r="57815" x14ac:dyDescent="0.3"/>
    <row r="57816" x14ac:dyDescent="0.3"/>
    <row r="57817" x14ac:dyDescent="0.3"/>
    <row r="57818" x14ac:dyDescent="0.3"/>
    <row r="57819" x14ac:dyDescent="0.3"/>
    <row r="57820" x14ac:dyDescent="0.3"/>
    <row r="57821" x14ac:dyDescent="0.3"/>
    <row r="57822" x14ac:dyDescent="0.3"/>
    <row r="57823" x14ac:dyDescent="0.3"/>
    <row r="57824" x14ac:dyDescent="0.3"/>
    <row r="57825" x14ac:dyDescent="0.3"/>
    <row r="57826" x14ac:dyDescent="0.3"/>
    <row r="57827" x14ac:dyDescent="0.3"/>
    <row r="57828" x14ac:dyDescent="0.3"/>
    <row r="57829" x14ac:dyDescent="0.3"/>
    <row r="57830" x14ac:dyDescent="0.3"/>
    <row r="57831" x14ac:dyDescent="0.3"/>
    <row r="57832" x14ac:dyDescent="0.3"/>
    <row r="57833" x14ac:dyDescent="0.3"/>
    <row r="57834" x14ac:dyDescent="0.3"/>
    <row r="57835" x14ac:dyDescent="0.3"/>
    <row r="57836" x14ac:dyDescent="0.3"/>
    <row r="57837" x14ac:dyDescent="0.3"/>
    <row r="57838" x14ac:dyDescent="0.3"/>
    <row r="57839" x14ac:dyDescent="0.3"/>
    <row r="57840" x14ac:dyDescent="0.3"/>
    <row r="57841" x14ac:dyDescent="0.3"/>
    <row r="57842" x14ac:dyDescent="0.3"/>
    <row r="57843" x14ac:dyDescent="0.3"/>
    <row r="57844" x14ac:dyDescent="0.3"/>
    <row r="57845" x14ac:dyDescent="0.3"/>
    <row r="57846" x14ac:dyDescent="0.3"/>
    <row r="57847" x14ac:dyDescent="0.3"/>
    <row r="57848" x14ac:dyDescent="0.3"/>
    <row r="57849" x14ac:dyDescent="0.3"/>
    <row r="57850" x14ac:dyDescent="0.3"/>
    <row r="57851" x14ac:dyDescent="0.3"/>
    <row r="57852" x14ac:dyDescent="0.3"/>
    <row r="57853" x14ac:dyDescent="0.3"/>
    <row r="57854" x14ac:dyDescent="0.3"/>
    <row r="57855" x14ac:dyDescent="0.3"/>
    <row r="57856" x14ac:dyDescent="0.3"/>
    <row r="57857" x14ac:dyDescent="0.3"/>
    <row r="57858" x14ac:dyDescent="0.3"/>
    <row r="57859" x14ac:dyDescent="0.3"/>
    <row r="57860" x14ac:dyDescent="0.3"/>
    <row r="57861" x14ac:dyDescent="0.3"/>
    <row r="57862" x14ac:dyDescent="0.3"/>
    <row r="57863" x14ac:dyDescent="0.3"/>
    <row r="57864" x14ac:dyDescent="0.3"/>
    <row r="57865" x14ac:dyDescent="0.3"/>
    <row r="57866" x14ac:dyDescent="0.3"/>
    <row r="57867" x14ac:dyDescent="0.3"/>
    <row r="57868" x14ac:dyDescent="0.3"/>
    <row r="57869" x14ac:dyDescent="0.3"/>
    <row r="57870" x14ac:dyDescent="0.3"/>
    <row r="57871" x14ac:dyDescent="0.3"/>
    <row r="57872" x14ac:dyDescent="0.3"/>
    <row r="57873" x14ac:dyDescent="0.3"/>
    <row r="57874" x14ac:dyDescent="0.3"/>
    <row r="57875" x14ac:dyDescent="0.3"/>
    <row r="57876" x14ac:dyDescent="0.3"/>
    <row r="57877" x14ac:dyDescent="0.3"/>
    <row r="57878" x14ac:dyDescent="0.3"/>
    <row r="57879" x14ac:dyDescent="0.3"/>
    <row r="57880" x14ac:dyDescent="0.3"/>
    <row r="57881" x14ac:dyDescent="0.3"/>
    <row r="57882" x14ac:dyDescent="0.3"/>
    <row r="57883" x14ac:dyDescent="0.3"/>
    <row r="57884" x14ac:dyDescent="0.3"/>
    <row r="57885" x14ac:dyDescent="0.3"/>
    <row r="57886" x14ac:dyDescent="0.3"/>
    <row r="57887" x14ac:dyDescent="0.3"/>
    <row r="57888" x14ac:dyDescent="0.3"/>
    <row r="57889" x14ac:dyDescent="0.3"/>
    <row r="57890" x14ac:dyDescent="0.3"/>
    <row r="57891" x14ac:dyDescent="0.3"/>
    <row r="57892" x14ac:dyDescent="0.3"/>
    <row r="57893" x14ac:dyDescent="0.3"/>
    <row r="57894" x14ac:dyDescent="0.3"/>
    <row r="57895" x14ac:dyDescent="0.3"/>
    <row r="57896" x14ac:dyDescent="0.3"/>
    <row r="57897" x14ac:dyDescent="0.3"/>
    <row r="57898" x14ac:dyDescent="0.3"/>
    <row r="57899" x14ac:dyDescent="0.3"/>
    <row r="57900" x14ac:dyDescent="0.3"/>
    <row r="57901" x14ac:dyDescent="0.3"/>
    <row r="57902" x14ac:dyDescent="0.3"/>
    <row r="57903" x14ac:dyDescent="0.3"/>
    <row r="57904" x14ac:dyDescent="0.3"/>
    <row r="57905" x14ac:dyDescent="0.3"/>
    <row r="57906" x14ac:dyDescent="0.3"/>
    <row r="57907" x14ac:dyDescent="0.3"/>
    <row r="57908" x14ac:dyDescent="0.3"/>
    <row r="57909" x14ac:dyDescent="0.3"/>
    <row r="57910" x14ac:dyDescent="0.3"/>
    <row r="57911" x14ac:dyDescent="0.3"/>
    <row r="57912" x14ac:dyDescent="0.3"/>
    <row r="57913" x14ac:dyDescent="0.3"/>
    <row r="57914" x14ac:dyDescent="0.3"/>
    <row r="57915" x14ac:dyDescent="0.3"/>
    <row r="57916" x14ac:dyDescent="0.3"/>
    <row r="57917" x14ac:dyDescent="0.3"/>
    <row r="57918" x14ac:dyDescent="0.3"/>
    <row r="57919" x14ac:dyDescent="0.3"/>
    <row r="57920" x14ac:dyDescent="0.3"/>
    <row r="57921" x14ac:dyDescent="0.3"/>
    <row r="57922" x14ac:dyDescent="0.3"/>
    <row r="57923" x14ac:dyDescent="0.3"/>
    <row r="57924" x14ac:dyDescent="0.3"/>
    <row r="57925" x14ac:dyDescent="0.3"/>
    <row r="57926" x14ac:dyDescent="0.3"/>
    <row r="57927" x14ac:dyDescent="0.3"/>
    <row r="57928" x14ac:dyDescent="0.3"/>
    <row r="57929" x14ac:dyDescent="0.3"/>
    <row r="57930" x14ac:dyDescent="0.3"/>
    <row r="57931" x14ac:dyDescent="0.3"/>
    <row r="57932" x14ac:dyDescent="0.3"/>
    <row r="57933" x14ac:dyDescent="0.3"/>
    <row r="57934" x14ac:dyDescent="0.3"/>
    <row r="57935" x14ac:dyDescent="0.3"/>
    <row r="57936" x14ac:dyDescent="0.3"/>
    <row r="57937" x14ac:dyDescent="0.3"/>
    <row r="57938" x14ac:dyDescent="0.3"/>
    <row r="57939" x14ac:dyDescent="0.3"/>
    <row r="57940" x14ac:dyDescent="0.3"/>
    <row r="57941" x14ac:dyDescent="0.3"/>
    <row r="57942" x14ac:dyDescent="0.3"/>
    <row r="57943" x14ac:dyDescent="0.3"/>
    <row r="57944" x14ac:dyDescent="0.3"/>
    <row r="57945" x14ac:dyDescent="0.3"/>
    <row r="57946" x14ac:dyDescent="0.3"/>
    <row r="57947" x14ac:dyDescent="0.3"/>
    <row r="57948" x14ac:dyDescent="0.3"/>
    <row r="57949" x14ac:dyDescent="0.3"/>
    <row r="57950" x14ac:dyDescent="0.3"/>
    <row r="57951" x14ac:dyDescent="0.3"/>
    <row r="57952" x14ac:dyDescent="0.3"/>
    <row r="57953" x14ac:dyDescent="0.3"/>
    <row r="57954" x14ac:dyDescent="0.3"/>
    <row r="57955" x14ac:dyDescent="0.3"/>
    <row r="57956" x14ac:dyDescent="0.3"/>
    <row r="57957" x14ac:dyDescent="0.3"/>
    <row r="57958" x14ac:dyDescent="0.3"/>
    <row r="57959" x14ac:dyDescent="0.3"/>
    <row r="57960" x14ac:dyDescent="0.3"/>
    <row r="57961" x14ac:dyDescent="0.3"/>
    <row r="57962" x14ac:dyDescent="0.3"/>
    <row r="57963" x14ac:dyDescent="0.3"/>
    <row r="57964" x14ac:dyDescent="0.3"/>
    <row r="57965" x14ac:dyDescent="0.3"/>
    <row r="57966" x14ac:dyDescent="0.3"/>
    <row r="57967" x14ac:dyDescent="0.3"/>
    <row r="57968" x14ac:dyDescent="0.3"/>
    <row r="57969" x14ac:dyDescent="0.3"/>
    <row r="57970" x14ac:dyDescent="0.3"/>
    <row r="57971" x14ac:dyDescent="0.3"/>
    <row r="57972" x14ac:dyDescent="0.3"/>
    <row r="57973" x14ac:dyDescent="0.3"/>
    <row r="57974" x14ac:dyDescent="0.3"/>
    <row r="57975" x14ac:dyDescent="0.3"/>
    <row r="57976" x14ac:dyDescent="0.3"/>
    <row r="57977" x14ac:dyDescent="0.3"/>
    <row r="57978" x14ac:dyDescent="0.3"/>
    <row r="57979" x14ac:dyDescent="0.3"/>
    <row r="57980" x14ac:dyDescent="0.3"/>
    <row r="57981" x14ac:dyDescent="0.3"/>
    <row r="57982" x14ac:dyDescent="0.3"/>
    <row r="57983" x14ac:dyDescent="0.3"/>
    <row r="57984" x14ac:dyDescent="0.3"/>
    <row r="57985" x14ac:dyDescent="0.3"/>
    <row r="57986" x14ac:dyDescent="0.3"/>
    <row r="57987" x14ac:dyDescent="0.3"/>
    <row r="57988" x14ac:dyDescent="0.3"/>
    <row r="57989" x14ac:dyDescent="0.3"/>
    <row r="57990" x14ac:dyDescent="0.3"/>
    <row r="57991" x14ac:dyDescent="0.3"/>
    <row r="57992" x14ac:dyDescent="0.3"/>
    <row r="57993" x14ac:dyDescent="0.3"/>
    <row r="57994" x14ac:dyDescent="0.3"/>
    <row r="57995" x14ac:dyDescent="0.3"/>
    <row r="57996" x14ac:dyDescent="0.3"/>
    <row r="57997" x14ac:dyDescent="0.3"/>
    <row r="57998" x14ac:dyDescent="0.3"/>
    <row r="57999" x14ac:dyDescent="0.3"/>
    <row r="58000" x14ac:dyDescent="0.3"/>
    <row r="58001" x14ac:dyDescent="0.3"/>
    <row r="58002" x14ac:dyDescent="0.3"/>
    <row r="58003" x14ac:dyDescent="0.3"/>
    <row r="58004" x14ac:dyDescent="0.3"/>
    <row r="58005" x14ac:dyDescent="0.3"/>
    <row r="58006" x14ac:dyDescent="0.3"/>
    <row r="58007" x14ac:dyDescent="0.3"/>
    <row r="58008" x14ac:dyDescent="0.3"/>
    <row r="58009" x14ac:dyDescent="0.3"/>
    <row r="58010" x14ac:dyDescent="0.3"/>
    <row r="58011" x14ac:dyDescent="0.3"/>
    <row r="58012" x14ac:dyDescent="0.3"/>
    <row r="58013" x14ac:dyDescent="0.3"/>
    <row r="58014" x14ac:dyDescent="0.3"/>
    <row r="58015" x14ac:dyDescent="0.3"/>
    <row r="58016" x14ac:dyDescent="0.3"/>
    <row r="58017" x14ac:dyDescent="0.3"/>
    <row r="58018" x14ac:dyDescent="0.3"/>
    <row r="58019" x14ac:dyDescent="0.3"/>
    <row r="58020" x14ac:dyDescent="0.3"/>
    <row r="58021" x14ac:dyDescent="0.3"/>
    <row r="58022" x14ac:dyDescent="0.3"/>
    <row r="58023" x14ac:dyDescent="0.3"/>
    <row r="58024" x14ac:dyDescent="0.3"/>
    <row r="58025" x14ac:dyDescent="0.3"/>
    <row r="58026" x14ac:dyDescent="0.3"/>
    <row r="58027" x14ac:dyDescent="0.3"/>
    <row r="58028" x14ac:dyDescent="0.3"/>
    <row r="58029" x14ac:dyDescent="0.3"/>
    <row r="58030" x14ac:dyDescent="0.3"/>
    <row r="58031" x14ac:dyDescent="0.3"/>
    <row r="58032" x14ac:dyDescent="0.3"/>
    <row r="58033" x14ac:dyDescent="0.3"/>
    <row r="58034" x14ac:dyDescent="0.3"/>
    <row r="58035" x14ac:dyDescent="0.3"/>
    <row r="58036" x14ac:dyDescent="0.3"/>
    <row r="58037" x14ac:dyDescent="0.3"/>
    <row r="58038" x14ac:dyDescent="0.3"/>
    <row r="58039" x14ac:dyDescent="0.3"/>
    <row r="58040" x14ac:dyDescent="0.3"/>
    <row r="58041" x14ac:dyDescent="0.3"/>
    <row r="58042" x14ac:dyDescent="0.3"/>
    <row r="58043" x14ac:dyDescent="0.3"/>
    <row r="58044" x14ac:dyDescent="0.3"/>
    <row r="58045" x14ac:dyDescent="0.3"/>
    <row r="58046" x14ac:dyDescent="0.3"/>
    <row r="58047" x14ac:dyDescent="0.3"/>
    <row r="58048" x14ac:dyDescent="0.3"/>
    <row r="58049" x14ac:dyDescent="0.3"/>
    <row r="58050" x14ac:dyDescent="0.3"/>
    <row r="58051" x14ac:dyDescent="0.3"/>
    <row r="58052" x14ac:dyDescent="0.3"/>
    <row r="58053" x14ac:dyDescent="0.3"/>
    <row r="58054" x14ac:dyDescent="0.3"/>
    <row r="58055" x14ac:dyDescent="0.3"/>
    <row r="58056" x14ac:dyDescent="0.3"/>
    <row r="58057" x14ac:dyDescent="0.3"/>
    <row r="58058" x14ac:dyDescent="0.3"/>
    <row r="58059" x14ac:dyDescent="0.3"/>
    <row r="58060" x14ac:dyDescent="0.3"/>
    <row r="58061" x14ac:dyDescent="0.3"/>
    <row r="58062" x14ac:dyDescent="0.3"/>
    <row r="58063" x14ac:dyDescent="0.3"/>
    <row r="58064" x14ac:dyDescent="0.3"/>
    <row r="58065" x14ac:dyDescent="0.3"/>
    <row r="58066" x14ac:dyDescent="0.3"/>
    <row r="58067" x14ac:dyDescent="0.3"/>
    <row r="58068" x14ac:dyDescent="0.3"/>
    <row r="58069" x14ac:dyDescent="0.3"/>
    <row r="58070" x14ac:dyDescent="0.3"/>
    <row r="58071" x14ac:dyDescent="0.3"/>
    <row r="58072" x14ac:dyDescent="0.3"/>
    <row r="58073" x14ac:dyDescent="0.3"/>
    <row r="58074" x14ac:dyDescent="0.3"/>
    <row r="58075" x14ac:dyDescent="0.3"/>
    <row r="58076" x14ac:dyDescent="0.3"/>
    <row r="58077" x14ac:dyDescent="0.3"/>
    <row r="58078" x14ac:dyDescent="0.3"/>
    <row r="58079" x14ac:dyDescent="0.3"/>
    <row r="58080" x14ac:dyDescent="0.3"/>
    <row r="58081" x14ac:dyDescent="0.3"/>
    <row r="58082" x14ac:dyDescent="0.3"/>
    <row r="58083" x14ac:dyDescent="0.3"/>
    <row r="58084" x14ac:dyDescent="0.3"/>
    <row r="58085" x14ac:dyDescent="0.3"/>
    <row r="58086" x14ac:dyDescent="0.3"/>
    <row r="58087" x14ac:dyDescent="0.3"/>
    <row r="58088" x14ac:dyDescent="0.3"/>
    <row r="58089" x14ac:dyDescent="0.3"/>
    <row r="58090" x14ac:dyDescent="0.3"/>
    <row r="58091" x14ac:dyDescent="0.3"/>
    <row r="58092" x14ac:dyDescent="0.3"/>
    <row r="58093" x14ac:dyDescent="0.3"/>
    <row r="58094" x14ac:dyDescent="0.3"/>
    <row r="58095" x14ac:dyDescent="0.3"/>
    <row r="58096" x14ac:dyDescent="0.3"/>
    <row r="58097" x14ac:dyDescent="0.3"/>
    <row r="58098" x14ac:dyDescent="0.3"/>
    <row r="58099" x14ac:dyDescent="0.3"/>
    <row r="58100" x14ac:dyDescent="0.3"/>
    <row r="58101" x14ac:dyDescent="0.3"/>
    <row r="58102" x14ac:dyDescent="0.3"/>
    <row r="58103" x14ac:dyDescent="0.3"/>
    <row r="58104" x14ac:dyDescent="0.3"/>
    <row r="58105" x14ac:dyDescent="0.3"/>
    <row r="58106" x14ac:dyDescent="0.3"/>
    <row r="58107" x14ac:dyDescent="0.3"/>
    <row r="58108" x14ac:dyDescent="0.3"/>
    <row r="58109" x14ac:dyDescent="0.3"/>
    <row r="58110" x14ac:dyDescent="0.3"/>
    <row r="58111" x14ac:dyDescent="0.3"/>
    <row r="58112" x14ac:dyDescent="0.3"/>
    <row r="58113" x14ac:dyDescent="0.3"/>
    <row r="58114" x14ac:dyDescent="0.3"/>
    <row r="58115" x14ac:dyDescent="0.3"/>
    <row r="58116" x14ac:dyDescent="0.3"/>
    <row r="58117" x14ac:dyDescent="0.3"/>
    <row r="58118" x14ac:dyDescent="0.3"/>
    <row r="58119" x14ac:dyDescent="0.3"/>
    <row r="58120" x14ac:dyDescent="0.3"/>
    <row r="58121" x14ac:dyDescent="0.3"/>
    <row r="58122" x14ac:dyDescent="0.3"/>
    <row r="58123" x14ac:dyDescent="0.3"/>
    <row r="58124" x14ac:dyDescent="0.3"/>
    <row r="58125" x14ac:dyDescent="0.3"/>
    <row r="58126" x14ac:dyDescent="0.3"/>
    <row r="58127" x14ac:dyDescent="0.3"/>
    <row r="58128" x14ac:dyDescent="0.3"/>
    <row r="58129" x14ac:dyDescent="0.3"/>
    <row r="58130" x14ac:dyDescent="0.3"/>
    <row r="58131" x14ac:dyDescent="0.3"/>
    <row r="58132" x14ac:dyDescent="0.3"/>
    <row r="58133" x14ac:dyDescent="0.3"/>
    <row r="58134" x14ac:dyDescent="0.3"/>
    <row r="58135" x14ac:dyDescent="0.3"/>
    <row r="58136" x14ac:dyDescent="0.3"/>
    <row r="58137" x14ac:dyDescent="0.3"/>
    <row r="58138" x14ac:dyDescent="0.3"/>
    <row r="58139" x14ac:dyDescent="0.3"/>
    <row r="58140" x14ac:dyDescent="0.3"/>
    <row r="58141" x14ac:dyDescent="0.3"/>
    <row r="58142" x14ac:dyDescent="0.3"/>
    <row r="58143" x14ac:dyDescent="0.3"/>
    <row r="58144" x14ac:dyDescent="0.3"/>
    <row r="58145" x14ac:dyDescent="0.3"/>
    <row r="58146" x14ac:dyDescent="0.3"/>
    <row r="58147" x14ac:dyDescent="0.3"/>
    <row r="58148" x14ac:dyDescent="0.3"/>
    <row r="58149" x14ac:dyDescent="0.3"/>
    <row r="58150" x14ac:dyDescent="0.3"/>
    <row r="58151" x14ac:dyDescent="0.3"/>
    <row r="58152" x14ac:dyDescent="0.3"/>
    <row r="58153" x14ac:dyDescent="0.3"/>
    <row r="58154" x14ac:dyDescent="0.3"/>
    <row r="58155" x14ac:dyDescent="0.3"/>
    <row r="58156" x14ac:dyDescent="0.3"/>
    <row r="58157" x14ac:dyDescent="0.3"/>
    <row r="58158" x14ac:dyDescent="0.3"/>
    <row r="58159" x14ac:dyDescent="0.3"/>
    <row r="58160" x14ac:dyDescent="0.3"/>
    <row r="58161" x14ac:dyDescent="0.3"/>
    <row r="58162" x14ac:dyDescent="0.3"/>
    <row r="58163" x14ac:dyDescent="0.3"/>
    <row r="58164" x14ac:dyDescent="0.3"/>
    <row r="58165" x14ac:dyDescent="0.3"/>
    <row r="58166" x14ac:dyDescent="0.3"/>
    <row r="58167" x14ac:dyDescent="0.3"/>
    <row r="58168" x14ac:dyDescent="0.3"/>
    <row r="58169" x14ac:dyDescent="0.3"/>
    <row r="58170" x14ac:dyDescent="0.3"/>
    <row r="58171" x14ac:dyDescent="0.3"/>
    <row r="58172" x14ac:dyDescent="0.3"/>
    <row r="58173" x14ac:dyDescent="0.3"/>
    <row r="58174" x14ac:dyDescent="0.3"/>
    <row r="58175" x14ac:dyDescent="0.3"/>
    <row r="58176" x14ac:dyDescent="0.3"/>
    <row r="58177" x14ac:dyDescent="0.3"/>
    <row r="58178" x14ac:dyDescent="0.3"/>
    <row r="58179" x14ac:dyDescent="0.3"/>
    <row r="58180" x14ac:dyDescent="0.3"/>
    <row r="58181" x14ac:dyDescent="0.3"/>
    <row r="58182" x14ac:dyDescent="0.3"/>
    <row r="58183" x14ac:dyDescent="0.3"/>
    <row r="58184" x14ac:dyDescent="0.3"/>
    <row r="58185" x14ac:dyDescent="0.3"/>
    <row r="58186" x14ac:dyDescent="0.3"/>
    <row r="58187" x14ac:dyDescent="0.3"/>
    <row r="58188" x14ac:dyDescent="0.3"/>
    <row r="58189" x14ac:dyDescent="0.3"/>
    <row r="58190" x14ac:dyDescent="0.3"/>
    <row r="58191" x14ac:dyDescent="0.3"/>
    <row r="58192" x14ac:dyDescent="0.3"/>
    <row r="58193" x14ac:dyDescent="0.3"/>
    <row r="58194" x14ac:dyDescent="0.3"/>
    <row r="58195" x14ac:dyDescent="0.3"/>
    <row r="58196" x14ac:dyDescent="0.3"/>
    <row r="58197" x14ac:dyDescent="0.3"/>
    <row r="58198" x14ac:dyDescent="0.3"/>
    <row r="58199" x14ac:dyDescent="0.3"/>
    <row r="58200" x14ac:dyDescent="0.3"/>
    <row r="58201" x14ac:dyDescent="0.3"/>
    <row r="58202" x14ac:dyDescent="0.3"/>
    <row r="58203" x14ac:dyDescent="0.3"/>
    <row r="58204" x14ac:dyDescent="0.3"/>
    <row r="58205" x14ac:dyDescent="0.3"/>
    <row r="58206" x14ac:dyDescent="0.3"/>
    <row r="58207" x14ac:dyDescent="0.3"/>
    <row r="58208" x14ac:dyDescent="0.3"/>
    <row r="58209" x14ac:dyDescent="0.3"/>
    <row r="58210" x14ac:dyDescent="0.3"/>
    <row r="58211" x14ac:dyDescent="0.3"/>
    <row r="58212" x14ac:dyDescent="0.3"/>
    <row r="58213" x14ac:dyDescent="0.3"/>
    <row r="58214" x14ac:dyDescent="0.3"/>
    <row r="58215" x14ac:dyDescent="0.3"/>
    <row r="58216" x14ac:dyDescent="0.3"/>
    <row r="58217" x14ac:dyDescent="0.3"/>
    <row r="58218" x14ac:dyDescent="0.3"/>
    <row r="58219" x14ac:dyDescent="0.3"/>
    <row r="58220" x14ac:dyDescent="0.3"/>
    <row r="58221" x14ac:dyDescent="0.3"/>
    <row r="58222" x14ac:dyDescent="0.3"/>
    <row r="58223" x14ac:dyDescent="0.3"/>
    <row r="58224" x14ac:dyDescent="0.3"/>
    <row r="58225" x14ac:dyDescent="0.3"/>
    <row r="58226" x14ac:dyDescent="0.3"/>
    <row r="58227" x14ac:dyDescent="0.3"/>
    <row r="58228" x14ac:dyDescent="0.3"/>
    <row r="58229" x14ac:dyDescent="0.3"/>
    <row r="58230" x14ac:dyDescent="0.3"/>
    <row r="58231" x14ac:dyDescent="0.3"/>
    <row r="58232" x14ac:dyDescent="0.3"/>
    <row r="58233" x14ac:dyDescent="0.3"/>
    <row r="58234" x14ac:dyDescent="0.3"/>
    <row r="58235" x14ac:dyDescent="0.3"/>
    <row r="58236" x14ac:dyDescent="0.3"/>
    <row r="58237" x14ac:dyDescent="0.3"/>
    <row r="58238" x14ac:dyDescent="0.3"/>
    <row r="58239" x14ac:dyDescent="0.3"/>
    <row r="58240" x14ac:dyDescent="0.3"/>
    <row r="58241" x14ac:dyDescent="0.3"/>
    <row r="58242" x14ac:dyDescent="0.3"/>
    <row r="58243" x14ac:dyDescent="0.3"/>
    <row r="58244" x14ac:dyDescent="0.3"/>
    <row r="58245" x14ac:dyDescent="0.3"/>
    <row r="58246" x14ac:dyDescent="0.3"/>
    <row r="58247" x14ac:dyDescent="0.3"/>
    <row r="58248" x14ac:dyDescent="0.3"/>
    <row r="58249" x14ac:dyDescent="0.3"/>
    <row r="58250" x14ac:dyDescent="0.3"/>
    <row r="58251" x14ac:dyDescent="0.3"/>
    <row r="58252" x14ac:dyDescent="0.3"/>
    <row r="58253" x14ac:dyDescent="0.3"/>
    <row r="58254" x14ac:dyDescent="0.3"/>
    <row r="58255" x14ac:dyDescent="0.3"/>
    <row r="58256" x14ac:dyDescent="0.3"/>
    <row r="58257" x14ac:dyDescent="0.3"/>
    <row r="58258" x14ac:dyDescent="0.3"/>
    <row r="58259" x14ac:dyDescent="0.3"/>
    <row r="58260" x14ac:dyDescent="0.3"/>
    <row r="58261" x14ac:dyDescent="0.3"/>
    <row r="58262" x14ac:dyDescent="0.3"/>
    <row r="58263" x14ac:dyDescent="0.3"/>
    <row r="58264" x14ac:dyDescent="0.3"/>
    <row r="58265" x14ac:dyDescent="0.3"/>
    <row r="58266" x14ac:dyDescent="0.3"/>
    <row r="58267" x14ac:dyDescent="0.3"/>
    <row r="58268" x14ac:dyDescent="0.3"/>
    <row r="58269" x14ac:dyDescent="0.3"/>
    <row r="58270" x14ac:dyDescent="0.3"/>
    <row r="58271" x14ac:dyDescent="0.3"/>
    <row r="58272" x14ac:dyDescent="0.3"/>
    <row r="58273" x14ac:dyDescent="0.3"/>
    <row r="58274" x14ac:dyDescent="0.3"/>
    <row r="58275" x14ac:dyDescent="0.3"/>
    <row r="58276" x14ac:dyDescent="0.3"/>
    <row r="58277" x14ac:dyDescent="0.3"/>
    <row r="58278" x14ac:dyDescent="0.3"/>
    <row r="58279" x14ac:dyDescent="0.3"/>
    <row r="58280" x14ac:dyDescent="0.3"/>
    <row r="58281" x14ac:dyDescent="0.3"/>
    <row r="58282" x14ac:dyDescent="0.3"/>
    <row r="58283" x14ac:dyDescent="0.3"/>
    <row r="58284" x14ac:dyDescent="0.3"/>
    <row r="58285" x14ac:dyDescent="0.3"/>
    <row r="58286" x14ac:dyDescent="0.3"/>
    <row r="58287" x14ac:dyDescent="0.3"/>
    <row r="58288" x14ac:dyDescent="0.3"/>
    <row r="58289" x14ac:dyDescent="0.3"/>
    <row r="58290" x14ac:dyDescent="0.3"/>
    <row r="58291" x14ac:dyDescent="0.3"/>
    <row r="58292" x14ac:dyDescent="0.3"/>
    <row r="58293" x14ac:dyDescent="0.3"/>
    <row r="58294" x14ac:dyDescent="0.3"/>
    <row r="58295" x14ac:dyDescent="0.3"/>
    <row r="58296" x14ac:dyDescent="0.3"/>
    <row r="58297" x14ac:dyDescent="0.3"/>
    <row r="58298" x14ac:dyDescent="0.3"/>
    <row r="58299" x14ac:dyDescent="0.3"/>
    <row r="58300" x14ac:dyDescent="0.3"/>
    <row r="58301" x14ac:dyDescent="0.3"/>
    <row r="58302" x14ac:dyDescent="0.3"/>
    <row r="58303" x14ac:dyDescent="0.3"/>
    <row r="58304" x14ac:dyDescent="0.3"/>
    <row r="58305" x14ac:dyDescent="0.3"/>
    <row r="58306" x14ac:dyDescent="0.3"/>
    <row r="58307" x14ac:dyDescent="0.3"/>
    <row r="58308" x14ac:dyDescent="0.3"/>
    <row r="58309" x14ac:dyDescent="0.3"/>
    <row r="58310" x14ac:dyDescent="0.3"/>
    <row r="58311" x14ac:dyDescent="0.3"/>
    <row r="58312" x14ac:dyDescent="0.3"/>
    <row r="58313" x14ac:dyDescent="0.3"/>
    <row r="58314" x14ac:dyDescent="0.3"/>
    <row r="58315" x14ac:dyDescent="0.3"/>
    <row r="58316" x14ac:dyDescent="0.3"/>
    <row r="58317" x14ac:dyDescent="0.3"/>
    <row r="58318" x14ac:dyDescent="0.3"/>
    <row r="58319" x14ac:dyDescent="0.3"/>
    <row r="58320" x14ac:dyDescent="0.3"/>
    <row r="58321" x14ac:dyDescent="0.3"/>
    <row r="58322" x14ac:dyDescent="0.3"/>
    <row r="58323" x14ac:dyDescent="0.3"/>
    <row r="58324" x14ac:dyDescent="0.3"/>
    <row r="58325" x14ac:dyDescent="0.3"/>
    <row r="58326" x14ac:dyDescent="0.3"/>
    <row r="58327" x14ac:dyDescent="0.3"/>
    <row r="58328" x14ac:dyDescent="0.3"/>
    <row r="58329" x14ac:dyDescent="0.3"/>
    <row r="58330" x14ac:dyDescent="0.3"/>
    <row r="58331" x14ac:dyDescent="0.3"/>
    <row r="58332" x14ac:dyDescent="0.3"/>
    <row r="58333" x14ac:dyDescent="0.3"/>
    <row r="58334" x14ac:dyDescent="0.3"/>
    <row r="58335" x14ac:dyDescent="0.3"/>
    <row r="58336" x14ac:dyDescent="0.3"/>
    <row r="58337" x14ac:dyDescent="0.3"/>
    <row r="58338" x14ac:dyDescent="0.3"/>
    <row r="58339" x14ac:dyDescent="0.3"/>
    <row r="58340" x14ac:dyDescent="0.3"/>
    <row r="58341" x14ac:dyDescent="0.3"/>
    <row r="58342" x14ac:dyDescent="0.3"/>
    <row r="58343" x14ac:dyDescent="0.3"/>
    <row r="58344" x14ac:dyDescent="0.3"/>
    <row r="58345" x14ac:dyDescent="0.3"/>
    <row r="58346" x14ac:dyDescent="0.3"/>
    <row r="58347" x14ac:dyDescent="0.3"/>
    <row r="58348" x14ac:dyDescent="0.3"/>
    <row r="58349" x14ac:dyDescent="0.3"/>
    <row r="58350" x14ac:dyDescent="0.3"/>
    <row r="58351" x14ac:dyDescent="0.3"/>
    <row r="58352" x14ac:dyDescent="0.3"/>
    <row r="58353" x14ac:dyDescent="0.3"/>
    <row r="58354" x14ac:dyDescent="0.3"/>
    <row r="58355" x14ac:dyDescent="0.3"/>
    <row r="58356" x14ac:dyDescent="0.3"/>
    <row r="58357" x14ac:dyDescent="0.3"/>
    <row r="58358" x14ac:dyDescent="0.3"/>
    <row r="58359" x14ac:dyDescent="0.3"/>
    <row r="58360" x14ac:dyDescent="0.3"/>
    <row r="58361" x14ac:dyDescent="0.3"/>
    <row r="58362" x14ac:dyDescent="0.3"/>
    <row r="58363" x14ac:dyDescent="0.3"/>
    <row r="58364" x14ac:dyDescent="0.3"/>
    <row r="58365" x14ac:dyDescent="0.3"/>
    <row r="58366" x14ac:dyDescent="0.3"/>
    <row r="58367" x14ac:dyDescent="0.3"/>
    <row r="58368" x14ac:dyDescent="0.3"/>
    <row r="58369" x14ac:dyDescent="0.3"/>
    <row r="58370" x14ac:dyDescent="0.3"/>
    <row r="58371" x14ac:dyDescent="0.3"/>
    <row r="58372" x14ac:dyDescent="0.3"/>
    <row r="58373" x14ac:dyDescent="0.3"/>
    <row r="58374" x14ac:dyDescent="0.3"/>
    <row r="58375" x14ac:dyDescent="0.3"/>
    <row r="58376" x14ac:dyDescent="0.3"/>
    <row r="58377" x14ac:dyDescent="0.3"/>
    <row r="58378" x14ac:dyDescent="0.3"/>
    <row r="58379" x14ac:dyDescent="0.3"/>
    <row r="58380" x14ac:dyDescent="0.3"/>
    <row r="58381" x14ac:dyDescent="0.3"/>
    <row r="58382" x14ac:dyDescent="0.3"/>
    <row r="58383" x14ac:dyDescent="0.3"/>
    <row r="58384" x14ac:dyDescent="0.3"/>
    <row r="58385" x14ac:dyDescent="0.3"/>
    <row r="58386" x14ac:dyDescent="0.3"/>
    <row r="58387" x14ac:dyDescent="0.3"/>
    <row r="58388" x14ac:dyDescent="0.3"/>
    <row r="58389" x14ac:dyDescent="0.3"/>
    <row r="58390" x14ac:dyDescent="0.3"/>
    <row r="58391" x14ac:dyDescent="0.3"/>
    <row r="58392" x14ac:dyDescent="0.3"/>
    <row r="58393" x14ac:dyDescent="0.3"/>
    <row r="58394" x14ac:dyDescent="0.3"/>
    <row r="58395" x14ac:dyDescent="0.3"/>
    <row r="58396" x14ac:dyDescent="0.3"/>
    <row r="58397" x14ac:dyDescent="0.3"/>
    <row r="58398" x14ac:dyDescent="0.3"/>
    <row r="58399" x14ac:dyDescent="0.3"/>
    <row r="58400" x14ac:dyDescent="0.3"/>
    <row r="58401" x14ac:dyDescent="0.3"/>
    <row r="58402" x14ac:dyDescent="0.3"/>
    <row r="58403" x14ac:dyDescent="0.3"/>
    <row r="58404" x14ac:dyDescent="0.3"/>
    <row r="58405" x14ac:dyDescent="0.3"/>
    <row r="58406" x14ac:dyDescent="0.3"/>
    <row r="58407" x14ac:dyDescent="0.3"/>
    <row r="58408" x14ac:dyDescent="0.3"/>
    <row r="58409" x14ac:dyDescent="0.3"/>
    <row r="58410" x14ac:dyDescent="0.3"/>
    <row r="58411" x14ac:dyDescent="0.3"/>
    <row r="58412" x14ac:dyDescent="0.3"/>
    <row r="58413" x14ac:dyDescent="0.3"/>
    <row r="58414" x14ac:dyDescent="0.3"/>
    <row r="58415" x14ac:dyDescent="0.3"/>
    <row r="58416" x14ac:dyDescent="0.3"/>
    <row r="58417" x14ac:dyDescent="0.3"/>
    <row r="58418" x14ac:dyDescent="0.3"/>
    <row r="58419" x14ac:dyDescent="0.3"/>
    <row r="58420" x14ac:dyDescent="0.3"/>
    <row r="58421" x14ac:dyDescent="0.3"/>
    <row r="58422" x14ac:dyDescent="0.3"/>
    <row r="58423" x14ac:dyDescent="0.3"/>
    <row r="58424" x14ac:dyDescent="0.3"/>
    <row r="58425" x14ac:dyDescent="0.3"/>
    <row r="58426" x14ac:dyDescent="0.3"/>
    <row r="58427" x14ac:dyDescent="0.3"/>
    <row r="58428" x14ac:dyDescent="0.3"/>
    <row r="58429" x14ac:dyDescent="0.3"/>
    <row r="58430" x14ac:dyDescent="0.3"/>
    <row r="58431" x14ac:dyDescent="0.3"/>
    <row r="58432" x14ac:dyDescent="0.3"/>
    <row r="58433" x14ac:dyDescent="0.3"/>
    <row r="58434" x14ac:dyDescent="0.3"/>
    <row r="58435" x14ac:dyDescent="0.3"/>
    <row r="58436" x14ac:dyDescent="0.3"/>
    <row r="58437" x14ac:dyDescent="0.3"/>
    <row r="58438" x14ac:dyDescent="0.3"/>
    <row r="58439" x14ac:dyDescent="0.3"/>
    <row r="58440" x14ac:dyDescent="0.3"/>
    <row r="58441" x14ac:dyDescent="0.3"/>
    <row r="58442" x14ac:dyDescent="0.3"/>
    <row r="58443" x14ac:dyDescent="0.3"/>
    <row r="58444" x14ac:dyDescent="0.3"/>
    <row r="58445" x14ac:dyDescent="0.3"/>
    <row r="58446" x14ac:dyDescent="0.3"/>
    <row r="58447" x14ac:dyDescent="0.3"/>
    <row r="58448" x14ac:dyDescent="0.3"/>
    <row r="58449" x14ac:dyDescent="0.3"/>
    <row r="58450" x14ac:dyDescent="0.3"/>
    <row r="58451" x14ac:dyDescent="0.3"/>
    <row r="58452" x14ac:dyDescent="0.3"/>
    <row r="58453" x14ac:dyDescent="0.3"/>
    <row r="58454" x14ac:dyDescent="0.3"/>
    <row r="58455" x14ac:dyDescent="0.3"/>
    <row r="58456" x14ac:dyDescent="0.3"/>
    <row r="58457" x14ac:dyDescent="0.3"/>
    <row r="58458" x14ac:dyDescent="0.3"/>
    <row r="58459" x14ac:dyDescent="0.3"/>
    <row r="58460" x14ac:dyDescent="0.3"/>
    <row r="58461" x14ac:dyDescent="0.3"/>
    <row r="58462" x14ac:dyDescent="0.3"/>
    <row r="58463" x14ac:dyDescent="0.3"/>
    <row r="58464" x14ac:dyDescent="0.3"/>
    <row r="58465" x14ac:dyDescent="0.3"/>
    <row r="58466" x14ac:dyDescent="0.3"/>
    <row r="58467" x14ac:dyDescent="0.3"/>
    <row r="58468" x14ac:dyDescent="0.3"/>
    <row r="58469" x14ac:dyDescent="0.3"/>
    <row r="58470" x14ac:dyDescent="0.3"/>
    <row r="58471" x14ac:dyDescent="0.3"/>
    <row r="58472" x14ac:dyDescent="0.3"/>
    <row r="58473" x14ac:dyDescent="0.3"/>
    <row r="58474" x14ac:dyDescent="0.3"/>
    <row r="58475" x14ac:dyDescent="0.3"/>
    <row r="58476" x14ac:dyDescent="0.3"/>
    <row r="58477" x14ac:dyDescent="0.3"/>
    <row r="58478" x14ac:dyDescent="0.3"/>
    <row r="58479" x14ac:dyDescent="0.3"/>
    <row r="58480" x14ac:dyDescent="0.3"/>
    <row r="58481" x14ac:dyDescent="0.3"/>
    <row r="58482" x14ac:dyDescent="0.3"/>
    <row r="58483" x14ac:dyDescent="0.3"/>
    <row r="58484" x14ac:dyDescent="0.3"/>
    <row r="58485" x14ac:dyDescent="0.3"/>
    <row r="58486" x14ac:dyDescent="0.3"/>
    <row r="58487" x14ac:dyDescent="0.3"/>
    <row r="58488" x14ac:dyDescent="0.3"/>
    <row r="58489" x14ac:dyDescent="0.3"/>
    <row r="58490" x14ac:dyDescent="0.3"/>
    <row r="58491" x14ac:dyDescent="0.3"/>
    <row r="58492" x14ac:dyDescent="0.3"/>
    <row r="58493" x14ac:dyDescent="0.3"/>
    <row r="58494" x14ac:dyDescent="0.3"/>
    <row r="58495" x14ac:dyDescent="0.3"/>
    <row r="58496" x14ac:dyDescent="0.3"/>
    <row r="58497" x14ac:dyDescent="0.3"/>
    <row r="58498" x14ac:dyDescent="0.3"/>
    <row r="58499" x14ac:dyDescent="0.3"/>
    <row r="58500" x14ac:dyDescent="0.3"/>
    <row r="58501" x14ac:dyDescent="0.3"/>
    <row r="58502" x14ac:dyDescent="0.3"/>
    <row r="58503" x14ac:dyDescent="0.3"/>
    <row r="58504" x14ac:dyDescent="0.3"/>
    <row r="58505" x14ac:dyDescent="0.3"/>
    <row r="58506" x14ac:dyDescent="0.3"/>
    <row r="58507" x14ac:dyDescent="0.3"/>
    <row r="58508" x14ac:dyDescent="0.3"/>
    <row r="58509" x14ac:dyDescent="0.3"/>
    <row r="58510" x14ac:dyDescent="0.3"/>
    <row r="58511" x14ac:dyDescent="0.3"/>
    <row r="58512" x14ac:dyDescent="0.3"/>
    <row r="58513" x14ac:dyDescent="0.3"/>
    <row r="58514" x14ac:dyDescent="0.3"/>
    <row r="58515" x14ac:dyDescent="0.3"/>
    <row r="58516" x14ac:dyDescent="0.3"/>
    <row r="58517" x14ac:dyDescent="0.3"/>
    <row r="58518" x14ac:dyDescent="0.3"/>
    <row r="58519" x14ac:dyDescent="0.3"/>
    <row r="58520" x14ac:dyDescent="0.3"/>
    <row r="58521" x14ac:dyDescent="0.3"/>
    <row r="58522" x14ac:dyDescent="0.3"/>
    <row r="58523" x14ac:dyDescent="0.3"/>
    <row r="58524" x14ac:dyDescent="0.3"/>
    <row r="58525" x14ac:dyDescent="0.3"/>
    <row r="58526" x14ac:dyDescent="0.3"/>
    <row r="58527" x14ac:dyDescent="0.3"/>
    <row r="58528" x14ac:dyDescent="0.3"/>
    <row r="58529" x14ac:dyDescent="0.3"/>
    <row r="58530" x14ac:dyDescent="0.3"/>
    <row r="58531" x14ac:dyDescent="0.3"/>
    <row r="58532" x14ac:dyDescent="0.3"/>
    <row r="58533" x14ac:dyDescent="0.3"/>
    <row r="58534" x14ac:dyDescent="0.3"/>
    <row r="58535" x14ac:dyDescent="0.3"/>
    <row r="58536" x14ac:dyDescent="0.3"/>
    <row r="58537" x14ac:dyDescent="0.3"/>
    <row r="58538" x14ac:dyDescent="0.3"/>
    <row r="58539" x14ac:dyDescent="0.3"/>
    <row r="58540" x14ac:dyDescent="0.3"/>
    <row r="58541" x14ac:dyDescent="0.3"/>
    <row r="58542" x14ac:dyDescent="0.3"/>
    <row r="58543" x14ac:dyDescent="0.3"/>
    <row r="58544" x14ac:dyDescent="0.3"/>
    <row r="58545" x14ac:dyDescent="0.3"/>
    <row r="58546" x14ac:dyDescent="0.3"/>
    <row r="58547" x14ac:dyDescent="0.3"/>
    <row r="58548" x14ac:dyDescent="0.3"/>
    <row r="58549" x14ac:dyDescent="0.3"/>
    <row r="58550" x14ac:dyDescent="0.3"/>
    <row r="58551" x14ac:dyDescent="0.3"/>
    <row r="58552" x14ac:dyDescent="0.3"/>
    <row r="58553" x14ac:dyDescent="0.3"/>
    <row r="58554" x14ac:dyDescent="0.3"/>
    <row r="58555" x14ac:dyDescent="0.3"/>
    <row r="58556" x14ac:dyDescent="0.3"/>
    <row r="58557" x14ac:dyDescent="0.3"/>
    <row r="58558" x14ac:dyDescent="0.3"/>
    <row r="58559" x14ac:dyDescent="0.3"/>
    <row r="58560" x14ac:dyDescent="0.3"/>
    <row r="58561" x14ac:dyDescent="0.3"/>
    <row r="58562" x14ac:dyDescent="0.3"/>
    <row r="58563" x14ac:dyDescent="0.3"/>
    <row r="58564" x14ac:dyDescent="0.3"/>
    <row r="58565" x14ac:dyDescent="0.3"/>
    <row r="58566" x14ac:dyDescent="0.3"/>
    <row r="58567" x14ac:dyDescent="0.3"/>
    <row r="58568" x14ac:dyDescent="0.3"/>
    <row r="58569" x14ac:dyDescent="0.3"/>
    <row r="58570" x14ac:dyDescent="0.3"/>
    <row r="58571" x14ac:dyDescent="0.3"/>
    <row r="58572" x14ac:dyDescent="0.3"/>
    <row r="58573" x14ac:dyDescent="0.3"/>
    <row r="58574" x14ac:dyDescent="0.3"/>
    <row r="58575" x14ac:dyDescent="0.3"/>
    <row r="58576" x14ac:dyDescent="0.3"/>
    <row r="58577" x14ac:dyDescent="0.3"/>
    <row r="58578" x14ac:dyDescent="0.3"/>
    <row r="58579" x14ac:dyDescent="0.3"/>
    <row r="58580" x14ac:dyDescent="0.3"/>
    <row r="58581" x14ac:dyDescent="0.3"/>
    <row r="58582" x14ac:dyDescent="0.3"/>
    <row r="58583" x14ac:dyDescent="0.3"/>
    <row r="58584" x14ac:dyDescent="0.3"/>
    <row r="58585" x14ac:dyDescent="0.3"/>
    <row r="58586" x14ac:dyDescent="0.3"/>
    <row r="58587" x14ac:dyDescent="0.3"/>
    <row r="58588" x14ac:dyDescent="0.3"/>
    <row r="58589" x14ac:dyDescent="0.3"/>
    <row r="58590" x14ac:dyDescent="0.3"/>
    <row r="58591" x14ac:dyDescent="0.3"/>
    <row r="58592" x14ac:dyDescent="0.3"/>
    <row r="58593" x14ac:dyDescent="0.3"/>
    <row r="58594" x14ac:dyDescent="0.3"/>
    <row r="58595" x14ac:dyDescent="0.3"/>
    <row r="58596" x14ac:dyDescent="0.3"/>
    <row r="58597" x14ac:dyDescent="0.3"/>
    <row r="58598" x14ac:dyDescent="0.3"/>
    <row r="58599" x14ac:dyDescent="0.3"/>
    <row r="58600" x14ac:dyDescent="0.3"/>
    <row r="58601" x14ac:dyDescent="0.3"/>
    <row r="58602" x14ac:dyDescent="0.3"/>
    <row r="58603" x14ac:dyDescent="0.3"/>
    <row r="58604" x14ac:dyDescent="0.3"/>
    <row r="58605" x14ac:dyDescent="0.3"/>
    <row r="58606" x14ac:dyDescent="0.3"/>
    <row r="58607" x14ac:dyDescent="0.3"/>
    <row r="58608" x14ac:dyDescent="0.3"/>
    <row r="58609" x14ac:dyDescent="0.3"/>
    <row r="58610" x14ac:dyDescent="0.3"/>
    <row r="58611" x14ac:dyDescent="0.3"/>
    <row r="58612" x14ac:dyDescent="0.3"/>
    <row r="58613" x14ac:dyDescent="0.3"/>
    <row r="58614" x14ac:dyDescent="0.3"/>
    <row r="58615" x14ac:dyDescent="0.3"/>
    <row r="58616" x14ac:dyDescent="0.3"/>
    <row r="58617" x14ac:dyDescent="0.3"/>
    <row r="58618" x14ac:dyDescent="0.3"/>
    <row r="58619" x14ac:dyDescent="0.3"/>
    <row r="58620" x14ac:dyDescent="0.3"/>
    <row r="58621" x14ac:dyDescent="0.3"/>
    <row r="58622" x14ac:dyDescent="0.3"/>
    <row r="58623" x14ac:dyDescent="0.3"/>
    <row r="58624" x14ac:dyDescent="0.3"/>
    <row r="58625" x14ac:dyDescent="0.3"/>
    <row r="58626" x14ac:dyDescent="0.3"/>
    <row r="58627" x14ac:dyDescent="0.3"/>
    <row r="58628" x14ac:dyDescent="0.3"/>
    <row r="58629" x14ac:dyDescent="0.3"/>
    <row r="58630" x14ac:dyDescent="0.3"/>
    <row r="58631" x14ac:dyDescent="0.3"/>
    <row r="58632" x14ac:dyDescent="0.3"/>
    <row r="58633" x14ac:dyDescent="0.3"/>
    <row r="58634" x14ac:dyDescent="0.3"/>
    <row r="58635" x14ac:dyDescent="0.3"/>
    <row r="58636" x14ac:dyDescent="0.3"/>
    <row r="58637" x14ac:dyDescent="0.3"/>
    <row r="58638" x14ac:dyDescent="0.3"/>
    <row r="58639" x14ac:dyDescent="0.3"/>
    <row r="58640" x14ac:dyDescent="0.3"/>
    <row r="58641" x14ac:dyDescent="0.3"/>
    <row r="58642" x14ac:dyDescent="0.3"/>
    <row r="58643" x14ac:dyDescent="0.3"/>
    <row r="58644" x14ac:dyDescent="0.3"/>
    <row r="58645" x14ac:dyDescent="0.3"/>
    <row r="58646" x14ac:dyDescent="0.3"/>
    <row r="58647" x14ac:dyDescent="0.3"/>
    <row r="58648" x14ac:dyDescent="0.3"/>
    <row r="58649" x14ac:dyDescent="0.3"/>
    <row r="58650" x14ac:dyDescent="0.3"/>
    <row r="58651" x14ac:dyDescent="0.3"/>
    <row r="58652" x14ac:dyDescent="0.3"/>
    <row r="58653" x14ac:dyDescent="0.3"/>
    <row r="58654" x14ac:dyDescent="0.3"/>
    <row r="58655" x14ac:dyDescent="0.3"/>
    <row r="58656" x14ac:dyDescent="0.3"/>
    <row r="58657" x14ac:dyDescent="0.3"/>
    <row r="58658" x14ac:dyDescent="0.3"/>
    <row r="58659" x14ac:dyDescent="0.3"/>
    <row r="58660" x14ac:dyDescent="0.3"/>
    <row r="58661" x14ac:dyDescent="0.3"/>
    <row r="58662" x14ac:dyDescent="0.3"/>
    <row r="58663" x14ac:dyDescent="0.3"/>
    <row r="58664" x14ac:dyDescent="0.3"/>
    <row r="58665" x14ac:dyDescent="0.3"/>
    <row r="58666" x14ac:dyDescent="0.3"/>
    <row r="58667" x14ac:dyDescent="0.3"/>
    <row r="58668" x14ac:dyDescent="0.3"/>
    <row r="58669" x14ac:dyDescent="0.3"/>
    <row r="58670" x14ac:dyDescent="0.3"/>
    <row r="58671" x14ac:dyDescent="0.3"/>
    <row r="58672" x14ac:dyDescent="0.3"/>
    <row r="58673" x14ac:dyDescent="0.3"/>
    <row r="58674" x14ac:dyDescent="0.3"/>
    <row r="58675" x14ac:dyDescent="0.3"/>
    <row r="58676" x14ac:dyDescent="0.3"/>
    <row r="58677" x14ac:dyDescent="0.3"/>
    <row r="58678" x14ac:dyDescent="0.3"/>
    <row r="58679" x14ac:dyDescent="0.3"/>
    <row r="58680" x14ac:dyDescent="0.3"/>
    <row r="58681" x14ac:dyDescent="0.3"/>
    <row r="58682" x14ac:dyDescent="0.3"/>
    <row r="58683" x14ac:dyDescent="0.3"/>
    <row r="58684" x14ac:dyDescent="0.3"/>
    <row r="58685" x14ac:dyDescent="0.3"/>
    <row r="58686" x14ac:dyDescent="0.3"/>
    <row r="58687" x14ac:dyDescent="0.3"/>
    <row r="58688" x14ac:dyDescent="0.3"/>
    <row r="58689" x14ac:dyDescent="0.3"/>
    <row r="58690" x14ac:dyDescent="0.3"/>
    <row r="58691" x14ac:dyDescent="0.3"/>
    <row r="58692" x14ac:dyDescent="0.3"/>
    <row r="58693" x14ac:dyDescent="0.3"/>
    <row r="58694" x14ac:dyDescent="0.3"/>
    <row r="58695" x14ac:dyDescent="0.3"/>
    <row r="58696" x14ac:dyDescent="0.3"/>
    <row r="58697" x14ac:dyDescent="0.3"/>
    <row r="58698" x14ac:dyDescent="0.3"/>
    <row r="58699" x14ac:dyDescent="0.3"/>
    <row r="58700" x14ac:dyDescent="0.3"/>
    <row r="58701" x14ac:dyDescent="0.3"/>
    <row r="58702" x14ac:dyDescent="0.3"/>
    <row r="58703" x14ac:dyDescent="0.3"/>
    <row r="58704" x14ac:dyDescent="0.3"/>
    <row r="58705" x14ac:dyDescent="0.3"/>
    <row r="58706" x14ac:dyDescent="0.3"/>
    <row r="58707" x14ac:dyDescent="0.3"/>
    <row r="58708" x14ac:dyDescent="0.3"/>
    <row r="58709" x14ac:dyDescent="0.3"/>
    <row r="58710" x14ac:dyDescent="0.3"/>
    <row r="58711" x14ac:dyDescent="0.3"/>
    <row r="58712" x14ac:dyDescent="0.3"/>
    <row r="58713" x14ac:dyDescent="0.3"/>
    <row r="58714" x14ac:dyDescent="0.3"/>
    <row r="58715" x14ac:dyDescent="0.3"/>
    <row r="58716" x14ac:dyDescent="0.3"/>
    <row r="58717" x14ac:dyDescent="0.3"/>
    <row r="58718" x14ac:dyDescent="0.3"/>
    <row r="58719" x14ac:dyDescent="0.3"/>
    <row r="58720" x14ac:dyDescent="0.3"/>
    <row r="58721" x14ac:dyDescent="0.3"/>
    <row r="58722" x14ac:dyDescent="0.3"/>
    <row r="58723" x14ac:dyDescent="0.3"/>
    <row r="58724" x14ac:dyDescent="0.3"/>
    <row r="58725" x14ac:dyDescent="0.3"/>
    <row r="58726" x14ac:dyDescent="0.3"/>
    <row r="58727" x14ac:dyDescent="0.3"/>
    <row r="58728" x14ac:dyDescent="0.3"/>
    <row r="58729" x14ac:dyDescent="0.3"/>
    <row r="58730" x14ac:dyDescent="0.3"/>
    <row r="58731" x14ac:dyDescent="0.3"/>
    <row r="58732" x14ac:dyDescent="0.3"/>
    <row r="58733" x14ac:dyDescent="0.3"/>
    <row r="58734" x14ac:dyDescent="0.3"/>
    <row r="58735" x14ac:dyDescent="0.3"/>
    <row r="58736" x14ac:dyDescent="0.3"/>
    <row r="58737" x14ac:dyDescent="0.3"/>
    <row r="58738" x14ac:dyDescent="0.3"/>
    <row r="58739" x14ac:dyDescent="0.3"/>
    <row r="58740" x14ac:dyDescent="0.3"/>
    <row r="58741" x14ac:dyDescent="0.3"/>
    <row r="58742" x14ac:dyDescent="0.3"/>
    <row r="58743" x14ac:dyDescent="0.3"/>
    <row r="58744" x14ac:dyDescent="0.3"/>
    <row r="58745" x14ac:dyDescent="0.3"/>
    <row r="58746" x14ac:dyDescent="0.3"/>
    <row r="58747" x14ac:dyDescent="0.3"/>
    <row r="58748" x14ac:dyDescent="0.3"/>
    <row r="58749" x14ac:dyDescent="0.3"/>
    <row r="58750" x14ac:dyDescent="0.3"/>
    <row r="58751" x14ac:dyDescent="0.3"/>
    <row r="58752" x14ac:dyDescent="0.3"/>
    <row r="58753" x14ac:dyDescent="0.3"/>
    <row r="58754" x14ac:dyDescent="0.3"/>
    <row r="58755" x14ac:dyDescent="0.3"/>
    <row r="58756" x14ac:dyDescent="0.3"/>
    <row r="58757" x14ac:dyDescent="0.3"/>
    <row r="58758" x14ac:dyDescent="0.3"/>
    <row r="58759" x14ac:dyDescent="0.3"/>
    <row r="58760" x14ac:dyDescent="0.3"/>
    <row r="58761" x14ac:dyDescent="0.3"/>
    <row r="58762" x14ac:dyDescent="0.3"/>
    <row r="58763" x14ac:dyDescent="0.3"/>
    <row r="58764" x14ac:dyDescent="0.3"/>
    <row r="58765" x14ac:dyDescent="0.3"/>
    <row r="58766" x14ac:dyDescent="0.3"/>
    <row r="58767" x14ac:dyDescent="0.3"/>
    <row r="58768" x14ac:dyDescent="0.3"/>
    <row r="58769" x14ac:dyDescent="0.3"/>
    <row r="58770" x14ac:dyDescent="0.3"/>
    <row r="58771" x14ac:dyDescent="0.3"/>
    <row r="58772" x14ac:dyDescent="0.3"/>
    <row r="58773" x14ac:dyDescent="0.3"/>
    <row r="58774" x14ac:dyDescent="0.3"/>
    <row r="58775" x14ac:dyDescent="0.3"/>
    <row r="58776" x14ac:dyDescent="0.3"/>
    <row r="58777" x14ac:dyDescent="0.3"/>
    <row r="58778" x14ac:dyDescent="0.3"/>
    <row r="58779" x14ac:dyDescent="0.3"/>
    <row r="58780" x14ac:dyDescent="0.3"/>
    <row r="58781" x14ac:dyDescent="0.3"/>
    <row r="58782" x14ac:dyDescent="0.3"/>
    <row r="58783" x14ac:dyDescent="0.3"/>
    <row r="58784" x14ac:dyDescent="0.3"/>
    <row r="58785" x14ac:dyDescent="0.3"/>
    <row r="58786" x14ac:dyDescent="0.3"/>
    <row r="58787" x14ac:dyDescent="0.3"/>
    <row r="58788" x14ac:dyDescent="0.3"/>
    <row r="58789" x14ac:dyDescent="0.3"/>
    <row r="58790" x14ac:dyDescent="0.3"/>
    <row r="58791" x14ac:dyDescent="0.3"/>
    <row r="58792" x14ac:dyDescent="0.3"/>
    <row r="58793" x14ac:dyDescent="0.3"/>
    <row r="58794" x14ac:dyDescent="0.3"/>
    <row r="58795" x14ac:dyDescent="0.3"/>
    <row r="58796" x14ac:dyDescent="0.3"/>
    <row r="58797" x14ac:dyDescent="0.3"/>
    <row r="58798" x14ac:dyDescent="0.3"/>
    <row r="58799" x14ac:dyDescent="0.3"/>
    <row r="58800" x14ac:dyDescent="0.3"/>
    <row r="58801" x14ac:dyDescent="0.3"/>
    <row r="58802" x14ac:dyDescent="0.3"/>
    <row r="58803" x14ac:dyDescent="0.3"/>
    <row r="58804" x14ac:dyDescent="0.3"/>
    <row r="58805" x14ac:dyDescent="0.3"/>
    <row r="58806" x14ac:dyDescent="0.3"/>
    <row r="58807" x14ac:dyDescent="0.3"/>
    <row r="58808" x14ac:dyDescent="0.3"/>
    <row r="58809" x14ac:dyDescent="0.3"/>
    <row r="58810" x14ac:dyDescent="0.3"/>
    <row r="58811" x14ac:dyDescent="0.3"/>
    <row r="58812" x14ac:dyDescent="0.3"/>
    <row r="58813" x14ac:dyDescent="0.3"/>
    <row r="58814" x14ac:dyDescent="0.3"/>
    <row r="58815" x14ac:dyDescent="0.3"/>
    <row r="58816" x14ac:dyDescent="0.3"/>
    <row r="58817" x14ac:dyDescent="0.3"/>
    <row r="58818" x14ac:dyDescent="0.3"/>
    <row r="58819" x14ac:dyDescent="0.3"/>
    <row r="58820" x14ac:dyDescent="0.3"/>
    <row r="58821" x14ac:dyDescent="0.3"/>
    <row r="58822" x14ac:dyDescent="0.3"/>
    <row r="58823" x14ac:dyDescent="0.3"/>
    <row r="58824" x14ac:dyDescent="0.3"/>
    <row r="58825" x14ac:dyDescent="0.3"/>
    <row r="58826" x14ac:dyDescent="0.3"/>
    <row r="58827" x14ac:dyDescent="0.3"/>
    <row r="58828" x14ac:dyDescent="0.3"/>
    <row r="58829" x14ac:dyDescent="0.3"/>
    <row r="58830" x14ac:dyDescent="0.3"/>
    <row r="58831" x14ac:dyDescent="0.3"/>
    <row r="58832" x14ac:dyDescent="0.3"/>
    <row r="58833" x14ac:dyDescent="0.3"/>
    <row r="58834" x14ac:dyDescent="0.3"/>
    <row r="58835" x14ac:dyDescent="0.3"/>
    <row r="58836" x14ac:dyDescent="0.3"/>
    <row r="58837" x14ac:dyDescent="0.3"/>
    <row r="58838" x14ac:dyDescent="0.3"/>
    <row r="58839" x14ac:dyDescent="0.3"/>
    <row r="58840" x14ac:dyDescent="0.3"/>
    <row r="58841" x14ac:dyDescent="0.3"/>
    <row r="58842" x14ac:dyDescent="0.3"/>
    <row r="58843" x14ac:dyDescent="0.3"/>
    <row r="58844" x14ac:dyDescent="0.3"/>
    <row r="58845" x14ac:dyDescent="0.3"/>
    <row r="58846" x14ac:dyDescent="0.3"/>
    <row r="58847" x14ac:dyDescent="0.3"/>
    <row r="58848" x14ac:dyDescent="0.3"/>
    <row r="58849" x14ac:dyDescent="0.3"/>
    <row r="58850" x14ac:dyDescent="0.3"/>
    <row r="58851" x14ac:dyDescent="0.3"/>
    <row r="58852" x14ac:dyDescent="0.3"/>
    <row r="58853" x14ac:dyDescent="0.3"/>
    <row r="58854" x14ac:dyDescent="0.3"/>
    <row r="58855" x14ac:dyDescent="0.3"/>
    <row r="58856" x14ac:dyDescent="0.3"/>
    <row r="58857" x14ac:dyDescent="0.3"/>
    <row r="58858" x14ac:dyDescent="0.3"/>
    <row r="58859" x14ac:dyDescent="0.3"/>
    <row r="58860" x14ac:dyDescent="0.3"/>
    <row r="58861" x14ac:dyDescent="0.3"/>
    <row r="58862" x14ac:dyDescent="0.3"/>
    <row r="58863" x14ac:dyDescent="0.3"/>
    <row r="58864" x14ac:dyDescent="0.3"/>
    <row r="58865" x14ac:dyDescent="0.3"/>
    <row r="58866" x14ac:dyDescent="0.3"/>
    <row r="58867" x14ac:dyDescent="0.3"/>
    <row r="58868" x14ac:dyDescent="0.3"/>
    <row r="58869" x14ac:dyDescent="0.3"/>
    <row r="58870" x14ac:dyDescent="0.3"/>
    <row r="58871" x14ac:dyDescent="0.3"/>
    <row r="58872" x14ac:dyDescent="0.3"/>
    <row r="58873" x14ac:dyDescent="0.3"/>
    <row r="58874" x14ac:dyDescent="0.3"/>
    <row r="58875" x14ac:dyDescent="0.3"/>
    <row r="58876" x14ac:dyDescent="0.3"/>
    <row r="58877" x14ac:dyDescent="0.3"/>
    <row r="58878" x14ac:dyDescent="0.3"/>
    <row r="58879" x14ac:dyDescent="0.3"/>
    <row r="58880" x14ac:dyDescent="0.3"/>
    <row r="58881" x14ac:dyDescent="0.3"/>
    <row r="58882" x14ac:dyDescent="0.3"/>
    <row r="58883" x14ac:dyDescent="0.3"/>
    <row r="58884" x14ac:dyDescent="0.3"/>
    <row r="58885" x14ac:dyDescent="0.3"/>
    <row r="58886" x14ac:dyDescent="0.3"/>
    <row r="58887" x14ac:dyDescent="0.3"/>
    <row r="58888" x14ac:dyDescent="0.3"/>
    <row r="58889" x14ac:dyDescent="0.3"/>
    <row r="58890" x14ac:dyDescent="0.3"/>
    <row r="58891" x14ac:dyDescent="0.3"/>
    <row r="58892" x14ac:dyDescent="0.3"/>
    <row r="58893" x14ac:dyDescent="0.3"/>
    <row r="58894" x14ac:dyDescent="0.3"/>
    <row r="58895" x14ac:dyDescent="0.3"/>
    <row r="58896" x14ac:dyDescent="0.3"/>
    <row r="58897" x14ac:dyDescent="0.3"/>
    <row r="58898" x14ac:dyDescent="0.3"/>
    <row r="58899" x14ac:dyDescent="0.3"/>
    <row r="58900" x14ac:dyDescent="0.3"/>
    <row r="58901" x14ac:dyDescent="0.3"/>
    <row r="58902" x14ac:dyDescent="0.3"/>
    <row r="58903" x14ac:dyDescent="0.3"/>
    <row r="58904" x14ac:dyDescent="0.3"/>
    <row r="58905" x14ac:dyDescent="0.3"/>
    <row r="58906" x14ac:dyDescent="0.3"/>
    <row r="58907" x14ac:dyDescent="0.3"/>
    <row r="58908" x14ac:dyDescent="0.3"/>
    <row r="58909" x14ac:dyDescent="0.3"/>
    <row r="58910" x14ac:dyDescent="0.3"/>
    <row r="58911" x14ac:dyDescent="0.3"/>
    <row r="58912" x14ac:dyDescent="0.3"/>
    <row r="58913" x14ac:dyDescent="0.3"/>
    <row r="58914" x14ac:dyDescent="0.3"/>
    <row r="58915" x14ac:dyDescent="0.3"/>
    <row r="58916" x14ac:dyDescent="0.3"/>
    <row r="58917" x14ac:dyDescent="0.3"/>
    <row r="58918" x14ac:dyDescent="0.3"/>
    <row r="58919" x14ac:dyDescent="0.3"/>
    <row r="58920" x14ac:dyDescent="0.3"/>
    <row r="58921" x14ac:dyDescent="0.3"/>
    <row r="58922" x14ac:dyDescent="0.3"/>
    <row r="58923" x14ac:dyDescent="0.3"/>
    <row r="58924" x14ac:dyDescent="0.3"/>
    <row r="58925" x14ac:dyDescent="0.3"/>
    <row r="58926" x14ac:dyDescent="0.3"/>
    <row r="58927" x14ac:dyDescent="0.3"/>
    <row r="58928" x14ac:dyDescent="0.3"/>
    <row r="58929" x14ac:dyDescent="0.3"/>
    <row r="58930" x14ac:dyDescent="0.3"/>
    <row r="58931" x14ac:dyDescent="0.3"/>
    <row r="58932" x14ac:dyDescent="0.3"/>
    <row r="58933" x14ac:dyDescent="0.3"/>
    <row r="58934" x14ac:dyDescent="0.3"/>
    <row r="58935" x14ac:dyDescent="0.3"/>
    <row r="58936" x14ac:dyDescent="0.3"/>
    <row r="58937" x14ac:dyDescent="0.3"/>
    <row r="58938" x14ac:dyDescent="0.3"/>
    <row r="58939" x14ac:dyDescent="0.3"/>
    <row r="58940" x14ac:dyDescent="0.3"/>
    <row r="58941" x14ac:dyDescent="0.3"/>
    <row r="58942" x14ac:dyDescent="0.3"/>
    <row r="58943" x14ac:dyDescent="0.3"/>
    <row r="58944" x14ac:dyDescent="0.3"/>
    <row r="58945" x14ac:dyDescent="0.3"/>
    <row r="58946" x14ac:dyDescent="0.3"/>
    <row r="58947" x14ac:dyDescent="0.3"/>
    <row r="58948" x14ac:dyDescent="0.3"/>
    <row r="58949" x14ac:dyDescent="0.3"/>
    <row r="58950" x14ac:dyDescent="0.3"/>
    <row r="58951" x14ac:dyDescent="0.3"/>
    <row r="58952" x14ac:dyDescent="0.3"/>
    <row r="58953" x14ac:dyDescent="0.3"/>
    <row r="58954" x14ac:dyDescent="0.3"/>
    <row r="58955" x14ac:dyDescent="0.3"/>
    <row r="58956" x14ac:dyDescent="0.3"/>
    <row r="58957" x14ac:dyDescent="0.3"/>
    <row r="58958" x14ac:dyDescent="0.3"/>
    <row r="58959" x14ac:dyDescent="0.3"/>
    <row r="58960" x14ac:dyDescent="0.3"/>
    <row r="58961" x14ac:dyDescent="0.3"/>
    <row r="58962" x14ac:dyDescent="0.3"/>
    <row r="58963" x14ac:dyDescent="0.3"/>
    <row r="58964" x14ac:dyDescent="0.3"/>
    <row r="58965" x14ac:dyDescent="0.3"/>
    <row r="58966" x14ac:dyDescent="0.3"/>
    <row r="58967" x14ac:dyDescent="0.3"/>
    <row r="58968" x14ac:dyDescent="0.3"/>
    <row r="58969" x14ac:dyDescent="0.3"/>
    <row r="58970" x14ac:dyDescent="0.3"/>
    <row r="58971" x14ac:dyDescent="0.3"/>
    <row r="58972" x14ac:dyDescent="0.3"/>
    <row r="58973" x14ac:dyDescent="0.3"/>
    <row r="58974" x14ac:dyDescent="0.3"/>
    <row r="58975" x14ac:dyDescent="0.3"/>
    <row r="58976" x14ac:dyDescent="0.3"/>
    <row r="58977" x14ac:dyDescent="0.3"/>
    <row r="58978" x14ac:dyDescent="0.3"/>
    <row r="58979" x14ac:dyDescent="0.3"/>
    <row r="58980" x14ac:dyDescent="0.3"/>
    <row r="58981" x14ac:dyDescent="0.3"/>
    <row r="58982" x14ac:dyDescent="0.3"/>
    <row r="58983" x14ac:dyDescent="0.3"/>
    <row r="58984" x14ac:dyDescent="0.3"/>
    <row r="58985" x14ac:dyDescent="0.3"/>
    <row r="58986" x14ac:dyDescent="0.3"/>
    <row r="58987" x14ac:dyDescent="0.3"/>
    <row r="58988" x14ac:dyDescent="0.3"/>
    <row r="58989" x14ac:dyDescent="0.3"/>
    <row r="58990" x14ac:dyDescent="0.3"/>
    <row r="58991" x14ac:dyDescent="0.3"/>
    <row r="58992" x14ac:dyDescent="0.3"/>
    <row r="58993" x14ac:dyDescent="0.3"/>
    <row r="58994" x14ac:dyDescent="0.3"/>
    <row r="58995" x14ac:dyDescent="0.3"/>
    <row r="58996" x14ac:dyDescent="0.3"/>
    <row r="58997" x14ac:dyDescent="0.3"/>
    <row r="58998" x14ac:dyDescent="0.3"/>
    <row r="58999" x14ac:dyDescent="0.3"/>
    <row r="59000" x14ac:dyDescent="0.3"/>
    <row r="59001" x14ac:dyDescent="0.3"/>
    <row r="59002" x14ac:dyDescent="0.3"/>
    <row r="59003" x14ac:dyDescent="0.3"/>
    <row r="59004" x14ac:dyDescent="0.3"/>
    <row r="59005" x14ac:dyDescent="0.3"/>
    <row r="59006" x14ac:dyDescent="0.3"/>
    <row r="59007" x14ac:dyDescent="0.3"/>
    <row r="59008" x14ac:dyDescent="0.3"/>
    <row r="59009" x14ac:dyDescent="0.3"/>
    <row r="59010" x14ac:dyDescent="0.3"/>
    <row r="59011" x14ac:dyDescent="0.3"/>
    <row r="59012" x14ac:dyDescent="0.3"/>
    <row r="59013" x14ac:dyDescent="0.3"/>
    <row r="59014" x14ac:dyDescent="0.3"/>
    <row r="59015" x14ac:dyDescent="0.3"/>
    <row r="59016" x14ac:dyDescent="0.3"/>
    <row r="59017" x14ac:dyDescent="0.3"/>
    <row r="59018" x14ac:dyDescent="0.3"/>
    <row r="59019" x14ac:dyDescent="0.3"/>
    <row r="59020" x14ac:dyDescent="0.3"/>
    <row r="59021" x14ac:dyDescent="0.3"/>
    <row r="59022" x14ac:dyDescent="0.3"/>
    <row r="59023" x14ac:dyDescent="0.3"/>
    <row r="59024" x14ac:dyDescent="0.3"/>
    <row r="59025" x14ac:dyDescent="0.3"/>
    <row r="59026" x14ac:dyDescent="0.3"/>
    <row r="59027" x14ac:dyDescent="0.3"/>
    <row r="59028" x14ac:dyDescent="0.3"/>
    <row r="59029" x14ac:dyDescent="0.3"/>
    <row r="59030" x14ac:dyDescent="0.3"/>
    <row r="59031" x14ac:dyDescent="0.3"/>
    <row r="59032" x14ac:dyDescent="0.3"/>
    <row r="59033" x14ac:dyDescent="0.3"/>
    <row r="59034" x14ac:dyDescent="0.3"/>
    <row r="59035" x14ac:dyDescent="0.3"/>
    <row r="59036" x14ac:dyDescent="0.3"/>
    <row r="59037" x14ac:dyDescent="0.3"/>
    <row r="59038" x14ac:dyDescent="0.3"/>
    <row r="59039" x14ac:dyDescent="0.3"/>
    <row r="59040" x14ac:dyDescent="0.3"/>
    <row r="59041" x14ac:dyDescent="0.3"/>
    <row r="59042" x14ac:dyDescent="0.3"/>
    <row r="59043" x14ac:dyDescent="0.3"/>
    <row r="59044" x14ac:dyDescent="0.3"/>
    <row r="59045" x14ac:dyDescent="0.3"/>
    <row r="59046" x14ac:dyDescent="0.3"/>
    <row r="59047" x14ac:dyDescent="0.3"/>
    <row r="59048" x14ac:dyDescent="0.3"/>
    <row r="59049" x14ac:dyDescent="0.3"/>
    <row r="59050" x14ac:dyDescent="0.3"/>
    <row r="59051" x14ac:dyDescent="0.3"/>
    <row r="59052" x14ac:dyDescent="0.3"/>
    <row r="59053" x14ac:dyDescent="0.3"/>
    <row r="59054" x14ac:dyDescent="0.3"/>
    <row r="59055" x14ac:dyDescent="0.3"/>
    <row r="59056" x14ac:dyDescent="0.3"/>
    <row r="59057" x14ac:dyDescent="0.3"/>
    <row r="59058" x14ac:dyDescent="0.3"/>
    <row r="59059" x14ac:dyDescent="0.3"/>
    <row r="59060" x14ac:dyDescent="0.3"/>
    <row r="59061" x14ac:dyDescent="0.3"/>
    <row r="59062" x14ac:dyDescent="0.3"/>
    <row r="59063" x14ac:dyDescent="0.3"/>
    <row r="59064" x14ac:dyDescent="0.3"/>
    <row r="59065" x14ac:dyDescent="0.3"/>
    <row r="59066" x14ac:dyDescent="0.3"/>
    <row r="59067" x14ac:dyDescent="0.3"/>
    <row r="59068" x14ac:dyDescent="0.3"/>
    <row r="59069" x14ac:dyDescent="0.3"/>
    <row r="59070" x14ac:dyDescent="0.3"/>
    <row r="59071" x14ac:dyDescent="0.3"/>
    <row r="59072" x14ac:dyDescent="0.3"/>
    <row r="59073" x14ac:dyDescent="0.3"/>
    <row r="59074" x14ac:dyDescent="0.3"/>
    <row r="59075" x14ac:dyDescent="0.3"/>
    <row r="59076" x14ac:dyDescent="0.3"/>
    <row r="59077" x14ac:dyDescent="0.3"/>
    <row r="59078" x14ac:dyDescent="0.3"/>
    <row r="59079" x14ac:dyDescent="0.3"/>
    <row r="59080" x14ac:dyDescent="0.3"/>
    <row r="59081" x14ac:dyDescent="0.3"/>
    <row r="59082" x14ac:dyDescent="0.3"/>
    <row r="59083" x14ac:dyDescent="0.3"/>
    <row r="59084" x14ac:dyDescent="0.3"/>
    <row r="59085" x14ac:dyDescent="0.3"/>
    <row r="59086" x14ac:dyDescent="0.3"/>
    <row r="59087" x14ac:dyDescent="0.3"/>
    <row r="59088" x14ac:dyDescent="0.3"/>
    <row r="59089" x14ac:dyDescent="0.3"/>
    <row r="59090" x14ac:dyDescent="0.3"/>
    <row r="59091" x14ac:dyDescent="0.3"/>
    <row r="59092" x14ac:dyDescent="0.3"/>
    <row r="59093" x14ac:dyDescent="0.3"/>
    <row r="59094" x14ac:dyDescent="0.3"/>
    <row r="59095" x14ac:dyDescent="0.3"/>
    <row r="59096" x14ac:dyDescent="0.3"/>
    <row r="59097" x14ac:dyDescent="0.3"/>
    <row r="59098" x14ac:dyDescent="0.3"/>
    <row r="59099" x14ac:dyDescent="0.3"/>
    <row r="59100" x14ac:dyDescent="0.3"/>
    <row r="59101" x14ac:dyDescent="0.3"/>
    <row r="59102" x14ac:dyDescent="0.3"/>
    <row r="59103" x14ac:dyDescent="0.3"/>
    <row r="59104" x14ac:dyDescent="0.3"/>
    <row r="59105" x14ac:dyDescent="0.3"/>
    <row r="59106" x14ac:dyDescent="0.3"/>
    <row r="59107" x14ac:dyDescent="0.3"/>
    <row r="59108" x14ac:dyDescent="0.3"/>
    <row r="59109" x14ac:dyDescent="0.3"/>
    <row r="59110" x14ac:dyDescent="0.3"/>
    <row r="59111" x14ac:dyDescent="0.3"/>
    <row r="59112" x14ac:dyDescent="0.3"/>
    <row r="59113" x14ac:dyDescent="0.3"/>
    <row r="59114" x14ac:dyDescent="0.3"/>
    <row r="59115" x14ac:dyDescent="0.3"/>
    <row r="59116" x14ac:dyDescent="0.3"/>
    <row r="59117" x14ac:dyDescent="0.3"/>
    <row r="59118" x14ac:dyDescent="0.3"/>
    <row r="59119" x14ac:dyDescent="0.3"/>
    <row r="59120" x14ac:dyDescent="0.3"/>
    <row r="59121" x14ac:dyDescent="0.3"/>
    <row r="59122" x14ac:dyDescent="0.3"/>
    <row r="59123" x14ac:dyDescent="0.3"/>
    <row r="59124" x14ac:dyDescent="0.3"/>
    <row r="59125" x14ac:dyDescent="0.3"/>
    <row r="59126" x14ac:dyDescent="0.3"/>
    <row r="59127" x14ac:dyDescent="0.3"/>
    <row r="59128" x14ac:dyDescent="0.3"/>
    <row r="59129" x14ac:dyDescent="0.3"/>
    <row r="59130" x14ac:dyDescent="0.3"/>
    <row r="59131" x14ac:dyDescent="0.3"/>
    <row r="59132" x14ac:dyDescent="0.3"/>
    <row r="59133" x14ac:dyDescent="0.3"/>
    <row r="59134" x14ac:dyDescent="0.3"/>
    <row r="59135" x14ac:dyDescent="0.3"/>
    <row r="59136" x14ac:dyDescent="0.3"/>
    <row r="59137" x14ac:dyDescent="0.3"/>
    <row r="59138" x14ac:dyDescent="0.3"/>
    <row r="59139" x14ac:dyDescent="0.3"/>
    <row r="59140" x14ac:dyDescent="0.3"/>
    <row r="59141" x14ac:dyDescent="0.3"/>
    <row r="59142" x14ac:dyDescent="0.3"/>
    <row r="59143" x14ac:dyDescent="0.3"/>
    <row r="59144" x14ac:dyDescent="0.3"/>
    <row r="59145" x14ac:dyDescent="0.3"/>
    <row r="59146" x14ac:dyDescent="0.3"/>
    <row r="59147" x14ac:dyDescent="0.3"/>
    <row r="59148" x14ac:dyDescent="0.3"/>
    <row r="59149" x14ac:dyDescent="0.3"/>
    <row r="59150" x14ac:dyDescent="0.3"/>
    <row r="59151" x14ac:dyDescent="0.3"/>
    <row r="59152" x14ac:dyDescent="0.3"/>
    <row r="59153" x14ac:dyDescent="0.3"/>
    <row r="59154" x14ac:dyDescent="0.3"/>
    <row r="59155" x14ac:dyDescent="0.3"/>
    <row r="59156" x14ac:dyDescent="0.3"/>
    <row r="59157" x14ac:dyDescent="0.3"/>
    <row r="59158" x14ac:dyDescent="0.3"/>
    <row r="59159" x14ac:dyDescent="0.3"/>
    <row r="59160" x14ac:dyDescent="0.3"/>
    <row r="59161" x14ac:dyDescent="0.3"/>
    <row r="59162" x14ac:dyDescent="0.3"/>
    <row r="59163" x14ac:dyDescent="0.3"/>
    <row r="59164" x14ac:dyDescent="0.3"/>
    <row r="59165" x14ac:dyDescent="0.3"/>
    <row r="59166" x14ac:dyDescent="0.3"/>
    <row r="59167" x14ac:dyDescent="0.3"/>
    <row r="59168" x14ac:dyDescent="0.3"/>
    <row r="59169" x14ac:dyDescent="0.3"/>
    <row r="59170" x14ac:dyDescent="0.3"/>
    <row r="59171" x14ac:dyDescent="0.3"/>
    <row r="59172" x14ac:dyDescent="0.3"/>
    <row r="59173" x14ac:dyDescent="0.3"/>
    <row r="59174" x14ac:dyDescent="0.3"/>
    <row r="59175" x14ac:dyDescent="0.3"/>
    <row r="59176" x14ac:dyDescent="0.3"/>
    <row r="59177" x14ac:dyDescent="0.3"/>
    <row r="59178" x14ac:dyDescent="0.3"/>
    <row r="59179" x14ac:dyDescent="0.3"/>
    <row r="59180" x14ac:dyDescent="0.3"/>
    <row r="59181" x14ac:dyDescent="0.3"/>
    <row r="59182" x14ac:dyDescent="0.3"/>
    <row r="59183" x14ac:dyDescent="0.3"/>
    <row r="59184" x14ac:dyDescent="0.3"/>
    <row r="59185" x14ac:dyDescent="0.3"/>
    <row r="59186" x14ac:dyDescent="0.3"/>
    <row r="59187" x14ac:dyDescent="0.3"/>
    <row r="59188" x14ac:dyDescent="0.3"/>
    <row r="59189" x14ac:dyDescent="0.3"/>
    <row r="59190" x14ac:dyDescent="0.3"/>
    <row r="59191" x14ac:dyDescent="0.3"/>
    <row r="59192" x14ac:dyDescent="0.3"/>
    <row r="59193" x14ac:dyDescent="0.3"/>
    <row r="59194" x14ac:dyDescent="0.3"/>
    <row r="59195" x14ac:dyDescent="0.3"/>
    <row r="59196" x14ac:dyDescent="0.3"/>
    <row r="59197" x14ac:dyDescent="0.3"/>
    <row r="59198" x14ac:dyDescent="0.3"/>
    <row r="59199" x14ac:dyDescent="0.3"/>
    <row r="59200" x14ac:dyDescent="0.3"/>
    <row r="59201" x14ac:dyDescent="0.3"/>
    <row r="59202" x14ac:dyDescent="0.3"/>
    <row r="59203" x14ac:dyDescent="0.3"/>
    <row r="59204" x14ac:dyDescent="0.3"/>
    <row r="59205" x14ac:dyDescent="0.3"/>
    <row r="59206" x14ac:dyDescent="0.3"/>
    <row r="59207" x14ac:dyDescent="0.3"/>
    <row r="59208" x14ac:dyDescent="0.3"/>
    <row r="59209" x14ac:dyDescent="0.3"/>
    <row r="59210" x14ac:dyDescent="0.3"/>
    <row r="59211" x14ac:dyDescent="0.3"/>
    <row r="59212" x14ac:dyDescent="0.3"/>
    <row r="59213" x14ac:dyDescent="0.3"/>
    <row r="59214" x14ac:dyDescent="0.3"/>
    <row r="59215" x14ac:dyDescent="0.3"/>
    <row r="59216" x14ac:dyDescent="0.3"/>
    <row r="59217" x14ac:dyDescent="0.3"/>
    <row r="59218" x14ac:dyDescent="0.3"/>
    <row r="59219" x14ac:dyDescent="0.3"/>
    <row r="59220" x14ac:dyDescent="0.3"/>
    <row r="59221" x14ac:dyDescent="0.3"/>
    <row r="59222" x14ac:dyDescent="0.3"/>
    <row r="59223" x14ac:dyDescent="0.3"/>
    <row r="59224" x14ac:dyDescent="0.3"/>
    <row r="59225" x14ac:dyDescent="0.3"/>
    <row r="59226" x14ac:dyDescent="0.3"/>
    <row r="59227" x14ac:dyDescent="0.3"/>
    <row r="59228" x14ac:dyDescent="0.3"/>
    <row r="59229" x14ac:dyDescent="0.3"/>
    <row r="59230" x14ac:dyDescent="0.3"/>
    <row r="59231" x14ac:dyDescent="0.3"/>
    <row r="59232" x14ac:dyDescent="0.3"/>
    <row r="59233" x14ac:dyDescent="0.3"/>
    <row r="59234" x14ac:dyDescent="0.3"/>
    <row r="59235" x14ac:dyDescent="0.3"/>
    <row r="59236" x14ac:dyDescent="0.3"/>
    <row r="59237" x14ac:dyDescent="0.3"/>
    <row r="59238" x14ac:dyDescent="0.3"/>
    <row r="59239" x14ac:dyDescent="0.3"/>
    <row r="59240" x14ac:dyDescent="0.3"/>
    <row r="59241" x14ac:dyDescent="0.3"/>
    <row r="59242" x14ac:dyDescent="0.3"/>
    <row r="59243" x14ac:dyDescent="0.3"/>
    <row r="59244" x14ac:dyDescent="0.3"/>
    <row r="59245" x14ac:dyDescent="0.3"/>
    <row r="59246" x14ac:dyDescent="0.3"/>
    <row r="59247" x14ac:dyDescent="0.3"/>
    <row r="59248" x14ac:dyDescent="0.3"/>
    <row r="59249" x14ac:dyDescent="0.3"/>
    <row r="59250" x14ac:dyDescent="0.3"/>
    <row r="59251" x14ac:dyDescent="0.3"/>
    <row r="59252" x14ac:dyDescent="0.3"/>
    <row r="59253" x14ac:dyDescent="0.3"/>
    <row r="59254" x14ac:dyDescent="0.3"/>
    <row r="59255" x14ac:dyDescent="0.3"/>
    <row r="59256" x14ac:dyDescent="0.3"/>
    <row r="59257" x14ac:dyDescent="0.3"/>
    <row r="59258" x14ac:dyDescent="0.3"/>
    <row r="59259" x14ac:dyDescent="0.3"/>
    <row r="59260" x14ac:dyDescent="0.3"/>
    <row r="59261" x14ac:dyDescent="0.3"/>
    <row r="59262" x14ac:dyDescent="0.3"/>
    <row r="59263" x14ac:dyDescent="0.3"/>
    <row r="59264" x14ac:dyDescent="0.3"/>
    <row r="59265" x14ac:dyDescent="0.3"/>
    <row r="59266" x14ac:dyDescent="0.3"/>
    <row r="59267" x14ac:dyDescent="0.3"/>
    <row r="59268" x14ac:dyDescent="0.3"/>
    <row r="59269" x14ac:dyDescent="0.3"/>
    <row r="59270" x14ac:dyDescent="0.3"/>
    <row r="59271" x14ac:dyDescent="0.3"/>
    <row r="59272" x14ac:dyDescent="0.3"/>
    <row r="59273" x14ac:dyDescent="0.3"/>
    <row r="59274" x14ac:dyDescent="0.3"/>
    <row r="59275" x14ac:dyDescent="0.3"/>
    <row r="59276" x14ac:dyDescent="0.3"/>
    <row r="59277" x14ac:dyDescent="0.3"/>
    <row r="59278" x14ac:dyDescent="0.3"/>
    <row r="59279" x14ac:dyDescent="0.3"/>
    <row r="59280" x14ac:dyDescent="0.3"/>
    <row r="59281" x14ac:dyDescent="0.3"/>
    <row r="59282" x14ac:dyDescent="0.3"/>
    <row r="59283" x14ac:dyDescent="0.3"/>
    <row r="59284" x14ac:dyDescent="0.3"/>
    <row r="59285" x14ac:dyDescent="0.3"/>
    <row r="59286" x14ac:dyDescent="0.3"/>
    <row r="59287" x14ac:dyDescent="0.3"/>
    <row r="59288" x14ac:dyDescent="0.3"/>
    <row r="59289" x14ac:dyDescent="0.3"/>
    <row r="59290" x14ac:dyDescent="0.3"/>
    <row r="59291" x14ac:dyDescent="0.3"/>
    <row r="59292" x14ac:dyDescent="0.3"/>
    <row r="59293" x14ac:dyDescent="0.3"/>
    <row r="59294" x14ac:dyDescent="0.3"/>
    <row r="59295" x14ac:dyDescent="0.3"/>
    <row r="59296" x14ac:dyDescent="0.3"/>
    <row r="59297" x14ac:dyDescent="0.3"/>
    <row r="59298" x14ac:dyDescent="0.3"/>
    <row r="59299" x14ac:dyDescent="0.3"/>
    <row r="59300" x14ac:dyDescent="0.3"/>
    <row r="59301" x14ac:dyDescent="0.3"/>
    <row r="59302" x14ac:dyDescent="0.3"/>
    <row r="59303" x14ac:dyDescent="0.3"/>
    <row r="59304" x14ac:dyDescent="0.3"/>
    <row r="59305" x14ac:dyDescent="0.3"/>
    <row r="59306" x14ac:dyDescent="0.3"/>
    <row r="59307" x14ac:dyDescent="0.3"/>
    <row r="59308" x14ac:dyDescent="0.3"/>
    <row r="59309" x14ac:dyDescent="0.3"/>
    <row r="59310" x14ac:dyDescent="0.3"/>
    <row r="59311" x14ac:dyDescent="0.3"/>
    <row r="59312" x14ac:dyDescent="0.3"/>
    <row r="59313" x14ac:dyDescent="0.3"/>
    <row r="59314" x14ac:dyDescent="0.3"/>
    <row r="59315" x14ac:dyDescent="0.3"/>
    <row r="59316" x14ac:dyDescent="0.3"/>
    <row r="59317" x14ac:dyDescent="0.3"/>
    <row r="59318" x14ac:dyDescent="0.3"/>
    <row r="59319" x14ac:dyDescent="0.3"/>
    <row r="59320" x14ac:dyDescent="0.3"/>
    <row r="59321" x14ac:dyDescent="0.3"/>
    <row r="59322" x14ac:dyDescent="0.3"/>
    <row r="59323" x14ac:dyDescent="0.3"/>
    <row r="59324" x14ac:dyDescent="0.3"/>
    <row r="59325" x14ac:dyDescent="0.3"/>
    <row r="59326" x14ac:dyDescent="0.3"/>
    <row r="59327" x14ac:dyDescent="0.3"/>
    <row r="59328" x14ac:dyDescent="0.3"/>
    <row r="59329" x14ac:dyDescent="0.3"/>
    <row r="59330" x14ac:dyDescent="0.3"/>
    <row r="59331" x14ac:dyDescent="0.3"/>
    <row r="59332" x14ac:dyDescent="0.3"/>
    <row r="59333" x14ac:dyDescent="0.3"/>
    <row r="59334" x14ac:dyDescent="0.3"/>
    <row r="59335" x14ac:dyDescent="0.3"/>
    <row r="59336" x14ac:dyDescent="0.3"/>
    <row r="59337" x14ac:dyDescent="0.3"/>
    <row r="59338" x14ac:dyDescent="0.3"/>
    <row r="59339" x14ac:dyDescent="0.3"/>
    <row r="59340" x14ac:dyDescent="0.3"/>
    <row r="59341" x14ac:dyDescent="0.3"/>
    <row r="59342" x14ac:dyDescent="0.3"/>
    <row r="59343" x14ac:dyDescent="0.3"/>
    <row r="59344" x14ac:dyDescent="0.3"/>
    <row r="59345" x14ac:dyDescent="0.3"/>
    <row r="59346" x14ac:dyDescent="0.3"/>
    <row r="59347" x14ac:dyDescent="0.3"/>
    <row r="59348" x14ac:dyDescent="0.3"/>
    <row r="59349" x14ac:dyDescent="0.3"/>
    <row r="59350" x14ac:dyDescent="0.3"/>
    <row r="59351" x14ac:dyDescent="0.3"/>
    <row r="59352" x14ac:dyDescent="0.3"/>
    <row r="59353" x14ac:dyDescent="0.3"/>
    <row r="59354" x14ac:dyDescent="0.3"/>
    <row r="59355" x14ac:dyDescent="0.3"/>
    <row r="59356" x14ac:dyDescent="0.3"/>
    <row r="59357" x14ac:dyDescent="0.3"/>
    <row r="59358" x14ac:dyDescent="0.3"/>
    <row r="59359" x14ac:dyDescent="0.3"/>
    <row r="59360" x14ac:dyDescent="0.3"/>
    <row r="59361" x14ac:dyDescent="0.3"/>
    <row r="59362" x14ac:dyDescent="0.3"/>
    <row r="59363" x14ac:dyDescent="0.3"/>
    <row r="59364" x14ac:dyDescent="0.3"/>
    <row r="59365" x14ac:dyDescent="0.3"/>
    <row r="59366" x14ac:dyDescent="0.3"/>
    <row r="59367" x14ac:dyDescent="0.3"/>
    <row r="59368" x14ac:dyDescent="0.3"/>
    <row r="59369" x14ac:dyDescent="0.3"/>
    <row r="59370" x14ac:dyDescent="0.3"/>
    <row r="59371" x14ac:dyDescent="0.3"/>
    <row r="59372" x14ac:dyDescent="0.3"/>
    <row r="59373" x14ac:dyDescent="0.3"/>
    <row r="59374" x14ac:dyDescent="0.3"/>
    <row r="59375" x14ac:dyDescent="0.3"/>
    <row r="59376" x14ac:dyDescent="0.3"/>
    <row r="59377" x14ac:dyDescent="0.3"/>
    <row r="59378" x14ac:dyDescent="0.3"/>
    <row r="59379" x14ac:dyDescent="0.3"/>
    <row r="59380" x14ac:dyDescent="0.3"/>
    <row r="59381" x14ac:dyDescent="0.3"/>
    <row r="59382" x14ac:dyDescent="0.3"/>
    <row r="59383" x14ac:dyDescent="0.3"/>
    <row r="59384" x14ac:dyDescent="0.3"/>
    <row r="59385" x14ac:dyDescent="0.3"/>
    <row r="59386" x14ac:dyDescent="0.3"/>
    <row r="59387" x14ac:dyDescent="0.3"/>
    <row r="59388" x14ac:dyDescent="0.3"/>
    <row r="59389" x14ac:dyDescent="0.3"/>
    <row r="59390" x14ac:dyDescent="0.3"/>
    <row r="59391" x14ac:dyDescent="0.3"/>
    <row r="59392" x14ac:dyDescent="0.3"/>
    <row r="59393" x14ac:dyDescent="0.3"/>
    <row r="59394" x14ac:dyDescent="0.3"/>
    <row r="59395" x14ac:dyDescent="0.3"/>
    <row r="59396" x14ac:dyDescent="0.3"/>
    <row r="59397" x14ac:dyDescent="0.3"/>
    <row r="59398" x14ac:dyDescent="0.3"/>
    <row r="59399" x14ac:dyDescent="0.3"/>
    <row r="59400" x14ac:dyDescent="0.3"/>
    <row r="59401" x14ac:dyDescent="0.3"/>
    <row r="59402" x14ac:dyDescent="0.3"/>
    <row r="59403" x14ac:dyDescent="0.3"/>
    <row r="59404" x14ac:dyDescent="0.3"/>
    <row r="59405" x14ac:dyDescent="0.3"/>
    <row r="59406" x14ac:dyDescent="0.3"/>
    <row r="59407" x14ac:dyDescent="0.3"/>
    <row r="59408" x14ac:dyDescent="0.3"/>
    <row r="59409" x14ac:dyDescent="0.3"/>
    <row r="59410" x14ac:dyDescent="0.3"/>
    <row r="59411" x14ac:dyDescent="0.3"/>
    <row r="59412" x14ac:dyDescent="0.3"/>
    <row r="59413" x14ac:dyDescent="0.3"/>
    <row r="59414" x14ac:dyDescent="0.3"/>
    <row r="59415" x14ac:dyDescent="0.3"/>
    <row r="59416" x14ac:dyDescent="0.3"/>
    <row r="59417" x14ac:dyDescent="0.3"/>
    <row r="59418" x14ac:dyDescent="0.3"/>
    <row r="59419" x14ac:dyDescent="0.3"/>
    <row r="59420" x14ac:dyDescent="0.3"/>
    <row r="59421" x14ac:dyDescent="0.3"/>
    <row r="59422" x14ac:dyDescent="0.3"/>
    <row r="59423" x14ac:dyDescent="0.3"/>
    <row r="59424" x14ac:dyDescent="0.3"/>
    <row r="59425" x14ac:dyDescent="0.3"/>
    <row r="59426" x14ac:dyDescent="0.3"/>
    <row r="59427" x14ac:dyDescent="0.3"/>
    <row r="59428" x14ac:dyDescent="0.3"/>
    <row r="59429" x14ac:dyDescent="0.3"/>
    <row r="59430" x14ac:dyDescent="0.3"/>
    <row r="59431" x14ac:dyDescent="0.3"/>
    <row r="59432" x14ac:dyDescent="0.3"/>
    <row r="59433" x14ac:dyDescent="0.3"/>
    <row r="59434" x14ac:dyDescent="0.3"/>
    <row r="59435" x14ac:dyDescent="0.3"/>
    <row r="59436" x14ac:dyDescent="0.3"/>
    <row r="59437" x14ac:dyDescent="0.3"/>
    <row r="59438" x14ac:dyDescent="0.3"/>
    <row r="59439" x14ac:dyDescent="0.3"/>
    <row r="59440" x14ac:dyDescent="0.3"/>
    <row r="59441" x14ac:dyDescent="0.3"/>
    <row r="59442" x14ac:dyDescent="0.3"/>
    <row r="59443" x14ac:dyDescent="0.3"/>
    <row r="59444" x14ac:dyDescent="0.3"/>
    <row r="59445" x14ac:dyDescent="0.3"/>
    <row r="59446" x14ac:dyDescent="0.3"/>
    <row r="59447" x14ac:dyDescent="0.3"/>
    <row r="59448" x14ac:dyDescent="0.3"/>
    <row r="59449" x14ac:dyDescent="0.3"/>
    <row r="59450" x14ac:dyDescent="0.3"/>
    <row r="59451" x14ac:dyDescent="0.3"/>
    <row r="59452" x14ac:dyDescent="0.3"/>
    <row r="59453" x14ac:dyDescent="0.3"/>
    <row r="59454" x14ac:dyDescent="0.3"/>
    <row r="59455" x14ac:dyDescent="0.3"/>
    <row r="59456" x14ac:dyDescent="0.3"/>
    <row r="59457" x14ac:dyDescent="0.3"/>
    <row r="59458" x14ac:dyDescent="0.3"/>
    <row r="59459" x14ac:dyDescent="0.3"/>
    <row r="59460" x14ac:dyDescent="0.3"/>
    <row r="59461" x14ac:dyDescent="0.3"/>
    <row r="59462" x14ac:dyDescent="0.3"/>
    <row r="59463" x14ac:dyDescent="0.3"/>
    <row r="59464" x14ac:dyDescent="0.3"/>
    <row r="59465" x14ac:dyDescent="0.3"/>
    <row r="59466" x14ac:dyDescent="0.3"/>
    <row r="59467" x14ac:dyDescent="0.3"/>
    <row r="59468" x14ac:dyDescent="0.3"/>
    <row r="59469" x14ac:dyDescent="0.3"/>
    <row r="59470" x14ac:dyDescent="0.3"/>
    <row r="59471" x14ac:dyDescent="0.3"/>
    <row r="59472" x14ac:dyDescent="0.3"/>
    <row r="59473" x14ac:dyDescent="0.3"/>
    <row r="59474" x14ac:dyDescent="0.3"/>
    <row r="59475" x14ac:dyDescent="0.3"/>
    <row r="59476" x14ac:dyDescent="0.3"/>
    <row r="59477" x14ac:dyDescent="0.3"/>
    <row r="59478" x14ac:dyDescent="0.3"/>
    <row r="59479" x14ac:dyDescent="0.3"/>
    <row r="59480" x14ac:dyDescent="0.3"/>
    <row r="59481" x14ac:dyDescent="0.3"/>
    <row r="59482" x14ac:dyDescent="0.3"/>
    <row r="59483" x14ac:dyDescent="0.3"/>
    <row r="59484" x14ac:dyDescent="0.3"/>
    <row r="59485" x14ac:dyDescent="0.3"/>
    <row r="59486" x14ac:dyDescent="0.3"/>
    <row r="59487" x14ac:dyDescent="0.3"/>
    <row r="59488" x14ac:dyDescent="0.3"/>
    <row r="59489" x14ac:dyDescent="0.3"/>
    <row r="59490" x14ac:dyDescent="0.3"/>
    <row r="59491" x14ac:dyDescent="0.3"/>
    <row r="59492" x14ac:dyDescent="0.3"/>
    <row r="59493" x14ac:dyDescent="0.3"/>
    <row r="59494" x14ac:dyDescent="0.3"/>
    <row r="59495" x14ac:dyDescent="0.3"/>
    <row r="59496" x14ac:dyDescent="0.3"/>
    <row r="59497" x14ac:dyDescent="0.3"/>
    <row r="59498" x14ac:dyDescent="0.3"/>
    <row r="59499" x14ac:dyDescent="0.3"/>
    <row r="59500" x14ac:dyDescent="0.3"/>
    <row r="59501" x14ac:dyDescent="0.3"/>
    <row r="59502" x14ac:dyDescent="0.3"/>
    <row r="59503" x14ac:dyDescent="0.3"/>
    <row r="59504" x14ac:dyDescent="0.3"/>
    <row r="59505" x14ac:dyDescent="0.3"/>
    <row r="59506" x14ac:dyDescent="0.3"/>
    <row r="59507" x14ac:dyDescent="0.3"/>
    <row r="59508" x14ac:dyDescent="0.3"/>
    <row r="59509" x14ac:dyDescent="0.3"/>
    <row r="59510" x14ac:dyDescent="0.3"/>
    <row r="59511" x14ac:dyDescent="0.3"/>
    <row r="59512" x14ac:dyDescent="0.3"/>
    <row r="59513" x14ac:dyDescent="0.3"/>
    <row r="59514" x14ac:dyDescent="0.3"/>
    <row r="59515" x14ac:dyDescent="0.3"/>
    <row r="59516" x14ac:dyDescent="0.3"/>
    <row r="59517" x14ac:dyDescent="0.3"/>
    <row r="59518" x14ac:dyDescent="0.3"/>
    <row r="59519" x14ac:dyDescent="0.3"/>
    <row r="59520" x14ac:dyDescent="0.3"/>
    <row r="59521" x14ac:dyDescent="0.3"/>
    <row r="59522" x14ac:dyDescent="0.3"/>
    <row r="59523" x14ac:dyDescent="0.3"/>
    <row r="59524" x14ac:dyDescent="0.3"/>
    <row r="59525" x14ac:dyDescent="0.3"/>
    <row r="59526" x14ac:dyDescent="0.3"/>
    <row r="59527" x14ac:dyDescent="0.3"/>
    <row r="59528" x14ac:dyDescent="0.3"/>
    <row r="59529" x14ac:dyDescent="0.3"/>
    <row r="59530" x14ac:dyDescent="0.3"/>
    <row r="59531" x14ac:dyDescent="0.3"/>
    <row r="59532" x14ac:dyDescent="0.3"/>
    <row r="59533" x14ac:dyDescent="0.3"/>
    <row r="59534" x14ac:dyDescent="0.3"/>
    <row r="59535" x14ac:dyDescent="0.3"/>
    <row r="59536" x14ac:dyDescent="0.3"/>
    <row r="59537" x14ac:dyDescent="0.3"/>
    <row r="59538" x14ac:dyDescent="0.3"/>
    <row r="59539" x14ac:dyDescent="0.3"/>
    <row r="59540" x14ac:dyDescent="0.3"/>
    <row r="59541" x14ac:dyDescent="0.3"/>
    <row r="59542" x14ac:dyDescent="0.3"/>
    <row r="59543" x14ac:dyDescent="0.3"/>
    <row r="59544" x14ac:dyDescent="0.3"/>
    <row r="59545" x14ac:dyDescent="0.3"/>
    <row r="59546" x14ac:dyDescent="0.3"/>
    <row r="59547" x14ac:dyDescent="0.3"/>
    <row r="59548" x14ac:dyDescent="0.3"/>
    <row r="59549" x14ac:dyDescent="0.3"/>
    <row r="59550" x14ac:dyDescent="0.3"/>
    <row r="59551" x14ac:dyDescent="0.3"/>
    <row r="59552" x14ac:dyDescent="0.3"/>
    <row r="59553" x14ac:dyDescent="0.3"/>
    <row r="59554" x14ac:dyDescent="0.3"/>
    <row r="59555" x14ac:dyDescent="0.3"/>
    <row r="59556" x14ac:dyDescent="0.3"/>
    <row r="59557" x14ac:dyDescent="0.3"/>
    <row r="59558" x14ac:dyDescent="0.3"/>
    <row r="59559" x14ac:dyDescent="0.3"/>
    <row r="59560" x14ac:dyDescent="0.3"/>
    <row r="59561" x14ac:dyDescent="0.3"/>
    <row r="59562" x14ac:dyDescent="0.3"/>
    <row r="59563" x14ac:dyDescent="0.3"/>
    <row r="59564" x14ac:dyDescent="0.3"/>
    <row r="59565" x14ac:dyDescent="0.3"/>
    <row r="59566" x14ac:dyDescent="0.3"/>
    <row r="59567" x14ac:dyDescent="0.3"/>
    <row r="59568" x14ac:dyDescent="0.3"/>
    <row r="59569" x14ac:dyDescent="0.3"/>
    <row r="59570" x14ac:dyDescent="0.3"/>
    <row r="59571" x14ac:dyDescent="0.3"/>
    <row r="59572" x14ac:dyDescent="0.3"/>
    <row r="59573" x14ac:dyDescent="0.3"/>
    <row r="59574" x14ac:dyDescent="0.3"/>
    <row r="59575" x14ac:dyDescent="0.3"/>
    <row r="59576" x14ac:dyDescent="0.3"/>
    <row r="59577" x14ac:dyDescent="0.3"/>
    <row r="59578" x14ac:dyDescent="0.3"/>
    <row r="59579" x14ac:dyDescent="0.3"/>
    <row r="59580" x14ac:dyDescent="0.3"/>
    <row r="59581" x14ac:dyDescent="0.3"/>
    <row r="59582" x14ac:dyDescent="0.3"/>
    <row r="59583" x14ac:dyDescent="0.3"/>
    <row r="59584" x14ac:dyDescent="0.3"/>
    <row r="59585" x14ac:dyDescent="0.3"/>
    <row r="59586" x14ac:dyDescent="0.3"/>
    <row r="59587" x14ac:dyDescent="0.3"/>
    <row r="59588" x14ac:dyDescent="0.3"/>
    <row r="59589" x14ac:dyDescent="0.3"/>
    <row r="59590" x14ac:dyDescent="0.3"/>
    <row r="59591" x14ac:dyDescent="0.3"/>
    <row r="59592" x14ac:dyDescent="0.3"/>
    <row r="59593" x14ac:dyDescent="0.3"/>
    <row r="59594" x14ac:dyDescent="0.3"/>
    <row r="59595" x14ac:dyDescent="0.3"/>
    <row r="59596" x14ac:dyDescent="0.3"/>
    <row r="59597" x14ac:dyDescent="0.3"/>
    <row r="59598" x14ac:dyDescent="0.3"/>
    <row r="59599" x14ac:dyDescent="0.3"/>
    <row r="59600" x14ac:dyDescent="0.3"/>
    <row r="59601" x14ac:dyDescent="0.3"/>
    <row r="59602" x14ac:dyDescent="0.3"/>
    <row r="59603" x14ac:dyDescent="0.3"/>
    <row r="59604" x14ac:dyDescent="0.3"/>
    <row r="59605" x14ac:dyDescent="0.3"/>
    <row r="59606" x14ac:dyDescent="0.3"/>
    <row r="59607" x14ac:dyDescent="0.3"/>
    <row r="59608" x14ac:dyDescent="0.3"/>
    <row r="59609" x14ac:dyDescent="0.3"/>
    <row r="59610" x14ac:dyDescent="0.3"/>
    <row r="59611" x14ac:dyDescent="0.3"/>
    <row r="59612" x14ac:dyDescent="0.3"/>
    <row r="59613" x14ac:dyDescent="0.3"/>
    <row r="59614" x14ac:dyDescent="0.3"/>
    <row r="59615" x14ac:dyDescent="0.3"/>
    <row r="59616" x14ac:dyDescent="0.3"/>
    <row r="59617" x14ac:dyDescent="0.3"/>
    <row r="59618" x14ac:dyDescent="0.3"/>
    <row r="59619" x14ac:dyDescent="0.3"/>
    <row r="59620" x14ac:dyDescent="0.3"/>
    <row r="59621" x14ac:dyDescent="0.3"/>
    <row r="59622" x14ac:dyDescent="0.3"/>
    <row r="59623" x14ac:dyDescent="0.3"/>
    <row r="59624" x14ac:dyDescent="0.3"/>
    <row r="59625" x14ac:dyDescent="0.3"/>
    <row r="59626" x14ac:dyDescent="0.3"/>
    <row r="59627" x14ac:dyDescent="0.3"/>
    <row r="59628" x14ac:dyDescent="0.3"/>
    <row r="59629" x14ac:dyDescent="0.3"/>
    <row r="59630" x14ac:dyDescent="0.3"/>
    <row r="59631" x14ac:dyDescent="0.3"/>
    <row r="59632" x14ac:dyDescent="0.3"/>
    <row r="59633" x14ac:dyDescent="0.3"/>
    <row r="59634" x14ac:dyDescent="0.3"/>
    <row r="59635" x14ac:dyDescent="0.3"/>
    <row r="59636" x14ac:dyDescent="0.3"/>
    <row r="59637" x14ac:dyDescent="0.3"/>
    <row r="59638" x14ac:dyDescent="0.3"/>
    <row r="59639" x14ac:dyDescent="0.3"/>
    <row r="59640" x14ac:dyDescent="0.3"/>
    <row r="59641" x14ac:dyDescent="0.3"/>
    <row r="59642" x14ac:dyDescent="0.3"/>
    <row r="59643" x14ac:dyDescent="0.3"/>
    <row r="59644" x14ac:dyDescent="0.3"/>
    <row r="59645" x14ac:dyDescent="0.3"/>
    <row r="59646" x14ac:dyDescent="0.3"/>
    <row r="59647" x14ac:dyDescent="0.3"/>
    <row r="59648" x14ac:dyDescent="0.3"/>
    <row r="59649" x14ac:dyDescent="0.3"/>
    <row r="59650" x14ac:dyDescent="0.3"/>
    <row r="59651" x14ac:dyDescent="0.3"/>
    <row r="59652" x14ac:dyDescent="0.3"/>
    <row r="59653" x14ac:dyDescent="0.3"/>
    <row r="59654" x14ac:dyDescent="0.3"/>
    <row r="59655" x14ac:dyDescent="0.3"/>
    <row r="59656" x14ac:dyDescent="0.3"/>
    <row r="59657" x14ac:dyDescent="0.3"/>
    <row r="59658" x14ac:dyDescent="0.3"/>
    <row r="59659" x14ac:dyDescent="0.3"/>
    <row r="59660" x14ac:dyDescent="0.3"/>
    <row r="59661" x14ac:dyDescent="0.3"/>
    <row r="59662" x14ac:dyDescent="0.3"/>
    <row r="59663" x14ac:dyDescent="0.3"/>
    <row r="59664" x14ac:dyDescent="0.3"/>
    <row r="59665" x14ac:dyDescent="0.3"/>
    <row r="59666" x14ac:dyDescent="0.3"/>
    <row r="59667" x14ac:dyDescent="0.3"/>
    <row r="59668" x14ac:dyDescent="0.3"/>
    <row r="59669" x14ac:dyDescent="0.3"/>
    <row r="59670" x14ac:dyDescent="0.3"/>
    <row r="59671" x14ac:dyDescent="0.3"/>
    <row r="59672" x14ac:dyDescent="0.3"/>
    <row r="59673" x14ac:dyDescent="0.3"/>
    <row r="59674" x14ac:dyDescent="0.3"/>
    <row r="59675" x14ac:dyDescent="0.3"/>
    <row r="59676" x14ac:dyDescent="0.3"/>
    <row r="59677" x14ac:dyDescent="0.3"/>
    <row r="59678" x14ac:dyDescent="0.3"/>
    <row r="59679" x14ac:dyDescent="0.3"/>
    <row r="59680" x14ac:dyDescent="0.3"/>
    <row r="59681" x14ac:dyDescent="0.3"/>
    <row r="59682" x14ac:dyDescent="0.3"/>
    <row r="59683" x14ac:dyDescent="0.3"/>
    <row r="59684" x14ac:dyDescent="0.3"/>
    <row r="59685" x14ac:dyDescent="0.3"/>
    <row r="59686" x14ac:dyDescent="0.3"/>
    <row r="59687" x14ac:dyDescent="0.3"/>
    <row r="59688" x14ac:dyDescent="0.3"/>
    <row r="59689" x14ac:dyDescent="0.3"/>
    <row r="59690" x14ac:dyDescent="0.3"/>
    <row r="59691" x14ac:dyDescent="0.3"/>
    <row r="59692" x14ac:dyDescent="0.3"/>
    <row r="59693" x14ac:dyDescent="0.3"/>
    <row r="59694" x14ac:dyDescent="0.3"/>
    <row r="59695" x14ac:dyDescent="0.3"/>
    <row r="59696" x14ac:dyDescent="0.3"/>
    <row r="59697" x14ac:dyDescent="0.3"/>
    <row r="59698" x14ac:dyDescent="0.3"/>
    <row r="59699" x14ac:dyDescent="0.3"/>
    <row r="59700" x14ac:dyDescent="0.3"/>
    <row r="59701" x14ac:dyDescent="0.3"/>
    <row r="59702" x14ac:dyDescent="0.3"/>
    <row r="59703" x14ac:dyDescent="0.3"/>
    <row r="59704" x14ac:dyDescent="0.3"/>
    <row r="59705" x14ac:dyDescent="0.3"/>
    <row r="59706" x14ac:dyDescent="0.3"/>
    <row r="59707" x14ac:dyDescent="0.3"/>
    <row r="59708" x14ac:dyDescent="0.3"/>
    <row r="59709" x14ac:dyDescent="0.3"/>
    <row r="59710" x14ac:dyDescent="0.3"/>
    <row r="59711" x14ac:dyDescent="0.3"/>
    <row r="59712" x14ac:dyDescent="0.3"/>
    <row r="59713" x14ac:dyDescent="0.3"/>
    <row r="59714" x14ac:dyDescent="0.3"/>
    <row r="59715" x14ac:dyDescent="0.3"/>
    <row r="59716" x14ac:dyDescent="0.3"/>
    <row r="59717" x14ac:dyDescent="0.3"/>
    <row r="59718" x14ac:dyDescent="0.3"/>
    <row r="59719" x14ac:dyDescent="0.3"/>
    <row r="59720" x14ac:dyDescent="0.3"/>
    <row r="59721" x14ac:dyDescent="0.3"/>
    <row r="59722" x14ac:dyDescent="0.3"/>
    <row r="59723" x14ac:dyDescent="0.3"/>
    <row r="59724" x14ac:dyDescent="0.3"/>
    <row r="59725" x14ac:dyDescent="0.3"/>
    <row r="59726" x14ac:dyDescent="0.3"/>
    <row r="59727" x14ac:dyDescent="0.3"/>
    <row r="59728" x14ac:dyDescent="0.3"/>
    <row r="59729" x14ac:dyDescent="0.3"/>
    <row r="59730" x14ac:dyDescent="0.3"/>
    <row r="59731" x14ac:dyDescent="0.3"/>
    <row r="59732" x14ac:dyDescent="0.3"/>
    <row r="59733" x14ac:dyDescent="0.3"/>
    <row r="59734" x14ac:dyDescent="0.3"/>
    <row r="59735" x14ac:dyDescent="0.3"/>
    <row r="59736" x14ac:dyDescent="0.3"/>
    <row r="59737" x14ac:dyDescent="0.3"/>
    <row r="59738" x14ac:dyDescent="0.3"/>
    <row r="59739" x14ac:dyDescent="0.3"/>
    <row r="59740" x14ac:dyDescent="0.3"/>
    <row r="59741" x14ac:dyDescent="0.3"/>
    <row r="59742" x14ac:dyDescent="0.3"/>
    <row r="59743" x14ac:dyDescent="0.3"/>
    <row r="59744" x14ac:dyDescent="0.3"/>
    <row r="59745" x14ac:dyDescent="0.3"/>
    <row r="59746" x14ac:dyDescent="0.3"/>
    <row r="59747" x14ac:dyDescent="0.3"/>
    <row r="59748" x14ac:dyDescent="0.3"/>
    <row r="59749" x14ac:dyDescent="0.3"/>
    <row r="59750" x14ac:dyDescent="0.3"/>
    <row r="59751" x14ac:dyDescent="0.3"/>
    <row r="59752" x14ac:dyDescent="0.3"/>
    <row r="59753" x14ac:dyDescent="0.3"/>
    <row r="59754" x14ac:dyDescent="0.3"/>
    <row r="59755" x14ac:dyDescent="0.3"/>
    <row r="59756" x14ac:dyDescent="0.3"/>
    <row r="59757" x14ac:dyDescent="0.3"/>
    <row r="59758" x14ac:dyDescent="0.3"/>
    <row r="59759" x14ac:dyDescent="0.3"/>
    <row r="59760" x14ac:dyDescent="0.3"/>
    <row r="59761" x14ac:dyDescent="0.3"/>
    <row r="59762" x14ac:dyDescent="0.3"/>
    <row r="59763" x14ac:dyDescent="0.3"/>
    <row r="59764" x14ac:dyDescent="0.3"/>
    <row r="59765" x14ac:dyDescent="0.3"/>
    <row r="59766" x14ac:dyDescent="0.3"/>
    <row r="59767" x14ac:dyDescent="0.3"/>
    <row r="59768" x14ac:dyDescent="0.3"/>
    <row r="59769" x14ac:dyDescent="0.3"/>
    <row r="59770" x14ac:dyDescent="0.3"/>
    <row r="59771" x14ac:dyDescent="0.3"/>
    <row r="59772" x14ac:dyDescent="0.3"/>
    <row r="59773" x14ac:dyDescent="0.3"/>
    <row r="59774" x14ac:dyDescent="0.3"/>
    <row r="59775" x14ac:dyDescent="0.3"/>
    <row r="59776" x14ac:dyDescent="0.3"/>
    <row r="59777" x14ac:dyDescent="0.3"/>
    <row r="59778" x14ac:dyDescent="0.3"/>
    <row r="59779" x14ac:dyDescent="0.3"/>
    <row r="59780" x14ac:dyDescent="0.3"/>
    <row r="59781" x14ac:dyDescent="0.3"/>
    <row r="59782" x14ac:dyDescent="0.3"/>
    <row r="59783" x14ac:dyDescent="0.3"/>
    <row r="59784" x14ac:dyDescent="0.3"/>
    <row r="59785" x14ac:dyDescent="0.3"/>
    <row r="59786" x14ac:dyDescent="0.3"/>
    <row r="59787" x14ac:dyDescent="0.3"/>
    <row r="59788" x14ac:dyDescent="0.3"/>
    <row r="59789" x14ac:dyDescent="0.3"/>
    <row r="59790" x14ac:dyDescent="0.3"/>
    <row r="59791" x14ac:dyDescent="0.3"/>
    <row r="59792" x14ac:dyDescent="0.3"/>
    <row r="59793" x14ac:dyDescent="0.3"/>
    <row r="59794" x14ac:dyDescent="0.3"/>
    <row r="59795" x14ac:dyDescent="0.3"/>
    <row r="59796" x14ac:dyDescent="0.3"/>
    <row r="59797" x14ac:dyDescent="0.3"/>
    <row r="59798" x14ac:dyDescent="0.3"/>
    <row r="59799" x14ac:dyDescent="0.3"/>
    <row r="59800" x14ac:dyDescent="0.3"/>
    <row r="59801" x14ac:dyDescent="0.3"/>
    <row r="59802" x14ac:dyDescent="0.3"/>
    <row r="59803" x14ac:dyDescent="0.3"/>
    <row r="59804" x14ac:dyDescent="0.3"/>
    <row r="59805" x14ac:dyDescent="0.3"/>
    <row r="59806" x14ac:dyDescent="0.3"/>
    <row r="59807" x14ac:dyDescent="0.3"/>
    <row r="59808" x14ac:dyDescent="0.3"/>
    <row r="59809" x14ac:dyDescent="0.3"/>
    <row r="59810" x14ac:dyDescent="0.3"/>
    <row r="59811" x14ac:dyDescent="0.3"/>
    <row r="59812" x14ac:dyDescent="0.3"/>
    <row r="59813" x14ac:dyDescent="0.3"/>
    <row r="59814" x14ac:dyDescent="0.3"/>
    <row r="59815" x14ac:dyDescent="0.3"/>
    <row r="59816" x14ac:dyDescent="0.3"/>
    <row r="59817" x14ac:dyDescent="0.3"/>
    <row r="59818" x14ac:dyDescent="0.3"/>
    <row r="59819" x14ac:dyDescent="0.3"/>
    <row r="59820" x14ac:dyDescent="0.3"/>
    <row r="59821" x14ac:dyDescent="0.3"/>
    <row r="59822" x14ac:dyDescent="0.3"/>
    <row r="59823" x14ac:dyDescent="0.3"/>
    <row r="59824" x14ac:dyDescent="0.3"/>
    <row r="59825" x14ac:dyDescent="0.3"/>
    <row r="59826" x14ac:dyDescent="0.3"/>
    <row r="59827" x14ac:dyDescent="0.3"/>
    <row r="59828" x14ac:dyDescent="0.3"/>
    <row r="59829" x14ac:dyDescent="0.3"/>
    <row r="59830" x14ac:dyDescent="0.3"/>
    <row r="59831" x14ac:dyDescent="0.3"/>
    <row r="59832" x14ac:dyDescent="0.3"/>
    <row r="59833" x14ac:dyDescent="0.3"/>
    <row r="59834" x14ac:dyDescent="0.3"/>
    <row r="59835" x14ac:dyDescent="0.3"/>
    <row r="59836" x14ac:dyDescent="0.3"/>
    <row r="59837" x14ac:dyDescent="0.3"/>
    <row r="59838" x14ac:dyDescent="0.3"/>
    <row r="59839" x14ac:dyDescent="0.3"/>
    <row r="59840" x14ac:dyDescent="0.3"/>
    <row r="59841" x14ac:dyDescent="0.3"/>
    <row r="59842" x14ac:dyDescent="0.3"/>
    <row r="59843" x14ac:dyDescent="0.3"/>
    <row r="59844" x14ac:dyDescent="0.3"/>
    <row r="59845" x14ac:dyDescent="0.3"/>
    <row r="59846" x14ac:dyDescent="0.3"/>
    <row r="59847" x14ac:dyDescent="0.3"/>
    <row r="59848" x14ac:dyDescent="0.3"/>
    <row r="59849" x14ac:dyDescent="0.3"/>
    <row r="59850" x14ac:dyDescent="0.3"/>
    <row r="59851" x14ac:dyDescent="0.3"/>
    <row r="59852" x14ac:dyDescent="0.3"/>
    <row r="59853" x14ac:dyDescent="0.3"/>
    <row r="59854" x14ac:dyDescent="0.3"/>
    <row r="59855" x14ac:dyDescent="0.3"/>
    <row r="59856" x14ac:dyDescent="0.3"/>
    <row r="59857" x14ac:dyDescent="0.3"/>
    <row r="59858" x14ac:dyDescent="0.3"/>
    <row r="59859" x14ac:dyDescent="0.3"/>
    <row r="59860" x14ac:dyDescent="0.3"/>
    <row r="59861" x14ac:dyDescent="0.3"/>
    <row r="59862" x14ac:dyDescent="0.3"/>
    <row r="59863" x14ac:dyDescent="0.3"/>
    <row r="59864" x14ac:dyDescent="0.3"/>
    <row r="59865" x14ac:dyDescent="0.3"/>
    <row r="59866" x14ac:dyDescent="0.3"/>
    <row r="59867" x14ac:dyDescent="0.3"/>
    <row r="59868" x14ac:dyDescent="0.3"/>
    <row r="59869" x14ac:dyDescent="0.3"/>
    <row r="59870" x14ac:dyDescent="0.3"/>
    <row r="59871" x14ac:dyDescent="0.3"/>
    <row r="59872" x14ac:dyDescent="0.3"/>
    <row r="59873" x14ac:dyDescent="0.3"/>
    <row r="59874" x14ac:dyDescent="0.3"/>
    <row r="59875" x14ac:dyDescent="0.3"/>
    <row r="59876" x14ac:dyDescent="0.3"/>
    <row r="59877" x14ac:dyDescent="0.3"/>
    <row r="59878" x14ac:dyDescent="0.3"/>
    <row r="59879" x14ac:dyDescent="0.3"/>
    <row r="59880" x14ac:dyDescent="0.3"/>
    <row r="59881" x14ac:dyDescent="0.3"/>
    <row r="59882" x14ac:dyDescent="0.3"/>
    <row r="59883" x14ac:dyDescent="0.3"/>
    <row r="59884" x14ac:dyDescent="0.3"/>
    <row r="59885" x14ac:dyDescent="0.3"/>
    <row r="59886" x14ac:dyDescent="0.3"/>
    <row r="59887" x14ac:dyDescent="0.3"/>
    <row r="59888" x14ac:dyDescent="0.3"/>
    <row r="59889" x14ac:dyDescent="0.3"/>
    <row r="59890" x14ac:dyDescent="0.3"/>
    <row r="59891" x14ac:dyDescent="0.3"/>
    <row r="59892" x14ac:dyDescent="0.3"/>
    <row r="59893" x14ac:dyDescent="0.3"/>
    <row r="59894" x14ac:dyDescent="0.3"/>
    <row r="59895" x14ac:dyDescent="0.3"/>
    <row r="59896" x14ac:dyDescent="0.3"/>
    <row r="59897" x14ac:dyDescent="0.3"/>
    <row r="59898" x14ac:dyDescent="0.3"/>
    <row r="59899" x14ac:dyDescent="0.3"/>
    <row r="59900" x14ac:dyDescent="0.3"/>
    <row r="59901" x14ac:dyDescent="0.3"/>
    <row r="59902" x14ac:dyDescent="0.3"/>
    <row r="59903" x14ac:dyDescent="0.3"/>
    <row r="59904" x14ac:dyDescent="0.3"/>
    <row r="59905" x14ac:dyDescent="0.3"/>
    <row r="59906" x14ac:dyDescent="0.3"/>
    <row r="59907" x14ac:dyDescent="0.3"/>
    <row r="59908" x14ac:dyDescent="0.3"/>
    <row r="59909" x14ac:dyDescent="0.3"/>
    <row r="59910" x14ac:dyDescent="0.3"/>
    <row r="59911" x14ac:dyDescent="0.3"/>
    <row r="59912" x14ac:dyDescent="0.3"/>
    <row r="59913" x14ac:dyDescent="0.3"/>
    <row r="59914" x14ac:dyDescent="0.3"/>
    <row r="59915" x14ac:dyDescent="0.3"/>
    <row r="59916" x14ac:dyDescent="0.3"/>
    <row r="59917" x14ac:dyDescent="0.3"/>
    <row r="59918" x14ac:dyDescent="0.3"/>
    <row r="59919" x14ac:dyDescent="0.3"/>
    <row r="59920" x14ac:dyDescent="0.3"/>
    <row r="59921" x14ac:dyDescent="0.3"/>
    <row r="59922" x14ac:dyDescent="0.3"/>
    <row r="59923" x14ac:dyDescent="0.3"/>
    <row r="59924" x14ac:dyDescent="0.3"/>
    <row r="59925" x14ac:dyDescent="0.3"/>
    <row r="59926" x14ac:dyDescent="0.3"/>
    <row r="59927" x14ac:dyDescent="0.3"/>
    <row r="59928" x14ac:dyDescent="0.3"/>
    <row r="59929" x14ac:dyDescent="0.3"/>
    <row r="59930" x14ac:dyDescent="0.3"/>
    <row r="59931" x14ac:dyDescent="0.3"/>
    <row r="59932" x14ac:dyDescent="0.3"/>
    <row r="59933" x14ac:dyDescent="0.3"/>
    <row r="59934" x14ac:dyDescent="0.3"/>
    <row r="59935" x14ac:dyDescent="0.3"/>
    <row r="59936" x14ac:dyDescent="0.3"/>
    <row r="59937" x14ac:dyDescent="0.3"/>
    <row r="59938" x14ac:dyDescent="0.3"/>
    <row r="59939" x14ac:dyDescent="0.3"/>
    <row r="59940" x14ac:dyDescent="0.3"/>
    <row r="59941" x14ac:dyDescent="0.3"/>
    <row r="59942" x14ac:dyDescent="0.3"/>
    <row r="59943" x14ac:dyDescent="0.3"/>
    <row r="59944" x14ac:dyDescent="0.3"/>
    <row r="59945" x14ac:dyDescent="0.3"/>
    <row r="59946" x14ac:dyDescent="0.3"/>
    <row r="59947" x14ac:dyDescent="0.3"/>
    <row r="59948" x14ac:dyDescent="0.3"/>
    <row r="59949" x14ac:dyDescent="0.3"/>
    <row r="59950" x14ac:dyDescent="0.3"/>
    <row r="59951" x14ac:dyDescent="0.3"/>
    <row r="59952" x14ac:dyDescent="0.3"/>
    <row r="59953" x14ac:dyDescent="0.3"/>
    <row r="59954" x14ac:dyDescent="0.3"/>
    <row r="59955" x14ac:dyDescent="0.3"/>
    <row r="59956" x14ac:dyDescent="0.3"/>
    <row r="59957" x14ac:dyDescent="0.3"/>
    <row r="59958" x14ac:dyDescent="0.3"/>
    <row r="59959" x14ac:dyDescent="0.3"/>
    <row r="59960" x14ac:dyDescent="0.3"/>
    <row r="59961" x14ac:dyDescent="0.3"/>
    <row r="59962" x14ac:dyDescent="0.3"/>
    <row r="59963" x14ac:dyDescent="0.3"/>
    <row r="59964" x14ac:dyDescent="0.3"/>
    <row r="59965" x14ac:dyDescent="0.3"/>
    <row r="59966" x14ac:dyDescent="0.3"/>
    <row r="59967" x14ac:dyDescent="0.3"/>
    <row r="59968" x14ac:dyDescent="0.3"/>
    <row r="59969" x14ac:dyDescent="0.3"/>
    <row r="59970" x14ac:dyDescent="0.3"/>
    <row r="59971" x14ac:dyDescent="0.3"/>
    <row r="59972" x14ac:dyDescent="0.3"/>
    <row r="59973" x14ac:dyDescent="0.3"/>
    <row r="59974" x14ac:dyDescent="0.3"/>
    <row r="59975" x14ac:dyDescent="0.3"/>
    <row r="59976" x14ac:dyDescent="0.3"/>
    <row r="59977" x14ac:dyDescent="0.3"/>
    <row r="59978" x14ac:dyDescent="0.3"/>
    <row r="59979" x14ac:dyDescent="0.3"/>
    <row r="59980" x14ac:dyDescent="0.3"/>
    <row r="59981" x14ac:dyDescent="0.3"/>
    <row r="59982" x14ac:dyDescent="0.3"/>
    <row r="59983" x14ac:dyDescent="0.3"/>
    <row r="59984" x14ac:dyDescent="0.3"/>
    <row r="59985" x14ac:dyDescent="0.3"/>
    <row r="59986" x14ac:dyDescent="0.3"/>
    <row r="59987" x14ac:dyDescent="0.3"/>
    <row r="59988" x14ac:dyDescent="0.3"/>
    <row r="59989" x14ac:dyDescent="0.3"/>
    <row r="59990" x14ac:dyDescent="0.3"/>
    <row r="59991" x14ac:dyDescent="0.3"/>
    <row r="59992" x14ac:dyDescent="0.3"/>
    <row r="59993" x14ac:dyDescent="0.3"/>
    <row r="59994" x14ac:dyDescent="0.3"/>
    <row r="59995" x14ac:dyDescent="0.3"/>
    <row r="59996" x14ac:dyDescent="0.3"/>
    <row r="59997" x14ac:dyDescent="0.3"/>
    <row r="59998" x14ac:dyDescent="0.3"/>
    <row r="59999" x14ac:dyDescent="0.3"/>
    <row r="60000" x14ac:dyDescent="0.3"/>
    <row r="60001" x14ac:dyDescent="0.3"/>
    <row r="60002" x14ac:dyDescent="0.3"/>
    <row r="60003" x14ac:dyDescent="0.3"/>
    <row r="60004" x14ac:dyDescent="0.3"/>
    <row r="60005" x14ac:dyDescent="0.3"/>
    <row r="60006" x14ac:dyDescent="0.3"/>
    <row r="60007" x14ac:dyDescent="0.3"/>
    <row r="60008" x14ac:dyDescent="0.3"/>
    <row r="60009" x14ac:dyDescent="0.3"/>
    <row r="60010" x14ac:dyDescent="0.3"/>
    <row r="60011" x14ac:dyDescent="0.3"/>
    <row r="60012" x14ac:dyDescent="0.3"/>
    <row r="60013" x14ac:dyDescent="0.3"/>
    <row r="60014" x14ac:dyDescent="0.3"/>
    <row r="60015" x14ac:dyDescent="0.3"/>
    <row r="60016" x14ac:dyDescent="0.3"/>
    <row r="60017" x14ac:dyDescent="0.3"/>
    <row r="60018" x14ac:dyDescent="0.3"/>
    <row r="60019" x14ac:dyDescent="0.3"/>
    <row r="60020" x14ac:dyDescent="0.3"/>
    <row r="60021" x14ac:dyDescent="0.3"/>
    <row r="60022" x14ac:dyDescent="0.3"/>
    <row r="60023" x14ac:dyDescent="0.3"/>
    <row r="60024" x14ac:dyDescent="0.3"/>
    <row r="60025" x14ac:dyDescent="0.3"/>
    <row r="60026" x14ac:dyDescent="0.3"/>
    <row r="60027" x14ac:dyDescent="0.3"/>
    <row r="60028" x14ac:dyDescent="0.3"/>
    <row r="60029" x14ac:dyDescent="0.3"/>
    <row r="60030" x14ac:dyDescent="0.3"/>
    <row r="60031" x14ac:dyDescent="0.3"/>
    <row r="60032" x14ac:dyDescent="0.3"/>
    <row r="60033" x14ac:dyDescent="0.3"/>
    <row r="60034" x14ac:dyDescent="0.3"/>
    <row r="60035" x14ac:dyDescent="0.3"/>
    <row r="60036" x14ac:dyDescent="0.3"/>
    <row r="60037" x14ac:dyDescent="0.3"/>
    <row r="60038" x14ac:dyDescent="0.3"/>
    <row r="60039" x14ac:dyDescent="0.3"/>
    <row r="60040" x14ac:dyDescent="0.3"/>
    <row r="60041" x14ac:dyDescent="0.3"/>
    <row r="60042" x14ac:dyDescent="0.3"/>
    <row r="60043" x14ac:dyDescent="0.3"/>
    <row r="60044" x14ac:dyDescent="0.3"/>
    <row r="60045" x14ac:dyDescent="0.3"/>
    <row r="60046" x14ac:dyDescent="0.3"/>
    <row r="60047" x14ac:dyDescent="0.3"/>
    <row r="60048" x14ac:dyDescent="0.3"/>
    <row r="60049" x14ac:dyDescent="0.3"/>
    <row r="60050" x14ac:dyDescent="0.3"/>
    <row r="60051" x14ac:dyDescent="0.3"/>
    <row r="60052" x14ac:dyDescent="0.3"/>
    <row r="60053" x14ac:dyDescent="0.3"/>
    <row r="60054" x14ac:dyDescent="0.3"/>
    <row r="60055" x14ac:dyDescent="0.3"/>
    <row r="60056" x14ac:dyDescent="0.3"/>
    <row r="60057" x14ac:dyDescent="0.3"/>
    <row r="60058" x14ac:dyDescent="0.3"/>
    <row r="60059" x14ac:dyDescent="0.3"/>
    <row r="60060" x14ac:dyDescent="0.3"/>
    <row r="60061" x14ac:dyDescent="0.3"/>
    <row r="60062" x14ac:dyDescent="0.3"/>
    <row r="60063" x14ac:dyDescent="0.3"/>
    <row r="60064" x14ac:dyDescent="0.3"/>
    <row r="60065" x14ac:dyDescent="0.3"/>
    <row r="60066" x14ac:dyDescent="0.3"/>
    <row r="60067" x14ac:dyDescent="0.3"/>
    <row r="60068" x14ac:dyDescent="0.3"/>
    <row r="60069" x14ac:dyDescent="0.3"/>
    <row r="60070" x14ac:dyDescent="0.3"/>
    <row r="60071" x14ac:dyDescent="0.3"/>
    <row r="60072" x14ac:dyDescent="0.3"/>
    <row r="60073" x14ac:dyDescent="0.3"/>
    <row r="60074" x14ac:dyDescent="0.3"/>
    <row r="60075" x14ac:dyDescent="0.3"/>
    <row r="60076" x14ac:dyDescent="0.3"/>
    <row r="60077" x14ac:dyDescent="0.3"/>
    <row r="60078" x14ac:dyDescent="0.3"/>
    <row r="60079" x14ac:dyDescent="0.3"/>
    <row r="60080" x14ac:dyDescent="0.3"/>
    <row r="60081" x14ac:dyDescent="0.3"/>
    <row r="60082" x14ac:dyDescent="0.3"/>
    <row r="60083" x14ac:dyDescent="0.3"/>
    <row r="60084" x14ac:dyDescent="0.3"/>
    <row r="60085" x14ac:dyDescent="0.3"/>
    <row r="60086" x14ac:dyDescent="0.3"/>
    <row r="60087" x14ac:dyDescent="0.3"/>
    <row r="60088" x14ac:dyDescent="0.3"/>
    <row r="60089" x14ac:dyDescent="0.3"/>
    <row r="60090" x14ac:dyDescent="0.3"/>
    <row r="60091" x14ac:dyDescent="0.3"/>
    <row r="60092" x14ac:dyDescent="0.3"/>
    <row r="60093" x14ac:dyDescent="0.3"/>
    <row r="60094" x14ac:dyDescent="0.3"/>
    <row r="60095" x14ac:dyDescent="0.3"/>
    <row r="60096" x14ac:dyDescent="0.3"/>
    <row r="60097" x14ac:dyDescent="0.3"/>
    <row r="60098" x14ac:dyDescent="0.3"/>
    <row r="60099" x14ac:dyDescent="0.3"/>
    <row r="60100" x14ac:dyDescent="0.3"/>
    <row r="60101" x14ac:dyDescent="0.3"/>
    <row r="60102" x14ac:dyDescent="0.3"/>
    <row r="60103" x14ac:dyDescent="0.3"/>
    <row r="60104" x14ac:dyDescent="0.3"/>
    <row r="60105" x14ac:dyDescent="0.3"/>
    <row r="60106" x14ac:dyDescent="0.3"/>
    <row r="60107" x14ac:dyDescent="0.3"/>
    <row r="60108" x14ac:dyDescent="0.3"/>
    <row r="60109" x14ac:dyDescent="0.3"/>
    <row r="60110" x14ac:dyDescent="0.3"/>
    <row r="60111" x14ac:dyDescent="0.3"/>
    <row r="60112" x14ac:dyDescent="0.3"/>
    <row r="60113" x14ac:dyDescent="0.3"/>
    <row r="60114" x14ac:dyDescent="0.3"/>
    <row r="60115" x14ac:dyDescent="0.3"/>
    <row r="60116" x14ac:dyDescent="0.3"/>
    <row r="60117" x14ac:dyDescent="0.3"/>
    <row r="60118" x14ac:dyDescent="0.3"/>
    <row r="60119" x14ac:dyDescent="0.3"/>
    <row r="60120" x14ac:dyDescent="0.3"/>
    <row r="60121" x14ac:dyDescent="0.3"/>
    <row r="60122" x14ac:dyDescent="0.3"/>
    <row r="60123" x14ac:dyDescent="0.3"/>
    <row r="60124" x14ac:dyDescent="0.3"/>
    <row r="60125" x14ac:dyDescent="0.3"/>
    <row r="60126" x14ac:dyDescent="0.3"/>
    <row r="60127" x14ac:dyDescent="0.3"/>
    <row r="60128" x14ac:dyDescent="0.3"/>
    <row r="60129" x14ac:dyDescent="0.3"/>
    <row r="60130" x14ac:dyDescent="0.3"/>
    <row r="60131" x14ac:dyDescent="0.3"/>
    <row r="60132" x14ac:dyDescent="0.3"/>
    <row r="60133" x14ac:dyDescent="0.3"/>
    <row r="60134" x14ac:dyDescent="0.3"/>
    <row r="60135" x14ac:dyDescent="0.3"/>
    <row r="60136" x14ac:dyDescent="0.3"/>
    <row r="60137" x14ac:dyDescent="0.3"/>
    <row r="60138" x14ac:dyDescent="0.3"/>
    <row r="60139" x14ac:dyDescent="0.3"/>
    <row r="60140" x14ac:dyDescent="0.3"/>
    <row r="60141" x14ac:dyDescent="0.3"/>
    <row r="60142" x14ac:dyDescent="0.3"/>
    <row r="60143" x14ac:dyDescent="0.3"/>
    <row r="60144" x14ac:dyDescent="0.3"/>
    <row r="60145" x14ac:dyDescent="0.3"/>
    <row r="60146" x14ac:dyDescent="0.3"/>
    <row r="60147" x14ac:dyDescent="0.3"/>
    <row r="60148" x14ac:dyDescent="0.3"/>
    <row r="60149" x14ac:dyDescent="0.3"/>
    <row r="60150" x14ac:dyDescent="0.3"/>
    <row r="60151" x14ac:dyDescent="0.3"/>
    <row r="60152" x14ac:dyDescent="0.3"/>
    <row r="60153" x14ac:dyDescent="0.3"/>
    <row r="60154" x14ac:dyDescent="0.3"/>
    <row r="60155" x14ac:dyDescent="0.3"/>
    <row r="60156" x14ac:dyDescent="0.3"/>
    <row r="60157" x14ac:dyDescent="0.3"/>
    <row r="60158" x14ac:dyDescent="0.3"/>
    <row r="60159" x14ac:dyDescent="0.3"/>
    <row r="60160" x14ac:dyDescent="0.3"/>
    <row r="60161" x14ac:dyDescent="0.3"/>
    <row r="60162" x14ac:dyDescent="0.3"/>
    <row r="60163" x14ac:dyDescent="0.3"/>
    <row r="60164" x14ac:dyDescent="0.3"/>
    <row r="60165" x14ac:dyDescent="0.3"/>
    <row r="60166" x14ac:dyDescent="0.3"/>
    <row r="60167" x14ac:dyDescent="0.3"/>
    <row r="60168" x14ac:dyDescent="0.3"/>
    <row r="60169" x14ac:dyDescent="0.3"/>
    <row r="60170" x14ac:dyDescent="0.3"/>
    <row r="60171" x14ac:dyDescent="0.3"/>
    <row r="60172" x14ac:dyDescent="0.3"/>
    <row r="60173" x14ac:dyDescent="0.3"/>
    <row r="60174" x14ac:dyDescent="0.3"/>
    <row r="60175" x14ac:dyDescent="0.3"/>
    <row r="60176" x14ac:dyDescent="0.3"/>
    <row r="60177" x14ac:dyDescent="0.3"/>
    <row r="60178" x14ac:dyDescent="0.3"/>
    <row r="60179" x14ac:dyDescent="0.3"/>
    <row r="60180" x14ac:dyDescent="0.3"/>
    <row r="60181" x14ac:dyDescent="0.3"/>
    <row r="60182" x14ac:dyDescent="0.3"/>
    <row r="60183" x14ac:dyDescent="0.3"/>
    <row r="60184" x14ac:dyDescent="0.3"/>
    <row r="60185" x14ac:dyDescent="0.3"/>
    <row r="60186" x14ac:dyDescent="0.3"/>
    <row r="60187" x14ac:dyDescent="0.3"/>
    <row r="60188" x14ac:dyDescent="0.3"/>
    <row r="60189" x14ac:dyDescent="0.3"/>
    <row r="60190" x14ac:dyDescent="0.3"/>
    <row r="60191" x14ac:dyDescent="0.3"/>
    <row r="60192" x14ac:dyDescent="0.3"/>
    <row r="60193" x14ac:dyDescent="0.3"/>
    <row r="60194" x14ac:dyDescent="0.3"/>
    <row r="60195" x14ac:dyDescent="0.3"/>
    <row r="60196" x14ac:dyDescent="0.3"/>
    <row r="60197" x14ac:dyDescent="0.3"/>
    <row r="60198" x14ac:dyDescent="0.3"/>
    <row r="60199" x14ac:dyDescent="0.3"/>
    <row r="60200" x14ac:dyDescent="0.3"/>
    <row r="60201" x14ac:dyDescent="0.3"/>
    <row r="60202" x14ac:dyDescent="0.3"/>
    <row r="60203" x14ac:dyDescent="0.3"/>
    <row r="60204" x14ac:dyDescent="0.3"/>
    <row r="60205" x14ac:dyDescent="0.3"/>
    <row r="60206" x14ac:dyDescent="0.3"/>
    <row r="60207" x14ac:dyDescent="0.3"/>
    <row r="60208" x14ac:dyDescent="0.3"/>
    <row r="60209" x14ac:dyDescent="0.3"/>
    <row r="60210" x14ac:dyDescent="0.3"/>
    <row r="60211" x14ac:dyDescent="0.3"/>
    <row r="60212" x14ac:dyDescent="0.3"/>
    <row r="60213" x14ac:dyDescent="0.3"/>
    <row r="60214" x14ac:dyDescent="0.3"/>
    <row r="60215" x14ac:dyDescent="0.3"/>
    <row r="60216" x14ac:dyDescent="0.3"/>
    <row r="60217" x14ac:dyDescent="0.3"/>
    <row r="60218" x14ac:dyDescent="0.3"/>
    <row r="60219" x14ac:dyDescent="0.3"/>
    <row r="60220" x14ac:dyDescent="0.3"/>
    <row r="60221" x14ac:dyDescent="0.3"/>
    <row r="60222" x14ac:dyDescent="0.3"/>
    <row r="60223" x14ac:dyDescent="0.3"/>
    <row r="60224" x14ac:dyDescent="0.3"/>
    <row r="60225" x14ac:dyDescent="0.3"/>
    <row r="60226" x14ac:dyDescent="0.3"/>
    <row r="60227" x14ac:dyDescent="0.3"/>
    <row r="60228" x14ac:dyDescent="0.3"/>
    <row r="60229" x14ac:dyDescent="0.3"/>
    <row r="60230" x14ac:dyDescent="0.3"/>
    <row r="60231" x14ac:dyDescent="0.3"/>
    <row r="60232" x14ac:dyDescent="0.3"/>
    <row r="60233" x14ac:dyDescent="0.3"/>
    <row r="60234" x14ac:dyDescent="0.3"/>
    <row r="60235" x14ac:dyDescent="0.3"/>
    <row r="60236" x14ac:dyDescent="0.3"/>
    <row r="60237" x14ac:dyDescent="0.3"/>
    <row r="60238" x14ac:dyDescent="0.3"/>
    <row r="60239" x14ac:dyDescent="0.3"/>
    <row r="60240" x14ac:dyDescent="0.3"/>
    <row r="60241" x14ac:dyDescent="0.3"/>
    <row r="60242" x14ac:dyDescent="0.3"/>
    <row r="60243" x14ac:dyDescent="0.3"/>
    <row r="60244" x14ac:dyDescent="0.3"/>
    <row r="60245" x14ac:dyDescent="0.3"/>
    <row r="60246" x14ac:dyDescent="0.3"/>
    <row r="60247" x14ac:dyDescent="0.3"/>
    <row r="60248" x14ac:dyDescent="0.3"/>
    <row r="60249" x14ac:dyDescent="0.3"/>
    <row r="60250" x14ac:dyDescent="0.3"/>
    <row r="60251" x14ac:dyDescent="0.3"/>
    <row r="60252" x14ac:dyDescent="0.3"/>
    <row r="60253" x14ac:dyDescent="0.3"/>
    <row r="60254" x14ac:dyDescent="0.3"/>
    <row r="60255" x14ac:dyDescent="0.3"/>
    <row r="60256" x14ac:dyDescent="0.3"/>
    <row r="60257" x14ac:dyDescent="0.3"/>
    <row r="60258" x14ac:dyDescent="0.3"/>
    <row r="60259" x14ac:dyDescent="0.3"/>
    <row r="60260" x14ac:dyDescent="0.3"/>
    <row r="60261" x14ac:dyDescent="0.3"/>
    <row r="60262" x14ac:dyDescent="0.3"/>
    <row r="60263" x14ac:dyDescent="0.3"/>
    <row r="60264" x14ac:dyDescent="0.3"/>
    <row r="60265" x14ac:dyDescent="0.3"/>
    <row r="60266" x14ac:dyDescent="0.3"/>
    <row r="60267" x14ac:dyDescent="0.3"/>
    <row r="60268" x14ac:dyDescent="0.3"/>
    <row r="60269" x14ac:dyDescent="0.3"/>
    <row r="60270" x14ac:dyDescent="0.3"/>
    <row r="60271" x14ac:dyDescent="0.3"/>
    <row r="60272" x14ac:dyDescent="0.3"/>
    <row r="60273" x14ac:dyDescent="0.3"/>
    <row r="60274" x14ac:dyDescent="0.3"/>
    <row r="60275" x14ac:dyDescent="0.3"/>
    <row r="60276" x14ac:dyDescent="0.3"/>
    <row r="60277" x14ac:dyDescent="0.3"/>
    <row r="60278" x14ac:dyDescent="0.3"/>
    <row r="60279" x14ac:dyDescent="0.3"/>
    <row r="60280" x14ac:dyDescent="0.3"/>
    <row r="60281" x14ac:dyDescent="0.3"/>
    <row r="60282" x14ac:dyDescent="0.3"/>
    <row r="60283" x14ac:dyDescent="0.3"/>
    <row r="60284" x14ac:dyDescent="0.3"/>
    <row r="60285" x14ac:dyDescent="0.3"/>
    <row r="60286" x14ac:dyDescent="0.3"/>
    <row r="60287" x14ac:dyDescent="0.3"/>
    <row r="60288" x14ac:dyDescent="0.3"/>
    <row r="60289" x14ac:dyDescent="0.3"/>
    <row r="60290" x14ac:dyDescent="0.3"/>
    <row r="60291" x14ac:dyDescent="0.3"/>
    <row r="60292" x14ac:dyDescent="0.3"/>
    <row r="60293" x14ac:dyDescent="0.3"/>
    <row r="60294" x14ac:dyDescent="0.3"/>
    <row r="60295" x14ac:dyDescent="0.3"/>
    <row r="60296" x14ac:dyDescent="0.3"/>
    <row r="60297" x14ac:dyDescent="0.3"/>
    <row r="60298" x14ac:dyDescent="0.3"/>
    <row r="60299" x14ac:dyDescent="0.3"/>
    <row r="60300" x14ac:dyDescent="0.3"/>
    <row r="60301" x14ac:dyDescent="0.3"/>
    <row r="60302" x14ac:dyDescent="0.3"/>
    <row r="60303" x14ac:dyDescent="0.3"/>
    <row r="60304" x14ac:dyDescent="0.3"/>
    <row r="60305" x14ac:dyDescent="0.3"/>
    <row r="60306" x14ac:dyDescent="0.3"/>
    <row r="60307" x14ac:dyDescent="0.3"/>
    <row r="60308" x14ac:dyDescent="0.3"/>
    <row r="60309" x14ac:dyDescent="0.3"/>
    <row r="60310" x14ac:dyDescent="0.3"/>
    <row r="60311" x14ac:dyDescent="0.3"/>
    <row r="60312" x14ac:dyDescent="0.3"/>
    <row r="60313" x14ac:dyDescent="0.3"/>
    <row r="60314" x14ac:dyDescent="0.3"/>
    <row r="60315" x14ac:dyDescent="0.3"/>
    <row r="60316" x14ac:dyDescent="0.3"/>
    <row r="60317" x14ac:dyDescent="0.3"/>
    <row r="60318" x14ac:dyDescent="0.3"/>
    <row r="60319" x14ac:dyDescent="0.3"/>
    <row r="60320" x14ac:dyDescent="0.3"/>
    <row r="60321" x14ac:dyDescent="0.3"/>
    <row r="60322" x14ac:dyDescent="0.3"/>
    <row r="60323" x14ac:dyDescent="0.3"/>
    <row r="60324" x14ac:dyDescent="0.3"/>
    <row r="60325" x14ac:dyDescent="0.3"/>
    <row r="60326" x14ac:dyDescent="0.3"/>
    <row r="60327" x14ac:dyDescent="0.3"/>
    <row r="60328" x14ac:dyDescent="0.3"/>
    <row r="60329" x14ac:dyDescent="0.3"/>
    <row r="60330" x14ac:dyDescent="0.3"/>
    <row r="60331" x14ac:dyDescent="0.3"/>
    <row r="60332" x14ac:dyDescent="0.3"/>
    <row r="60333" x14ac:dyDescent="0.3"/>
    <row r="60334" x14ac:dyDescent="0.3"/>
    <row r="60335" x14ac:dyDescent="0.3"/>
    <row r="60336" x14ac:dyDescent="0.3"/>
    <row r="60337" x14ac:dyDescent="0.3"/>
    <row r="60338" x14ac:dyDescent="0.3"/>
    <row r="60339" x14ac:dyDescent="0.3"/>
    <row r="60340" x14ac:dyDescent="0.3"/>
    <row r="60341" x14ac:dyDescent="0.3"/>
    <row r="60342" x14ac:dyDescent="0.3"/>
    <row r="60343" x14ac:dyDescent="0.3"/>
    <row r="60344" x14ac:dyDescent="0.3"/>
    <row r="60345" x14ac:dyDescent="0.3"/>
    <row r="60346" x14ac:dyDescent="0.3"/>
    <row r="60347" x14ac:dyDescent="0.3"/>
    <row r="60348" x14ac:dyDescent="0.3"/>
    <row r="60349" x14ac:dyDescent="0.3"/>
    <row r="60350" x14ac:dyDescent="0.3"/>
    <row r="60351" x14ac:dyDescent="0.3"/>
    <row r="60352" x14ac:dyDescent="0.3"/>
    <row r="60353" x14ac:dyDescent="0.3"/>
    <row r="60354" x14ac:dyDescent="0.3"/>
    <row r="60355" x14ac:dyDescent="0.3"/>
    <row r="60356" x14ac:dyDescent="0.3"/>
    <row r="60357" x14ac:dyDescent="0.3"/>
    <row r="60358" x14ac:dyDescent="0.3"/>
    <row r="60359" x14ac:dyDescent="0.3"/>
    <row r="60360" x14ac:dyDescent="0.3"/>
    <row r="60361" x14ac:dyDescent="0.3"/>
    <row r="60362" x14ac:dyDescent="0.3"/>
    <row r="60363" x14ac:dyDescent="0.3"/>
    <row r="60364" x14ac:dyDescent="0.3"/>
    <row r="60365" x14ac:dyDescent="0.3"/>
    <row r="60366" x14ac:dyDescent="0.3"/>
    <row r="60367" x14ac:dyDescent="0.3"/>
    <row r="60368" x14ac:dyDescent="0.3"/>
    <row r="60369" x14ac:dyDescent="0.3"/>
    <row r="60370" x14ac:dyDescent="0.3"/>
    <row r="60371" x14ac:dyDescent="0.3"/>
    <row r="60372" x14ac:dyDescent="0.3"/>
    <row r="60373" x14ac:dyDescent="0.3"/>
    <row r="60374" x14ac:dyDescent="0.3"/>
    <row r="60375" x14ac:dyDescent="0.3"/>
    <row r="60376" x14ac:dyDescent="0.3"/>
    <row r="60377" x14ac:dyDescent="0.3"/>
    <row r="60378" x14ac:dyDescent="0.3"/>
    <row r="60379" x14ac:dyDescent="0.3"/>
    <row r="60380" x14ac:dyDescent="0.3"/>
    <row r="60381" x14ac:dyDescent="0.3"/>
    <row r="60382" x14ac:dyDescent="0.3"/>
    <row r="60383" x14ac:dyDescent="0.3"/>
    <row r="60384" x14ac:dyDescent="0.3"/>
    <row r="60385" x14ac:dyDescent="0.3"/>
    <row r="60386" x14ac:dyDescent="0.3"/>
    <row r="60387" x14ac:dyDescent="0.3"/>
    <row r="60388" x14ac:dyDescent="0.3"/>
    <row r="60389" x14ac:dyDescent="0.3"/>
    <row r="60390" x14ac:dyDescent="0.3"/>
    <row r="60391" x14ac:dyDescent="0.3"/>
    <row r="60392" x14ac:dyDescent="0.3"/>
    <row r="60393" x14ac:dyDescent="0.3"/>
    <row r="60394" x14ac:dyDescent="0.3"/>
    <row r="60395" x14ac:dyDescent="0.3"/>
    <row r="60396" x14ac:dyDescent="0.3"/>
    <row r="60397" x14ac:dyDescent="0.3"/>
    <row r="60398" x14ac:dyDescent="0.3"/>
    <row r="60399" x14ac:dyDescent="0.3"/>
    <row r="60400" x14ac:dyDescent="0.3"/>
    <row r="60401" x14ac:dyDescent="0.3"/>
    <row r="60402" x14ac:dyDescent="0.3"/>
    <row r="60403" x14ac:dyDescent="0.3"/>
    <row r="60404" x14ac:dyDescent="0.3"/>
    <row r="60405" x14ac:dyDescent="0.3"/>
    <row r="60406" x14ac:dyDescent="0.3"/>
    <row r="60407" x14ac:dyDescent="0.3"/>
    <row r="60408" x14ac:dyDescent="0.3"/>
    <row r="60409" x14ac:dyDescent="0.3"/>
    <row r="60410" x14ac:dyDescent="0.3"/>
    <row r="60411" x14ac:dyDescent="0.3"/>
    <row r="60412" x14ac:dyDescent="0.3"/>
    <row r="60413" x14ac:dyDescent="0.3"/>
    <row r="60414" x14ac:dyDescent="0.3"/>
    <row r="60415" x14ac:dyDescent="0.3"/>
    <row r="60416" x14ac:dyDescent="0.3"/>
    <row r="60417" x14ac:dyDescent="0.3"/>
    <row r="60418" x14ac:dyDescent="0.3"/>
    <row r="60419" x14ac:dyDescent="0.3"/>
    <row r="60420" x14ac:dyDescent="0.3"/>
    <row r="60421" x14ac:dyDescent="0.3"/>
    <row r="60422" x14ac:dyDescent="0.3"/>
    <row r="60423" x14ac:dyDescent="0.3"/>
    <row r="60424" x14ac:dyDescent="0.3"/>
    <row r="60425" x14ac:dyDescent="0.3"/>
    <row r="60426" x14ac:dyDescent="0.3"/>
    <row r="60427" x14ac:dyDescent="0.3"/>
    <row r="60428" x14ac:dyDescent="0.3"/>
    <row r="60429" x14ac:dyDescent="0.3"/>
    <row r="60430" x14ac:dyDescent="0.3"/>
    <row r="60431" x14ac:dyDescent="0.3"/>
    <row r="60432" x14ac:dyDescent="0.3"/>
    <row r="60433" x14ac:dyDescent="0.3"/>
    <row r="60434" x14ac:dyDescent="0.3"/>
    <row r="60435" x14ac:dyDescent="0.3"/>
    <row r="60436" x14ac:dyDescent="0.3"/>
    <row r="60437" x14ac:dyDescent="0.3"/>
    <row r="60438" x14ac:dyDescent="0.3"/>
    <row r="60439" x14ac:dyDescent="0.3"/>
    <row r="60440" x14ac:dyDescent="0.3"/>
    <row r="60441" x14ac:dyDescent="0.3"/>
    <row r="60442" x14ac:dyDescent="0.3"/>
    <row r="60443" x14ac:dyDescent="0.3"/>
    <row r="60444" x14ac:dyDescent="0.3"/>
    <row r="60445" x14ac:dyDescent="0.3"/>
    <row r="60446" x14ac:dyDescent="0.3"/>
    <row r="60447" x14ac:dyDescent="0.3"/>
    <row r="60448" x14ac:dyDescent="0.3"/>
    <row r="60449" x14ac:dyDescent="0.3"/>
    <row r="60450" x14ac:dyDescent="0.3"/>
    <row r="60451" x14ac:dyDescent="0.3"/>
    <row r="60452" x14ac:dyDescent="0.3"/>
    <row r="60453" x14ac:dyDescent="0.3"/>
    <row r="60454" x14ac:dyDescent="0.3"/>
    <row r="60455" x14ac:dyDescent="0.3"/>
    <row r="60456" x14ac:dyDescent="0.3"/>
    <row r="60457" x14ac:dyDescent="0.3"/>
    <row r="60458" x14ac:dyDescent="0.3"/>
    <row r="60459" x14ac:dyDescent="0.3"/>
    <row r="60460" x14ac:dyDescent="0.3"/>
    <row r="60461" x14ac:dyDescent="0.3"/>
    <row r="60462" x14ac:dyDescent="0.3"/>
    <row r="60463" x14ac:dyDescent="0.3"/>
    <row r="60464" x14ac:dyDescent="0.3"/>
    <row r="60465" x14ac:dyDescent="0.3"/>
    <row r="60466" x14ac:dyDescent="0.3"/>
    <row r="60467" x14ac:dyDescent="0.3"/>
    <row r="60468" x14ac:dyDescent="0.3"/>
    <row r="60469" x14ac:dyDescent="0.3"/>
    <row r="60470" x14ac:dyDescent="0.3"/>
    <row r="60471" x14ac:dyDescent="0.3"/>
    <row r="60472" x14ac:dyDescent="0.3"/>
    <row r="60473" x14ac:dyDescent="0.3"/>
    <row r="60474" x14ac:dyDescent="0.3"/>
    <row r="60475" x14ac:dyDescent="0.3"/>
    <row r="60476" x14ac:dyDescent="0.3"/>
    <row r="60477" x14ac:dyDescent="0.3"/>
    <row r="60478" x14ac:dyDescent="0.3"/>
    <row r="60479" x14ac:dyDescent="0.3"/>
    <row r="60480" x14ac:dyDescent="0.3"/>
    <row r="60481" x14ac:dyDescent="0.3"/>
    <row r="60482" x14ac:dyDescent="0.3"/>
    <row r="60483" x14ac:dyDescent="0.3"/>
    <row r="60484" x14ac:dyDescent="0.3"/>
    <row r="60485" x14ac:dyDescent="0.3"/>
    <row r="60486" x14ac:dyDescent="0.3"/>
    <row r="60487" x14ac:dyDescent="0.3"/>
    <row r="60488" x14ac:dyDescent="0.3"/>
    <row r="60489" x14ac:dyDescent="0.3"/>
    <row r="60490" x14ac:dyDescent="0.3"/>
    <row r="60491" x14ac:dyDescent="0.3"/>
    <row r="60492" x14ac:dyDescent="0.3"/>
    <row r="60493" x14ac:dyDescent="0.3"/>
    <row r="60494" x14ac:dyDescent="0.3"/>
    <row r="60495" x14ac:dyDescent="0.3"/>
    <row r="60496" x14ac:dyDescent="0.3"/>
    <row r="60497" x14ac:dyDescent="0.3"/>
    <row r="60498" x14ac:dyDescent="0.3"/>
    <row r="60499" x14ac:dyDescent="0.3"/>
    <row r="60500" x14ac:dyDescent="0.3"/>
    <row r="60501" x14ac:dyDescent="0.3"/>
    <row r="60502" x14ac:dyDescent="0.3"/>
    <row r="60503" x14ac:dyDescent="0.3"/>
    <row r="60504" x14ac:dyDescent="0.3"/>
    <row r="60505" x14ac:dyDescent="0.3"/>
    <row r="60506" x14ac:dyDescent="0.3"/>
    <row r="60507" x14ac:dyDescent="0.3"/>
    <row r="60508" x14ac:dyDescent="0.3"/>
    <row r="60509" x14ac:dyDescent="0.3"/>
    <row r="60510" x14ac:dyDescent="0.3"/>
    <row r="60511" x14ac:dyDescent="0.3"/>
    <row r="60512" x14ac:dyDescent="0.3"/>
    <row r="60513" x14ac:dyDescent="0.3"/>
    <row r="60514" x14ac:dyDescent="0.3"/>
    <row r="60515" x14ac:dyDescent="0.3"/>
    <row r="60516" x14ac:dyDescent="0.3"/>
    <row r="60517" x14ac:dyDescent="0.3"/>
    <row r="60518" x14ac:dyDescent="0.3"/>
    <row r="60519" x14ac:dyDescent="0.3"/>
    <row r="60520" x14ac:dyDescent="0.3"/>
    <row r="60521" x14ac:dyDescent="0.3"/>
    <row r="60522" x14ac:dyDescent="0.3"/>
    <row r="60523" x14ac:dyDescent="0.3"/>
    <row r="60524" x14ac:dyDescent="0.3"/>
    <row r="60525" x14ac:dyDescent="0.3"/>
    <row r="60526" x14ac:dyDescent="0.3"/>
    <row r="60527" x14ac:dyDescent="0.3"/>
    <row r="60528" x14ac:dyDescent="0.3"/>
    <row r="60529" x14ac:dyDescent="0.3"/>
    <row r="60530" x14ac:dyDescent="0.3"/>
    <row r="60531" x14ac:dyDescent="0.3"/>
    <row r="60532" x14ac:dyDescent="0.3"/>
    <row r="60533" x14ac:dyDescent="0.3"/>
    <row r="60534" x14ac:dyDescent="0.3"/>
    <row r="60535" x14ac:dyDescent="0.3"/>
    <row r="60536" x14ac:dyDescent="0.3"/>
    <row r="60537" x14ac:dyDescent="0.3"/>
    <row r="60538" x14ac:dyDescent="0.3"/>
    <row r="60539" x14ac:dyDescent="0.3"/>
    <row r="60540" x14ac:dyDescent="0.3"/>
    <row r="60541" x14ac:dyDescent="0.3"/>
    <row r="60542" x14ac:dyDescent="0.3"/>
    <row r="60543" x14ac:dyDescent="0.3"/>
    <row r="60544" x14ac:dyDescent="0.3"/>
    <row r="60545" x14ac:dyDescent="0.3"/>
    <row r="60546" x14ac:dyDescent="0.3"/>
    <row r="60547" x14ac:dyDescent="0.3"/>
    <row r="60548" x14ac:dyDescent="0.3"/>
    <row r="60549" x14ac:dyDescent="0.3"/>
    <row r="60550" x14ac:dyDescent="0.3"/>
    <row r="60551" x14ac:dyDescent="0.3"/>
    <row r="60552" x14ac:dyDescent="0.3"/>
    <row r="60553" x14ac:dyDescent="0.3"/>
    <row r="60554" x14ac:dyDescent="0.3"/>
    <row r="60555" x14ac:dyDescent="0.3"/>
    <row r="60556" x14ac:dyDescent="0.3"/>
    <row r="60557" x14ac:dyDescent="0.3"/>
    <row r="60558" x14ac:dyDescent="0.3"/>
    <row r="60559" x14ac:dyDescent="0.3"/>
    <row r="60560" x14ac:dyDescent="0.3"/>
    <row r="60561" x14ac:dyDescent="0.3"/>
    <row r="60562" x14ac:dyDescent="0.3"/>
    <row r="60563" x14ac:dyDescent="0.3"/>
    <row r="60564" x14ac:dyDescent="0.3"/>
    <row r="60565" x14ac:dyDescent="0.3"/>
    <row r="60566" x14ac:dyDescent="0.3"/>
    <row r="60567" x14ac:dyDescent="0.3"/>
    <row r="60568" x14ac:dyDescent="0.3"/>
    <row r="60569" x14ac:dyDescent="0.3"/>
    <row r="60570" x14ac:dyDescent="0.3"/>
    <row r="60571" x14ac:dyDescent="0.3"/>
    <row r="60572" x14ac:dyDescent="0.3"/>
    <row r="60573" x14ac:dyDescent="0.3"/>
    <row r="60574" x14ac:dyDescent="0.3"/>
    <row r="60575" x14ac:dyDescent="0.3"/>
    <row r="60576" x14ac:dyDescent="0.3"/>
    <row r="60577" x14ac:dyDescent="0.3"/>
    <row r="60578" x14ac:dyDescent="0.3"/>
    <row r="60579" x14ac:dyDescent="0.3"/>
    <row r="60580" x14ac:dyDescent="0.3"/>
    <row r="60581" x14ac:dyDescent="0.3"/>
    <row r="60582" x14ac:dyDescent="0.3"/>
    <row r="60583" x14ac:dyDescent="0.3"/>
    <row r="60584" x14ac:dyDescent="0.3"/>
    <row r="60585" x14ac:dyDescent="0.3"/>
    <row r="60586" x14ac:dyDescent="0.3"/>
    <row r="60587" x14ac:dyDescent="0.3"/>
    <row r="60588" x14ac:dyDescent="0.3"/>
    <row r="60589" x14ac:dyDescent="0.3"/>
    <row r="60590" x14ac:dyDescent="0.3"/>
    <row r="60591" x14ac:dyDescent="0.3"/>
    <row r="60592" x14ac:dyDescent="0.3"/>
    <row r="60593" x14ac:dyDescent="0.3"/>
    <row r="60594" x14ac:dyDescent="0.3"/>
    <row r="60595" x14ac:dyDescent="0.3"/>
    <row r="60596" x14ac:dyDescent="0.3"/>
    <row r="60597" x14ac:dyDescent="0.3"/>
    <row r="60598" x14ac:dyDescent="0.3"/>
    <row r="60599" x14ac:dyDescent="0.3"/>
    <row r="60600" x14ac:dyDescent="0.3"/>
    <row r="60601" x14ac:dyDescent="0.3"/>
    <row r="60602" x14ac:dyDescent="0.3"/>
    <row r="60603" x14ac:dyDescent="0.3"/>
    <row r="60604" x14ac:dyDescent="0.3"/>
    <row r="60605" x14ac:dyDescent="0.3"/>
    <row r="60606" x14ac:dyDescent="0.3"/>
    <row r="60607" x14ac:dyDescent="0.3"/>
    <row r="60608" x14ac:dyDescent="0.3"/>
    <row r="60609" x14ac:dyDescent="0.3"/>
    <row r="60610" x14ac:dyDescent="0.3"/>
    <row r="60611" x14ac:dyDescent="0.3"/>
    <row r="60612" x14ac:dyDescent="0.3"/>
    <row r="60613" x14ac:dyDescent="0.3"/>
    <row r="60614" x14ac:dyDescent="0.3"/>
    <row r="60615" x14ac:dyDescent="0.3"/>
    <row r="60616" x14ac:dyDescent="0.3"/>
    <row r="60617" x14ac:dyDescent="0.3"/>
    <row r="60618" x14ac:dyDescent="0.3"/>
    <row r="60619" x14ac:dyDescent="0.3"/>
    <row r="60620" x14ac:dyDescent="0.3"/>
    <row r="60621" x14ac:dyDescent="0.3"/>
    <row r="60622" x14ac:dyDescent="0.3"/>
    <row r="60623" x14ac:dyDescent="0.3"/>
    <row r="60624" x14ac:dyDescent="0.3"/>
    <row r="60625" x14ac:dyDescent="0.3"/>
    <row r="60626" x14ac:dyDescent="0.3"/>
    <row r="60627" x14ac:dyDescent="0.3"/>
    <row r="60628" x14ac:dyDescent="0.3"/>
    <row r="60629" x14ac:dyDescent="0.3"/>
    <row r="60630" x14ac:dyDescent="0.3"/>
    <row r="60631" x14ac:dyDescent="0.3"/>
    <row r="60632" x14ac:dyDescent="0.3"/>
    <row r="60633" x14ac:dyDescent="0.3"/>
    <row r="60634" x14ac:dyDescent="0.3"/>
    <row r="60635" x14ac:dyDescent="0.3"/>
    <row r="60636" x14ac:dyDescent="0.3"/>
    <row r="60637" x14ac:dyDescent="0.3"/>
    <row r="60638" x14ac:dyDescent="0.3"/>
    <row r="60639" x14ac:dyDescent="0.3"/>
    <row r="60640" x14ac:dyDescent="0.3"/>
    <row r="60641" x14ac:dyDescent="0.3"/>
    <row r="60642" x14ac:dyDescent="0.3"/>
    <row r="60643" x14ac:dyDescent="0.3"/>
    <row r="60644" x14ac:dyDescent="0.3"/>
    <row r="60645" x14ac:dyDescent="0.3"/>
    <row r="60646" x14ac:dyDescent="0.3"/>
    <row r="60647" x14ac:dyDescent="0.3"/>
    <row r="60648" x14ac:dyDescent="0.3"/>
    <row r="60649" x14ac:dyDescent="0.3"/>
    <row r="60650" x14ac:dyDescent="0.3"/>
    <row r="60651" x14ac:dyDescent="0.3"/>
    <row r="60652" x14ac:dyDescent="0.3"/>
    <row r="60653" x14ac:dyDescent="0.3"/>
    <row r="60654" x14ac:dyDescent="0.3"/>
    <row r="60655" x14ac:dyDescent="0.3"/>
    <row r="60656" x14ac:dyDescent="0.3"/>
    <row r="60657" x14ac:dyDescent="0.3"/>
    <row r="60658" x14ac:dyDescent="0.3"/>
    <row r="60659" x14ac:dyDescent="0.3"/>
    <row r="60660" x14ac:dyDescent="0.3"/>
    <row r="60661" x14ac:dyDescent="0.3"/>
    <row r="60662" x14ac:dyDescent="0.3"/>
    <row r="60663" x14ac:dyDescent="0.3"/>
    <row r="60664" x14ac:dyDescent="0.3"/>
    <row r="60665" x14ac:dyDescent="0.3"/>
    <row r="60666" x14ac:dyDescent="0.3"/>
    <row r="60667" x14ac:dyDescent="0.3"/>
    <row r="60668" x14ac:dyDescent="0.3"/>
    <row r="60669" x14ac:dyDescent="0.3"/>
    <row r="60670" x14ac:dyDescent="0.3"/>
    <row r="60671" x14ac:dyDescent="0.3"/>
    <row r="60672" x14ac:dyDescent="0.3"/>
    <row r="60673" x14ac:dyDescent="0.3"/>
    <row r="60674" x14ac:dyDescent="0.3"/>
    <row r="60675" x14ac:dyDescent="0.3"/>
    <row r="60676" x14ac:dyDescent="0.3"/>
    <row r="60677" x14ac:dyDescent="0.3"/>
    <row r="60678" x14ac:dyDescent="0.3"/>
    <row r="60679" x14ac:dyDescent="0.3"/>
    <row r="60680" x14ac:dyDescent="0.3"/>
    <row r="60681" x14ac:dyDescent="0.3"/>
    <row r="60682" x14ac:dyDescent="0.3"/>
    <row r="60683" x14ac:dyDescent="0.3"/>
    <row r="60684" x14ac:dyDescent="0.3"/>
    <row r="60685" x14ac:dyDescent="0.3"/>
    <row r="60686" x14ac:dyDescent="0.3"/>
    <row r="60687" x14ac:dyDescent="0.3"/>
    <row r="60688" x14ac:dyDescent="0.3"/>
    <row r="60689" x14ac:dyDescent="0.3"/>
    <row r="60690" x14ac:dyDescent="0.3"/>
    <row r="60691" x14ac:dyDescent="0.3"/>
    <row r="60692" x14ac:dyDescent="0.3"/>
    <row r="60693" x14ac:dyDescent="0.3"/>
    <row r="60694" x14ac:dyDescent="0.3"/>
    <row r="60695" x14ac:dyDescent="0.3"/>
    <row r="60696" x14ac:dyDescent="0.3"/>
    <row r="60697" x14ac:dyDescent="0.3"/>
    <row r="60698" x14ac:dyDescent="0.3"/>
    <row r="60699" x14ac:dyDescent="0.3"/>
    <row r="60700" x14ac:dyDescent="0.3"/>
    <row r="60701" x14ac:dyDescent="0.3"/>
    <row r="60702" x14ac:dyDescent="0.3"/>
    <row r="60703" x14ac:dyDescent="0.3"/>
    <row r="60704" x14ac:dyDescent="0.3"/>
    <row r="60705" x14ac:dyDescent="0.3"/>
    <row r="60706" x14ac:dyDescent="0.3"/>
    <row r="60707" x14ac:dyDescent="0.3"/>
    <row r="60708" x14ac:dyDescent="0.3"/>
    <row r="60709" x14ac:dyDescent="0.3"/>
    <row r="60710" x14ac:dyDescent="0.3"/>
    <row r="60711" x14ac:dyDescent="0.3"/>
    <row r="60712" x14ac:dyDescent="0.3"/>
    <row r="60713" x14ac:dyDescent="0.3"/>
    <row r="60714" x14ac:dyDescent="0.3"/>
    <row r="60715" x14ac:dyDescent="0.3"/>
    <row r="60716" x14ac:dyDescent="0.3"/>
    <row r="60717" x14ac:dyDescent="0.3"/>
    <row r="60718" x14ac:dyDescent="0.3"/>
    <row r="60719" x14ac:dyDescent="0.3"/>
    <row r="60720" x14ac:dyDescent="0.3"/>
    <row r="60721" x14ac:dyDescent="0.3"/>
    <row r="60722" x14ac:dyDescent="0.3"/>
    <row r="60723" x14ac:dyDescent="0.3"/>
    <row r="60724" x14ac:dyDescent="0.3"/>
    <row r="60725" x14ac:dyDescent="0.3"/>
    <row r="60726" x14ac:dyDescent="0.3"/>
    <row r="60727" x14ac:dyDescent="0.3"/>
    <row r="60728" x14ac:dyDescent="0.3"/>
    <row r="60729" x14ac:dyDescent="0.3"/>
    <row r="60730" x14ac:dyDescent="0.3"/>
    <row r="60731" x14ac:dyDescent="0.3"/>
    <row r="60732" x14ac:dyDescent="0.3"/>
    <row r="60733" x14ac:dyDescent="0.3"/>
    <row r="60734" x14ac:dyDescent="0.3"/>
    <row r="60735" x14ac:dyDescent="0.3"/>
    <row r="60736" x14ac:dyDescent="0.3"/>
    <row r="60737" x14ac:dyDescent="0.3"/>
    <row r="60738" x14ac:dyDescent="0.3"/>
    <row r="60739" x14ac:dyDescent="0.3"/>
    <row r="60740" x14ac:dyDescent="0.3"/>
    <row r="60741" x14ac:dyDescent="0.3"/>
    <row r="60742" x14ac:dyDescent="0.3"/>
    <row r="60743" x14ac:dyDescent="0.3"/>
    <row r="60744" x14ac:dyDescent="0.3"/>
    <row r="60745" x14ac:dyDescent="0.3"/>
    <row r="60746" x14ac:dyDescent="0.3"/>
    <row r="60747" x14ac:dyDescent="0.3"/>
    <row r="60748" x14ac:dyDescent="0.3"/>
    <row r="60749" x14ac:dyDescent="0.3"/>
    <row r="60750" x14ac:dyDescent="0.3"/>
    <row r="60751" x14ac:dyDescent="0.3"/>
    <row r="60752" x14ac:dyDescent="0.3"/>
    <row r="60753" x14ac:dyDescent="0.3"/>
    <row r="60754" x14ac:dyDescent="0.3"/>
    <row r="60755" x14ac:dyDescent="0.3"/>
    <row r="60756" x14ac:dyDescent="0.3"/>
    <row r="60757" x14ac:dyDescent="0.3"/>
    <row r="60758" x14ac:dyDescent="0.3"/>
    <row r="60759" x14ac:dyDescent="0.3"/>
    <row r="60760" x14ac:dyDescent="0.3"/>
    <row r="60761" x14ac:dyDescent="0.3"/>
    <row r="60762" x14ac:dyDescent="0.3"/>
    <row r="60763" x14ac:dyDescent="0.3"/>
    <row r="60764" x14ac:dyDescent="0.3"/>
    <row r="60765" x14ac:dyDescent="0.3"/>
    <row r="60766" x14ac:dyDescent="0.3"/>
    <row r="60767" x14ac:dyDescent="0.3"/>
    <row r="60768" x14ac:dyDescent="0.3"/>
    <row r="60769" x14ac:dyDescent="0.3"/>
    <row r="60770" x14ac:dyDescent="0.3"/>
    <row r="60771" x14ac:dyDescent="0.3"/>
    <row r="60772" x14ac:dyDescent="0.3"/>
    <row r="60773" x14ac:dyDescent="0.3"/>
    <row r="60774" x14ac:dyDescent="0.3"/>
    <row r="60775" x14ac:dyDescent="0.3"/>
    <row r="60776" x14ac:dyDescent="0.3"/>
    <row r="60777" x14ac:dyDescent="0.3"/>
    <row r="60778" x14ac:dyDescent="0.3"/>
    <row r="60779" x14ac:dyDescent="0.3"/>
    <row r="60780" x14ac:dyDescent="0.3"/>
    <row r="60781" x14ac:dyDescent="0.3"/>
    <row r="60782" x14ac:dyDescent="0.3"/>
    <row r="60783" x14ac:dyDescent="0.3"/>
    <row r="60784" x14ac:dyDescent="0.3"/>
    <row r="60785" x14ac:dyDescent="0.3"/>
    <row r="60786" x14ac:dyDescent="0.3"/>
    <row r="60787" x14ac:dyDescent="0.3"/>
    <row r="60788" x14ac:dyDescent="0.3"/>
    <row r="60789" x14ac:dyDescent="0.3"/>
    <row r="60790" x14ac:dyDescent="0.3"/>
    <row r="60791" x14ac:dyDescent="0.3"/>
    <row r="60792" x14ac:dyDescent="0.3"/>
    <row r="60793" x14ac:dyDescent="0.3"/>
    <row r="60794" x14ac:dyDescent="0.3"/>
    <row r="60795" x14ac:dyDescent="0.3"/>
    <row r="60796" x14ac:dyDescent="0.3"/>
    <row r="60797" x14ac:dyDescent="0.3"/>
    <row r="60798" x14ac:dyDescent="0.3"/>
    <row r="60799" x14ac:dyDescent="0.3"/>
    <row r="60800" x14ac:dyDescent="0.3"/>
    <row r="60801" x14ac:dyDescent="0.3"/>
    <row r="60802" x14ac:dyDescent="0.3"/>
    <row r="60803" x14ac:dyDescent="0.3"/>
    <row r="60804" x14ac:dyDescent="0.3"/>
    <row r="60805" x14ac:dyDescent="0.3"/>
    <row r="60806" x14ac:dyDescent="0.3"/>
    <row r="60807" x14ac:dyDescent="0.3"/>
    <row r="60808" x14ac:dyDescent="0.3"/>
    <row r="60809" x14ac:dyDescent="0.3"/>
    <row r="60810" x14ac:dyDescent="0.3"/>
    <row r="60811" x14ac:dyDescent="0.3"/>
    <row r="60812" x14ac:dyDescent="0.3"/>
    <row r="60813" x14ac:dyDescent="0.3"/>
    <row r="60814" x14ac:dyDescent="0.3"/>
    <row r="60815" x14ac:dyDescent="0.3"/>
    <row r="60816" x14ac:dyDescent="0.3"/>
    <row r="60817" x14ac:dyDescent="0.3"/>
    <row r="60818" x14ac:dyDescent="0.3"/>
    <row r="60819" x14ac:dyDescent="0.3"/>
    <row r="60820" x14ac:dyDescent="0.3"/>
    <row r="60821" x14ac:dyDescent="0.3"/>
    <row r="60822" x14ac:dyDescent="0.3"/>
    <row r="60823" x14ac:dyDescent="0.3"/>
    <row r="60824" x14ac:dyDescent="0.3"/>
    <row r="60825" x14ac:dyDescent="0.3"/>
    <row r="60826" x14ac:dyDescent="0.3"/>
    <row r="60827" x14ac:dyDescent="0.3"/>
    <row r="60828" x14ac:dyDescent="0.3"/>
    <row r="60829" x14ac:dyDescent="0.3"/>
    <row r="60830" x14ac:dyDescent="0.3"/>
    <row r="60831" x14ac:dyDescent="0.3"/>
    <row r="60832" x14ac:dyDescent="0.3"/>
    <row r="60833" x14ac:dyDescent="0.3"/>
    <row r="60834" x14ac:dyDescent="0.3"/>
    <row r="60835" x14ac:dyDescent="0.3"/>
    <row r="60836" x14ac:dyDescent="0.3"/>
    <row r="60837" x14ac:dyDescent="0.3"/>
    <row r="60838" x14ac:dyDescent="0.3"/>
    <row r="60839" x14ac:dyDescent="0.3"/>
    <row r="60840" x14ac:dyDescent="0.3"/>
    <row r="60841" x14ac:dyDescent="0.3"/>
    <row r="60842" x14ac:dyDescent="0.3"/>
    <row r="60843" x14ac:dyDescent="0.3"/>
    <row r="60844" x14ac:dyDescent="0.3"/>
    <row r="60845" x14ac:dyDescent="0.3"/>
    <row r="60846" x14ac:dyDescent="0.3"/>
    <row r="60847" x14ac:dyDescent="0.3"/>
    <row r="60848" x14ac:dyDescent="0.3"/>
    <row r="60849" x14ac:dyDescent="0.3"/>
    <row r="60850" x14ac:dyDescent="0.3"/>
    <row r="60851" x14ac:dyDescent="0.3"/>
    <row r="60852" x14ac:dyDescent="0.3"/>
    <row r="60853" x14ac:dyDescent="0.3"/>
    <row r="60854" x14ac:dyDescent="0.3"/>
    <row r="60855" x14ac:dyDescent="0.3"/>
    <row r="60856" x14ac:dyDescent="0.3"/>
    <row r="60857" x14ac:dyDescent="0.3"/>
    <row r="60858" x14ac:dyDescent="0.3"/>
    <row r="60859" x14ac:dyDescent="0.3"/>
    <row r="60860" x14ac:dyDescent="0.3"/>
    <row r="60861" x14ac:dyDescent="0.3"/>
    <row r="60862" x14ac:dyDescent="0.3"/>
    <row r="60863" x14ac:dyDescent="0.3"/>
    <row r="60864" x14ac:dyDescent="0.3"/>
    <row r="60865" x14ac:dyDescent="0.3"/>
    <row r="60866" x14ac:dyDescent="0.3"/>
    <row r="60867" x14ac:dyDescent="0.3"/>
    <row r="60868" x14ac:dyDescent="0.3"/>
    <row r="60869" x14ac:dyDescent="0.3"/>
    <row r="60870" x14ac:dyDescent="0.3"/>
    <row r="60871" x14ac:dyDescent="0.3"/>
    <row r="60872" x14ac:dyDescent="0.3"/>
    <row r="60873" x14ac:dyDescent="0.3"/>
    <row r="60874" x14ac:dyDescent="0.3"/>
    <row r="60875" x14ac:dyDescent="0.3"/>
    <row r="60876" x14ac:dyDescent="0.3"/>
    <row r="60877" x14ac:dyDescent="0.3"/>
    <row r="60878" x14ac:dyDescent="0.3"/>
    <row r="60879" x14ac:dyDescent="0.3"/>
    <row r="60880" x14ac:dyDescent="0.3"/>
    <row r="60881" x14ac:dyDescent="0.3"/>
    <row r="60882" x14ac:dyDescent="0.3"/>
    <row r="60883" x14ac:dyDescent="0.3"/>
    <row r="60884" x14ac:dyDescent="0.3"/>
    <row r="60885" x14ac:dyDescent="0.3"/>
    <row r="60886" x14ac:dyDescent="0.3"/>
    <row r="60887" x14ac:dyDescent="0.3"/>
    <row r="60888" x14ac:dyDescent="0.3"/>
    <row r="60889" x14ac:dyDescent="0.3"/>
    <row r="60890" x14ac:dyDescent="0.3"/>
    <row r="60891" x14ac:dyDescent="0.3"/>
    <row r="60892" x14ac:dyDescent="0.3"/>
    <row r="60893" x14ac:dyDescent="0.3"/>
    <row r="60894" x14ac:dyDescent="0.3"/>
    <row r="60895" x14ac:dyDescent="0.3"/>
    <row r="60896" x14ac:dyDescent="0.3"/>
    <row r="60897" x14ac:dyDescent="0.3"/>
    <row r="60898" x14ac:dyDescent="0.3"/>
    <row r="60899" x14ac:dyDescent="0.3"/>
    <row r="60900" x14ac:dyDescent="0.3"/>
    <row r="60901" x14ac:dyDescent="0.3"/>
    <row r="60902" x14ac:dyDescent="0.3"/>
    <row r="60903" x14ac:dyDescent="0.3"/>
    <row r="60904" x14ac:dyDescent="0.3"/>
    <row r="60905" x14ac:dyDescent="0.3"/>
    <row r="60906" x14ac:dyDescent="0.3"/>
    <row r="60907" x14ac:dyDescent="0.3"/>
    <row r="60908" x14ac:dyDescent="0.3"/>
    <row r="60909" x14ac:dyDescent="0.3"/>
    <row r="60910" x14ac:dyDescent="0.3"/>
    <row r="60911" x14ac:dyDescent="0.3"/>
    <row r="60912" x14ac:dyDescent="0.3"/>
    <row r="60913" x14ac:dyDescent="0.3"/>
    <row r="60914" x14ac:dyDescent="0.3"/>
    <row r="60915" x14ac:dyDescent="0.3"/>
    <row r="60916" x14ac:dyDescent="0.3"/>
    <row r="60917" x14ac:dyDescent="0.3"/>
    <row r="60918" x14ac:dyDescent="0.3"/>
    <row r="60919" x14ac:dyDescent="0.3"/>
    <row r="60920" x14ac:dyDescent="0.3"/>
    <row r="60921" x14ac:dyDescent="0.3"/>
    <row r="60922" x14ac:dyDescent="0.3"/>
    <row r="60923" x14ac:dyDescent="0.3"/>
    <row r="60924" x14ac:dyDescent="0.3"/>
    <row r="60925" x14ac:dyDescent="0.3"/>
    <row r="60926" x14ac:dyDescent="0.3"/>
    <row r="60927" x14ac:dyDescent="0.3"/>
    <row r="60928" x14ac:dyDescent="0.3"/>
    <row r="60929" x14ac:dyDescent="0.3"/>
    <row r="60930" x14ac:dyDescent="0.3"/>
    <row r="60931" x14ac:dyDescent="0.3"/>
    <row r="60932" x14ac:dyDescent="0.3"/>
    <row r="60933" x14ac:dyDescent="0.3"/>
    <row r="60934" x14ac:dyDescent="0.3"/>
    <row r="60935" x14ac:dyDescent="0.3"/>
    <row r="60936" x14ac:dyDescent="0.3"/>
    <row r="60937" x14ac:dyDescent="0.3"/>
    <row r="60938" x14ac:dyDescent="0.3"/>
    <row r="60939" x14ac:dyDescent="0.3"/>
    <row r="60940" x14ac:dyDescent="0.3"/>
    <row r="60941" x14ac:dyDescent="0.3"/>
    <row r="60942" x14ac:dyDescent="0.3"/>
    <row r="60943" x14ac:dyDescent="0.3"/>
    <row r="60944" x14ac:dyDescent="0.3"/>
    <row r="60945" x14ac:dyDescent="0.3"/>
    <row r="60946" x14ac:dyDescent="0.3"/>
    <row r="60947" x14ac:dyDescent="0.3"/>
    <row r="60948" x14ac:dyDescent="0.3"/>
    <row r="60949" x14ac:dyDescent="0.3"/>
    <row r="60950" x14ac:dyDescent="0.3"/>
    <row r="60951" x14ac:dyDescent="0.3"/>
    <row r="60952" x14ac:dyDescent="0.3"/>
    <row r="60953" x14ac:dyDescent="0.3"/>
    <row r="60954" x14ac:dyDescent="0.3"/>
    <row r="60955" x14ac:dyDescent="0.3"/>
    <row r="60956" x14ac:dyDescent="0.3"/>
    <row r="60957" x14ac:dyDescent="0.3"/>
    <row r="60958" x14ac:dyDescent="0.3"/>
    <row r="60959" x14ac:dyDescent="0.3"/>
    <row r="60960" x14ac:dyDescent="0.3"/>
    <row r="60961" x14ac:dyDescent="0.3"/>
    <row r="60962" x14ac:dyDescent="0.3"/>
    <row r="60963" x14ac:dyDescent="0.3"/>
    <row r="60964" x14ac:dyDescent="0.3"/>
    <row r="60965" x14ac:dyDescent="0.3"/>
    <row r="60966" x14ac:dyDescent="0.3"/>
    <row r="60967" x14ac:dyDescent="0.3"/>
    <row r="60968" x14ac:dyDescent="0.3"/>
    <row r="60969" x14ac:dyDescent="0.3"/>
    <row r="60970" x14ac:dyDescent="0.3"/>
    <row r="60971" x14ac:dyDescent="0.3"/>
    <row r="60972" x14ac:dyDescent="0.3"/>
    <row r="60973" x14ac:dyDescent="0.3"/>
    <row r="60974" x14ac:dyDescent="0.3"/>
    <row r="60975" x14ac:dyDescent="0.3"/>
    <row r="60976" x14ac:dyDescent="0.3"/>
    <row r="60977" x14ac:dyDescent="0.3"/>
    <row r="60978" x14ac:dyDescent="0.3"/>
    <row r="60979" x14ac:dyDescent="0.3"/>
    <row r="60980" x14ac:dyDescent="0.3"/>
    <row r="60981" x14ac:dyDescent="0.3"/>
    <row r="60982" x14ac:dyDescent="0.3"/>
    <row r="60983" x14ac:dyDescent="0.3"/>
    <row r="60984" x14ac:dyDescent="0.3"/>
    <row r="60985" x14ac:dyDescent="0.3"/>
    <row r="60986" x14ac:dyDescent="0.3"/>
    <row r="60987" x14ac:dyDescent="0.3"/>
    <row r="60988" x14ac:dyDescent="0.3"/>
    <row r="60989" x14ac:dyDescent="0.3"/>
    <row r="60990" x14ac:dyDescent="0.3"/>
    <row r="60991" x14ac:dyDescent="0.3"/>
    <row r="60992" x14ac:dyDescent="0.3"/>
    <row r="60993" x14ac:dyDescent="0.3"/>
    <row r="60994" x14ac:dyDescent="0.3"/>
    <row r="60995" x14ac:dyDescent="0.3"/>
    <row r="60996" x14ac:dyDescent="0.3"/>
    <row r="60997" x14ac:dyDescent="0.3"/>
    <row r="60998" x14ac:dyDescent="0.3"/>
    <row r="60999" x14ac:dyDescent="0.3"/>
    <row r="61000" x14ac:dyDescent="0.3"/>
    <row r="61001" x14ac:dyDescent="0.3"/>
    <row r="61002" x14ac:dyDescent="0.3"/>
    <row r="61003" x14ac:dyDescent="0.3"/>
    <row r="61004" x14ac:dyDescent="0.3"/>
    <row r="61005" x14ac:dyDescent="0.3"/>
    <row r="61006" x14ac:dyDescent="0.3"/>
    <row r="61007" x14ac:dyDescent="0.3"/>
    <row r="61008" x14ac:dyDescent="0.3"/>
    <row r="61009" x14ac:dyDescent="0.3"/>
    <row r="61010" x14ac:dyDescent="0.3"/>
    <row r="61011" x14ac:dyDescent="0.3"/>
    <row r="61012" x14ac:dyDescent="0.3"/>
    <row r="61013" x14ac:dyDescent="0.3"/>
    <row r="61014" x14ac:dyDescent="0.3"/>
    <row r="61015" x14ac:dyDescent="0.3"/>
    <row r="61016" x14ac:dyDescent="0.3"/>
    <row r="61017" x14ac:dyDescent="0.3"/>
    <row r="61018" x14ac:dyDescent="0.3"/>
    <row r="61019" x14ac:dyDescent="0.3"/>
    <row r="61020" x14ac:dyDescent="0.3"/>
    <row r="61021" x14ac:dyDescent="0.3"/>
    <row r="61022" x14ac:dyDescent="0.3"/>
    <row r="61023" x14ac:dyDescent="0.3"/>
    <row r="61024" x14ac:dyDescent="0.3"/>
    <row r="61025" x14ac:dyDescent="0.3"/>
    <row r="61026" x14ac:dyDescent="0.3"/>
    <row r="61027" x14ac:dyDescent="0.3"/>
    <row r="61028" x14ac:dyDescent="0.3"/>
    <row r="61029" x14ac:dyDescent="0.3"/>
    <row r="61030" x14ac:dyDescent="0.3"/>
    <row r="61031" x14ac:dyDescent="0.3"/>
    <row r="61032" x14ac:dyDescent="0.3"/>
    <row r="61033" x14ac:dyDescent="0.3"/>
    <row r="61034" x14ac:dyDescent="0.3"/>
    <row r="61035" x14ac:dyDescent="0.3"/>
    <row r="61036" x14ac:dyDescent="0.3"/>
    <row r="61037" x14ac:dyDescent="0.3"/>
    <row r="61038" x14ac:dyDescent="0.3"/>
    <row r="61039" x14ac:dyDescent="0.3"/>
    <row r="61040" x14ac:dyDescent="0.3"/>
    <row r="61041" x14ac:dyDescent="0.3"/>
    <row r="61042" x14ac:dyDescent="0.3"/>
    <row r="61043" x14ac:dyDescent="0.3"/>
    <row r="61044" x14ac:dyDescent="0.3"/>
    <row r="61045" x14ac:dyDescent="0.3"/>
    <row r="61046" x14ac:dyDescent="0.3"/>
    <row r="61047" x14ac:dyDescent="0.3"/>
    <row r="61048" x14ac:dyDescent="0.3"/>
    <row r="61049" x14ac:dyDescent="0.3"/>
    <row r="61050" x14ac:dyDescent="0.3"/>
    <row r="61051" x14ac:dyDescent="0.3"/>
    <row r="61052" x14ac:dyDescent="0.3"/>
    <row r="61053" x14ac:dyDescent="0.3"/>
    <row r="61054" x14ac:dyDescent="0.3"/>
    <row r="61055" x14ac:dyDescent="0.3"/>
    <row r="61056" x14ac:dyDescent="0.3"/>
    <row r="61057" x14ac:dyDescent="0.3"/>
    <row r="61058" x14ac:dyDescent="0.3"/>
    <row r="61059" x14ac:dyDescent="0.3"/>
    <row r="61060" x14ac:dyDescent="0.3"/>
    <row r="61061" x14ac:dyDescent="0.3"/>
    <row r="61062" x14ac:dyDescent="0.3"/>
    <row r="61063" x14ac:dyDescent="0.3"/>
    <row r="61064" x14ac:dyDescent="0.3"/>
    <row r="61065" x14ac:dyDescent="0.3"/>
    <row r="61066" x14ac:dyDescent="0.3"/>
    <row r="61067" x14ac:dyDescent="0.3"/>
    <row r="61068" x14ac:dyDescent="0.3"/>
    <row r="61069" x14ac:dyDescent="0.3"/>
    <row r="61070" x14ac:dyDescent="0.3"/>
    <row r="61071" x14ac:dyDescent="0.3"/>
    <row r="61072" x14ac:dyDescent="0.3"/>
    <row r="61073" x14ac:dyDescent="0.3"/>
    <row r="61074" x14ac:dyDescent="0.3"/>
    <row r="61075" x14ac:dyDescent="0.3"/>
    <row r="61076" x14ac:dyDescent="0.3"/>
    <row r="61077" x14ac:dyDescent="0.3"/>
    <row r="61078" x14ac:dyDescent="0.3"/>
    <row r="61079" x14ac:dyDescent="0.3"/>
    <row r="61080" x14ac:dyDescent="0.3"/>
    <row r="61081" x14ac:dyDescent="0.3"/>
    <row r="61082" x14ac:dyDescent="0.3"/>
    <row r="61083" x14ac:dyDescent="0.3"/>
    <row r="61084" x14ac:dyDescent="0.3"/>
    <row r="61085" x14ac:dyDescent="0.3"/>
    <row r="61086" x14ac:dyDescent="0.3"/>
    <row r="61087" x14ac:dyDescent="0.3"/>
    <row r="61088" x14ac:dyDescent="0.3"/>
    <row r="61089" x14ac:dyDescent="0.3"/>
    <row r="61090" x14ac:dyDescent="0.3"/>
    <row r="61091" x14ac:dyDescent="0.3"/>
    <row r="61092" x14ac:dyDescent="0.3"/>
    <row r="61093" x14ac:dyDescent="0.3"/>
    <row r="61094" x14ac:dyDescent="0.3"/>
    <row r="61095" x14ac:dyDescent="0.3"/>
    <row r="61096" x14ac:dyDescent="0.3"/>
    <row r="61097" x14ac:dyDescent="0.3"/>
    <row r="61098" x14ac:dyDescent="0.3"/>
    <row r="61099" x14ac:dyDescent="0.3"/>
    <row r="61100" x14ac:dyDescent="0.3"/>
    <row r="61101" x14ac:dyDescent="0.3"/>
    <row r="61102" x14ac:dyDescent="0.3"/>
    <row r="61103" x14ac:dyDescent="0.3"/>
    <row r="61104" x14ac:dyDescent="0.3"/>
    <row r="61105" x14ac:dyDescent="0.3"/>
    <row r="61106" x14ac:dyDescent="0.3"/>
    <row r="61107" x14ac:dyDescent="0.3"/>
    <row r="61108" x14ac:dyDescent="0.3"/>
    <row r="61109" x14ac:dyDescent="0.3"/>
    <row r="61110" x14ac:dyDescent="0.3"/>
    <row r="61111" x14ac:dyDescent="0.3"/>
    <row r="61112" x14ac:dyDescent="0.3"/>
    <row r="61113" x14ac:dyDescent="0.3"/>
    <row r="61114" x14ac:dyDescent="0.3"/>
    <row r="61115" x14ac:dyDescent="0.3"/>
    <row r="61116" x14ac:dyDescent="0.3"/>
    <row r="61117" x14ac:dyDescent="0.3"/>
    <row r="61118" x14ac:dyDescent="0.3"/>
    <row r="61119" x14ac:dyDescent="0.3"/>
    <row r="61120" x14ac:dyDescent="0.3"/>
    <row r="61121" x14ac:dyDescent="0.3"/>
    <row r="61122" x14ac:dyDescent="0.3"/>
    <row r="61123" x14ac:dyDescent="0.3"/>
    <row r="61124" x14ac:dyDescent="0.3"/>
    <row r="61125" x14ac:dyDescent="0.3"/>
    <row r="61126" x14ac:dyDescent="0.3"/>
    <row r="61127" x14ac:dyDescent="0.3"/>
    <row r="61128" x14ac:dyDescent="0.3"/>
    <row r="61129" x14ac:dyDescent="0.3"/>
    <row r="61130" x14ac:dyDescent="0.3"/>
    <row r="61131" x14ac:dyDescent="0.3"/>
    <row r="61132" x14ac:dyDescent="0.3"/>
    <row r="61133" x14ac:dyDescent="0.3"/>
    <row r="61134" x14ac:dyDescent="0.3"/>
    <row r="61135" x14ac:dyDescent="0.3"/>
    <row r="61136" x14ac:dyDescent="0.3"/>
    <row r="61137" x14ac:dyDescent="0.3"/>
    <row r="61138" x14ac:dyDescent="0.3"/>
    <row r="61139" x14ac:dyDescent="0.3"/>
    <row r="61140" x14ac:dyDescent="0.3"/>
    <row r="61141" x14ac:dyDescent="0.3"/>
    <row r="61142" x14ac:dyDescent="0.3"/>
    <row r="61143" x14ac:dyDescent="0.3"/>
    <row r="61144" x14ac:dyDescent="0.3"/>
    <row r="61145" x14ac:dyDescent="0.3"/>
    <row r="61146" x14ac:dyDescent="0.3"/>
    <row r="61147" x14ac:dyDescent="0.3"/>
    <row r="61148" x14ac:dyDescent="0.3"/>
    <row r="61149" x14ac:dyDescent="0.3"/>
    <row r="61150" x14ac:dyDescent="0.3"/>
    <row r="61151" x14ac:dyDescent="0.3"/>
    <row r="61152" x14ac:dyDescent="0.3"/>
    <row r="61153" x14ac:dyDescent="0.3"/>
    <row r="61154" x14ac:dyDescent="0.3"/>
    <row r="61155" x14ac:dyDescent="0.3"/>
    <row r="61156" x14ac:dyDescent="0.3"/>
    <row r="61157" x14ac:dyDescent="0.3"/>
    <row r="61158" x14ac:dyDescent="0.3"/>
    <row r="61159" x14ac:dyDescent="0.3"/>
    <row r="61160" x14ac:dyDescent="0.3"/>
    <row r="61161" x14ac:dyDescent="0.3"/>
    <row r="61162" x14ac:dyDescent="0.3"/>
    <row r="61163" x14ac:dyDescent="0.3"/>
    <row r="61164" x14ac:dyDescent="0.3"/>
    <row r="61165" x14ac:dyDescent="0.3"/>
    <row r="61166" x14ac:dyDescent="0.3"/>
    <row r="61167" x14ac:dyDescent="0.3"/>
    <row r="61168" x14ac:dyDescent="0.3"/>
    <row r="61169" x14ac:dyDescent="0.3"/>
    <row r="61170" x14ac:dyDescent="0.3"/>
    <row r="61171" x14ac:dyDescent="0.3"/>
    <row r="61172" x14ac:dyDescent="0.3"/>
    <row r="61173" x14ac:dyDescent="0.3"/>
    <row r="61174" x14ac:dyDescent="0.3"/>
    <row r="61175" x14ac:dyDescent="0.3"/>
    <row r="61176" x14ac:dyDescent="0.3"/>
    <row r="61177" x14ac:dyDescent="0.3"/>
    <row r="61178" x14ac:dyDescent="0.3"/>
    <row r="61179" x14ac:dyDescent="0.3"/>
    <row r="61180" x14ac:dyDescent="0.3"/>
    <row r="61181" x14ac:dyDescent="0.3"/>
    <row r="61182" x14ac:dyDescent="0.3"/>
    <row r="61183" x14ac:dyDescent="0.3"/>
    <row r="61184" x14ac:dyDescent="0.3"/>
    <row r="61185" x14ac:dyDescent="0.3"/>
    <row r="61186" x14ac:dyDescent="0.3"/>
    <row r="61187" x14ac:dyDescent="0.3"/>
    <row r="61188" x14ac:dyDescent="0.3"/>
    <row r="61189" x14ac:dyDescent="0.3"/>
    <row r="61190" x14ac:dyDescent="0.3"/>
    <row r="61191" x14ac:dyDescent="0.3"/>
    <row r="61192" x14ac:dyDescent="0.3"/>
    <row r="61193" x14ac:dyDescent="0.3"/>
    <row r="61194" x14ac:dyDescent="0.3"/>
    <row r="61195" x14ac:dyDescent="0.3"/>
    <row r="61196" x14ac:dyDescent="0.3"/>
    <row r="61197" x14ac:dyDescent="0.3"/>
    <row r="61198" x14ac:dyDescent="0.3"/>
    <row r="61199" x14ac:dyDescent="0.3"/>
    <row r="61200" x14ac:dyDescent="0.3"/>
    <row r="61201" x14ac:dyDescent="0.3"/>
    <row r="61202" x14ac:dyDescent="0.3"/>
    <row r="61203" x14ac:dyDescent="0.3"/>
    <row r="61204" x14ac:dyDescent="0.3"/>
    <row r="61205" x14ac:dyDescent="0.3"/>
    <row r="61206" x14ac:dyDescent="0.3"/>
    <row r="61207" x14ac:dyDescent="0.3"/>
    <row r="61208" x14ac:dyDescent="0.3"/>
    <row r="61209" x14ac:dyDescent="0.3"/>
    <row r="61210" x14ac:dyDescent="0.3"/>
    <row r="61211" x14ac:dyDescent="0.3"/>
    <row r="61212" x14ac:dyDescent="0.3"/>
    <row r="61213" x14ac:dyDescent="0.3"/>
    <row r="61214" x14ac:dyDescent="0.3"/>
    <row r="61215" x14ac:dyDescent="0.3"/>
    <row r="61216" x14ac:dyDescent="0.3"/>
    <row r="61217" x14ac:dyDescent="0.3"/>
    <row r="61218" x14ac:dyDescent="0.3"/>
    <row r="61219" x14ac:dyDescent="0.3"/>
    <row r="61220" x14ac:dyDescent="0.3"/>
    <row r="61221" x14ac:dyDescent="0.3"/>
    <row r="61222" x14ac:dyDescent="0.3"/>
    <row r="61223" x14ac:dyDescent="0.3"/>
    <row r="61224" x14ac:dyDescent="0.3"/>
    <row r="61225" x14ac:dyDescent="0.3"/>
    <row r="61226" x14ac:dyDescent="0.3"/>
    <row r="61227" x14ac:dyDescent="0.3"/>
    <row r="61228" x14ac:dyDescent="0.3"/>
    <row r="61229" x14ac:dyDescent="0.3"/>
    <row r="61230" x14ac:dyDescent="0.3"/>
    <row r="61231" x14ac:dyDescent="0.3"/>
    <row r="61232" x14ac:dyDescent="0.3"/>
    <row r="61233" x14ac:dyDescent="0.3"/>
    <row r="61234" x14ac:dyDescent="0.3"/>
    <row r="61235" x14ac:dyDescent="0.3"/>
    <row r="61236" x14ac:dyDescent="0.3"/>
    <row r="61237" x14ac:dyDescent="0.3"/>
    <row r="61238" x14ac:dyDescent="0.3"/>
    <row r="61239" x14ac:dyDescent="0.3"/>
    <row r="61240" x14ac:dyDescent="0.3"/>
    <row r="61241" x14ac:dyDescent="0.3"/>
    <row r="61242" x14ac:dyDescent="0.3"/>
    <row r="61243" x14ac:dyDescent="0.3"/>
    <row r="61244" x14ac:dyDescent="0.3"/>
    <row r="61245" x14ac:dyDescent="0.3"/>
    <row r="61246" x14ac:dyDescent="0.3"/>
    <row r="61247" x14ac:dyDescent="0.3"/>
    <row r="61248" x14ac:dyDescent="0.3"/>
    <row r="61249" x14ac:dyDescent="0.3"/>
    <row r="61250" x14ac:dyDescent="0.3"/>
    <row r="61251" x14ac:dyDescent="0.3"/>
    <row r="61252" x14ac:dyDescent="0.3"/>
    <row r="61253" x14ac:dyDescent="0.3"/>
    <row r="61254" x14ac:dyDescent="0.3"/>
    <row r="61255" x14ac:dyDescent="0.3"/>
    <row r="61256" x14ac:dyDescent="0.3"/>
    <row r="61257" x14ac:dyDescent="0.3"/>
    <row r="61258" x14ac:dyDescent="0.3"/>
    <row r="61259" x14ac:dyDescent="0.3"/>
    <row r="61260" x14ac:dyDescent="0.3"/>
    <row r="61261" x14ac:dyDescent="0.3"/>
    <row r="61262" x14ac:dyDescent="0.3"/>
    <row r="61263" x14ac:dyDescent="0.3"/>
    <row r="61264" x14ac:dyDescent="0.3"/>
    <row r="61265" x14ac:dyDescent="0.3"/>
    <row r="61266" x14ac:dyDescent="0.3"/>
    <row r="61267" x14ac:dyDescent="0.3"/>
    <row r="61268" x14ac:dyDescent="0.3"/>
    <row r="61269" x14ac:dyDescent="0.3"/>
    <row r="61270" x14ac:dyDescent="0.3"/>
    <row r="61271" x14ac:dyDescent="0.3"/>
    <row r="61272" x14ac:dyDescent="0.3"/>
    <row r="61273" x14ac:dyDescent="0.3"/>
    <row r="61274" x14ac:dyDescent="0.3"/>
    <row r="61275" x14ac:dyDescent="0.3"/>
    <row r="61276" x14ac:dyDescent="0.3"/>
    <row r="61277" x14ac:dyDescent="0.3"/>
    <row r="61278" x14ac:dyDescent="0.3"/>
    <row r="61279" x14ac:dyDescent="0.3"/>
    <row r="61280" x14ac:dyDescent="0.3"/>
    <row r="61281" x14ac:dyDescent="0.3"/>
    <row r="61282" x14ac:dyDescent="0.3"/>
    <row r="61283" x14ac:dyDescent="0.3"/>
    <row r="61284" x14ac:dyDescent="0.3"/>
    <row r="61285" x14ac:dyDescent="0.3"/>
    <row r="61286" x14ac:dyDescent="0.3"/>
    <row r="61287" x14ac:dyDescent="0.3"/>
    <row r="61288" x14ac:dyDescent="0.3"/>
    <row r="61289" x14ac:dyDescent="0.3"/>
    <row r="61290" x14ac:dyDescent="0.3"/>
    <row r="61291" x14ac:dyDescent="0.3"/>
    <row r="61292" x14ac:dyDescent="0.3"/>
    <row r="61293" x14ac:dyDescent="0.3"/>
    <row r="61294" x14ac:dyDescent="0.3"/>
    <row r="61295" x14ac:dyDescent="0.3"/>
    <row r="61296" x14ac:dyDescent="0.3"/>
    <row r="61297" x14ac:dyDescent="0.3"/>
    <row r="61298" x14ac:dyDescent="0.3"/>
    <row r="61299" x14ac:dyDescent="0.3"/>
    <row r="61300" x14ac:dyDescent="0.3"/>
    <row r="61301" x14ac:dyDescent="0.3"/>
    <row r="61302" x14ac:dyDescent="0.3"/>
    <row r="61303" x14ac:dyDescent="0.3"/>
    <row r="61304" x14ac:dyDescent="0.3"/>
    <row r="61305" x14ac:dyDescent="0.3"/>
    <row r="61306" x14ac:dyDescent="0.3"/>
    <row r="61307" x14ac:dyDescent="0.3"/>
    <row r="61308" x14ac:dyDescent="0.3"/>
    <row r="61309" x14ac:dyDescent="0.3"/>
    <row r="61310" x14ac:dyDescent="0.3"/>
    <row r="61311" x14ac:dyDescent="0.3"/>
    <row r="61312" x14ac:dyDescent="0.3"/>
    <row r="61313" x14ac:dyDescent="0.3"/>
    <row r="61314" x14ac:dyDescent="0.3"/>
    <row r="61315" x14ac:dyDescent="0.3"/>
    <row r="61316" x14ac:dyDescent="0.3"/>
    <row r="61317" x14ac:dyDescent="0.3"/>
    <row r="61318" x14ac:dyDescent="0.3"/>
    <row r="61319" x14ac:dyDescent="0.3"/>
    <row r="61320" x14ac:dyDescent="0.3"/>
    <row r="61321" x14ac:dyDescent="0.3"/>
    <row r="61322" x14ac:dyDescent="0.3"/>
    <row r="61323" x14ac:dyDescent="0.3"/>
    <row r="61324" x14ac:dyDescent="0.3"/>
    <row r="61325" x14ac:dyDescent="0.3"/>
    <row r="61326" x14ac:dyDescent="0.3"/>
    <row r="61327" x14ac:dyDescent="0.3"/>
    <row r="61328" x14ac:dyDescent="0.3"/>
    <row r="61329" x14ac:dyDescent="0.3"/>
    <row r="61330" x14ac:dyDescent="0.3"/>
    <row r="61331" x14ac:dyDescent="0.3"/>
    <row r="61332" x14ac:dyDescent="0.3"/>
    <row r="61333" x14ac:dyDescent="0.3"/>
    <row r="61334" x14ac:dyDescent="0.3"/>
    <row r="61335" x14ac:dyDescent="0.3"/>
    <row r="61336" x14ac:dyDescent="0.3"/>
    <row r="61337" x14ac:dyDescent="0.3"/>
    <row r="61338" x14ac:dyDescent="0.3"/>
    <row r="61339" x14ac:dyDescent="0.3"/>
    <row r="61340" x14ac:dyDescent="0.3"/>
    <row r="61341" x14ac:dyDescent="0.3"/>
    <row r="61342" x14ac:dyDescent="0.3"/>
    <row r="61343" x14ac:dyDescent="0.3"/>
    <row r="61344" x14ac:dyDescent="0.3"/>
    <row r="61345" x14ac:dyDescent="0.3"/>
    <row r="61346" x14ac:dyDescent="0.3"/>
    <row r="61347" x14ac:dyDescent="0.3"/>
    <row r="61348" x14ac:dyDescent="0.3"/>
    <row r="61349" x14ac:dyDescent="0.3"/>
    <row r="61350" x14ac:dyDescent="0.3"/>
    <row r="61351" x14ac:dyDescent="0.3"/>
    <row r="61352" x14ac:dyDescent="0.3"/>
    <row r="61353" x14ac:dyDescent="0.3"/>
    <row r="61354" x14ac:dyDescent="0.3"/>
    <row r="61355" x14ac:dyDescent="0.3"/>
    <row r="61356" x14ac:dyDescent="0.3"/>
    <row r="61357" x14ac:dyDescent="0.3"/>
    <row r="61358" x14ac:dyDescent="0.3"/>
    <row r="61359" x14ac:dyDescent="0.3"/>
    <row r="61360" x14ac:dyDescent="0.3"/>
    <row r="61361" x14ac:dyDescent="0.3"/>
    <row r="61362" x14ac:dyDescent="0.3"/>
    <row r="61363" x14ac:dyDescent="0.3"/>
    <row r="61364" x14ac:dyDescent="0.3"/>
    <row r="61365" x14ac:dyDescent="0.3"/>
    <row r="61366" x14ac:dyDescent="0.3"/>
    <row r="61367" x14ac:dyDescent="0.3"/>
    <row r="61368" x14ac:dyDescent="0.3"/>
    <row r="61369" x14ac:dyDescent="0.3"/>
    <row r="61370" x14ac:dyDescent="0.3"/>
    <row r="61371" x14ac:dyDescent="0.3"/>
    <row r="61372" x14ac:dyDescent="0.3"/>
    <row r="61373" x14ac:dyDescent="0.3"/>
    <row r="61374" x14ac:dyDescent="0.3"/>
    <row r="61375" x14ac:dyDescent="0.3"/>
    <row r="61376" x14ac:dyDescent="0.3"/>
    <row r="61377" x14ac:dyDescent="0.3"/>
    <row r="61378" x14ac:dyDescent="0.3"/>
    <row r="61379" x14ac:dyDescent="0.3"/>
    <row r="61380" x14ac:dyDescent="0.3"/>
    <row r="61381" x14ac:dyDescent="0.3"/>
    <row r="61382" x14ac:dyDescent="0.3"/>
    <row r="61383" x14ac:dyDescent="0.3"/>
    <row r="61384" x14ac:dyDescent="0.3"/>
    <row r="61385" x14ac:dyDescent="0.3"/>
    <row r="61386" x14ac:dyDescent="0.3"/>
    <row r="61387" x14ac:dyDescent="0.3"/>
    <row r="61388" x14ac:dyDescent="0.3"/>
    <row r="61389" x14ac:dyDescent="0.3"/>
    <row r="61390" x14ac:dyDescent="0.3"/>
    <row r="61391" x14ac:dyDescent="0.3"/>
    <row r="61392" x14ac:dyDescent="0.3"/>
    <row r="61393" x14ac:dyDescent="0.3"/>
    <row r="61394" x14ac:dyDescent="0.3"/>
    <row r="61395" x14ac:dyDescent="0.3"/>
    <row r="61396" x14ac:dyDescent="0.3"/>
    <row r="61397" x14ac:dyDescent="0.3"/>
    <row r="61398" x14ac:dyDescent="0.3"/>
    <row r="61399" x14ac:dyDescent="0.3"/>
    <row r="61400" x14ac:dyDescent="0.3"/>
    <row r="61401" x14ac:dyDescent="0.3"/>
    <row r="61402" x14ac:dyDescent="0.3"/>
    <row r="61403" x14ac:dyDescent="0.3"/>
    <row r="61404" x14ac:dyDescent="0.3"/>
    <row r="61405" x14ac:dyDescent="0.3"/>
    <row r="61406" x14ac:dyDescent="0.3"/>
    <row r="61407" x14ac:dyDescent="0.3"/>
    <row r="61408" x14ac:dyDescent="0.3"/>
    <row r="61409" x14ac:dyDescent="0.3"/>
    <row r="61410" x14ac:dyDescent="0.3"/>
    <row r="61411" x14ac:dyDescent="0.3"/>
    <row r="61412" x14ac:dyDescent="0.3"/>
    <row r="61413" x14ac:dyDescent="0.3"/>
    <row r="61414" x14ac:dyDescent="0.3"/>
    <row r="61415" x14ac:dyDescent="0.3"/>
    <row r="61416" x14ac:dyDescent="0.3"/>
    <row r="61417" x14ac:dyDescent="0.3"/>
    <row r="61418" x14ac:dyDescent="0.3"/>
    <row r="61419" x14ac:dyDescent="0.3"/>
    <row r="61420" x14ac:dyDescent="0.3"/>
    <row r="61421" x14ac:dyDescent="0.3"/>
    <row r="61422" x14ac:dyDescent="0.3"/>
    <row r="61423" x14ac:dyDescent="0.3"/>
    <row r="61424" x14ac:dyDescent="0.3"/>
    <row r="61425" x14ac:dyDescent="0.3"/>
    <row r="61426" x14ac:dyDescent="0.3"/>
    <row r="61427" x14ac:dyDescent="0.3"/>
    <row r="61428" x14ac:dyDescent="0.3"/>
    <row r="61429" x14ac:dyDescent="0.3"/>
    <row r="61430" x14ac:dyDescent="0.3"/>
    <row r="61431" x14ac:dyDescent="0.3"/>
    <row r="61432" x14ac:dyDescent="0.3"/>
    <row r="61433" x14ac:dyDescent="0.3"/>
    <row r="61434" x14ac:dyDescent="0.3"/>
    <row r="61435" x14ac:dyDescent="0.3"/>
    <row r="61436" x14ac:dyDescent="0.3"/>
    <row r="61437" x14ac:dyDescent="0.3"/>
    <row r="61438" x14ac:dyDescent="0.3"/>
    <row r="61439" x14ac:dyDescent="0.3"/>
    <row r="61440" x14ac:dyDescent="0.3"/>
    <row r="61441" x14ac:dyDescent="0.3"/>
    <row r="61442" x14ac:dyDescent="0.3"/>
    <row r="61443" x14ac:dyDescent="0.3"/>
    <row r="61444" x14ac:dyDescent="0.3"/>
    <row r="61445" x14ac:dyDescent="0.3"/>
    <row r="61446" x14ac:dyDescent="0.3"/>
    <row r="61447" x14ac:dyDescent="0.3"/>
    <row r="61448" x14ac:dyDescent="0.3"/>
    <row r="61449" x14ac:dyDescent="0.3"/>
    <row r="61450" x14ac:dyDescent="0.3"/>
    <row r="61451" x14ac:dyDescent="0.3"/>
    <row r="61452" x14ac:dyDescent="0.3"/>
    <row r="61453" x14ac:dyDescent="0.3"/>
    <row r="61454" x14ac:dyDescent="0.3"/>
    <row r="61455" x14ac:dyDescent="0.3"/>
    <row r="61456" x14ac:dyDescent="0.3"/>
    <row r="61457" x14ac:dyDescent="0.3"/>
    <row r="61458" x14ac:dyDescent="0.3"/>
    <row r="61459" x14ac:dyDescent="0.3"/>
    <row r="61460" x14ac:dyDescent="0.3"/>
    <row r="61461" x14ac:dyDescent="0.3"/>
    <row r="61462" x14ac:dyDescent="0.3"/>
    <row r="61463" x14ac:dyDescent="0.3"/>
    <row r="61464" x14ac:dyDescent="0.3"/>
    <row r="61465" x14ac:dyDescent="0.3"/>
    <row r="61466" x14ac:dyDescent="0.3"/>
    <row r="61467" x14ac:dyDescent="0.3"/>
    <row r="61468" x14ac:dyDescent="0.3"/>
    <row r="61469" x14ac:dyDescent="0.3"/>
    <row r="61470" x14ac:dyDescent="0.3"/>
    <row r="61471" x14ac:dyDescent="0.3"/>
    <row r="61472" x14ac:dyDescent="0.3"/>
    <row r="61473" x14ac:dyDescent="0.3"/>
    <row r="61474" x14ac:dyDescent="0.3"/>
    <row r="61475" x14ac:dyDescent="0.3"/>
    <row r="61476" x14ac:dyDescent="0.3"/>
    <row r="61477" x14ac:dyDescent="0.3"/>
    <row r="61478" x14ac:dyDescent="0.3"/>
    <row r="61479" x14ac:dyDescent="0.3"/>
    <row r="61480" x14ac:dyDescent="0.3"/>
    <row r="61481" x14ac:dyDescent="0.3"/>
    <row r="61482" x14ac:dyDescent="0.3"/>
    <row r="61483" x14ac:dyDescent="0.3"/>
    <row r="61484" x14ac:dyDescent="0.3"/>
    <row r="61485" x14ac:dyDescent="0.3"/>
    <row r="61486" x14ac:dyDescent="0.3"/>
    <row r="61487" x14ac:dyDescent="0.3"/>
    <row r="61488" x14ac:dyDescent="0.3"/>
    <row r="61489" x14ac:dyDescent="0.3"/>
    <row r="61490" x14ac:dyDescent="0.3"/>
    <row r="61491" x14ac:dyDescent="0.3"/>
    <row r="61492" x14ac:dyDescent="0.3"/>
    <row r="61493" x14ac:dyDescent="0.3"/>
    <row r="61494" x14ac:dyDescent="0.3"/>
    <row r="61495" x14ac:dyDescent="0.3"/>
    <row r="61496" x14ac:dyDescent="0.3"/>
    <row r="61497" x14ac:dyDescent="0.3"/>
    <row r="61498" x14ac:dyDescent="0.3"/>
    <row r="61499" x14ac:dyDescent="0.3"/>
    <row r="61500" x14ac:dyDescent="0.3"/>
    <row r="61501" x14ac:dyDescent="0.3"/>
    <row r="61502" x14ac:dyDescent="0.3"/>
    <row r="61503" x14ac:dyDescent="0.3"/>
    <row r="61504" x14ac:dyDescent="0.3"/>
    <row r="61505" x14ac:dyDescent="0.3"/>
    <row r="61506" x14ac:dyDescent="0.3"/>
    <row r="61507" x14ac:dyDescent="0.3"/>
    <row r="61508" x14ac:dyDescent="0.3"/>
    <row r="61509" x14ac:dyDescent="0.3"/>
    <row r="61510" x14ac:dyDescent="0.3"/>
    <row r="61511" x14ac:dyDescent="0.3"/>
    <row r="61512" x14ac:dyDescent="0.3"/>
    <row r="61513" x14ac:dyDescent="0.3"/>
    <row r="61514" x14ac:dyDescent="0.3"/>
    <row r="61515" x14ac:dyDescent="0.3"/>
    <row r="61516" x14ac:dyDescent="0.3"/>
    <row r="61517" x14ac:dyDescent="0.3"/>
    <row r="61518" x14ac:dyDescent="0.3"/>
    <row r="61519" x14ac:dyDescent="0.3"/>
    <row r="61520" x14ac:dyDescent="0.3"/>
    <row r="61521" x14ac:dyDescent="0.3"/>
    <row r="61522" x14ac:dyDescent="0.3"/>
    <row r="61523" x14ac:dyDescent="0.3"/>
    <row r="61524" x14ac:dyDescent="0.3"/>
    <row r="61525" x14ac:dyDescent="0.3"/>
    <row r="61526" x14ac:dyDescent="0.3"/>
    <row r="61527" x14ac:dyDescent="0.3"/>
    <row r="61528" x14ac:dyDescent="0.3"/>
    <row r="61529" x14ac:dyDescent="0.3"/>
    <row r="61530" x14ac:dyDescent="0.3"/>
    <row r="61531" x14ac:dyDescent="0.3"/>
    <row r="61532" x14ac:dyDescent="0.3"/>
    <row r="61533" x14ac:dyDescent="0.3"/>
    <row r="61534" x14ac:dyDescent="0.3"/>
    <row r="61535" x14ac:dyDescent="0.3"/>
    <row r="61536" x14ac:dyDescent="0.3"/>
    <row r="61537" x14ac:dyDescent="0.3"/>
    <row r="61538" x14ac:dyDescent="0.3"/>
    <row r="61539" x14ac:dyDescent="0.3"/>
    <row r="61540" x14ac:dyDescent="0.3"/>
    <row r="61541" x14ac:dyDescent="0.3"/>
    <row r="61542" x14ac:dyDescent="0.3"/>
    <row r="61543" x14ac:dyDescent="0.3"/>
    <row r="61544" x14ac:dyDescent="0.3"/>
    <row r="61545" x14ac:dyDescent="0.3"/>
    <row r="61546" x14ac:dyDescent="0.3"/>
    <row r="61547" x14ac:dyDescent="0.3"/>
    <row r="61548" x14ac:dyDescent="0.3"/>
    <row r="61549" x14ac:dyDescent="0.3"/>
    <row r="61550" x14ac:dyDescent="0.3"/>
    <row r="61551" x14ac:dyDescent="0.3"/>
    <row r="61552" x14ac:dyDescent="0.3"/>
    <row r="61553" x14ac:dyDescent="0.3"/>
    <row r="61554" x14ac:dyDescent="0.3"/>
    <row r="61555" x14ac:dyDescent="0.3"/>
    <row r="61556" x14ac:dyDescent="0.3"/>
    <row r="61557" x14ac:dyDescent="0.3"/>
    <row r="61558" x14ac:dyDescent="0.3"/>
    <row r="61559" x14ac:dyDescent="0.3"/>
    <row r="61560" x14ac:dyDescent="0.3"/>
    <row r="61561" x14ac:dyDescent="0.3"/>
    <row r="61562" x14ac:dyDescent="0.3"/>
    <row r="61563" x14ac:dyDescent="0.3"/>
    <row r="61564" x14ac:dyDescent="0.3"/>
    <row r="61565" x14ac:dyDescent="0.3"/>
    <row r="61566" x14ac:dyDescent="0.3"/>
    <row r="61567" x14ac:dyDescent="0.3"/>
    <row r="61568" x14ac:dyDescent="0.3"/>
    <row r="61569" x14ac:dyDescent="0.3"/>
    <row r="61570" x14ac:dyDescent="0.3"/>
    <row r="61571" x14ac:dyDescent="0.3"/>
    <row r="61572" x14ac:dyDescent="0.3"/>
    <row r="61573" x14ac:dyDescent="0.3"/>
    <row r="61574" x14ac:dyDescent="0.3"/>
    <row r="61575" x14ac:dyDescent="0.3"/>
    <row r="61576" x14ac:dyDescent="0.3"/>
    <row r="61577" x14ac:dyDescent="0.3"/>
    <row r="61578" x14ac:dyDescent="0.3"/>
    <row r="61579" x14ac:dyDescent="0.3"/>
    <row r="61580" x14ac:dyDescent="0.3"/>
    <row r="61581" x14ac:dyDescent="0.3"/>
    <row r="61582" x14ac:dyDescent="0.3"/>
    <row r="61583" x14ac:dyDescent="0.3"/>
    <row r="61584" x14ac:dyDescent="0.3"/>
    <row r="61585" x14ac:dyDescent="0.3"/>
    <row r="61586" x14ac:dyDescent="0.3"/>
    <row r="61587" x14ac:dyDescent="0.3"/>
    <row r="61588" x14ac:dyDescent="0.3"/>
    <row r="61589" x14ac:dyDescent="0.3"/>
    <row r="61590" x14ac:dyDescent="0.3"/>
    <row r="61591" x14ac:dyDescent="0.3"/>
    <row r="61592" x14ac:dyDescent="0.3"/>
    <row r="61593" x14ac:dyDescent="0.3"/>
    <row r="61594" x14ac:dyDescent="0.3"/>
    <row r="61595" x14ac:dyDescent="0.3"/>
    <row r="61596" x14ac:dyDescent="0.3"/>
    <row r="61597" x14ac:dyDescent="0.3"/>
    <row r="61598" x14ac:dyDescent="0.3"/>
    <row r="61599" x14ac:dyDescent="0.3"/>
    <row r="61600" x14ac:dyDescent="0.3"/>
    <row r="61601" x14ac:dyDescent="0.3"/>
    <row r="61602" x14ac:dyDescent="0.3"/>
    <row r="61603" x14ac:dyDescent="0.3"/>
    <row r="61604" x14ac:dyDescent="0.3"/>
    <row r="61605" x14ac:dyDescent="0.3"/>
    <row r="61606" x14ac:dyDescent="0.3"/>
    <row r="61607" x14ac:dyDescent="0.3"/>
    <row r="61608" x14ac:dyDescent="0.3"/>
    <row r="61609" x14ac:dyDescent="0.3"/>
    <row r="61610" x14ac:dyDescent="0.3"/>
    <row r="61611" x14ac:dyDescent="0.3"/>
    <row r="61612" x14ac:dyDescent="0.3"/>
    <row r="61613" x14ac:dyDescent="0.3"/>
    <row r="61614" x14ac:dyDescent="0.3"/>
    <row r="61615" x14ac:dyDescent="0.3"/>
    <row r="61616" x14ac:dyDescent="0.3"/>
    <row r="61617" x14ac:dyDescent="0.3"/>
    <row r="61618" x14ac:dyDescent="0.3"/>
    <row r="61619" x14ac:dyDescent="0.3"/>
    <row r="61620" x14ac:dyDescent="0.3"/>
    <row r="61621" x14ac:dyDescent="0.3"/>
    <row r="61622" x14ac:dyDescent="0.3"/>
    <row r="61623" x14ac:dyDescent="0.3"/>
    <row r="61624" x14ac:dyDescent="0.3"/>
    <row r="61625" x14ac:dyDescent="0.3"/>
    <row r="61626" x14ac:dyDescent="0.3"/>
    <row r="61627" x14ac:dyDescent="0.3"/>
    <row r="61628" x14ac:dyDescent="0.3"/>
    <row r="61629" x14ac:dyDescent="0.3"/>
    <row r="61630" x14ac:dyDescent="0.3"/>
    <row r="61631" x14ac:dyDescent="0.3"/>
    <row r="61632" x14ac:dyDescent="0.3"/>
    <row r="61633" x14ac:dyDescent="0.3"/>
    <row r="61634" x14ac:dyDescent="0.3"/>
    <row r="61635" x14ac:dyDescent="0.3"/>
    <row r="61636" x14ac:dyDescent="0.3"/>
    <row r="61637" x14ac:dyDescent="0.3"/>
    <row r="61638" x14ac:dyDescent="0.3"/>
    <row r="61639" x14ac:dyDescent="0.3"/>
    <row r="61640" x14ac:dyDescent="0.3"/>
    <row r="61641" x14ac:dyDescent="0.3"/>
    <row r="61642" x14ac:dyDescent="0.3"/>
    <row r="61643" x14ac:dyDescent="0.3"/>
    <row r="61644" x14ac:dyDescent="0.3"/>
    <row r="61645" x14ac:dyDescent="0.3"/>
    <row r="61646" x14ac:dyDescent="0.3"/>
    <row r="61647" x14ac:dyDescent="0.3"/>
    <row r="61648" x14ac:dyDescent="0.3"/>
    <row r="61649" x14ac:dyDescent="0.3"/>
    <row r="61650" x14ac:dyDescent="0.3"/>
    <row r="61651" x14ac:dyDescent="0.3"/>
    <row r="61652" x14ac:dyDescent="0.3"/>
    <row r="61653" x14ac:dyDescent="0.3"/>
    <row r="61654" x14ac:dyDescent="0.3"/>
    <row r="61655" x14ac:dyDescent="0.3"/>
    <row r="61656" x14ac:dyDescent="0.3"/>
    <row r="61657" x14ac:dyDescent="0.3"/>
    <row r="61658" x14ac:dyDescent="0.3"/>
    <row r="61659" x14ac:dyDescent="0.3"/>
    <row r="61660" x14ac:dyDescent="0.3"/>
    <row r="61661" x14ac:dyDescent="0.3"/>
    <row r="61662" x14ac:dyDescent="0.3"/>
    <row r="61663" x14ac:dyDescent="0.3"/>
    <row r="61664" x14ac:dyDescent="0.3"/>
    <row r="61665" x14ac:dyDescent="0.3"/>
    <row r="61666" x14ac:dyDescent="0.3"/>
    <row r="61667" x14ac:dyDescent="0.3"/>
    <row r="61668" x14ac:dyDescent="0.3"/>
    <row r="61669" x14ac:dyDescent="0.3"/>
    <row r="61670" x14ac:dyDescent="0.3"/>
    <row r="61671" x14ac:dyDescent="0.3"/>
    <row r="61672" x14ac:dyDescent="0.3"/>
    <row r="61673" x14ac:dyDescent="0.3"/>
    <row r="61674" x14ac:dyDescent="0.3"/>
    <row r="61675" x14ac:dyDescent="0.3"/>
    <row r="61676" x14ac:dyDescent="0.3"/>
    <row r="61677" x14ac:dyDescent="0.3"/>
    <row r="61678" x14ac:dyDescent="0.3"/>
    <row r="61679" x14ac:dyDescent="0.3"/>
    <row r="61680" x14ac:dyDescent="0.3"/>
    <row r="61681" x14ac:dyDescent="0.3"/>
    <row r="61682" x14ac:dyDescent="0.3"/>
    <row r="61683" x14ac:dyDescent="0.3"/>
    <row r="61684" x14ac:dyDescent="0.3"/>
    <row r="61685" x14ac:dyDescent="0.3"/>
    <row r="61686" x14ac:dyDescent="0.3"/>
    <row r="61687" x14ac:dyDescent="0.3"/>
    <row r="61688" x14ac:dyDescent="0.3"/>
    <row r="61689" x14ac:dyDescent="0.3"/>
    <row r="61690" x14ac:dyDescent="0.3"/>
    <row r="61691" x14ac:dyDescent="0.3"/>
    <row r="61692" x14ac:dyDescent="0.3"/>
    <row r="61693" x14ac:dyDescent="0.3"/>
    <row r="61694" x14ac:dyDescent="0.3"/>
    <row r="61695" x14ac:dyDescent="0.3"/>
    <row r="61696" x14ac:dyDescent="0.3"/>
    <row r="61697" x14ac:dyDescent="0.3"/>
    <row r="61698" x14ac:dyDescent="0.3"/>
    <row r="61699" x14ac:dyDescent="0.3"/>
    <row r="61700" x14ac:dyDescent="0.3"/>
    <row r="61701" x14ac:dyDescent="0.3"/>
    <row r="61702" x14ac:dyDescent="0.3"/>
    <row r="61703" x14ac:dyDescent="0.3"/>
    <row r="61704" x14ac:dyDescent="0.3"/>
    <row r="61705" x14ac:dyDescent="0.3"/>
    <row r="61706" x14ac:dyDescent="0.3"/>
    <row r="61707" x14ac:dyDescent="0.3"/>
    <row r="61708" x14ac:dyDescent="0.3"/>
    <row r="61709" x14ac:dyDescent="0.3"/>
    <row r="61710" x14ac:dyDescent="0.3"/>
    <row r="61711" x14ac:dyDescent="0.3"/>
    <row r="61712" x14ac:dyDescent="0.3"/>
    <row r="61713" x14ac:dyDescent="0.3"/>
    <row r="61714" x14ac:dyDescent="0.3"/>
    <row r="61715" x14ac:dyDescent="0.3"/>
    <row r="61716" x14ac:dyDescent="0.3"/>
    <row r="61717" x14ac:dyDescent="0.3"/>
    <row r="61718" x14ac:dyDescent="0.3"/>
    <row r="61719" x14ac:dyDescent="0.3"/>
    <row r="61720" x14ac:dyDescent="0.3"/>
    <row r="61721" x14ac:dyDescent="0.3"/>
    <row r="61722" x14ac:dyDescent="0.3"/>
    <row r="61723" x14ac:dyDescent="0.3"/>
    <row r="61724" x14ac:dyDescent="0.3"/>
    <row r="61725" x14ac:dyDescent="0.3"/>
    <row r="61726" x14ac:dyDescent="0.3"/>
    <row r="61727" x14ac:dyDescent="0.3"/>
    <row r="61728" x14ac:dyDescent="0.3"/>
    <row r="61729" x14ac:dyDescent="0.3"/>
    <row r="61730" x14ac:dyDescent="0.3"/>
    <row r="61731" x14ac:dyDescent="0.3"/>
    <row r="61732" x14ac:dyDescent="0.3"/>
    <row r="61733" x14ac:dyDescent="0.3"/>
    <row r="61734" x14ac:dyDescent="0.3"/>
    <row r="61735" x14ac:dyDescent="0.3"/>
    <row r="61736" x14ac:dyDescent="0.3"/>
    <row r="61737" x14ac:dyDescent="0.3"/>
    <row r="61738" x14ac:dyDescent="0.3"/>
    <row r="61739" x14ac:dyDescent="0.3"/>
    <row r="61740" x14ac:dyDescent="0.3"/>
    <row r="61741" x14ac:dyDescent="0.3"/>
    <row r="61742" x14ac:dyDescent="0.3"/>
    <row r="61743" x14ac:dyDescent="0.3"/>
    <row r="61744" x14ac:dyDescent="0.3"/>
    <row r="61745" x14ac:dyDescent="0.3"/>
    <row r="61746" x14ac:dyDescent="0.3"/>
    <row r="61747" x14ac:dyDescent="0.3"/>
    <row r="61748" x14ac:dyDescent="0.3"/>
    <row r="61749" x14ac:dyDescent="0.3"/>
    <row r="61750" x14ac:dyDescent="0.3"/>
    <row r="61751" x14ac:dyDescent="0.3"/>
    <row r="61752" x14ac:dyDescent="0.3"/>
    <row r="61753" x14ac:dyDescent="0.3"/>
    <row r="61754" x14ac:dyDescent="0.3"/>
    <row r="61755" x14ac:dyDescent="0.3"/>
    <row r="61756" x14ac:dyDescent="0.3"/>
    <row r="61757" x14ac:dyDescent="0.3"/>
    <row r="61758" x14ac:dyDescent="0.3"/>
    <row r="61759" x14ac:dyDescent="0.3"/>
    <row r="61760" x14ac:dyDescent="0.3"/>
    <row r="61761" x14ac:dyDescent="0.3"/>
    <row r="61762" x14ac:dyDescent="0.3"/>
    <row r="61763" x14ac:dyDescent="0.3"/>
    <row r="61764" x14ac:dyDescent="0.3"/>
    <row r="61765" x14ac:dyDescent="0.3"/>
    <row r="61766" x14ac:dyDescent="0.3"/>
    <row r="61767" x14ac:dyDescent="0.3"/>
    <row r="61768" x14ac:dyDescent="0.3"/>
    <row r="61769" x14ac:dyDescent="0.3"/>
    <row r="61770" x14ac:dyDescent="0.3"/>
    <row r="61771" x14ac:dyDescent="0.3"/>
    <row r="61772" x14ac:dyDescent="0.3"/>
    <row r="61773" x14ac:dyDescent="0.3"/>
    <row r="61774" x14ac:dyDescent="0.3"/>
    <row r="61775" x14ac:dyDescent="0.3"/>
    <row r="61776" x14ac:dyDescent="0.3"/>
    <row r="61777" x14ac:dyDescent="0.3"/>
    <row r="61778" x14ac:dyDescent="0.3"/>
    <row r="61779" x14ac:dyDescent="0.3"/>
    <row r="61780" x14ac:dyDescent="0.3"/>
    <row r="61781" x14ac:dyDescent="0.3"/>
    <row r="61782" x14ac:dyDescent="0.3"/>
    <row r="61783" x14ac:dyDescent="0.3"/>
    <row r="61784" x14ac:dyDescent="0.3"/>
    <row r="61785" x14ac:dyDescent="0.3"/>
    <row r="61786" x14ac:dyDescent="0.3"/>
    <row r="61787" x14ac:dyDescent="0.3"/>
    <row r="61788" x14ac:dyDescent="0.3"/>
    <row r="61789" x14ac:dyDescent="0.3"/>
    <row r="61790" x14ac:dyDescent="0.3"/>
    <row r="61791" x14ac:dyDescent="0.3"/>
    <row r="61792" x14ac:dyDescent="0.3"/>
    <row r="61793" x14ac:dyDescent="0.3"/>
    <row r="61794" x14ac:dyDescent="0.3"/>
    <row r="61795" x14ac:dyDescent="0.3"/>
    <row r="61796" x14ac:dyDescent="0.3"/>
    <row r="61797" x14ac:dyDescent="0.3"/>
    <row r="61798" x14ac:dyDescent="0.3"/>
    <row r="61799" x14ac:dyDescent="0.3"/>
    <row r="61800" x14ac:dyDescent="0.3"/>
    <row r="61801" x14ac:dyDescent="0.3"/>
    <row r="61802" x14ac:dyDescent="0.3"/>
    <row r="61803" x14ac:dyDescent="0.3"/>
    <row r="61804" x14ac:dyDescent="0.3"/>
    <row r="61805" x14ac:dyDescent="0.3"/>
    <row r="61806" x14ac:dyDescent="0.3"/>
    <row r="61807" x14ac:dyDescent="0.3"/>
    <row r="61808" x14ac:dyDescent="0.3"/>
    <row r="61809" x14ac:dyDescent="0.3"/>
    <row r="61810" x14ac:dyDescent="0.3"/>
    <row r="61811" x14ac:dyDescent="0.3"/>
    <row r="61812" x14ac:dyDescent="0.3"/>
    <row r="61813" x14ac:dyDescent="0.3"/>
    <row r="61814" x14ac:dyDescent="0.3"/>
    <row r="61815" x14ac:dyDescent="0.3"/>
    <row r="61816" x14ac:dyDescent="0.3"/>
    <row r="61817" x14ac:dyDescent="0.3"/>
    <row r="61818" x14ac:dyDescent="0.3"/>
    <row r="61819" x14ac:dyDescent="0.3"/>
    <row r="61820" x14ac:dyDescent="0.3"/>
    <row r="61821" x14ac:dyDescent="0.3"/>
    <row r="61822" x14ac:dyDescent="0.3"/>
    <row r="61823" x14ac:dyDescent="0.3"/>
    <row r="61824" x14ac:dyDescent="0.3"/>
    <row r="61825" x14ac:dyDescent="0.3"/>
    <row r="61826" x14ac:dyDescent="0.3"/>
    <row r="61827" x14ac:dyDescent="0.3"/>
    <row r="61828" x14ac:dyDescent="0.3"/>
    <row r="61829" x14ac:dyDescent="0.3"/>
    <row r="61830" x14ac:dyDescent="0.3"/>
    <row r="61831" x14ac:dyDescent="0.3"/>
    <row r="61832" x14ac:dyDescent="0.3"/>
    <row r="61833" x14ac:dyDescent="0.3"/>
    <row r="61834" x14ac:dyDescent="0.3"/>
    <row r="61835" x14ac:dyDescent="0.3"/>
    <row r="61836" x14ac:dyDescent="0.3"/>
    <row r="61837" x14ac:dyDescent="0.3"/>
    <row r="61838" x14ac:dyDescent="0.3"/>
    <row r="61839" x14ac:dyDescent="0.3"/>
    <row r="61840" x14ac:dyDescent="0.3"/>
    <row r="61841" x14ac:dyDescent="0.3"/>
    <row r="61842" x14ac:dyDescent="0.3"/>
    <row r="61843" x14ac:dyDescent="0.3"/>
    <row r="61844" x14ac:dyDescent="0.3"/>
    <row r="61845" x14ac:dyDescent="0.3"/>
    <row r="61846" x14ac:dyDescent="0.3"/>
    <row r="61847" x14ac:dyDescent="0.3"/>
    <row r="61848" x14ac:dyDescent="0.3"/>
    <row r="61849" x14ac:dyDescent="0.3"/>
    <row r="61850" x14ac:dyDescent="0.3"/>
    <row r="61851" x14ac:dyDescent="0.3"/>
    <row r="61852" x14ac:dyDescent="0.3"/>
    <row r="61853" x14ac:dyDescent="0.3"/>
    <row r="61854" x14ac:dyDescent="0.3"/>
    <row r="61855" x14ac:dyDescent="0.3"/>
    <row r="61856" x14ac:dyDescent="0.3"/>
    <row r="61857" x14ac:dyDescent="0.3"/>
    <row r="61858" x14ac:dyDescent="0.3"/>
    <row r="61859" x14ac:dyDescent="0.3"/>
    <row r="61860" x14ac:dyDescent="0.3"/>
    <row r="61861" x14ac:dyDescent="0.3"/>
    <row r="61862" x14ac:dyDescent="0.3"/>
    <row r="61863" x14ac:dyDescent="0.3"/>
    <row r="61864" x14ac:dyDescent="0.3"/>
    <row r="61865" x14ac:dyDescent="0.3"/>
    <row r="61866" x14ac:dyDescent="0.3"/>
    <row r="61867" x14ac:dyDescent="0.3"/>
    <row r="61868" x14ac:dyDescent="0.3"/>
    <row r="61869" x14ac:dyDescent="0.3"/>
    <row r="61870" x14ac:dyDescent="0.3"/>
    <row r="61871" x14ac:dyDescent="0.3"/>
    <row r="61872" x14ac:dyDescent="0.3"/>
    <row r="61873" x14ac:dyDescent="0.3"/>
    <row r="61874" x14ac:dyDescent="0.3"/>
    <row r="61875" x14ac:dyDescent="0.3"/>
    <row r="61876" x14ac:dyDescent="0.3"/>
    <row r="61877" x14ac:dyDescent="0.3"/>
    <row r="61878" x14ac:dyDescent="0.3"/>
    <row r="61879" x14ac:dyDescent="0.3"/>
    <row r="61880" x14ac:dyDescent="0.3"/>
    <row r="61881" x14ac:dyDescent="0.3"/>
    <row r="61882" x14ac:dyDescent="0.3"/>
    <row r="61883" x14ac:dyDescent="0.3"/>
    <row r="61884" x14ac:dyDescent="0.3"/>
    <row r="61885" x14ac:dyDescent="0.3"/>
    <row r="61886" x14ac:dyDescent="0.3"/>
    <row r="61887" x14ac:dyDescent="0.3"/>
    <row r="61888" x14ac:dyDescent="0.3"/>
    <row r="61889" x14ac:dyDescent="0.3"/>
    <row r="61890" x14ac:dyDescent="0.3"/>
    <row r="61891" x14ac:dyDescent="0.3"/>
    <row r="61892" x14ac:dyDescent="0.3"/>
    <row r="61893" x14ac:dyDescent="0.3"/>
    <row r="61894" x14ac:dyDescent="0.3"/>
    <row r="61895" x14ac:dyDescent="0.3"/>
    <row r="61896" x14ac:dyDescent="0.3"/>
    <row r="61897" x14ac:dyDescent="0.3"/>
    <row r="61898" x14ac:dyDescent="0.3"/>
    <row r="61899" x14ac:dyDescent="0.3"/>
    <row r="61900" x14ac:dyDescent="0.3"/>
    <row r="61901" x14ac:dyDescent="0.3"/>
    <row r="61902" x14ac:dyDescent="0.3"/>
    <row r="61903" x14ac:dyDescent="0.3"/>
    <row r="61904" x14ac:dyDescent="0.3"/>
    <row r="61905" x14ac:dyDescent="0.3"/>
    <row r="61906" x14ac:dyDescent="0.3"/>
    <row r="61907" x14ac:dyDescent="0.3"/>
    <row r="61908" x14ac:dyDescent="0.3"/>
    <row r="61909" x14ac:dyDescent="0.3"/>
    <row r="61910" x14ac:dyDescent="0.3"/>
    <row r="61911" x14ac:dyDescent="0.3"/>
    <row r="61912" x14ac:dyDescent="0.3"/>
    <row r="61913" x14ac:dyDescent="0.3"/>
    <row r="61914" x14ac:dyDescent="0.3"/>
    <row r="61915" x14ac:dyDescent="0.3"/>
    <row r="61916" x14ac:dyDescent="0.3"/>
    <row r="61917" x14ac:dyDescent="0.3"/>
    <row r="61918" x14ac:dyDescent="0.3"/>
    <row r="61919" x14ac:dyDescent="0.3"/>
    <row r="61920" x14ac:dyDescent="0.3"/>
    <row r="61921" x14ac:dyDescent="0.3"/>
    <row r="61922" x14ac:dyDescent="0.3"/>
    <row r="61923" x14ac:dyDescent="0.3"/>
    <row r="61924" x14ac:dyDescent="0.3"/>
    <row r="61925" x14ac:dyDescent="0.3"/>
    <row r="61926" x14ac:dyDescent="0.3"/>
    <row r="61927" x14ac:dyDescent="0.3"/>
    <row r="61928" x14ac:dyDescent="0.3"/>
    <row r="61929" x14ac:dyDescent="0.3"/>
    <row r="61930" x14ac:dyDescent="0.3"/>
    <row r="61931" x14ac:dyDescent="0.3"/>
    <row r="61932" x14ac:dyDescent="0.3"/>
    <row r="61933" x14ac:dyDescent="0.3"/>
    <row r="61934" x14ac:dyDescent="0.3"/>
    <row r="61935" x14ac:dyDescent="0.3"/>
    <row r="61936" x14ac:dyDescent="0.3"/>
    <row r="61937" x14ac:dyDescent="0.3"/>
    <row r="61938" x14ac:dyDescent="0.3"/>
    <row r="61939" x14ac:dyDescent="0.3"/>
    <row r="61940" x14ac:dyDescent="0.3"/>
    <row r="61941" x14ac:dyDescent="0.3"/>
    <row r="61942" x14ac:dyDescent="0.3"/>
    <row r="61943" x14ac:dyDescent="0.3"/>
    <row r="61944" x14ac:dyDescent="0.3"/>
    <row r="61945" x14ac:dyDescent="0.3"/>
    <row r="61946" x14ac:dyDescent="0.3"/>
    <row r="61947" x14ac:dyDescent="0.3"/>
    <row r="61948" x14ac:dyDescent="0.3"/>
    <row r="61949" x14ac:dyDescent="0.3"/>
    <row r="61950" x14ac:dyDescent="0.3"/>
    <row r="61951" x14ac:dyDescent="0.3"/>
    <row r="61952" x14ac:dyDescent="0.3"/>
    <row r="61953" x14ac:dyDescent="0.3"/>
    <row r="61954" x14ac:dyDescent="0.3"/>
    <row r="61955" x14ac:dyDescent="0.3"/>
    <row r="61956" x14ac:dyDescent="0.3"/>
    <row r="61957" x14ac:dyDescent="0.3"/>
    <row r="61958" x14ac:dyDescent="0.3"/>
    <row r="61959" x14ac:dyDescent="0.3"/>
    <row r="61960" x14ac:dyDescent="0.3"/>
    <row r="61961" x14ac:dyDescent="0.3"/>
    <row r="61962" x14ac:dyDescent="0.3"/>
    <row r="61963" x14ac:dyDescent="0.3"/>
    <row r="61964" x14ac:dyDescent="0.3"/>
    <row r="61965" x14ac:dyDescent="0.3"/>
    <row r="61966" x14ac:dyDescent="0.3"/>
    <row r="61967" x14ac:dyDescent="0.3"/>
    <row r="61968" x14ac:dyDescent="0.3"/>
    <row r="61969" x14ac:dyDescent="0.3"/>
    <row r="61970" x14ac:dyDescent="0.3"/>
    <row r="61971" x14ac:dyDescent="0.3"/>
    <row r="61972" x14ac:dyDescent="0.3"/>
    <row r="61973" x14ac:dyDescent="0.3"/>
    <row r="61974" x14ac:dyDescent="0.3"/>
    <row r="61975" x14ac:dyDescent="0.3"/>
    <row r="61976" x14ac:dyDescent="0.3"/>
    <row r="61977" x14ac:dyDescent="0.3"/>
    <row r="61978" x14ac:dyDescent="0.3"/>
    <row r="61979" x14ac:dyDescent="0.3"/>
    <row r="61980" x14ac:dyDescent="0.3"/>
    <row r="61981" x14ac:dyDescent="0.3"/>
    <row r="61982" x14ac:dyDescent="0.3"/>
    <row r="61983" x14ac:dyDescent="0.3"/>
    <row r="61984" x14ac:dyDescent="0.3"/>
    <row r="61985" x14ac:dyDescent="0.3"/>
    <row r="61986" x14ac:dyDescent="0.3"/>
    <row r="61987" x14ac:dyDescent="0.3"/>
    <row r="61988" x14ac:dyDescent="0.3"/>
    <row r="61989" x14ac:dyDescent="0.3"/>
    <row r="61990" x14ac:dyDescent="0.3"/>
    <row r="61991" x14ac:dyDescent="0.3"/>
    <row r="61992" x14ac:dyDescent="0.3"/>
    <row r="61993" x14ac:dyDescent="0.3"/>
    <row r="61994" x14ac:dyDescent="0.3"/>
    <row r="61995" x14ac:dyDescent="0.3"/>
    <row r="61996" x14ac:dyDescent="0.3"/>
    <row r="61997" x14ac:dyDescent="0.3"/>
    <row r="61998" x14ac:dyDescent="0.3"/>
    <row r="61999" x14ac:dyDescent="0.3"/>
    <row r="62000" x14ac:dyDescent="0.3"/>
    <row r="62001" x14ac:dyDescent="0.3"/>
    <row r="62002" x14ac:dyDescent="0.3"/>
    <row r="62003" x14ac:dyDescent="0.3"/>
    <row r="62004" x14ac:dyDescent="0.3"/>
    <row r="62005" x14ac:dyDescent="0.3"/>
    <row r="62006" x14ac:dyDescent="0.3"/>
    <row r="62007" x14ac:dyDescent="0.3"/>
    <row r="62008" x14ac:dyDescent="0.3"/>
    <row r="62009" x14ac:dyDescent="0.3"/>
    <row r="62010" x14ac:dyDescent="0.3"/>
    <row r="62011" x14ac:dyDescent="0.3"/>
    <row r="62012" x14ac:dyDescent="0.3"/>
    <row r="62013" x14ac:dyDescent="0.3"/>
    <row r="62014" x14ac:dyDescent="0.3"/>
    <row r="62015" x14ac:dyDescent="0.3"/>
    <row r="62016" x14ac:dyDescent="0.3"/>
    <row r="62017" x14ac:dyDescent="0.3"/>
    <row r="62018" x14ac:dyDescent="0.3"/>
    <row r="62019" x14ac:dyDescent="0.3"/>
    <row r="62020" x14ac:dyDescent="0.3"/>
    <row r="62021" x14ac:dyDescent="0.3"/>
    <row r="62022" x14ac:dyDescent="0.3"/>
    <row r="62023" x14ac:dyDescent="0.3"/>
    <row r="62024" x14ac:dyDescent="0.3"/>
    <row r="62025" x14ac:dyDescent="0.3"/>
    <row r="62026" x14ac:dyDescent="0.3"/>
    <row r="62027" x14ac:dyDescent="0.3"/>
    <row r="62028" x14ac:dyDescent="0.3"/>
    <row r="62029" x14ac:dyDescent="0.3"/>
    <row r="62030" x14ac:dyDescent="0.3"/>
    <row r="62031" x14ac:dyDescent="0.3"/>
    <row r="62032" x14ac:dyDescent="0.3"/>
    <row r="62033" x14ac:dyDescent="0.3"/>
    <row r="62034" x14ac:dyDescent="0.3"/>
    <row r="62035" x14ac:dyDescent="0.3"/>
    <row r="62036" x14ac:dyDescent="0.3"/>
    <row r="62037" x14ac:dyDescent="0.3"/>
    <row r="62038" x14ac:dyDescent="0.3"/>
    <row r="62039" x14ac:dyDescent="0.3"/>
    <row r="62040" x14ac:dyDescent="0.3"/>
    <row r="62041" x14ac:dyDescent="0.3"/>
    <row r="62042" x14ac:dyDescent="0.3"/>
    <row r="62043" x14ac:dyDescent="0.3"/>
    <row r="62044" x14ac:dyDescent="0.3"/>
    <row r="62045" x14ac:dyDescent="0.3"/>
    <row r="62046" x14ac:dyDescent="0.3"/>
    <row r="62047" x14ac:dyDescent="0.3"/>
    <row r="62048" x14ac:dyDescent="0.3"/>
    <row r="62049" x14ac:dyDescent="0.3"/>
    <row r="62050" x14ac:dyDescent="0.3"/>
    <row r="62051" x14ac:dyDescent="0.3"/>
    <row r="62052" x14ac:dyDescent="0.3"/>
    <row r="62053" x14ac:dyDescent="0.3"/>
    <row r="62054" x14ac:dyDescent="0.3"/>
    <row r="62055" x14ac:dyDescent="0.3"/>
    <row r="62056" x14ac:dyDescent="0.3"/>
    <row r="62057" x14ac:dyDescent="0.3"/>
    <row r="62058" x14ac:dyDescent="0.3"/>
    <row r="62059" x14ac:dyDescent="0.3"/>
    <row r="62060" x14ac:dyDescent="0.3"/>
    <row r="62061" x14ac:dyDescent="0.3"/>
    <row r="62062" x14ac:dyDescent="0.3"/>
    <row r="62063" x14ac:dyDescent="0.3"/>
    <row r="62064" x14ac:dyDescent="0.3"/>
    <row r="62065" x14ac:dyDescent="0.3"/>
    <row r="62066" x14ac:dyDescent="0.3"/>
    <row r="62067" x14ac:dyDescent="0.3"/>
    <row r="62068" x14ac:dyDescent="0.3"/>
    <row r="62069" x14ac:dyDescent="0.3"/>
    <row r="62070" x14ac:dyDescent="0.3"/>
    <row r="62071" x14ac:dyDescent="0.3"/>
    <row r="62072" x14ac:dyDescent="0.3"/>
    <row r="62073" x14ac:dyDescent="0.3"/>
    <row r="62074" x14ac:dyDescent="0.3"/>
    <row r="62075" x14ac:dyDescent="0.3"/>
    <row r="62076" x14ac:dyDescent="0.3"/>
    <row r="62077" x14ac:dyDescent="0.3"/>
    <row r="62078" x14ac:dyDescent="0.3"/>
    <row r="62079" x14ac:dyDescent="0.3"/>
    <row r="62080" x14ac:dyDescent="0.3"/>
    <row r="62081" x14ac:dyDescent="0.3"/>
    <row r="62082" x14ac:dyDescent="0.3"/>
    <row r="62083" x14ac:dyDescent="0.3"/>
    <row r="62084" x14ac:dyDescent="0.3"/>
    <row r="62085" x14ac:dyDescent="0.3"/>
    <row r="62086" x14ac:dyDescent="0.3"/>
    <row r="62087" x14ac:dyDescent="0.3"/>
    <row r="62088" x14ac:dyDescent="0.3"/>
    <row r="62089" x14ac:dyDescent="0.3"/>
    <row r="62090" x14ac:dyDescent="0.3"/>
    <row r="62091" x14ac:dyDescent="0.3"/>
    <row r="62092" x14ac:dyDescent="0.3"/>
    <row r="62093" x14ac:dyDescent="0.3"/>
    <row r="62094" x14ac:dyDescent="0.3"/>
    <row r="62095" x14ac:dyDescent="0.3"/>
    <row r="62096" x14ac:dyDescent="0.3"/>
    <row r="62097" x14ac:dyDescent="0.3"/>
    <row r="62098" x14ac:dyDescent="0.3"/>
    <row r="62099" x14ac:dyDescent="0.3"/>
    <row r="62100" x14ac:dyDescent="0.3"/>
    <row r="62101" x14ac:dyDescent="0.3"/>
    <row r="62102" x14ac:dyDescent="0.3"/>
    <row r="62103" x14ac:dyDescent="0.3"/>
    <row r="62104" x14ac:dyDescent="0.3"/>
    <row r="62105" x14ac:dyDescent="0.3"/>
    <row r="62106" x14ac:dyDescent="0.3"/>
    <row r="62107" x14ac:dyDescent="0.3"/>
    <row r="62108" x14ac:dyDescent="0.3"/>
    <row r="62109" x14ac:dyDescent="0.3"/>
    <row r="62110" x14ac:dyDescent="0.3"/>
    <row r="62111" x14ac:dyDescent="0.3"/>
    <row r="62112" x14ac:dyDescent="0.3"/>
    <row r="62113" x14ac:dyDescent="0.3"/>
    <row r="62114" x14ac:dyDescent="0.3"/>
    <row r="62115" x14ac:dyDescent="0.3"/>
    <row r="62116" x14ac:dyDescent="0.3"/>
    <row r="62117" x14ac:dyDescent="0.3"/>
    <row r="62118" x14ac:dyDescent="0.3"/>
    <row r="62119" x14ac:dyDescent="0.3"/>
    <row r="62120" x14ac:dyDescent="0.3"/>
    <row r="62121" x14ac:dyDescent="0.3"/>
    <row r="62122" x14ac:dyDescent="0.3"/>
    <row r="62123" x14ac:dyDescent="0.3"/>
    <row r="62124" x14ac:dyDescent="0.3"/>
    <row r="62125" x14ac:dyDescent="0.3"/>
    <row r="62126" x14ac:dyDescent="0.3"/>
    <row r="62127" x14ac:dyDescent="0.3"/>
    <row r="62128" x14ac:dyDescent="0.3"/>
    <row r="62129" x14ac:dyDescent="0.3"/>
    <row r="62130" x14ac:dyDescent="0.3"/>
    <row r="62131" x14ac:dyDescent="0.3"/>
    <row r="62132" x14ac:dyDescent="0.3"/>
    <row r="62133" x14ac:dyDescent="0.3"/>
    <row r="62134" x14ac:dyDescent="0.3"/>
    <row r="62135" x14ac:dyDescent="0.3"/>
    <row r="62136" x14ac:dyDescent="0.3"/>
    <row r="62137" x14ac:dyDescent="0.3"/>
    <row r="62138" x14ac:dyDescent="0.3"/>
    <row r="62139" x14ac:dyDescent="0.3"/>
    <row r="62140" x14ac:dyDescent="0.3"/>
    <row r="62141" x14ac:dyDescent="0.3"/>
    <row r="62142" x14ac:dyDescent="0.3"/>
    <row r="62143" x14ac:dyDescent="0.3"/>
    <row r="62144" x14ac:dyDescent="0.3"/>
    <row r="62145" x14ac:dyDescent="0.3"/>
    <row r="62146" x14ac:dyDescent="0.3"/>
    <row r="62147" x14ac:dyDescent="0.3"/>
    <row r="62148" x14ac:dyDescent="0.3"/>
    <row r="62149" x14ac:dyDescent="0.3"/>
    <row r="62150" x14ac:dyDescent="0.3"/>
    <row r="62151" x14ac:dyDescent="0.3"/>
    <row r="62152" x14ac:dyDescent="0.3"/>
    <row r="62153" x14ac:dyDescent="0.3"/>
    <row r="62154" x14ac:dyDescent="0.3"/>
    <row r="62155" x14ac:dyDescent="0.3"/>
    <row r="62156" x14ac:dyDescent="0.3"/>
    <row r="62157" x14ac:dyDescent="0.3"/>
    <row r="62158" x14ac:dyDescent="0.3"/>
    <row r="62159" x14ac:dyDescent="0.3"/>
    <row r="62160" x14ac:dyDescent="0.3"/>
    <row r="62161" x14ac:dyDescent="0.3"/>
    <row r="62162" x14ac:dyDescent="0.3"/>
    <row r="62163" x14ac:dyDescent="0.3"/>
    <row r="62164" x14ac:dyDescent="0.3"/>
    <row r="62165" x14ac:dyDescent="0.3"/>
    <row r="62166" x14ac:dyDescent="0.3"/>
    <row r="62167" x14ac:dyDescent="0.3"/>
    <row r="62168" x14ac:dyDescent="0.3"/>
    <row r="62169" x14ac:dyDescent="0.3"/>
    <row r="62170" x14ac:dyDescent="0.3"/>
    <row r="62171" x14ac:dyDescent="0.3"/>
    <row r="62172" x14ac:dyDescent="0.3"/>
    <row r="62173" x14ac:dyDescent="0.3"/>
    <row r="62174" x14ac:dyDescent="0.3"/>
    <row r="62175" x14ac:dyDescent="0.3"/>
    <row r="62176" x14ac:dyDescent="0.3"/>
    <row r="62177" x14ac:dyDescent="0.3"/>
    <row r="62178" x14ac:dyDescent="0.3"/>
    <row r="62179" x14ac:dyDescent="0.3"/>
    <row r="62180" x14ac:dyDescent="0.3"/>
    <row r="62181" x14ac:dyDescent="0.3"/>
    <row r="62182" x14ac:dyDescent="0.3"/>
    <row r="62183" x14ac:dyDescent="0.3"/>
    <row r="62184" x14ac:dyDescent="0.3"/>
    <row r="62185" x14ac:dyDescent="0.3"/>
    <row r="62186" x14ac:dyDescent="0.3"/>
    <row r="62187" x14ac:dyDescent="0.3"/>
    <row r="62188" x14ac:dyDescent="0.3"/>
    <row r="62189" x14ac:dyDescent="0.3"/>
    <row r="62190" x14ac:dyDescent="0.3"/>
    <row r="62191" x14ac:dyDescent="0.3"/>
    <row r="62192" x14ac:dyDescent="0.3"/>
    <row r="62193" x14ac:dyDescent="0.3"/>
    <row r="62194" x14ac:dyDescent="0.3"/>
    <row r="62195" x14ac:dyDescent="0.3"/>
    <row r="62196" x14ac:dyDescent="0.3"/>
    <row r="62197" x14ac:dyDescent="0.3"/>
    <row r="62198" x14ac:dyDescent="0.3"/>
    <row r="62199" x14ac:dyDescent="0.3"/>
    <row r="62200" x14ac:dyDescent="0.3"/>
    <row r="62201" x14ac:dyDescent="0.3"/>
    <row r="62202" x14ac:dyDescent="0.3"/>
    <row r="62203" x14ac:dyDescent="0.3"/>
    <row r="62204" x14ac:dyDescent="0.3"/>
    <row r="62205" x14ac:dyDescent="0.3"/>
    <row r="62206" x14ac:dyDescent="0.3"/>
    <row r="62207" x14ac:dyDescent="0.3"/>
    <row r="62208" x14ac:dyDescent="0.3"/>
    <row r="62209" x14ac:dyDescent="0.3"/>
    <row r="62210" x14ac:dyDescent="0.3"/>
    <row r="62211" x14ac:dyDescent="0.3"/>
    <row r="62212" x14ac:dyDescent="0.3"/>
    <row r="62213" x14ac:dyDescent="0.3"/>
    <row r="62214" x14ac:dyDescent="0.3"/>
    <row r="62215" x14ac:dyDescent="0.3"/>
    <row r="62216" x14ac:dyDescent="0.3"/>
    <row r="62217" x14ac:dyDescent="0.3"/>
    <row r="62218" x14ac:dyDescent="0.3"/>
    <row r="62219" x14ac:dyDescent="0.3"/>
    <row r="62220" x14ac:dyDescent="0.3"/>
    <row r="62221" x14ac:dyDescent="0.3"/>
    <row r="62222" x14ac:dyDescent="0.3"/>
    <row r="62223" x14ac:dyDescent="0.3"/>
    <row r="62224" x14ac:dyDescent="0.3"/>
    <row r="62225" x14ac:dyDescent="0.3"/>
    <row r="62226" x14ac:dyDescent="0.3"/>
    <row r="62227" x14ac:dyDescent="0.3"/>
    <row r="62228" x14ac:dyDescent="0.3"/>
    <row r="62229" x14ac:dyDescent="0.3"/>
    <row r="62230" x14ac:dyDescent="0.3"/>
    <row r="62231" x14ac:dyDescent="0.3"/>
    <row r="62232" x14ac:dyDescent="0.3"/>
    <row r="62233" x14ac:dyDescent="0.3"/>
    <row r="62234" x14ac:dyDescent="0.3"/>
    <row r="62235" x14ac:dyDescent="0.3"/>
    <row r="62236" x14ac:dyDescent="0.3"/>
    <row r="62237" x14ac:dyDescent="0.3"/>
    <row r="62238" x14ac:dyDescent="0.3"/>
    <row r="62239" x14ac:dyDescent="0.3"/>
    <row r="62240" x14ac:dyDescent="0.3"/>
    <row r="62241" x14ac:dyDescent="0.3"/>
    <row r="62242" x14ac:dyDescent="0.3"/>
    <row r="62243" x14ac:dyDescent="0.3"/>
    <row r="62244" x14ac:dyDescent="0.3"/>
    <row r="62245" x14ac:dyDescent="0.3"/>
    <row r="62246" x14ac:dyDescent="0.3"/>
    <row r="62247" x14ac:dyDescent="0.3"/>
    <row r="62248" x14ac:dyDescent="0.3"/>
    <row r="62249" x14ac:dyDescent="0.3"/>
    <row r="62250" x14ac:dyDescent="0.3"/>
    <row r="62251" x14ac:dyDescent="0.3"/>
    <row r="62252" x14ac:dyDescent="0.3"/>
    <row r="62253" x14ac:dyDescent="0.3"/>
    <row r="62254" x14ac:dyDescent="0.3"/>
    <row r="62255" x14ac:dyDescent="0.3"/>
    <row r="62256" x14ac:dyDescent="0.3"/>
    <row r="62257" x14ac:dyDescent="0.3"/>
    <row r="62258" x14ac:dyDescent="0.3"/>
    <row r="62259" x14ac:dyDescent="0.3"/>
    <row r="62260" x14ac:dyDescent="0.3"/>
    <row r="62261" x14ac:dyDescent="0.3"/>
    <row r="62262" x14ac:dyDescent="0.3"/>
    <row r="62263" x14ac:dyDescent="0.3"/>
    <row r="62264" x14ac:dyDescent="0.3"/>
    <row r="62265" x14ac:dyDescent="0.3"/>
    <row r="62266" x14ac:dyDescent="0.3"/>
    <row r="62267" x14ac:dyDescent="0.3"/>
    <row r="62268" x14ac:dyDescent="0.3"/>
    <row r="62269" x14ac:dyDescent="0.3"/>
    <row r="62270" x14ac:dyDescent="0.3"/>
    <row r="62271" x14ac:dyDescent="0.3"/>
    <row r="62272" x14ac:dyDescent="0.3"/>
    <row r="62273" x14ac:dyDescent="0.3"/>
    <row r="62274" x14ac:dyDescent="0.3"/>
    <row r="62275" x14ac:dyDescent="0.3"/>
    <row r="62276" x14ac:dyDescent="0.3"/>
    <row r="62277" x14ac:dyDescent="0.3"/>
    <row r="62278" x14ac:dyDescent="0.3"/>
    <row r="62279" x14ac:dyDescent="0.3"/>
    <row r="62280" x14ac:dyDescent="0.3"/>
    <row r="62281" x14ac:dyDescent="0.3"/>
    <row r="62282" x14ac:dyDescent="0.3"/>
    <row r="62283" x14ac:dyDescent="0.3"/>
    <row r="62284" x14ac:dyDescent="0.3"/>
    <row r="62285" x14ac:dyDescent="0.3"/>
    <row r="62286" x14ac:dyDescent="0.3"/>
    <row r="62287" x14ac:dyDescent="0.3"/>
    <row r="62288" x14ac:dyDescent="0.3"/>
    <row r="62289" x14ac:dyDescent="0.3"/>
    <row r="62290" x14ac:dyDescent="0.3"/>
    <row r="62291" x14ac:dyDescent="0.3"/>
    <row r="62292" x14ac:dyDescent="0.3"/>
    <row r="62293" x14ac:dyDescent="0.3"/>
    <row r="62294" x14ac:dyDescent="0.3"/>
    <row r="62295" x14ac:dyDescent="0.3"/>
    <row r="62296" x14ac:dyDescent="0.3"/>
    <row r="62297" x14ac:dyDescent="0.3"/>
    <row r="62298" x14ac:dyDescent="0.3"/>
    <row r="62299" x14ac:dyDescent="0.3"/>
    <row r="62300" x14ac:dyDescent="0.3"/>
    <row r="62301" x14ac:dyDescent="0.3"/>
    <row r="62302" x14ac:dyDescent="0.3"/>
    <row r="62303" x14ac:dyDescent="0.3"/>
    <row r="62304" x14ac:dyDescent="0.3"/>
    <row r="62305" x14ac:dyDescent="0.3"/>
    <row r="62306" x14ac:dyDescent="0.3"/>
    <row r="62307" x14ac:dyDescent="0.3"/>
    <row r="62308" x14ac:dyDescent="0.3"/>
    <row r="62309" x14ac:dyDescent="0.3"/>
    <row r="62310" x14ac:dyDescent="0.3"/>
    <row r="62311" x14ac:dyDescent="0.3"/>
    <row r="62312" x14ac:dyDescent="0.3"/>
    <row r="62313" x14ac:dyDescent="0.3"/>
    <row r="62314" x14ac:dyDescent="0.3"/>
    <row r="62315" x14ac:dyDescent="0.3"/>
    <row r="62316" x14ac:dyDescent="0.3"/>
    <row r="62317" x14ac:dyDescent="0.3"/>
    <row r="62318" x14ac:dyDescent="0.3"/>
    <row r="62319" x14ac:dyDescent="0.3"/>
    <row r="62320" x14ac:dyDescent="0.3"/>
    <row r="62321" x14ac:dyDescent="0.3"/>
    <row r="62322" x14ac:dyDescent="0.3"/>
    <row r="62323" x14ac:dyDescent="0.3"/>
    <row r="62324" x14ac:dyDescent="0.3"/>
    <row r="62325" x14ac:dyDescent="0.3"/>
    <row r="62326" x14ac:dyDescent="0.3"/>
    <row r="62327" x14ac:dyDescent="0.3"/>
    <row r="62328" x14ac:dyDescent="0.3"/>
    <row r="62329" x14ac:dyDescent="0.3"/>
    <row r="62330" x14ac:dyDescent="0.3"/>
    <row r="62331" x14ac:dyDescent="0.3"/>
    <row r="62332" x14ac:dyDescent="0.3"/>
    <row r="62333" x14ac:dyDescent="0.3"/>
    <row r="62334" x14ac:dyDescent="0.3"/>
    <row r="62335" x14ac:dyDescent="0.3"/>
    <row r="62336" x14ac:dyDescent="0.3"/>
    <row r="62337" x14ac:dyDescent="0.3"/>
    <row r="62338" x14ac:dyDescent="0.3"/>
    <row r="62339" x14ac:dyDescent="0.3"/>
    <row r="62340" x14ac:dyDescent="0.3"/>
    <row r="62341" x14ac:dyDescent="0.3"/>
    <row r="62342" x14ac:dyDescent="0.3"/>
    <row r="62343" x14ac:dyDescent="0.3"/>
    <row r="62344" x14ac:dyDescent="0.3"/>
    <row r="62345" x14ac:dyDescent="0.3"/>
    <row r="62346" x14ac:dyDescent="0.3"/>
    <row r="62347" x14ac:dyDescent="0.3"/>
    <row r="62348" x14ac:dyDescent="0.3"/>
    <row r="62349" x14ac:dyDescent="0.3"/>
    <row r="62350" x14ac:dyDescent="0.3"/>
    <row r="62351" x14ac:dyDescent="0.3"/>
    <row r="62352" x14ac:dyDescent="0.3"/>
    <row r="62353" x14ac:dyDescent="0.3"/>
    <row r="62354" x14ac:dyDescent="0.3"/>
    <row r="62355" x14ac:dyDescent="0.3"/>
    <row r="62356" x14ac:dyDescent="0.3"/>
    <row r="62357" x14ac:dyDescent="0.3"/>
    <row r="62358" x14ac:dyDescent="0.3"/>
    <row r="62359" x14ac:dyDescent="0.3"/>
    <row r="62360" x14ac:dyDescent="0.3"/>
    <row r="62361" x14ac:dyDescent="0.3"/>
    <row r="62362" x14ac:dyDescent="0.3"/>
    <row r="62363" x14ac:dyDescent="0.3"/>
    <row r="62364" x14ac:dyDescent="0.3"/>
    <row r="62365" x14ac:dyDescent="0.3"/>
    <row r="62366" x14ac:dyDescent="0.3"/>
    <row r="62367" x14ac:dyDescent="0.3"/>
    <row r="62368" x14ac:dyDescent="0.3"/>
    <row r="62369" x14ac:dyDescent="0.3"/>
    <row r="62370" x14ac:dyDescent="0.3"/>
    <row r="62371" x14ac:dyDescent="0.3"/>
    <row r="62372" x14ac:dyDescent="0.3"/>
    <row r="62373" x14ac:dyDescent="0.3"/>
    <row r="62374" x14ac:dyDescent="0.3"/>
    <row r="62375" x14ac:dyDescent="0.3"/>
    <row r="62376" x14ac:dyDescent="0.3"/>
    <row r="62377" x14ac:dyDescent="0.3"/>
    <row r="62378" x14ac:dyDescent="0.3"/>
    <row r="62379" x14ac:dyDescent="0.3"/>
    <row r="62380" x14ac:dyDescent="0.3"/>
    <row r="62381" x14ac:dyDescent="0.3"/>
    <row r="62382" x14ac:dyDescent="0.3"/>
    <row r="62383" x14ac:dyDescent="0.3"/>
    <row r="62384" x14ac:dyDescent="0.3"/>
    <row r="62385" x14ac:dyDescent="0.3"/>
    <row r="62386" x14ac:dyDescent="0.3"/>
    <row r="62387" x14ac:dyDescent="0.3"/>
    <row r="62388" x14ac:dyDescent="0.3"/>
    <row r="62389" x14ac:dyDescent="0.3"/>
    <row r="62390" x14ac:dyDescent="0.3"/>
    <row r="62391" x14ac:dyDescent="0.3"/>
    <row r="62392" x14ac:dyDescent="0.3"/>
    <row r="62393" x14ac:dyDescent="0.3"/>
    <row r="62394" x14ac:dyDescent="0.3"/>
    <row r="62395" x14ac:dyDescent="0.3"/>
    <row r="62396" x14ac:dyDescent="0.3"/>
    <row r="62397" x14ac:dyDescent="0.3"/>
    <row r="62398" x14ac:dyDescent="0.3"/>
    <row r="62399" x14ac:dyDescent="0.3"/>
    <row r="62400" x14ac:dyDescent="0.3"/>
    <row r="62401" x14ac:dyDescent="0.3"/>
    <row r="62402" x14ac:dyDescent="0.3"/>
    <row r="62403" x14ac:dyDescent="0.3"/>
    <row r="62404" x14ac:dyDescent="0.3"/>
    <row r="62405" x14ac:dyDescent="0.3"/>
    <row r="62406" x14ac:dyDescent="0.3"/>
    <row r="62407" x14ac:dyDescent="0.3"/>
    <row r="62408" x14ac:dyDescent="0.3"/>
    <row r="62409" x14ac:dyDescent="0.3"/>
    <row r="62410" x14ac:dyDescent="0.3"/>
    <row r="62411" x14ac:dyDescent="0.3"/>
    <row r="62412" x14ac:dyDescent="0.3"/>
    <row r="62413" x14ac:dyDescent="0.3"/>
    <row r="62414" x14ac:dyDescent="0.3"/>
    <row r="62415" x14ac:dyDescent="0.3"/>
    <row r="62416" x14ac:dyDescent="0.3"/>
    <row r="62417" x14ac:dyDescent="0.3"/>
    <row r="62418" x14ac:dyDescent="0.3"/>
    <row r="62419" x14ac:dyDescent="0.3"/>
    <row r="62420" x14ac:dyDescent="0.3"/>
    <row r="62421" x14ac:dyDescent="0.3"/>
    <row r="62422" x14ac:dyDescent="0.3"/>
    <row r="62423" x14ac:dyDescent="0.3"/>
    <row r="62424" x14ac:dyDescent="0.3"/>
    <row r="62425" x14ac:dyDescent="0.3"/>
    <row r="62426" x14ac:dyDescent="0.3"/>
    <row r="62427" x14ac:dyDescent="0.3"/>
    <row r="62428" x14ac:dyDescent="0.3"/>
    <row r="62429" x14ac:dyDescent="0.3"/>
    <row r="62430" x14ac:dyDescent="0.3"/>
    <row r="62431" x14ac:dyDescent="0.3"/>
    <row r="62432" x14ac:dyDescent="0.3"/>
    <row r="62433" x14ac:dyDescent="0.3"/>
    <row r="62434" x14ac:dyDescent="0.3"/>
    <row r="62435" x14ac:dyDescent="0.3"/>
    <row r="62436" x14ac:dyDescent="0.3"/>
    <row r="62437" x14ac:dyDescent="0.3"/>
    <row r="62438" x14ac:dyDescent="0.3"/>
    <row r="62439" x14ac:dyDescent="0.3"/>
    <row r="62440" x14ac:dyDescent="0.3"/>
    <row r="62441" x14ac:dyDescent="0.3"/>
    <row r="62442" x14ac:dyDescent="0.3"/>
    <row r="62443" x14ac:dyDescent="0.3"/>
    <row r="62444" x14ac:dyDescent="0.3"/>
    <row r="62445" x14ac:dyDescent="0.3"/>
    <row r="62446" x14ac:dyDescent="0.3"/>
    <row r="62447" x14ac:dyDescent="0.3"/>
    <row r="62448" x14ac:dyDescent="0.3"/>
    <row r="62449" x14ac:dyDescent="0.3"/>
    <row r="62450" x14ac:dyDescent="0.3"/>
    <row r="62451" x14ac:dyDescent="0.3"/>
    <row r="62452" x14ac:dyDescent="0.3"/>
    <row r="62453" x14ac:dyDescent="0.3"/>
    <row r="62454" x14ac:dyDescent="0.3"/>
    <row r="62455" x14ac:dyDescent="0.3"/>
    <row r="62456" x14ac:dyDescent="0.3"/>
    <row r="62457" x14ac:dyDescent="0.3"/>
    <row r="62458" x14ac:dyDescent="0.3"/>
    <row r="62459" x14ac:dyDescent="0.3"/>
    <row r="62460" x14ac:dyDescent="0.3"/>
    <row r="62461" x14ac:dyDescent="0.3"/>
    <row r="62462" x14ac:dyDescent="0.3"/>
    <row r="62463" x14ac:dyDescent="0.3"/>
    <row r="62464" x14ac:dyDescent="0.3"/>
    <row r="62465" x14ac:dyDescent="0.3"/>
    <row r="62466" x14ac:dyDescent="0.3"/>
    <row r="62467" x14ac:dyDescent="0.3"/>
    <row r="62468" x14ac:dyDescent="0.3"/>
    <row r="62469" x14ac:dyDescent="0.3"/>
    <row r="62470" x14ac:dyDescent="0.3"/>
    <row r="62471" x14ac:dyDescent="0.3"/>
    <row r="62472" x14ac:dyDescent="0.3"/>
    <row r="62473" x14ac:dyDescent="0.3"/>
    <row r="62474" x14ac:dyDescent="0.3"/>
    <row r="62475" x14ac:dyDescent="0.3"/>
    <row r="62476" x14ac:dyDescent="0.3"/>
    <row r="62477" x14ac:dyDescent="0.3"/>
    <row r="62478" x14ac:dyDescent="0.3"/>
    <row r="62479" x14ac:dyDescent="0.3"/>
    <row r="62480" x14ac:dyDescent="0.3"/>
    <row r="62481" x14ac:dyDescent="0.3"/>
    <row r="62482" x14ac:dyDescent="0.3"/>
    <row r="62483" x14ac:dyDescent="0.3"/>
    <row r="62484" x14ac:dyDescent="0.3"/>
    <row r="62485" x14ac:dyDescent="0.3"/>
    <row r="62486" x14ac:dyDescent="0.3"/>
    <row r="62487" x14ac:dyDescent="0.3"/>
    <row r="62488" x14ac:dyDescent="0.3"/>
    <row r="62489" x14ac:dyDescent="0.3"/>
    <row r="62490" x14ac:dyDescent="0.3"/>
    <row r="62491" x14ac:dyDescent="0.3"/>
    <row r="62492" x14ac:dyDescent="0.3"/>
    <row r="62493" x14ac:dyDescent="0.3"/>
    <row r="62494" x14ac:dyDescent="0.3"/>
    <row r="62495" x14ac:dyDescent="0.3"/>
    <row r="62496" x14ac:dyDescent="0.3"/>
    <row r="62497" x14ac:dyDescent="0.3"/>
    <row r="62498" x14ac:dyDescent="0.3"/>
    <row r="62499" x14ac:dyDescent="0.3"/>
    <row r="62500" x14ac:dyDescent="0.3"/>
    <row r="62501" x14ac:dyDescent="0.3"/>
    <row r="62502" x14ac:dyDescent="0.3"/>
    <row r="62503" x14ac:dyDescent="0.3"/>
    <row r="62504" x14ac:dyDescent="0.3"/>
    <row r="62505" x14ac:dyDescent="0.3"/>
    <row r="62506" x14ac:dyDescent="0.3"/>
    <row r="62507" x14ac:dyDescent="0.3"/>
    <row r="62508" x14ac:dyDescent="0.3"/>
    <row r="62509" x14ac:dyDescent="0.3"/>
    <row r="62510" x14ac:dyDescent="0.3"/>
    <row r="62511" x14ac:dyDescent="0.3"/>
    <row r="62512" x14ac:dyDescent="0.3"/>
    <row r="62513" x14ac:dyDescent="0.3"/>
    <row r="62514" x14ac:dyDescent="0.3"/>
    <row r="62515" x14ac:dyDescent="0.3"/>
    <row r="62516" x14ac:dyDescent="0.3"/>
    <row r="62517" x14ac:dyDescent="0.3"/>
    <row r="62518" x14ac:dyDescent="0.3"/>
    <row r="62519" x14ac:dyDescent="0.3"/>
    <row r="62520" x14ac:dyDescent="0.3"/>
    <row r="62521" x14ac:dyDescent="0.3"/>
    <row r="62522" x14ac:dyDescent="0.3"/>
    <row r="62523" x14ac:dyDescent="0.3"/>
    <row r="62524" x14ac:dyDescent="0.3"/>
    <row r="62525" x14ac:dyDescent="0.3"/>
    <row r="62526" x14ac:dyDescent="0.3"/>
    <row r="62527" x14ac:dyDescent="0.3"/>
    <row r="62528" x14ac:dyDescent="0.3"/>
    <row r="62529" x14ac:dyDescent="0.3"/>
    <row r="62530" x14ac:dyDescent="0.3"/>
    <row r="62531" x14ac:dyDescent="0.3"/>
    <row r="62532" x14ac:dyDescent="0.3"/>
    <row r="62533" x14ac:dyDescent="0.3"/>
    <row r="62534" x14ac:dyDescent="0.3"/>
    <row r="62535" x14ac:dyDescent="0.3"/>
    <row r="62536" x14ac:dyDescent="0.3"/>
    <row r="62537" x14ac:dyDescent="0.3"/>
    <row r="62538" x14ac:dyDescent="0.3"/>
    <row r="62539" x14ac:dyDescent="0.3"/>
    <row r="62540" x14ac:dyDescent="0.3"/>
    <row r="62541" x14ac:dyDescent="0.3"/>
    <row r="62542" x14ac:dyDescent="0.3"/>
    <row r="62543" x14ac:dyDescent="0.3"/>
    <row r="62544" x14ac:dyDescent="0.3"/>
    <row r="62545" x14ac:dyDescent="0.3"/>
    <row r="62546" x14ac:dyDescent="0.3"/>
    <row r="62547" x14ac:dyDescent="0.3"/>
    <row r="62548" x14ac:dyDescent="0.3"/>
    <row r="62549" x14ac:dyDescent="0.3"/>
    <row r="62550" x14ac:dyDescent="0.3"/>
    <row r="62551" x14ac:dyDescent="0.3"/>
    <row r="62552" x14ac:dyDescent="0.3"/>
    <row r="62553" x14ac:dyDescent="0.3"/>
    <row r="62554" x14ac:dyDescent="0.3"/>
    <row r="62555" x14ac:dyDescent="0.3"/>
    <row r="62556" x14ac:dyDescent="0.3"/>
    <row r="62557" x14ac:dyDescent="0.3"/>
    <row r="62558" x14ac:dyDescent="0.3"/>
    <row r="62559" x14ac:dyDescent="0.3"/>
    <row r="62560" x14ac:dyDescent="0.3"/>
    <row r="62561" x14ac:dyDescent="0.3"/>
    <row r="62562" x14ac:dyDescent="0.3"/>
    <row r="62563" x14ac:dyDescent="0.3"/>
    <row r="62564" x14ac:dyDescent="0.3"/>
    <row r="62565" x14ac:dyDescent="0.3"/>
    <row r="62566" x14ac:dyDescent="0.3"/>
    <row r="62567" x14ac:dyDescent="0.3"/>
    <row r="62568" x14ac:dyDescent="0.3"/>
    <row r="62569" x14ac:dyDescent="0.3"/>
    <row r="62570" x14ac:dyDescent="0.3"/>
    <row r="62571" x14ac:dyDescent="0.3"/>
    <row r="62572" x14ac:dyDescent="0.3"/>
    <row r="62573" x14ac:dyDescent="0.3"/>
    <row r="62574" x14ac:dyDescent="0.3"/>
    <row r="62575" x14ac:dyDescent="0.3"/>
    <row r="62576" x14ac:dyDescent="0.3"/>
    <row r="62577" x14ac:dyDescent="0.3"/>
    <row r="62578" x14ac:dyDescent="0.3"/>
    <row r="62579" x14ac:dyDescent="0.3"/>
    <row r="62580" x14ac:dyDescent="0.3"/>
    <row r="62581" x14ac:dyDescent="0.3"/>
    <row r="62582" x14ac:dyDescent="0.3"/>
    <row r="62583" x14ac:dyDescent="0.3"/>
    <row r="62584" x14ac:dyDescent="0.3"/>
    <row r="62585" x14ac:dyDescent="0.3"/>
    <row r="62586" x14ac:dyDescent="0.3"/>
    <row r="62587" x14ac:dyDescent="0.3"/>
    <row r="62588" x14ac:dyDescent="0.3"/>
    <row r="62589" x14ac:dyDescent="0.3"/>
    <row r="62590" x14ac:dyDescent="0.3"/>
    <row r="62591" x14ac:dyDescent="0.3"/>
    <row r="62592" x14ac:dyDescent="0.3"/>
    <row r="62593" x14ac:dyDescent="0.3"/>
    <row r="62594" x14ac:dyDescent="0.3"/>
    <row r="62595" x14ac:dyDescent="0.3"/>
    <row r="62596" x14ac:dyDescent="0.3"/>
    <row r="62597" x14ac:dyDescent="0.3"/>
    <row r="62598" x14ac:dyDescent="0.3"/>
    <row r="62599" x14ac:dyDescent="0.3"/>
    <row r="62600" x14ac:dyDescent="0.3"/>
    <row r="62601" x14ac:dyDescent="0.3"/>
    <row r="62602" x14ac:dyDescent="0.3"/>
    <row r="62603" x14ac:dyDescent="0.3"/>
    <row r="62604" x14ac:dyDescent="0.3"/>
    <row r="62605" x14ac:dyDescent="0.3"/>
    <row r="62606" x14ac:dyDescent="0.3"/>
    <row r="62607" x14ac:dyDescent="0.3"/>
    <row r="62608" x14ac:dyDescent="0.3"/>
    <row r="62609" x14ac:dyDescent="0.3"/>
    <row r="62610" x14ac:dyDescent="0.3"/>
    <row r="62611" x14ac:dyDescent="0.3"/>
    <row r="62612" x14ac:dyDescent="0.3"/>
    <row r="62613" x14ac:dyDescent="0.3"/>
    <row r="62614" x14ac:dyDescent="0.3"/>
    <row r="62615" x14ac:dyDescent="0.3"/>
    <row r="62616" x14ac:dyDescent="0.3"/>
    <row r="62617" x14ac:dyDescent="0.3"/>
    <row r="62618" x14ac:dyDescent="0.3"/>
    <row r="62619" x14ac:dyDescent="0.3"/>
    <row r="62620" x14ac:dyDescent="0.3"/>
    <row r="62621" x14ac:dyDescent="0.3"/>
    <row r="62622" x14ac:dyDescent="0.3"/>
    <row r="62623" x14ac:dyDescent="0.3"/>
    <row r="62624" x14ac:dyDescent="0.3"/>
    <row r="62625" x14ac:dyDescent="0.3"/>
    <row r="62626" x14ac:dyDescent="0.3"/>
    <row r="62627" x14ac:dyDescent="0.3"/>
    <row r="62628" x14ac:dyDescent="0.3"/>
    <row r="62629" x14ac:dyDescent="0.3"/>
    <row r="62630" x14ac:dyDescent="0.3"/>
    <row r="62631" x14ac:dyDescent="0.3"/>
    <row r="62632" x14ac:dyDescent="0.3"/>
    <row r="62633" x14ac:dyDescent="0.3"/>
    <row r="62634" x14ac:dyDescent="0.3"/>
    <row r="62635" x14ac:dyDescent="0.3"/>
    <row r="62636" x14ac:dyDescent="0.3"/>
    <row r="62637" x14ac:dyDescent="0.3"/>
    <row r="62638" x14ac:dyDescent="0.3"/>
    <row r="62639" x14ac:dyDescent="0.3"/>
    <row r="62640" x14ac:dyDescent="0.3"/>
    <row r="62641" x14ac:dyDescent="0.3"/>
    <row r="62642" x14ac:dyDescent="0.3"/>
    <row r="62643" x14ac:dyDescent="0.3"/>
    <row r="62644" x14ac:dyDescent="0.3"/>
    <row r="62645" x14ac:dyDescent="0.3"/>
    <row r="62646" x14ac:dyDescent="0.3"/>
    <row r="62647" x14ac:dyDescent="0.3"/>
    <row r="62648" x14ac:dyDescent="0.3"/>
    <row r="62649" x14ac:dyDescent="0.3"/>
    <row r="62650" x14ac:dyDescent="0.3"/>
    <row r="62651" x14ac:dyDescent="0.3"/>
    <row r="62652" x14ac:dyDescent="0.3"/>
    <row r="62653" x14ac:dyDescent="0.3"/>
    <row r="62654" x14ac:dyDescent="0.3"/>
    <row r="62655" x14ac:dyDescent="0.3"/>
    <row r="62656" x14ac:dyDescent="0.3"/>
    <row r="62657" x14ac:dyDescent="0.3"/>
    <row r="62658" x14ac:dyDescent="0.3"/>
    <row r="62659" x14ac:dyDescent="0.3"/>
    <row r="62660" x14ac:dyDescent="0.3"/>
    <row r="62661" x14ac:dyDescent="0.3"/>
    <row r="62662" x14ac:dyDescent="0.3"/>
    <row r="62663" x14ac:dyDescent="0.3"/>
    <row r="62664" x14ac:dyDescent="0.3"/>
    <row r="62665" x14ac:dyDescent="0.3"/>
    <row r="62666" x14ac:dyDescent="0.3"/>
    <row r="62667" x14ac:dyDescent="0.3"/>
    <row r="62668" x14ac:dyDescent="0.3"/>
    <row r="62669" x14ac:dyDescent="0.3"/>
    <row r="62670" x14ac:dyDescent="0.3"/>
    <row r="62671" x14ac:dyDescent="0.3"/>
    <row r="62672" x14ac:dyDescent="0.3"/>
    <row r="62673" x14ac:dyDescent="0.3"/>
    <row r="62674" x14ac:dyDescent="0.3"/>
    <row r="62675" x14ac:dyDescent="0.3"/>
    <row r="62676" x14ac:dyDescent="0.3"/>
    <row r="62677" x14ac:dyDescent="0.3"/>
    <row r="62678" x14ac:dyDescent="0.3"/>
    <row r="62679" x14ac:dyDescent="0.3"/>
    <row r="62680" x14ac:dyDescent="0.3"/>
    <row r="62681" x14ac:dyDescent="0.3"/>
    <row r="62682" x14ac:dyDescent="0.3"/>
    <row r="62683" x14ac:dyDescent="0.3"/>
    <row r="62684" x14ac:dyDescent="0.3"/>
    <row r="62685" x14ac:dyDescent="0.3"/>
    <row r="62686" x14ac:dyDescent="0.3"/>
    <row r="62687" x14ac:dyDescent="0.3"/>
    <row r="62688" x14ac:dyDescent="0.3"/>
    <row r="62689" x14ac:dyDescent="0.3"/>
    <row r="62690" x14ac:dyDescent="0.3"/>
    <row r="62691" x14ac:dyDescent="0.3"/>
    <row r="62692" x14ac:dyDescent="0.3"/>
    <row r="62693" x14ac:dyDescent="0.3"/>
    <row r="62694" x14ac:dyDescent="0.3"/>
    <row r="62695" x14ac:dyDescent="0.3"/>
    <row r="62696" x14ac:dyDescent="0.3"/>
    <row r="62697" x14ac:dyDescent="0.3"/>
    <row r="62698" x14ac:dyDescent="0.3"/>
    <row r="62699" x14ac:dyDescent="0.3"/>
    <row r="62700" x14ac:dyDescent="0.3"/>
    <row r="62701" x14ac:dyDescent="0.3"/>
    <row r="62702" x14ac:dyDescent="0.3"/>
    <row r="62703" x14ac:dyDescent="0.3"/>
    <row r="62704" x14ac:dyDescent="0.3"/>
    <row r="62705" x14ac:dyDescent="0.3"/>
    <row r="62706" x14ac:dyDescent="0.3"/>
    <row r="62707" x14ac:dyDescent="0.3"/>
    <row r="62708" x14ac:dyDescent="0.3"/>
    <row r="62709" x14ac:dyDescent="0.3"/>
    <row r="62710" x14ac:dyDescent="0.3"/>
    <row r="62711" x14ac:dyDescent="0.3"/>
    <row r="62712" x14ac:dyDescent="0.3"/>
    <row r="62713" x14ac:dyDescent="0.3"/>
    <row r="62714" x14ac:dyDescent="0.3"/>
    <row r="62715" x14ac:dyDescent="0.3"/>
    <row r="62716" x14ac:dyDescent="0.3"/>
    <row r="62717" x14ac:dyDescent="0.3"/>
    <row r="62718" x14ac:dyDescent="0.3"/>
    <row r="62719" x14ac:dyDescent="0.3"/>
    <row r="62720" x14ac:dyDescent="0.3"/>
    <row r="62721" x14ac:dyDescent="0.3"/>
    <row r="62722" x14ac:dyDescent="0.3"/>
    <row r="62723" x14ac:dyDescent="0.3"/>
    <row r="62724" x14ac:dyDescent="0.3"/>
    <row r="62725" x14ac:dyDescent="0.3"/>
    <row r="62726" x14ac:dyDescent="0.3"/>
    <row r="62727" x14ac:dyDescent="0.3"/>
    <row r="62728" x14ac:dyDescent="0.3"/>
    <row r="62729" x14ac:dyDescent="0.3"/>
    <row r="62730" x14ac:dyDescent="0.3"/>
    <row r="62731" x14ac:dyDescent="0.3"/>
    <row r="62732" x14ac:dyDescent="0.3"/>
    <row r="62733" x14ac:dyDescent="0.3"/>
    <row r="62734" x14ac:dyDescent="0.3"/>
    <row r="62735" x14ac:dyDescent="0.3"/>
    <row r="62736" x14ac:dyDescent="0.3"/>
    <row r="62737" x14ac:dyDescent="0.3"/>
    <row r="62738" x14ac:dyDescent="0.3"/>
    <row r="62739" x14ac:dyDescent="0.3"/>
    <row r="62740" x14ac:dyDescent="0.3"/>
    <row r="62741" x14ac:dyDescent="0.3"/>
    <row r="62742" x14ac:dyDescent="0.3"/>
    <row r="62743" x14ac:dyDescent="0.3"/>
    <row r="62744" x14ac:dyDescent="0.3"/>
    <row r="62745" x14ac:dyDescent="0.3"/>
    <row r="62746" x14ac:dyDescent="0.3"/>
    <row r="62747" x14ac:dyDescent="0.3"/>
    <row r="62748" x14ac:dyDescent="0.3"/>
    <row r="62749" x14ac:dyDescent="0.3"/>
    <row r="62750" x14ac:dyDescent="0.3"/>
    <row r="62751" x14ac:dyDescent="0.3"/>
    <row r="62752" x14ac:dyDescent="0.3"/>
    <row r="62753" x14ac:dyDescent="0.3"/>
    <row r="62754" x14ac:dyDescent="0.3"/>
    <row r="62755" x14ac:dyDescent="0.3"/>
    <row r="62756" x14ac:dyDescent="0.3"/>
    <row r="62757" x14ac:dyDescent="0.3"/>
    <row r="62758" x14ac:dyDescent="0.3"/>
    <row r="62759" x14ac:dyDescent="0.3"/>
    <row r="62760" x14ac:dyDescent="0.3"/>
    <row r="62761" x14ac:dyDescent="0.3"/>
    <row r="62762" x14ac:dyDescent="0.3"/>
    <row r="62763" x14ac:dyDescent="0.3"/>
    <row r="62764" x14ac:dyDescent="0.3"/>
    <row r="62765" x14ac:dyDescent="0.3"/>
    <row r="62766" x14ac:dyDescent="0.3"/>
    <row r="62767" x14ac:dyDescent="0.3"/>
    <row r="62768" x14ac:dyDescent="0.3"/>
    <row r="62769" x14ac:dyDescent="0.3"/>
    <row r="62770" x14ac:dyDescent="0.3"/>
    <row r="62771" x14ac:dyDescent="0.3"/>
    <row r="62772" x14ac:dyDescent="0.3"/>
    <row r="62773" x14ac:dyDescent="0.3"/>
    <row r="62774" x14ac:dyDescent="0.3"/>
    <row r="62775" x14ac:dyDescent="0.3"/>
    <row r="62776" x14ac:dyDescent="0.3"/>
    <row r="62777" x14ac:dyDescent="0.3"/>
    <row r="62778" x14ac:dyDescent="0.3"/>
    <row r="62779" x14ac:dyDescent="0.3"/>
    <row r="62780" x14ac:dyDescent="0.3"/>
    <row r="62781" x14ac:dyDescent="0.3"/>
    <row r="62782" x14ac:dyDescent="0.3"/>
    <row r="62783" x14ac:dyDescent="0.3"/>
    <row r="62784" x14ac:dyDescent="0.3"/>
    <row r="62785" x14ac:dyDescent="0.3"/>
    <row r="62786" x14ac:dyDescent="0.3"/>
    <row r="62787" x14ac:dyDescent="0.3"/>
    <row r="62788" x14ac:dyDescent="0.3"/>
    <row r="62789" x14ac:dyDescent="0.3"/>
    <row r="62790" x14ac:dyDescent="0.3"/>
    <row r="62791" x14ac:dyDescent="0.3"/>
    <row r="62792" x14ac:dyDescent="0.3"/>
    <row r="62793" x14ac:dyDescent="0.3"/>
    <row r="62794" x14ac:dyDescent="0.3"/>
    <row r="62795" x14ac:dyDescent="0.3"/>
    <row r="62796" x14ac:dyDescent="0.3"/>
    <row r="62797" x14ac:dyDescent="0.3"/>
    <row r="62798" x14ac:dyDescent="0.3"/>
    <row r="62799" x14ac:dyDescent="0.3"/>
    <row r="62800" x14ac:dyDescent="0.3"/>
    <row r="62801" x14ac:dyDescent="0.3"/>
    <row r="62802" x14ac:dyDescent="0.3"/>
    <row r="62803" x14ac:dyDescent="0.3"/>
    <row r="62804" x14ac:dyDescent="0.3"/>
    <row r="62805" x14ac:dyDescent="0.3"/>
    <row r="62806" x14ac:dyDescent="0.3"/>
    <row r="62807" x14ac:dyDescent="0.3"/>
    <row r="62808" x14ac:dyDescent="0.3"/>
    <row r="62809" x14ac:dyDescent="0.3"/>
    <row r="62810" x14ac:dyDescent="0.3"/>
    <row r="62811" x14ac:dyDescent="0.3"/>
    <row r="62812" x14ac:dyDescent="0.3"/>
    <row r="62813" x14ac:dyDescent="0.3"/>
    <row r="62814" x14ac:dyDescent="0.3"/>
    <row r="62815" x14ac:dyDescent="0.3"/>
    <row r="62816" x14ac:dyDescent="0.3"/>
    <row r="62817" x14ac:dyDescent="0.3"/>
    <row r="62818" x14ac:dyDescent="0.3"/>
    <row r="62819" x14ac:dyDescent="0.3"/>
    <row r="62820" x14ac:dyDescent="0.3"/>
    <row r="62821" x14ac:dyDescent="0.3"/>
    <row r="62822" x14ac:dyDescent="0.3"/>
    <row r="62823" x14ac:dyDescent="0.3"/>
    <row r="62824" x14ac:dyDescent="0.3"/>
    <row r="62825" x14ac:dyDescent="0.3"/>
    <row r="62826" x14ac:dyDescent="0.3"/>
    <row r="62827" x14ac:dyDescent="0.3"/>
    <row r="62828" x14ac:dyDescent="0.3"/>
    <row r="62829" x14ac:dyDescent="0.3"/>
    <row r="62830" x14ac:dyDescent="0.3"/>
    <row r="62831" x14ac:dyDescent="0.3"/>
    <row r="62832" x14ac:dyDescent="0.3"/>
    <row r="62833" x14ac:dyDescent="0.3"/>
    <row r="62834" x14ac:dyDescent="0.3"/>
    <row r="62835" x14ac:dyDescent="0.3"/>
    <row r="62836" x14ac:dyDescent="0.3"/>
    <row r="62837" x14ac:dyDescent="0.3"/>
    <row r="62838" x14ac:dyDescent="0.3"/>
    <row r="62839" x14ac:dyDescent="0.3"/>
    <row r="62840" x14ac:dyDescent="0.3"/>
    <row r="62841" x14ac:dyDescent="0.3"/>
    <row r="62842" x14ac:dyDescent="0.3"/>
    <row r="62843" x14ac:dyDescent="0.3"/>
    <row r="62844" x14ac:dyDescent="0.3"/>
    <row r="62845" x14ac:dyDescent="0.3"/>
    <row r="62846" x14ac:dyDescent="0.3"/>
    <row r="62847" x14ac:dyDescent="0.3"/>
    <row r="62848" x14ac:dyDescent="0.3"/>
    <row r="62849" x14ac:dyDescent="0.3"/>
    <row r="62850" x14ac:dyDescent="0.3"/>
    <row r="62851" x14ac:dyDescent="0.3"/>
    <row r="62852" x14ac:dyDescent="0.3"/>
    <row r="62853" x14ac:dyDescent="0.3"/>
    <row r="62854" x14ac:dyDescent="0.3"/>
    <row r="62855" x14ac:dyDescent="0.3"/>
    <row r="62856" x14ac:dyDescent="0.3"/>
    <row r="62857" x14ac:dyDescent="0.3"/>
    <row r="62858" x14ac:dyDescent="0.3"/>
    <row r="62859" x14ac:dyDescent="0.3"/>
    <row r="62860" x14ac:dyDescent="0.3"/>
    <row r="62861" x14ac:dyDescent="0.3"/>
    <row r="62862" x14ac:dyDescent="0.3"/>
    <row r="62863" x14ac:dyDescent="0.3"/>
    <row r="62864" x14ac:dyDescent="0.3"/>
    <row r="62865" x14ac:dyDescent="0.3"/>
    <row r="62866" x14ac:dyDescent="0.3"/>
    <row r="62867" x14ac:dyDescent="0.3"/>
    <row r="62868" x14ac:dyDescent="0.3"/>
    <row r="62869" x14ac:dyDescent="0.3"/>
    <row r="62870" x14ac:dyDescent="0.3"/>
    <row r="62871" x14ac:dyDescent="0.3"/>
    <row r="62872" x14ac:dyDescent="0.3"/>
    <row r="62873" x14ac:dyDescent="0.3"/>
    <row r="62874" x14ac:dyDescent="0.3"/>
    <row r="62875" x14ac:dyDescent="0.3"/>
    <row r="62876" x14ac:dyDescent="0.3"/>
    <row r="62877" x14ac:dyDescent="0.3"/>
    <row r="62878" x14ac:dyDescent="0.3"/>
    <row r="62879" x14ac:dyDescent="0.3"/>
    <row r="62880" x14ac:dyDescent="0.3"/>
    <row r="62881" x14ac:dyDescent="0.3"/>
    <row r="62882" x14ac:dyDescent="0.3"/>
    <row r="62883" x14ac:dyDescent="0.3"/>
    <row r="62884" x14ac:dyDescent="0.3"/>
    <row r="62885" x14ac:dyDescent="0.3"/>
    <row r="62886" x14ac:dyDescent="0.3"/>
    <row r="62887" x14ac:dyDescent="0.3"/>
    <row r="62888" x14ac:dyDescent="0.3"/>
    <row r="62889" x14ac:dyDescent="0.3"/>
    <row r="62890" x14ac:dyDescent="0.3"/>
    <row r="62891" x14ac:dyDescent="0.3"/>
    <row r="62892" x14ac:dyDescent="0.3"/>
    <row r="62893" x14ac:dyDescent="0.3"/>
    <row r="62894" x14ac:dyDescent="0.3"/>
    <row r="62895" x14ac:dyDescent="0.3"/>
    <row r="62896" x14ac:dyDescent="0.3"/>
    <row r="62897" x14ac:dyDescent="0.3"/>
    <row r="62898" x14ac:dyDescent="0.3"/>
    <row r="62899" x14ac:dyDescent="0.3"/>
    <row r="62900" x14ac:dyDescent="0.3"/>
    <row r="62901" x14ac:dyDescent="0.3"/>
    <row r="62902" x14ac:dyDescent="0.3"/>
    <row r="62903" x14ac:dyDescent="0.3"/>
    <row r="62904" x14ac:dyDescent="0.3"/>
    <row r="62905" x14ac:dyDescent="0.3"/>
    <row r="62906" x14ac:dyDescent="0.3"/>
    <row r="62907" x14ac:dyDescent="0.3"/>
    <row r="62908" x14ac:dyDescent="0.3"/>
    <row r="62909" x14ac:dyDescent="0.3"/>
    <row r="62910" x14ac:dyDescent="0.3"/>
    <row r="62911" x14ac:dyDescent="0.3"/>
    <row r="62912" x14ac:dyDescent="0.3"/>
    <row r="62913" x14ac:dyDescent="0.3"/>
    <row r="62914" x14ac:dyDescent="0.3"/>
    <row r="62915" x14ac:dyDescent="0.3"/>
    <row r="62916" x14ac:dyDescent="0.3"/>
    <row r="62917" x14ac:dyDescent="0.3"/>
    <row r="62918" x14ac:dyDescent="0.3"/>
    <row r="62919" x14ac:dyDescent="0.3"/>
    <row r="62920" x14ac:dyDescent="0.3"/>
    <row r="62921" x14ac:dyDescent="0.3"/>
    <row r="62922" x14ac:dyDescent="0.3"/>
    <row r="62923" x14ac:dyDescent="0.3"/>
    <row r="62924" x14ac:dyDescent="0.3"/>
    <row r="62925" x14ac:dyDescent="0.3"/>
    <row r="62926" x14ac:dyDescent="0.3"/>
    <row r="62927" x14ac:dyDescent="0.3"/>
    <row r="62928" x14ac:dyDescent="0.3"/>
    <row r="62929" x14ac:dyDescent="0.3"/>
    <row r="62930" x14ac:dyDescent="0.3"/>
    <row r="62931" x14ac:dyDescent="0.3"/>
    <row r="62932" x14ac:dyDescent="0.3"/>
    <row r="62933" x14ac:dyDescent="0.3"/>
    <row r="62934" x14ac:dyDescent="0.3"/>
    <row r="62935" x14ac:dyDescent="0.3"/>
    <row r="62936" x14ac:dyDescent="0.3"/>
    <row r="62937" x14ac:dyDescent="0.3"/>
    <row r="62938" x14ac:dyDescent="0.3"/>
    <row r="62939" x14ac:dyDescent="0.3"/>
    <row r="62940" x14ac:dyDescent="0.3"/>
    <row r="62941" x14ac:dyDescent="0.3"/>
    <row r="62942" x14ac:dyDescent="0.3"/>
    <row r="62943" x14ac:dyDescent="0.3"/>
    <row r="62944" x14ac:dyDescent="0.3"/>
    <row r="62945" x14ac:dyDescent="0.3"/>
    <row r="62946" x14ac:dyDescent="0.3"/>
    <row r="62947" x14ac:dyDescent="0.3"/>
    <row r="62948" x14ac:dyDescent="0.3"/>
    <row r="62949" x14ac:dyDescent="0.3"/>
    <row r="62950" x14ac:dyDescent="0.3"/>
    <row r="62951" x14ac:dyDescent="0.3"/>
    <row r="62952" x14ac:dyDescent="0.3"/>
    <row r="62953" x14ac:dyDescent="0.3"/>
    <row r="62954" x14ac:dyDescent="0.3"/>
    <row r="62955" x14ac:dyDescent="0.3"/>
    <row r="62956" x14ac:dyDescent="0.3"/>
    <row r="62957" x14ac:dyDescent="0.3"/>
    <row r="62958" x14ac:dyDescent="0.3"/>
    <row r="62959" x14ac:dyDescent="0.3"/>
    <row r="62960" x14ac:dyDescent="0.3"/>
    <row r="62961" x14ac:dyDescent="0.3"/>
    <row r="62962" x14ac:dyDescent="0.3"/>
    <row r="62963" x14ac:dyDescent="0.3"/>
    <row r="62964" x14ac:dyDescent="0.3"/>
    <row r="62965" x14ac:dyDescent="0.3"/>
    <row r="62966" x14ac:dyDescent="0.3"/>
    <row r="62967" x14ac:dyDescent="0.3"/>
    <row r="62968" x14ac:dyDescent="0.3"/>
    <row r="62969" x14ac:dyDescent="0.3"/>
    <row r="62970" x14ac:dyDescent="0.3"/>
    <row r="62971" x14ac:dyDescent="0.3"/>
    <row r="62972" x14ac:dyDescent="0.3"/>
    <row r="62973" x14ac:dyDescent="0.3"/>
    <row r="62974" x14ac:dyDescent="0.3"/>
    <row r="62975" x14ac:dyDescent="0.3"/>
    <row r="62976" x14ac:dyDescent="0.3"/>
    <row r="62977" x14ac:dyDescent="0.3"/>
    <row r="62978" x14ac:dyDescent="0.3"/>
    <row r="62979" x14ac:dyDescent="0.3"/>
    <row r="62980" x14ac:dyDescent="0.3"/>
    <row r="62981" x14ac:dyDescent="0.3"/>
    <row r="62982" x14ac:dyDescent="0.3"/>
    <row r="62983" x14ac:dyDescent="0.3"/>
    <row r="62984" x14ac:dyDescent="0.3"/>
    <row r="62985" x14ac:dyDescent="0.3"/>
    <row r="62986" x14ac:dyDescent="0.3"/>
    <row r="62987" x14ac:dyDescent="0.3"/>
    <row r="62988" x14ac:dyDescent="0.3"/>
    <row r="62989" x14ac:dyDescent="0.3"/>
    <row r="62990" x14ac:dyDescent="0.3"/>
    <row r="62991" x14ac:dyDescent="0.3"/>
    <row r="62992" x14ac:dyDescent="0.3"/>
    <row r="62993" x14ac:dyDescent="0.3"/>
    <row r="62994" x14ac:dyDescent="0.3"/>
    <row r="62995" x14ac:dyDescent="0.3"/>
    <row r="62996" x14ac:dyDescent="0.3"/>
    <row r="62997" x14ac:dyDescent="0.3"/>
    <row r="62998" x14ac:dyDescent="0.3"/>
    <row r="62999" x14ac:dyDescent="0.3"/>
    <row r="63000" x14ac:dyDescent="0.3"/>
    <row r="63001" x14ac:dyDescent="0.3"/>
    <row r="63002" x14ac:dyDescent="0.3"/>
    <row r="63003" x14ac:dyDescent="0.3"/>
    <row r="63004" x14ac:dyDescent="0.3"/>
    <row r="63005" x14ac:dyDescent="0.3"/>
    <row r="63006" x14ac:dyDescent="0.3"/>
    <row r="63007" x14ac:dyDescent="0.3"/>
    <row r="63008" x14ac:dyDescent="0.3"/>
    <row r="63009" x14ac:dyDescent="0.3"/>
    <row r="63010" x14ac:dyDescent="0.3"/>
    <row r="63011" x14ac:dyDescent="0.3"/>
    <row r="63012" x14ac:dyDescent="0.3"/>
    <row r="63013" x14ac:dyDescent="0.3"/>
    <row r="63014" x14ac:dyDescent="0.3"/>
    <row r="63015" x14ac:dyDescent="0.3"/>
    <row r="63016" x14ac:dyDescent="0.3"/>
    <row r="63017" x14ac:dyDescent="0.3"/>
    <row r="63018" x14ac:dyDescent="0.3"/>
    <row r="63019" x14ac:dyDescent="0.3"/>
    <row r="63020" x14ac:dyDescent="0.3"/>
    <row r="63021" x14ac:dyDescent="0.3"/>
    <row r="63022" x14ac:dyDescent="0.3"/>
    <row r="63023" x14ac:dyDescent="0.3"/>
    <row r="63024" x14ac:dyDescent="0.3"/>
    <row r="63025" x14ac:dyDescent="0.3"/>
    <row r="63026" x14ac:dyDescent="0.3"/>
    <row r="63027" x14ac:dyDescent="0.3"/>
    <row r="63028" x14ac:dyDescent="0.3"/>
    <row r="63029" x14ac:dyDescent="0.3"/>
    <row r="63030" x14ac:dyDescent="0.3"/>
    <row r="63031" x14ac:dyDescent="0.3"/>
    <row r="63032" x14ac:dyDescent="0.3"/>
    <row r="63033" x14ac:dyDescent="0.3"/>
    <row r="63034" x14ac:dyDescent="0.3"/>
    <row r="63035" x14ac:dyDescent="0.3"/>
    <row r="63036" x14ac:dyDescent="0.3"/>
    <row r="63037" x14ac:dyDescent="0.3"/>
    <row r="63038" x14ac:dyDescent="0.3"/>
    <row r="63039" x14ac:dyDescent="0.3"/>
    <row r="63040" x14ac:dyDescent="0.3"/>
    <row r="63041" x14ac:dyDescent="0.3"/>
    <row r="63042" x14ac:dyDescent="0.3"/>
    <row r="63043" x14ac:dyDescent="0.3"/>
    <row r="63044" x14ac:dyDescent="0.3"/>
    <row r="63045" x14ac:dyDescent="0.3"/>
    <row r="63046" x14ac:dyDescent="0.3"/>
    <row r="63047" x14ac:dyDescent="0.3"/>
    <row r="63048" x14ac:dyDescent="0.3"/>
    <row r="63049" x14ac:dyDescent="0.3"/>
    <row r="63050" x14ac:dyDescent="0.3"/>
    <row r="63051" x14ac:dyDescent="0.3"/>
    <row r="63052" x14ac:dyDescent="0.3"/>
    <row r="63053" x14ac:dyDescent="0.3"/>
    <row r="63054" x14ac:dyDescent="0.3"/>
    <row r="63055" x14ac:dyDescent="0.3"/>
    <row r="63056" x14ac:dyDescent="0.3"/>
    <row r="63057" x14ac:dyDescent="0.3"/>
    <row r="63058" x14ac:dyDescent="0.3"/>
    <row r="63059" x14ac:dyDescent="0.3"/>
    <row r="63060" x14ac:dyDescent="0.3"/>
    <row r="63061" x14ac:dyDescent="0.3"/>
    <row r="63062" x14ac:dyDescent="0.3"/>
    <row r="63063" x14ac:dyDescent="0.3"/>
    <row r="63064" x14ac:dyDescent="0.3"/>
    <row r="63065" x14ac:dyDescent="0.3"/>
    <row r="63066" x14ac:dyDescent="0.3"/>
    <row r="63067" x14ac:dyDescent="0.3"/>
    <row r="63068" x14ac:dyDescent="0.3"/>
    <row r="63069" x14ac:dyDescent="0.3"/>
    <row r="63070" x14ac:dyDescent="0.3"/>
    <row r="63071" x14ac:dyDescent="0.3"/>
    <row r="63072" x14ac:dyDescent="0.3"/>
    <row r="63073" x14ac:dyDescent="0.3"/>
    <row r="63074" x14ac:dyDescent="0.3"/>
    <row r="63075" x14ac:dyDescent="0.3"/>
    <row r="63076" x14ac:dyDescent="0.3"/>
    <row r="63077" x14ac:dyDescent="0.3"/>
    <row r="63078" x14ac:dyDescent="0.3"/>
    <row r="63079" x14ac:dyDescent="0.3"/>
    <row r="63080" x14ac:dyDescent="0.3"/>
    <row r="63081" x14ac:dyDescent="0.3"/>
    <row r="63082" x14ac:dyDescent="0.3"/>
    <row r="63083" x14ac:dyDescent="0.3"/>
    <row r="63084" x14ac:dyDescent="0.3"/>
    <row r="63085" x14ac:dyDescent="0.3"/>
    <row r="63086" x14ac:dyDescent="0.3"/>
    <row r="63087" x14ac:dyDescent="0.3"/>
    <row r="63088" x14ac:dyDescent="0.3"/>
    <row r="63089" x14ac:dyDescent="0.3"/>
    <row r="63090" x14ac:dyDescent="0.3"/>
    <row r="63091" x14ac:dyDescent="0.3"/>
    <row r="63092" x14ac:dyDescent="0.3"/>
    <row r="63093" x14ac:dyDescent="0.3"/>
    <row r="63094" x14ac:dyDescent="0.3"/>
    <row r="63095" x14ac:dyDescent="0.3"/>
    <row r="63096" x14ac:dyDescent="0.3"/>
    <row r="63097" x14ac:dyDescent="0.3"/>
    <row r="63098" x14ac:dyDescent="0.3"/>
    <row r="63099" x14ac:dyDescent="0.3"/>
    <row r="63100" x14ac:dyDescent="0.3"/>
    <row r="63101" x14ac:dyDescent="0.3"/>
    <row r="63102" x14ac:dyDescent="0.3"/>
    <row r="63103" x14ac:dyDescent="0.3"/>
    <row r="63104" x14ac:dyDescent="0.3"/>
    <row r="63105" x14ac:dyDescent="0.3"/>
    <row r="63106" x14ac:dyDescent="0.3"/>
    <row r="63107" x14ac:dyDescent="0.3"/>
    <row r="63108" x14ac:dyDescent="0.3"/>
    <row r="63109" x14ac:dyDescent="0.3"/>
    <row r="63110" x14ac:dyDescent="0.3"/>
    <row r="63111" x14ac:dyDescent="0.3"/>
    <row r="63112" x14ac:dyDescent="0.3"/>
    <row r="63113" x14ac:dyDescent="0.3"/>
    <row r="63114" x14ac:dyDescent="0.3"/>
    <row r="63115" x14ac:dyDescent="0.3"/>
    <row r="63116" x14ac:dyDescent="0.3"/>
    <row r="63117" x14ac:dyDescent="0.3"/>
    <row r="63118" x14ac:dyDescent="0.3"/>
    <row r="63119" x14ac:dyDescent="0.3"/>
    <row r="63120" x14ac:dyDescent="0.3"/>
    <row r="63121" x14ac:dyDescent="0.3"/>
    <row r="63122" x14ac:dyDescent="0.3"/>
    <row r="63123" x14ac:dyDescent="0.3"/>
    <row r="63124" x14ac:dyDescent="0.3"/>
    <row r="63125" x14ac:dyDescent="0.3"/>
    <row r="63126" x14ac:dyDescent="0.3"/>
    <row r="63127" x14ac:dyDescent="0.3"/>
    <row r="63128" x14ac:dyDescent="0.3"/>
    <row r="63129" x14ac:dyDescent="0.3"/>
    <row r="63130" x14ac:dyDescent="0.3"/>
    <row r="63131" x14ac:dyDescent="0.3"/>
    <row r="63132" x14ac:dyDescent="0.3"/>
    <row r="63133" x14ac:dyDescent="0.3"/>
    <row r="63134" x14ac:dyDescent="0.3"/>
    <row r="63135" x14ac:dyDescent="0.3"/>
    <row r="63136" x14ac:dyDescent="0.3"/>
    <row r="63137" x14ac:dyDescent="0.3"/>
    <row r="63138" x14ac:dyDescent="0.3"/>
    <row r="63139" x14ac:dyDescent="0.3"/>
    <row r="63140" x14ac:dyDescent="0.3"/>
    <row r="63141" x14ac:dyDescent="0.3"/>
    <row r="63142" x14ac:dyDescent="0.3"/>
    <row r="63143" x14ac:dyDescent="0.3"/>
    <row r="63144" x14ac:dyDescent="0.3"/>
    <row r="63145" x14ac:dyDescent="0.3"/>
    <row r="63146" x14ac:dyDescent="0.3"/>
    <row r="63147" x14ac:dyDescent="0.3"/>
    <row r="63148" x14ac:dyDescent="0.3"/>
    <row r="63149" x14ac:dyDescent="0.3"/>
    <row r="63150" x14ac:dyDescent="0.3"/>
    <row r="63151" x14ac:dyDescent="0.3"/>
    <row r="63152" x14ac:dyDescent="0.3"/>
    <row r="63153" x14ac:dyDescent="0.3"/>
    <row r="63154" x14ac:dyDescent="0.3"/>
    <row r="63155" x14ac:dyDescent="0.3"/>
    <row r="63156" x14ac:dyDescent="0.3"/>
    <row r="63157" x14ac:dyDescent="0.3"/>
    <row r="63158" x14ac:dyDescent="0.3"/>
    <row r="63159" x14ac:dyDescent="0.3"/>
    <row r="63160" x14ac:dyDescent="0.3"/>
    <row r="63161" x14ac:dyDescent="0.3"/>
    <row r="63162" x14ac:dyDescent="0.3"/>
    <row r="63163" x14ac:dyDescent="0.3"/>
    <row r="63164" x14ac:dyDescent="0.3"/>
    <row r="63165" x14ac:dyDescent="0.3"/>
    <row r="63166" x14ac:dyDescent="0.3"/>
    <row r="63167" x14ac:dyDescent="0.3"/>
    <row r="63168" x14ac:dyDescent="0.3"/>
    <row r="63169" x14ac:dyDescent="0.3"/>
    <row r="63170" x14ac:dyDescent="0.3"/>
    <row r="63171" x14ac:dyDescent="0.3"/>
    <row r="63172" x14ac:dyDescent="0.3"/>
    <row r="63173" x14ac:dyDescent="0.3"/>
    <row r="63174" x14ac:dyDescent="0.3"/>
    <row r="63175" x14ac:dyDescent="0.3"/>
    <row r="63176" x14ac:dyDescent="0.3"/>
    <row r="63177" x14ac:dyDescent="0.3"/>
    <row r="63178" x14ac:dyDescent="0.3"/>
    <row r="63179" x14ac:dyDescent="0.3"/>
    <row r="63180" x14ac:dyDescent="0.3"/>
    <row r="63181" x14ac:dyDescent="0.3"/>
    <row r="63182" x14ac:dyDescent="0.3"/>
    <row r="63183" x14ac:dyDescent="0.3"/>
    <row r="63184" x14ac:dyDescent="0.3"/>
    <row r="63185" x14ac:dyDescent="0.3"/>
    <row r="63186" x14ac:dyDescent="0.3"/>
    <row r="63187" x14ac:dyDescent="0.3"/>
    <row r="63188" x14ac:dyDescent="0.3"/>
    <row r="63189" x14ac:dyDescent="0.3"/>
    <row r="63190" x14ac:dyDescent="0.3"/>
    <row r="63191" x14ac:dyDescent="0.3"/>
    <row r="63192" x14ac:dyDescent="0.3"/>
    <row r="63193" x14ac:dyDescent="0.3"/>
    <row r="63194" x14ac:dyDescent="0.3"/>
    <row r="63195" x14ac:dyDescent="0.3"/>
    <row r="63196" x14ac:dyDescent="0.3"/>
    <row r="63197" x14ac:dyDescent="0.3"/>
    <row r="63198" x14ac:dyDescent="0.3"/>
    <row r="63199" x14ac:dyDescent="0.3"/>
    <row r="63200" x14ac:dyDescent="0.3"/>
    <row r="63201" x14ac:dyDescent="0.3"/>
    <row r="63202" x14ac:dyDescent="0.3"/>
    <row r="63203" x14ac:dyDescent="0.3"/>
    <row r="63204" x14ac:dyDescent="0.3"/>
    <row r="63205" x14ac:dyDescent="0.3"/>
    <row r="63206" x14ac:dyDescent="0.3"/>
    <row r="63207" x14ac:dyDescent="0.3"/>
    <row r="63208" x14ac:dyDescent="0.3"/>
    <row r="63209" x14ac:dyDescent="0.3"/>
    <row r="63210" x14ac:dyDescent="0.3"/>
    <row r="63211" x14ac:dyDescent="0.3"/>
    <row r="63212" x14ac:dyDescent="0.3"/>
    <row r="63213" x14ac:dyDescent="0.3"/>
    <row r="63214" x14ac:dyDescent="0.3"/>
    <row r="63215" x14ac:dyDescent="0.3"/>
    <row r="63216" x14ac:dyDescent="0.3"/>
    <row r="63217" x14ac:dyDescent="0.3"/>
    <row r="63218" x14ac:dyDescent="0.3"/>
    <row r="63219" x14ac:dyDescent="0.3"/>
    <row r="63220" x14ac:dyDescent="0.3"/>
    <row r="63221" x14ac:dyDescent="0.3"/>
    <row r="63222" x14ac:dyDescent="0.3"/>
    <row r="63223" x14ac:dyDescent="0.3"/>
    <row r="63224" x14ac:dyDescent="0.3"/>
    <row r="63225" x14ac:dyDescent="0.3"/>
    <row r="63226" x14ac:dyDescent="0.3"/>
    <row r="63227" x14ac:dyDescent="0.3"/>
    <row r="63228" x14ac:dyDescent="0.3"/>
    <row r="63229" x14ac:dyDescent="0.3"/>
    <row r="63230" x14ac:dyDescent="0.3"/>
    <row r="63231" x14ac:dyDescent="0.3"/>
    <row r="63232" x14ac:dyDescent="0.3"/>
    <row r="63233" x14ac:dyDescent="0.3"/>
    <row r="63234" x14ac:dyDescent="0.3"/>
    <row r="63235" x14ac:dyDescent="0.3"/>
    <row r="63236" x14ac:dyDescent="0.3"/>
    <row r="63237" x14ac:dyDescent="0.3"/>
    <row r="63238" x14ac:dyDescent="0.3"/>
    <row r="63239" x14ac:dyDescent="0.3"/>
    <row r="63240" x14ac:dyDescent="0.3"/>
    <row r="63241" x14ac:dyDescent="0.3"/>
    <row r="63242" x14ac:dyDescent="0.3"/>
    <row r="63243" x14ac:dyDescent="0.3"/>
    <row r="63244" x14ac:dyDescent="0.3"/>
    <row r="63245" x14ac:dyDescent="0.3"/>
    <row r="63246" x14ac:dyDescent="0.3"/>
    <row r="63247" x14ac:dyDescent="0.3"/>
    <row r="63248" x14ac:dyDescent="0.3"/>
    <row r="63249" x14ac:dyDescent="0.3"/>
    <row r="63250" x14ac:dyDescent="0.3"/>
    <row r="63251" x14ac:dyDescent="0.3"/>
    <row r="63252" x14ac:dyDescent="0.3"/>
    <row r="63253" x14ac:dyDescent="0.3"/>
    <row r="63254" x14ac:dyDescent="0.3"/>
    <row r="63255" x14ac:dyDescent="0.3"/>
    <row r="63256" x14ac:dyDescent="0.3"/>
    <row r="63257" x14ac:dyDescent="0.3"/>
    <row r="63258" x14ac:dyDescent="0.3"/>
    <row r="63259" x14ac:dyDescent="0.3"/>
    <row r="63260" x14ac:dyDescent="0.3"/>
    <row r="63261" x14ac:dyDescent="0.3"/>
    <row r="63262" x14ac:dyDescent="0.3"/>
    <row r="63263" x14ac:dyDescent="0.3"/>
    <row r="63264" x14ac:dyDescent="0.3"/>
    <row r="63265" x14ac:dyDescent="0.3"/>
    <row r="63266" x14ac:dyDescent="0.3"/>
    <row r="63267" x14ac:dyDescent="0.3"/>
    <row r="63268" x14ac:dyDescent="0.3"/>
    <row r="63269" x14ac:dyDescent="0.3"/>
    <row r="63270" x14ac:dyDescent="0.3"/>
    <row r="63271" x14ac:dyDescent="0.3"/>
    <row r="63272" x14ac:dyDescent="0.3"/>
    <row r="63273" x14ac:dyDescent="0.3"/>
    <row r="63274" x14ac:dyDescent="0.3"/>
    <row r="63275" x14ac:dyDescent="0.3"/>
    <row r="63276" x14ac:dyDescent="0.3"/>
    <row r="63277" x14ac:dyDescent="0.3"/>
    <row r="63278" x14ac:dyDescent="0.3"/>
    <row r="63279" x14ac:dyDescent="0.3"/>
    <row r="63280" x14ac:dyDescent="0.3"/>
    <row r="63281" x14ac:dyDescent="0.3"/>
    <row r="63282" x14ac:dyDescent="0.3"/>
    <row r="63283" x14ac:dyDescent="0.3"/>
    <row r="63284" x14ac:dyDescent="0.3"/>
    <row r="63285" x14ac:dyDescent="0.3"/>
    <row r="63286" x14ac:dyDescent="0.3"/>
    <row r="63287" x14ac:dyDescent="0.3"/>
    <row r="63288" x14ac:dyDescent="0.3"/>
    <row r="63289" x14ac:dyDescent="0.3"/>
    <row r="63290" x14ac:dyDescent="0.3"/>
    <row r="63291" x14ac:dyDescent="0.3"/>
    <row r="63292" x14ac:dyDescent="0.3"/>
    <row r="63293" x14ac:dyDescent="0.3"/>
    <row r="63294" x14ac:dyDescent="0.3"/>
    <row r="63295" x14ac:dyDescent="0.3"/>
    <row r="63296" x14ac:dyDescent="0.3"/>
    <row r="63297" x14ac:dyDescent="0.3"/>
    <row r="63298" x14ac:dyDescent="0.3"/>
    <row r="63299" x14ac:dyDescent="0.3"/>
    <row r="63300" x14ac:dyDescent="0.3"/>
    <row r="63301" x14ac:dyDescent="0.3"/>
    <row r="63302" x14ac:dyDescent="0.3"/>
    <row r="63303" x14ac:dyDescent="0.3"/>
    <row r="63304" x14ac:dyDescent="0.3"/>
    <row r="63305" x14ac:dyDescent="0.3"/>
    <row r="63306" x14ac:dyDescent="0.3"/>
    <row r="63307" x14ac:dyDescent="0.3"/>
    <row r="63308" x14ac:dyDescent="0.3"/>
    <row r="63309" x14ac:dyDescent="0.3"/>
    <row r="63310" x14ac:dyDescent="0.3"/>
    <row r="63311" x14ac:dyDescent="0.3"/>
    <row r="63312" x14ac:dyDescent="0.3"/>
    <row r="63313" x14ac:dyDescent="0.3"/>
    <row r="63314" x14ac:dyDescent="0.3"/>
    <row r="63315" x14ac:dyDescent="0.3"/>
    <row r="63316" x14ac:dyDescent="0.3"/>
    <row r="63317" x14ac:dyDescent="0.3"/>
    <row r="63318" x14ac:dyDescent="0.3"/>
    <row r="63319" x14ac:dyDescent="0.3"/>
    <row r="63320" x14ac:dyDescent="0.3"/>
    <row r="63321" x14ac:dyDescent="0.3"/>
    <row r="63322" x14ac:dyDescent="0.3"/>
    <row r="63323" x14ac:dyDescent="0.3"/>
    <row r="63324" x14ac:dyDescent="0.3"/>
    <row r="63325" x14ac:dyDescent="0.3"/>
    <row r="63326" x14ac:dyDescent="0.3"/>
    <row r="63327" x14ac:dyDescent="0.3"/>
    <row r="63328" x14ac:dyDescent="0.3"/>
    <row r="63329" x14ac:dyDescent="0.3"/>
    <row r="63330" x14ac:dyDescent="0.3"/>
    <row r="63331" x14ac:dyDescent="0.3"/>
    <row r="63332" x14ac:dyDescent="0.3"/>
    <row r="63333" x14ac:dyDescent="0.3"/>
    <row r="63334" x14ac:dyDescent="0.3"/>
    <row r="63335" x14ac:dyDescent="0.3"/>
    <row r="63336" x14ac:dyDescent="0.3"/>
    <row r="63337" x14ac:dyDescent="0.3"/>
    <row r="63338" x14ac:dyDescent="0.3"/>
    <row r="63339" x14ac:dyDescent="0.3"/>
    <row r="63340" x14ac:dyDescent="0.3"/>
    <row r="63341" x14ac:dyDescent="0.3"/>
    <row r="63342" x14ac:dyDescent="0.3"/>
    <row r="63343" x14ac:dyDescent="0.3"/>
    <row r="63344" x14ac:dyDescent="0.3"/>
    <row r="63345" x14ac:dyDescent="0.3"/>
    <row r="63346" x14ac:dyDescent="0.3"/>
    <row r="63347" x14ac:dyDescent="0.3"/>
    <row r="63348" x14ac:dyDescent="0.3"/>
    <row r="63349" x14ac:dyDescent="0.3"/>
    <row r="63350" x14ac:dyDescent="0.3"/>
    <row r="63351" x14ac:dyDescent="0.3"/>
    <row r="63352" x14ac:dyDescent="0.3"/>
    <row r="63353" x14ac:dyDescent="0.3"/>
    <row r="63354" x14ac:dyDescent="0.3"/>
    <row r="63355" x14ac:dyDescent="0.3"/>
    <row r="63356" x14ac:dyDescent="0.3"/>
    <row r="63357" x14ac:dyDescent="0.3"/>
    <row r="63358" x14ac:dyDescent="0.3"/>
    <row r="63359" x14ac:dyDescent="0.3"/>
    <row r="63360" x14ac:dyDescent="0.3"/>
    <row r="63361" x14ac:dyDescent="0.3"/>
    <row r="63362" x14ac:dyDescent="0.3"/>
    <row r="63363" x14ac:dyDescent="0.3"/>
    <row r="63364" x14ac:dyDescent="0.3"/>
    <row r="63365" x14ac:dyDescent="0.3"/>
    <row r="63366" x14ac:dyDescent="0.3"/>
    <row r="63367" x14ac:dyDescent="0.3"/>
    <row r="63368" x14ac:dyDescent="0.3"/>
    <row r="63369" x14ac:dyDescent="0.3"/>
    <row r="63370" x14ac:dyDescent="0.3"/>
    <row r="63371" x14ac:dyDescent="0.3"/>
    <row r="63372" x14ac:dyDescent="0.3"/>
    <row r="63373" x14ac:dyDescent="0.3"/>
    <row r="63374" x14ac:dyDescent="0.3"/>
    <row r="63375" x14ac:dyDescent="0.3"/>
    <row r="63376" x14ac:dyDescent="0.3"/>
    <row r="63377" x14ac:dyDescent="0.3"/>
    <row r="63378" x14ac:dyDescent="0.3"/>
    <row r="63379" x14ac:dyDescent="0.3"/>
    <row r="63380" x14ac:dyDescent="0.3"/>
    <row r="63381" x14ac:dyDescent="0.3"/>
    <row r="63382" x14ac:dyDescent="0.3"/>
    <row r="63383" x14ac:dyDescent="0.3"/>
    <row r="63384" x14ac:dyDescent="0.3"/>
    <row r="63385" x14ac:dyDescent="0.3"/>
    <row r="63386" x14ac:dyDescent="0.3"/>
    <row r="63387" x14ac:dyDescent="0.3"/>
    <row r="63388" x14ac:dyDescent="0.3"/>
    <row r="63389" x14ac:dyDescent="0.3"/>
    <row r="63390" x14ac:dyDescent="0.3"/>
    <row r="63391" x14ac:dyDescent="0.3"/>
    <row r="63392" x14ac:dyDescent="0.3"/>
    <row r="63393" x14ac:dyDescent="0.3"/>
    <row r="63394" x14ac:dyDescent="0.3"/>
    <row r="63395" x14ac:dyDescent="0.3"/>
    <row r="63396" x14ac:dyDescent="0.3"/>
    <row r="63397" x14ac:dyDescent="0.3"/>
    <row r="63398" x14ac:dyDescent="0.3"/>
    <row r="63399" x14ac:dyDescent="0.3"/>
    <row r="63400" x14ac:dyDescent="0.3"/>
    <row r="63401" x14ac:dyDescent="0.3"/>
    <row r="63402" x14ac:dyDescent="0.3"/>
    <row r="63403" x14ac:dyDescent="0.3"/>
    <row r="63404" x14ac:dyDescent="0.3"/>
    <row r="63405" x14ac:dyDescent="0.3"/>
    <row r="63406" x14ac:dyDescent="0.3"/>
    <row r="63407" x14ac:dyDescent="0.3"/>
    <row r="63408" x14ac:dyDescent="0.3"/>
    <row r="63409" x14ac:dyDescent="0.3"/>
    <row r="63410" x14ac:dyDescent="0.3"/>
    <row r="63411" x14ac:dyDescent="0.3"/>
    <row r="63412" x14ac:dyDescent="0.3"/>
    <row r="63413" x14ac:dyDescent="0.3"/>
    <row r="63414" x14ac:dyDescent="0.3"/>
    <row r="63415" x14ac:dyDescent="0.3"/>
    <row r="63416" x14ac:dyDescent="0.3"/>
    <row r="63417" x14ac:dyDescent="0.3"/>
    <row r="63418" x14ac:dyDescent="0.3"/>
    <row r="63419" x14ac:dyDescent="0.3"/>
    <row r="63420" x14ac:dyDescent="0.3"/>
    <row r="63421" x14ac:dyDescent="0.3"/>
    <row r="63422" x14ac:dyDescent="0.3"/>
    <row r="63423" x14ac:dyDescent="0.3"/>
    <row r="63424" x14ac:dyDescent="0.3"/>
    <row r="63425" x14ac:dyDescent="0.3"/>
    <row r="63426" x14ac:dyDescent="0.3"/>
    <row r="63427" x14ac:dyDescent="0.3"/>
    <row r="63428" x14ac:dyDescent="0.3"/>
    <row r="63429" x14ac:dyDescent="0.3"/>
    <row r="63430" x14ac:dyDescent="0.3"/>
    <row r="63431" x14ac:dyDescent="0.3"/>
    <row r="63432" x14ac:dyDescent="0.3"/>
    <row r="63433" x14ac:dyDescent="0.3"/>
    <row r="63434" x14ac:dyDescent="0.3"/>
    <row r="63435" x14ac:dyDescent="0.3"/>
    <row r="63436" x14ac:dyDescent="0.3"/>
    <row r="63437" x14ac:dyDescent="0.3"/>
    <row r="63438" x14ac:dyDescent="0.3"/>
    <row r="63439" x14ac:dyDescent="0.3"/>
    <row r="63440" x14ac:dyDescent="0.3"/>
    <row r="63441" x14ac:dyDescent="0.3"/>
    <row r="63442" x14ac:dyDescent="0.3"/>
    <row r="63443" x14ac:dyDescent="0.3"/>
    <row r="63444" x14ac:dyDescent="0.3"/>
    <row r="63445" x14ac:dyDescent="0.3"/>
    <row r="63446" x14ac:dyDescent="0.3"/>
    <row r="63447" x14ac:dyDescent="0.3"/>
    <row r="63448" x14ac:dyDescent="0.3"/>
    <row r="63449" x14ac:dyDescent="0.3"/>
    <row r="63450" x14ac:dyDescent="0.3"/>
    <row r="63451" x14ac:dyDescent="0.3"/>
    <row r="63452" x14ac:dyDescent="0.3"/>
    <row r="63453" x14ac:dyDescent="0.3"/>
    <row r="63454" x14ac:dyDescent="0.3"/>
    <row r="63455" x14ac:dyDescent="0.3"/>
    <row r="63456" x14ac:dyDescent="0.3"/>
    <row r="63457" x14ac:dyDescent="0.3"/>
    <row r="63458" x14ac:dyDescent="0.3"/>
    <row r="63459" x14ac:dyDescent="0.3"/>
    <row r="63460" x14ac:dyDescent="0.3"/>
    <row r="63461" x14ac:dyDescent="0.3"/>
    <row r="63462" x14ac:dyDescent="0.3"/>
    <row r="63463" x14ac:dyDescent="0.3"/>
    <row r="63464" x14ac:dyDescent="0.3"/>
    <row r="63465" x14ac:dyDescent="0.3"/>
    <row r="63466" x14ac:dyDescent="0.3"/>
    <row r="63467" x14ac:dyDescent="0.3"/>
    <row r="63468" x14ac:dyDescent="0.3"/>
    <row r="63469" x14ac:dyDescent="0.3"/>
    <row r="63470" x14ac:dyDescent="0.3"/>
    <row r="63471" x14ac:dyDescent="0.3"/>
    <row r="63472" x14ac:dyDescent="0.3"/>
    <row r="63473" x14ac:dyDescent="0.3"/>
    <row r="63474" x14ac:dyDescent="0.3"/>
    <row r="63475" x14ac:dyDescent="0.3"/>
    <row r="63476" x14ac:dyDescent="0.3"/>
    <row r="63477" x14ac:dyDescent="0.3"/>
    <row r="63478" x14ac:dyDescent="0.3"/>
    <row r="63479" x14ac:dyDescent="0.3"/>
    <row r="63480" x14ac:dyDescent="0.3"/>
    <row r="63481" x14ac:dyDescent="0.3"/>
    <row r="63482" x14ac:dyDescent="0.3"/>
    <row r="63483" x14ac:dyDescent="0.3"/>
    <row r="63484" x14ac:dyDescent="0.3"/>
    <row r="63485" x14ac:dyDescent="0.3"/>
    <row r="63486" x14ac:dyDescent="0.3"/>
    <row r="63487" x14ac:dyDescent="0.3"/>
    <row r="63488" x14ac:dyDescent="0.3"/>
    <row r="63489" x14ac:dyDescent="0.3"/>
    <row r="63490" x14ac:dyDescent="0.3"/>
    <row r="63491" x14ac:dyDescent="0.3"/>
    <row r="63492" x14ac:dyDescent="0.3"/>
    <row r="63493" x14ac:dyDescent="0.3"/>
    <row r="63494" x14ac:dyDescent="0.3"/>
    <row r="63495" x14ac:dyDescent="0.3"/>
    <row r="63496" x14ac:dyDescent="0.3"/>
    <row r="63497" x14ac:dyDescent="0.3"/>
    <row r="63498" x14ac:dyDescent="0.3"/>
    <row r="63499" x14ac:dyDescent="0.3"/>
    <row r="63500" x14ac:dyDescent="0.3"/>
    <row r="63501" x14ac:dyDescent="0.3"/>
    <row r="63502" x14ac:dyDescent="0.3"/>
    <row r="63503" x14ac:dyDescent="0.3"/>
    <row r="63504" x14ac:dyDescent="0.3"/>
    <row r="63505" x14ac:dyDescent="0.3"/>
    <row r="63506" x14ac:dyDescent="0.3"/>
    <row r="63507" x14ac:dyDescent="0.3"/>
    <row r="63508" x14ac:dyDescent="0.3"/>
    <row r="63509" x14ac:dyDescent="0.3"/>
    <row r="63510" x14ac:dyDescent="0.3"/>
    <row r="63511" x14ac:dyDescent="0.3"/>
    <row r="63512" x14ac:dyDescent="0.3"/>
    <row r="63513" x14ac:dyDescent="0.3"/>
    <row r="63514" x14ac:dyDescent="0.3"/>
    <row r="63515" x14ac:dyDescent="0.3"/>
    <row r="63516" x14ac:dyDescent="0.3"/>
    <row r="63517" x14ac:dyDescent="0.3"/>
    <row r="63518" x14ac:dyDescent="0.3"/>
    <row r="63519" x14ac:dyDescent="0.3"/>
    <row r="63520" x14ac:dyDescent="0.3"/>
    <row r="63521" x14ac:dyDescent="0.3"/>
    <row r="63522" x14ac:dyDescent="0.3"/>
    <row r="63523" x14ac:dyDescent="0.3"/>
    <row r="63524" x14ac:dyDescent="0.3"/>
    <row r="63525" x14ac:dyDescent="0.3"/>
    <row r="63526" x14ac:dyDescent="0.3"/>
    <row r="63527" x14ac:dyDescent="0.3"/>
    <row r="63528" x14ac:dyDescent="0.3"/>
    <row r="63529" x14ac:dyDescent="0.3"/>
    <row r="63530" x14ac:dyDescent="0.3"/>
    <row r="63531" x14ac:dyDescent="0.3"/>
    <row r="63532" x14ac:dyDescent="0.3"/>
    <row r="63533" x14ac:dyDescent="0.3"/>
    <row r="63534" x14ac:dyDescent="0.3"/>
    <row r="63535" x14ac:dyDescent="0.3"/>
    <row r="63536" x14ac:dyDescent="0.3"/>
    <row r="63537" x14ac:dyDescent="0.3"/>
    <row r="63538" x14ac:dyDescent="0.3"/>
    <row r="63539" x14ac:dyDescent="0.3"/>
    <row r="63540" x14ac:dyDescent="0.3"/>
    <row r="63541" x14ac:dyDescent="0.3"/>
    <row r="63542" x14ac:dyDescent="0.3"/>
    <row r="63543" x14ac:dyDescent="0.3"/>
    <row r="63544" x14ac:dyDescent="0.3"/>
    <row r="63545" x14ac:dyDescent="0.3"/>
    <row r="63546" x14ac:dyDescent="0.3"/>
    <row r="63547" x14ac:dyDescent="0.3"/>
    <row r="63548" x14ac:dyDescent="0.3"/>
    <row r="63549" x14ac:dyDescent="0.3"/>
    <row r="63550" x14ac:dyDescent="0.3"/>
    <row r="63551" x14ac:dyDescent="0.3"/>
    <row r="63552" x14ac:dyDescent="0.3"/>
    <row r="63553" x14ac:dyDescent="0.3"/>
    <row r="63554" x14ac:dyDescent="0.3"/>
    <row r="63555" x14ac:dyDescent="0.3"/>
    <row r="63556" x14ac:dyDescent="0.3"/>
    <row r="63557" x14ac:dyDescent="0.3"/>
    <row r="63558" x14ac:dyDescent="0.3"/>
    <row r="63559" x14ac:dyDescent="0.3"/>
    <row r="63560" x14ac:dyDescent="0.3"/>
    <row r="63561" x14ac:dyDescent="0.3"/>
    <row r="63562" x14ac:dyDescent="0.3"/>
    <row r="63563" x14ac:dyDescent="0.3"/>
    <row r="63564" x14ac:dyDescent="0.3"/>
    <row r="63565" x14ac:dyDescent="0.3"/>
    <row r="63566" x14ac:dyDescent="0.3"/>
    <row r="63567" x14ac:dyDescent="0.3"/>
    <row r="63568" x14ac:dyDescent="0.3"/>
    <row r="63569" x14ac:dyDescent="0.3"/>
    <row r="63570" x14ac:dyDescent="0.3"/>
    <row r="63571" x14ac:dyDescent="0.3"/>
    <row r="63572" x14ac:dyDescent="0.3"/>
    <row r="63573" x14ac:dyDescent="0.3"/>
    <row r="63574" x14ac:dyDescent="0.3"/>
    <row r="63575" x14ac:dyDescent="0.3"/>
    <row r="63576" x14ac:dyDescent="0.3"/>
    <row r="63577" x14ac:dyDescent="0.3"/>
    <row r="63578" x14ac:dyDescent="0.3"/>
    <row r="63579" x14ac:dyDescent="0.3"/>
    <row r="63580" x14ac:dyDescent="0.3"/>
    <row r="63581" x14ac:dyDescent="0.3"/>
    <row r="63582" x14ac:dyDescent="0.3"/>
    <row r="63583" x14ac:dyDescent="0.3"/>
    <row r="63584" x14ac:dyDescent="0.3"/>
    <row r="63585" x14ac:dyDescent="0.3"/>
    <row r="63586" x14ac:dyDescent="0.3"/>
    <row r="63587" x14ac:dyDescent="0.3"/>
    <row r="63588" x14ac:dyDescent="0.3"/>
    <row r="63589" x14ac:dyDescent="0.3"/>
    <row r="63590" x14ac:dyDescent="0.3"/>
    <row r="63591" x14ac:dyDescent="0.3"/>
    <row r="63592" x14ac:dyDescent="0.3"/>
    <row r="63593" x14ac:dyDescent="0.3"/>
    <row r="63594" x14ac:dyDescent="0.3"/>
    <row r="63595" x14ac:dyDescent="0.3"/>
    <row r="63596" x14ac:dyDescent="0.3"/>
    <row r="63597" x14ac:dyDescent="0.3"/>
    <row r="63598" x14ac:dyDescent="0.3"/>
    <row r="63599" x14ac:dyDescent="0.3"/>
    <row r="63600" x14ac:dyDescent="0.3"/>
    <row r="63601" x14ac:dyDescent="0.3"/>
    <row r="63602" x14ac:dyDescent="0.3"/>
    <row r="63603" x14ac:dyDescent="0.3"/>
    <row r="63604" x14ac:dyDescent="0.3"/>
    <row r="63605" x14ac:dyDescent="0.3"/>
    <row r="63606" x14ac:dyDescent="0.3"/>
    <row r="63607" x14ac:dyDescent="0.3"/>
    <row r="63608" x14ac:dyDescent="0.3"/>
    <row r="63609" x14ac:dyDescent="0.3"/>
    <row r="63610" x14ac:dyDescent="0.3"/>
    <row r="63611" x14ac:dyDescent="0.3"/>
    <row r="63612" x14ac:dyDescent="0.3"/>
    <row r="63613" x14ac:dyDescent="0.3"/>
    <row r="63614" x14ac:dyDescent="0.3"/>
    <row r="63615" x14ac:dyDescent="0.3"/>
    <row r="63616" x14ac:dyDescent="0.3"/>
    <row r="63617" x14ac:dyDescent="0.3"/>
    <row r="63618" x14ac:dyDescent="0.3"/>
    <row r="63619" x14ac:dyDescent="0.3"/>
    <row r="63620" x14ac:dyDescent="0.3"/>
    <row r="63621" x14ac:dyDescent="0.3"/>
    <row r="63622" x14ac:dyDescent="0.3"/>
    <row r="63623" x14ac:dyDescent="0.3"/>
    <row r="63624" x14ac:dyDescent="0.3"/>
    <row r="63625" x14ac:dyDescent="0.3"/>
    <row r="63626" x14ac:dyDescent="0.3"/>
    <row r="63627" x14ac:dyDescent="0.3"/>
    <row r="63628" x14ac:dyDescent="0.3"/>
    <row r="63629" x14ac:dyDescent="0.3"/>
    <row r="63630" x14ac:dyDescent="0.3"/>
    <row r="63631" x14ac:dyDescent="0.3"/>
    <row r="63632" x14ac:dyDescent="0.3"/>
    <row r="63633" x14ac:dyDescent="0.3"/>
    <row r="63634" x14ac:dyDescent="0.3"/>
    <row r="63635" x14ac:dyDescent="0.3"/>
    <row r="63636" x14ac:dyDescent="0.3"/>
    <row r="63637" x14ac:dyDescent="0.3"/>
    <row r="63638" x14ac:dyDescent="0.3"/>
    <row r="63639" x14ac:dyDescent="0.3"/>
    <row r="63640" x14ac:dyDescent="0.3"/>
    <row r="63641" x14ac:dyDescent="0.3"/>
    <row r="63642" x14ac:dyDescent="0.3"/>
    <row r="63643" x14ac:dyDescent="0.3"/>
    <row r="63644" x14ac:dyDescent="0.3"/>
    <row r="63645" x14ac:dyDescent="0.3"/>
    <row r="63646" x14ac:dyDescent="0.3"/>
    <row r="63647" x14ac:dyDescent="0.3"/>
    <row r="63648" x14ac:dyDescent="0.3"/>
    <row r="63649" x14ac:dyDescent="0.3"/>
    <row r="63650" x14ac:dyDescent="0.3"/>
    <row r="63651" x14ac:dyDescent="0.3"/>
    <row r="63652" x14ac:dyDescent="0.3"/>
    <row r="63653" x14ac:dyDescent="0.3"/>
    <row r="63654" x14ac:dyDescent="0.3"/>
    <row r="63655" x14ac:dyDescent="0.3"/>
    <row r="63656" x14ac:dyDescent="0.3"/>
    <row r="63657" x14ac:dyDescent="0.3"/>
    <row r="63658" x14ac:dyDescent="0.3"/>
    <row r="63659" x14ac:dyDescent="0.3"/>
    <row r="63660" x14ac:dyDescent="0.3"/>
    <row r="63661" x14ac:dyDescent="0.3"/>
    <row r="63662" x14ac:dyDescent="0.3"/>
    <row r="63663" x14ac:dyDescent="0.3"/>
    <row r="63664" x14ac:dyDescent="0.3"/>
    <row r="63665" x14ac:dyDescent="0.3"/>
    <row r="63666" x14ac:dyDescent="0.3"/>
    <row r="63667" x14ac:dyDescent="0.3"/>
    <row r="63668" x14ac:dyDescent="0.3"/>
    <row r="63669" x14ac:dyDescent="0.3"/>
    <row r="63670" x14ac:dyDescent="0.3"/>
    <row r="63671" x14ac:dyDescent="0.3"/>
    <row r="63672" x14ac:dyDescent="0.3"/>
    <row r="63673" x14ac:dyDescent="0.3"/>
    <row r="63674" x14ac:dyDescent="0.3"/>
    <row r="63675" x14ac:dyDescent="0.3"/>
    <row r="63676" x14ac:dyDescent="0.3"/>
    <row r="63677" x14ac:dyDescent="0.3"/>
    <row r="63678" x14ac:dyDescent="0.3"/>
    <row r="63679" x14ac:dyDescent="0.3"/>
    <row r="63680" x14ac:dyDescent="0.3"/>
    <row r="63681" x14ac:dyDescent="0.3"/>
    <row r="63682" x14ac:dyDescent="0.3"/>
    <row r="63683" x14ac:dyDescent="0.3"/>
    <row r="63684" x14ac:dyDescent="0.3"/>
    <row r="63685" x14ac:dyDescent="0.3"/>
    <row r="63686" x14ac:dyDescent="0.3"/>
    <row r="63687" x14ac:dyDescent="0.3"/>
    <row r="63688" x14ac:dyDescent="0.3"/>
    <row r="63689" x14ac:dyDescent="0.3"/>
    <row r="63690" x14ac:dyDescent="0.3"/>
    <row r="63691" x14ac:dyDescent="0.3"/>
    <row r="63692" x14ac:dyDescent="0.3"/>
    <row r="63693" x14ac:dyDescent="0.3"/>
    <row r="63694" x14ac:dyDescent="0.3"/>
    <row r="63695" x14ac:dyDescent="0.3"/>
    <row r="63696" x14ac:dyDescent="0.3"/>
    <row r="63697" x14ac:dyDescent="0.3"/>
    <row r="63698" x14ac:dyDescent="0.3"/>
    <row r="63699" x14ac:dyDescent="0.3"/>
    <row r="63700" x14ac:dyDescent="0.3"/>
    <row r="63701" x14ac:dyDescent="0.3"/>
    <row r="63702" x14ac:dyDescent="0.3"/>
    <row r="63703" x14ac:dyDescent="0.3"/>
    <row r="63704" x14ac:dyDescent="0.3"/>
    <row r="63705" x14ac:dyDescent="0.3"/>
    <row r="63706" x14ac:dyDescent="0.3"/>
    <row r="63707" x14ac:dyDescent="0.3"/>
    <row r="63708" x14ac:dyDescent="0.3"/>
    <row r="63709" x14ac:dyDescent="0.3"/>
    <row r="63710" x14ac:dyDescent="0.3"/>
    <row r="63711" x14ac:dyDescent="0.3"/>
    <row r="63712" x14ac:dyDescent="0.3"/>
    <row r="63713" x14ac:dyDescent="0.3"/>
    <row r="63714" x14ac:dyDescent="0.3"/>
    <row r="63715" x14ac:dyDescent="0.3"/>
    <row r="63716" x14ac:dyDescent="0.3"/>
    <row r="63717" x14ac:dyDescent="0.3"/>
    <row r="63718" x14ac:dyDescent="0.3"/>
    <row r="63719" x14ac:dyDescent="0.3"/>
    <row r="63720" x14ac:dyDescent="0.3"/>
    <row r="63721" x14ac:dyDescent="0.3"/>
    <row r="63722" x14ac:dyDescent="0.3"/>
    <row r="63723" x14ac:dyDescent="0.3"/>
    <row r="63724" x14ac:dyDescent="0.3"/>
    <row r="63725" x14ac:dyDescent="0.3"/>
    <row r="63726" x14ac:dyDescent="0.3"/>
    <row r="63727" x14ac:dyDescent="0.3"/>
    <row r="63728" x14ac:dyDescent="0.3"/>
    <row r="63729" x14ac:dyDescent="0.3"/>
    <row r="63730" x14ac:dyDescent="0.3"/>
    <row r="63731" x14ac:dyDescent="0.3"/>
    <row r="63732" x14ac:dyDescent="0.3"/>
    <row r="63733" x14ac:dyDescent="0.3"/>
    <row r="63734" x14ac:dyDescent="0.3"/>
    <row r="63735" x14ac:dyDescent="0.3"/>
    <row r="63736" x14ac:dyDescent="0.3"/>
    <row r="63737" x14ac:dyDescent="0.3"/>
    <row r="63738" x14ac:dyDescent="0.3"/>
    <row r="63739" x14ac:dyDescent="0.3"/>
    <row r="63740" x14ac:dyDescent="0.3"/>
    <row r="63741" x14ac:dyDescent="0.3"/>
    <row r="63742" x14ac:dyDescent="0.3"/>
    <row r="63743" x14ac:dyDescent="0.3"/>
    <row r="63744" x14ac:dyDescent="0.3"/>
    <row r="63745" x14ac:dyDescent="0.3"/>
    <row r="63746" x14ac:dyDescent="0.3"/>
    <row r="63747" x14ac:dyDescent="0.3"/>
    <row r="63748" x14ac:dyDescent="0.3"/>
    <row r="63749" x14ac:dyDescent="0.3"/>
    <row r="63750" x14ac:dyDescent="0.3"/>
    <row r="63751" x14ac:dyDescent="0.3"/>
    <row r="63752" x14ac:dyDescent="0.3"/>
    <row r="63753" x14ac:dyDescent="0.3"/>
    <row r="63754" x14ac:dyDescent="0.3"/>
    <row r="63755" x14ac:dyDescent="0.3"/>
    <row r="63756" x14ac:dyDescent="0.3"/>
    <row r="63757" x14ac:dyDescent="0.3"/>
    <row r="63758" x14ac:dyDescent="0.3"/>
    <row r="63759" x14ac:dyDescent="0.3"/>
    <row r="63760" x14ac:dyDescent="0.3"/>
    <row r="63761" x14ac:dyDescent="0.3"/>
    <row r="63762" x14ac:dyDescent="0.3"/>
    <row r="63763" x14ac:dyDescent="0.3"/>
    <row r="63764" x14ac:dyDescent="0.3"/>
    <row r="63765" x14ac:dyDescent="0.3"/>
    <row r="63766" x14ac:dyDescent="0.3"/>
    <row r="63767" x14ac:dyDescent="0.3"/>
    <row r="63768" x14ac:dyDescent="0.3"/>
    <row r="63769" x14ac:dyDescent="0.3"/>
    <row r="63770" x14ac:dyDescent="0.3"/>
    <row r="63771" x14ac:dyDescent="0.3"/>
    <row r="63772" x14ac:dyDescent="0.3"/>
    <row r="63773" x14ac:dyDescent="0.3"/>
    <row r="63774" x14ac:dyDescent="0.3"/>
    <row r="63775" x14ac:dyDescent="0.3"/>
    <row r="63776" x14ac:dyDescent="0.3"/>
    <row r="63777" x14ac:dyDescent="0.3"/>
    <row r="63778" x14ac:dyDescent="0.3"/>
    <row r="63779" x14ac:dyDescent="0.3"/>
    <row r="63780" x14ac:dyDescent="0.3"/>
    <row r="63781" x14ac:dyDescent="0.3"/>
    <row r="63782" x14ac:dyDescent="0.3"/>
    <row r="63783" x14ac:dyDescent="0.3"/>
    <row r="63784" x14ac:dyDescent="0.3"/>
    <row r="63785" x14ac:dyDescent="0.3"/>
    <row r="63786" x14ac:dyDescent="0.3"/>
    <row r="63787" x14ac:dyDescent="0.3"/>
    <row r="63788" x14ac:dyDescent="0.3"/>
    <row r="63789" x14ac:dyDescent="0.3"/>
    <row r="63790" x14ac:dyDescent="0.3"/>
    <row r="63791" x14ac:dyDescent="0.3"/>
    <row r="63792" x14ac:dyDescent="0.3"/>
    <row r="63793" x14ac:dyDescent="0.3"/>
    <row r="63794" x14ac:dyDescent="0.3"/>
    <row r="63795" x14ac:dyDescent="0.3"/>
    <row r="63796" x14ac:dyDescent="0.3"/>
    <row r="63797" x14ac:dyDescent="0.3"/>
    <row r="63798" x14ac:dyDescent="0.3"/>
    <row r="63799" x14ac:dyDescent="0.3"/>
    <row r="63800" x14ac:dyDescent="0.3"/>
    <row r="63801" x14ac:dyDescent="0.3"/>
    <row r="63802" x14ac:dyDescent="0.3"/>
    <row r="63803" x14ac:dyDescent="0.3"/>
    <row r="63804" x14ac:dyDescent="0.3"/>
    <row r="63805" x14ac:dyDescent="0.3"/>
    <row r="63806" x14ac:dyDescent="0.3"/>
    <row r="63807" x14ac:dyDescent="0.3"/>
    <row r="63808" x14ac:dyDescent="0.3"/>
    <row r="63809" x14ac:dyDescent="0.3"/>
    <row r="63810" x14ac:dyDescent="0.3"/>
    <row r="63811" x14ac:dyDescent="0.3"/>
    <row r="63812" x14ac:dyDescent="0.3"/>
    <row r="63813" x14ac:dyDescent="0.3"/>
    <row r="63814" x14ac:dyDescent="0.3"/>
    <row r="63815" x14ac:dyDescent="0.3"/>
    <row r="63816" x14ac:dyDescent="0.3"/>
    <row r="63817" x14ac:dyDescent="0.3"/>
    <row r="63818" x14ac:dyDescent="0.3"/>
    <row r="63819" x14ac:dyDescent="0.3"/>
    <row r="63820" x14ac:dyDescent="0.3"/>
    <row r="63821" x14ac:dyDescent="0.3"/>
    <row r="63822" x14ac:dyDescent="0.3"/>
    <row r="63823" x14ac:dyDescent="0.3"/>
    <row r="63824" x14ac:dyDescent="0.3"/>
    <row r="63825" x14ac:dyDescent="0.3"/>
    <row r="63826" x14ac:dyDescent="0.3"/>
    <row r="63827" x14ac:dyDescent="0.3"/>
    <row r="63828" x14ac:dyDescent="0.3"/>
    <row r="63829" x14ac:dyDescent="0.3"/>
    <row r="63830" x14ac:dyDescent="0.3"/>
    <row r="63831" x14ac:dyDescent="0.3"/>
    <row r="63832" x14ac:dyDescent="0.3"/>
    <row r="63833" x14ac:dyDescent="0.3"/>
    <row r="63834" x14ac:dyDescent="0.3"/>
    <row r="63835" x14ac:dyDescent="0.3"/>
    <row r="63836" x14ac:dyDescent="0.3"/>
    <row r="63837" x14ac:dyDescent="0.3"/>
    <row r="63838" x14ac:dyDescent="0.3"/>
    <row r="63839" x14ac:dyDescent="0.3"/>
    <row r="63840" x14ac:dyDescent="0.3"/>
    <row r="63841" x14ac:dyDescent="0.3"/>
    <row r="63842" x14ac:dyDescent="0.3"/>
    <row r="63843" x14ac:dyDescent="0.3"/>
    <row r="63844" x14ac:dyDescent="0.3"/>
    <row r="63845" x14ac:dyDescent="0.3"/>
    <row r="63846" x14ac:dyDescent="0.3"/>
    <row r="63847" x14ac:dyDescent="0.3"/>
    <row r="63848" x14ac:dyDescent="0.3"/>
    <row r="63849" x14ac:dyDescent="0.3"/>
    <row r="63850" x14ac:dyDescent="0.3"/>
    <row r="63851" x14ac:dyDescent="0.3"/>
    <row r="63852" x14ac:dyDescent="0.3"/>
    <row r="63853" x14ac:dyDescent="0.3"/>
    <row r="63854" x14ac:dyDescent="0.3"/>
    <row r="63855" x14ac:dyDescent="0.3"/>
    <row r="63856" x14ac:dyDescent="0.3"/>
    <row r="63857" x14ac:dyDescent="0.3"/>
    <row r="63858" x14ac:dyDescent="0.3"/>
    <row r="63859" x14ac:dyDescent="0.3"/>
    <row r="63860" x14ac:dyDescent="0.3"/>
    <row r="63861" x14ac:dyDescent="0.3"/>
    <row r="63862" x14ac:dyDescent="0.3"/>
    <row r="63863" x14ac:dyDescent="0.3"/>
    <row r="63864" x14ac:dyDescent="0.3"/>
    <row r="63865" x14ac:dyDescent="0.3"/>
    <row r="63866" x14ac:dyDescent="0.3"/>
    <row r="63867" x14ac:dyDescent="0.3"/>
    <row r="63868" x14ac:dyDescent="0.3"/>
    <row r="63869" x14ac:dyDescent="0.3"/>
    <row r="63870" x14ac:dyDescent="0.3"/>
    <row r="63871" x14ac:dyDescent="0.3"/>
    <row r="63872" x14ac:dyDescent="0.3"/>
    <row r="63873" x14ac:dyDescent="0.3"/>
    <row r="63874" x14ac:dyDescent="0.3"/>
    <row r="63875" x14ac:dyDescent="0.3"/>
    <row r="63876" x14ac:dyDescent="0.3"/>
    <row r="63877" x14ac:dyDescent="0.3"/>
    <row r="63878" x14ac:dyDescent="0.3"/>
    <row r="63879" x14ac:dyDescent="0.3"/>
    <row r="63880" x14ac:dyDescent="0.3"/>
    <row r="63881" x14ac:dyDescent="0.3"/>
    <row r="63882" x14ac:dyDescent="0.3"/>
    <row r="63883" x14ac:dyDescent="0.3"/>
    <row r="63884" x14ac:dyDescent="0.3"/>
    <row r="63885" x14ac:dyDescent="0.3"/>
    <row r="63886" x14ac:dyDescent="0.3"/>
    <row r="63887" x14ac:dyDescent="0.3"/>
    <row r="63888" x14ac:dyDescent="0.3"/>
    <row r="63889" x14ac:dyDescent="0.3"/>
    <row r="63890" x14ac:dyDescent="0.3"/>
    <row r="63891" x14ac:dyDescent="0.3"/>
    <row r="63892" x14ac:dyDescent="0.3"/>
    <row r="63893" x14ac:dyDescent="0.3"/>
    <row r="63894" x14ac:dyDescent="0.3"/>
    <row r="63895" x14ac:dyDescent="0.3"/>
    <row r="63896" x14ac:dyDescent="0.3"/>
    <row r="63897" x14ac:dyDescent="0.3"/>
    <row r="63898" x14ac:dyDescent="0.3"/>
    <row r="63899" x14ac:dyDescent="0.3"/>
    <row r="63900" x14ac:dyDescent="0.3"/>
    <row r="63901" x14ac:dyDescent="0.3"/>
    <row r="63902" x14ac:dyDescent="0.3"/>
    <row r="63903" x14ac:dyDescent="0.3"/>
    <row r="63904" x14ac:dyDescent="0.3"/>
    <row r="63905" x14ac:dyDescent="0.3"/>
    <row r="63906" x14ac:dyDescent="0.3"/>
    <row r="63907" x14ac:dyDescent="0.3"/>
    <row r="63908" x14ac:dyDescent="0.3"/>
    <row r="63909" x14ac:dyDescent="0.3"/>
    <row r="63910" x14ac:dyDescent="0.3"/>
    <row r="63911" x14ac:dyDescent="0.3"/>
    <row r="63912" x14ac:dyDescent="0.3"/>
    <row r="63913" x14ac:dyDescent="0.3"/>
    <row r="63914" x14ac:dyDescent="0.3"/>
    <row r="63915" x14ac:dyDescent="0.3"/>
    <row r="63916" x14ac:dyDescent="0.3"/>
    <row r="63917" x14ac:dyDescent="0.3"/>
    <row r="63918" x14ac:dyDescent="0.3"/>
    <row r="63919" x14ac:dyDescent="0.3"/>
    <row r="63920" x14ac:dyDescent="0.3"/>
    <row r="63921" x14ac:dyDescent="0.3"/>
    <row r="63922" x14ac:dyDescent="0.3"/>
    <row r="63923" x14ac:dyDescent="0.3"/>
    <row r="63924" x14ac:dyDescent="0.3"/>
    <row r="63925" x14ac:dyDescent="0.3"/>
    <row r="63926" x14ac:dyDescent="0.3"/>
    <row r="63927" x14ac:dyDescent="0.3"/>
    <row r="63928" x14ac:dyDescent="0.3"/>
    <row r="63929" x14ac:dyDescent="0.3"/>
    <row r="63930" x14ac:dyDescent="0.3"/>
    <row r="63931" x14ac:dyDescent="0.3"/>
    <row r="63932" x14ac:dyDescent="0.3"/>
    <row r="63933" x14ac:dyDescent="0.3"/>
    <row r="63934" x14ac:dyDescent="0.3"/>
    <row r="63935" x14ac:dyDescent="0.3"/>
    <row r="63936" x14ac:dyDescent="0.3"/>
    <row r="63937" x14ac:dyDescent="0.3"/>
    <row r="63938" x14ac:dyDescent="0.3"/>
    <row r="63939" x14ac:dyDescent="0.3"/>
    <row r="63940" x14ac:dyDescent="0.3"/>
    <row r="63941" x14ac:dyDescent="0.3"/>
    <row r="63942" x14ac:dyDescent="0.3"/>
    <row r="63943" x14ac:dyDescent="0.3"/>
    <row r="63944" x14ac:dyDescent="0.3"/>
    <row r="63945" x14ac:dyDescent="0.3"/>
    <row r="63946" x14ac:dyDescent="0.3"/>
    <row r="63947" x14ac:dyDescent="0.3"/>
    <row r="63948" x14ac:dyDescent="0.3"/>
    <row r="63949" x14ac:dyDescent="0.3"/>
    <row r="63950" x14ac:dyDescent="0.3"/>
    <row r="63951" x14ac:dyDescent="0.3"/>
    <row r="63952" x14ac:dyDescent="0.3"/>
    <row r="63953" x14ac:dyDescent="0.3"/>
    <row r="63954" x14ac:dyDescent="0.3"/>
    <row r="63955" x14ac:dyDescent="0.3"/>
    <row r="63956" x14ac:dyDescent="0.3"/>
    <row r="63957" x14ac:dyDescent="0.3"/>
    <row r="63958" x14ac:dyDescent="0.3"/>
    <row r="63959" x14ac:dyDescent="0.3"/>
    <row r="63960" x14ac:dyDescent="0.3"/>
    <row r="63961" x14ac:dyDescent="0.3"/>
    <row r="63962" x14ac:dyDescent="0.3"/>
    <row r="63963" x14ac:dyDescent="0.3"/>
    <row r="63964" x14ac:dyDescent="0.3"/>
    <row r="63965" x14ac:dyDescent="0.3"/>
    <row r="63966" x14ac:dyDescent="0.3"/>
    <row r="63967" x14ac:dyDescent="0.3"/>
    <row r="63968" x14ac:dyDescent="0.3"/>
    <row r="63969" x14ac:dyDescent="0.3"/>
    <row r="63970" x14ac:dyDescent="0.3"/>
    <row r="63971" x14ac:dyDescent="0.3"/>
    <row r="63972" x14ac:dyDescent="0.3"/>
    <row r="63973" x14ac:dyDescent="0.3"/>
    <row r="63974" x14ac:dyDescent="0.3"/>
    <row r="63975" x14ac:dyDescent="0.3"/>
    <row r="63976" x14ac:dyDescent="0.3"/>
    <row r="63977" x14ac:dyDescent="0.3"/>
    <row r="63978" x14ac:dyDescent="0.3"/>
    <row r="63979" x14ac:dyDescent="0.3"/>
    <row r="63980" x14ac:dyDescent="0.3"/>
    <row r="63981" x14ac:dyDescent="0.3"/>
    <row r="63982" x14ac:dyDescent="0.3"/>
    <row r="63983" x14ac:dyDescent="0.3"/>
    <row r="63984" x14ac:dyDescent="0.3"/>
    <row r="63985" x14ac:dyDescent="0.3"/>
    <row r="63986" x14ac:dyDescent="0.3"/>
    <row r="63987" x14ac:dyDescent="0.3"/>
    <row r="63988" x14ac:dyDescent="0.3"/>
    <row r="63989" x14ac:dyDescent="0.3"/>
    <row r="63990" x14ac:dyDescent="0.3"/>
    <row r="63991" x14ac:dyDescent="0.3"/>
    <row r="63992" x14ac:dyDescent="0.3"/>
    <row r="63993" x14ac:dyDescent="0.3"/>
    <row r="63994" x14ac:dyDescent="0.3"/>
    <row r="63995" x14ac:dyDescent="0.3"/>
    <row r="63996" x14ac:dyDescent="0.3"/>
    <row r="63997" x14ac:dyDescent="0.3"/>
    <row r="63998" x14ac:dyDescent="0.3"/>
    <row r="63999" x14ac:dyDescent="0.3"/>
    <row r="64000" x14ac:dyDescent="0.3"/>
    <row r="64001" x14ac:dyDescent="0.3"/>
    <row r="64002" x14ac:dyDescent="0.3"/>
    <row r="64003" x14ac:dyDescent="0.3"/>
    <row r="64004" x14ac:dyDescent="0.3"/>
    <row r="64005" x14ac:dyDescent="0.3"/>
    <row r="64006" x14ac:dyDescent="0.3"/>
    <row r="64007" x14ac:dyDescent="0.3"/>
    <row r="64008" x14ac:dyDescent="0.3"/>
    <row r="64009" x14ac:dyDescent="0.3"/>
    <row r="64010" x14ac:dyDescent="0.3"/>
    <row r="64011" x14ac:dyDescent="0.3"/>
    <row r="64012" x14ac:dyDescent="0.3"/>
    <row r="64013" x14ac:dyDescent="0.3"/>
    <row r="64014" x14ac:dyDescent="0.3"/>
    <row r="64015" x14ac:dyDescent="0.3"/>
    <row r="64016" x14ac:dyDescent="0.3"/>
    <row r="64017" x14ac:dyDescent="0.3"/>
    <row r="64018" x14ac:dyDescent="0.3"/>
    <row r="64019" x14ac:dyDescent="0.3"/>
    <row r="64020" x14ac:dyDescent="0.3"/>
    <row r="64021" x14ac:dyDescent="0.3"/>
    <row r="64022" x14ac:dyDescent="0.3"/>
    <row r="64023" x14ac:dyDescent="0.3"/>
    <row r="64024" x14ac:dyDescent="0.3"/>
    <row r="64025" x14ac:dyDescent="0.3"/>
    <row r="64026" x14ac:dyDescent="0.3"/>
    <row r="64027" x14ac:dyDescent="0.3"/>
    <row r="64028" x14ac:dyDescent="0.3"/>
    <row r="64029" x14ac:dyDescent="0.3"/>
    <row r="64030" x14ac:dyDescent="0.3"/>
    <row r="64031" x14ac:dyDescent="0.3"/>
    <row r="64032" x14ac:dyDescent="0.3"/>
    <row r="64033" x14ac:dyDescent="0.3"/>
    <row r="64034" x14ac:dyDescent="0.3"/>
    <row r="64035" x14ac:dyDescent="0.3"/>
    <row r="64036" x14ac:dyDescent="0.3"/>
    <row r="64037" x14ac:dyDescent="0.3"/>
    <row r="64038" x14ac:dyDescent="0.3"/>
    <row r="64039" x14ac:dyDescent="0.3"/>
    <row r="64040" x14ac:dyDescent="0.3"/>
    <row r="64041" x14ac:dyDescent="0.3"/>
    <row r="64042" x14ac:dyDescent="0.3"/>
    <row r="64043" x14ac:dyDescent="0.3"/>
    <row r="64044" x14ac:dyDescent="0.3"/>
    <row r="64045" x14ac:dyDescent="0.3"/>
    <row r="64046" x14ac:dyDescent="0.3"/>
    <row r="64047" x14ac:dyDescent="0.3"/>
    <row r="64048" x14ac:dyDescent="0.3"/>
    <row r="64049" x14ac:dyDescent="0.3"/>
    <row r="64050" x14ac:dyDescent="0.3"/>
    <row r="64051" x14ac:dyDescent="0.3"/>
    <row r="64052" x14ac:dyDescent="0.3"/>
    <row r="64053" x14ac:dyDescent="0.3"/>
    <row r="64054" x14ac:dyDescent="0.3"/>
    <row r="64055" x14ac:dyDescent="0.3"/>
    <row r="64056" x14ac:dyDescent="0.3"/>
    <row r="64057" x14ac:dyDescent="0.3"/>
    <row r="64058" x14ac:dyDescent="0.3"/>
    <row r="64059" x14ac:dyDescent="0.3"/>
    <row r="64060" x14ac:dyDescent="0.3"/>
    <row r="64061" x14ac:dyDescent="0.3"/>
    <row r="64062" x14ac:dyDescent="0.3"/>
    <row r="64063" x14ac:dyDescent="0.3"/>
    <row r="64064" x14ac:dyDescent="0.3"/>
    <row r="64065" x14ac:dyDescent="0.3"/>
    <row r="64066" x14ac:dyDescent="0.3"/>
    <row r="64067" x14ac:dyDescent="0.3"/>
    <row r="64068" x14ac:dyDescent="0.3"/>
    <row r="64069" x14ac:dyDescent="0.3"/>
    <row r="64070" x14ac:dyDescent="0.3"/>
    <row r="64071" x14ac:dyDescent="0.3"/>
    <row r="64072" x14ac:dyDescent="0.3"/>
    <row r="64073" x14ac:dyDescent="0.3"/>
    <row r="64074" x14ac:dyDescent="0.3"/>
    <row r="64075" x14ac:dyDescent="0.3"/>
    <row r="64076" x14ac:dyDescent="0.3"/>
    <row r="64077" x14ac:dyDescent="0.3"/>
    <row r="64078" x14ac:dyDescent="0.3"/>
    <row r="64079" x14ac:dyDescent="0.3"/>
    <row r="64080" x14ac:dyDescent="0.3"/>
    <row r="64081" x14ac:dyDescent="0.3"/>
    <row r="64082" x14ac:dyDescent="0.3"/>
    <row r="64083" x14ac:dyDescent="0.3"/>
    <row r="64084" x14ac:dyDescent="0.3"/>
    <row r="64085" x14ac:dyDescent="0.3"/>
    <row r="64086" x14ac:dyDescent="0.3"/>
    <row r="64087" x14ac:dyDescent="0.3"/>
    <row r="64088" x14ac:dyDescent="0.3"/>
    <row r="64089" x14ac:dyDescent="0.3"/>
    <row r="64090" x14ac:dyDescent="0.3"/>
    <row r="64091" x14ac:dyDescent="0.3"/>
    <row r="64092" x14ac:dyDescent="0.3"/>
    <row r="64093" x14ac:dyDescent="0.3"/>
    <row r="64094" x14ac:dyDescent="0.3"/>
    <row r="64095" x14ac:dyDescent="0.3"/>
    <row r="64096" x14ac:dyDescent="0.3"/>
    <row r="64097" x14ac:dyDescent="0.3"/>
    <row r="64098" x14ac:dyDescent="0.3"/>
    <row r="64099" x14ac:dyDescent="0.3"/>
    <row r="64100" x14ac:dyDescent="0.3"/>
    <row r="64101" x14ac:dyDescent="0.3"/>
    <row r="64102" x14ac:dyDescent="0.3"/>
    <row r="64103" x14ac:dyDescent="0.3"/>
    <row r="64104" x14ac:dyDescent="0.3"/>
    <row r="64105" x14ac:dyDescent="0.3"/>
    <row r="64106" x14ac:dyDescent="0.3"/>
    <row r="64107" x14ac:dyDescent="0.3"/>
    <row r="64108" x14ac:dyDescent="0.3"/>
    <row r="64109" x14ac:dyDescent="0.3"/>
    <row r="64110" x14ac:dyDescent="0.3"/>
    <row r="64111" x14ac:dyDescent="0.3"/>
    <row r="64112" x14ac:dyDescent="0.3"/>
    <row r="64113" x14ac:dyDescent="0.3"/>
    <row r="64114" x14ac:dyDescent="0.3"/>
    <row r="64115" x14ac:dyDescent="0.3"/>
    <row r="64116" x14ac:dyDescent="0.3"/>
    <row r="64117" x14ac:dyDescent="0.3"/>
    <row r="64118" x14ac:dyDescent="0.3"/>
    <row r="64119" x14ac:dyDescent="0.3"/>
    <row r="64120" x14ac:dyDescent="0.3"/>
    <row r="64121" x14ac:dyDescent="0.3"/>
    <row r="64122" x14ac:dyDescent="0.3"/>
    <row r="64123" x14ac:dyDescent="0.3"/>
    <row r="64124" x14ac:dyDescent="0.3"/>
    <row r="64125" x14ac:dyDescent="0.3"/>
    <row r="64126" x14ac:dyDescent="0.3"/>
    <row r="64127" x14ac:dyDescent="0.3"/>
    <row r="64128" x14ac:dyDescent="0.3"/>
    <row r="64129" x14ac:dyDescent="0.3"/>
    <row r="64130" x14ac:dyDescent="0.3"/>
    <row r="64131" x14ac:dyDescent="0.3"/>
    <row r="64132" x14ac:dyDescent="0.3"/>
    <row r="64133" x14ac:dyDescent="0.3"/>
    <row r="64134" x14ac:dyDescent="0.3"/>
    <row r="64135" x14ac:dyDescent="0.3"/>
    <row r="64136" x14ac:dyDescent="0.3"/>
    <row r="64137" x14ac:dyDescent="0.3"/>
    <row r="64138" x14ac:dyDescent="0.3"/>
    <row r="64139" x14ac:dyDescent="0.3"/>
    <row r="64140" x14ac:dyDescent="0.3"/>
    <row r="64141" x14ac:dyDescent="0.3"/>
    <row r="64142" x14ac:dyDescent="0.3"/>
    <row r="64143" x14ac:dyDescent="0.3"/>
    <row r="64144" x14ac:dyDescent="0.3"/>
    <row r="64145" x14ac:dyDescent="0.3"/>
    <row r="64146" x14ac:dyDescent="0.3"/>
    <row r="64147" x14ac:dyDescent="0.3"/>
    <row r="64148" x14ac:dyDescent="0.3"/>
    <row r="64149" x14ac:dyDescent="0.3"/>
    <row r="64150" x14ac:dyDescent="0.3"/>
    <row r="64151" x14ac:dyDescent="0.3"/>
    <row r="64152" x14ac:dyDescent="0.3"/>
    <row r="64153" x14ac:dyDescent="0.3"/>
    <row r="64154" x14ac:dyDescent="0.3"/>
    <row r="64155" x14ac:dyDescent="0.3"/>
    <row r="64156" x14ac:dyDescent="0.3"/>
    <row r="64157" x14ac:dyDescent="0.3"/>
    <row r="64158" x14ac:dyDescent="0.3"/>
    <row r="64159" x14ac:dyDescent="0.3"/>
    <row r="64160" x14ac:dyDescent="0.3"/>
    <row r="64161" x14ac:dyDescent="0.3"/>
    <row r="64162" x14ac:dyDescent="0.3"/>
    <row r="64163" x14ac:dyDescent="0.3"/>
    <row r="64164" x14ac:dyDescent="0.3"/>
    <row r="64165" x14ac:dyDescent="0.3"/>
    <row r="64166" x14ac:dyDescent="0.3"/>
    <row r="64167" x14ac:dyDescent="0.3"/>
    <row r="64168" x14ac:dyDescent="0.3"/>
    <row r="64169" x14ac:dyDescent="0.3"/>
    <row r="64170" x14ac:dyDescent="0.3"/>
    <row r="64171" x14ac:dyDescent="0.3"/>
    <row r="64172" x14ac:dyDescent="0.3"/>
    <row r="64173" x14ac:dyDescent="0.3"/>
    <row r="64174" x14ac:dyDescent="0.3"/>
    <row r="64175" x14ac:dyDescent="0.3"/>
    <row r="64176" x14ac:dyDescent="0.3"/>
    <row r="64177" x14ac:dyDescent="0.3"/>
    <row r="64178" x14ac:dyDescent="0.3"/>
    <row r="64179" x14ac:dyDescent="0.3"/>
    <row r="64180" x14ac:dyDescent="0.3"/>
    <row r="64181" x14ac:dyDescent="0.3"/>
    <row r="64182" x14ac:dyDescent="0.3"/>
    <row r="64183" x14ac:dyDescent="0.3"/>
    <row r="64184" x14ac:dyDescent="0.3"/>
    <row r="64185" x14ac:dyDescent="0.3"/>
    <row r="64186" x14ac:dyDescent="0.3"/>
    <row r="64187" x14ac:dyDescent="0.3"/>
    <row r="64188" x14ac:dyDescent="0.3"/>
    <row r="64189" x14ac:dyDescent="0.3"/>
    <row r="64190" x14ac:dyDescent="0.3"/>
    <row r="64191" x14ac:dyDescent="0.3"/>
    <row r="64192" x14ac:dyDescent="0.3"/>
    <row r="64193" x14ac:dyDescent="0.3"/>
    <row r="64194" x14ac:dyDescent="0.3"/>
    <row r="64195" x14ac:dyDescent="0.3"/>
    <row r="64196" x14ac:dyDescent="0.3"/>
    <row r="64197" x14ac:dyDescent="0.3"/>
    <row r="64198" x14ac:dyDescent="0.3"/>
    <row r="64199" x14ac:dyDescent="0.3"/>
    <row r="64200" x14ac:dyDescent="0.3"/>
    <row r="64201" x14ac:dyDescent="0.3"/>
    <row r="64202" x14ac:dyDescent="0.3"/>
    <row r="64203" x14ac:dyDescent="0.3"/>
    <row r="64204" x14ac:dyDescent="0.3"/>
    <row r="64205" x14ac:dyDescent="0.3"/>
    <row r="64206" x14ac:dyDescent="0.3"/>
    <row r="64207" x14ac:dyDescent="0.3"/>
    <row r="64208" x14ac:dyDescent="0.3"/>
    <row r="64209" x14ac:dyDescent="0.3"/>
    <row r="64210" x14ac:dyDescent="0.3"/>
    <row r="64211" x14ac:dyDescent="0.3"/>
    <row r="64212" x14ac:dyDescent="0.3"/>
    <row r="64213" x14ac:dyDescent="0.3"/>
    <row r="64214" x14ac:dyDescent="0.3"/>
    <row r="64215" x14ac:dyDescent="0.3"/>
    <row r="64216" x14ac:dyDescent="0.3"/>
    <row r="64217" x14ac:dyDescent="0.3"/>
    <row r="64218" x14ac:dyDescent="0.3"/>
    <row r="64219" x14ac:dyDescent="0.3"/>
    <row r="64220" x14ac:dyDescent="0.3"/>
    <row r="64221" x14ac:dyDescent="0.3"/>
    <row r="64222" x14ac:dyDescent="0.3"/>
    <row r="64223" x14ac:dyDescent="0.3"/>
    <row r="64224" x14ac:dyDescent="0.3"/>
    <row r="64225" x14ac:dyDescent="0.3"/>
    <row r="64226" x14ac:dyDescent="0.3"/>
    <row r="64227" x14ac:dyDescent="0.3"/>
    <row r="64228" x14ac:dyDescent="0.3"/>
    <row r="64229" x14ac:dyDescent="0.3"/>
    <row r="64230" x14ac:dyDescent="0.3"/>
    <row r="64231" x14ac:dyDescent="0.3"/>
    <row r="64232" x14ac:dyDescent="0.3"/>
    <row r="64233" x14ac:dyDescent="0.3"/>
    <row r="64234" x14ac:dyDescent="0.3"/>
    <row r="64235" x14ac:dyDescent="0.3"/>
    <row r="64236" x14ac:dyDescent="0.3"/>
    <row r="64237" x14ac:dyDescent="0.3"/>
    <row r="64238" x14ac:dyDescent="0.3"/>
    <row r="64239" x14ac:dyDescent="0.3"/>
    <row r="64240" x14ac:dyDescent="0.3"/>
    <row r="64241" x14ac:dyDescent="0.3"/>
    <row r="64242" x14ac:dyDescent="0.3"/>
    <row r="64243" x14ac:dyDescent="0.3"/>
    <row r="64244" x14ac:dyDescent="0.3"/>
    <row r="64245" x14ac:dyDescent="0.3"/>
    <row r="64246" x14ac:dyDescent="0.3"/>
    <row r="64247" x14ac:dyDescent="0.3"/>
    <row r="64248" x14ac:dyDescent="0.3"/>
    <row r="64249" x14ac:dyDescent="0.3"/>
    <row r="64250" x14ac:dyDescent="0.3"/>
    <row r="64251" x14ac:dyDescent="0.3"/>
    <row r="64252" x14ac:dyDescent="0.3"/>
    <row r="64253" x14ac:dyDescent="0.3"/>
    <row r="64254" x14ac:dyDescent="0.3"/>
    <row r="64255" x14ac:dyDescent="0.3"/>
    <row r="64256" x14ac:dyDescent="0.3"/>
    <row r="64257" x14ac:dyDescent="0.3"/>
    <row r="64258" x14ac:dyDescent="0.3"/>
    <row r="64259" x14ac:dyDescent="0.3"/>
    <row r="64260" x14ac:dyDescent="0.3"/>
    <row r="64261" x14ac:dyDescent="0.3"/>
    <row r="64262" x14ac:dyDescent="0.3"/>
    <row r="64263" x14ac:dyDescent="0.3"/>
    <row r="64264" x14ac:dyDescent="0.3"/>
    <row r="64265" x14ac:dyDescent="0.3"/>
    <row r="64266" x14ac:dyDescent="0.3"/>
    <row r="64267" x14ac:dyDescent="0.3"/>
    <row r="64268" x14ac:dyDescent="0.3"/>
    <row r="64269" x14ac:dyDescent="0.3"/>
    <row r="64270" x14ac:dyDescent="0.3"/>
    <row r="64271" x14ac:dyDescent="0.3"/>
    <row r="64272" x14ac:dyDescent="0.3"/>
    <row r="64273" x14ac:dyDescent="0.3"/>
    <row r="64274" x14ac:dyDescent="0.3"/>
    <row r="64275" x14ac:dyDescent="0.3"/>
    <row r="64276" x14ac:dyDescent="0.3"/>
    <row r="64277" x14ac:dyDescent="0.3"/>
    <row r="64278" x14ac:dyDescent="0.3"/>
    <row r="64279" x14ac:dyDescent="0.3"/>
    <row r="64280" x14ac:dyDescent="0.3"/>
    <row r="64281" x14ac:dyDescent="0.3"/>
    <row r="64282" x14ac:dyDescent="0.3"/>
    <row r="64283" x14ac:dyDescent="0.3"/>
    <row r="64284" x14ac:dyDescent="0.3"/>
    <row r="64285" x14ac:dyDescent="0.3"/>
    <row r="64286" x14ac:dyDescent="0.3"/>
    <row r="64287" x14ac:dyDescent="0.3"/>
    <row r="64288" x14ac:dyDescent="0.3"/>
    <row r="64289" x14ac:dyDescent="0.3"/>
    <row r="64290" x14ac:dyDescent="0.3"/>
    <row r="64291" x14ac:dyDescent="0.3"/>
    <row r="64292" x14ac:dyDescent="0.3"/>
    <row r="64293" x14ac:dyDescent="0.3"/>
    <row r="64294" x14ac:dyDescent="0.3"/>
    <row r="64295" x14ac:dyDescent="0.3"/>
    <row r="64296" x14ac:dyDescent="0.3"/>
    <row r="64297" x14ac:dyDescent="0.3"/>
    <row r="64298" x14ac:dyDescent="0.3"/>
    <row r="64299" x14ac:dyDescent="0.3"/>
    <row r="64300" x14ac:dyDescent="0.3"/>
    <row r="64301" x14ac:dyDescent="0.3"/>
    <row r="64302" x14ac:dyDescent="0.3"/>
    <row r="64303" x14ac:dyDescent="0.3"/>
    <row r="64304" x14ac:dyDescent="0.3"/>
    <row r="64305" x14ac:dyDescent="0.3"/>
    <row r="64306" x14ac:dyDescent="0.3"/>
    <row r="64307" x14ac:dyDescent="0.3"/>
    <row r="64308" x14ac:dyDescent="0.3"/>
    <row r="64309" x14ac:dyDescent="0.3"/>
    <row r="64310" x14ac:dyDescent="0.3"/>
    <row r="64311" x14ac:dyDescent="0.3"/>
    <row r="64312" x14ac:dyDescent="0.3"/>
    <row r="64313" x14ac:dyDescent="0.3"/>
    <row r="64314" x14ac:dyDescent="0.3"/>
    <row r="64315" x14ac:dyDescent="0.3"/>
    <row r="64316" x14ac:dyDescent="0.3"/>
    <row r="64317" x14ac:dyDescent="0.3"/>
    <row r="64318" x14ac:dyDescent="0.3"/>
    <row r="64319" x14ac:dyDescent="0.3"/>
    <row r="64320" x14ac:dyDescent="0.3"/>
    <row r="64321" x14ac:dyDescent="0.3"/>
    <row r="64322" x14ac:dyDescent="0.3"/>
    <row r="64323" x14ac:dyDescent="0.3"/>
    <row r="64324" x14ac:dyDescent="0.3"/>
    <row r="64325" x14ac:dyDescent="0.3"/>
    <row r="64326" x14ac:dyDescent="0.3"/>
    <row r="64327" x14ac:dyDescent="0.3"/>
    <row r="64328" x14ac:dyDescent="0.3"/>
    <row r="64329" x14ac:dyDescent="0.3"/>
    <row r="64330" x14ac:dyDescent="0.3"/>
    <row r="64331" x14ac:dyDescent="0.3"/>
    <row r="64332" x14ac:dyDescent="0.3"/>
    <row r="64333" x14ac:dyDescent="0.3"/>
    <row r="64334" x14ac:dyDescent="0.3"/>
    <row r="64335" x14ac:dyDescent="0.3"/>
    <row r="64336" x14ac:dyDescent="0.3"/>
    <row r="64337" x14ac:dyDescent="0.3"/>
    <row r="64338" x14ac:dyDescent="0.3"/>
    <row r="64339" x14ac:dyDescent="0.3"/>
    <row r="64340" x14ac:dyDescent="0.3"/>
    <row r="64341" x14ac:dyDescent="0.3"/>
    <row r="64342" x14ac:dyDescent="0.3"/>
    <row r="64343" x14ac:dyDescent="0.3"/>
    <row r="64344" x14ac:dyDescent="0.3"/>
    <row r="64345" x14ac:dyDescent="0.3"/>
    <row r="64346" x14ac:dyDescent="0.3"/>
    <row r="64347" x14ac:dyDescent="0.3"/>
    <row r="64348" x14ac:dyDescent="0.3"/>
    <row r="64349" x14ac:dyDescent="0.3"/>
    <row r="64350" x14ac:dyDescent="0.3"/>
    <row r="64351" x14ac:dyDescent="0.3"/>
    <row r="64352" x14ac:dyDescent="0.3"/>
    <row r="64353" x14ac:dyDescent="0.3"/>
    <row r="64354" x14ac:dyDescent="0.3"/>
    <row r="64355" x14ac:dyDescent="0.3"/>
    <row r="64356" x14ac:dyDescent="0.3"/>
    <row r="64357" x14ac:dyDescent="0.3"/>
    <row r="64358" x14ac:dyDescent="0.3"/>
    <row r="64359" x14ac:dyDescent="0.3"/>
    <row r="64360" x14ac:dyDescent="0.3"/>
    <row r="64361" x14ac:dyDescent="0.3"/>
    <row r="64362" x14ac:dyDescent="0.3"/>
    <row r="64363" x14ac:dyDescent="0.3"/>
    <row r="64364" x14ac:dyDescent="0.3"/>
    <row r="64365" x14ac:dyDescent="0.3"/>
    <row r="64366" x14ac:dyDescent="0.3"/>
    <row r="64367" x14ac:dyDescent="0.3"/>
    <row r="64368" x14ac:dyDescent="0.3"/>
    <row r="64369" x14ac:dyDescent="0.3"/>
    <row r="64370" x14ac:dyDescent="0.3"/>
    <row r="64371" x14ac:dyDescent="0.3"/>
    <row r="64372" x14ac:dyDescent="0.3"/>
    <row r="64373" x14ac:dyDescent="0.3"/>
    <row r="64374" x14ac:dyDescent="0.3"/>
    <row r="64375" x14ac:dyDescent="0.3"/>
    <row r="64376" x14ac:dyDescent="0.3"/>
    <row r="64377" x14ac:dyDescent="0.3"/>
    <row r="64378" x14ac:dyDescent="0.3"/>
    <row r="64379" x14ac:dyDescent="0.3"/>
    <row r="64380" x14ac:dyDescent="0.3"/>
    <row r="64381" x14ac:dyDescent="0.3"/>
    <row r="64382" x14ac:dyDescent="0.3"/>
    <row r="64383" x14ac:dyDescent="0.3"/>
    <row r="64384" x14ac:dyDescent="0.3"/>
    <row r="64385" x14ac:dyDescent="0.3"/>
    <row r="64386" x14ac:dyDescent="0.3"/>
    <row r="64387" x14ac:dyDescent="0.3"/>
    <row r="64388" x14ac:dyDescent="0.3"/>
    <row r="64389" x14ac:dyDescent="0.3"/>
    <row r="64390" x14ac:dyDescent="0.3"/>
    <row r="64391" x14ac:dyDescent="0.3"/>
    <row r="64392" x14ac:dyDescent="0.3"/>
    <row r="64393" x14ac:dyDescent="0.3"/>
    <row r="64394" x14ac:dyDescent="0.3"/>
    <row r="64395" x14ac:dyDescent="0.3"/>
    <row r="64396" x14ac:dyDescent="0.3"/>
    <row r="64397" x14ac:dyDescent="0.3"/>
    <row r="64398" x14ac:dyDescent="0.3"/>
    <row r="64399" x14ac:dyDescent="0.3"/>
    <row r="64400" x14ac:dyDescent="0.3"/>
    <row r="64401" x14ac:dyDescent="0.3"/>
    <row r="64402" x14ac:dyDescent="0.3"/>
    <row r="64403" x14ac:dyDescent="0.3"/>
    <row r="64404" x14ac:dyDescent="0.3"/>
    <row r="64405" x14ac:dyDescent="0.3"/>
    <row r="64406" x14ac:dyDescent="0.3"/>
    <row r="64407" x14ac:dyDescent="0.3"/>
    <row r="64408" x14ac:dyDescent="0.3"/>
    <row r="64409" x14ac:dyDescent="0.3"/>
    <row r="64410" x14ac:dyDescent="0.3"/>
    <row r="64411" x14ac:dyDescent="0.3"/>
    <row r="64412" x14ac:dyDescent="0.3"/>
    <row r="64413" x14ac:dyDescent="0.3"/>
    <row r="64414" x14ac:dyDescent="0.3"/>
    <row r="64415" x14ac:dyDescent="0.3"/>
    <row r="64416" x14ac:dyDescent="0.3"/>
    <row r="64417" x14ac:dyDescent="0.3"/>
    <row r="64418" x14ac:dyDescent="0.3"/>
    <row r="64419" x14ac:dyDescent="0.3"/>
    <row r="64420" x14ac:dyDescent="0.3"/>
    <row r="64421" x14ac:dyDescent="0.3"/>
    <row r="64422" x14ac:dyDescent="0.3"/>
    <row r="64423" x14ac:dyDescent="0.3"/>
    <row r="64424" x14ac:dyDescent="0.3"/>
    <row r="64425" x14ac:dyDescent="0.3"/>
    <row r="64426" x14ac:dyDescent="0.3"/>
    <row r="64427" x14ac:dyDescent="0.3"/>
    <row r="64428" x14ac:dyDescent="0.3"/>
    <row r="64429" x14ac:dyDescent="0.3"/>
    <row r="64430" x14ac:dyDescent="0.3"/>
    <row r="64431" x14ac:dyDescent="0.3"/>
    <row r="64432" x14ac:dyDescent="0.3"/>
    <row r="64433" x14ac:dyDescent="0.3"/>
    <row r="64434" x14ac:dyDescent="0.3"/>
    <row r="64435" x14ac:dyDescent="0.3"/>
    <row r="64436" x14ac:dyDescent="0.3"/>
    <row r="64437" x14ac:dyDescent="0.3"/>
    <row r="64438" x14ac:dyDescent="0.3"/>
    <row r="64439" x14ac:dyDescent="0.3"/>
    <row r="64440" x14ac:dyDescent="0.3"/>
    <row r="64441" x14ac:dyDescent="0.3"/>
    <row r="64442" x14ac:dyDescent="0.3"/>
    <row r="64443" x14ac:dyDescent="0.3"/>
    <row r="64444" x14ac:dyDescent="0.3"/>
    <row r="64445" x14ac:dyDescent="0.3"/>
    <row r="64446" x14ac:dyDescent="0.3"/>
    <row r="64447" x14ac:dyDescent="0.3"/>
    <row r="64448" x14ac:dyDescent="0.3"/>
    <row r="64449" x14ac:dyDescent="0.3"/>
    <row r="64450" x14ac:dyDescent="0.3"/>
    <row r="64451" x14ac:dyDescent="0.3"/>
    <row r="64452" x14ac:dyDescent="0.3"/>
    <row r="64453" x14ac:dyDescent="0.3"/>
    <row r="64454" x14ac:dyDescent="0.3"/>
    <row r="64455" x14ac:dyDescent="0.3"/>
    <row r="64456" x14ac:dyDescent="0.3"/>
    <row r="64457" x14ac:dyDescent="0.3"/>
    <row r="64458" x14ac:dyDescent="0.3"/>
    <row r="64459" x14ac:dyDescent="0.3"/>
    <row r="64460" x14ac:dyDescent="0.3"/>
    <row r="64461" x14ac:dyDescent="0.3"/>
    <row r="64462" x14ac:dyDescent="0.3"/>
    <row r="64463" x14ac:dyDescent="0.3"/>
    <row r="64464" x14ac:dyDescent="0.3"/>
    <row r="64465" x14ac:dyDescent="0.3"/>
    <row r="64466" x14ac:dyDescent="0.3"/>
    <row r="64467" x14ac:dyDescent="0.3"/>
    <row r="64468" x14ac:dyDescent="0.3"/>
    <row r="64469" x14ac:dyDescent="0.3"/>
    <row r="64470" x14ac:dyDescent="0.3"/>
    <row r="64471" x14ac:dyDescent="0.3"/>
    <row r="64472" x14ac:dyDescent="0.3"/>
    <row r="64473" x14ac:dyDescent="0.3"/>
    <row r="64474" x14ac:dyDescent="0.3"/>
    <row r="64475" x14ac:dyDescent="0.3"/>
    <row r="64476" x14ac:dyDescent="0.3"/>
    <row r="64477" x14ac:dyDescent="0.3"/>
    <row r="64478" x14ac:dyDescent="0.3"/>
    <row r="64479" x14ac:dyDescent="0.3"/>
    <row r="64480" x14ac:dyDescent="0.3"/>
    <row r="64481" x14ac:dyDescent="0.3"/>
    <row r="64482" x14ac:dyDescent="0.3"/>
    <row r="64483" x14ac:dyDescent="0.3"/>
    <row r="64484" x14ac:dyDescent="0.3"/>
    <row r="64485" x14ac:dyDescent="0.3"/>
    <row r="64486" x14ac:dyDescent="0.3"/>
    <row r="64487" x14ac:dyDescent="0.3"/>
    <row r="64488" x14ac:dyDescent="0.3"/>
    <row r="64489" x14ac:dyDescent="0.3"/>
    <row r="64490" x14ac:dyDescent="0.3"/>
    <row r="64491" x14ac:dyDescent="0.3"/>
    <row r="64492" x14ac:dyDescent="0.3"/>
    <row r="64493" x14ac:dyDescent="0.3"/>
    <row r="64494" x14ac:dyDescent="0.3"/>
    <row r="64495" x14ac:dyDescent="0.3"/>
    <row r="64496" x14ac:dyDescent="0.3"/>
    <row r="64497" x14ac:dyDescent="0.3"/>
    <row r="64498" x14ac:dyDescent="0.3"/>
    <row r="64499" x14ac:dyDescent="0.3"/>
    <row r="64500" x14ac:dyDescent="0.3"/>
    <row r="64501" x14ac:dyDescent="0.3"/>
    <row r="64502" x14ac:dyDescent="0.3"/>
    <row r="64503" x14ac:dyDescent="0.3"/>
    <row r="64504" x14ac:dyDescent="0.3"/>
    <row r="64505" x14ac:dyDescent="0.3"/>
    <row r="64506" x14ac:dyDescent="0.3"/>
    <row r="64507" x14ac:dyDescent="0.3"/>
    <row r="64508" x14ac:dyDescent="0.3"/>
    <row r="64509" x14ac:dyDescent="0.3"/>
    <row r="64510" x14ac:dyDescent="0.3"/>
    <row r="64511" x14ac:dyDescent="0.3"/>
    <row r="64512" x14ac:dyDescent="0.3"/>
    <row r="64513" x14ac:dyDescent="0.3"/>
    <row r="64514" x14ac:dyDescent="0.3"/>
    <row r="64515" x14ac:dyDescent="0.3"/>
    <row r="64516" x14ac:dyDescent="0.3"/>
    <row r="64517" x14ac:dyDescent="0.3"/>
    <row r="64518" x14ac:dyDescent="0.3"/>
    <row r="64519" x14ac:dyDescent="0.3"/>
    <row r="64520" x14ac:dyDescent="0.3"/>
    <row r="64521" x14ac:dyDescent="0.3"/>
    <row r="64522" x14ac:dyDescent="0.3"/>
    <row r="64523" x14ac:dyDescent="0.3"/>
    <row r="64524" x14ac:dyDescent="0.3"/>
    <row r="64525" x14ac:dyDescent="0.3"/>
    <row r="64526" x14ac:dyDescent="0.3"/>
    <row r="64527" x14ac:dyDescent="0.3"/>
    <row r="64528" x14ac:dyDescent="0.3"/>
    <row r="64529" x14ac:dyDescent="0.3"/>
    <row r="64530" x14ac:dyDescent="0.3"/>
    <row r="64531" x14ac:dyDescent="0.3"/>
    <row r="64532" x14ac:dyDescent="0.3"/>
    <row r="64533" x14ac:dyDescent="0.3"/>
    <row r="64534" x14ac:dyDescent="0.3"/>
    <row r="64535" x14ac:dyDescent="0.3"/>
    <row r="64536" x14ac:dyDescent="0.3"/>
    <row r="64537" x14ac:dyDescent="0.3"/>
    <row r="64538" x14ac:dyDescent="0.3"/>
    <row r="64539" x14ac:dyDescent="0.3"/>
    <row r="64540" x14ac:dyDescent="0.3"/>
    <row r="64541" x14ac:dyDescent="0.3"/>
    <row r="64542" x14ac:dyDescent="0.3"/>
    <row r="64543" x14ac:dyDescent="0.3"/>
    <row r="64544" x14ac:dyDescent="0.3"/>
    <row r="64545" x14ac:dyDescent="0.3"/>
    <row r="64546" x14ac:dyDescent="0.3"/>
    <row r="64547" x14ac:dyDescent="0.3"/>
    <row r="64548" x14ac:dyDescent="0.3"/>
    <row r="64549" x14ac:dyDescent="0.3"/>
    <row r="64550" x14ac:dyDescent="0.3"/>
    <row r="64551" x14ac:dyDescent="0.3"/>
    <row r="64552" x14ac:dyDescent="0.3"/>
    <row r="64553" x14ac:dyDescent="0.3"/>
    <row r="64554" x14ac:dyDescent="0.3"/>
    <row r="64555" x14ac:dyDescent="0.3"/>
    <row r="64556" x14ac:dyDescent="0.3"/>
    <row r="64557" x14ac:dyDescent="0.3"/>
    <row r="64558" x14ac:dyDescent="0.3"/>
    <row r="64559" x14ac:dyDescent="0.3"/>
    <row r="64560" x14ac:dyDescent="0.3"/>
    <row r="64561" x14ac:dyDescent="0.3"/>
    <row r="64562" x14ac:dyDescent="0.3"/>
    <row r="64563" x14ac:dyDescent="0.3"/>
    <row r="64564" x14ac:dyDescent="0.3"/>
    <row r="64565" x14ac:dyDescent="0.3"/>
    <row r="64566" x14ac:dyDescent="0.3"/>
    <row r="64567" x14ac:dyDescent="0.3"/>
    <row r="64568" x14ac:dyDescent="0.3"/>
    <row r="64569" x14ac:dyDescent="0.3"/>
    <row r="64570" x14ac:dyDescent="0.3"/>
    <row r="64571" x14ac:dyDescent="0.3"/>
    <row r="64572" x14ac:dyDescent="0.3"/>
    <row r="64573" x14ac:dyDescent="0.3"/>
    <row r="64574" x14ac:dyDescent="0.3"/>
    <row r="64575" x14ac:dyDescent="0.3"/>
    <row r="64576" x14ac:dyDescent="0.3"/>
    <row r="64577" x14ac:dyDescent="0.3"/>
    <row r="64578" x14ac:dyDescent="0.3"/>
    <row r="64579" x14ac:dyDescent="0.3"/>
    <row r="64580" x14ac:dyDescent="0.3"/>
    <row r="64581" x14ac:dyDescent="0.3"/>
    <row r="64582" x14ac:dyDescent="0.3"/>
    <row r="64583" x14ac:dyDescent="0.3"/>
    <row r="64584" x14ac:dyDescent="0.3"/>
    <row r="64585" x14ac:dyDescent="0.3"/>
    <row r="64586" x14ac:dyDescent="0.3"/>
    <row r="64587" x14ac:dyDescent="0.3"/>
    <row r="64588" x14ac:dyDescent="0.3"/>
    <row r="64589" x14ac:dyDescent="0.3"/>
    <row r="64590" x14ac:dyDescent="0.3"/>
    <row r="64591" x14ac:dyDescent="0.3"/>
    <row r="64592" x14ac:dyDescent="0.3"/>
    <row r="64593" x14ac:dyDescent="0.3"/>
    <row r="64594" x14ac:dyDescent="0.3"/>
    <row r="64595" x14ac:dyDescent="0.3"/>
    <row r="64596" x14ac:dyDescent="0.3"/>
    <row r="64597" x14ac:dyDescent="0.3"/>
    <row r="64598" x14ac:dyDescent="0.3"/>
    <row r="64599" x14ac:dyDescent="0.3"/>
    <row r="64600" x14ac:dyDescent="0.3"/>
    <row r="64601" x14ac:dyDescent="0.3"/>
    <row r="64602" x14ac:dyDescent="0.3"/>
    <row r="64603" x14ac:dyDescent="0.3"/>
    <row r="64604" x14ac:dyDescent="0.3"/>
    <row r="64605" x14ac:dyDescent="0.3"/>
    <row r="64606" x14ac:dyDescent="0.3"/>
    <row r="64607" x14ac:dyDescent="0.3"/>
    <row r="64608" x14ac:dyDescent="0.3"/>
    <row r="64609" x14ac:dyDescent="0.3"/>
    <row r="64610" x14ac:dyDescent="0.3"/>
    <row r="64611" x14ac:dyDescent="0.3"/>
    <row r="64612" x14ac:dyDescent="0.3"/>
    <row r="64613" x14ac:dyDescent="0.3"/>
    <row r="64614" x14ac:dyDescent="0.3"/>
    <row r="64615" x14ac:dyDescent="0.3"/>
    <row r="64616" x14ac:dyDescent="0.3"/>
    <row r="64617" x14ac:dyDescent="0.3"/>
    <row r="64618" x14ac:dyDescent="0.3"/>
    <row r="64619" x14ac:dyDescent="0.3"/>
    <row r="64620" x14ac:dyDescent="0.3"/>
    <row r="64621" x14ac:dyDescent="0.3"/>
    <row r="64622" x14ac:dyDescent="0.3"/>
    <row r="64623" x14ac:dyDescent="0.3"/>
    <row r="64624" x14ac:dyDescent="0.3"/>
    <row r="64625" x14ac:dyDescent="0.3"/>
    <row r="64626" x14ac:dyDescent="0.3"/>
    <row r="64627" x14ac:dyDescent="0.3"/>
    <row r="64628" x14ac:dyDescent="0.3"/>
    <row r="64629" x14ac:dyDescent="0.3"/>
    <row r="64630" x14ac:dyDescent="0.3"/>
    <row r="64631" x14ac:dyDescent="0.3"/>
    <row r="64632" x14ac:dyDescent="0.3"/>
    <row r="64633" x14ac:dyDescent="0.3"/>
    <row r="64634" x14ac:dyDescent="0.3"/>
    <row r="64635" x14ac:dyDescent="0.3"/>
    <row r="64636" x14ac:dyDescent="0.3"/>
    <row r="64637" x14ac:dyDescent="0.3"/>
    <row r="64638" x14ac:dyDescent="0.3"/>
    <row r="64639" x14ac:dyDescent="0.3"/>
    <row r="64640" x14ac:dyDescent="0.3"/>
    <row r="64641" x14ac:dyDescent="0.3"/>
    <row r="64642" x14ac:dyDescent="0.3"/>
    <row r="64643" x14ac:dyDescent="0.3"/>
    <row r="64644" x14ac:dyDescent="0.3"/>
    <row r="64645" x14ac:dyDescent="0.3"/>
    <row r="64646" x14ac:dyDescent="0.3"/>
    <row r="64647" x14ac:dyDescent="0.3"/>
    <row r="64648" x14ac:dyDescent="0.3"/>
    <row r="64649" x14ac:dyDescent="0.3"/>
    <row r="64650" x14ac:dyDescent="0.3"/>
    <row r="64651" x14ac:dyDescent="0.3"/>
    <row r="64652" x14ac:dyDescent="0.3"/>
    <row r="64653" x14ac:dyDescent="0.3"/>
    <row r="64654" x14ac:dyDescent="0.3"/>
    <row r="64655" x14ac:dyDescent="0.3"/>
    <row r="64656" x14ac:dyDescent="0.3"/>
    <row r="64657" x14ac:dyDescent="0.3"/>
    <row r="64658" x14ac:dyDescent="0.3"/>
    <row r="64659" x14ac:dyDescent="0.3"/>
    <row r="64660" x14ac:dyDescent="0.3"/>
    <row r="64661" x14ac:dyDescent="0.3"/>
    <row r="64662" x14ac:dyDescent="0.3"/>
    <row r="64663" x14ac:dyDescent="0.3"/>
    <row r="64664" x14ac:dyDescent="0.3"/>
    <row r="64665" x14ac:dyDescent="0.3"/>
    <row r="64666" x14ac:dyDescent="0.3"/>
    <row r="64667" x14ac:dyDescent="0.3"/>
    <row r="64668" x14ac:dyDescent="0.3"/>
    <row r="64669" x14ac:dyDescent="0.3"/>
    <row r="64670" x14ac:dyDescent="0.3"/>
    <row r="64671" x14ac:dyDescent="0.3"/>
    <row r="64672" x14ac:dyDescent="0.3"/>
    <row r="64673" x14ac:dyDescent="0.3"/>
    <row r="64674" x14ac:dyDescent="0.3"/>
    <row r="64675" x14ac:dyDescent="0.3"/>
    <row r="64676" x14ac:dyDescent="0.3"/>
    <row r="64677" x14ac:dyDescent="0.3"/>
    <row r="64678" x14ac:dyDescent="0.3"/>
    <row r="64679" x14ac:dyDescent="0.3"/>
    <row r="64680" x14ac:dyDescent="0.3"/>
    <row r="64681" x14ac:dyDescent="0.3"/>
    <row r="64682" x14ac:dyDescent="0.3"/>
    <row r="64683" x14ac:dyDescent="0.3"/>
    <row r="64684" x14ac:dyDescent="0.3"/>
    <row r="64685" x14ac:dyDescent="0.3"/>
    <row r="64686" x14ac:dyDescent="0.3"/>
    <row r="64687" x14ac:dyDescent="0.3"/>
    <row r="64688" x14ac:dyDescent="0.3"/>
    <row r="64689" x14ac:dyDescent="0.3"/>
    <row r="64690" x14ac:dyDescent="0.3"/>
    <row r="64691" x14ac:dyDescent="0.3"/>
    <row r="64692" x14ac:dyDescent="0.3"/>
    <row r="64693" x14ac:dyDescent="0.3"/>
    <row r="64694" x14ac:dyDescent="0.3"/>
    <row r="64695" x14ac:dyDescent="0.3"/>
    <row r="64696" x14ac:dyDescent="0.3"/>
    <row r="64697" x14ac:dyDescent="0.3"/>
    <row r="64698" x14ac:dyDescent="0.3"/>
    <row r="64699" x14ac:dyDescent="0.3"/>
    <row r="64700" x14ac:dyDescent="0.3"/>
    <row r="64701" x14ac:dyDescent="0.3"/>
    <row r="64702" x14ac:dyDescent="0.3"/>
    <row r="64703" x14ac:dyDescent="0.3"/>
    <row r="64704" x14ac:dyDescent="0.3"/>
    <row r="64705" x14ac:dyDescent="0.3"/>
    <row r="64706" x14ac:dyDescent="0.3"/>
    <row r="64707" x14ac:dyDescent="0.3"/>
    <row r="64708" x14ac:dyDescent="0.3"/>
    <row r="64709" x14ac:dyDescent="0.3"/>
    <row r="64710" x14ac:dyDescent="0.3"/>
    <row r="64711" x14ac:dyDescent="0.3"/>
    <row r="64712" x14ac:dyDescent="0.3"/>
    <row r="64713" x14ac:dyDescent="0.3"/>
    <row r="64714" x14ac:dyDescent="0.3"/>
    <row r="64715" x14ac:dyDescent="0.3"/>
    <row r="64716" x14ac:dyDescent="0.3"/>
    <row r="64717" x14ac:dyDescent="0.3"/>
    <row r="64718" x14ac:dyDescent="0.3"/>
    <row r="64719" x14ac:dyDescent="0.3"/>
    <row r="64720" x14ac:dyDescent="0.3"/>
    <row r="64721" x14ac:dyDescent="0.3"/>
    <row r="64722" x14ac:dyDescent="0.3"/>
    <row r="64723" x14ac:dyDescent="0.3"/>
    <row r="64724" x14ac:dyDescent="0.3"/>
    <row r="64725" x14ac:dyDescent="0.3"/>
    <row r="64726" x14ac:dyDescent="0.3"/>
    <row r="64727" x14ac:dyDescent="0.3"/>
    <row r="64728" x14ac:dyDescent="0.3"/>
    <row r="64729" x14ac:dyDescent="0.3"/>
    <row r="64730" x14ac:dyDescent="0.3"/>
    <row r="64731" x14ac:dyDescent="0.3"/>
    <row r="64732" x14ac:dyDescent="0.3"/>
    <row r="64733" x14ac:dyDescent="0.3"/>
    <row r="64734" x14ac:dyDescent="0.3"/>
    <row r="64735" x14ac:dyDescent="0.3"/>
    <row r="64736" x14ac:dyDescent="0.3"/>
    <row r="64737" x14ac:dyDescent="0.3"/>
    <row r="64738" x14ac:dyDescent="0.3"/>
    <row r="64739" x14ac:dyDescent="0.3"/>
    <row r="64740" x14ac:dyDescent="0.3"/>
    <row r="64741" x14ac:dyDescent="0.3"/>
    <row r="64742" x14ac:dyDescent="0.3"/>
    <row r="64743" x14ac:dyDescent="0.3"/>
    <row r="64744" x14ac:dyDescent="0.3"/>
    <row r="64745" x14ac:dyDescent="0.3"/>
    <row r="64746" x14ac:dyDescent="0.3"/>
    <row r="64747" x14ac:dyDescent="0.3"/>
    <row r="64748" x14ac:dyDescent="0.3"/>
    <row r="64749" x14ac:dyDescent="0.3"/>
    <row r="64750" x14ac:dyDescent="0.3"/>
    <row r="64751" x14ac:dyDescent="0.3"/>
    <row r="64752" x14ac:dyDescent="0.3"/>
    <row r="64753" x14ac:dyDescent="0.3"/>
    <row r="64754" x14ac:dyDescent="0.3"/>
    <row r="64755" x14ac:dyDescent="0.3"/>
    <row r="64756" x14ac:dyDescent="0.3"/>
    <row r="64757" x14ac:dyDescent="0.3"/>
    <row r="64758" x14ac:dyDescent="0.3"/>
    <row r="64759" x14ac:dyDescent="0.3"/>
    <row r="64760" x14ac:dyDescent="0.3"/>
    <row r="64761" x14ac:dyDescent="0.3"/>
    <row r="64762" x14ac:dyDescent="0.3"/>
    <row r="64763" x14ac:dyDescent="0.3"/>
    <row r="64764" x14ac:dyDescent="0.3"/>
    <row r="64765" x14ac:dyDescent="0.3"/>
    <row r="64766" x14ac:dyDescent="0.3"/>
    <row r="64767" x14ac:dyDescent="0.3"/>
    <row r="64768" x14ac:dyDescent="0.3"/>
    <row r="64769" x14ac:dyDescent="0.3"/>
    <row r="64770" x14ac:dyDescent="0.3"/>
    <row r="64771" x14ac:dyDescent="0.3"/>
    <row r="64772" x14ac:dyDescent="0.3"/>
    <row r="64773" x14ac:dyDescent="0.3"/>
    <row r="64774" x14ac:dyDescent="0.3"/>
    <row r="64775" x14ac:dyDescent="0.3"/>
    <row r="64776" x14ac:dyDescent="0.3"/>
    <row r="64777" x14ac:dyDescent="0.3"/>
    <row r="64778" x14ac:dyDescent="0.3"/>
    <row r="64779" x14ac:dyDescent="0.3"/>
    <row r="64780" x14ac:dyDescent="0.3"/>
    <row r="64781" x14ac:dyDescent="0.3"/>
    <row r="64782" x14ac:dyDescent="0.3"/>
    <row r="64783" x14ac:dyDescent="0.3"/>
    <row r="64784" x14ac:dyDescent="0.3"/>
    <row r="64785" x14ac:dyDescent="0.3"/>
    <row r="64786" x14ac:dyDescent="0.3"/>
    <row r="64787" x14ac:dyDescent="0.3"/>
    <row r="64788" x14ac:dyDescent="0.3"/>
    <row r="64789" x14ac:dyDescent="0.3"/>
    <row r="64790" x14ac:dyDescent="0.3"/>
    <row r="64791" x14ac:dyDescent="0.3"/>
    <row r="64792" x14ac:dyDescent="0.3"/>
    <row r="64793" x14ac:dyDescent="0.3"/>
    <row r="64794" x14ac:dyDescent="0.3"/>
    <row r="64795" x14ac:dyDescent="0.3"/>
    <row r="64796" x14ac:dyDescent="0.3"/>
    <row r="64797" x14ac:dyDescent="0.3"/>
    <row r="64798" x14ac:dyDescent="0.3"/>
    <row r="64799" x14ac:dyDescent="0.3"/>
    <row r="64800" x14ac:dyDescent="0.3"/>
    <row r="64801" x14ac:dyDescent="0.3"/>
    <row r="64802" x14ac:dyDescent="0.3"/>
    <row r="64803" x14ac:dyDescent="0.3"/>
    <row r="64804" x14ac:dyDescent="0.3"/>
    <row r="64805" x14ac:dyDescent="0.3"/>
    <row r="64806" x14ac:dyDescent="0.3"/>
    <row r="64807" x14ac:dyDescent="0.3"/>
    <row r="64808" x14ac:dyDescent="0.3"/>
    <row r="64809" x14ac:dyDescent="0.3"/>
    <row r="64810" x14ac:dyDescent="0.3"/>
    <row r="64811" x14ac:dyDescent="0.3"/>
    <row r="64812" x14ac:dyDescent="0.3"/>
    <row r="64813" x14ac:dyDescent="0.3"/>
    <row r="64814" x14ac:dyDescent="0.3"/>
    <row r="64815" x14ac:dyDescent="0.3"/>
    <row r="64816" x14ac:dyDescent="0.3"/>
    <row r="64817" x14ac:dyDescent="0.3"/>
    <row r="64818" x14ac:dyDescent="0.3"/>
    <row r="64819" x14ac:dyDescent="0.3"/>
    <row r="64820" x14ac:dyDescent="0.3"/>
    <row r="64821" x14ac:dyDescent="0.3"/>
    <row r="64822" x14ac:dyDescent="0.3"/>
    <row r="64823" x14ac:dyDescent="0.3"/>
    <row r="64824" x14ac:dyDescent="0.3"/>
    <row r="64825" x14ac:dyDescent="0.3"/>
    <row r="64826" x14ac:dyDescent="0.3"/>
    <row r="64827" x14ac:dyDescent="0.3"/>
    <row r="64828" x14ac:dyDescent="0.3"/>
    <row r="64829" x14ac:dyDescent="0.3"/>
    <row r="64830" x14ac:dyDescent="0.3"/>
    <row r="64831" x14ac:dyDescent="0.3"/>
    <row r="64832" x14ac:dyDescent="0.3"/>
    <row r="64833" x14ac:dyDescent="0.3"/>
    <row r="64834" x14ac:dyDescent="0.3"/>
    <row r="64835" x14ac:dyDescent="0.3"/>
    <row r="64836" x14ac:dyDescent="0.3"/>
    <row r="64837" x14ac:dyDescent="0.3"/>
    <row r="64838" x14ac:dyDescent="0.3"/>
    <row r="64839" x14ac:dyDescent="0.3"/>
    <row r="64840" x14ac:dyDescent="0.3"/>
    <row r="64841" x14ac:dyDescent="0.3"/>
    <row r="64842" x14ac:dyDescent="0.3"/>
    <row r="64843" x14ac:dyDescent="0.3"/>
    <row r="64844" x14ac:dyDescent="0.3"/>
    <row r="64845" x14ac:dyDescent="0.3"/>
    <row r="64846" x14ac:dyDescent="0.3"/>
    <row r="64847" x14ac:dyDescent="0.3"/>
    <row r="64848" x14ac:dyDescent="0.3"/>
    <row r="64849" x14ac:dyDescent="0.3"/>
    <row r="64850" x14ac:dyDescent="0.3"/>
    <row r="64851" x14ac:dyDescent="0.3"/>
    <row r="64852" x14ac:dyDescent="0.3"/>
    <row r="64853" x14ac:dyDescent="0.3"/>
    <row r="64854" x14ac:dyDescent="0.3"/>
    <row r="64855" x14ac:dyDescent="0.3"/>
    <row r="64856" x14ac:dyDescent="0.3"/>
    <row r="64857" x14ac:dyDescent="0.3"/>
    <row r="64858" x14ac:dyDescent="0.3"/>
    <row r="64859" x14ac:dyDescent="0.3"/>
    <row r="64860" x14ac:dyDescent="0.3"/>
    <row r="64861" x14ac:dyDescent="0.3"/>
    <row r="64862" x14ac:dyDescent="0.3"/>
    <row r="64863" x14ac:dyDescent="0.3"/>
    <row r="64864" x14ac:dyDescent="0.3"/>
    <row r="64865" x14ac:dyDescent="0.3"/>
    <row r="64866" x14ac:dyDescent="0.3"/>
    <row r="64867" x14ac:dyDescent="0.3"/>
    <row r="64868" x14ac:dyDescent="0.3"/>
    <row r="64869" x14ac:dyDescent="0.3"/>
    <row r="64870" x14ac:dyDescent="0.3"/>
    <row r="64871" x14ac:dyDescent="0.3"/>
    <row r="64872" x14ac:dyDescent="0.3"/>
    <row r="64873" x14ac:dyDescent="0.3"/>
    <row r="64874" x14ac:dyDescent="0.3"/>
    <row r="64875" x14ac:dyDescent="0.3"/>
    <row r="64876" x14ac:dyDescent="0.3"/>
    <row r="64877" x14ac:dyDescent="0.3"/>
    <row r="64878" x14ac:dyDescent="0.3"/>
    <row r="64879" x14ac:dyDescent="0.3"/>
    <row r="64880" x14ac:dyDescent="0.3"/>
    <row r="64881" x14ac:dyDescent="0.3"/>
    <row r="64882" x14ac:dyDescent="0.3"/>
    <row r="64883" x14ac:dyDescent="0.3"/>
    <row r="64884" x14ac:dyDescent="0.3"/>
    <row r="64885" x14ac:dyDescent="0.3"/>
    <row r="64886" x14ac:dyDescent="0.3"/>
    <row r="64887" x14ac:dyDescent="0.3"/>
    <row r="64888" x14ac:dyDescent="0.3"/>
    <row r="64889" x14ac:dyDescent="0.3"/>
    <row r="64890" x14ac:dyDescent="0.3"/>
    <row r="64891" x14ac:dyDescent="0.3"/>
    <row r="64892" x14ac:dyDescent="0.3"/>
    <row r="64893" x14ac:dyDescent="0.3"/>
    <row r="64894" x14ac:dyDescent="0.3"/>
    <row r="64895" x14ac:dyDescent="0.3"/>
    <row r="64896" x14ac:dyDescent="0.3"/>
    <row r="64897" x14ac:dyDescent="0.3"/>
    <row r="64898" x14ac:dyDescent="0.3"/>
    <row r="64899" x14ac:dyDescent="0.3"/>
    <row r="64900" x14ac:dyDescent="0.3"/>
    <row r="64901" x14ac:dyDescent="0.3"/>
    <row r="64902" x14ac:dyDescent="0.3"/>
    <row r="64903" x14ac:dyDescent="0.3"/>
    <row r="64904" x14ac:dyDescent="0.3"/>
    <row r="64905" x14ac:dyDescent="0.3"/>
    <row r="64906" x14ac:dyDescent="0.3"/>
    <row r="64907" x14ac:dyDescent="0.3"/>
    <row r="64908" x14ac:dyDescent="0.3"/>
    <row r="64909" x14ac:dyDescent="0.3"/>
    <row r="64910" x14ac:dyDescent="0.3"/>
    <row r="64911" x14ac:dyDescent="0.3"/>
    <row r="64912" x14ac:dyDescent="0.3"/>
    <row r="64913" x14ac:dyDescent="0.3"/>
    <row r="64914" x14ac:dyDescent="0.3"/>
    <row r="64915" x14ac:dyDescent="0.3"/>
    <row r="64916" x14ac:dyDescent="0.3"/>
    <row r="64917" x14ac:dyDescent="0.3"/>
    <row r="64918" x14ac:dyDescent="0.3"/>
    <row r="64919" x14ac:dyDescent="0.3"/>
    <row r="64920" x14ac:dyDescent="0.3"/>
    <row r="64921" x14ac:dyDescent="0.3"/>
    <row r="64922" x14ac:dyDescent="0.3"/>
    <row r="64923" x14ac:dyDescent="0.3"/>
    <row r="64924" x14ac:dyDescent="0.3"/>
    <row r="64925" x14ac:dyDescent="0.3"/>
    <row r="64926" x14ac:dyDescent="0.3"/>
    <row r="64927" x14ac:dyDescent="0.3"/>
    <row r="64928" x14ac:dyDescent="0.3"/>
    <row r="64929" x14ac:dyDescent="0.3"/>
    <row r="64930" x14ac:dyDescent="0.3"/>
    <row r="64931" x14ac:dyDescent="0.3"/>
    <row r="64932" x14ac:dyDescent="0.3"/>
    <row r="64933" x14ac:dyDescent="0.3"/>
    <row r="64934" x14ac:dyDescent="0.3"/>
    <row r="64935" x14ac:dyDescent="0.3"/>
    <row r="64936" x14ac:dyDescent="0.3"/>
    <row r="64937" x14ac:dyDescent="0.3"/>
    <row r="64938" x14ac:dyDescent="0.3"/>
    <row r="64939" x14ac:dyDescent="0.3"/>
    <row r="64940" x14ac:dyDescent="0.3"/>
    <row r="64941" x14ac:dyDescent="0.3"/>
    <row r="64942" x14ac:dyDescent="0.3"/>
    <row r="64943" x14ac:dyDescent="0.3"/>
    <row r="64944" x14ac:dyDescent="0.3"/>
    <row r="64945" x14ac:dyDescent="0.3"/>
    <row r="64946" x14ac:dyDescent="0.3"/>
    <row r="64947" x14ac:dyDescent="0.3"/>
    <row r="64948" x14ac:dyDescent="0.3"/>
    <row r="64949" x14ac:dyDescent="0.3"/>
    <row r="64950" x14ac:dyDescent="0.3"/>
    <row r="64951" x14ac:dyDescent="0.3"/>
    <row r="64952" x14ac:dyDescent="0.3"/>
    <row r="64953" x14ac:dyDescent="0.3"/>
    <row r="64954" x14ac:dyDescent="0.3"/>
    <row r="64955" x14ac:dyDescent="0.3"/>
    <row r="64956" x14ac:dyDescent="0.3"/>
    <row r="64957" x14ac:dyDescent="0.3"/>
    <row r="64958" x14ac:dyDescent="0.3"/>
    <row r="64959" x14ac:dyDescent="0.3"/>
    <row r="64960" x14ac:dyDescent="0.3"/>
    <row r="64961" x14ac:dyDescent="0.3"/>
    <row r="64962" x14ac:dyDescent="0.3"/>
    <row r="64963" x14ac:dyDescent="0.3"/>
    <row r="64964" x14ac:dyDescent="0.3"/>
    <row r="64965" x14ac:dyDescent="0.3"/>
    <row r="64966" x14ac:dyDescent="0.3"/>
    <row r="64967" x14ac:dyDescent="0.3"/>
    <row r="64968" x14ac:dyDescent="0.3"/>
    <row r="64969" x14ac:dyDescent="0.3"/>
    <row r="64970" x14ac:dyDescent="0.3"/>
    <row r="64971" x14ac:dyDescent="0.3"/>
    <row r="64972" x14ac:dyDescent="0.3"/>
    <row r="64973" x14ac:dyDescent="0.3"/>
    <row r="64974" x14ac:dyDescent="0.3"/>
    <row r="64975" x14ac:dyDescent="0.3"/>
    <row r="64976" x14ac:dyDescent="0.3"/>
    <row r="64977" x14ac:dyDescent="0.3"/>
    <row r="64978" x14ac:dyDescent="0.3"/>
    <row r="64979" x14ac:dyDescent="0.3"/>
    <row r="64980" x14ac:dyDescent="0.3"/>
    <row r="64981" x14ac:dyDescent="0.3"/>
    <row r="64982" x14ac:dyDescent="0.3"/>
    <row r="64983" x14ac:dyDescent="0.3"/>
    <row r="64984" x14ac:dyDescent="0.3"/>
    <row r="64985" x14ac:dyDescent="0.3"/>
    <row r="64986" x14ac:dyDescent="0.3"/>
    <row r="64987" x14ac:dyDescent="0.3"/>
    <row r="64988" x14ac:dyDescent="0.3"/>
    <row r="64989" x14ac:dyDescent="0.3"/>
    <row r="64990" x14ac:dyDescent="0.3"/>
    <row r="64991" x14ac:dyDescent="0.3"/>
    <row r="64992" x14ac:dyDescent="0.3"/>
    <row r="64993" x14ac:dyDescent="0.3"/>
    <row r="64994" x14ac:dyDescent="0.3"/>
    <row r="64995" x14ac:dyDescent="0.3"/>
    <row r="64996" x14ac:dyDescent="0.3"/>
    <row r="64997" x14ac:dyDescent="0.3"/>
    <row r="64998" x14ac:dyDescent="0.3"/>
    <row r="64999" x14ac:dyDescent="0.3"/>
    <row r="65000" x14ac:dyDescent="0.3"/>
    <row r="65001" x14ac:dyDescent="0.3"/>
    <row r="65002" x14ac:dyDescent="0.3"/>
    <row r="65003" x14ac:dyDescent="0.3"/>
    <row r="65004" x14ac:dyDescent="0.3"/>
    <row r="65005" x14ac:dyDescent="0.3"/>
    <row r="65006" x14ac:dyDescent="0.3"/>
    <row r="65007" x14ac:dyDescent="0.3"/>
    <row r="65008" x14ac:dyDescent="0.3"/>
    <row r="65009" x14ac:dyDescent="0.3"/>
    <row r="65010" x14ac:dyDescent="0.3"/>
    <row r="65011" x14ac:dyDescent="0.3"/>
    <row r="65012" x14ac:dyDescent="0.3"/>
    <row r="65013" x14ac:dyDescent="0.3"/>
    <row r="65014" x14ac:dyDescent="0.3"/>
    <row r="65015" x14ac:dyDescent="0.3"/>
    <row r="65016" x14ac:dyDescent="0.3"/>
    <row r="65017" x14ac:dyDescent="0.3"/>
    <row r="65018" x14ac:dyDescent="0.3"/>
    <row r="65019" x14ac:dyDescent="0.3"/>
    <row r="65020" x14ac:dyDescent="0.3"/>
    <row r="65021" x14ac:dyDescent="0.3"/>
    <row r="65022" x14ac:dyDescent="0.3"/>
    <row r="65023" x14ac:dyDescent="0.3"/>
    <row r="65024" x14ac:dyDescent="0.3"/>
    <row r="65025" x14ac:dyDescent="0.3"/>
    <row r="65026" x14ac:dyDescent="0.3"/>
    <row r="65027" x14ac:dyDescent="0.3"/>
    <row r="65028" x14ac:dyDescent="0.3"/>
    <row r="65029" x14ac:dyDescent="0.3"/>
    <row r="65030" x14ac:dyDescent="0.3"/>
    <row r="65031" x14ac:dyDescent="0.3"/>
    <row r="65032" x14ac:dyDescent="0.3"/>
    <row r="65033" x14ac:dyDescent="0.3"/>
    <row r="65034" x14ac:dyDescent="0.3"/>
    <row r="65035" x14ac:dyDescent="0.3"/>
    <row r="65036" x14ac:dyDescent="0.3"/>
    <row r="65037" x14ac:dyDescent="0.3"/>
    <row r="65038" x14ac:dyDescent="0.3"/>
    <row r="65039" x14ac:dyDescent="0.3"/>
    <row r="65040" x14ac:dyDescent="0.3"/>
    <row r="65041" x14ac:dyDescent="0.3"/>
    <row r="65042" x14ac:dyDescent="0.3"/>
    <row r="65043" x14ac:dyDescent="0.3"/>
    <row r="65044" x14ac:dyDescent="0.3"/>
    <row r="65045" x14ac:dyDescent="0.3"/>
    <row r="65046" x14ac:dyDescent="0.3"/>
    <row r="65047" x14ac:dyDescent="0.3"/>
    <row r="65048" x14ac:dyDescent="0.3"/>
    <row r="65049" x14ac:dyDescent="0.3"/>
    <row r="65050" x14ac:dyDescent="0.3"/>
    <row r="65051" x14ac:dyDescent="0.3"/>
    <row r="65052" x14ac:dyDescent="0.3"/>
    <row r="65053" x14ac:dyDescent="0.3"/>
    <row r="65054" x14ac:dyDescent="0.3"/>
    <row r="65055" x14ac:dyDescent="0.3"/>
    <row r="65056" x14ac:dyDescent="0.3"/>
    <row r="65057" x14ac:dyDescent="0.3"/>
    <row r="65058" x14ac:dyDescent="0.3"/>
    <row r="65059" x14ac:dyDescent="0.3"/>
    <row r="65060" x14ac:dyDescent="0.3"/>
    <row r="65061" x14ac:dyDescent="0.3"/>
    <row r="65062" x14ac:dyDescent="0.3"/>
    <row r="65063" x14ac:dyDescent="0.3"/>
    <row r="65064" x14ac:dyDescent="0.3"/>
    <row r="65065" x14ac:dyDescent="0.3"/>
    <row r="65066" x14ac:dyDescent="0.3"/>
    <row r="65067" x14ac:dyDescent="0.3"/>
    <row r="65068" x14ac:dyDescent="0.3"/>
    <row r="65069" x14ac:dyDescent="0.3"/>
    <row r="65070" x14ac:dyDescent="0.3"/>
    <row r="65071" x14ac:dyDescent="0.3"/>
    <row r="65072" x14ac:dyDescent="0.3"/>
    <row r="65073" x14ac:dyDescent="0.3"/>
    <row r="65074" x14ac:dyDescent="0.3"/>
    <row r="65075" x14ac:dyDescent="0.3"/>
    <row r="65076" x14ac:dyDescent="0.3"/>
    <row r="65077" x14ac:dyDescent="0.3"/>
    <row r="65078" x14ac:dyDescent="0.3"/>
    <row r="65079" x14ac:dyDescent="0.3"/>
    <row r="65080" x14ac:dyDescent="0.3"/>
    <row r="65081" x14ac:dyDescent="0.3"/>
    <row r="65082" x14ac:dyDescent="0.3"/>
    <row r="65083" x14ac:dyDescent="0.3"/>
    <row r="65084" x14ac:dyDescent="0.3"/>
    <row r="65085" x14ac:dyDescent="0.3"/>
    <row r="65086" x14ac:dyDescent="0.3"/>
    <row r="65087" x14ac:dyDescent="0.3"/>
    <row r="65088" x14ac:dyDescent="0.3"/>
    <row r="65089" x14ac:dyDescent="0.3"/>
    <row r="65090" x14ac:dyDescent="0.3"/>
    <row r="65091" x14ac:dyDescent="0.3"/>
    <row r="65092" x14ac:dyDescent="0.3"/>
    <row r="65093" x14ac:dyDescent="0.3"/>
    <row r="65094" x14ac:dyDescent="0.3"/>
    <row r="65095" x14ac:dyDescent="0.3"/>
    <row r="65096" x14ac:dyDescent="0.3"/>
    <row r="65097" x14ac:dyDescent="0.3"/>
    <row r="65098" x14ac:dyDescent="0.3"/>
    <row r="65099" x14ac:dyDescent="0.3"/>
    <row r="65100" x14ac:dyDescent="0.3"/>
    <row r="65101" x14ac:dyDescent="0.3"/>
    <row r="65102" x14ac:dyDescent="0.3"/>
    <row r="65103" x14ac:dyDescent="0.3"/>
    <row r="65104" x14ac:dyDescent="0.3"/>
    <row r="65105" x14ac:dyDescent="0.3"/>
    <row r="65106" x14ac:dyDescent="0.3"/>
    <row r="65107" x14ac:dyDescent="0.3"/>
    <row r="65108" x14ac:dyDescent="0.3"/>
    <row r="65109" x14ac:dyDescent="0.3"/>
    <row r="65110" x14ac:dyDescent="0.3"/>
    <row r="65111" x14ac:dyDescent="0.3"/>
    <row r="65112" x14ac:dyDescent="0.3"/>
    <row r="65113" x14ac:dyDescent="0.3"/>
    <row r="65114" x14ac:dyDescent="0.3"/>
    <row r="65115" x14ac:dyDescent="0.3"/>
    <row r="65116" x14ac:dyDescent="0.3"/>
    <row r="65117" x14ac:dyDescent="0.3"/>
    <row r="65118" x14ac:dyDescent="0.3"/>
    <row r="65119" x14ac:dyDescent="0.3"/>
    <row r="65120" x14ac:dyDescent="0.3"/>
    <row r="65121" x14ac:dyDescent="0.3"/>
    <row r="65122" x14ac:dyDescent="0.3"/>
    <row r="65123" x14ac:dyDescent="0.3"/>
    <row r="65124" x14ac:dyDescent="0.3"/>
    <row r="65125" x14ac:dyDescent="0.3"/>
    <row r="65126" x14ac:dyDescent="0.3"/>
    <row r="65127" x14ac:dyDescent="0.3"/>
    <row r="65128" x14ac:dyDescent="0.3"/>
    <row r="65129" x14ac:dyDescent="0.3"/>
    <row r="65130" x14ac:dyDescent="0.3"/>
    <row r="65131" x14ac:dyDescent="0.3"/>
    <row r="65132" x14ac:dyDescent="0.3"/>
    <row r="65133" x14ac:dyDescent="0.3"/>
    <row r="65134" x14ac:dyDescent="0.3"/>
    <row r="65135" x14ac:dyDescent="0.3"/>
    <row r="65136" x14ac:dyDescent="0.3"/>
    <row r="65137" x14ac:dyDescent="0.3"/>
    <row r="65138" x14ac:dyDescent="0.3"/>
    <row r="65139" x14ac:dyDescent="0.3"/>
    <row r="65140" x14ac:dyDescent="0.3"/>
    <row r="65141" x14ac:dyDescent="0.3"/>
    <row r="65142" x14ac:dyDescent="0.3"/>
    <row r="65143" x14ac:dyDescent="0.3"/>
    <row r="65144" x14ac:dyDescent="0.3"/>
    <row r="65145" x14ac:dyDescent="0.3"/>
    <row r="65146" x14ac:dyDescent="0.3"/>
    <row r="65147" x14ac:dyDescent="0.3"/>
    <row r="65148" x14ac:dyDescent="0.3"/>
    <row r="65149" x14ac:dyDescent="0.3"/>
    <row r="65150" x14ac:dyDescent="0.3"/>
    <row r="65151" x14ac:dyDescent="0.3"/>
    <row r="65152" x14ac:dyDescent="0.3"/>
    <row r="65153" x14ac:dyDescent="0.3"/>
    <row r="65154" x14ac:dyDescent="0.3"/>
    <row r="65155" x14ac:dyDescent="0.3"/>
    <row r="65156" x14ac:dyDescent="0.3"/>
    <row r="65157" x14ac:dyDescent="0.3"/>
    <row r="65158" x14ac:dyDescent="0.3"/>
    <row r="65159" x14ac:dyDescent="0.3"/>
    <row r="65160" x14ac:dyDescent="0.3"/>
    <row r="65161" x14ac:dyDescent="0.3"/>
    <row r="65162" x14ac:dyDescent="0.3"/>
    <row r="65163" x14ac:dyDescent="0.3"/>
    <row r="65164" x14ac:dyDescent="0.3"/>
    <row r="65165" x14ac:dyDescent="0.3"/>
    <row r="65166" x14ac:dyDescent="0.3"/>
    <row r="65167" x14ac:dyDescent="0.3"/>
    <row r="65168" x14ac:dyDescent="0.3"/>
    <row r="65169" x14ac:dyDescent="0.3"/>
    <row r="65170" x14ac:dyDescent="0.3"/>
    <row r="65171" x14ac:dyDescent="0.3"/>
    <row r="65172" x14ac:dyDescent="0.3"/>
    <row r="65173" x14ac:dyDescent="0.3"/>
    <row r="65174" x14ac:dyDescent="0.3"/>
    <row r="65175" x14ac:dyDescent="0.3"/>
    <row r="65176" x14ac:dyDescent="0.3"/>
    <row r="65177" x14ac:dyDescent="0.3"/>
    <row r="65178" x14ac:dyDescent="0.3"/>
    <row r="65179" x14ac:dyDescent="0.3"/>
    <row r="65180" x14ac:dyDescent="0.3"/>
    <row r="65181" x14ac:dyDescent="0.3"/>
    <row r="65182" x14ac:dyDescent="0.3"/>
    <row r="65183" x14ac:dyDescent="0.3"/>
    <row r="65184" x14ac:dyDescent="0.3"/>
    <row r="65185" x14ac:dyDescent="0.3"/>
    <row r="65186" x14ac:dyDescent="0.3"/>
    <row r="65187" x14ac:dyDescent="0.3"/>
    <row r="65188" x14ac:dyDescent="0.3"/>
    <row r="65189" x14ac:dyDescent="0.3"/>
    <row r="65190" x14ac:dyDescent="0.3"/>
    <row r="65191" x14ac:dyDescent="0.3"/>
    <row r="65192" x14ac:dyDescent="0.3"/>
    <row r="65193" x14ac:dyDescent="0.3"/>
    <row r="65194" x14ac:dyDescent="0.3"/>
    <row r="65195" x14ac:dyDescent="0.3"/>
    <row r="65196" x14ac:dyDescent="0.3"/>
    <row r="65197" x14ac:dyDescent="0.3"/>
    <row r="65198" x14ac:dyDescent="0.3"/>
    <row r="65199" x14ac:dyDescent="0.3"/>
    <row r="65200" x14ac:dyDescent="0.3"/>
    <row r="65201" x14ac:dyDescent="0.3"/>
    <row r="65202" x14ac:dyDescent="0.3"/>
    <row r="65203" x14ac:dyDescent="0.3"/>
    <row r="65204" x14ac:dyDescent="0.3"/>
    <row r="65205" x14ac:dyDescent="0.3"/>
    <row r="65206" x14ac:dyDescent="0.3"/>
    <row r="65207" x14ac:dyDescent="0.3"/>
    <row r="65208" x14ac:dyDescent="0.3"/>
    <row r="65209" x14ac:dyDescent="0.3"/>
    <row r="65210" x14ac:dyDescent="0.3"/>
    <row r="65211" x14ac:dyDescent="0.3"/>
    <row r="65212" x14ac:dyDescent="0.3"/>
    <row r="65213" x14ac:dyDescent="0.3"/>
    <row r="65214" x14ac:dyDescent="0.3"/>
    <row r="65215" x14ac:dyDescent="0.3"/>
    <row r="65216" x14ac:dyDescent="0.3"/>
    <row r="65217" x14ac:dyDescent="0.3"/>
    <row r="65218" x14ac:dyDescent="0.3"/>
    <row r="65219" x14ac:dyDescent="0.3"/>
    <row r="65220" x14ac:dyDescent="0.3"/>
    <row r="65221" x14ac:dyDescent="0.3"/>
    <row r="65222" x14ac:dyDescent="0.3"/>
    <row r="65223" x14ac:dyDescent="0.3"/>
    <row r="65224" x14ac:dyDescent="0.3"/>
    <row r="65225" x14ac:dyDescent="0.3"/>
    <row r="65226" x14ac:dyDescent="0.3"/>
    <row r="65227" x14ac:dyDescent="0.3"/>
    <row r="65228" x14ac:dyDescent="0.3"/>
    <row r="65229" x14ac:dyDescent="0.3"/>
    <row r="65230" x14ac:dyDescent="0.3"/>
    <row r="65231" x14ac:dyDescent="0.3"/>
    <row r="65232" x14ac:dyDescent="0.3"/>
    <row r="65233" x14ac:dyDescent="0.3"/>
    <row r="65234" x14ac:dyDescent="0.3"/>
    <row r="65235" x14ac:dyDescent="0.3"/>
    <row r="65236" x14ac:dyDescent="0.3"/>
    <row r="65237" x14ac:dyDescent="0.3"/>
    <row r="65238" x14ac:dyDescent="0.3"/>
    <row r="65239" x14ac:dyDescent="0.3"/>
    <row r="65240" x14ac:dyDescent="0.3"/>
    <row r="65241" x14ac:dyDescent="0.3"/>
    <row r="65242" x14ac:dyDescent="0.3"/>
    <row r="65243" x14ac:dyDescent="0.3"/>
    <row r="65244" x14ac:dyDescent="0.3"/>
    <row r="65245" x14ac:dyDescent="0.3"/>
    <row r="65246" x14ac:dyDescent="0.3"/>
    <row r="65247" x14ac:dyDescent="0.3"/>
    <row r="65248" x14ac:dyDescent="0.3"/>
    <row r="65249" x14ac:dyDescent="0.3"/>
    <row r="65250" x14ac:dyDescent="0.3"/>
    <row r="65251" x14ac:dyDescent="0.3"/>
    <row r="65252" x14ac:dyDescent="0.3"/>
    <row r="65253" x14ac:dyDescent="0.3"/>
    <row r="65254" x14ac:dyDescent="0.3"/>
    <row r="65255" x14ac:dyDescent="0.3"/>
    <row r="65256" x14ac:dyDescent="0.3"/>
    <row r="65257" x14ac:dyDescent="0.3"/>
    <row r="65258" x14ac:dyDescent="0.3"/>
    <row r="65259" x14ac:dyDescent="0.3"/>
    <row r="65260" x14ac:dyDescent="0.3"/>
    <row r="65261" x14ac:dyDescent="0.3"/>
    <row r="65262" x14ac:dyDescent="0.3"/>
    <row r="65263" x14ac:dyDescent="0.3"/>
    <row r="65264" x14ac:dyDescent="0.3"/>
    <row r="65265" x14ac:dyDescent="0.3"/>
    <row r="65266" x14ac:dyDescent="0.3"/>
    <row r="65267" x14ac:dyDescent="0.3"/>
    <row r="65268" x14ac:dyDescent="0.3"/>
    <row r="65269" x14ac:dyDescent="0.3"/>
    <row r="65270" x14ac:dyDescent="0.3"/>
    <row r="65271" x14ac:dyDescent="0.3"/>
    <row r="65272" x14ac:dyDescent="0.3"/>
    <row r="65273" x14ac:dyDescent="0.3"/>
    <row r="65274" x14ac:dyDescent="0.3"/>
    <row r="65275" x14ac:dyDescent="0.3"/>
    <row r="65276" x14ac:dyDescent="0.3"/>
    <row r="65277" x14ac:dyDescent="0.3"/>
    <row r="65278" x14ac:dyDescent="0.3"/>
    <row r="65279" x14ac:dyDescent="0.3"/>
    <row r="65280" x14ac:dyDescent="0.3"/>
    <row r="65281" x14ac:dyDescent="0.3"/>
    <row r="65282" x14ac:dyDescent="0.3"/>
    <row r="65283" x14ac:dyDescent="0.3"/>
    <row r="65284" x14ac:dyDescent="0.3"/>
    <row r="65285" x14ac:dyDescent="0.3"/>
    <row r="65286" x14ac:dyDescent="0.3"/>
    <row r="65287" x14ac:dyDescent="0.3"/>
    <row r="65288" x14ac:dyDescent="0.3"/>
    <row r="65289" x14ac:dyDescent="0.3"/>
    <row r="65290" x14ac:dyDescent="0.3"/>
    <row r="65291" x14ac:dyDescent="0.3"/>
    <row r="65292" x14ac:dyDescent="0.3"/>
    <row r="65293" x14ac:dyDescent="0.3"/>
    <row r="65294" x14ac:dyDescent="0.3"/>
    <row r="65295" x14ac:dyDescent="0.3"/>
    <row r="65296" x14ac:dyDescent="0.3"/>
    <row r="65297" x14ac:dyDescent="0.3"/>
    <row r="65298" x14ac:dyDescent="0.3"/>
    <row r="65299" x14ac:dyDescent="0.3"/>
    <row r="65300" x14ac:dyDescent="0.3"/>
    <row r="65301" x14ac:dyDescent="0.3"/>
    <row r="65302" x14ac:dyDescent="0.3"/>
    <row r="65303" x14ac:dyDescent="0.3"/>
    <row r="65304" x14ac:dyDescent="0.3"/>
    <row r="65305" x14ac:dyDescent="0.3"/>
    <row r="65306" x14ac:dyDescent="0.3"/>
    <row r="65307" x14ac:dyDescent="0.3"/>
    <row r="65308" x14ac:dyDescent="0.3"/>
    <row r="65309" x14ac:dyDescent="0.3"/>
    <row r="65310" x14ac:dyDescent="0.3"/>
    <row r="65311" x14ac:dyDescent="0.3"/>
    <row r="65312" x14ac:dyDescent="0.3"/>
    <row r="65313" x14ac:dyDescent="0.3"/>
    <row r="65314" x14ac:dyDescent="0.3"/>
    <row r="65315" x14ac:dyDescent="0.3"/>
    <row r="65316" x14ac:dyDescent="0.3"/>
    <row r="65317" x14ac:dyDescent="0.3"/>
    <row r="65318" x14ac:dyDescent="0.3"/>
    <row r="65319" x14ac:dyDescent="0.3"/>
    <row r="65320" x14ac:dyDescent="0.3"/>
    <row r="65321" x14ac:dyDescent="0.3"/>
    <row r="65322" x14ac:dyDescent="0.3"/>
    <row r="65323" x14ac:dyDescent="0.3"/>
    <row r="65324" x14ac:dyDescent="0.3"/>
    <row r="65325" x14ac:dyDescent="0.3"/>
    <row r="65326" x14ac:dyDescent="0.3"/>
    <row r="65327" x14ac:dyDescent="0.3"/>
    <row r="65328" x14ac:dyDescent="0.3"/>
    <row r="65329" x14ac:dyDescent="0.3"/>
    <row r="65330" x14ac:dyDescent="0.3"/>
    <row r="65331" x14ac:dyDescent="0.3"/>
    <row r="65332" x14ac:dyDescent="0.3"/>
    <row r="65333" x14ac:dyDescent="0.3"/>
    <row r="65334" x14ac:dyDescent="0.3"/>
    <row r="65335" x14ac:dyDescent="0.3"/>
    <row r="65336" x14ac:dyDescent="0.3"/>
    <row r="65337" x14ac:dyDescent="0.3"/>
    <row r="65338" x14ac:dyDescent="0.3"/>
    <row r="65339" x14ac:dyDescent="0.3"/>
    <row r="65340" x14ac:dyDescent="0.3"/>
    <row r="65341" x14ac:dyDescent="0.3"/>
    <row r="65342" x14ac:dyDescent="0.3"/>
    <row r="65343" x14ac:dyDescent="0.3"/>
    <row r="65344" x14ac:dyDescent="0.3"/>
    <row r="65345" x14ac:dyDescent="0.3"/>
    <row r="65346" x14ac:dyDescent="0.3"/>
    <row r="65347" x14ac:dyDescent="0.3"/>
    <row r="65348" x14ac:dyDescent="0.3"/>
    <row r="65349" x14ac:dyDescent="0.3"/>
    <row r="65350" x14ac:dyDescent="0.3"/>
    <row r="65351" x14ac:dyDescent="0.3"/>
    <row r="65352" x14ac:dyDescent="0.3"/>
    <row r="65353" x14ac:dyDescent="0.3"/>
    <row r="65354" x14ac:dyDescent="0.3"/>
    <row r="65355" x14ac:dyDescent="0.3"/>
    <row r="65356" x14ac:dyDescent="0.3"/>
    <row r="65357" x14ac:dyDescent="0.3"/>
    <row r="65358" x14ac:dyDescent="0.3"/>
    <row r="65359" x14ac:dyDescent="0.3"/>
    <row r="65360" x14ac:dyDescent="0.3"/>
    <row r="65361" x14ac:dyDescent="0.3"/>
    <row r="65362" x14ac:dyDescent="0.3"/>
    <row r="65363" x14ac:dyDescent="0.3"/>
    <row r="65364" x14ac:dyDescent="0.3"/>
    <row r="65365" x14ac:dyDescent="0.3"/>
    <row r="65366" x14ac:dyDescent="0.3"/>
    <row r="65367" x14ac:dyDescent="0.3"/>
    <row r="65368" x14ac:dyDescent="0.3"/>
    <row r="65369" x14ac:dyDescent="0.3"/>
    <row r="65370" x14ac:dyDescent="0.3"/>
    <row r="65371" x14ac:dyDescent="0.3"/>
    <row r="65372" x14ac:dyDescent="0.3"/>
    <row r="65373" x14ac:dyDescent="0.3"/>
    <row r="65374" x14ac:dyDescent="0.3"/>
    <row r="65375" x14ac:dyDescent="0.3"/>
    <row r="65376" x14ac:dyDescent="0.3"/>
    <row r="65377" x14ac:dyDescent="0.3"/>
    <row r="65378" x14ac:dyDescent="0.3"/>
    <row r="65379" x14ac:dyDescent="0.3"/>
    <row r="65380" x14ac:dyDescent="0.3"/>
    <row r="65381" x14ac:dyDescent="0.3"/>
    <row r="65382" x14ac:dyDescent="0.3"/>
    <row r="65383" x14ac:dyDescent="0.3"/>
    <row r="65384" x14ac:dyDescent="0.3"/>
    <row r="65385" x14ac:dyDescent="0.3"/>
    <row r="65386" x14ac:dyDescent="0.3"/>
    <row r="65387" x14ac:dyDescent="0.3"/>
    <row r="65388" x14ac:dyDescent="0.3"/>
    <row r="65389" x14ac:dyDescent="0.3"/>
    <row r="65390" x14ac:dyDescent="0.3"/>
    <row r="65391" x14ac:dyDescent="0.3"/>
    <row r="65392" x14ac:dyDescent="0.3"/>
    <row r="65393" x14ac:dyDescent="0.3"/>
    <row r="65394" x14ac:dyDescent="0.3"/>
    <row r="65395" x14ac:dyDescent="0.3"/>
    <row r="65396" x14ac:dyDescent="0.3"/>
    <row r="65397" x14ac:dyDescent="0.3"/>
    <row r="65398" x14ac:dyDescent="0.3"/>
    <row r="65399" x14ac:dyDescent="0.3"/>
    <row r="65400" x14ac:dyDescent="0.3"/>
    <row r="65401" x14ac:dyDescent="0.3"/>
    <row r="65402" x14ac:dyDescent="0.3"/>
    <row r="65403" x14ac:dyDescent="0.3"/>
    <row r="65404" x14ac:dyDescent="0.3"/>
    <row r="65405" x14ac:dyDescent="0.3"/>
    <row r="65406" x14ac:dyDescent="0.3"/>
    <row r="65407" x14ac:dyDescent="0.3"/>
    <row r="65408" x14ac:dyDescent="0.3"/>
    <row r="65409" x14ac:dyDescent="0.3"/>
    <row r="65410" x14ac:dyDescent="0.3"/>
    <row r="65411" x14ac:dyDescent="0.3"/>
    <row r="65412" x14ac:dyDescent="0.3"/>
    <row r="65413" x14ac:dyDescent="0.3"/>
    <row r="65414" x14ac:dyDescent="0.3"/>
    <row r="65415" x14ac:dyDescent="0.3"/>
    <row r="65416" x14ac:dyDescent="0.3"/>
    <row r="65417" x14ac:dyDescent="0.3"/>
    <row r="65418" x14ac:dyDescent="0.3"/>
    <row r="65419" x14ac:dyDescent="0.3"/>
    <row r="65420" x14ac:dyDescent="0.3"/>
    <row r="65421" x14ac:dyDescent="0.3"/>
    <row r="65422" x14ac:dyDescent="0.3"/>
    <row r="65423" x14ac:dyDescent="0.3"/>
    <row r="65424" x14ac:dyDescent="0.3"/>
    <row r="65425" x14ac:dyDescent="0.3"/>
    <row r="65426" x14ac:dyDescent="0.3"/>
    <row r="65427" x14ac:dyDescent="0.3"/>
    <row r="65428" x14ac:dyDescent="0.3"/>
    <row r="65429" x14ac:dyDescent="0.3"/>
    <row r="65430" x14ac:dyDescent="0.3"/>
    <row r="65431" x14ac:dyDescent="0.3"/>
    <row r="65432" x14ac:dyDescent="0.3"/>
    <row r="65433" x14ac:dyDescent="0.3"/>
    <row r="65434" x14ac:dyDescent="0.3"/>
    <row r="65435" x14ac:dyDescent="0.3"/>
    <row r="65436" x14ac:dyDescent="0.3"/>
    <row r="65437" x14ac:dyDescent="0.3"/>
    <row r="65438" x14ac:dyDescent="0.3"/>
    <row r="65439" x14ac:dyDescent="0.3"/>
    <row r="65440" x14ac:dyDescent="0.3"/>
    <row r="65441" x14ac:dyDescent="0.3"/>
    <row r="65442" x14ac:dyDescent="0.3"/>
    <row r="65443" x14ac:dyDescent="0.3"/>
    <row r="65444" x14ac:dyDescent="0.3"/>
    <row r="65445" x14ac:dyDescent="0.3"/>
    <row r="65446" x14ac:dyDescent="0.3"/>
    <row r="65447" x14ac:dyDescent="0.3"/>
    <row r="65448" x14ac:dyDescent="0.3"/>
    <row r="65449" x14ac:dyDescent="0.3"/>
    <row r="65450" x14ac:dyDescent="0.3"/>
    <row r="65451" x14ac:dyDescent="0.3"/>
    <row r="65452" x14ac:dyDescent="0.3"/>
    <row r="65453" x14ac:dyDescent="0.3"/>
    <row r="65454" x14ac:dyDescent="0.3"/>
    <row r="65455" x14ac:dyDescent="0.3"/>
    <row r="65456" x14ac:dyDescent="0.3"/>
    <row r="65457" x14ac:dyDescent="0.3"/>
    <row r="65458" x14ac:dyDescent="0.3"/>
    <row r="65459" x14ac:dyDescent="0.3"/>
    <row r="65460" x14ac:dyDescent="0.3"/>
    <row r="65461" x14ac:dyDescent="0.3"/>
    <row r="65462" x14ac:dyDescent="0.3"/>
    <row r="65463" x14ac:dyDescent="0.3"/>
    <row r="65464" x14ac:dyDescent="0.3"/>
    <row r="65465" x14ac:dyDescent="0.3"/>
    <row r="65466" x14ac:dyDescent="0.3"/>
    <row r="65467" x14ac:dyDescent="0.3"/>
    <row r="65468" x14ac:dyDescent="0.3"/>
    <row r="65469" x14ac:dyDescent="0.3"/>
    <row r="65470" x14ac:dyDescent="0.3"/>
    <row r="65471" x14ac:dyDescent="0.3"/>
    <row r="65472" x14ac:dyDescent="0.3"/>
    <row r="65473" x14ac:dyDescent="0.3"/>
    <row r="65474" x14ac:dyDescent="0.3"/>
    <row r="65475" x14ac:dyDescent="0.3"/>
    <row r="65476" x14ac:dyDescent="0.3"/>
    <row r="65477" x14ac:dyDescent="0.3"/>
    <row r="65478" x14ac:dyDescent="0.3"/>
    <row r="65479" x14ac:dyDescent="0.3"/>
    <row r="65480" x14ac:dyDescent="0.3"/>
    <row r="65481" x14ac:dyDescent="0.3"/>
    <row r="65482" x14ac:dyDescent="0.3"/>
    <row r="65483" x14ac:dyDescent="0.3"/>
    <row r="65484" x14ac:dyDescent="0.3"/>
    <row r="65485" x14ac:dyDescent="0.3"/>
    <row r="65486" x14ac:dyDescent="0.3"/>
    <row r="65487" x14ac:dyDescent="0.3"/>
    <row r="65488" x14ac:dyDescent="0.3"/>
    <row r="65489" x14ac:dyDescent="0.3"/>
    <row r="65490" x14ac:dyDescent="0.3"/>
    <row r="65491" x14ac:dyDescent="0.3"/>
    <row r="65492" x14ac:dyDescent="0.3"/>
    <row r="65493" x14ac:dyDescent="0.3"/>
    <row r="65494" x14ac:dyDescent="0.3"/>
    <row r="65495" x14ac:dyDescent="0.3"/>
    <row r="65496" x14ac:dyDescent="0.3"/>
    <row r="65497" x14ac:dyDescent="0.3"/>
    <row r="65498" x14ac:dyDescent="0.3"/>
    <row r="65499" x14ac:dyDescent="0.3"/>
    <row r="65500" x14ac:dyDescent="0.3"/>
    <row r="65501" x14ac:dyDescent="0.3"/>
    <row r="65502" x14ac:dyDescent="0.3"/>
    <row r="65503" x14ac:dyDescent="0.3"/>
    <row r="65504" x14ac:dyDescent="0.3"/>
    <row r="65505" x14ac:dyDescent="0.3"/>
    <row r="65506" x14ac:dyDescent="0.3"/>
    <row r="65507" x14ac:dyDescent="0.3"/>
    <row r="65508" x14ac:dyDescent="0.3"/>
    <row r="65509" x14ac:dyDescent="0.3"/>
    <row r="65510" x14ac:dyDescent="0.3"/>
    <row r="65511" x14ac:dyDescent="0.3"/>
    <row r="65512" x14ac:dyDescent="0.3"/>
    <row r="65513" x14ac:dyDescent="0.3"/>
    <row r="65514" x14ac:dyDescent="0.3"/>
    <row r="65515" x14ac:dyDescent="0.3"/>
    <row r="65516" x14ac:dyDescent="0.3"/>
    <row r="65517" x14ac:dyDescent="0.3"/>
    <row r="65518" x14ac:dyDescent="0.3"/>
    <row r="65519" x14ac:dyDescent="0.3"/>
    <row r="65520" x14ac:dyDescent="0.3"/>
    <row r="65521" x14ac:dyDescent="0.3"/>
    <row r="65522" x14ac:dyDescent="0.3"/>
    <row r="65523" x14ac:dyDescent="0.3"/>
    <row r="65524" x14ac:dyDescent="0.3"/>
    <row r="65525" x14ac:dyDescent="0.3"/>
    <row r="65526" x14ac:dyDescent="0.3"/>
    <row r="65527" x14ac:dyDescent="0.3"/>
    <row r="65528" x14ac:dyDescent="0.3"/>
    <row r="65529" x14ac:dyDescent="0.3"/>
    <row r="65530" x14ac:dyDescent="0.3"/>
    <row r="65531" x14ac:dyDescent="0.3"/>
    <row r="65532" x14ac:dyDescent="0.3"/>
    <row r="65533" x14ac:dyDescent="0.3"/>
    <row r="65534" x14ac:dyDescent="0.3"/>
    <row r="65535" x14ac:dyDescent="0.3"/>
    <row r="65536" x14ac:dyDescent="0.3"/>
  </sheetData>
  <autoFilter ref="A1:Y6306" xr:uid="{00000000-0009-0000-0000-000000000000}"/>
  <phoneticPr fontId="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B30"/>
  <sheetViews>
    <sheetView showGridLines="0" workbookViewId="0">
      <selection activeCell="G19" sqref="G19"/>
    </sheetView>
  </sheetViews>
  <sheetFormatPr defaultRowHeight="14.4" x14ac:dyDescent="0.3"/>
  <cols>
    <col min="1" max="1" width="17.44140625" bestFit="1" customWidth="1"/>
    <col min="2" max="2" width="17.109375" bestFit="1" customWidth="1"/>
  </cols>
  <sheetData>
    <row r="6" spans="1:2" x14ac:dyDescent="0.3">
      <c r="A6" s="7" t="s">
        <v>226</v>
      </c>
    </row>
    <row r="7" spans="1:2" x14ac:dyDescent="0.3">
      <c r="A7" s="8" t="s">
        <v>227</v>
      </c>
    </row>
    <row r="8" spans="1:2" x14ac:dyDescent="0.3">
      <c r="A8" s="8" t="s">
        <v>228</v>
      </c>
    </row>
    <row r="9" spans="1:2" x14ac:dyDescent="0.3">
      <c r="A9" s="8" t="s">
        <v>229</v>
      </c>
    </row>
    <row r="10" spans="1:2" x14ac:dyDescent="0.3">
      <c r="A10" s="8"/>
    </row>
    <row r="11" spans="1:2" x14ac:dyDescent="0.3">
      <c r="A11" s="7" t="s">
        <v>230</v>
      </c>
    </row>
    <row r="12" spans="1:2" x14ac:dyDescent="0.3">
      <c r="A12" s="8" t="s">
        <v>231</v>
      </c>
    </row>
    <row r="13" spans="1:2" x14ac:dyDescent="0.3">
      <c r="A13" s="8"/>
    </row>
    <row r="14" spans="1:2" x14ac:dyDescent="0.3">
      <c r="A14" s="8"/>
    </row>
    <row r="15" spans="1:2" x14ac:dyDescent="0.3">
      <c r="A15" s="8" t="s">
        <v>335</v>
      </c>
    </row>
    <row r="16" spans="1:2" x14ac:dyDescent="0.3">
      <c r="A16" s="13" t="s">
        <v>333</v>
      </c>
      <c r="B16" t="s">
        <v>334</v>
      </c>
    </row>
    <row r="17" spans="1:2" x14ac:dyDescent="0.3">
      <c r="A17" s="14" t="s">
        <v>3743</v>
      </c>
      <c r="B17">
        <v>817</v>
      </c>
    </row>
    <row r="18" spans="1:2" x14ac:dyDescent="0.3">
      <c r="A18" s="14" t="s">
        <v>3010</v>
      </c>
      <c r="B18">
        <v>358</v>
      </c>
    </row>
    <row r="19" spans="1:2" x14ac:dyDescent="0.3">
      <c r="A19" s="14" t="s">
        <v>4732</v>
      </c>
      <c r="B19">
        <v>1093</v>
      </c>
    </row>
    <row r="20" spans="1:2" x14ac:dyDescent="0.3">
      <c r="A20" s="14" t="s">
        <v>3796</v>
      </c>
      <c r="B20">
        <v>4536</v>
      </c>
    </row>
    <row r="21" spans="1:2" x14ac:dyDescent="0.3">
      <c r="A21" s="14" t="s">
        <v>2321</v>
      </c>
      <c r="B21">
        <v>889</v>
      </c>
    </row>
    <row r="22" spans="1:2" x14ac:dyDescent="0.3">
      <c r="A22" s="14" t="s">
        <v>2910</v>
      </c>
      <c r="B22">
        <v>691</v>
      </c>
    </row>
    <row r="23" spans="1:2" x14ac:dyDescent="0.3">
      <c r="A23" s="14" t="s">
        <v>3052</v>
      </c>
      <c r="B23">
        <v>772</v>
      </c>
    </row>
    <row r="24" spans="1:2" x14ac:dyDescent="0.3">
      <c r="A24" s="14" t="s">
        <v>4831</v>
      </c>
      <c r="B24">
        <v>2573</v>
      </c>
    </row>
    <row r="25" spans="1:2" x14ac:dyDescent="0.3">
      <c r="A25" s="14" t="s">
        <v>3095</v>
      </c>
      <c r="B25">
        <v>3357</v>
      </c>
    </row>
    <row r="26" spans="1:2" x14ac:dyDescent="0.3">
      <c r="A26" s="14" t="s">
        <v>2595</v>
      </c>
      <c r="B26">
        <v>3200</v>
      </c>
    </row>
    <row r="27" spans="1:2" x14ac:dyDescent="0.3">
      <c r="A27" s="14" t="s">
        <v>3009</v>
      </c>
      <c r="B27">
        <v>531</v>
      </c>
    </row>
    <row r="28" spans="1:2" x14ac:dyDescent="0.3">
      <c r="A28" s="14" t="s">
        <v>3710</v>
      </c>
      <c r="B28">
        <v>88</v>
      </c>
    </row>
    <row r="29" spans="1:2" x14ac:dyDescent="0.3">
      <c r="A29" s="14" t="s">
        <v>2295</v>
      </c>
      <c r="B29">
        <v>199</v>
      </c>
    </row>
    <row r="30" spans="1:2" x14ac:dyDescent="0.3">
      <c r="A30" s="14" t="s">
        <v>3711</v>
      </c>
      <c r="B30">
        <v>19104</v>
      </c>
    </row>
  </sheetData>
  <phoneticPr fontId="0" type="noConversion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568"/>
  <sheetViews>
    <sheetView workbookViewId="0">
      <selection activeCell="AB7" sqref="AB7"/>
    </sheetView>
  </sheetViews>
  <sheetFormatPr defaultRowHeight="14.4" x14ac:dyDescent="0.3"/>
  <cols>
    <col min="1" max="1" width="25.88671875" bestFit="1" customWidth="1"/>
    <col min="2" max="2" width="20.109375" bestFit="1" customWidth="1"/>
    <col min="3" max="3" width="19.88671875" bestFit="1" customWidth="1"/>
    <col min="4" max="29" width="8.109375" bestFit="1" customWidth="1"/>
    <col min="30" max="30" width="17.33203125" bestFit="1" customWidth="1"/>
    <col min="31" max="31" width="22.88671875" customWidth="1"/>
  </cols>
  <sheetData>
    <row r="1" spans="1:31" x14ac:dyDescent="0.3">
      <c r="A1" s="11" t="s">
        <v>3728</v>
      </c>
      <c r="B1" s="11" t="s">
        <v>3729</v>
      </c>
      <c r="C1" s="11" t="s">
        <v>3716</v>
      </c>
      <c r="D1" s="11" t="s">
        <v>3765</v>
      </c>
      <c r="E1" s="11" t="s">
        <v>3757</v>
      </c>
      <c r="F1" s="11" t="s">
        <v>3759</v>
      </c>
      <c r="G1" s="11" t="s">
        <v>3767</v>
      </c>
      <c r="H1" s="11" t="s">
        <v>3761</v>
      </c>
      <c r="I1" s="11" t="s">
        <v>3817</v>
      </c>
      <c r="J1" s="11" t="s">
        <v>3763</v>
      </c>
      <c r="K1" s="11" t="s">
        <v>3843</v>
      </c>
      <c r="L1" s="11" t="s">
        <v>3779</v>
      </c>
      <c r="M1" s="11" t="s">
        <v>3751</v>
      </c>
      <c r="N1" s="11" t="s">
        <v>3744</v>
      </c>
      <c r="O1" s="11" t="s">
        <v>3840</v>
      </c>
      <c r="P1" s="11" t="s">
        <v>3747</v>
      </c>
      <c r="Q1" s="11" t="s">
        <v>3745</v>
      </c>
      <c r="R1" s="11" t="s">
        <v>2320</v>
      </c>
      <c r="S1" s="11" t="s">
        <v>3748</v>
      </c>
      <c r="T1" s="11" t="s">
        <v>3749</v>
      </c>
      <c r="U1" s="11" t="s">
        <v>3750</v>
      </c>
      <c r="V1" s="11" t="s">
        <v>3783</v>
      </c>
      <c r="W1" s="11" t="s">
        <v>3819</v>
      </c>
      <c r="X1" s="11" t="s">
        <v>3804</v>
      </c>
      <c r="Y1" s="11" t="s">
        <v>3799</v>
      </c>
      <c r="Z1" s="11" t="s">
        <v>3814</v>
      </c>
      <c r="AA1" s="11" t="s">
        <v>2911</v>
      </c>
      <c r="AB1" s="11" t="s">
        <v>3805</v>
      </c>
      <c r="AC1" s="11" t="s">
        <v>3812</v>
      </c>
      <c r="AD1" s="11" t="s">
        <v>3711</v>
      </c>
      <c r="AE1" s="11" t="s">
        <v>331</v>
      </c>
    </row>
    <row r="2" spans="1:31" x14ac:dyDescent="0.3">
      <c r="A2" s="9" t="s">
        <v>3756</v>
      </c>
      <c r="B2" s="9">
        <v>504</v>
      </c>
      <c r="C2" s="9" t="s">
        <v>232</v>
      </c>
      <c r="D2" s="9">
        <v>9</v>
      </c>
      <c r="E2" s="9">
        <v>5</v>
      </c>
      <c r="F2" s="9">
        <v>10</v>
      </c>
      <c r="G2" s="9">
        <v>18</v>
      </c>
      <c r="H2" s="9">
        <v>35</v>
      </c>
      <c r="I2" s="9"/>
      <c r="J2" s="9">
        <v>15</v>
      </c>
      <c r="K2" s="9"/>
      <c r="L2" s="9">
        <v>1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>
        <v>93</v>
      </c>
      <c r="AE2" s="9"/>
    </row>
    <row r="3" spans="1:31" x14ac:dyDescent="0.3">
      <c r="A3" s="9" t="s">
        <v>3769</v>
      </c>
      <c r="B3" s="9">
        <v>650</v>
      </c>
      <c r="C3" s="9" t="s">
        <v>236</v>
      </c>
      <c r="D3" s="9">
        <v>7</v>
      </c>
      <c r="E3" s="9">
        <v>37</v>
      </c>
      <c r="F3" s="9">
        <v>14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>
        <v>58</v>
      </c>
      <c r="AE3" s="9"/>
    </row>
    <row r="4" spans="1:31" x14ac:dyDescent="0.3">
      <c r="A4" s="9" t="s">
        <v>3769</v>
      </c>
      <c r="B4" s="9">
        <v>712</v>
      </c>
      <c r="C4" s="9" t="s">
        <v>234</v>
      </c>
      <c r="D4" s="9">
        <v>23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>
        <v>23</v>
      </c>
      <c r="AE4" s="9"/>
    </row>
    <row r="5" spans="1:31" x14ac:dyDescent="0.3">
      <c r="A5" s="9" t="s">
        <v>3769</v>
      </c>
      <c r="B5" s="9">
        <v>802</v>
      </c>
      <c r="C5" s="9" t="s">
        <v>235</v>
      </c>
      <c r="D5" s="9">
        <v>21</v>
      </c>
      <c r="E5" s="9">
        <v>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>
        <v>23</v>
      </c>
      <c r="AE5" s="9"/>
    </row>
    <row r="6" spans="1:31" x14ac:dyDescent="0.3">
      <c r="A6" s="9" t="s">
        <v>3769</v>
      </c>
      <c r="B6" s="9">
        <v>808</v>
      </c>
      <c r="C6" s="9" t="s">
        <v>233</v>
      </c>
      <c r="D6" s="9">
        <v>16</v>
      </c>
      <c r="E6" s="9">
        <v>36</v>
      </c>
      <c r="F6" s="9">
        <v>2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>
        <v>54</v>
      </c>
      <c r="AE6" s="9"/>
    </row>
    <row r="7" spans="1:31" x14ac:dyDescent="0.3">
      <c r="A7" s="9" t="s">
        <v>3777</v>
      </c>
      <c r="B7" s="9">
        <v>100</v>
      </c>
      <c r="C7" s="9" t="s">
        <v>237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>
        <v>5</v>
      </c>
      <c r="Q7" s="9"/>
      <c r="R7" s="9"/>
      <c r="S7" s="9">
        <v>3</v>
      </c>
      <c r="T7" s="9">
        <v>3</v>
      </c>
      <c r="U7" s="9">
        <v>4</v>
      </c>
      <c r="V7" s="9"/>
      <c r="W7" s="9"/>
      <c r="X7" s="9"/>
      <c r="Y7" s="9"/>
      <c r="Z7" s="9"/>
      <c r="AA7" s="9"/>
      <c r="AB7" s="9"/>
      <c r="AC7" s="9"/>
      <c r="AD7" s="9">
        <v>15</v>
      </c>
      <c r="AE7" s="9"/>
    </row>
    <row r="8" spans="1:31" x14ac:dyDescent="0.3">
      <c r="A8" s="9" t="s">
        <v>3777</v>
      </c>
      <c r="B8" s="9">
        <v>808</v>
      </c>
      <c r="C8" s="9" t="s">
        <v>238</v>
      </c>
      <c r="D8" s="9"/>
      <c r="E8" s="9"/>
      <c r="F8" s="9"/>
      <c r="G8" s="9"/>
      <c r="H8" s="9"/>
      <c r="I8" s="9"/>
      <c r="J8" s="9"/>
      <c r="K8" s="9"/>
      <c r="L8" s="9"/>
      <c r="M8" s="9"/>
      <c r="N8" s="9">
        <v>13</v>
      </c>
      <c r="O8" s="9"/>
      <c r="P8" s="9">
        <v>1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>
        <v>14</v>
      </c>
      <c r="AE8" s="9"/>
    </row>
    <row r="9" spans="1:31" ht="90" customHeight="1" x14ac:dyDescent="0.3">
      <c r="A9" s="9" t="s">
        <v>3786</v>
      </c>
      <c r="B9" s="9">
        <v>804</v>
      </c>
      <c r="C9" s="9" t="s">
        <v>684</v>
      </c>
      <c r="D9" s="9">
        <v>13</v>
      </c>
      <c r="E9" s="9">
        <v>36</v>
      </c>
      <c r="F9" s="9">
        <v>63</v>
      </c>
      <c r="G9" s="9">
        <v>63</v>
      </c>
      <c r="H9" s="9">
        <v>55</v>
      </c>
      <c r="I9" s="9"/>
      <c r="J9" s="9">
        <v>27</v>
      </c>
      <c r="K9" s="9"/>
      <c r="L9" s="9">
        <v>13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>
        <v>270</v>
      </c>
      <c r="AE9" s="9"/>
    </row>
    <row r="10" spans="1:31" ht="90" customHeight="1" x14ac:dyDescent="0.3">
      <c r="A10" s="9" t="s">
        <v>694</v>
      </c>
      <c r="B10" s="9">
        <v>804</v>
      </c>
      <c r="C10" s="9" t="s">
        <v>692</v>
      </c>
      <c r="D10" s="9">
        <v>4</v>
      </c>
      <c r="E10" s="9">
        <v>12</v>
      </c>
      <c r="F10" s="9">
        <v>20</v>
      </c>
      <c r="G10" s="9">
        <v>20</v>
      </c>
      <c r="H10" s="9">
        <v>16</v>
      </c>
      <c r="I10" s="9"/>
      <c r="J10" s="9">
        <v>8</v>
      </c>
      <c r="K10" s="9"/>
      <c r="L10" s="9">
        <v>4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>
        <v>84</v>
      </c>
      <c r="AE10" s="9"/>
    </row>
    <row r="11" spans="1:31" ht="90" customHeight="1" x14ac:dyDescent="0.3">
      <c r="A11" s="9" t="s">
        <v>711</v>
      </c>
      <c r="B11" s="9">
        <v>804</v>
      </c>
      <c r="C11" s="9" t="s">
        <v>709</v>
      </c>
      <c r="D11" s="9">
        <v>3</v>
      </c>
      <c r="E11" s="9">
        <v>12</v>
      </c>
      <c r="F11" s="9">
        <v>20</v>
      </c>
      <c r="G11" s="9">
        <v>20</v>
      </c>
      <c r="H11" s="9">
        <v>16</v>
      </c>
      <c r="I11" s="9"/>
      <c r="J11" s="9">
        <v>8</v>
      </c>
      <c r="K11" s="9"/>
      <c r="L11" s="9">
        <v>4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>
        <v>83</v>
      </c>
      <c r="AE11" s="9"/>
    </row>
    <row r="12" spans="1:31" ht="90" customHeight="1" x14ac:dyDescent="0.3">
      <c r="A12" s="9" t="s">
        <v>730</v>
      </c>
      <c r="B12" s="9">
        <v>804</v>
      </c>
      <c r="C12" s="9" t="s">
        <v>726</v>
      </c>
      <c r="D12" s="9">
        <v>4</v>
      </c>
      <c r="E12" s="9">
        <v>12</v>
      </c>
      <c r="F12" s="9">
        <v>20</v>
      </c>
      <c r="G12" s="9">
        <v>20</v>
      </c>
      <c r="H12" s="9">
        <v>16</v>
      </c>
      <c r="I12" s="9"/>
      <c r="J12" s="9">
        <v>8</v>
      </c>
      <c r="K12" s="9"/>
      <c r="L12" s="9">
        <v>4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>
        <v>84</v>
      </c>
      <c r="AE12" s="9"/>
    </row>
    <row r="13" spans="1:31" ht="90" customHeight="1" x14ac:dyDescent="0.3">
      <c r="A13" s="9" t="s">
        <v>342</v>
      </c>
      <c r="B13" s="9">
        <v>410</v>
      </c>
      <c r="C13" s="9" t="s">
        <v>239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>
        <v>3</v>
      </c>
      <c r="Q13" s="9">
        <v>4</v>
      </c>
      <c r="R13" s="9"/>
      <c r="S13" s="9">
        <v>4</v>
      </c>
      <c r="T13" s="9">
        <v>3</v>
      </c>
      <c r="U13" s="9">
        <v>1</v>
      </c>
      <c r="V13" s="9">
        <v>1</v>
      </c>
      <c r="W13" s="9"/>
      <c r="X13" s="9"/>
      <c r="Y13" s="9"/>
      <c r="Z13" s="9"/>
      <c r="AA13" s="9"/>
      <c r="AB13" s="9"/>
      <c r="AC13" s="9"/>
      <c r="AD13" s="9">
        <v>16</v>
      </c>
      <c r="AE13" s="9"/>
    </row>
    <row r="14" spans="1:31" x14ac:dyDescent="0.3">
      <c r="A14" s="9" t="s">
        <v>3798</v>
      </c>
      <c r="B14" s="9">
        <v>509</v>
      </c>
      <c r="C14" s="9" t="s">
        <v>3793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>
        <v>55</v>
      </c>
      <c r="Y14" s="9">
        <v>14</v>
      </c>
      <c r="Z14" s="9"/>
      <c r="AA14" s="9"/>
      <c r="AB14" s="9">
        <v>31</v>
      </c>
      <c r="AC14" s="9"/>
      <c r="AD14" s="9">
        <v>100</v>
      </c>
      <c r="AE14" s="9"/>
    </row>
    <row r="15" spans="1:31" x14ac:dyDescent="0.3">
      <c r="A15" s="9" t="s">
        <v>3810</v>
      </c>
      <c r="B15" s="9">
        <v>508</v>
      </c>
      <c r="C15" s="9" t="s">
        <v>3808</v>
      </c>
      <c r="D15" s="9"/>
      <c r="E15" s="9"/>
      <c r="F15" s="9"/>
      <c r="G15" s="9"/>
      <c r="H15" s="9"/>
      <c r="I15" s="9">
        <v>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>
        <v>27</v>
      </c>
      <c r="Y15" s="9">
        <v>19</v>
      </c>
      <c r="Z15" s="9">
        <v>1</v>
      </c>
      <c r="AA15" s="9"/>
      <c r="AB15" s="9">
        <v>24</v>
      </c>
      <c r="AC15" s="9">
        <v>12</v>
      </c>
      <c r="AD15" s="9">
        <v>87</v>
      </c>
      <c r="AE15" s="9"/>
    </row>
    <row r="16" spans="1:31" x14ac:dyDescent="0.3">
      <c r="A16" s="9" t="s">
        <v>766</v>
      </c>
      <c r="B16" s="9">
        <v>837</v>
      </c>
      <c r="C16" s="9" t="s">
        <v>764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v>4</v>
      </c>
      <c r="AC16" s="9"/>
      <c r="AD16" s="9">
        <v>4</v>
      </c>
      <c r="AE16" s="9"/>
    </row>
    <row r="17" spans="1:31" x14ac:dyDescent="0.3">
      <c r="A17" s="9" t="s">
        <v>770</v>
      </c>
      <c r="B17" s="9">
        <v>606</v>
      </c>
      <c r="C17" s="9" t="s">
        <v>768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>
        <v>2</v>
      </c>
      <c r="Y17" s="9"/>
      <c r="Z17" s="9"/>
      <c r="AA17" s="9"/>
      <c r="AB17" s="9"/>
      <c r="AC17" s="9"/>
      <c r="AD17" s="9">
        <v>2</v>
      </c>
      <c r="AE17" s="9"/>
    </row>
    <row r="18" spans="1:31" x14ac:dyDescent="0.3">
      <c r="A18" s="9" t="s">
        <v>3821</v>
      </c>
      <c r="B18" s="9">
        <v>305</v>
      </c>
      <c r="C18" s="9" t="s">
        <v>3820</v>
      </c>
      <c r="D18" s="9"/>
      <c r="E18" s="9"/>
      <c r="F18" s="9"/>
      <c r="G18" s="9"/>
      <c r="H18" s="9"/>
      <c r="I18" s="9">
        <v>1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19</v>
      </c>
      <c r="Y18" s="9">
        <v>11</v>
      </c>
      <c r="Z18" s="9">
        <v>6</v>
      </c>
      <c r="AA18" s="9"/>
      <c r="AB18" s="9">
        <v>25</v>
      </c>
      <c r="AC18" s="9">
        <v>16</v>
      </c>
      <c r="AD18" s="9">
        <v>78</v>
      </c>
      <c r="AE18" s="9"/>
    </row>
    <row r="19" spans="1:31" x14ac:dyDescent="0.3">
      <c r="A19" s="9" t="s">
        <v>3821</v>
      </c>
      <c r="B19" s="9">
        <v>402</v>
      </c>
      <c r="C19" s="9" t="s">
        <v>3823</v>
      </c>
      <c r="D19" s="9"/>
      <c r="E19" s="9"/>
      <c r="F19" s="9"/>
      <c r="G19" s="9"/>
      <c r="H19" s="9"/>
      <c r="I19" s="9">
        <v>2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>
        <v>21</v>
      </c>
      <c r="Y19" s="9">
        <v>2</v>
      </c>
      <c r="Z19" s="9"/>
      <c r="AA19" s="9"/>
      <c r="AB19" s="9">
        <v>12</v>
      </c>
      <c r="AC19" s="9">
        <v>10</v>
      </c>
      <c r="AD19" s="9">
        <v>47</v>
      </c>
      <c r="AE19" s="9"/>
    </row>
    <row r="20" spans="1:31" x14ac:dyDescent="0.3">
      <c r="A20" s="9" t="s">
        <v>3821</v>
      </c>
      <c r="B20" s="9">
        <v>501</v>
      </c>
      <c r="C20" s="9" t="s">
        <v>774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>
        <v>1</v>
      </c>
      <c r="Z20" s="9"/>
      <c r="AA20" s="9"/>
      <c r="AB20" s="9">
        <v>6</v>
      </c>
      <c r="AC20" s="9"/>
      <c r="AD20" s="9">
        <v>7</v>
      </c>
      <c r="AE20" s="9"/>
    </row>
    <row r="21" spans="1:31" x14ac:dyDescent="0.3">
      <c r="A21" s="9" t="s">
        <v>3821</v>
      </c>
      <c r="B21" s="9">
        <v>525</v>
      </c>
      <c r="C21" s="9" t="s">
        <v>3825</v>
      </c>
      <c r="D21" s="9"/>
      <c r="E21" s="9"/>
      <c r="F21" s="9"/>
      <c r="G21" s="9"/>
      <c r="H21" s="9"/>
      <c r="I21" s="9">
        <v>1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>
        <v>16</v>
      </c>
      <c r="Y21" s="9">
        <v>6</v>
      </c>
      <c r="Z21" s="9">
        <v>1</v>
      </c>
      <c r="AA21" s="9"/>
      <c r="AB21" s="9">
        <v>21</v>
      </c>
      <c r="AC21" s="9">
        <v>11</v>
      </c>
      <c r="AD21" s="9">
        <v>56</v>
      </c>
      <c r="AE21" s="9"/>
    </row>
    <row r="22" spans="1:31" x14ac:dyDescent="0.3">
      <c r="A22" s="9" t="s">
        <v>3838</v>
      </c>
      <c r="B22" s="9">
        <v>99</v>
      </c>
      <c r="C22" s="9" t="s">
        <v>3836</v>
      </c>
      <c r="D22" s="9"/>
      <c r="E22" s="9"/>
      <c r="F22" s="9"/>
      <c r="G22" s="9"/>
      <c r="H22" s="9"/>
      <c r="I22" s="9">
        <v>1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>
        <v>2</v>
      </c>
      <c r="Y22" s="9"/>
      <c r="Z22" s="9"/>
      <c r="AA22" s="9"/>
      <c r="AB22" s="9">
        <v>1</v>
      </c>
      <c r="AC22" s="9"/>
      <c r="AD22" s="9">
        <v>4</v>
      </c>
      <c r="AE22" s="9"/>
    </row>
    <row r="23" spans="1:31" x14ac:dyDescent="0.3">
      <c r="A23" s="9" t="s">
        <v>3848</v>
      </c>
      <c r="B23" s="9">
        <v>501</v>
      </c>
      <c r="C23" s="9" t="s">
        <v>3844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>
        <v>11</v>
      </c>
      <c r="Y23" s="9"/>
      <c r="Z23" s="9"/>
      <c r="AA23" s="9"/>
      <c r="AB23" s="9"/>
      <c r="AC23" s="9"/>
      <c r="AD23" s="9">
        <v>11</v>
      </c>
      <c r="AE23" s="9"/>
    </row>
    <row r="24" spans="1:31" x14ac:dyDescent="0.3">
      <c r="A24" s="9" t="s">
        <v>790</v>
      </c>
      <c r="B24" s="9">
        <v>530</v>
      </c>
      <c r="C24" s="9" t="s">
        <v>786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>
        <v>4</v>
      </c>
      <c r="Y24" s="9">
        <v>42</v>
      </c>
      <c r="Z24" s="9"/>
      <c r="AA24" s="9"/>
      <c r="AB24" s="9">
        <v>7</v>
      </c>
      <c r="AC24" s="9"/>
      <c r="AD24" s="9">
        <v>53</v>
      </c>
      <c r="AE24" s="9"/>
    </row>
    <row r="25" spans="1:31" x14ac:dyDescent="0.3">
      <c r="A25" s="9" t="s">
        <v>3851</v>
      </c>
      <c r="B25" s="9">
        <v>402</v>
      </c>
      <c r="C25" s="9" t="s">
        <v>3849</v>
      </c>
      <c r="D25" s="9"/>
      <c r="E25" s="9"/>
      <c r="F25" s="9"/>
      <c r="G25" s="9"/>
      <c r="H25" s="9"/>
      <c r="I25" s="9">
        <v>1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>
        <v>7</v>
      </c>
      <c r="Y25" s="9"/>
      <c r="Z25" s="9">
        <v>12</v>
      </c>
      <c r="AA25" s="9"/>
      <c r="AB25" s="9">
        <v>10</v>
      </c>
      <c r="AC25" s="9"/>
      <c r="AD25" s="9">
        <v>30</v>
      </c>
      <c r="AE25" s="9"/>
    </row>
    <row r="26" spans="1:31" x14ac:dyDescent="0.3">
      <c r="A26" s="9" t="s">
        <v>3857</v>
      </c>
      <c r="B26" s="9">
        <v>100</v>
      </c>
      <c r="C26" s="9" t="s">
        <v>3855</v>
      </c>
      <c r="D26" s="9"/>
      <c r="E26" s="9"/>
      <c r="F26" s="9"/>
      <c r="G26" s="9"/>
      <c r="H26" s="9"/>
      <c r="I26" s="9">
        <v>10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>
        <v>41</v>
      </c>
      <c r="Y26" s="9">
        <v>23</v>
      </c>
      <c r="Z26" s="9">
        <v>19</v>
      </c>
      <c r="AA26" s="9"/>
      <c r="AB26" s="9">
        <v>60</v>
      </c>
      <c r="AC26" s="9">
        <v>32</v>
      </c>
      <c r="AD26" s="9">
        <v>185</v>
      </c>
      <c r="AE26" s="9"/>
    </row>
    <row r="27" spans="1:31" x14ac:dyDescent="0.3">
      <c r="A27" s="9" t="s">
        <v>3870</v>
      </c>
      <c r="B27" s="9">
        <v>802</v>
      </c>
      <c r="C27" s="9" t="s">
        <v>3868</v>
      </c>
      <c r="D27" s="9"/>
      <c r="E27" s="9"/>
      <c r="F27" s="9"/>
      <c r="G27" s="9"/>
      <c r="H27" s="9"/>
      <c r="I27" s="9">
        <v>1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>
        <v>4</v>
      </c>
      <c r="Y27" s="9">
        <v>4</v>
      </c>
      <c r="Z27" s="9">
        <v>10</v>
      </c>
      <c r="AA27" s="9"/>
      <c r="AB27" s="9">
        <v>5</v>
      </c>
      <c r="AC27" s="9"/>
      <c r="AD27" s="9">
        <v>24</v>
      </c>
      <c r="AE27" s="9"/>
    </row>
    <row r="28" spans="1:31" x14ac:dyDescent="0.3">
      <c r="A28" s="9" t="s">
        <v>3878</v>
      </c>
      <c r="B28" s="9">
        <v>303</v>
      </c>
      <c r="C28" s="9" t="s">
        <v>3877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>
        <v>37</v>
      </c>
      <c r="Y28" s="9"/>
      <c r="Z28" s="9">
        <v>14</v>
      </c>
      <c r="AA28" s="9"/>
      <c r="AB28" s="9">
        <v>25</v>
      </c>
      <c r="AC28" s="9"/>
      <c r="AD28" s="9">
        <v>76</v>
      </c>
      <c r="AE28" s="9"/>
    </row>
    <row r="29" spans="1:31" x14ac:dyDescent="0.3">
      <c r="A29" s="9" t="s">
        <v>3887</v>
      </c>
      <c r="B29" s="9">
        <v>832</v>
      </c>
      <c r="C29" s="9" t="s">
        <v>3883</v>
      </c>
      <c r="D29" s="9"/>
      <c r="E29" s="9"/>
      <c r="F29" s="9"/>
      <c r="G29" s="9"/>
      <c r="H29" s="9"/>
      <c r="I29" s="9">
        <v>2</v>
      </c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>
        <v>2</v>
      </c>
      <c r="AE29" s="9"/>
    </row>
    <row r="30" spans="1:31" x14ac:dyDescent="0.3">
      <c r="A30" s="9" t="s">
        <v>3893</v>
      </c>
      <c r="B30" s="9">
        <v>530</v>
      </c>
      <c r="C30" s="9" t="s">
        <v>3889</v>
      </c>
      <c r="D30" s="9"/>
      <c r="E30" s="9"/>
      <c r="F30" s="9"/>
      <c r="G30" s="9"/>
      <c r="H30" s="9"/>
      <c r="I30" s="9">
        <v>16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>
        <v>16</v>
      </c>
      <c r="Y30" s="9"/>
      <c r="Z30" s="9"/>
      <c r="AA30" s="9"/>
      <c r="AB30" s="9">
        <v>20</v>
      </c>
      <c r="AC30" s="9">
        <v>19</v>
      </c>
      <c r="AD30" s="9">
        <v>71</v>
      </c>
      <c r="AE30" s="9"/>
    </row>
    <row r="31" spans="1:31" x14ac:dyDescent="0.3">
      <c r="A31" s="9" t="s">
        <v>3899</v>
      </c>
      <c r="B31" s="9">
        <v>400</v>
      </c>
      <c r="C31" s="9" t="s">
        <v>240</v>
      </c>
      <c r="D31" s="9"/>
      <c r="E31" s="9"/>
      <c r="F31" s="9"/>
      <c r="G31" s="9"/>
      <c r="H31" s="9"/>
      <c r="I31" s="9">
        <v>5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>
        <v>1</v>
      </c>
      <c r="Y31" s="9"/>
      <c r="Z31" s="9"/>
      <c r="AA31" s="9"/>
      <c r="AB31" s="9">
        <v>5</v>
      </c>
      <c r="AC31" s="9">
        <v>7</v>
      </c>
      <c r="AD31" s="9">
        <v>18</v>
      </c>
      <c r="AE31" s="9"/>
    </row>
    <row r="32" spans="1:31" x14ac:dyDescent="0.3">
      <c r="A32" s="9" t="s">
        <v>3901</v>
      </c>
      <c r="B32" s="9">
        <v>400</v>
      </c>
      <c r="C32" s="9" t="s">
        <v>241</v>
      </c>
      <c r="D32" s="9"/>
      <c r="E32" s="9"/>
      <c r="F32" s="9"/>
      <c r="G32" s="9"/>
      <c r="H32" s="9"/>
      <c r="I32" s="9">
        <v>4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>
        <v>6</v>
      </c>
      <c r="Z32" s="9">
        <v>5</v>
      </c>
      <c r="AA32" s="9"/>
      <c r="AB32" s="9"/>
      <c r="AC32" s="9">
        <v>5</v>
      </c>
      <c r="AD32" s="9">
        <v>20</v>
      </c>
      <c r="AE32" s="9"/>
    </row>
    <row r="33" spans="1:31" x14ac:dyDescent="0.3">
      <c r="A33" s="9" t="s">
        <v>355</v>
      </c>
      <c r="B33" s="9">
        <v>500</v>
      </c>
      <c r="C33" s="9" t="s">
        <v>242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>
        <v>9</v>
      </c>
      <c r="Z33" s="9">
        <v>12</v>
      </c>
      <c r="AA33" s="9"/>
      <c r="AB33" s="9"/>
      <c r="AC33" s="9"/>
      <c r="AD33" s="9">
        <v>21</v>
      </c>
      <c r="AE33" s="9"/>
    </row>
    <row r="34" spans="1:31" x14ac:dyDescent="0.3">
      <c r="A34" s="9" t="s">
        <v>358</v>
      </c>
      <c r="B34" s="9">
        <v>500</v>
      </c>
      <c r="C34" s="9" t="s">
        <v>243</v>
      </c>
      <c r="D34" s="9"/>
      <c r="E34" s="9"/>
      <c r="F34" s="9"/>
      <c r="G34" s="9"/>
      <c r="H34" s="9"/>
      <c r="I34" s="9">
        <v>10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>
        <v>4</v>
      </c>
      <c r="Y34" s="9"/>
      <c r="Z34" s="9"/>
      <c r="AA34" s="9"/>
      <c r="AB34" s="9">
        <v>27</v>
      </c>
      <c r="AC34" s="9">
        <v>24</v>
      </c>
      <c r="AD34" s="9">
        <v>65</v>
      </c>
      <c r="AE34" s="9"/>
    </row>
    <row r="35" spans="1:31" x14ac:dyDescent="0.3">
      <c r="A35" s="9" t="s">
        <v>3904</v>
      </c>
      <c r="B35" s="9">
        <v>303</v>
      </c>
      <c r="C35" s="9" t="s">
        <v>3911</v>
      </c>
      <c r="D35" s="9"/>
      <c r="E35" s="9"/>
      <c r="F35" s="9"/>
      <c r="G35" s="9"/>
      <c r="H35" s="9"/>
      <c r="I35" s="9">
        <v>11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>
        <v>40</v>
      </c>
      <c r="Y35" s="9">
        <v>26</v>
      </c>
      <c r="Z35" s="9">
        <v>20</v>
      </c>
      <c r="AA35" s="9"/>
      <c r="AB35" s="9">
        <v>60</v>
      </c>
      <c r="AC35" s="9">
        <v>36</v>
      </c>
      <c r="AD35" s="9">
        <v>193</v>
      </c>
      <c r="AE35" s="9"/>
    </row>
    <row r="36" spans="1:31" x14ac:dyDescent="0.3">
      <c r="A36" s="9" t="s">
        <v>3904</v>
      </c>
      <c r="B36" s="9">
        <v>501</v>
      </c>
      <c r="C36" s="9" t="s">
        <v>3902</v>
      </c>
      <c r="D36" s="9"/>
      <c r="E36" s="9"/>
      <c r="F36" s="9"/>
      <c r="G36" s="9"/>
      <c r="H36" s="9"/>
      <c r="I36" s="9">
        <v>1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>
        <v>35</v>
      </c>
      <c r="Y36" s="9"/>
      <c r="Z36" s="9">
        <v>3</v>
      </c>
      <c r="AA36" s="9"/>
      <c r="AB36" s="9">
        <v>40</v>
      </c>
      <c r="AC36" s="9">
        <v>19</v>
      </c>
      <c r="AD36" s="9">
        <v>98</v>
      </c>
      <c r="AE36" s="9"/>
    </row>
    <row r="37" spans="1:31" x14ac:dyDescent="0.3">
      <c r="A37" s="9" t="s">
        <v>363</v>
      </c>
      <c r="B37" s="9">
        <v>727</v>
      </c>
      <c r="C37" s="9" t="s">
        <v>244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>
        <v>10</v>
      </c>
      <c r="AA37" s="9"/>
      <c r="AB37" s="9">
        <v>1</v>
      </c>
      <c r="AC37" s="9">
        <v>5</v>
      </c>
      <c r="AD37" s="9">
        <v>16</v>
      </c>
      <c r="AE37" s="9"/>
    </row>
    <row r="38" spans="1:31" x14ac:dyDescent="0.3">
      <c r="A38" s="9" t="s">
        <v>367</v>
      </c>
      <c r="B38" s="9">
        <v>818</v>
      </c>
      <c r="C38" s="9" t="s">
        <v>245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>
        <v>14</v>
      </c>
      <c r="AA38" s="9"/>
      <c r="AB38" s="9">
        <v>1</v>
      </c>
      <c r="AC38" s="9">
        <v>3</v>
      </c>
      <c r="AD38" s="9">
        <v>18</v>
      </c>
      <c r="AE38" s="9"/>
    </row>
    <row r="39" spans="1:31" x14ac:dyDescent="0.3">
      <c r="A39" s="9" t="s">
        <v>3924</v>
      </c>
      <c r="B39" s="9">
        <v>100</v>
      </c>
      <c r="C39" s="9" t="s">
        <v>3921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>
        <v>1</v>
      </c>
      <c r="Y39" s="9"/>
      <c r="Z39" s="9">
        <v>3</v>
      </c>
      <c r="AA39" s="9"/>
      <c r="AB39" s="9"/>
      <c r="AC39" s="9">
        <v>2</v>
      </c>
      <c r="AD39" s="9">
        <v>6</v>
      </c>
      <c r="AE39" s="9"/>
    </row>
    <row r="40" spans="1:31" x14ac:dyDescent="0.3">
      <c r="A40" s="9" t="s">
        <v>3932</v>
      </c>
      <c r="B40" s="9">
        <v>100</v>
      </c>
      <c r="C40" s="9" t="s">
        <v>3928</v>
      </c>
      <c r="D40" s="9"/>
      <c r="E40" s="9"/>
      <c r="F40" s="9"/>
      <c r="G40" s="9"/>
      <c r="H40" s="9"/>
      <c r="I40" s="9">
        <v>1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>
        <v>4</v>
      </c>
      <c r="Y40" s="9">
        <v>2</v>
      </c>
      <c r="Z40" s="9">
        <v>2</v>
      </c>
      <c r="AA40" s="9"/>
      <c r="AB40" s="9">
        <v>5</v>
      </c>
      <c r="AC40" s="9">
        <v>5</v>
      </c>
      <c r="AD40" s="9">
        <v>19</v>
      </c>
      <c r="AE40" s="9"/>
    </row>
    <row r="41" spans="1:31" x14ac:dyDescent="0.3">
      <c r="A41" s="9" t="s">
        <v>3941</v>
      </c>
      <c r="B41" s="9">
        <v>100</v>
      </c>
      <c r="C41" s="9" t="s">
        <v>3938</v>
      </c>
      <c r="D41" s="9"/>
      <c r="E41" s="9"/>
      <c r="F41" s="9"/>
      <c r="G41" s="9"/>
      <c r="H41" s="9"/>
      <c r="I41" s="9">
        <v>8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>
        <v>17</v>
      </c>
      <c r="Y41" s="9">
        <v>5</v>
      </c>
      <c r="Z41" s="9">
        <v>6</v>
      </c>
      <c r="AA41" s="9"/>
      <c r="AB41" s="9">
        <v>27</v>
      </c>
      <c r="AC41" s="9">
        <v>16</v>
      </c>
      <c r="AD41" s="9">
        <v>79</v>
      </c>
      <c r="AE41" s="9"/>
    </row>
    <row r="42" spans="1:31" x14ac:dyDescent="0.3">
      <c r="A42" s="9" t="s">
        <v>3949</v>
      </c>
      <c r="B42" s="9">
        <v>100</v>
      </c>
      <c r="C42" s="9" t="s">
        <v>3947</v>
      </c>
      <c r="D42" s="9"/>
      <c r="E42" s="9"/>
      <c r="F42" s="9"/>
      <c r="G42" s="9"/>
      <c r="H42" s="9"/>
      <c r="I42" s="9">
        <v>8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>
        <v>5</v>
      </c>
      <c r="Y42" s="9">
        <v>3</v>
      </c>
      <c r="Z42" s="9">
        <v>12</v>
      </c>
      <c r="AA42" s="9"/>
      <c r="AB42" s="9"/>
      <c r="AC42" s="9">
        <v>12</v>
      </c>
      <c r="AD42" s="9">
        <v>40</v>
      </c>
      <c r="AE42" s="9"/>
    </row>
    <row r="43" spans="1:31" x14ac:dyDescent="0.3">
      <c r="A43" s="9" t="s">
        <v>3956</v>
      </c>
      <c r="B43" s="9">
        <v>856</v>
      </c>
      <c r="C43" s="9" t="s">
        <v>3955</v>
      </c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>
        <v>4</v>
      </c>
      <c r="Y43" s="9">
        <v>6</v>
      </c>
      <c r="Z43" s="9">
        <v>3</v>
      </c>
      <c r="AA43" s="9"/>
      <c r="AB43" s="9">
        <v>32</v>
      </c>
      <c r="AC43" s="9">
        <v>3</v>
      </c>
      <c r="AD43" s="9">
        <v>48</v>
      </c>
      <c r="AE43" s="9"/>
    </row>
    <row r="44" spans="1:31" x14ac:dyDescent="0.3">
      <c r="A44" s="9" t="s">
        <v>3965</v>
      </c>
      <c r="B44" s="9">
        <v>100</v>
      </c>
      <c r="C44" s="9" t="s">
        <v>3962</v>
      </c>
      <c r="D44" s="9"/>
      <c r="E44" s="9"/>
      <c r="F44" s="9"/>
      <c r="G44" s="9"/>
      <c r="H44" s="9"/>
      <c r="I44" s="9">
        <v>18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>
        <v>18</v>
      </c>
      <c r="Y44" s="9">
        <v>8</v>
      </c>
      <c r="Z44" s="9">
        <v>4</v>
      </c>
      <c r="AA44" s="9"/>
      <c r="AB44" s="9"/>
      <c r="AC44" s="9">
        <v>18</v>
      </c>
      <c r="AD44" s="9">
        <v>66</v>
      </c>
      <c r="AE44" s="9"/>
    </row>
    <row r="45" spans="1:31" x14ac:dyDescent="0.3">
      <c r="A45" s="9" t="s">
        <v>814</v>
      </c>
      <c r="B45" s="9">
        <v>100</v>
      </c>
      <c r="C45" s="9" t="s">
        <v>812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>
        <v>1</v>
      </c>
      <c r="AA45" s="9"/>
      <c r="AB45" s="9"/>
      <c r="AC45" s="9"/>
      <c r="AD45" s="9">
        <v>1</v>
      </c>
      <c r="AE45" s="9"/>
    </row>
    <row r="46" spans="1:31" x14ac:dyDescent="0.3">
      <c r="A46" s="9" t="s">
        <v>3974</v>
      </c>
      <c r="B46" s="9">
        <v>501</v>
      </c>
      <c r="C46" s="9" t="s">
        <v>3970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>
        <v>5</v>
      </c>
      <c r="AA46" s="9"/>
      <c r="AB46" s="9">
        <v>13</v>
      </c>
      <c r="AC46" s="9"/>
      <c r="AD46" s="9">
        <v>18</v>
      </c>
      <c r="AE46" s="9"/>
    </row>
    <row r="47" spans="1:31" x14ac:dyDescent="0.3">
      <c r="A47" s="9" t="s">
        <v>3979</v>
      </c>
      <c r="B47" s="9">
        <v>805</v>
      </c>
      <c r="C47" s="9" t="s">
        <v>3977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>
        <v>2</v>
      </c>
      <c r="AA47" s="9"/>
      <c r="AB47" s="9"/>
      <c r="AC47" s="9"/>
      <c r="AD47" s="9">
        <v>2</v>
      </c>
      <c r="AE47" s="9"/>
    </row>
    <row r="48" spans="1:31" x14ac:dyDescent="0.3">
      <c r="A48" s="9" t="s">
        <v>3983</v>
      </c>
      <c r="B48" s="9">
        <v>921</v>
      </c>
      <c r="C48" s="9" t="s">
        <v>3981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>
        <v>2</v>
      </c>
      <c r="Z48" s="9">
        <v>3</v>
      </c>
      <c r="AA48" s="9"/>
      <c r="AB48" s="9"/>
      <c r="AC48" s="9"/>
      <c r="AD48" s="9">
        <v>5</v>
      </c>
      <c r="AE48" s="9"/>
    </row>
    <row r="49" spans="1:31" x14ac:dyDescent="0.3">
      <c r="A49" s="9" t="s">
        <v>3987</v>
      </c>
      <c r="B49" s="9">
        <v>502</v>
      </c>
      <c r="C49" s="9" t="s">
        <v>3985</v>
      </c>
      <c r="D49" s="9"/>
      <c r="E49" s="9"/>
      <c r="F49" s="9"/>
      <c r="G49" s="9"/>
      <c r="H49" s="9"/>
      <c r="I49" s="9">
        <v>1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>
        <v>4</v>
      </c>
      <c r="Y49" s="9">
        <v>3</v>
      </c>
      <c r="Z49" s="9">
        <v>3</v>
      </c>
      <c r="AA49" s="9"/>
      <c r="AB49" s="9">
        <v>2</v>
      </c>
      <c r="AC49" s="9">
        <v>4</v>
      </c>
      <c r="AD49" s="9">
        <v>17</v>
      </c>
      <c r="AE49" s="9"/>
    </row>
    <row r="50" spans="1:31" x14ac:dyDescent="0.3">
      <c r="A50" s="9" t="s">
        <v>3997</v>
      </c>
      <c r="B50" s="9">
        <v>537</v>
      </c>
      <c r="C50" s="9" t="s">
        <v>3995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>
        <v>3</v>
      </c>
      <c r="AA50" s="9"/>
      <c r="AB50" s="9"/>
      <c r="AC50" s="9"/>
      <c r="AD50" s="9">
        <v>3</v>
      </c>
      <c r="AE50" s="9"/>
    </row>
    <row r="51" spans="1:31" x14ac:dyDescent="0.3">
      <c r="A51" s="9" t="s">
        <v>3997</v>
      </c>
      <c r="B51" s="9">
        <v>808</v>
      </c>
      <c r="C51" s="9" t="s">
        <v>3998</v>
      </c>
      <c r="D51" s="9"/>
      <c r="E51" s="9"/>
      <c r="F51" s="9"/>
      <c r="G51" s="9"/>
      <c r="H51" s="9"/>
      <c r="I51" s="9">
        <v>1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>
        <v>3</v>
      </c>
      <c r="Y51" s="9">
        <v>1</v>
      </c>
      <c r="Z51" s="9">
        <v>3</v>
      </c>
      <c r="AA51" s="9"/>
      <c r="AB51" s="9"/>
      <c r="AC51" s="9"/>
      <c r="AD51" s="9">
        <v>8</v>
      </c>
      <c r="AE51" s="9"/>
    </row>
    <row r="52" spans="1:31" x14ac:dyDescent="0.3">
      <c r="A52" s="9" t="s">
        <v>4005</v>
      </c>
      <c r="B52" s="9">
        <v>808</v>
      </c>
      <c r="C52" s="9" t="s">
        <v>4003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>
        <v>1</v>
      </c>
      <c r="Z52" s="9"/>
      <c r="AA52" s="9"/>
      <c r="AB52" s="9"/>
      <c r="AC52" s="9"/>
      <c r="AD52" s="9">
        <v>1</v>
      </c>
      <c r="AE52" s="9"/>
    </row>
    <row r="53" spans="1:31" x14ac:dyDescent="0.3">
      <c r="A53" s="9" t="s">
        <v>4008</v>
      </c>
      <c r="B53" s="9">
        <v>901</v>
      </c>
      <c r="C53" s="9" t="s">
        <v>4006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>
        <v>3</v>
      </c>
      <c r="Y53" s="9"/>
      <c r="Z53" s="9">
        <v>3</v>
      </c>
      <c r="AA53" s="9"/>
      <c r="AB53" s="9">
        <v>1</v>
      </c>
      <c r="AC53" s="9"/>
      <c r="AD53" s="9">
        <v>7</v>
      </c>
      <c r="AE53" s="9"/>
    </row>
    <row r="54" spans="1:31" x14ac:dyDescent="0.3">
      <c r="A54" s="9" t="s">
        <v>4013</v>
      </c>
      <c r="B54" s="9">
        <v>856</v>
      </c>
      <c r="C54" s="9" t="s">
        <v>4011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>
        <v>3</v>
      </c>
      <c r="AA54" s="9"/>
      <c r="AB54" s="9"/>
      <c r="AC54" s="9"/>
      <c r="AD54" s="9">
        <v>3</v>
      </c>
      <c r="AE54" s="9"/>
    </row>
    <row r="55" spans="1:31" x14ac:dyDescent="0.3">
      <c r="A55" s="9" t="s">
        <v>4016</v>
      </c>
      <c r="B55" s="9">
        <v>502</v>
      </c>
      <c r="C55" s="9" t="s">
        <v>4014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>
        <v>2</v>
      </c>
      <c r="Y55" s="9">
        <v>2</v>
      </c>
      <c r="Z55" s="9">
        <v>1</v>
      </c>
      <c r="AA55" s="9"/>
      <c r="AB55" s="9">
        <v>2</v>
      </c>
      <c r="AC55" s="9">
        <v>2</v>
      </c>
      <c r="AD55" s="9">
        <v>9</v>
      </c>
      <c r="AE55" s="9"/>
    </row>
    <row r="56" spans="1:31" x14ac:dyDescent="0.3">
      <c r="A56" s="9" t="s">
        <v>4016</v>
      </c>
      <c r="B56" s="9">
        <v>901</v>
      </c>
      <c r="C56" s="9" t="s">
        <v>4023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>
        <v>2</v>
      </c>
      <c r="Y56" s="9">
        <v>2</v>
      </c>
      <c r="Z56" s="9">
        <v>3</v>
      </c>
      <c r="AA56" s="9"/>
      <c r="AB56" s="9">
        <v>3</v>
      </c>
      <c r="AC56" s="9">
        <v>1</v>
      </c>
      <c r="AD56" s="9">
        <v>11</v>
      </c>
      <c r="AE56" s="9"/>
    </row>
    <row r="57" spans="1:31" x14ac:dyDescent="0.3">
      <c r="A57" s="9" t="s">
        <v>4033</v>
      </c>
      <c r="B57" s="9">
        <v>808</v>
      </c>
      <c r="C57" s="9" t="s">
        <v>4029</v>
      </c>
      <c r="D57" s="9"/>
      <c r="E57" s="9"/>
      <c r="F57" s="9"/>
      <c r="G57" s="9"/>
      <c r="H57" s="9"/>
      <c r="I57" s="9">
        <v>1</v>
      </c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>
        <v>2</v>
      </c>
      <c r="Y57" s="9">
        <v>3</v>
      </c>
      <c r="Z57" s="9">
        <v>3</v>
      </c>
      <c r="AA57" s="9"/>
      <c r="AB57" s="9">
        <v>2</v>
      </c>
      <c r="AC57" s="9"/>
      <c r="AD57" s="9">
        <v>11</v>
      </c>
      <c r="AE57" s="9"/>
    </row>
    <row r="58" spans="1:31" x14ac:dyDescent="0.3">
      <c r="A58" s="9" t="s">
        <v>4040</v>
      </c>
      <c r="B58" s="9">
        <v>808</v>
      </c>
      <c r="C58" s="9" t="s">
        <v>4038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>
        <v>3</v>
      </c>
      <c r="Y58" s="9"/>
      <c r="Z58" s="9">
        <v>3</v>
      </c>
      <c r="AA58" s="9"/>
      <c r="AB58" s="9">
        <v>2</v>
      </c>
      <c r="AC58" s="9">
        <v>1</v>
      </c>
      <c r="AD58" s="9">
        <v>9</v>
      </c>
      <c r="AE58" s="9"/>
    </row>
    <row r="59" spans="1:31" x14ac:dyDescent="0.3">
      <c r="A59" s="9" t="s">
        <v>4046</v>
      </c>
      <c r="B59" s="9">
        <v>808</v>
      </c>
      <c r="C59" s="9" t="s">
        <v>4044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>
        <v>1</v>
      </c>
      <c r="Z59" s="9">
        <v>2</v>
      </c>
      <c r="AA59" s="9"/>
      <c r="AB59" s="9">
        <v>3</v>
      </c>
      <c r="AC59" s="9"/>
      <c r="AD59" s="9">
        <v>6</v>
      </c>
      <c r="AE59" s="9"/>
    </row>
    <row r="60" spans="1:31" x14ac:dyDescent="0.3">
      <c r="A60" s="9" t="s">
        <v>4051</v>
      </c>
      <c r="B60" s="9">
        <v>808</v>
      </c>
      <c r="C60" s="9" t="s">
        <v>4049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>
        <v>2</v>
      </c>
      <c r="AA60" s="9"/>
      <c r="AB60" s="9"/>
      <c r="AC60" s="9"/>
      <c r="AD60" s="9">
        <v>2</v>
      </c>
      <c r="AE60" s="9"/>
    </row>
    <row r="61" spans="1:31" x14ac:dyDescent="0.3">
      <c r="A61" s="9" t="s">
        <v>4054</v>
      </c>
      <c r="B61" s="9">
        <v>856</v>
      </c>
      <c r="C61" s="9" t="s">
        <v>4052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v>2</v>
      </c>
      <c r="AC61" s="9"/>
      <c r="AD61" s="9">
        <v>2</v>
      </c>
      <c r="AE61" s="9"/>
    </row>
    <row r="62" spans="1:31" x14ac:dyDescent="0.3">
      <c r="A62" s="9" t="s">
        <v>4058</v>
      </c>
      <c r="B62" s="9">
        <v>808</v>
      </c>
      <c r="C62" s="9" t="s">
        <v>4056</v>
      </c>
      <c r="D62" s="9"/>
      <c r="E62" s="9"/>
      <c r="F62" s="9"/>
      <c r="G62" s="9"/>
      <c r="H62" s="9"/>
      <c r="I62" s="9">
        <v>3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>
        <v>12</v>
      </c>
      <c r="Y62" s="9">
        <v>10</v>
      </c>
      <c r="Z62" s="9">
        <v>8</v>
      </c>
      <c r="AA62" s="9"/>
      <c r="AB62" s="9">
        <v>18</v>
      </c>
      <c r="AC62" s="9">
        <v>11</v>
      </c>
      <c r="AD62" s="9">
        <v>62</v>
      </c>
      <c r="AE62" s="9"/>
    </row>
    <row r="63" spans="1:31" x14ac:dyDescent="0.3">
      <c r="A63" s="9" t="s">
        <v>4070</v>
      </c>
      <c r="B63" s="9">
        <v>808</v>
      </c>
      <c r="C63" s="9" t="s">
        <v>4068</v>
      </c>
      <c r="D63" s="9"/>
      <c r="E63" s="9"/>
      <c r="F63" s="9"/>
      <c r="G63" s="9"/>
      <c r="H63" s="9"/>
      <c r="I63" s="9">
        <v>6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>
        <v>15</v>
      </c>
      <c r="Y63" s="9">
        <v>11</v>
      </c>
      <c r="Z63" s="9">
        <v>5</v>
      </c>
      <c r="AA63" s="9"/>
      <c r="AB63" s="9">
        <v>10</v>
      </c>
      <c r="AC63" s="9">
        <v>13</v>
      </c>
      <c r="AD63" s="9">
        <v>60</v>
      </c>
      <c r="AE63" s="9"/>
    </row>
    <row r="64" spans="1:31" x14ac:dyDescent="0.3">
      <c r="A64" s="9" t="s">
        <v>4080</v>
      </c>
      <c r="B64" s="9">
        <v>303</v>
      </c>
      <c r="C64" s="9" t="s">
        <v>4078</v>
      </c>
      <c r="D64" s="9"/>
      <c r="E64" s="9"/>
      <c r="F64" s="9"/>
      <c r="G64" s="9"/>
      <c r="H64" s="9"/>
      <c r="I64" s="9">
        <v>1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>
        <v>5</v>
      </c>
      <c r="Y64" s="9">
        <v>14</v>
      </c>
      <c r="Z64" s="9">
        <v>3</v>
      </c>
      <c r="AA64" s="9"/>
      <c r="AB64" s="9">
        <v>24</v>
      </c>
      <c r="AC64" s="9">
        <v>10</v>
      </c>
      <c r="AD64" s="9">
        <v>57</v>
      </c>
      <c r="AE64" s="9"/>
    </row>
    <row r="65" spans="1:31" x14ac:dyDescent="0.3">
      <c r="A65" s="9" t="s">
        <v>819</v>
      </c>
      <c r="B65" s="9">
        <v>416</v>
      </c>
      <c r="C65" s="9" t="s">
        <v>815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v>12</v>
      </c>
      <c r="AC65" s="9">
        <v>35</v>
      </c>
      <c r="AD65" s="9">
        <v>47</v>
      </c>
      <c r="AE65" s="9"/>
    </row>
    <row r="66" spans="1:31" x14ac:dyDescent="0.3">
      <c r="A66" s="9" t="s">
        <v>4090</v>
      </c>
      <c r="B66" s="9">
        <v>502</v>
      </c>
      <c r="C66" s="9" t="s">
        <v>4086</v>
      </c>
      <c r="D66" s="9"/>
      <c r="E66" s="9"/>
      <c r="F66" s="9"/>
      <c r="G66" s="9"/>
      <c r="H66" s="9"/>
      <c r="I66" s="9">
        <v>1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2</v>
      </c>
      <c r="AA66" s="9"/>
      <c r="AB66" s="9">
        <v>2</v>
      </c>
      <c r="AC66" s="9">
        <v>3</v>
      </c>
      <c r="AD66" s="9">
        <v>8</v>
      </c>
      <c r="AE66" s="9"/>
    </row>
    <row r="67" spans="1:31" x14ac:dyDescent="0.3">
      <c r="A67" s="9" t="s">
        <v>4097</v>
      </c>
      <c r="B67" s="9">
        <v>502</v>
      </c>
      <c r="C67" s="9" t="s">
        <v>4095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>
        <v>2</v>
      </c>
      <c r="AC67" s="9">
        <v>3</v>
      </c>
      <c r="AD67" s="9">
        <v>5</v>
      </c>
      <c r="AE67" s="9"/>
    </row>
    <row r="68" spans="1:31" x14ac:dyDescent="0.3">
      <c r="A68" s="9" t="s">
        <v>378</v>
      </c>
      <c r="B68" s="9">
        <v>808</v>
      </c>
      <c r="C68" s="9" t="s">
        <v>249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>
        <v>1</v>
      </c>
      <c r="Y68" s="9"/>
      <c r="Z68" s="9"/>
      <c r="AA68" s="9"/>
      <c r="AB68" s="9">
        <v>15</v>
      </c>
      <c r="AC68" s="9">
        <v>5</v>
      </c>
      <c r="AD68" s="9">
        <v>21</v>
      </c>
      <c r="AE68" s="9"/>
    </row>
    <row r="69" spans="1:31" x14ac:dyDescent="0.3">
      <c r="A69" s="9" t="s">
        <v>4102</v>
      </c>
      <c r="B69" s="9">
        <v>649</v>
      </c>
      <c r="C69" s="9" t="s">
        <v>4099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>
        <v>1</v>
      </c>
      <c r="Y69" s="9"/>
      <c r="Z69" s="9"/>
      <c r="AA69" s="9"/>
      <c r="AB69" s="9"/>
      <c r="AC69" s="9"/>
      <c r="AD69" s="9">
        <v>1</v>
      </c>
      <c r="AE69" s="9"/>
    </row>
    <row r="70" spans="1:31" x14ac:dyDescent="0.3">
      <c r="A70" s="9" t="s">
        <v>4107</v>
      </c>
      <c r="B70" s="9">
        <v>844</v>
      </c>
      <c r="C70" s="9" t="s">
        <v>4104</v>
      </c>
      <c r="D70" s="9"/>
      <c r="E70" s="9"/>
      <c r="F70" s="9"/>
      <c r="G70" s="9"/>
      <c r="H70" s="9"/>
      <c r="I70" s="9">
        <v>4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>
        <v>14</v>
      </c>
      <c r="Y70" s="9">
        <v>6</v>
      </c>
      <c r="Z70" s="9">
        <v>4</v>
      </c>
      <c r="AA70" s="9"/>
      <c r="AB70" s="9">
        <v>17</v>
      </c>
      <c r="AC70" s="9">
        <v>9</v>
      </c>
      <c r="AD70" s="9">
        <v>54</v>
      </c>
      <c r="AE70" s="9"/>
    </row>
    <row r="71" spans="1:31" x14ac:dyDescent="0.3">
      <c r="A71" s="9" t="s">
        <v>4128</v>
      </c>
      <c r="B71" s="9">
        <v>216</v>
      </c>
      <c r="C71" s="9" t="s">
        <v>4125</v>
      </c>
      <c r="D71" s="9"/>
      <c r="E71" s="9"/>
      <c r="F71" s="9"/>
      <c r="G71" s="9"/>
      <c r="H71" s="9"/>
      <c r="I71" s="9">
        <v>4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>
        <v>12</v>
      </c>
      <c r="Y71" s="9">
        <v>5</v>
      </c>
      <c r="Z71" s="9">
        <v>4</v>
      </c>
      <c r="AA71" s="9"/>
      <c r="AB71" s="9">
        <v>15</v>
      </c>
      <c r="AC71" s="9">
        <v>8</v>
      </c>
      <c r="AD71" s="9">
        <v>48</v>
      </c>
      <c r="AE71" s="9"/>
    </row>
    <row r="72" spans="1:31" x14ac:dyDescent="0.3">
      <c r="A72" s="9" t="s">
        <v>4143</v>
      </c>
      <c r="B72" s="9">
        <v>844</v>
      </c>
      <c r="C72" s="9" t="s">
        <v>4141</v>
      </c>
      <c r="D72" s="9"/>
      <c r="E72" s="9"/>
      <c r="F72" s="9"/>
      <c r="G72" s="9"/>
      <c r="H72" s="9"/>
      <c r="I72" s="9">
        <v>3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>
        <v>9</v>
      </c>
      <c r="Y72" s="9">
        <v>7</v>
      </c>
      <c r="Z72" s="9">
        <v>4</v>
      </c>
      <c r="AA72" s="9"/>
      <c r="AB72" s="9">
        <v>9</v>
      </c>
      <c r="AC72" s="9">
        <v>6</v>
      </c>
      <c r="AD72" s="9">
        <v>38</v>
      </c>
      <c r="AE72" s="9"/>
    </row>
    <row r="73" spans="1:31" x14ac:dyDescent="0.3">
      <c r="A73" s="9" t="s">
        <v>4156</v>
      </c>
      <c r="B73" s="9">
        <v>815</v>
      </c>
      <c r="C73" s="9" t="s">
        <v>4153</v>
      </c>
      <c r="D73" s="9"/>
      <c r="E73" s="9"/>
      <c r="F73" s="9"/>
      <c r="G73" s="9"/>
      <c r="H73" s="9"/>
      <c r="I73" s="9">
        <v>5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>
        <v>4</v>
      </c>
      <c r="Y73" s="9">
        <v>4</v>
      </c>
      <c r="Z73" s="9">
        <v>1</v>
      </c>
      <c r="AA73" s="9"/>
      <c r="AB73" s="9">
        <v>6</v>
      </c>
      <c r="AC73" s="9">
        <v>7</v>
      </c>
      <c r="AD73" s="9">
        <v>27</v>
      </c>
      <c r="AE73" s="9"/>
    </row>
    <row r="74" spans="1:31" x14ac:dyDescent="0.3">
      <c r="A74" s="9" t="s">
        <v>4170</v>
      </c>
      <c r="B74" s="9">
        <v>815</v>
      </c>
      <c r="C74" s="9" t="s">
        <v>4168</v>
      </c>
      <c r="D74" s="9"/>
      <c r="E74" s="9"/>
      <c r="F74" s="9"/>
      <c r="G74" s="9"/>
      <c r="H74" s="9"/>
      <c r="I74" s="9">
        <v>1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>
        <v>4</v>
      </c>
      <c r="Y74" s="9"/>
      <c r="Z74" s="9">
        <v>2</v>
      </c>
      <c r="AA74" s="9"/>
      <c r="AB74" s="9">
        <v>2</v>
      </c>
      <c r="AC74" s="9">
        <v>3</v>
      </c>
      <c r="AD74" s="9">
        <v>12</v>
      </c>
      <c r="AE74" s="9"/>
    </row>
    <row r="75" spans="1:31" x14ac:dyDescent="0.3">
      <c r="A75" s="9" t="s">
        <v>4182</v>
      </c>
      <c r="B75" s="9">
        <v>815</v>
      </c>
      <c r="C75" s="9" t="s">
        <v>4180</v>
      </c>
      <c r="D75" s="9"/>
      <c r="E75" s="9"/>
      <c r="F75" s="9"/>
      <c r="G75" s="9"/>
      <c r="H75" s="9"/>
      <c r="I75" s="9">
        <v>4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>
        <v>8</v>
      </c>
      <c r="Y75" s="9">
        <v>4</v>
      </c>
      <c r="Z75" s="9">
        <v>2</v>
      </c>
      <c r="AA75" s="9"/>
      <c r="AB75" s="9">
        <v>9</v>
      </c>
      <c r="AC75" s="9">
        <v>6</v>
      </c>
      <c r="AD75" s="9">
        <v>33</v>
      </c>
      <c r="AE75" s="9"/>
    </row>
    <row r="76" spans="1:31" x14ac:dyDescent="0.3">
      <c r="A76" s="9" t="s">
        <v>4198</v>
      </c>
      <c r="B76" s="9">
        <v>815</v>
      </c>
      <c r="C76" s="9" t="s">
        <v>4196</v>
      </c>
      <c r="D76" s="9"/>
      <c r="E76" s="9"/>
      <c r="F76" s="9"/>
      <c r="G76" s="9"/>
      <c r="H76" s="9"/>
      <c r="I76" s="9">
        <v>5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>
        <v>16</v>
      </c>
      <c r="Y76" s="9">
        <v>9</v>
      </c>
      <c r="Z76" s="9">
        <v>5</v>
      </c>
      <c r="AA76" s="9"/>
      <c r="AB76" s="9">
        <v>13</v>
      </c>
      <c r="AC76" s="9">
        <v>9</v>
      </c>
      <c r="AD76" s="9">
        <v>57</v>
      </c>
      <c r="AE76" s="9"/>
    </row>
    <row r="77" spans="1:31" ht="90" customHeight="1" x14ac:dyDescent="0.3">
      <c r="A77" s="9" t="s">
        <v>4215</v>
      </c>
      <c r="B77" s="9">
        <v>846</v>
      </c>
      <c r="C77" s="9" t="s">
        <v>4212</v>
      </c>
      <c r="D77" s="9"/>
      <c r="E77" s="9"/>
      <c r="F77" s="9"/>
      <c r="G77" s="9"/>
      <c r="H77" s="9"/>
      <c r="I77" s="9">
        <v>6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>
        <v>11</v>
      </c>
      <c r="Y77" s="9">
        <v>4</v>
      </c>
      <c r="Z77" s="9">
        <v>1</v>
      </c>
      <c r="AA77" s="9"/>
      <c r="AB77" s="9">
        <v>12</v>
      </c>
      <c r="AC77" s="9">
        <v>6</v>
      </c>
      <c r="AD77" s="9">
        <v>40</v>
      </c>
      <c r="AE77" s="9"/>
    </row>
    <row r="78" spans="1:31" x14ac:dyDescent="0.3">
      <c r="A78" s="9" t="s">
        <v>4229</v>
      </c>
      <c r="B78" s="9">
        <v>903</v>
      </c>
      <c r="C78" s="9" t="s">
        <v>4227</v>
      </c>
      <c r="D78" s="9"/>
      <c r="E78" s="9"/>
      <c r="F78" s="9"/>
      <c r="G78" s="9"/>
      <c r="H78" s="9"/>
      <c r="I78" s="9">
        <v>4</v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>
        <v>13</v>
      </c>
      <c r="Y78" s="9">
        <v>10</v>
      </c>
      <c r="Z78" s="9">
        <v>5</v>
      </c>
      <c r="AA78" s="9"/>
      <c r="AB78" s="9">
        <v>12</v>
      </c>
      <c r="AC78" s="9">
        <v>12</v>
      </c>
      <c r="AD78" s="9">
        <v>56</v>
      </c>
      <c r="AE78" s="9"/>
    </row>
    <row r="79" spans="1:31" ht="90" customHeight="1" x14ac:dyDescent="0.3">
      <c r="A79" s="9" t="s">
        <v>373</v>
      </c>
      <c r="B79" s="9">
        <v>815</v>
      </c>
      <c r="C79" s="9" t="s">
        <v>247</v>
      </c>
      <c r="D79" s="9"/>
      <c r="E79" s="9"/>
      <c r="F79" s="9"/>
      <c r="G79" s="9"/>
      <c r="H79" s="9"/>
      <c r="I79" s="9">
        <v>1</v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>
        <v>58</v>
      </c>
      <c r="Y79" s="9">
        <v>36</v>
      </c>
      <c r="Z79" s="9"/>
      <c r="AA79" s="9"/>
      <c r="AB79" s="9">
        <v>39</v>
      </c>
      <c r="AC79" s="9">
        <v>27</v>
      </c>
      <c r="AD79" s="9">
        <v>161</v>
      </c>
      <c r="AE79" s="9"/>
    </row>
    <row r="80" spans="1:31" x14ac:dyDescent="0.3">
      <c r="A80" s="9" t="s">
        <v>391</v>
      </c>
      <c r="B80" s="9">
        <v>816</v>
      </c>
      <c r="C80" s="9" t="s">
        <v>250</v>
      </c>
      <c r="D80" s="9"/>
      <c r="E80" s="9"/>
      <c r="F80" s="9"/>
      <c r="G80" s="9"/>
      <c r="H80" s="9"/>
      <c r="I80" s="9">
        <v>6</v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>
        <v>3</v>
      </c>
      <c r="Y80" s="9">
        <v>1</v>
      </c>
      <c r="Z80" s="9">
        <v>4</v>
      </c>
      <c r="AA80" s="9"/>
      <c r="AB80" s="9">
        <v>4</v>
      </c>
      <c r="AC80" s="9">
        <v>10</v>
      </c>
      <c r="AD80" s="9">
        <v>28</v>
      </c>
      <c r="AE80" s="9"/>
    </row>
    <row r="81" spans="1:31" x14ac:dyDescent="0.3">
      <c r="A81" s="9" t="s">
        <v>398</v>
      </c>
      <c r="B81" s="9">
        <v>816</v>
      </c>
      <c r="C81" s="9" t="s">
        <v>251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>
        <v>2</v>
      </c>
      <c r="Y81" s="9">
        <v>4</v>
      </c>
      <c r="Z81" s="9">
        <v>6</v>
      </c>
      <c r="AA81" s="9"/>
      <c r="AB81" s="9"/>
      <c r="AC81" s="9">
        <v>2</v>
      </c>
      <c r="AD81" s="9">
        <v>15</v>
      </c>
      <c r="AE81" s="9"/>
    </row>
    <row r="82" spans="1:31" x14ac:dyDescent="0.3">
      <c r="A82" s="9" t="s">
        <v>404</v>
      </c>
      <c r="B82" s="9">
        <v>816</v>
      </c>
      <c r="C82" s="9" t="s">
        <v>252</v>
      </c>
      <c r="D82" s="9"/>
      <c r="E82" s="9"/>
      <c r="F82" s="9"/>
      <c r="G82" s="9"/>
      <c r="H82" s="9"/>
      <c r="I82" s="9">
        <v>1</v>
      </c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>
        <v>1</v>
      </c>
      <c r="Y82" s="9">
        <v>5</v>
      </c>
      <c r="Z82" s="9">
        <v>10</v>
      </c>
      <c r="AA82" s="9"/>
      <c r="AB82" s="9">
        <v>5</v>
      </c>
      <c r="AC82" s="9">
        <v>5</v>
      </c>
      <c r="AD82" s="9">
        <v>27</v>
      </c>
      <c r="AE82" s="9"/>
    </row>
    <row r="83" spans="1:31" x14ac:dyDescent="0.3">
      <c r="A83" s="9" t="s">
        <v>411</v>
      </c>
      <c r="B83" s="9">
        <v>100</v>
      </c>
      <c r="C83" s="9" t="s">
        <v>253</v>
      </c>
      <c r="D83" s="9"/>
      <c r="E83" s="9"/>
      <c r="F83" s="9"/>
      <c r="G83" s="9"/>
      <c r="H83" s="9"/>
      <c r="I83" s="9">
        <v>10</v>
      </c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>
        <v>2</v>
      </c>
      <c r="Y83" s="9">
        <v>2</v>
      </c>
      <c r="Z83" s="9">
        <v>3</v>
      </c>
      <c r="AA83" s="9"/>
      <c r="AB83" s="9">
        <v>1</v>
      </c>
      <c r="AC83" s="9">
        <v>6</v>
      </c>
      <c r="AD83" s="9">
        <v>24</v>
      </c>
      <c r="AE83" s="9"/>
    </row>
    <row r="84" spans="1:31" x14ac:dyDescent="0.3">
      <c r="A84" s="9" t="s">
        <v>418</v>
      </c>
      <c r="B84" s="9">
        <v>828</v>
      </c>
      <c r="C84" s="9" t="s">
        <v>254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>
        <v>5</v>
      </c>
      <c r="Y84" s="9">
        <v>6</v>
      </c>
      <c r="Z84" s="9">
        <v>8</v>
      </c>
      <c r="AA84" s="9"/>
      <c r="AB84" s="9">
        <v>5</v>
      </c>
      <c r="AC84" s="9">
        <v>2</v>
      </c>
      <c r="AD84" s="9">
        <v>27</v>
      </c>
      <c r="AE84" s="9"/>
    </row>
    <row r="85" spans="1:31" x14ac:dyDescent="0.3">
      <c r="A85" s="9" t="s">
        <v>4243</v>
      </c>
      <c r="B85" s="9">
        <v>828</v>
      </c>
      <c r="C85" s="9" t="s">
        <v>255</v>
      </c>
      <c r="D85" s="9"/>
      <c r="E85" s="9"/>
      <c r="F85" s="9"/>
      <c r="G85" s="9"/>
      <c r="H85" s="9"/>
      <c r="I85" s="9">
        <v>6</v>
      </c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>
        <v>6</v>
      </c>
      <c r="Z85" s="9">
        <v>7</v>
      </c>
      <c r="AA85" s="9"/>
      <c r="AB85" s="9">
        <v>5</v>
      </c>
      <c r="AC85" s="9">
        <v>2</v>
      </c>
      <c r="AD85" s="9">
        <v>26</v>
      </c>
      <c r="AE85" s="9"/>
    </row>
    <row r="86" spans="1:31" x14ac:dyDescent="0.3">
      <c r="A86" s="9" t="s">
        <v>4244</v>
      </c>
      <c r="B86" s="9">
        <v>833</v>
      </c>
      <c r="C86" s="9" t="s">
        <v>256</v>
      </c>
      <c r="D86" s="9"/>
      <c r="E86" s="9"/>
      <c r="F86" s="9"/>
      <c r="G86" s="9"/>
      <c r="H86" s="9"/>
      <c r="I86" s="9">
        <v>2</v>
      </c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>
        <v>4</v>
      </c>
      <c r="Y86" s="9">
        <v>1</v>
      </c>
      <c r="Z86" s="9">
        <v>5</v>
      </c>
      <c r="AA86" s="9"/>
      <c r="AB86" s="9">
        <v>4</v>
      </c>
      <c r="AC86" s="9">
        <v>11</v>
      </c>
      <c r="AD86" s="9">
        <v>27</v>
      </c>
      <c r="AE86" s="9"/>
    </row>
    <row r="87" spans="1:31" x14ac:dyDescent="0.3">
      <c r="A87" s="9" t="s">
        <v>435</v>
      </c>
      <c r="B87" s="9">
        <v>817</v>
      </c>
      <c r="C87" s="9" t="s">
        <v>257</v>
      </c>
      <c r="D87" s="9"/>
      <c r="E87" s="9"/>
      <c r="F87" s="9"/>
      <c r="G87" s="9"/>
      <c r="H87" s="9"/>
      <c r="I87" s="9">
        <v>3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>
        <v>7</v>
      </c>
      <c r="Y87" s="9"/>
      <c r="Z87" s="9">
        <v>3</v>
      </c>
      <c r="AA87" s="9"/>
      <c r="AB87" s="9"/>
      <c r="AC87" s="9">
        <v>2</v>
      </c>
      <c r="AD87" s="9">
        <v>15</v>
      </c>
      <c r="AE87" s="9"/>
    </row>
    <row r="88" spans="1:31" x14ac:dyDescent="0.3">
      <c r="A88" s="9" t="s">
        <v>4247</v>
      </c>
      <c r="B88" s="9">
        <v>411</v>
      </c>
      <c r="C88" s="9" t="s">
        <v>4245</v>
      </c>
      <c r="D88" s="9"/>
      <c r="E88" s="9"/>
      <c r="F88" s="9"/>
      <c r="G88" s="9"/>
      <c r="H88" s="9"/>
      <c r="I88" s="9">
        <v>1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>
        <v>4</v>
      </c>
      <c r="Y88" s="9">
        <v>5</v>
      </c>
      <c r="Z88" s="9">
        <v>4</v>
      </c>
      <c r="AA88" s="9"/>
      <c r="AB88" s="9"/>
      <c r="AC88" s="9"/>
      <c r="AD88" s="9">
        <v>14</v>
      </c>
      <c r="AE88" s="9"/>
    </row>
    <row r="89" spans="1:31" x14ac:dyDescent="0.3">
      <c r="A89" s="9" t="s">
        <v>4255</v>
      </c>
      <c r="B89" s="9">
        <v>553</v>
      </c>
      <c r="C89" s="9" t="s">
        <v>4253</v>
      </c>
      <c r="D89" s="9"/>
      <c r="E89" s="9"/>
      <c r="F89" s="9"/>
      <c r="G89" s="9"/>
      <c r="H89" s="9"/>
      <c r="I89" s="9">
        <v>4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>
        <v>4</v>
      </c>
      <c r="Z89" s="9">
        <v>13</v>
      </c>
      <c r="AA89" s="9"/>
      <c r="AB89" s="9">
        <v>2</v>
      </c>
      <c r="AC89" s="9">
        <v>10</v>
      </c>
      <c r="AD89" s="9">
        <v>33</v>
      </c>
      <c r="AE89" s="9"/>
    </row>
    <row r="90" spans="1:31" x14ac:dyDescent="0.3">
      <c r="A90" s="9" t="s">
        <v>4263</v>
      </c>
      <c r="B90" s="9">
        <v>640</v>
      </c>
      <c r="C90" s="9" t="s">
        <v>4261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>
        <v>2</v>
      </c>
      <c r="Y90" s="9">
        <v>3</v>
      </c>
      <c r="Z90" s="9">
        <v>1</v>
      </c>
      <c r="AA90" s="9"/>
      <c r="AB90" s="9"/>
      <c r="AC90" s="9"/>
      <c r="AD90" s="9">
        <v>6</v>
      </c>
      <c r="AE90" s="9"/>
    </row>
    <row r="91" spans="1:31" x14ac:dyDescent="0.3">
      <c r="A91" s="9" t="s">
        <v>440</v>
      </c>
      <c r="B91" s="9">
        <v>800</v>
      </c>
      <c r="C91" s="9" t="s">
        <v>258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>
        <v>1</v>
      </c>
      <c r="Y91" s="9">
        <v>11</v>
      </c>
      <c r="Z91" s="9">
        <v>15</v>
      </c>
      <c r="AA91" s="9"/>
      <c r="AB91" s="9"/>
      <c r="AC91" s="9"/>
      <c r="AD91" s="9">
        <v>27</v>
      </c>
      <c r="AE91" s="9"/>
    </row>
    <row r="92" spans="1:31" x14ac:dyDescent="0.3">
      <c r="A92" s="9" t="s">
        <v>4268</v>
      </c>
      <c r="B92" s="9">
        <v>808</v>
      </c>
      <c r="C92" s="9" t="s">
        <v>259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>
        <v>6</v>
      </c>
      <c r="Y92" s="9">
        <v>2</v>
      </c>
      <c r="Z92" s="9">
        <v>13</v>
      </c>
      <c r="AA92" s="9"/>
      <c r="AB92" s="9">
        <v>1</v>
      </c>
      <c r="AC92" s="9"/>
      <c r="AD92" s="9">
        <v>22</v>
      </c>
      <c r="AE92" s="9"/>
    </row>
    <row r="93" spans="1:31" x14ac:dyDescent="0.3">
      <c r="A93" s="9" t="s">
        <v>445</v>
      </c>
      <c r="B93" s="9">
        <v>816</v>
      </c>
      <c r="C93" s="9" t="s">
        <v>260</v>
      </c>
      <c r="D93" s="9"/>
      <c r="E93" s="9"/>
      <c r="F93" s="9"/>
      <c r="G93" s="9"/>
      <c r="H93" s="9"/>
      <c r="I93" s="9">
        <v>8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1</v>
      </c>
      <c r="Z93" s="9">
        <v>2</v>
      </c>
      <c r="AA93" s="9"/>
      <c r="AB93" s="9">
        <v>10</v>
      </c>
      <c r="AC93" s="9">
        <v>5</v>
      </c>
      <c r="AD93" s="9">
        <v>26</v>
      </c>
      <c r="AE93" s="9"/>
    </row>
    <row r="94" spans="1:31" x14ac:dyDescent="0.3">
      <c r="A94" s="9" t="s">
        <v>451</v>
      </c>
      <c r="B94" s="9">
        <v>833</v>
      </c>
      <c r="C94" s="9" t="s">
        <v>261</v>
      </c>
      <c r="D94" s="9"/>
      <c r="E94" s="9"/>
      <c r="F94" s="9"/>
      <c r="G94" s="9"/>
      <c r="H94" s="9"/>
      <c r="I94" s="9">
        <v>7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>
        <v>14</v>
      </c>
      <c r="Y94" s="9">
        <v>15</v>
      </c>
      <c r="Z94" s="9">
        <v>17</v>
      </c>
      <c r="AA94" s="9"/>
      <c r="AB94" s="9">
        <v>19</v>
      </c>
      <c r="AC94" s="9">
        <v>3</v>
      </c>
      <c r="AD94" s="9">
        <v>75</v>
      </c>
      <c r="AE94" s="9"/>
    </row>
    <row r="95" spans="1:31" x14ac:dyDescent="0.3">
      <c r="A95" s="9" t="s">
        <v>458</v>
      </c>
      <c r="B95" s="9">
        <v>100</v>
      </c>
      <c r="C95" s="9" t="s">
        <v>262</v>
      </c>
      <c r="D95" s="9"/>
      <c r="E95" s="9"/>
      <c r="F95" s="9"/>
      <c r="G95" s="9"/>
      <c r="H95" s="9"/>
      <c r="I95" s="9">
        <v>3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>
        <v>5</v>
      </c>
      <c r="Y95" s="9">
        <v>3</v>
      </c>
      <c r="Z95" s="9">
        <v>10</v>
      </c>
      <c r="AA95" s="9"/>
      <c r="AB95" s="9">
        <v>4</v>
      </c>
      <c r="AC95" s="9">
        <v>4</v>
      </c>
      <c r="AD95" s="9">
        <v>29</v>
      </c>
      <c r="AE95" s="9"/>
    </row>
    <row r="96" spans="1:31" x14ac:dyDescent="0.3">
      <c r="A96" s="9" t="s">
        <v>465</v>
      </c>
      <c r="B96" s="9">
        <v>816</v>
      </c>
      <c r="C96" s="9" t="s">
        <v>263</v>
      </c>
      <c r="D96" s="9"/>
      <c r="E96" s="9"/>
      <c r="F96" s="9"/>
      <c r="G96" s="9"/>
      <c r="H96" s="9"/>
      <c r="I96" s="9">
        <v>1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>
        <v>2</v>
      </c>
      <c r="Y96" s="9">
        <v>3</v>
      </c>
      <c r="Z96" s="9">
        <v>7</v>
      </c>
      <c r="AA96" s="9"/>
      <c r="AB96" s="9">
        <v>4</v>
      </c>
      <c r="AC96" s="9">
        <v>3</v>
      </c>
      <c r="AD96" s="9">
        <v>20</v>
      </c>
      <c r="AE96" s="9"/>
    </row>
    <row r="97" spans="1:31" x14ac:dyDescent="0.3">
      <c r="A97" s="9" t="s">
        <v>472</v>
      </c>
      <c r="B97" s="9">
        <v>816</v>
      </c>
      <c r="C97" s="9" t="s">
        <v>264</v>
      </c>
      <c r="D97" s="9"/>
      <c r="E97" s="9"/>
      <c r="F97" s="9"/>
      <c r="G97" s="9"/>
      <c r="H97" s="9"/>
      <c r="I97" s="9">
        <v>4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>
        <v>1</v>
      </c>
      <c r="Z97" s="9">
        <v>7</v>
      </c>
      <c r="AA97" s="9"/>
      <c r="AB97" s="9">
        <v>1</v>
      </c>
      <c r="AC97" s="9">
        <v>5</v>
      </c>
      <c r="AD97" s="9">
        <v>18</v>
      </c>
      <c r="AE97" s="9"/>
    </row>
    <row r="98" spans="1:31" x14ac:dyDescent="0.3">
      <c r="A98" s="9" t="s">
        <v>478</v>
      </c>
      <c r="B98" s="9">
        <v>816</v>
      </c>
      <c r="C98" s="9" t="s">
        <v>265</v>
      </c>
      <c r="D98" s="9"/>
      <c r="E98" s="9"/>
      <c r="F98" s="9"/>
      <c r="G98" s="9"/>
      <c r="H98" s="9"/>
      <c r="I98" s="9">
        <v>3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>
        <v>4</v>
      </c>
      <c r="Y98" s="9">
        <v>7</v>
      </c>
      <c r="Z98" s="9">
        <v>7</v>
      </c>
      <c r="AA98" s="9"/>
      <c r="AB98" s="9">
        <v>3</v>
      </c>
      <c r="AC98" s="9">
        <v>2</v>
      </c>
      <c r="AD98" s="9">
        <v>26</v>
      </c>
      <c r="AE98" s="9"/>
    </row>
    <row r="99" spans="1:31" x14ac:dyDescent="0.3">
      <c r="A99" s="9" t="s">
        <v>485</v>
      </c>
      <c r="B99" s="9">
        <v>501</v>
      </c>
      <c r="C99" s="9" t="s">
        <v>266</v>
      </c>
      <c r="D99" s="9"/>
      <c r="E99" s="9"/>
      <c r="F99" s="9"/>
      <c r="G99" s="9"/>
      <c r="H99" s="9"/>
      <c r="I99" s="9">
        <v>5</v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>
        <v>1</v>
      </c>
      <c r="Z99" s="9">
        <v>10</v>
      </c>
      <c r="AA99" s="9"/>
      <c r="AB99" s="9">
        <v>2</v>
      </c>
      <c r="AC99" s="9">
        <v>1</v>
      </c>
      <c r="AD99" s="9">
        <v>20</v>
      </c>
      <c r="AE99" s="9"/>
    </row>
    <row r="100" spans="1:31" x14ac:dyDescent="0.3">
      <c r="A100" s="9" t="s">
        <v>4273</v>
      </c>
      <c r="B100" s="9">
        <v>828</v>
      </c>
      <c r="C100" s="9" t="s">
        <v>4271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>
        <v>1</v>
      </c>
      <c r="Y100" s="9">
        <v>2</v>
      </c>
      <c r="Z100" s="9">
        <v>1</v>
      </c>
      <c r="AA100" s="9"/>
      <c r="AB100" s="9"/>
      <c r="AC100" s="9"/>
      <c r="AD100" s="9">
        <v>4</v>
      </c>
      <c r="AE100" s="9"/>
    </row>
    <row r="101" spans="1:31" x14ac:dyDescent="0.3">
      <c r="A101" s="9" t="s">
        <v>4279</v>
      </c>
      <c r="B101" s="9">
        <v>100</v>
      </c>
      <c r="C101" s="9" t="s">
        <v>839</v>
      </c>
      <c r="D101" s="9"/>
      <c r="E101" s="9"/>
      <c r="F101" s="9"/>
      <c r="G101" s="9"/>
      <c r="H101" s="9"/>
      <c r="I101" s="9">
        <v>1</v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>
        <v>1</v>
      </c>
      <c r="AE101" s="9"/>
    </row>
    <row r="102" spans="1:31" x14ac:dyDescent="0.3">
      <c r="A102" s="9" t="s">
        <v>4279</v>
      </c>
      <c r="B102" s="9">
        <v>826</v>
      </c>
      <c r="C102" s="9" t="s">
        <v>4277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>
        <v>1</v>
      </c>
      <c r="AD102" s="9">
        <v>1</v>
      </c>
      <c r="AE102" s="9"/>
    </row>
    <row r="103" spans="1:31" x14ac:dyDescent="0.3">
      <c r="A103" s="9" t="s">
        <v>4282</v>
      </c>
      <c r="B103" s="9">
        <v>828</v>
      </c>
      <c r="C103" s="9" t="s">
        <v>4281</v>
      </c>
      <c r="D103" s="9"/>
      <c r="E103" s="9"/>
      <c r="F103" s="9"/>
      <c r="G103" s="9"/>
      <c r="H103" s="9"/>
      <c r="I103" s="9">
        <v>1</v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>
        <v>1</v>
      </c>
      <c r="AA103" s="9"/>
      <c r="AB103" s="9">
        <v>1</v>
      </c>
      <c r="AC103" s="9"/>
      <c r="AD103" s="9">
        <v>3</v>
      </c>
      <c r="AE103" s="9"/>
    </row>
    <row r="104" spans="1:31" x14ac:dyDescent="0.3">
      <c r="A104" s="9" t="s">
        <v>4285</v>
      </c>
      <c r="B104" s="9">
        <v>100</v>
      </c>
      <c r="C104" s="9" t="s">
        <v>844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1</v>
      </c>
      <c r="AC104" s="9"/>
      <c r="AD104" s="9">
        <v>1</v>
      </c>
      <c r="AE104" s="9"/>
    </row>
    <row r="105" spans="1:31" ht="90" customHeight="1" x14ac:dyDescent="0.3">
      <c r="A105" s="9" t="s">
        <v>4285</v>
      </c>
      <c r="B105" s="9">
        <v>804</v>
      </c>
      <c r="C105" s="9" t="s">
        <v>267</v>
      </c>
      <c r="D105" s="9"/>
      <c r="E105" s="9"/>
      <c r="F105" s="9"/>
      <c r="G105" s="9"/>
      <c r="H105" s="9"/>
      <c r="I105" s="9">
        <v>4</v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>
        <v>25</v>
      </c>
      <c r="Y105" s="9">
        <v>17</v>
      </c>
      <c r="Z105" s="9">
        <v>8</v>
      </c>
      <c r="AA105" s="9"/>
      <c r="AB105" s="9">
        <v>25</v>
      </c>
      <c r="AC105" s="9">
        <v>18</v>
      </c>
      <c r="AD105" s="9">
        <v>97</v>
      </c>
      <c r="AE105" s="9"/>
    </row>
    <row r="106" spans="1:31" x14ac:dyDescent="0.3">
      <c r="A106" s="9" t="s">
        <v>849</v>
      </c>
      <c r="B106" s="9">
        <v>828</v>
      </c>
      <c r="C106" s="9" t="s">
        <v>846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>
        <v>1</v>
      </c>
      <c r="AC106" s="9"/>
      <c r="AD106" s="9">
        <v>1</v>
      </c>
      <c r="AE106" s="9"/>
    </row>
    <row r="107" spans="1:31" x14ac:dyDescent="0.3">
      <c r="A107" s="9" t="s">
        <v>854</v>
      </c>
      <c r="B107" s="9">
        <v>828</v>
      </c>
      <c r="C107" s="9" t="s">
        <v>851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>
        <v>1</v>
      </c>
      <c r="AA107" s="9"/>
      <c r="AB107" s="9"/>
      <c r="AC107" s="9"/>
      <c r="AD107" s="9">
        <v>1</v>
      </c>
      <c r="AE107" s="9"/>
    </row>
    <row r="108" spans="1:31" x14ac:dyDescent="0.3">
      <c r="A108" s="9" t="s">
        <v>4289</v>
      </c>
      <c r="B108" s="9">
        <v>826</v>
      </c>
      <c r="C108" s="9" t="s">
        <v>4287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>
        <v>2</v>
      </c>
      <c r="Y108" s="9">
        <v>1</v>
      </c>
      <c r="Z108" s="9"/>
      <c r="AA108" s="9"/>
      <c r="AB108" s="9">
        <v>2</v>
      </c>
      <c r="AC108" s="9">
        <v>1</v>
      </c>
      <c r="AD108" s="9">
        <v>6</v>
      </c>
      <c r="AE108" s="9"/>
    </row>
    <row r="109" spans="1:31" x14ac:dyDescent="0.3">
      <c r="A109" s="9" t="s">
        <v>857</v>
      </c>
      <c r="B109" s="9">
        <v>828</v>
      </c>
      <c r="C109" s="9" t="s">
        <v>855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>
        <v>1</v>
      </c>
      <c r="AD109" s="9">
        <v>1</v>
      </c>
      <c r="AE109" s="9"/>
    </row>
    <row r="110" spans="1:31" x14ac:dyDescent="0.3">
      <c r="A110" s="9" t="s">
        <v>4296</v>
      </c>
      <c r="B110" s="9">
        <v>615</v>
      </c>
      <c r="C110" s="9" t="s">
        <v>4294</v>
      </c>
      <c r="D110" s="9"/>
      <c r="E110" s="9"/>
      <c r="F110" s="9"/>
      <c r="G110" s="9"/>
      <c r="H110" s="9"/>
      <c r="I110" s="9">
        <v>1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>
        <v>1</v>
      </c>
      <c r="Y110" s="9">
        <v>1</v>
      </c>
      <c r="Z110" s="9">
        <v>1</v>
      </c>
      <c r="AA110" s="9"/>
      <c r="AB110" s="9">
        <v>1</v>
      </c>
      <c r="AC110" s="9">
        <v>1</v>
      </c>
      <c r="AD110" s="9">
        <v>6</v>
      </c>
      <c r="AE110" s="9"/>
    </row>
    <row r="111" spans="1:31" x14ac:dyDescent="0.3">
      <c r="A111" s="9" t="s">
        <v>4296</v>
      </c>
      <c r="B111" s="9">
        <v>840</v>
      </c>
      <c r="C111" s="9" t="s">
        <v>858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>
        <v>1</v>
      </c>
      <c r="AE111" s="9"/>
    </row>
    <row r="112" spans="1:31" x14ac:dyDescent="0.3">
      <c r="A112" s="9" t="s">
        <v>4305</v>
      </c>
      <c r="B112" s="9">
        <v>812</v>
      </c>
      <c r="C112" s="9" t="s">
        <v>4303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>
        <v>2</v>
      </c>
      <c r="Y112" s="9">
        <v>1</v>
      </c>
      <c r="Z112" s="9"/>
      <c r="AA112" s="9"/>
      <c r="AB112" s="9"/>
      <c r="AC112" s="9"/>
      <c r="AD112" s="9">
        <v>3</v>
      </c>
      <c r="AE112" s="9"/>
    </row>
    <row r="113" spans="1:31" x14ac:dyDescent="0.3">
      <c r="A113" s="9" t="s">
        <v>862</v>
      </c>
      <c r="B113" s="9">
        <v>828</v>
      </c>
      <c r="C113" s="9" t="s">
        <v>860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>
        <v>1</v>
      </c>
      <c r="Z113" s="9"/>
      <c r="AA113" s="9"/>
      <c r="AB113" s="9"/>
      <c r="AC113" s="9"/>
      <c r="AD113" s="9">
        <v>1</v>
      </c>
      <c r="AE113" s="9"/>
    </row>
    <row r="114" spans="1:31" x14ac:dyDescent="0.3">
      <c r="A114" s="9" t="s">
        <v>4309</v>
      </c>
      <c r="B114" s="9">
        <v>828</v>
      </c>
      <c r="C114" s="9" t="s">
        <v>4307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>
        <v>2</v>
      </c>
      <c r="Y114" s="9">
        <v>1</v>
      </c>
      <c r="Z114" s="9"/>
      <c r="AA114" s="9"/>
      <c r="AB114" s="9">
        <v>2</v>
      </c>
      <c r="AC114" s="9">
        <v>1</v>
      </c>
      <c r="AD114" s="9">
        <v>6</v>
      </c>
      <c r="AE114" s="9"/>
    </row>
    <row r="115" spans="1:31" x14ac:dyDescent="0.3">
      <c r="A115" s="9" t="s">
        <v>865</v>
      </c>
      <c r="B115" s="9">
        <v>826</v>
      </c>
      <c r="C115" s="9" t="s">
        <v>863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>
        <v>1</v>
      </c>
      <c r="AA115" s="9"/>
      <c r="AB115" s="9"/>
      <c r="AC115" s="9"/>
      <c r="AD115" s="9">
        <v>1</v>
      </c>
      <c r="AE115" s="9"/>
    </row>
    <row r="116" spans="1:31" x14ac:dyDescent="0.3">
      <c r="A116" s="9" t="s">
        <v>4315</v>
      </c>
      <c r="B116" s="9">
        <v>815</v>
      </c>
      <c r="C116" s="9" t="s">
        <v>4313</v>
      </c>
      <c r="D116" s="9"/>
      <c r="E116" s="9"/>
      <c r="F116" s="9"/>
      <c r="G116" s="9"/>
      <c r="H116" s="9"/>
      <c r="I116" s="9">
        <v>1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>
        <v>1</v>
      </c>
      <c r="Z116" s="9">
        <v>1</v>
      </c>
      <c r="AA116" s="9"/>
      <c r="AB116" s="9">
        <v>1</v>
      </c>
      <c r="AC116" s="9">
        <v>3</v>
      </c>
      <c r="AD116" s="9">
        <v>7</v>
      </c>
      <c r="AE116" s="9"/>
    </row>
    <row r="117" spans="1:31" x14ac:dyDescent="0.3">
      <c r="A117" s="9" t="s">
        <v>4323</v>
      </c>
      <c r="B117" s="9">
        <v>815</v>
      </c>
      <c r="C117" s="9" t="s">
        <v>4321</v>
      </c>
      <c r="D117" s="9"/>
      <c r="E117" s="9"/>
      <c r="F117" s="9"/>
      <c r="G117" s="9"/>
      <c r="H117" s="9"/>
      <c r="I117" s="9">
        <v>4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>
        <v>12</v>
      </c>
      <c r="Y117" s="9">
        <v>6</v>
      </c>
      <c r="Z117" s="9">
        <v>4</v>
      </c>
      <c r="AA117" s="9"/>
      <c r="AB117" s="9">
        <v>13</v>
      </c>
      <c r="AC117" s="9">
        <v>6</v>
      </c>
      <c r="AD117" s="9">
        <v>45</v>
      </c>
      <c r="AE117" s="9"/>
    </row>
    <row r="118" spans="1:31" x14ac:dyDescent="0.3">
      <c r="A118" s="9" t="s">
        <v>4338</v>
      </c>
      <c r="B118" s="9">
        <v>846</v>
      </c>
      <c r="C118" s="9" t="s">
        <v>4336</v>
      </c>
      <c r="D118" s="9"/>
      <c r="E118" s="9"/>
      <c r="F118" s="9"/>
      <c r="G118" s="9"/>
      <c r="H118" s="9"/>
      <c r="I118" s="9">
        <v>3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>
        <v>11</v>
      </c>
      <c r="Y118" s="9">
        <v>8</v>
      </c>
      <c r="Z118" s="9">
        <v>5</v>
      </c>
      <c r="AA118" s="9"/>
      <c r="AB118" s="9">
        <v>4</v>
      </c>
      <c r="AC118" s="9">
        <v>6</v>
      </c>
      <c r="AD118" s="9">
        <v>37</v>
      </c>
      <c r="AE118" s="9"/>
    </row>
    <row r="119" spans="1:31" x14ac:dyDescent="0.3">
      <c r="A119" s="9" t="s">
        <v>4354</v>
      </c>
      <c r="B119" s="9">
        <v>815</v>
      </c>
      <c r="C119" s="9" t="s">
        <v>4352</v>
      </c>
      <c r="D119" s="9"/>
      <c r="E119" s="9"/>
      <c r="F119" s="9"/>
      <c r="G119" s="9"/>
      <c r="H119" s="9"/>
      <c r="I119" s="9">
        <v>4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>
        <v>4</v>
      </c>
      <c r="Y119" s="9">
        <v>3</v>
      </c>
      <c r="Z119" s="9">
        <v>3</v>
      </c>
      <c r="AA119" s="9"/>
      <c r="AB119" s="9">
        <v>4</v>
      </c>
      <c r="AC119" s="9">
        <v>3</v>
      </c>
      <c r="AD119" s="9">
        <v>21</v>
      </c>
      <c r="AE119" s="9"/>
    </row>
    <row r="120" spans="1:31" x14ac:dyDescent="0.3">
      <c r="A120" s="9" t="s">
        <v>4368</v>
      </c>
      <c r="B120" s="9">
        <v>903</v>
      </c>
      <c r="C120" s="9" t="s">
        <v>4366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>
        <v>9</v>
      </c>
      <c r="Y120" s="9">
        <v>4</v>
      </c>
      <c r="Z120" s="9">
        <v>2</v>
      </c>
      <c r="AA120" s="9"/>
      <c r="AB120" s="9">
        <v>10</v>
      </c>
      <c r="AC120" s="9">
        <v>5</v>
      </c>
      <c r="AD120" s="9">
        <v>30</v>
      </c>
      <c r="AE120" s="9"/>
    </row>
    <row r="121" spans="1:31" x14ac:dyDescent="0.3">
      <c r="A121" s="9" t="s">
        <v>4375</v>
      </c>
      <c r="B121" s="9">
        <v>506</v>
      </c>
      <c r="C121" s="9" t="s">
        <v>4376</v>
      </c>
      <c r="D121" s="9"/>
      <c r="E121" s="9"/>
      <c r="F121" s="9"/>
      <c r="G121" s="9"/>
      <c r="H121" s="9"/>
      <c r="I121" s="9">
        <v>4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>
        <v>7</v>
      </c>
      <c r="Y121" s="9">
        <v>6</v>
      </c>
      <c r="Z121" s="9">
        <v>5</v>
      </c>
      <c r="AA121" s="9"/>
      <c r="AB121" s="9">
        <v>11</v>
      </c>
      <c r="AC121" s="9">
        <v>8</v>
      </c>
      <c r="AD121" s="9">
        <v>41</v>
      </c>
      <c r="AE121" s="9"/>
    </row>
    <row r="122" spans="1:31" x14ac:dyDescent="0.3">
      <c r="A122" s="9" t="s">
        <v>4375</v>
      </c>
      <c r="B122" s="9">
        <v>815</v>
      </c>
      <c r="C122" s="9" t="s">
        <v>4373</v>
      </c>
      <c r="D122" s="9"/>
      <c r="E122" s="9"/>
      <c r="F122" s="9"/>
      <c r="G122" s="9"/>
      <c r="H122" s="9"/>
      <c r="I122" s="9">
        <v>5</v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>
        <v>15</v>
      </c>
      <c r="Y122" s="9">
        <v>9</v>
      </c>
      <c r="Z122" s="9">
        <v>5</v>
      </c>
      <c r="AA122" s="9"/>
      <c r="AB122" s="9">
        <v>13</v>
      </c>
      <c r="AC122" s="9">
        <v>8</v>
      </c>
      <c r="AD122" s="9">
        <v>55</v>
      </c>
      <c r="AE122" s="9"/>
    </row>
    <row r="123" spans="1:31" ht="90" customHeight="1" x14ac:dyDescent="0.3">
      <c r="A123" s="9" t="s">
        <v>4397</v>
      </c>
      <c r="B123" s="9">
        <v>815</v>
      </c>
      <c r="C123" s="9" t="s">
        <v>4395</v>
      </c>
      <c r="D123" s="9"/>
      <c r="E123" s="9"/>
      <c r="F123" s="9"/>
      <c r="G123" s="9"/>
      <c r="H123" s="9"/>
      <c r="I123" s="9">
        <v>4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>
        <v>9</v>
      </c>
      <c r="Y123" s="9">
        <v>7</v>
      </c>
      <c r="Z123" s="9">
        <v>4</v>
      </c>
      <c r="AA123" s="9"/>
      <c r="AB123" s="9">
        <v>11</v>
      </c>
      <c r="AC123" s="9">
        <v>9</v>
      </c>
      <c r="AD123" s="9">
        <v>44</v>
      </c>
      <c r="AE123" s="9"/>
    </row>
    <row r="124" spans="1:31" ht="90" customHeight="1" x14ac:dyDescent="0.3">
      <c r="A124" s="9" t="s">
        <v>4412</v>
      </c>
      <c r="B124" s="9">
        <v>844</v>
      </c>
      <c r="C124" s="9" t="s">
        <v>4410</v>
      </c>
      <c r="D124" s="9"/>
      <c r="E124" s="9"/>
      <c r="F124" s="9"/>
      <c r="G124" s="9"/>
      <c r="H124" s="9"/>
      <c r="I124" s="9">
        <v>2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>
        <v>9</v>
      </c>
      <c r="Y124" s="9">
        <v>7</v>
      </c>
      <c r="Z124" s="9">
        <v>3</v>
      </c>
      <c r="AA124" s="9"/>
      <c r="AB124" s="9">
        <v>11</v>
      </c>
      <c r="AC124" s="9">
        <v>6</v>
      </c>
      <c r="AD124" s="9">
        <v>38</v>
      </c>
      <c r="AE124" s="9"/>
    </row>
    <row r="125" spans="1:31" x14ac:dyDescent="0.3">
      <c r="A125" s="9" t="s">
        <v>4426</v>
      </c>
      <c r="B125" s="9">
        <v>844</v>
      </c>
      <c r="C125" s="9" t="s">
        <v>4424</v>
      </c>
      <c r="D125" s="9"/>
      <c r="E125" s="9"/>
      <c r="F125" s="9"/>
      <c r="G125" s="9"/>
      <c r="H125" s="9"/>
      <c r="I125" s="9">
        <v>1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>
        <v>3</v>
      </c>
      <c r="Y125" s="9">
        <v>4</v>
      </c>
      <c r="Z125" s="9">
        <v>3</v>
      </c>
      <c r="AA125" s="9"/>
      <c r="AB125" s="9">
        <v>2</v>
      </c>
      <c r="AC125" s="9">
        <v>2</v>
      </c>
      <c r="AD125" s="9">
        <v>15</v>
      </c>
      <c r="AE125" s="9"/>
    </row>
    <row r="126" spans="1:31" x14ac:dyDescent="0.3">
      <c r="A126" s="9" t="s">
        <v>4434</v>
      </c>
      <c r="B126" s="9">
        <v>846</v>
      </c>
      <c r="C126" s="9" t="s">
        <v>4432</v>
      </c>
      <c r="D126" s="9"/>
      <c r="E126" s="9"/>
      <c r="F126" s="9"/>
      <c r="G126" s="9"/>
      <c r="H126" s="9"/>
      <c r="I126" s="9">
        <v>7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>
        <v>20</v>
      </c>
      <c r="Y126" s="9">
        <v>12</v>
      </c>
      <c r="Z126" s="9">
        <v>8</v>
      </c>
      <c r="AA126" s="9"/>
      <c r="AB126" s="9">
        <v>18</v>
      </c>
      <c r="AC126" s="9">
        <v>14</v>
      </c>
      <c r="AD126" s="9">
        <v>79</v>
      </c>
      <c r="AE126" s="9"/>
    </row>
    <row r="127" spans="1:31" x14ac:dyDescent="0.3">
      <c r="A127" s="9" t="s">
        <v>4448</v>
      </c>
      <c r="B127" s="9">
        <v>506</v>
      </c>
      <c r="C127" s="9" t="s">
        <v>4446</v>
      </c>
      <c r="D127" s="9"/>
      <c r="E127" s="9"/>
      <c r="F127" s="9"/>
      <c r="G127" s="9"/>
      <c r="H127" s="9"/>
      <c r="I127" s="9">
        <v>7</v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>
        <v>18</v>
      </c>
      <c r="Y127" s="9">
        <v>13</v>
      </c>
      <c r="Z127" s="9">
        <v>10</v>
      </c>
      <c r="AA127" s="9"/>
      <c r="AB127" s="9">
        <v>15</v>
      </c>
      <c r="AC127" s="9">
        <v>11</v>
      </c>
      <c r="AD127" s="9">
        <v>74</v>
      </c>
      <c r="AE127" s="9"/>
    </row>
    <row r="128" spans="1:31" x14ac:dyDescent="0.3">
      <c r="A128" s="9" t="s">
        <v>4463</v>
      </c>
      <c r="B128" s="9">
        <v>844</v>
      </c>
      <c r="C128" s="9" t="s">
        <v>4461</v>
      </c>
      <c r="D128" s="9"/>
      <c r="E128" s="9"/>
      <c r="F128" s="9"/>
      <c r="G128" s="9"/>
      <c r="H128" s="9"/>
      <c r="I128" s="9">
        <v>6</v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>
        <v>20</v>
      </c>
      <c r="Y128" s="9">
        <v>11</v>
      </c>
      <c r="Z128" s="9">
        <v>8</v>
      </c>
      <c r="AA128" s="9"/>
      <c r="AB128" s="9">
        <v>13</v>
      </c>
      <c r="AC128" s="9">
        <v>10</v>
      </c>
      <c r="AD128" s="9">
        <v>68</v>
      </c>
      <c r="AE128" s="9"/>
    </row>
    <row r="129" spans="1:31" x14ac:dyDescent="0.3">
      <c r="A129" s="9" t="s">
        <v>4473</v>
      </c>
      <c r="B129" s="9">
        <v>506</v>
      </c>
      <c r="C129" s="9" t="s">
        <v>4471</v>
      </c>
      <c r="D129" s="9"/>
      <c r="E129" s="9"/>
      <c r="F129" s="9"/>
      <c r="G129" s="9"/>
      <c r="H129" s="9"/>
      <c r="I129" s="9">
        <v>5</v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>
        <v>23</v>
      </c>
      <c r="Y129" s="9">
        <v>14</v>
      </c>
      <c r="Z129" s="9">
        <v>9</v>
      </c>
      <c r="AA129" s="9"/>
      <c r="AB129" s="9">
        <v>17</v>
      </c>
      <c r="AC129" s="9">
        <v>11</v>
      </c>
      <c r="AD129" s="9">
        <v>79</v>
      </c>
      <c r="AE129" s="9"/>
    </row>
    <row r="130" spans="1:31" x14ac:dyDescent="0.3">
      <c r="A130" s="9" t="s">
        <v>4487</v>
      </c>
      <c r="B130" s="9">
        <v>216</v>
      </c>
      <c r="C130" s="9" t="s">
        <v>4485</v>
      </c>
      <c r="D130" s="9"/>
      <c r="E130" s="9"/>
      <c r="F130" s="9"/>
      <c r="G130" s="9"/>
      <c r="H130" s="9"/>
      <c r="I130" s="9">
        <v>4</v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>
        <v>12</v>
      </c>
      <c r="Y130" s="9">
        <v>9</v>
      </c>
      <c r="Z130" s="9">
        <v>4</v>
      </c>
      <c r="AA130" s="9"/>
      <c r="AB130" s="9">
        <v>13</v>
      </c>
      <c r="AC130" s="9">
        <v>9</v>
      </c>
      <c r="AD130" s="9">
        <v>51</v>
      </c>
      <c r="AE130" s="9"/>
    </row>
    <row r="131" spans="1:31" x14ac:dyDescent="0.3">
      <c r="A131" s="9" t="s">
        <v>4501</v>
      </c>
      <c r="B131" s="9">
        <v>537</v>
      </c>
      <c r="C131" s="9" t="s">
        <v>4499</v>
      </c>
      <c r="D131" s="9"/>
      <c r="E131" s="9"/>
      <c r="F131" s="9"/>
      <c r="G131" s="9"/>
      <c r="H131" s="9"/>
      <c r="I131" s="9">
        <v>1</v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>
        <v>5</v>
      </c>
      <c r="Y131" s="9">
        <v>3</v>
      </c>
      <c r="Z131" s="9">
        <v>3</v>
      </c>
      <c r="AA131" s="9"/>
      <c r="AB131" s="9">
        <v>2</v>
      </c>
      <c r="AC131" s="9">
        <v>4</v>
      </c>
      <c r="AD131" s="9">
        <v>18</v>
      </c>
      <c r="AE131" s="9"/>
    </row>
    <row r="132" spans="1:31" ht="90" customHeight="1" x14ac:dyDescent="0.3">
      <c r="A132" s="9" t="s">
        <v>4508</v>
      </c>
      <c r="B132" s="9">
        <v>844</v>
      </c>
      <c r="C132" s="9" t="s">
        <v>4506</v>
      </c>
      <c r="D132" s="9"/>
      <c r="E132" s="9"/>
      <c r="F132" s="9"/>
      <c r="G132" s="9"/>
      <c r="H132" s="9"/>
      <c r="I132" s="9">
        <v>3</v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>
        <v>12</v>
      </c>
      <c r="Y132" s="9">
        <v>7</v>
      </c>
      <c r="Z132" s="9">
        <v>4</v>
      </c>
      <c r="AA132" s="9"/>
      <c r="AB132" s="9">
        <v>9</v>
      </c>
      <c r="AC132" s="9">
        <v>8</v>
      </c>
      <c r="AD132" s="9">
        <v>43</v>
      </c>
      <c r="AE132" s="9"/>
    </row>
    <row r="133" spans="1:31" x14ac:dyDescent="0.3">
      <c r="A133" s="9" t="s">
        <v>4522</v>
      </c>
      <c r="B133" s="9">
        <v>506</v>
      </c>
      <c r="C133" s="9" t="s">
        <v>4520</v>
      </c>
      <c r="D133" s="9"/>
      <c r="E133" s="9"/>
      <c r="F133" s="9"/>
      <c r="G133" s="9"/>
      <c r="H133" s="9"/>
      <c r="I133" s="9">
        <v>3</v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>
        <v>8</v>
      </c>
      <c r="Y133" s="9">
        <v>6</v>
      </c>
      <c r="Z133" s="9">
        <v>4</v>
      </c>
      <c r="AA133" s="9"/>
      <c r="AB133" s="9">
        <v>6</v>
      </c>
      <c r="AC133" s="9">
        <v>7</v>
      </c>
      <c r="AD133" s="9">
        <v>34</v>
      </c>
      <c r="AE133" s="9"/>
    </row>
    <row r="134" spans="1:31" ht="100.2" customHeight="1" x14ac:dyDescent="0.3">
      <c r="A134" s="9" t="s">
        <v>4534</v>
      </c>
      <c r="B134" s="9">
        <v>506</v>
      </c>
      <c r="C134" s="9" t="s">
        <v>4532</v>
      </c>
      <c r="D134" s="9"/>
      <c r="E134" s="9"/>
      <c r="F134" s="9"/>
      <c r="G134" s="9"/>
      <c r="H134" s="9"/>
      <c r="I134" s="9">
        <v>9</v>
      </c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>
        <v>16</v>
      </c>
      <c r="Y134" s="9">
        <v>14</v>
      </c>
      <c r="Z134" s="9">
        <v>5</v>
      </c>
      <c r="AA134" s="9"/>
      <c r="AB134" s="9">
        <v>17</v>
      </c>
      <c r="AC134" s="9">
        <v>11</v>
      </c>
      <c r="AD134" s="9">
        <v>72</v>
      </c>
      <c r="AE134" s="9"/>
    </row>
    <row r="135" spans="1:31" x14ac:dyDescent="0.3">
      <c r="A135" s="9" t="s">
        <v>4548</v>
      </c>
      <c r="B135" s="9">
        <v>844</v>
      </c>
      <c r="C135" s="9" t="s">
        <v>4546</v>
      </c>
      <c r="D135" s="9"/>
      <c r="E135" s="9"/>
      <c r="F135" s="9"/>
      <c r="G135" s="9"/>
      <c r="H135" s="9"/>
      <c r="I135" s="9">
        <v>5</v>
      </c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>
        <v>15</v>
      </c>
      <c r="Y135" s="9">
        <v>10</v>
      </c>
      <c r="Z135" s="9">
        <v>6</v>
      </c>
      <c r="AA135" s="9"/>
      <c r="AB135" s="9">
        <v>13</v>
      </c>
      <c r="AC135" s="9">
        <v>9</v>
      </c>
      <c r="AD135" s="9">
        <v>58</v>
      </c>
      <c r="AE135" s="9"/>
    </row>
    <row r="136" spans="1:31" x14ac:dyDescent="0.3">
      <c r="A136" s="9" t="s">
        <v>4564</v>
      </c>
      <c r="B136" s="9">
        <v>815</v>
      </c>
      <c r="C136" s="9" t="s">
        <v>4561</v>
      </c>
      <c r="D136" s="9"/>
      <c r="E136" s="9"/>
      <c r="F136" s="9"/>
      <c r="G136" s="9"/>
      <c r="H136" s="9"/>
      <c r="I136" s="9">
        <v>7</v>
      </c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>
        <v>21</v>
      </c>
      <c r="Y136" s="9">
        <v>12</v>
      </c>
      <c r="Z136" s="9">
        <v>9</v>
      </c>
      <c r="AA136" s="9"/>
      <c r="AB136" s="9">
        <v>15</v>
      </c>
      <c r="AC136" s="9">
        <v>9</v>
      </c>
      <c r="AD136" s="9">
        <v>73</v>
      </c>
      <c r="AE136" s="9"/>
    </row>
    <row r="137" spans="1:31" x14ac:dyDescent="0.3">
      <c r="A137" s="9" t="s">
        <v>4578</v>
      </c>
      <c r="B137" s="9">
        <v>844</v>
      </c>
      <c r="C137" s="9" t="s">
        <v>4576</v>
      </c>
      <c r="D137" s="9"/>
      <c r="E137" s="9"/>
      <c r="F137" s="9"/>
      <c r="G137" s="9"/>
      <c r="H137" s="9"/>
      <c r="I137" s="9">
        <v>5</v>
      </c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>
        <v>16</v>
      </c>
      <c r="Y137" s="9">
        <v>12</v>
      </c>
      <c r="Z137" s="9">
        <v>7</v>
      </c>
      <c r="AA137" s="9"/>
      <c r="AB137" s="9">
        <v>16</v>
      </c>
      <c r="AC137" s="9">
        <v>9</v>
      </c>
      <c r="AD137" s="9">
        <v>65</v>
      </c>
      <c r="AE137" s="9"/>
    </row>
    <row r="138" spans="1:31" x14ac:dyDescent="0.3">
      <c r="A138" s="9" t="s">
        <v>4592</v>
      </c>
      <c r="B138" s="9">
        <v>815</v>
      </c>
      <c r="C138" s="9" t="s">
        <v>4590</v>
      </c>
      <c r="D138" s="9"/>
      <c r="E138" s="9"/>
      <c r="F138" s="9"/>
      <c r="G138" s="9"/>
      <c r="H138" s="9"/>
      <c r="I138" s="9">
        <v>6</v>
      </c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>
        <v>14</v>
      </c>
      <c r="Y138" s="9">
        <v>7</v>
      </c>
      <c r="Z138" s="9">
        <v>6</v>
      </c>
      <c r="AA138" s="9"/>
      <c r="AB138" s="9">
        <v>17</v>
      </c>
      <c r="AC138" s="9">
        <v>12</v>
      </c>
      <c r="AD138" s="9">
        <v>62</v>
      </c>
      <c r="AE138" s="9"/>
    </row>
    <row r="139" spans="1:31" ht="90" customHeight="1" x14ac:dyDescent="0.3">
      <c r="A139" s="9" t="s">
        <v>4607</v>
      </c>
      <c r="B139" s="9">
        <v>815</v>
      </c>
      <c r="C139" s="9" t="s">
        <v>4604</v>
      </c>
      <c r="D139" s="9"/>
      <c r="E139" s="9"/>
      <c r="F139" s="9"/>
      <c r="G139" s="9"/>
      <c r="H139" s="9"/>
      <c r="I139" s="9">
        <v>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>
        <v>10</v>
      </c>
      <c r="Y139" s="9">
        <v>8</v>
      </c>
      <c r="Z139" s="9">
        <v>4</v>
      </c>
      <c r="AA139" s="9"/>
      <c r="AB139" s="9">
        <v>11</v>
      </c>
      <c r="AC139" s="9">
        <v>8</v>
      </c>
      <c r="AD139" s="9">
        <v>44</v>
      </c>
      <c r="AE139" s="9"/>
    </row>
    <row r="140" spans="1:31" ht="90" customHeight="1" x14ac:dyDescent="0.3">
      <c r="A140" s="9" t="s">
        <v>4622</v>
      </c>
      <c r="B140" s="9">
        <v>815</v>
      </c>
      <c r="C140" s="9" t="s">
        <v>4619</v>
      </c>
      <c r="D140" s="9"/>
      <c r="E140" s="9"/>
      <c r="F140" s="9"/>
      <c r="G140" s="9"/>
      <c r="H140" s="9"/>
      <c r="I140" s="9">
        <v>4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>
        <v>9</v>
      </c>
      <c r="Y140" s="9">
        <v>6</v>
      </c>
      <c r="Z140" s="9">
        <v>3</v>
      </c>
      <c r="AA140" s="9"/>
      <c r="AB140" s="9">
        <v>10</v>
      </c>
      <c r="AC140" s="9">
        <v>8</v>
      </c>
      <c r="AD140" s="9">
        <v>40</v>
      </c>
      <c r="AE140" s="9"/>
    </row>
    <row r="141" spans="1:31" ht="90" customHeight="1" x14ac:dyDescent="0.3">
      <c r="A141" s="9" t="s">
        <v>4636</v>
      </c>
      <c r="B141" s="9">
        <v>815</v>
      </c>
      <c r="C141" s="9" t="s">
        <v>4634</v>
      </c>
      <c r="D141" s="9"/>
      <c r="E141" s="9"/>
      <c r="F141" s="9"/>
      <c r="G141" s="9"/>
      <c r="H141" s="9"/>
      <c r="I141" s="9">
        <v>4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>
        <v>11</v>
      </c>
      <c r="Y141" s="9">
        <v>9</v>
      </c>
      <c r="Z141" s="9">
        <v>3</v>
      </c>
      <c r="AA141" s="9"/>
      <c r="AB141" s="9">
        <v>11</v>
      </c>
      <c r="AC141" s="9">
        <v>7</v>
      </c>
      <c r="AD141" s="9">
        <v>45</v>
      </c>
      <c r="AE141" s="9"/>
    </row>
    <row r="142" spans="1:31" ht="90" customHeight="1" x14ac:dyDescent="0.3">
      <c r="A142" s="9" t="s">
        <v>4650</v>
      </c>
      <c r="B142" s="9">
        <v>815</v>
      </c>
      <c r="C142" s="9" t="s">
        <v>4648</v>
      </c>
      <c r="D142" s="9"/>
      <c r="E142" s="9"/>
      <c r="F142" s="9"/>
      <c r="G142" s="9"/>
      <c r="H142" s="9"/>
      <c r="I142" s="9">
        <v>4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>
        <v>10</v>
      </c>
      <c r="Y142" s="9">
        <v>2</v>
      </c>
      <c r="Z142" s="9">
        <v>3</v>
      </c>
      <c r="AA142" s="9"/>
      <c r="AB142" s="9">
        <v>5</v>
      </c>
      <c r="AC142" s="9">
        <v>5</v>
      </c>
      <c r="AD142" s="9">
        <v>29</v>
      </c>
      <c r="AE142" s="9"/>
    </row>
    <row r="143" spans="1:31" x14ac:dyDescent="0.3">
      <c r="A143" s="9" t="s">
        <v>4664</v>
      </c>
      <c r="B143" s="9">
        <v>815</v>
      </c>
      <c r="C143" s="9" t="s">
        <v>4662</v>
      </c>
      <c r="D143" s="9"/>
      <c r="E143" s="9"/>
      <c r="F143" s="9"/>
      <c r="G143" s="9"/>
      <c r="H143" s="9"/>
      <c r="I143" s="9">
        <v>3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>
        <v>8</v>
      </c>
      <c r="Y143" s="9">
        <v>6</v>
      </c>
      <c r="Z143" s="9">
        <v>2</v>
      </c>
      <c r="AA143" s="9"/>
      <c r="AB143" s="9">
        <v>7</v>
      </c>
      <c r="AC143" s="9">
        <v>4</v>
      </c>
      <c r="AD143" s="9">
        <v>30</v>
      </c>
      <c r="AE143" s="9"/>
    </row>
    <row r="144" spans="1:31" ht="90" customHeight="1" x14ac:dyDescent="0.3">
      <c r="A144" s="9" t="s">
        <v>4678</v>
      </c>
      <c r="B144" s="9">
        <v>815</v>
      </c>
      <c r="C144" s="9" t="s">
        <v>4676</v>
      </c>
      <c r="D144" s="9"/>
      <c r="E144" s="9"/>
      <c r="F144" s="9"/>
      <c r="G144" s="9"/>
      <c r="H144" s="9"/>
      <c r="I144" s="9">
        <v>2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>
        <v>10</v>
      </c>
      <c r="Y144" s="9">
        <v>5</v>
      </c>
      <c r="Z144" s="9">
        <v>3</v>
      </c>
      <c r="AA144" s="9"/>
      <c r="AB144" s="9">
        <v>8</v>
      </c>
      <c r="AC144" s="9">
        <v>7</v>
      </c>
      <c r="AD144" s="9">
        <v>35</v>
      </c>
      <c r="AE144" s="9"/>
    </row>
    <row r="145" spans="1:31" x14ac:dyDescent="0.3">
      <c r="A145" s="9" t="s">
        <v>4692</v>
      </c>
      <c r="B145" s="9">
        <v>506</v>
      </c>
      <c r="C145" s="9" t="s">
        <v>4690</v>
      </c>
      <c r="D145" s="9"/>
      <c r="E145" s="9"/>
      <c r="F145" s="9"/>
      <c r="G145" s="9"/>
      <c r="H145" s="9"/>
      <c r="I145" s="9">
        <v>3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>
        <v>6</v>
      </c>
      <c r="Y145" s="9">
        <v>4</v>
      </c>
      <c r="Z145" s="9">
        <v>2</v>
      </c>
      <c r="AA145" s="9"/>
      <c r="AB145" s="9">
        <v>5</v>
      </c>
      <c r="AC145" s="9">
        <v>4</v>
      </c>
      <c r="AD145" s="9">
        <v>24</v>
      </c>
      <c r="AE145" s="9"/>
    </row>
    <row r="146" spans="1:31" ht="90" customHeight="1" x14ac:dyDescent="0.3">
      <c r="A146" s="9" t="s">
        <v>4706</v>
      </c>
      <c r="B146" s="9">
        <v>815</v>
      </c>
      <c r="C146" s="9" t="s">
        <v>4704</v>
      </c>
      <c r="D146" s="9"/>
      <c r="E146" s="9"/>
      <c r="F146" s="9"/>
      <c r="G146" s="9"/>
      <c r="H146" s="9"/>
      <c r="I146" s="9">
        <v>4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>
        <v>10</v>
      </c>
      <c r="Y146" s="9">
        <v>7</v>
      </c>
      <c r="Z146" s="9">
        <v>4</v>
      </c>
      <c r="AA146" s="9"/>
      <c r="AB146" s="9">
        <v>10</v>
      </c>
      <c r="AC146" s="9">
        <v>4</v>
      </c>
      <c r="AD146" s="9">
        <v>39</v>
      </c>
      <c r="AE146" s="9"/>
    </row>
    <row r="147" spans="1:31" x14ac:dyDescent="0.3">
      <c r="A147" s="9" t="s">
        <v>4720</v>
      </c>
      <c r="B147" s="9">
        <v>815</v>
      </c>
      <c r="C147" s="9" t="s">
        <v>4718</v>
      </c>
      <c r="D147" s="9"/>
      <c r="E147" s="9"/>
      <c r="F147" s="9"/>
      <c r="G147" s="9"/>
      <c r="H147" s="9"/>
      <c r="I147" s="9">
        <v>6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>
        <v>15</v>
      </c>
      <c r="Y147" s="9">
        <v>8</v>
      </c>
      <c r="Z147" s="9">
        <v>5</v>
      </c>
      <c r="AA147" s="9"/>
      <c r="AB147" s="9">
        <v>13</v>
      </c>
      <c r="AC147" s="9">
        <v>9</v>
      </c>
      <c r="AD147" s="9">
        <v>56</v>
      </c>
      <c r="AE147" s="9"/>
    </row>
    <row r="148" spans="1:31" x14ac:dyDescent="0.3">
      <c r="A148" s="9" t="s">
        <v>898</v>
      </c>
      <c r="B148" s="9">
        <v>543</v>
      </c>
      <c r="C148" s="9" t="s">
        <v>894</v>
      </c>
      <c r="D148" s="9"/>
      <c r="E148" s="9"/>
      <c r="F148" s="9"/>
      <c r="G148" s="9"/>
      <c r="H148" s="9"/>
      <c r="I148" s="9"/>
      <c r="J148" s="9"/>
      <c r="K148" s="9">
        <v>3</v>
      </c>
      <c r="L148" s="9">
        <v>1</v>
      </c>
      <c r="M148" s="9">
        <v>8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>
        <v>12</v>
      </c>
      <c r="AE148" s="9"/>
    </row>
    <row r="149" spans="1:31" x14ac:dyDescent="0.3">
      <c r="A149" s="9" t="s">
        <v>906</v>
      </c>
      <c r="B149" s="9">
        <v>713</v>
      </c>
      <c r="C149" s="9" t="s">
        <v>904</v>
      </c>
      <c r="D149" s="9"/>
      <c r="E149" s="9"/>
      <c r="F149" s="9"/>
      <c r="G149" s="9"/>
      <c r="H149" s="9"/>
      <c r="I149" s="9"/>
      <c r="J149" s="9"/>
      <c r="K149" s="9"/>
      <c r="L149" s="9">
        <v>6</v>
      </c>
      <c r="M149" s="9">
        <v>14</v>
      </c>
      <c r="N149" s="9"/>
      <c r="O149" s="9">
        <v>1</v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>
        <v>21</v>
      </c>
      <c r="AE149" s="9"/>
    </row>
    <row r="150" spans="1:31" x14ac:dyDescent="0.3">
      <c r="A150" s="9" t="s">
        <v>914</v>
      </c>
      <c r="B150" s="9">
        <v>845</v>
      </c>
      <c r="C150" s="9" t="s">
        <v>912</v>
      </c>
      <c r="D150" s="9"/>
      <c r="E150" s="9"/>
      <c r="F150" s="9"/>
      <c r="G150" s="9"/>
      <c r="H150" s="9"/>
      <c r="I150" s="9"/>
      <c r="J150" s="9"/>
      <c r="K150" s="9"/>
      <c r="L150" s="9">
        <v>3</v>
      </c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>
        <v>3</v>
      </c>
      <c r="AE150" s="9"/>
    </row>
    <row r="151" spans="1:31" x14ac:dyDescent="0.3">
      <c r="A151" s="9" t="s">
        <v>918</v>
      </c>
      <c r="B151" s="9">
        <v>808</v>
      </c>
      <c r="C151" s="9" t="s">
        <v>916</v>
      </c>
      <c r="D151" s="9"/>
      <c r="E151" s="9"/>
      <c r="F151" s="9"/>
      <c r="G151" s="9"/>
      <c r="H151" s="9"/>
      <c r="I151" s="9"/>
      <c r="J151" s="9">
        <v>6</v>
      </c>
      <c r="K151" s="9">
        <v>8</v>
      </c>
      <c r="L151" s="9"/>
      <c r="M151" s="9"/>
      <c r="N151" s="9">
        <v>3</v>
      </c>
      <c r="O151" s="9">
        <v>3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>
        <v>20</v>
      </c>
      <c r="AE151" s="9"/>
    </row>
    <row r="152" spans="1:31" x14ac:dyDescent="0.3">
      <c r="A152" s="9" t="s">
        <v>933</v>
      </c>
      <c r="B152" s="9">
        <v>808</v>
      </c>
      <c r="C152" s="9" t="s">
        <v>929</v>
      </c>
      <c r="D152" s="9"/>
      <c r="E152" s="9"/>
      <c r="F152" s="9"/>
      <c r="G152" s="9"/>
      <c r="H152" s="9"/>
      <c r="I152" s="9"/>
      <c r="J152" s="9"/>
      <c r="K152" s="9"/>
      <c r="L152" s="9">
        <v>1</v>
      </c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>
        <v>1</v>
      </c>
      <c r="AE152" s="9"/>
    </row>
    <row r="153" spans="1:31" x14ac:dyDescent="0.3">
      <c r="A153" s="9" t="s">
        <v>937</v>
      </c>
      <c r="B153" s="9">
        <v>808</v>
      </c>
      <c r="C153" s="9" t="s">
        <v>935</v>
      </c>
      <c r="D153" s="9"/>
      <c r="E153" s="9"/>
      <c r="F153" s="9"/>
      <c r="G153" s="9"/>
      <c r="H153" s="9"/>
      <c r="I153" s="9"/>
      <c r="J153" s="9">
        <v>3</v>
      </c>
      <c r="K153" s="9"/>
      <c r="L153" s="9">
        <v>4</v>
      </c>
      <c r="M153" s="9"/>
      <c r="N153" s="9">
        <v>1</v>
      </c>
      <c r="O153" s="9">
        <v>1</v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>
        <v>9</v>
      </c>
      <c r="AE153" s="9"/>
    </row>
    <row r="154" spans="1:31" x14ac:dyDescent="0.3">
      <c r="A154" s="9" t="s">
        <v>946</v>
      </c>
      <c r="B154" s="9">
        <v>808</v>
      </c>
      <c r="C154" s="9" t="s">
        <v>944</v>
      </c>
      <c r="D154" s="9"/>
      <c r="E154" s="9"/>
      <c r="F154" s="9"/>
      <c r="G154" s="9"/>
      <c r="H154" s="9"/>
      <c r="I154" s="9"/>
      <c r="J154" s="9">
        <v>21</v>
      </c>
      <c r="K154" s="9">
        <v>13</v>
      </c>
      <c r="L154" s="9">
        <v>5</v>
      </c>
      <c r="M154" s="9"/>
      <c r="N154" s="9">
        <v>5</v>
      </c>
      <c r="O154" s="9">
        <v>3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>
        <v>47</v>
      </c>
      <c r="AE154" s="9"/>
    </row>
    <row r="155" spans="1:31" x14ac:dyDescent="0.3">
      <c r="A155" s="9" t="s">
        <v>968</v>
      </c>
      <c r="B155" s="9">
        <v>205</v>
      </c>
      <c r="C155" s="9" t="s">
        <v>966</v>
      </c>
      <c r="D155" s="9"/>
      <c r="E155" s="9"/>
      <c r="F155" s="9"/>
      <c r="G155" s="9"/>
      <c r="H155" s="9"/>
      <c r="I155" s="9"/>
      <c r="J155" s="9">
        <v>2</v>
      </c>
      <c r="K155" s="9">
        <v>4</v>
      </c>
      <c r="L155" s="9">
        <v>1</v>
      </c>
      <c r="M155" s="9">
        <v>5</v>
      </c>
      <c r="N155" s="9">
        <v>2</v>
      </c>
      <c r="O155" s="9">
        <v>2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>
        <v>16</v>
      </c>
      <c r="AE155" s="9"/>
    </row>
    <row r="156" spans="1:31" x14ac:dyDescent="0.3">
      <c r="A156" s="9" t="s">
        <v>977</v>
      </c>
      <c r="B156" s="9">
        <v>205</v>
      </c>
      <c r="C156" s="9" t="s">
        <v>981</v>
      </c>
      <c r="D156" s="9"/>
      <c r="E156" s="9"/>
      <c r="F156" s="9"/>
      <c r="G156" s="9"/>
      <c r="H156" s="9"/>
      <c r="I156" s="9"/>
      <c r="J156" s="9">
        <v>3</v>
      </c>
      <c r="K156" s="9">
        <v>1</v>
      </c>
      <c r="L156" s="9">
        <v>2</v>
      </c>
      <c r="M156" s="9">
        <v>1</v>
      </c>
      <c r="N156" s="9">
        <v>5</v>
      </c>
      <c r="O156" s="9">
        <v>1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>
        <v>13</v>
      </c>
      <c r="AE156" s="9"/>
    </row>
    <row r="157" spans="1:31" x14ac:dyDescent="0.3">
      <c r="A157" s="9" t="s">
        <v>977</v>
      </c>
      <c r="B157" s="9">
        <v>702</v>
      </c>
      <c r="C157" s="9" t="s">
        <v>975</v>
      </c>
      <c r="D157" s="9"/>
      <c r="E157" s="9"/>
      <c r="F157" s="9"/>
      <c r="G157" s="9"/>
      <c r="H157" s="9"/>
      <c r="I157" s="9"/>
      <c r="J157" s="9">
        <v>1</v>
      </c>
      <c r="K157" s="9"/>
      <c r="L157" s="9">
        <v>1</v>
      </c>
      <c r="M157" s="9"/>
      <c r="N157" s="9">
        <v>1</v>
      </c>
      <c r="O157" s="9">
        <v>2</v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>
        <v>5</v>
      </c>
      <c r="AE157" s="9"/>
    </row>
    <row r="158" spans="1:31" x14ac:dyDescent="0.3">
      <c r="A158" s="9" t="s">
        <v>997</v>
      </c>
      <c r="B158" s="9">
        <v>808</v>
      </c>
      <c r="C158" s="9" t="s">
        <v>995</v>
      </c>
      <c r="D158" s="9"/>
      <c r="E158" s="9"/>
      <c r="F158" s="9"/>
      <c r="G158" s="9"/>
      <c r="H158" s="9"/>
      <c r="I158" s="9"/>
      <c r="J158" s="9"/>
      <c r="K158" s="9"/>
      <c r="L158" s="9">
        <v>1</v>
      </c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>
        <v>1</v>
      </c>
      <c r="AE158" s="9"/>
    </row>
    <row r="159" spans="1:31" x14ac:dyDescent="0.3">
      <c r="A159" s="9" t="s">
        <v>1004</v>
      </c>
      <c r="B159" s="9">
        <v>999</v>
      </c>
      <c r="C159" s="9" t="s">
        <v>1000</v>
      </c>
      <c r="D159" s="9"/>
      <c r="E159" s="9"/>
      <c r="F159" s="9"/>
      <c r="G159" s="9"/>
      <c r="H159" s="9"/>
      <c r="I159" s="9"/>
      <c r="J159" s="9">
        <v>2</v>
      </c>
      <c r="K159" s="9">
        <v>6</v>
      </c>
      <c r="L159" s="9">
        <v>6</v>
      </c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>
        <v>14</v>
      </c>
      <c r="AE159" s="9"/>
    </row>
    <row r="160" spans="1:31" x14ac:dyDescent="0.3">
      <c r="A160" s="9" t="s">
        <v>1013</v>
      </c>
      <c r="B160" s="9">
        <v>904</v>
      </c>
      <c r="C160" s="9" t="s">
        <v>1010</v>
      </c>
      <c r="D160" s="9"/>
      <c r="E160" s="9"/>
      <c r="F160" s="9"/>
      <c r="G160" s="9"/>
      <c r="H160" s="9"/>
      <c r="I160" s="9"/>
      <c r="J160" s="9"/>
      <c r="K160" s="9">
        <v>4</v>
      </c>
      <c r="L160" s="9"/>
      <c r="M160" s="9">
        <v>21</v>
      </c>
      <c r="N160" s="9">
        <v>7</v>
      </c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>
        <v>32</v>
      </c>
      <c r="AE160" s="9"/>
    </row>
    <row r="161" spans="1:31" x14ac:dyDescent="0.3">
      <c r="A161" s="9" t="s">
        <v>1022</v>
      </c>
      <c r="B161" s="9">
        <v>808</v>
      </c>
      <c r="C161" s="9" t="s">
        <v>1020</v>
      </c>
      <c r="D161" s="9"/>
      <c r="E161" s="9"/>
      <c r="F161" s="9"/>
      <c r="G161" s="9"/>
      <c r="H161" s="9"/>
      <c r="I161" s="9"/>
      <c r="J161" s="9"/>
      <c r="K161" s="9">
        <v>1</v>
      </c>
      <c r="L161" s="9"/>
      <c r="M161" s="9">
        <v>2</v>
      </c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>
        <v>3</v>
      </c>
      <c r="AE161" s="9"/>
    </row>
    <row r="162" spans="1:31" x14ac:dyDescent="0.3">
      <c r="A162" s="9" t="s">
        <v>1026</v>
      </c>
      <c r="B162" s="9">
        <v>904</v>
      </c>
      <c r="C162" s="9" t="s">
        <v>1028</v>
      </c>
      <c r="D162" s="9"/>
      <c r="E162" s="9"/>
      <c r="F162" s="9"/>
      <c r="G162" s="9"/>
      <c r="H162" s="9"/>
      <c r="I162" s="9"/>
      <c r="J162" s="9">
        <v>1</v>
      </c>
      <c r="K162" s="9"/>
      <c r="L162" s="9"/>
      <c r="M162" s="9">
        <v>1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>
        <v>2</v>
      </c>
      <c r="AE162" s="9"/>
    </row>
    <row r="163" spans="1:31" x14ac:dyDescent="0.3">
      <c r="A163" s="9" t="s">
        <v>1033</v>
      </c>
      <c r="B163" s="9">
        <v>612</v>
      </c>
      <c r="C163" s="9" t="s">
        <v>1031</v>
      </c>
      <c r="D163" s="9"/>
      <c r="E163" s="9"/>
      <c r="F163" s="9"/>
      <c r="G163" s="9"/>
      <c r="H163" s="9"/>
      <c r="I163" s="9"/>
      <c r="J163" s="9"/>
      <c r="K163" s="9">
        <v>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>
        <v>1</v>
      </c>
      <c r="AE163" s="9"/>
    </row>
    <row r="164" spans="1:31" x14ac:dyDescent="0.3">
      <c r="A164" s="9" t="s">
        <v>1036</v>
      </c>
      <c r="B164" s="9">
        <v>207</v>
      </c>
      <c r="C164" s="9" t="s">
        <v>1035</v>
      </c>
      <c r="D164" s="9"/>
      <c r="E164" s="9"/>
      <c r="F164" s="9"/>
      <c r="G164" s="9"/>
      <c r="H164" s="9"/>
      <c r="I164" s="9"/>
      <c r="J164" s="9"/>
      <c r="K164" s="9"/>
      <c r="L164" s="9"/>
      <c r="M164" s="9">
        <v>1</v>
      </c>
      <c r="N164" s="9">
        <v>4</v>
      </c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>
        <v>5</v>
      </c>
      <c r="AE164" s="9"/>
    </row>
    <row r="165" spans="1:31" x14ac:dyDescent="0.3">
      <c r="A165" s="9" t="s">
        <v>4739</v>
      </c>
      <c r="B165" s="9">
        <v>905</v>
      </c>
      <c r="C165" s="9" t="s">
        <v>4737</v>
      </c>
      <c r="D165" s="9"/>
      <c r="E165" s="9"/>
      <c r="F165" s="9"/>
      <c r="G165" s="9"/>
      <c r="H165" s="9"/>
      <c r="I165" s="9"/>
      <c r="J165" s="9">
        <v>12</v>
      </c>
      <c r="K165" s="9">
        <v>24</v>
      </c>
      <c r="L165" s="9">
        <v>37</v>
      </c>
      <c r="M165" s="9">
        <v>22</v>
      </c>
      <c r="N165" s="9">
        <v>13</v>
      </c>
      <c r="O165" s="9">
        <v>12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>
        <v>120</v>
      </c>
      <c r="AE165" s="9"/>
    </row>
    <row r="166" spans="1:31" x14ac:dyDescent="0.3">
      <c r="A166" s="9" t="s">
        <v>4773</v>
      </c>
      <c r="B166" s="9">
        <v>817</v>
      </c>
      <c r="C166" s="9" t="s">
        <v>4771</v>
      </c>
      <c r="D166" s="9"/>
      <c r="E166" s="9"/>
      <c r="F166" s="9"/>
      <c r="G166" s="9"/>
      <c r="H166" s="9"/>
      <c r="I166" s="9"/>
      <c r="J166" s="9">
        <v>18</v>
      </c>
      <c r="K166" s="9">
        <v>36</v>
      </c>
      <c r="L166" s="9">
        <v>54</v>
      </c>
      <c r="M166" s="9">
        <v>36</v>
      </c>
      <c r="N166" s="9">
        <v>18</v>
      </c>
      <c r="O166" s="9">
        <v>18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>
        <v>180</v>
      </c>
      <c r="AE166" s="9"/>
    </row>
    <row r="167" spans="1:31" ht="90" customHeight="1" x14ac:dyDescent="0.3">
      <c r="A167" s="9" t="s">
        <v>1041</v>
      </c>
      <c r="B167" s="9">
        <v>914</v>
      </c>
      <c r="C167" s="9" t="s">
        <v>1040</v>
      </c>
      <c r="D167" s="9"/>
      <c r="E167" s="9"/>
      <c r="F167" s="9"/>
      <c r="G167" s="9"/>
      <c r="H167" s="9"/>
      <c r="I167" s="9"/>
      <c r="J167" s="9"/>
      <c r="K167" s="9">
        <v>2</v>
      </c>
      <c r="L167" s="9">
        <v>1</v>
      </c>
      <c r="M167" s="9"/>
      <c r="N167" s="9">
        <v>1</v>
      </c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>
        <v>4</v>
      </c>
      <c r="AE167" s="9"/>
    </row>
    <row r="168" spans="1:31" ht="90" customHeight="1" x14ac:dyDescent="0.3">
      <c r="A168" s="9" t="s">
        <v>499</v>
      </c>
      <c r="B168" s="9">
        <v>808</v>
      </c>
      <c r="C168" s="9" t="s">
        <v>268</v>
      </c>
      <c r="D168" s="9"/>
      <c r="E168" s="9"/>
      <c r="F168" s="9"/>
      <c r="G168" s="9"/>
      <c r="H168" s="9"/>
      <c r="I168" s="9"/>
      <c r="J168" s="9">
        <v>24</v>
      </c>
      <c r="K168" s="9">
        <v>28</v>
      </c>
      <c r="L168" s="9">
        <v>23</v>
      </c>
      <c r="M168" s="9">
        <v>23</v>
      </c>
      <c r="N168" s="9">
        <v>28</v>
      </c>
      <c r="O168" s="9">
        <v>25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>
        <v>151</v>
      </c>
      <c r="AE168" s="9"/>
    </row>
    <row r="169" spans="1:31" ht="90" customHeight="1" x14ac:dyDescent="0.3">
      <c r="A169" s="9" t="s">
        <v>4818</v>
      </c>
      <c r="B169" s="9">
        <v>203</v>
      </c>
      <c r="C169" s="9" t="s">
        <v>269</v>
      </c>
      <c r="D169" s="9"/>
      <c r="E169" s="9"/>
      <c r="F169" s="9"/>
      <c r="G169" s="9"/>
      <c r="H169" s="9"/>
      <c r="I169" s="9"/>
      <c r="J169" s="9">
        <v>7</v>
      </c>
      <c r="K169" s="9">
        <v>20</v>
      </c>
      <c r="L169" s="9">
        <v>31</v>
      </c>
      <c r="M169" s="9">
        <v>33</v>
      </c>
      <c r="N169" s="9">
        <v>19</v>
      </c>
      <c r="O169" s="9">
        <v>8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>
        <v>118</v>
      </c>
      <c r="AE169" s="9"/>
    </row>
    <row r="170" spans="1:31" ht="90" customHeight="1" x14ac:dyDescent="0.3">
      <c r="A170" s="9" t="s">
        <v>4818</v>
      </c>
      <c r="B170" s="9">
        <v>808</v>
      </c>
      <c r="C170" s="9" t="s">
        <v>270</v>
      </c>
      <c r="D170" s="9"/>
      <c r="E170" s="9"/>
      <c r="F170" s="9"/>
      <c r="G170" s="9"/>
      <c r="H170" s="9"/>
      <c r="I170" s="9"/>
      <c r="J170" s="9">
        <v>6</v>
      </c>
      <c r="K170" s="9">
        <v>18</v>
      </c>
      <c r="L170" s="9">
        <v>33</v>
      </c>
      <c r="M170" s="9">
        <v>34</v>
      </c>
      <c r="N170" s="9">
        <v>21</v>
      </c>
      <c r="O170" s="9">
        <v>10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>
        <v>122</v>
      </c>
      <c r="AE170" s="9"/>
    </row>
    <row r="171" spans="1:31" x14ac:dyDescent="0.3">
      <c r="A171" s="9" t="s">
        <v>1053</v>
      </c>
      <c r="B171" s="9">
        <v>702</v>
      </c>
      <c r="C171" s="9" t="s">
        <v>1051</v>
      </c>
      <c r="D171" s="9"/>
      <c r="E171" s="9"/>
      <c r="F171" s="9"/>
      <c r="G171" s="9"/>
      <c r="H171" s="9"/>
      <c r="I171" s="9"/>
      <c r="J171" s="9">
        <v>1</v>
      </c>
      <c r="K171" s="9">
        <v>1</v>
      </c>
      <c r="L171" s="9">
        <v>1</v>
      </c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>
        <v>3</v>
      </c>
      <c r="AE171" s="9"/>
    </row>
    <row r="172" spans="1:31" x14ac:dyDescent="0.3">
      <c r="A172" s="9" t="s">
        <v>1053</v>
      </c>
      <c r="B172" s="9">
        <v>808</v>
      </c>
      <c r="C172" s="9" t="s">
        <v>1055</v>
      </c>
      <c r="D172" s="9"/>
      <c r="E172" s="9"/>
      <c r="F172" s="9"/>
      <c r="G172" s="9"/>
      <c r="H172" s="9"/>
      <c r="I172" s="9"/>
      <c r="J172" s="9">
        <v>1</v>
      </c>
      <c r="K172" s="9">
        <v>1</v>
      </c>
      <c r="L172" s="9">
        <v>1</v>
      </c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>
        <v>3</v>
      </c>
      <c r="AE172" s="9"/>
    </row>
    <row r="173" spans="1:31" x14ac:dyDescent="0.3">
      <c r="A173" s="9" t="s">
        <v>1069</v>
      </c>
      <c r="B173" s="9">
        <v>702</v>
      </c>
      <c r="C173" s="9" t="s">
        <v>1077</v>
      </c>
      <c r="D173" s="9"/>
      <c r="E173" s="9"/>
      <c r="F173" s="9"/>
      <c r="G173" s="9"/>
      <c r="H173" s="9"/>
      <c r="I173" s="9"/>
      <c r="J173" s="9">
        <v>2</v>
      </c>
      <c r="K173" s="9"/>
      <c r="L173" s="9">
        <v>1</v>
      </c>
      <c r="M173" s="9">
        <v>2</v>
      </c>
      <c r="N173" s="9"/>
      <c r="O173" s="9">
        <v>1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>
        <v>6</v>
      </c>
      <c r="AE173" s="9"/>
    </row>
    <row r="174" spans="1:31" x14ac:dyDescent="0.3">
      <c r="A174" s="9" t="s">
        <v>1069</v>
      </c>
      <c r="B174" s="9">
        <v>808</v>
      </c>
      <c r="C174" s="9" t="s">
        <v>1067</v>
      </c>
      <c r="D174" s="9"/>
      <c r="E174" s="9"/>
      <c r="F174" s="9"/>
      <c r="G174" s="9"/>
      <c r="H174" s="9"/>
      <c r="I174" s="9"/>
      <c r="J174" s="9">
        <v>1</v>
      </c>
      <c r="K174" s="9">
        <v>1</v>
      </c>
      <c r="L174" s="9">
        <v>1</v>
      </c>
      <c r="M174" s="9">
        <v>1</v>
      </c>
      <c r="N174" s="9">
        <v>2</v>
      </c>
      <c r="O174" s="9">
        <v>1</v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>
        <v>7</v>
      </c>
      <c r="AE174" s="9"/>
    </row>
    <row r="175" spans="1:31" x14ac:dyDescent="0.3">
      <c r="A175" s="9" t="s">
        <v>1093</v>
      </c>
      <c r="B175" s="9">
        <v>808</v>
      </c>
      <c r="C175" s="9" t="s">
        <v>1092</v>
      </c>
      <c r="D175" s="9"/>
      <c r="E175" s="9"/>
      <c r="F175" s="9"/>
      <c r="G175" s="9"/>
      <c r="H175" s="9"/>
      <c r="I175" s="9"/>
      <c r="J175" s="9"/>
      <c r="K175" s="9"/>
      <c r="L175" s="9">
        <v>1</v>
      </c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>
        <v>1</v>
      </c>
      <c r="AE175" s="9"/>
    </row>
    <row r="176" spans="1:31" x14ac:dyDescent="0.3">
      <c r="A176" s="9" t="s">
        <v>1100</v>
      </c>
      <c r="B176" s="9">
        <v>808</v>
      </c>
      <c r="C176" s="9" t="s">
        <v>1098</v>
      </c>
      <c r="D176" s="9"/>
      <c r="E176" s="9"/>
      <c r="F176" s="9"/>
      <c r="G176" s="9"/>
      <c r="H176" s="9"/>
      <c r="I176" s="9"/>
      <c r="J176" s="9">
        <v>1</v>
      </c>
      <c r="K176" s="9">
        <v>1</v>
      </c>
      <c r="L176" s="9">
        <v>1</v>
      </c>
      <c r="M176" s="9">
        <v>2</v>
      </c>
      <c r="N176" s="9">
        <v>1</v>
      </c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>
        <v>6</v>
      </c>
      <c r="AE176" s="9"/>
    </row>
    <row r="177" spans="1:31" x14ac:dyDescent="0.3">
      <c r="A177" s="9" t="s">
        <v>1113</v>
      </c>
      <c r="B177" s="9">
        <v>828</v>
      </c>
      <c r="C177" s="9" t="s">
        <v>1110</v>
      </c>
      <c r="D177" s="9"/>
      <c r="E177" s="9"/>
      <c r="F177" s="9"/>
      <c r="G177" s="9"/>
      <c r="H177" s="9"/>
      <c r="I177" s="9"/>
      <c r="J177" s="9">
        <v>3</v>
      </c>
      <c r="K177" s="9">
        <v>40</v>
      </c>
      <c r="L177" s="9">
        <v>12</v>
      </c>
      <c r="M177" s="9">
        <v>85</v>
      </c>
      <c r="N177" s="9">
        <v>25</v>
      </c>
      <c r="O177" s="9">
        <v>2</v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>
        <v>167</v>
      </c>
      <c r="AE177" s="9"/>
    </row>
    <row r="178" spans="1:31" x14ac:dyDescent="0.3">
      <c r="A178" s="9" t="s">
        <v>4836</v>
      </c>
      <c r="B178" s="9">
        <v>302</v>
      </c>
      <c r="C178" s="9" t="s">
        <v>4835</v>
      </c>
      <c r="D178" s="9"/>
      <c r="E178" s="9"/>
      <c r="F178" s="9"/>
      <c r="G178" s="9"/>
      <c r="H178" s="9"/>
      <c r="I178" s="9">
        <v>4</v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>
        <v>16</v>
      </c>
      <c r="Y178" s="9">
        <v>6</v>
      </c>
      <c r="Z178" s="9"/>
      <c r="AA178" s="9"/>
      <c r="AB178" s="9"/>
      <c r="AC178" s="9">
        <v>12</v>
      </c>
      <c r="AD178" s="9">
        <v>38</v>
      </c>
      <c r="AE178" s="9"/>
    </row>
    <row r="179" spans="1:31" x14ac:dyDescent="0.3">
      <c r="A179" s="9" t="s">
        <v>4847</v>
      </c>
      <c r="B179" s="9">
        <v>921</v>
      </c>
      <c r="C179" s="9" t="s">
        <v>4846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>
        <v>7</v>
      </c>
      <c r="AC179" s="9"/>
      <c r="AD179" s="9">
        <v>7</v>
      </c>
      <c r="AE179" s="9"/>
    </row>
    <row r="180" spans="1:31" x14ac:dyDescent="0.3">
      <c r="A180" s="9" t="s">
        <v>4852</v>
      </c>
      <c r="B180" s="9">
        <v>808</v>
      </c>
      <c r="C180" s="9" t="s">
        <v>4854</v>
      </c>
      <c r="D180" s="9"/>
      <c r="E180" s="9"/>
      <c r="F180" s="9"/>
      <c r="G180" s="9"/>
      <c r="H180" s="9"/>
      <c r="I180" s="9">
        <v>3</v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>
        <v>11</v>
      </c>
      <c r="Z180" s="9">
        <v>4</v>
      </c>
      <c r="AA180" s="9"/>
      <c r="AB180" s="9">
        <v>16</v>
      </c>
      <c r="AC180" s="9"/>
      <c r="AD180" s="9">
        <v>34</v>
      </c>
      <c r="AE180" s="9"/>
    </row>
    <row r="181" spans="1:31" x14ac:dyDescent="0.3">
      <c r="A181" s="9" t="s">
        <v>4864</v>
      </c>
      <c r="B181" s="9">
        <v>642</v>
      </c>
      <c r="C181" s="9" t="s">
        <v>4862</v>
      </c>
      <c r="D181" s="9"/>
      <c r="E181" s="9"/>
      <c r="F181" s="9"/>
      <c r="G181" s="9"/>
      <c r="H181" s="9"/>
      <c r="I181" s="9">
        <v>3</v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>
        <v>15</v>
      </c>
      <c r="Y181" s="9">
        <v>12</v>
      </c>
      <c r="Z181" s="9">
        <v>4</v>
      </c>
      <c r="AA181" s="9"/>
      <c r="AB181" s="9"/>
      <c r="AC181" s="9">
        <v>8</v>
      </c>
      <c r="AD181" s="9">
        <v>42</v>
      </c>
      <c r="AE181" s="9"/>
    </row>
    <row r="182" spans="1:31" x14ac:dyDescent="0.3">
      <c r="A182" s="9" t="s">
        <v>4872</v>
      </c>
      <c r="B182" s="9">
        <v>921</v>
      </c>
      <c r="C182" s="9" t="s">
        <v>4871</v>
      </c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>
        <v>10</v>
      </c>
      <c r="Y182" s="9"/>
      <c r="Z182" s="9">
        <v>1</v>
      </c>
      <c r="AA182" s="9"/>
      <c r="AB182" s="9">
        <v>16</v>
      </c>
      <c r="AC182" s="9"/>
      <c r="AD182" s="9">
        <v>27</v>
      </c>
      <c r="AE182" s="9"/>
    </row>
    <row r="183" spans="1:31" x14ac:dyDescent="0.3">
      <c r="A183" s="9" t="s">
        <v>4877</v>
      </c>
      <c r="B183" s="9">
        <v>523</v>
      </c>
      <c r="C183" s="9" t="s">
        <v>4879</v>
      </c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>
        <v>7</v>
      </c>
      <c r="Z183" s="9"/>
      <c r="AA183" s="9"/>
      <c r="AB183" s="9"/>
      <c r="AC183" s="9"/>
      <c r="AD183" s="9">
        <v>7</v>
      </c>
      <c r="AE183" s="9"/>
    </row>
    <row r="184" spans="1:31" x14ac:dyDescent="0.3">
      <c r="A184" s="9" t="s">
        <v>4884</v>
      </c>
      <c r="B184" s="9">
        <v>999</v>
      </c>
      <c r="C184" s="9" t="s">
        <v>4883</v>
      </c>
      <c r="D184" s="9"/>
      <c r="E184" s="9"/>
      <c r="F184" s="9"/>
      <c r="G184" s="9"/>
      <c r="H184" s="9"/>
      <c r="I184" s="9">
        <v>3</v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>
        <v>9</v>
      </c>
      <c r="Z184" s="9">
        <v>3</v>
      </c>
      <c r="AA184" s="9"/>
      <c r="AB184" s="9"/>
      <c r="AC184" s="9">
        <v>8</v>
      </c>
      <c r="AD184" s="9">
        <v>23</v>
      </c>
      <c r="AE184" s="9"/>
    </row>
    <row r="185" spans="1:31" x14ac:dyDescent="0.3">
      <c r="A185" s="9" t="s">
        <v>4892</v>
      </c>
      <c r="B185" s="9">
        <v>921</v>
      </c>
      <c r="C185" s="9" t="s">
        <v>4890</v>
      </c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>
        <v>32</v>
      </c>
      <c r="Z185" s="9"/>
      <c r="AA185" s="9"/>
      <c r="AB185" s="9"/>
      <c r="AC185" s="9"/>
      <c r="AD185" s="9">
        <v>32</v>
      </c>
      <c r="AE185" s="9"/>
    </row>
    <row r="186" spans="1:31" x14ac:dyDescent="0.3">
      <c r="A186" s="9" t="s">
        <v>4895</v>
      </c>
      <c r="B186" s="9">
        <v>518</v>
      </c>
      <c r="C186" s="9" t="s">
        <v>4894</v>
      </c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>
        <v>54</v>
      </c>
      <c r="Y186" s="9"/>
      <c r="Z186" s="9"/>
      <c r="AA186" s="9"/>
      <c r="AB186" s="9"/>
      <c r="AC186" s="9"/>
      <c r="AD186" s="9">
        <v>54</v>
      </c>
      <c r="AE186" s="9"/>
    </row>
    <row r="187" spans="1:31" x14ac:dyDescent="0.3">
      <c r="A187" s="9" t="s">
        <v>4904</v>
      </c>
      <c r="B187" s="9">
        <v>921</v>
      </c>
      <c r="C187" s="9" t="s">
        <v>4905</v>
      </c>
      <c r="D187" s="9"/>
      <c r="E187" s="9"/>
      <c r="F187" s="9"/>
      <c r="G187" s="9"/>
      <c r="H187" s="9"/>
      <c r="I187" s="9">
        <v>9</v>
      </c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>
        <v>13</v>
      </c>
      <c r="AA187" s="9"/>
      <c r="AB187" s="9"/>
      <c r="AC187" s="9">
        <v>27</v>
      </c>
      <c r="AD187" s="9">
        <v>49</v>
      </c>
      <c r="AE187" s="9"/>
    </row>
    <row r="188" spans="1:31" ht="90" customHeight="1" x14ac:dyDescent="0.3">
      <c r="A188" s="9" t="s">
        <v>4909</v>
      </c>
      <c r="B188" s="9">
        <v>529</v>
      </c>
      <c r="C188" s="9" t="s">
        <v>246</v>
      </c>
      <c r="D188" s="9"/>
      <c r="E188" s="9"/>
      <c r="F188" s="9"/>
      <c r="G188" s="9"/>
      <c r="H188" s="9"/>
      <c r="I188" s="9">
        <v>8</v>
      </c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>
        <v>90</v>
      </c>
      <c r="Y188" s="9">
        <v>33</v>
      </c>
      <c r="Z188" s="9">
        <v>28</v>
      </c>
      <c r="AA188" s="9"/>
      <c r="AB188" s="9">
        <v>39</v>
      </c>
      <c r="AC188" s="9">
        <v>39</v>
      </c>
      <c r="AD188" s="9">
        <v>237</v>
      </c>
      <c r="AE188" s="9"/>
    </row>
    <row r="189" spans="1:31" x14ac:dyDescent="0.3">
      <c r="A189" s="9" t="s">
        <v>4915</v>
      </c>
      <c r="B189" s="9">
        <v>836</v>
      </c>
      <c r="C189" s="9" t="s">
        <v>4911</v>
      </c>
      <c r="D189" s="9"/>
      <c r="E189" s="9"/>
      <c r="F189" s="9"/>
      <c r="G189" s="9"/>
      <c r="H189" s="9"/>
      <c r="I189" s="9">
        <v>1</v>
      </c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>
        <v>3</v>
      </c>
      <c r="Y189" s="9">
        <v>6</v>
      </c>
      <c r="Z189" s="9">
        <v>2</v>
      </c>
      <c r="AA189" s="9"/>
      <c r="AB189" s="9">
        <v>4</v>
      </c>
      <c r="AC189" s="9">
        <v>1</v>
      </c>
      <c r="AD189" s="9">
        <v>17</v>
      </c>
      <c r="AE189" s="9"/>
    </row>
    <row r="190" spans="1:31" ht="90" customHeight="1" x14ac:dyDescent="0.3">
      <c r="A190" s="9" t="s">
        <v>4926</v>
      </c>
      <c r="B190" s="9">
        <v>905</v>
      </c>
      <c r="C190" s="9" t="s">
        <v>4922</v>
      </c>
      <c r="D190" s="9"/>
      <c r="E190" s="9"/>
      <c r="F190" s="9"/>
      <c r="G190" s="9"/>
      <c r="H190" s="9"/>
      <c r="I190" s="9">
        <v>13</v>
      </c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>
        <v>52</v>
      </c>
      <c r="Y190" s="9">
        <v>39</v>
      </c>
      <c r="Z190" s="9">
        <v>13</v>
      </c>
      <c r="AA190" s="9"/>
      <c r="AB190" s="9">
        <v>52</v>
      </c>
      <c r="AC190" s="9">
        <v>26</v>
      </c>
      <c r="AD190" s="9">
        <v>195</v>
      </c>
      <c r="AE190" s="9"/>
    </row>
    <row r="191" spans="1:31" ht="90" customHeight="1" x14ac:dyDescent="0.3">
      <c r="A191" s="9" t="s">
        <v>375</v>
      </c>
      <c r="B191" s="9">
        <v>905</v>
      </c>
      <c r="C191" s="9" t="s">
        <v>248</v>
      </c>
      <c r="D191" s="9"/>
      <c r="E191" s="9"/>
      <c r="F191" s="9"/>
      <c r="G191" s="9"/>
      <c r="H191" s="9"/>
      <c r="I191" s="9">
        <v>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>
        <v>46</v>
      </c>
      <c r="Y191" s="9">
        <v>36</v>
      </c>
      <c r="Z191" s="9">
        <v>13</v>
      </c>
      <c r="AA191" s="9"/>
      <c r="AB191" s="9">
        <v>49</v>
      </c>
      <c r="AC191" s="9">
        <v>21</v>
      </c>
      <c r="AD191" s="9">
        <v>172</v>
      </c>
      <c r="AE191" s="9"/>
    </row>
    <row r="192" spans="1:31" ht="90" customHeight="1" x14ac:dyDescent="0.3">
      <c r="A192" s="9" t="s">
        <v>4961</v>
      </c>
      <c r="B192" s="9">
        <v>506</v>
      </c>
      <c r="C192" s="9" t="s">
        <v>4958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>
        <v>3</v>
      </c>
      <c r="Y192" s="9"/>
      <c r="Z192" s="9">
        <v>1</v>
      </c>
      <c r="AA192" s="9"/>
      <c r="AB192" s="9">
        <v>4</v>
      </c>
      <c r="AC192" s="9">
        <v>3</v>
      </c>
      <c r="AD192" s="9">
        <v>11</v>
      </c>
      <c r="AE192" s="9"/>
    </row>
    <row r="193" spans="1:31" ht="90" customHeight="1" x14ac:dyDescent="0.3">
      <c r="A193" s="9" t="s">
        <v>4961</v>
      </c>
      <c r="B193" s="9">
        <v>643</v>
      </c>
      <c r="C193" s="9" t="s">
        <v>1125</v>
      </c>
      <c r="D193" s="9"/>
      <c r="E193" s="9"/>
      <c r="F193" s="9"/>
      <c r="G193" s="9"/>
      <c r="H193" s="9"/>
      <c r="I193" s="9">
        <v>2</v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>
        <v>7</v>
      </c>
      <c r="Y193" s="9">
        <v>5</v>
      </c>
      <c r="Z193" s="9">
        <v>1</v>
      </c>
      <c r="AA193" s="9"/>
      <c r="AB193" s="9">
        <v>8</v>
      </c>
      <c r="AC193" s="9">
        <v>4</v>
      </c>
      <c r="AD193" s="9">
        <v>27</v>
      </c>
      <c r="AE193" s="9"/>
    </row>
    <row r="194" spans="1:31" ht="90" customHeight="1" x14ac:dyDescent="0.3">
      <c r="A194" s="9" t="s">
        <v>4961</v>
      </c>
      <c r="B194" s="9">
        <v>808</v>
      </c>
      <c r="C194" s="9" t="s">
        <v>4970</v>
      </c>
      <c r="D194" s="9"/>
      <c r="E194" s="9"/>
      <c r="F194" s="9"/>
      <c r="G194" s="9"/>
      <c r="H194" s="9"/>
      <c r="I194" s="9">
        <v>1</v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>
        <v>5</v>
      </c>
      <c r="Y194" s="9">
        <v>1</v>
      </c>
      <c r="Z194" s="9">
        <v>1</v>
      </c>
      <c r="AA194" s="9"/>
      <c r="AB194" s="9">
        <v>3</v>
      </c>
      <c r="AC194" s="9">
        <v>3</v>
      </c>
      <c r="AD194" s="9">
        <v>14</v>
      </c>
      <c r="AE194" s="9"/>
    </row>
    <row r="195" spans="1:31" ht="90" customHeight="1" x14ac:dyDescent="0.3">
      <c r="A195" s="9" t="s">
        <v>4961</v>
      </c>
      <c r="B195" s="9">
        <v>903</v>
      </c>
      <c r="C195" s="9" t="s">
        <v>4983</v>
      </c>
      <c r="D195" s="9"/>
      <c r="E195" s="9"/>
      <c r="F195" s="9"/>
      <c r="G195" s="9"/>
      <c r="H195" s="9"/>
      <c r="I195" s="9">
        <v>1</v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>
        <v>2</v>
      </c>
      <c r="Y195" s="9">
        <v>2</v>
      </c>
      <c r="Z195" s="9">
        <v>1</v>
      </c>
      <c r="AA195" s="9"/>
      <c r="AB195" s="9">
        <v>2</v>
      </c>
      <c r="AC195" s="9">
        <v>2</v>
      </c>
      <c r="AD195" s="9">
        <v>10</v>
      </c>
      <c r="AE195" s="9"/>
    </row>
    <row r="196" spans="1:31" x14ac:dyDescent="0.3">
      <c r="A196" s="9" t="s">
        <v>4995</v>
      </c>
      <c r="B196" s="9">
        <v>506</v>
      </c>
      <c r="C196" s="9" t="s">
        <v>5061</v>
      </c>
      <c r="D196" s="9"/>
      <c r="E196" s="9"/>
      <c r="F196" s="9"/>
      <c r="G196" s="9"/>
      <c r="H196" s="9"/>
      <c r="I196" s="9">
        <v>2</v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>
        <v>5</v>
      </c>
      <c r="Y196" s="9">
        <v>4</v>
      </c>
      <c r="Z196" s="9">
        <v>2</v>
      </c>
      <c r="AA196" s="9"/>
      <c r="AB196" s="9">
        <v>6</v>
      </c>
      <c r="AC196" s="9">
        <v>4</v>
      </c>
      <c r="AD196" s="9">
        <v>23</v>
      </c>
      <c r="AE196" s="9"/>
    </row>
    <row r="197" spans="1:31" ht="90" customHeight="1" x14ac:dyDescent="0.3">
      <c r="A197" s="9" t="s">
        <v>4995</v>
      </c>
      <c r="B197" s="9">
        <v>602</v>
      </c>
      <c r="C197" s="9" t="s">
        <v>5025</v>
      </c>
      <c r="D197" s="9"/>
      <c r="E197" s="9"/>
      <c r="F197" s="9"/>
      <c r="G197" s="9"/>
      <c r="H197" s="9"/>
      <c r="I197" s="9">
        <v>3</v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>
        <v>8</v>
      </c>
      <c r="Y197" s="9">
        <v>3</v>
      </c>
      <c r="Z197" s="9">
        <v>2</v>
      </c>
      <c r="AA197" s="9"/>
      <c r="AB197" s="9">
        <v>9</v>
      </c>
      <c r="AC197" s="9">
        <v>5</v>
      </c>
      <c r="AD197" s="9">
        <v>30</v>
      </c>
      <c r="AE197" s="9"/>
    </row>
    <row r="198" spans="1:31" x14ac:dyDescent="0.3">
      <c r="A198" s="9" t="s">
        <v>4995</v>
      </c>
      <c r="B198" s="9">
        <v>643</v>
      </c>
      <c r="C198" s="9" t="s">
        <v>5016</v>
      </c>
      <c r="D198" s="9"/>
      <c r="E198" s="9"/>
      <c r="F198" s="9"/>
      <c r="G198" s="9"/>
      <c r="H198" s="9"/>
      <c r="I198" s="9">
        <v>3</v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>
        <v>7</v>
      </c>
      <c r="Y198" s="9">
        <v>5</v>
      </c>
      <c r="Z198" s="9">
        <v>2</v>
      </c>
      <c r="AA198" s="9"/>
      <c r="AB198" s="9">
        <v>7</v>
      </c>
      <c r="AC198" s="9">
        <v>7</v>
      </c>
      <c r="AD198" s="9">
        <v>31</v>
      </c>
      <c r="AE198" s="9"/>
    </row>
    <row r="199" spans="1:31" x14ac:dyDescent="0.3">
      <c r="A199" s="9" t="s">
        <v>4995</v>
      </c>
      <c r="B199" s="9">
        <v>703</v>
      </c>
      <c r="C199" s="9" t="s">
        <v>5055</v>
      </c>
      <c r="D199" s="9"/>
      <c r="E199" s="9"/>
      <c r="F199" s="9"/>
      <c r="G199" s="9"/>
      <c r="H199" s="9"/>
      <c r="I199" s="9">
        <v>1</v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>
        <v>1</v>
      </c>
      <c r="Z199" s="9">
        <v>1</v>
      </c>
      <c r="AA199" s="9"/>
      <c r="AB199" s="9">
        <v>2</v>
      </c>
      <c r="AC199" s="9">
        <v>4</v>
      </c>
      <c r="AD199" s="9">
        <v>9</v>
      </c>
      <c r="AE199" s="9"/>
    </row>
    <row r="200" spans="1:31" ht="90" customHeight="1" x14ac:dyDescent="0.3">
      <c r="A200" s="9" t="s">
        <v>4995</v>
      </c>
      <c r="B200" s="9">
        <v>808</v>
      </c>
      <c r="C200" s="9" t="s">
        <v>4992</v>
      </c>
      <c r="D200" s="9"/>
      <c r="E200" s="9"/>
      <c r="F200" s="9"/>
      <c r="G200" s="9"/>
      <c r="H200" s="9"/>
      <c r="I200" s="9">
        <v>3</v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>
        <v>9</v>
      </c>
      <c r="Y200" s="9">
        <v>7</v>
      </c>
      <c r="Z200" s="9">
        <v>2</v>
      </c>
      <c r="AA200" s="9"/>
      <c r="AB200" s="9">
        <v>9</v>
      </c>
      <c r="AC200" s="9">
        <v>8</v>
      </c>
      <c r="AD200" s="9">
        <v>38</v>
      </c>
      <c r="AE200" s="9"/>
    </row>
    <row r="201" spans="1:31" ht="90" customHeight="1" x14ac:dyDescent="0.3">
      <c r="A201" s="9" t="s">
        <v>4995</v>
      </c>
      <c r="B201" s="9">
        <v>815</v>
      </c>
      <c r="C201" s="9" t="s">
        <v>5000</v>
      </c>
      <c r="D201" s="9"/>
      <c r="E201" s="9"/>
      <c r="F201" s="9"/>
      <c r="G201" s="9"/>
      <c r="H201" s="9"/>
      <c r="I201" s="9">
        <v>3</v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>
        <v>5</v>
      </c>
      <c r="Y201" s="9">
        <v>5</v>
      </c>
      <c r="Z201" s="9"/>
      <c r="AA201" s="9"/>
      <c r="AB201" s="9">
        <v>7</v>
      </c>
      <c r="AC201" s="9">
        <v>6</v>
      </c>
      <c r="AD201" s="9">
        <v>26</v>
      </c>
      <c r="AE201" s="9"/>
    </row>
    <row r="202" spans="1:31" x14ac:dyDescent="0.3">
      <c r="A202" s="9" t="s">
        <v>4995</v>
      </c>
      <c r="B202" s="9">
        <v>844</v>
      </c>
      <c r="C202" s="9" t="s">
        <v>5019</v>
      </c>
      <c r="D202" s="9"/>
      <c r="E202" s="9"/>
      <c r="F202" s="9"/>
      <c r="G202" s="9"/>
      <c r="H202" s="9"/>
      <c r="I202" s="9">
        <v>1</v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>
        <v>1</v>
      </c>
      <c r="Y202" s="9">
        <v>2</v>
      </c>
      <c r="Z202" s="9">
        <v>1</v>
      </c>
      <c r="AA202" s="9"/>
      <c r="AB202" s="9">
        <v>4</v>
      </c>
      <c r="AC202" s="9">
        <v>3</v>
      </c>
      <c r="AD202" s="9">
        <v>12</v>
      </c>
      <c r="AE202" s="9"/>
    </row>
    <row r="203" spans="1:31" x14ac:dyDescent="0.3">
      <c r="A203" s="9" t="s">
        <v>4995</v>
      </c>
      <c r="B203" s="9">
        <v>846</v>
      </c>
      <c r="C203" s="9" t="s">
        <v>5004</v>
      </c>
      <c r="D203" s="9"/>
      <c r="E203" s="9"/>
      <c r="F203" s="9"/>
      <c r="G203" s="9"/>
      <c r="H203" s="9"/>
      <c r="I203" s="9">
        <v>4</v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>
        <v>4</v>
      </c>
      <c r="Y203" s="9">
        <v>5</v>
      </c>
      <c r="Z203" s="9">
        <v>4</v>
      </c>
      <c r="AA203" s="9"/>
      <c r="AB203" s="9">
        <v>12</v>
      </c>
      <c r="AC203" s="9">
        <v>7</v>
      </c>
      <c r="AD203" s="9">
        <v>36</v>
      </c>
      <c r="AE203" s="9"/>
    </row>
    <row r="204" spans="1:31" ht="90" customHeight="1" x14ac:dyDescent="0.3">
      <c r="A204" s="9" t="s">
        <v>4995</v>
      </c>
      <c r="B204" s="9">
        <v>905</v>
      </c>
      <c r="C204" s="9" t="s">
        <v>5013</v>
      </c>
      <c r="D204" s="9"/>
      <c r="E204" s="9"/>
      <c r="F204" s="9"/>
      <c r="G204" s="9"/>
      <c r="H204" s="9"/>
      <c r="I204" s="9">
        <v>2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>
        <v>7</v>
      </c>
      <c r="Y204" s="9">
        <v>3</v>
      </c>
      <c r="Z204" s="9">
        <v>3</v>
      </c>
      <c r="AA204" s="9"/>
      <c r="AB204" s="9">
        <v>9</v>
      </c>
      <c r="AC204" s="9">
        <v>6</v>
      </c>
      <c r="AD204" s="9">
        <v>30</v>
      </c>
      <c r="AE204" s="9"/>
    </row>
    <row r="205" spans="1:31" ht="90" customHeight="1" x14ac:dyDescent="0.3">
      <c r="A205" s="9" t="s">
        <v>5083</v>
      </c>
      <c r="B205" s="9">
        <v>216</v>
      </c>
      <c r="C205" s="9" t="s">
        <v>5081</v>
      </c>
      <c r="D205" s="9"/>
      <c r="E205" s="9"/>
      <c r="F205" s="9"/>
      <c r="G205" s="9"/>
      <c r="H205" s="9"/>
      <c r="I205" s="9">
        <v>1</v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>
        <v>5</v>
      </c>
      <c r="Y205" s="9">
        <v>2</v>
      </c>
      <c r="Z205" s="9">
        <v>2</v>
      </c>
      <c r="AA205" s="9"/>
      <c r="AB205" s="9">
        <v>5</v>
      </c>
      <c r="AC205" s="9">
        <v>3</v>
      </c>
      <c r="AD205" s="9">
        <v>18</v>
      </c>
      <c r="AE205" s="9"/>
    </row>
    <row r="206" spans="1:31" ht="90" customHeight="1" x14ac:dyDescent="0.3">
      <c r="A206" s="9" t="s">
        <v>5083</v>
      </c>
      <c r="B206" s="9">
        <v>537</v>
      </c>
      <c r="C206" s="9" t="s">
        <v>5091</v>
      </c>
      <c r="D206" s="9"/>
      <c r="E206" s="9"/>
      <c r="F206" s="9"/>
      <c r="G206" s="9"/>
      <c r="H206" s="9"/>
      <c r="I206" s="9">
        <v>2</v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>
        <v>6</v>
      </c>
      <c r="Y206" s="9">
        <v>4</v>
      </c>
      <c r="Z206" s="9"/>
      <c r="AA206" s="9"/>
      <c r="AB206" s="9">
        <v>7</v>
      </c>
      <c r="AC206" s="9">
        <v>3</v>
      </c>
      <c r="AD206" s="9">
        <v>22</v>
      </c>
      <c r="AE206" s="9"/>
    </row>
    <row r="207" spans="1:31" ht="90" customHeight="1" x14ac:dyDescent="0.3">
      <c r="A207" s="9" t="s">
        <v>5083</v>
      </c>
      <c r="B207" s="9">
        <v>808</v>
      </c>
      <c r="C207" s="9" t="s">
        <v>5117</v>
      </c>
      <c r="D207" s="9"/>
      <c r="E207" s="9"/>
      <c r="F207" s="9"/>
      <c r="G207" s="9"/>
      <c r="H207" s="9"/>
      <c r="I207" s="9">
        <v>1</v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>
        <v>5</v>
      </c>
      <c r="Y207" s="9"/>
      <c r="Z207" s="9"/>
      <c r="AA207" s="9"/>
      <c r="AB207" s="9">
        <v>3</v>
      </c>
      <c r="AC207" s="9">
        <v>3</v>
      </c>
      <c r="AD207" s="9">
        <v>12</v>
      </c>
      <c r="AE207" s="9"/>
    </row>
    <row r="208" spans="1:31" ht="90" customHeight="1" x14ac:dyDescent="0.3">
      <c r="A208" s="9" t="s">
        <v>5083</v>
      </c>
      <c r="B208" s="9">
        <v>903</v>
      </c>
      <c r="C208" s="9" t="s">
        <v>5098</v>
      </c>
      <c r="D208" s="9"/>
      <c r="E208" s="9"/>
      <c r="F208" s="9"/>
      <c r="G208" s="9"/>
      <c r="H208" s="9"/>
      <c r="I208" s="9">
        <v>2</v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>
        <v>5</v>
      </c>
      <c r="Y208" s="9">
        <v>4</v>
      </c>
      <c r="Z208" s="9">
        <v>1</v>
      </c>
      <c r="AA208" s="9"/>
      <c r="AB208" s="9">
        <v>6</v>
      </c>
      <c r="AC208" s="9">
        <v>3</v>
      </c>
      <c r="AD208" s="9">
        <v>21</v>
      </c>
      <c r="AE208" s="9"/>
    </row>
    <row r="209" spans="1:31" x14ac:dyDescent="0.3">
      <c r="A209" s="9" t="s">
        <v>5131</v>
      </c>
      <c r="B209" s="9">
        <v>506</v>
      </c>
      <c r="C209" s="9" t="s">
        <v>5129</v>
      </c>
      <c r="D209" s="9"/>
      <c r="E209" s="9"/>
      <c r="F209" s="9"/>
      <c r="G209" s="9"/>
      <c r="H209" s="9"/>
      <c r="I209" s="9">
        <v>2</v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>
        <v>3</v>
      </c>
      <c r="Y209" s="9">
        <v>4</v>
      </c>
      <c r="Z209" s="9">
        <v>2</v>
      </c>
      <c r="AA209" s="9"/>
      <c r="AB209" s="9">
        <v>6</v>
      </c>
      <c r="AC209" s="9">
        <v>3</v>
      </c>
      <c r="AD209" s="9">
        <v>20</v>
      </c>
      <c r="AE209" s="9"/>
    </row>
    <row r="210" spans="1:31" ht="90" customHeight="1" x14ac:dyDescent="0.3">
      <c r="A210" s="9" t="s">
        <v>5131</v>
      </c>
      <c r="B210" s="9">
        <v>602</v>
      </c>
      <c r="C210" s="9" t="s">
        <v>5142</v>
      </c>
      <c r="D210" s="9"/>
      <c r="E210" s="9"/>
      <c r="F210" s="9"/>
      <c r="G210" s="9"/>
      <c r="H210" s="9"/>
      <c r="I210" s="9">
        <v>3</v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>
        <v>8</v>
      </c>
      <c r="Y210" s="9">
        <v>4</v>
      </c>
      <c r="Z210" s="9">
        <v>3</v>
      </c>
      <c r="AA210" s="9"/>
      <c r="AB210" s="9">
        <v>10</v>
      </c>
      <c r="AC210" s="9">
        <v>6</v>
      </c>
      <c r="AD210" s="9">
        <v>34</v>
      </c>
      <c r="AE210" s="9"/>
    </row>
    <row r="211" spans="1:31" x14ac:dyDescent="0.3">
      <c r="A211" s="9" t="s">
        <v>5131</v>
      </c>
      <c r="B211" s="9">
        <v>808</v>
      </c>
      <c r="C211" s="9" t="s">
        <v>5134</v>
      </c>
      <c r="D211" s="9"/>
      <c r="E211" s="9"/>
      <c r="F211" s="9"/>
      <c r="G211" s="9"/>
      <c r="H211" s="9"/>
      <c r="I211" s="9">
        <v>4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>
        <v>3</v>
      </c>
      <c r="Y211" s="9">
        <v>4</v>
      </c>
      <c r="Z211" s="9">
        <v>1</v>
      </c>
      <c r="AA211" s="9"/>
      <c r="AB211" s="9">
        <v>4</v>
      </c>
      <c r="AC211" s="9">
        <v>4</v>
      </c>
      <c r="AD211" s="9">
        <v>20</v>
      </c>
      <c r="AE211" s="9"/>
    </row>
    <row r="212" spans="1:31" ht="90" customHeight="1" x14ac:dyDescent="0.3">
      <c r="A212" s="9" t="s">
        <v>5131</v>
      </c>
      <c r="B212" s="9">
        <v>905</v>
      </c>
      <c r="C212" s="9" t="s">
        <v>5149</v>
      </c>
      <c r="D212" s="9"/>
      <c r="E212" s="9"/>
      <c r="F212" s="9"/>
      <c r="G212" s="9"/>
      <c r="H212" s="9"/>
      <c r="I212" s="9">
        <v>3</v>
      </c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>
        <v>8</v>
      </c>
      <c r="Y212" s="9">
        <v>5</v>
      </c>
      <c r="Z212" s="9">
        <v>2</v>
      </c>
      <c r="AA212" s="9"/>
      <c r="AB212" s="9">
        <v>2</v>
      </c>
      <c r="AC212" s="9">
        <v>7</v>
      </c>
      <c r="AD212" s="9">
        <v>27</v>
      </c>
      <c r="AE212" s="9"/>
    </row>
    <row r="213" spans="1:31" ht="90" customHeight="1" x14ac:dyDescent="0.3">
      <c r="A213" s="9" t="s">
        <v>5174</v>
      </c>
      <c r="B213" s="9">
        <v>808</v>
      </c>
      <c r="C213" s="9" t="s">
        <v>5172</v>
      </c>
      <c r="D213" s="9"/>
      <c r="E213" s="9"/>
      <c r="F213" s="9"/>
      <c r="G213" s="9"/>
      <c r="H213" s="9"/>
      <c r="I213" s="9">
        <v>1</v>
      </c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>
        <v>3</v>
      </c>
      <c r="Y213" s="9">
        <v>1</v>
      </c>
      <c r="Z213" s="9">
        <v>1</v>
      </c>
      <c r="AA213" s="9"/>
      <c r="AB213" s="9">
        <v>2</v>
      </c>
      <c r="AC213" s="9"/>
      <c r="AD213" s="9">
        <v>8</v>
      </c>
      <c r="AE213" s="9"/>
    </row>
    <row r="214" spans="1:31" ht="90" customHeight="1" x14ac:dyDescent="0.3">
      <c r="A214" s="9" t="s">
        <v>5186</v>
      </c>
      <c r="B214" s="9">
        <v>506</v>
      </c>
      <c r="C214" s="9" t="s">
        <v>5184</v>
      </c>
      <c r="D214" s="9"/>
      <c r="E214" s="9"/>
      <c r="F214" s="9"/>
      <c r="G214" s="9"/>
      <c r="H214" s="9"/>
      <c r="I214" s="9">
        <v>1</v>
      </c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>
        <v>3</v>
      </c>
      <c r="Y214" s="9">
        <v>3</v>
      </c>
      <c r="Z214" s="9">
        <v>1</v>
      </c>
      <c r="AA214" s="9"/>
      <c r="AB214" s="9">
        <v>3</v>
      </c>
      <c r="AC214" s="9">
        <v>3</v>
      </c>
      <c r="AD214" s="9">
        <v>14</v>
      </c>
      <c r="AE214" s="9"/>
    </row>
    <row r="215" spans="1:31" ht="90" customHeight="1" x14ac:dyDescent="0.3">
      <c r="A215" s="9" t="s">
        <v>5186</v>
      </c>
      <c r="B215" s="9">
        <v>602</v>
      </c>
      <c r="C215" s="9" t="s">
        <v>5196</v>
      </c>
      <c r="D215" s="9"/>
      <c r="E215" s="9"/>
      <c r="F215" s="9"/>
      <c r="G215" s="9"/>
      <c r="H215" s="9"/>
      <c r="I215" s="9">
        <v>1</v>
      </c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>
        <v>6</v>
      </c>
      <c r="Y215" s="9">
        <v>3</v>
      </c>
      <c r="Z215" s="9">
        <v>1</v>
      </c>
      <c r="AA215" s="9"/>
      <c r="AB215" s="9">
        <v>6</v>
      </c>
      <c r="AC215" s="9">
        <v>3</v>
      </c>
      <c r="AD215" s="9">
        <v>20</v>
      </c>
      <c r="AE215" s="9"/>
    </row>
    <row r="216" spans="1:31" ht="90" customHeight="1" x14ac:dyDescent="0.3">
      <c r="A216" s="9" t="s">
        <v>5186</v>
      </c>
      <c r="B216" s="9">
        <v>808</v>
      </c>
      <c r="C216" s="9" t="s">
        <v>5207</v>
      </c>
      <c r="D216" s="9"/>
      <c r="E216" s="9"/>
      <c r="F216" s="9"/>
      <c r="G216" s="9"/>
      <c r="H216" s="9"/>
      <c r="I216" s="9">
        <v>1</v>
      </c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>
        <v>3</v>
      </c>
      <c r="Y216" s="9">
        <v>2</v>
      </c>
      <c r="Z216" s="9">
        <v>1</v>
      </c>
      <c r="AA216" s="9"/>
      <c r="AB216" s="9">
        <v>3</v>
      </c>
      <c r="AC216" s="9">
        <v>3</v>
      </c>
      <c r="AD216" s="9">
        <v>13</v>
      </c>
      <c r="AE216" s="9"/>
    </row>
    <row r="217" spans="1:31" ht="90" customHeight="1" x14ac:dyDescent="0.3">
      <c r="A217" s="9" t="s">
        <v>5227</v>
      </c>
      <c r="B217" s="9">
        <v>602</v>
      </c>
      <c r="C217" s="9" t="s">
        <v>1176</v>
      </c>
      <c r="D217" s="9"/>
      <c r="E217" s="9"/>
      <c r="F217" s="9"/>
      <c r="G217" s="9"/>
      <c r="H217" s="9"/>
      <c r="I217" s="9">
        <v>2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>
        <v>7</v>
      </c>
      <c r="Y217" s="9">
        <v>5</v>
      </c>
      <c r="Z217" s="9">
        <v>3</v>
      </c>
      <c r="AA217" s="9"/>
      <c r="AB217" s="9">
        <v>7</v>
      </c>
      <c r="AC217" s="9">
        <v>4</v>
      </c>
      <c r="AD217" s="9">
        <v>28</v>
      </c>
      <c r="AE217" s="9"/>
    </row>
    <row r="218" spans="1:31" ht="90" customHeight="1" x14ac:dyDescent="0.3">
      <c r="A218" s="9" t="s">
        <v>5227</v>
      </c>
      <c r="B218" s="9">
        <v>903</v>
      </c>
      <c r="C218" s="9" t="s">
        <v>5225</v>
      </c>
      <c r="D218" s="9"/>
      <c r="E218" s="9"/>
      <c r="F218" s="9"/>
      <c r="G218" s="9"/>
      <c r="H218" s="9"/>
      <c r="I218" s="9">
        <v>2</v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>
        <v>7</v>
      </c>
      <c r="Y218" s="9">
        <v>5</v>
      </c>
      <c r="Z218" s="9">
        <v>2</v>
      </c>
      <c r="AA218" s="9"/>
      <c r="AB218" s="9">
        <v>7</v>
      </c>
      <c r="AC218" s="9">
        <v>3</v>
      </c>
      <c r="AD218" s="9">
        <v>26</v>
      </c>
      <c r="AE218" s="9"/>
    </row>
    <row r="219" spans="1:31" x14ac:dyDescent="0.3">
      <c r="A219" s="9" t="s">
        <v>5239</v>
      </c>
      <c r="B219" s="9">
        <v>506</v>
      </c>
      <c r="C219" s="9" t="s">
        <v>5242</v>
      </c>
      <c r="D219" s="9"/>
      <c r="E219" s="9"/>
      <c r="F219" s="9"/>
      <c r="G219" s="9"/>
      <c r="H219" s="9"/>
      <c r="I219" s="9">
        <v>2</v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>
        <v>7</v>
      </c>
      <c r="Y219" s="9">
        <v>7</v>
      </c>
      <c r="Z219" s="9">
        <v>3</v>
      </c>
      <c r="AA219" s="9"/>
      <c r="AB219" s="9">
        <v>8</v>
      </c>
      <c r="AC219" s="9">
        <v>4</v>
      </c>
      <c r="AD219" s="9">
        <v>31</v>
      </c>
      <c r="AE219" s="9"/>
    </row>
    <row r="220" spans="1:31" x14ac:dyDescent="0.3">
      <c r="A220" s="9" t="s">
        <v>5239</v>
      </c>
      <c r="B220" s="9">
        <v>643</v>
      </c>
      <c r="C220" s="9" t="s">
        <v>5246</v>
      </c>
      <c r="D220" s="9"/>
      <c r="E220" s="9"/>
      <c r="F220" s="9"/>
      <c r="G220" s="9"/>
      <c r="H220" s="9"/>
      <c r="I220" s="9">
        <v>1</v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>
        <v>4</v>
      </c>
      <c r="Y220" s="9">
        <v>4</v>
      </c>
      <c r="Z220" s="9">
        <v>2</v>
      </c>
      <c r="AA220" s="9"/>
      <c r="AB220" s="9">
        <v>3</v>
      </c>
      <c r="AC220" s="9">
        <v>2</v>
      </c>
      <c r="AD220" s="9">
        <v>16</v>
      </c>
      <c r="AE220" s="9"/>
    </row>
    <row r="221" spans="1:31" ht="90" customHeight="1" x14ac:dyDescent="0.3">
      <c r="A221" s="9" t="s">
        <v>5239</v>
      </c>
      <c r="B221" s="9">
        <v>808</v>
      </c>
      <c r="C221" s="9" t="s">
        <v>5257</v>
      </c>
      <c r="D221" s="9"/>
      <c r="E221" s="9"/>
      <c r="F221" s="9"/>
      <c r="G221" s="9"/>
      <c r="H221" s="9"/>
      <c r="I221" s="9">
        <v>2</v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>
        <v>4</v>
      </c>
      <c r="Y221" s="9">
        <v>4</v>
      </c>
      <c r="Z221" s="9">
        <v>2</v>
      </c>
      <c r="AA221" s="9"/>
      <c r="AB221" s="9">
        <v>6</v>
      </c>
      <c r="AC221" s="9">
        <v>4</v>
      </c>
      <c r="AD221" s="9">
        <v>22</v>
      </c>
      <c r="AE221" s="9"/>
    </row>
    <row r="222" spans="1:31" ht="90" customHeight="1" x14ac:dyDescent="0.3">
      <c r="A222" s="9" t="s">
        <v>5239</v>
      </c>
      <c r="B222" s="9">
        <v>905</v>
      </c>
      <c r="C222" s="9" t="s">
        <v>5237</v>
      </c>
      <c r="D222" s="9"/>
      <c r="E222" s="9"/>
      <c r="F222" s="9"/>
      <c r="G222" s="9"/>
      <c r="H222" s="9"/>
      <c r="I222" s="9">
        <v>3</v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>
        <v>5</v>
      </c>
      <c r="Y222" s="9">
        <v>3</v>
      </c>
      <c r="Z222" s="9">
        <v>2</v>
      </c>
      <c r="AA222" s="9"/>
      <c r="AB222" s="9">
        <v>6</v>
      </c>
      <c r="AC222" s="9">
        <v>4</v>
      </c>
      <c r="AD222" s="9">
        <v>23</v>
      </c>
      <c r="AE222" s="9"/>
    </row>
    <row r="223" spans="1:31" ht="90" customHeight="1" x14ac:dyDescent="0.3">
      <c r="A223" s="9" t="s">
        <v>5282</v>
      </c>
      <c r="B223" s="9">
        <v>537</v>
      </c>
      <c r="C223" s="9" t="s">
        <v>5292</v>
      </c>
      <c r="D223" s="9"/>
      <c r="E223" s="9"/>
      <c r="F223" s="9"/>
      <c r="G223" s="9"/>
      <c r="H223" s="9"/>
      <c r="I223" s="9">
        <v>3</v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>
        <v>8</v>
      </c>
      <c r="Y223" s="9">
        <v>5</v>
      </c>
      <c r="Z223" s="9">
        <v>2</v>
      </c>
      <c r="AA223" s="9"/>
      <c r="AB223" s="9">
        <v>8</v>
      </c>
      <c r="AC223" s="9">
        <v>5</v>
      </c>
      <c r="AD223" s="9">
        <v>31</v>
      </c>
      <c r="AE223" s="9"/>
    </row>
    <row r="224" spans="1:31" ht="90" customHeight="1" x14ac:dyDescent="0.3">
      <c r="A224" s="9" t="s">
        <v>5282</v>
      </c>
      <c r="B224" s="9">
        <v>808</v>
      </c>
      <c r="C224" s="9" t="s">
        <v>5280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>
        <v>1</v>
      </c>
      <c r="AC224" s="9">
        <v>2</v>
      </c>
      <c r="AD224" s="9">
        <v>3</v>
      </c>
      <c r="AE224" s="9"/>
    </row>
    <row r="225" spans="1:31" ht="90" customHeight="1" x14ac:dyDescent="0.3">
      <c r="A225" s="9" t="s">
        <v>5282</v>
      </c>
      <c r="B225" s="9">
        <v>905</v>
      </c>
      <c r="C225" s="9" t="s">
        <v>5287</v>
      </c>
      <c r="D225" s="9"/>
      <c r="E225" s="9"/>
      <c r="F225" s="9"/>
      <c r="G225" s="9"/>
      <c r="H225" s="9"/>
      <c r="I225" s="9">
        <v>1</v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>
        <v>7</v>
      </c>
      <c r="Y225" s="9">
        <v>3</v>
      </c>
      <c r="Z225" s="9"/>
      <c r="AA225" s="9"/>
      <c r="AB225" s="9">
        <v>3</v>
      </c>
      <c r="AC225" s="9">
        <v>4</v>
      </c>
      <c r="AD225" s="9">
        <v>18</v>
      </c>
      <c r="AE225" s="9"/>
    </row>
    <row r="226" spans="1:31" ht="90" customHeight="1" x14ac:dyDescent="0.3">
      <c r="A226" s="9" t="s">
        <v>5307</v>
      </c>
      <c r="B226" s="9">
        <v>815</v>
      </c>
      <c r="C226" s="9" t="s">
        <v>5305</v>
      </c>
      <c r="D226" s="9"/>
      <c r="E226" s="9"/>
      <c r="F226" s="9"/>
      <c r="G226" s="9"/>
      <c r="H226" s="9"/>
      <c r="I226" s="9">
        <v>3</v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>
        <v>10</v>
      </c>
      <c r="Y226" s="9">
        <v>9</v>
      </c>
      <c r="Z226" s="9">
        <v>4</v>
      </c>
      <c r="AA226" s="9"/>
      <c r="AB226" s="9">
        <v>12</v>
      </c>
      <c r="AC226" s="9">
        <v>6</v>
      </c>
      <c r="AD226" s="9">
        <v>44</v>
      </c>
      <c r="AE226" s="9"/>
    </row>
    <row r="227" spans="1:31" x14ac:dyDescent="0.3">
      <c r="A227" s="9" t="s">
        <v>5307</v>
      </c>
      <c r="B227" s="9">
        <v>905</v>
      </c>
      <c r="C227" s="9" t="s">
        <v>1202</v>
      </c>
      <c r="D227" s="9"/>
      <c r="E227" s="9"/>
      <c r="F227" s="9"/>
      <c r="G227" s="9"/>
      <c r="H227" s="9"/>
      <c r="I227" s="9">
        <v>3</v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>
        <v>8</v>
      </c>
      <c r="Y227" s="9">
        <v>5</v>
      </c>
      <c r="Z227" s="9">
        <v>3</v>
      </c>
      <c r="AA227" s="9"/>
      <c r="AB227" s="9">
        <v>9</v>
      </c>
      <c r="AC227" s="9">
        <v>5</v>
      </c>
      <c r="AD227" s="9">
        <v>33</v>
      </c>
      <c r="AE227" s="9"/>
    </row>
    <row r="228" spans="1:31" ht="90" customHeight="1" x14ac:dyDescent="0.3">
      <c r="A228" s="9" t="s">
        <v>5322</v>
      </c>
      <c r="B228" s="9">
        <v>808</v>
      </c>
      <c r="C228" s="9" t="s">
        <v>5319</v>
      </c>
      <c r="D228" s="9"/>
      <c r="E228" s="9"/>
      <c r="F228" s="9"/>
      <c r="G228" s="9"/>
      <c r="H228" s="9"/>
      <c r="I228" s="9">
        <v>2</v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>
        <v>5</v>
      </c>
      <c r="Y228" s="9"/>
      <c r="Z228" s="9">
        <v>1</v>
      </c>
      <c r="AA228" s="9"/>
      <c r="AB228" s="9">
        <v>6</v>
      </c>
      <c r="AC228" s="9">
        <v>1</v>
      </c>
      <c r="AD228" s="9">
        <v>15</v>
      </c>
      <c r="AE228" s="9"/>
    </row>
    <row r="229" spans="1:31" ht="90" customHeight="1" x14ac:dyDescent="0.3">
      <c r="A229" s="9" t="s">
        <v>5332</v>
      </c>
      <c r="B229" s="9">
        <v>808</v>
      </c>
      <c r="C229" s="9" t="s">
        <v>5330</v>
      </c>
      <c r="D229" s="9"/>
      <c r="E229" s="9"/>
      <c r="F229" s="9"/>
      <c r="G229" s="9"/>
      <c r="H229" s="9"/>
      <c r="I229" s="9">
        <v>4</v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>
        <v>10</v>
      </c>
      <c r="Y229" s="9">
        <v>8</v>
      </c>
      <c r="Z229" s="9">
        <v>2</v>
      </c>
      <c r="AA229" s="9"/>
      <c r="AB229" s="9">
        <v>11</v>
      </c>
      <c r="AC229" s="9">
        <v>7</v>
      </c>
      <c r="AD229" s="9">
        <v>42</v>
      </c>
      <c r="AE229" s="9"/>
    </row>
    <row r="230" spans="1:31" x14ac:dyDescent="0.3">
      <c r="A230" s="9" t="s">
        <v>5332</v>
      </c>
      <c r="B230" s="9">
        <v>903</v>
      </c>
      <c r="C230" s="9" t="s">
        <v>5342</v>
      </c>
      <c r="D230" s="9"/>
      <c r="E230" s="9"/>
      <c r="F230" s="9"/>
      <c r="G230" s="9"/>
      <c r="H230" s="9"/>
      <c r="I230" s="9">
        <v>3</v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>
        <v>6</v>
      </c>
      <c r="Y230" s="9">
        <v>4</v>
      </c>
      <c r="Z230" s="9">
        <v>1</v>
      </c>
      <c r="AA230" s="9"/>
      <c r="AB230" s="9">
        <v>7</v>
      </c>
      <c r="AC230" s="9">
        <v>5</v>
      </c>
      <c r="AD230" s="9">
        <v>26</v>
      </c>
      <c r="AE230" s="9"/>
    </row>
    <row r="231" spans="1:31" x14ac:dyDescent="0.3">
      <c r="A231" s="9" t="s">
        <v>1226</v>
      </c>
      <c r="B231" s="9">
        <v>808</v>
      </c>
      <c r="C231" s="9" t="s">
        <v>1224</v>
      </c>
      <c r="D231" s="9"/>
      <c r="E231" s="9"/>
      <c r="F231" s="9"/>
      <c r="G231" s="9"/>
      <c r="H231" s="9"/>
      <c r="I231" s="9">
        <v>1</v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>
        <v>4</v>
      </c>
      <c r="Y231" s="9">
        <v>2</v>
      </c>
      <c r="Z231" s="9">
        <v>2</v>
      </c>
      <c r="AA231" s="9"/>
      <c r="AB231" s="9">
        <v>4</v>
      </c>
      <c r="AC231" s="9">
        <v>4</v>
      </c>
      <c r="AD231" s="9">
        <v>17</v>
      </c>
      <c r="AE231" s="9"/>
    </row>
    <row r="232" spans="1:31" x14ac:dyDescent="0.3">
      <c r="A232" s="9" t="s">
        <v>5355</v>
      </c>
      <c r="B232" s="9">
        <v>506</v>
      </c>
      <c r="C232" s="9" t="s">
        <v>5353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>
        <v>5</v>
      </c>
      <c r="Y232" s="9">
        <v>3</v>
      </c>
      <c r="Z232" s="9">
        <v>2</v>
      </c>
      <c r="AA232" s="9"/>
      <c r="AB232" s="9">
        <v>3</v>
      </c>
      <c r="AC232" s="9">
        <v>2</v>
      </c>
      <c r="AD232" s="9">
        <v>15</v>
      </c>
      <c r="AE232" s="9"/>
    </row>
    <row r="233" spans="1:31" x14ac:dyDescent="0.3">
      <c r="A233" s="9" t="s">
        <v>5355</v>
      </c>
      <c r="B233" s="9">
        <v>643</v>
      </c>
      <c r="C233" s="9" t="s">
        <v>1239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>
        <v>1</v>
      </c>
      <c r="Y233" s="9">
        <v>1</v>
      </c>
      <c r="Z233" s="9">
        <v>1</v>
      </c>
      <c r="AA233" s="9"/>
      <c r="AB233" s="9">
        <v>1</v>
      </c>
      <c r="AC233" s="9">
        <v>1</v>
      </c>
      <c r="AD233" s="9">
        <v>5</v>
      </c>
      <c r="AE233" s="9"/>
    </row>
    <row r="234" spans="1:31" x14ac:dyDescent="0.3">
      <c r="A234" s="9" t="s">
        <v>5355</v>
      </c>
      <c r="B234" s="9">
        <v>808</v>
      </c>
      <c r="C234" s="9" t="s">
        <v>1238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>
        <v>1</v>
      </c>
      <c r="AA234" s="9"/>
      <c r="AB234" s="9">
        <v>1</v>
      </c>
      <c r="AC234" s="9">
        <v>1</v>
      </c>
      <c r="AD234" s="9">
        <v>3</v>
      </c>
      <c r="AE234" s="9"/>
    </row>
    <row r="235" spans="1:31" x14ac:dyDescent="0.3">
      <c r="A235" s="9" t="s">
        <v>5355</v>
      </c>
      <c r="B235" s="9">
        <v>903</v>
      </c>
      <c r="C235" s="9" t="s">
        <v>5359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>
        <v>2</v>
      </c>
      <c r="Y235" s="9">
        <v>1</v>
      </c>
      <c r="Z235" s="9"/>
      <c r="AA235" s="9"/>
      <c r="AB235" s="9">
        <v>1</v>
      </c>
      <c r="AC235" s="9">
        <v>1</v>
      </c>
      <c r="AD235" s="9">
        <v>5</v>
      </c>
      <c r="AE235" s="9"/>
    </row>
    <row r="236" spans="1:31" ht="90" customHeight="1" x14ac:dyDescent="0.3">
      <c r="A236" s="9" t="s">
        <v>5371</v>
      </c>
      <c r="B236" s="9">
        <v>703</v>
      </c>
      <c r="C236" s="9" t="s">
        <v>5369</v>
      </c>
      <c r="D236" s="9"/>
      <c r="E236" s="9"/>
      <c r="F236" s="9"/>
      <c r="G236" s="9"/>
      <c r="H236" s="9"/>
      <c r="I236" s="9">
        <v>3</v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>
        <v>10</v>
      </c>
      <c r="Y236" s="9">
        <v>7</v>
      </c>
      <c r="Z236" s="9">
        <v>3</v>
      </c>
      <c r="AA236" s="9"/>
      <c r="AB236" s="9">
        <v>9</v>
      </c>
      <c r="AC236" s="9">
        <v>7</v>
      </c>
      <c r="AD236" s="9">
        <v>39</v>
      </c>
      <c r="AE236" s="9"/>
    </row>
    <row r="237" spans="1:31" x14ac:dyDescent="0.3">
      <c r="A237" s="9" t="s">
        <v>5371</v>
      </c>
      <c r="B237" s="9">
        <v>815</v>
      </c>
      <c r="C237" s="9" t="s">
        <v>5386</v>
      </c>
      <c r="D237" s="9"/>
      <c r="E237" s="9"/>
      <c r="F237" s="9"/>
      <c r="G237" s="9"/>
      <c r="H237" s="9"/>
      <c r="I237" s="9">
        <v>2</v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>
        <v>8</v>
      </c>
      <c r="Y237" s="9">
        <v>4</v>
      </c>
      <c r="Z237" s="9">
        <v>2</v>
      </c>
      <c r="AA237" s="9"/>
      <c r="AB237" s="9">
        <v>8</v>
      </c>
      <c r="AC237" s="9">
        <v>6</v>
      </c>
      <c r="AD237" s="9">
        <v>30</v>
      </c>
      <c r="AE237" s="9"/>
    </row>
    <row r="238" spans="1:31" ht="90" customHeight="1" x14ac:dyDescent="0.3">
      <c r="A238" s="9" t="s">
        <v>5371</v>
      </c>
      <c r="B238" s="9">
        <v>905</v>
      </c>
      <c r="C238" s="9" t="s">
        <v>1261</v>
      </c>
      <c r="D238" s="9"/>
      <c r="E238" s="9"/>
      <c r="F238" s="9"/>
      <c r="G238" s="9"/>
      <c r="H238" s="9"/>
      <c r="I238" s="9">
        <v>3</v>
      </c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>
        <v>3</v>
      </c>
      <c r="Y238" s="9">
        <v>4</v>
      </c>
      <c r="Z238" s="9">
        <v>2</v>
      </c>
      <c r="AA238" s="9"/>
      <c r="AB238" s="9">
        <v>3</v>
      </c>
      <c r="AC238" s="9">
        <v>5</v>
      </c>
      <c r="AD238" s="9">
        <v>20</v>
      </c>
      <c r="AE238" s="9"/>
    </row>
    <row r="239" spans="1:31" x14ac:dyDescent="0.3">
      <c r="A239" s="9" t="s">
        <v>5371</v>
      </c>
      <c r="B239" s="9">
        <v>999</v>
      </c>
      <c r="C239" s="9" t="s">
        <v>5383</v>
      </c>
      <c r="D239" s="9"/>
      <c r="E239" s="9"/>
      <c r="F239" s="9"/>
      <c r="G239" s="9"/>
      <c r="H239" s="9"/>
      <c r="I239" s="9">
        <v>2</v>
      </c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>
        <v>8</v>
      </c>
      <c r="Y239" s="9">
        <v>5</v>
      </c>
      <c r="Z239" s="9">
        <v>2</v>
      </c>
      <c r="AA239" s="9"/>
      <c r="AB239" s="9">
        <v>8</v>
      </c>
      <c r="AC239" s="9">
        <v>5</v>
      </c>
      <c r="AD239" s="9">
        <v>30</v>
      </c>
      <c r="AE239" s="9"/>
    </row>
    <row r="240" spans="1:31" ht="90" customHeight="1" x14ac:dyDescent="0.3">
      <c r="A240" s="9" t="s">
        <v>5399</v>
      </c>
      <c r="B240" s="9">
        <v>506</v>
      </c>
      <c r="C240" s="9" t="s">
        <v>5397</v>
      </c>
      <c r="D240" s="9"/>
      <c r="E240" s="9"/>
      <c r="F240" s="9"/>
      <c r="G240" s="9"/>
      <c r="H240" s="9"/>
      <c r="I240" s="9">
        <v>3</v>
      </c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>
        <v>11</v>
      </c>
      <c r="Y240" s="9">
        <v>4</v>
      </c>
      <c r="Z240" s="9">
        <v>3</v>
      </c>
      <c r="AA240" s="9"/>
      <c r="AB240" s="9">
        <v>12</v>
      </c>
      <c r="AC240" s="9">
        <v>8</v>
      </c>
      <c r="AD240" s="9">
        <v>41</v>
      </c>
      <c r="AE240" s="9"/>
    </row>
    <row r="241" spans="1:31" x14ac:dyDescent="0.3">
      <c r="A241" s="9" t="s">
        <v>5399</v>
      </c>
      <c r="B241" s="9">
        <v>537</v>
      </c>
      <c r="C241" s="9" t="s">
        <v>2092</v>
      </c>
      <c r="D241" s="9"/>
      <c r="E241" s="9"/>
      <c r="F241" s="9"/>
      <c r="G241" s="9"/>
      <c r="H241" s="9"/>
      <c r="I241" s="9">
        <v>5</v>
      </c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>
        <v>11</v>
      </c>
      <c r="Y241" s="9">
        <v>8</v>
      </c>
      <c r="Z241" s="9">
        <v>5</v>
      </c>
      <c r="AA241" s="9"/>
      <c r="AB241" s="9">
        <v>13</v>
      </c>
      <c r="AC241" s="9">
        <v>10</v>
      </c>
      <c r="AD241" s="9">
        <v>52</v>
      </c>
      <c r="AE241" s="9"/>
    </row>
    <row r="242" spans="1:31" ht="90" customHeight="1" x14ac:dyDescent="0.3">
      <c r="A242" s="9" t="s">
        <v>5399</v>
      </c>
      <c r="B242" s="9">
        <v>602</v>
      </c>
      <c r="C242" s="9" t="s">
        <v>5402</v>
      </c>
      <c r="D242" s="9"/>
      <c r="E242" s="9"/>
      <c r="F242" s="9"/>
      <c r="G242" s="9"/>
      <c r="H242" s="9"/>
      <c r="I242" s="9">
        <v>1</v>
      </c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>
        <v>4</v>
      </c>
      <c r="Y242" s="9">
        <v>4</v>
      </c>
      <c r="Z242" s="9">
        <v>1</v>
      </c>
      <c r="AA242" s="9"/>
      <c r="AB242" s="9">
        <v>6</v>
      </c>
      <c r="AC242" s="9">
        <v>5</v>
      </c>
      <c r="AD242" s="9">
        <v>21</v>
      </c>
      <c r="AE242" s="9"/>
    </row>
    <row r="243" spans="1:31" x14ac:dyDescent="0.3">
      <c r="A243" s="9" t="s">
        <v>5399</v>
      </c>
      <c r="B243" s="9">
        <v>808</v>
      </c>
      <c r="C243" s="9" t="s">
        <v>5407</v>
      </c>
      <c r="D243" s="9"/>
      <c r="E243" s="9"/>
      <c r="F243" s="9"/>
      <c r="G243" s="9"/>
      <c r="H243" s="9"/>
      <c r="I243" s="9">
        <v>2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>
        <v>2</v>
      </c>
      <c r="Y243" s="9"/>
      <c r="Z243" s="9">
        <v>1</v>
      </c>
      <c r="AA243" s="9"/>
      <c r="AB243" s="9">
        <v>3</v>
      </c>
      <c r="AC243" s="9">
        <v>3</v>
      </c>
      <c r="AD243" s="9">
        <v>11</v>
      </c>
      <c r="AE243" s="9"/>
    </row>
    <row r="244" spans="1:31" x14ac:dyDescent="0.3">
      <c r="A244" s="9" t="s">
        <v>5399</v>
      </c>
      <c r="B244" s="9">
        <v>815</v>
      </c>
      <c r="C244" s="9" t="s">
        <v>2066</v>
      </c>
      <c r="D244" s="9"/>
      <c r="E244" s="9"/>
      <c r="F244" s="9"/>
      <c r="G244" s="9"/>
      <c r="H244" s="9"/>
      <c r="I244" s="9">
        <v>2</v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>
        <v>4</v>
      </c>
      <c r="Y244" s="9">
        <v>1</v>
      </c>
      <c r="Z244" s="9">
        <v>2</v>
      </c>
      <c r="AA244" s="9"/>
      <c r="AB244" s="9">
        <v>3</v>
      </c>
      <c r="AC244" s="9">
        <v>4</v>
      </c>
      <c r="AD244" s="9">
        <v>16</v>
      </c>
      <c r="AE244" s="9"/>
    </row>
    <row r="245" spans="1:31" ht="90" customHeight="1" x14ac:dyDescent="0.3">
      <c r="A245" s="9" t="s">
        <v>5399</v>
      </c>
      <c r="B245" s="9">
        <v>905</v>
      </c>
      <c r="C245" s="9" t="s">
        <v>2083</v>
      </c>
      <c r="D245" s="9"/>
      <c r="E245" s="9"/>
      <c r="F245" s="9"/>
      <c r="G245" s="9"/>
      <c r="H245" s="9"/>
      <c r="I245" s="9">
        <v>3</v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>
        <v>7</v>
      </c>
      <c r="Y245" s="9">
        <v>6</v>
      </c>
      <c r="Z245" s="9">
        <v>4</v>
      </c>
      <c r="AA245" s="9"/>
      <c r="AB245" s="9">
        <v>10</v>
      </c>
      <c r="AC245" s="9">
        <v>5</v>
      </c>
      <c r="AD245" s="9">
        <v>35</v>
      </c>
      <c r="AE245" s="9"/>
    </row>
    <row r="246" spans="1:31" ht="90" customHeight="1" x14ac:dyDescent="0.3">
      <c r="A246" s="9" t="s">
        <v>2109</v>
      </c>
      <c r="B246" s="9">
        <v>506</v>
      </c>
      <c r="C246" s="9" t="s">
        <v>2107</v>
      </c>
      <c r="D246" s="9"/>
      <c r="E246" s="9"/>
      <c r="F246" s="9"/>
      <c r="G246" s="9"/>
      <c r="H246" s="9"/>
      <c r="I246" s="9">
        <v>4</v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>
        <v>6</v>
      </c>
      <c r="Y246" s="9">
        <v>8</v>
      </c>
      <c r="Z246" s="9">
        <v>3</v>
      </c>
      <c r="AA246" s="9"/>
      <c r="AB246" s="9">
        <v>8</v>
      </c>
      <c r="AC246" s="9">
        <v>6</v>
      </c>
      <c r="AD246" s="9">
        <v>35</v>
      </c>
      <c r="AE246" s="9"/>
    </row>
    <row r="247" spans="1:31" x14ac:dyDescent="0.3">
      <c r="A247" s="9" t="s">
        <v>2109</v>
      </c>
      <c r="B247" s="9">
        <v>643</v>
      </c>
      <c r="C247" s="9" t="s">
        <v>2149</v>
      </c>
      <c r="D247" s="9"/>
      <c r="E247" s="9"/>
      <c r="F247" s="9"/>
      <c r="G247" s="9"/>
      <c r="H247" s="9"/>
      <c r="I247" s="9">
        <v>3</v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>
        <v>1</v>
      </c>
      <c r="Y247" s="9">
        <v>3</v>
      </c>
      <c r="Z247" s="9">
        <v>3</v>
      </c>
      <c r="AA247" s="9"/>
      <c r="AB247" s="9">
        <v>6</v>
      </c>
      <c r="AC247" s="9">
        <v>2</v>
      </c>
      <c r="AD247" s="9">
        <v>18</v>
      </c>
      <c r="AE247" s="9"/>
    </row>
    <row r="248" spans="1:31" ht="90" customHeight="1" x14ac:dyDescent="0.3">
      <c r="A248" s="9" t="s">
        <v>2109</v>
      </c>
      <c r="B248" s="9">
        <v>703</v>
      </c>
      <c r="C248" s="9" t="s">
        <v>2118</v>
      </c>
      <c r="D248" s="9"/>
      <c r="E248" s="9"/>
      <c r="F248" s="9"/>
      <c r="G248" s="9"/>
      <c r="H248" s="9"/>
      <c r="I248" s="9">
        <v>1</v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>
        <v>8</v>
      </c>
      <c r="Y248" s="9">
        <v>3</v>
      </c>
      <c r="Z248" s="9">
        <v>3</v>
      </c>
      <c r="AA248" s="9"/>
      <c r="AB248" s="9">
        <v>12</v>
      </c>
      <c r="AC248" s="9">
        <v>6</v>
      </c>
      <c r="AD248" s="9">
        <v>33</v>
      </c>
      <c r="AE248" s="9"/>
    </row>
    <row r="249" spans="1:31" ht="90" customHeight="1" x14ac:dyDescent="0.3">
      <c r="A249" s="9" t="s">
        <v>2109</v>
      </c>
      <c r="B249" s="9">
        <v>808</v>
      </c>
      <c r="C249" s="9" t="s">
        <v>2125</v>
      </c>
      <c r="D249" s="9"/>
      <c r="E249" s="9"/>
      <c r="F249" s="9"/>
      <c r="G249" s="9"/>
      <c r="H249" s="9"/>
      <c r="I249" s="9">
        <v>3</v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>
        <v>5</v>
      </c>
      <c r="Y249" s="9">
        <v>5</v>
      </c>
      <c r="Z249" s="9">
        <v>3</v>
      </c>
      <c r="AA249" s="9"/>
      <c r="AB249" s="9">
        <v>9</v>
      </c>
      <c r="AC249" s="9">
        <v>5</v>
      </c>
      <c r="AD249" s="9">
        <v>30</v>
      </c>
      <c r="AE249" s="9"/>
    </row>
    <row r="250" spans="1:31" ht="90" customHeight="1" x14ac:dyDescent="0.3">
      <c r="A250" s="9" t="s">
        <v>2109</v>
      </c>
      <c r="B250" s="9">
        <v>815</v>
      </c>
      <c r="C250" s="9" t="s">
        <v>2129</v>
      </c>
      <c r="D250" s="9"/>
      <c r="E250" s="9"/>
      <c r="F250" s="9"/>
      <c r="G250" s="9"/>
      <c r="H250" s="9"/>
      <c r="I250" s="9">
        <v>3</v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>
        <v>2</v>
      </c>
      <c r="Y250" s="9">
        <v>3</v>
      </c>
      <c r="Z250" s="9">
        <v>1</v>
      </c>
      <c r="AA250" s="9"/>
      <c r="AB250" s="9">
        <v>9</v>
      </c>
      <c r="AC250" s="9">
        <v>4</v>
      </c>
      <c r="AD250" s="9">
        <v>22</v>
      </c>
      <c r="AE250" s="9"/>
    </row>
    <row r="251" spans="1:31" x14ac:dyDescent="0.3">
      <c r="A251" s="9" t="s">
        <v>2109</v>
      </c>
      <c r="B251" s="9">
        <v>844</v>
      </c>
      <c r="C251" s="9" t="s">
        <v>2177</v>
      </c>
      <c r="D251" s="9"/>
      <c r="E251" s="9"/>
      <c r="F251" s="9"/>
      <c r="G251" s="9"/>
      <c r="H251" s="9"/>
      <c r="I251" s="9">
        <v>3</v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>
        <v>1</v>
      </c>
      <c r="Y251" s="9">
        <v>1</v>
      </c>
      <c r="Z251" s="9">
        <v>2</v>
      </c>
      <c r="AA251" s="9"/>
      <c r="AB251" s="9">
        <v>5</v>
      </c>
      <c r="AC251" s="9">
        <v>3</v>
      </c>
      <c r="AD251" s="9">
        <v>15</v>
      </c>
      <c r="AE251" s="9"/>
    </row>
    <row r="252" spans="1:31" x14ac:dyDescent="0.3">
      <c r="A252" s="9" t="s">
        <v>2109</v>
      </c>
      <c r="B252" s="9">
        <v>846</v>
      </c>
      <c r="C252" s="9" t="s">
        <v>2135</v>
      </c>
      <c r="D252" s="9"/>
      <c r="E252" s="9"/>
      <c r="F252" s="9"/>
      <c r="G252" s="9"/>
      <c r="H252" s="9"/>
      <c r="I252" s="9">
        <v>3</v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>
        <v>4</v>
      </c>
      <c r="Y252" s="9">
        <v>3</v>
      </c>
      <c r="Z252" s="9">
        <v>4</v>
      </c>
      <c r="AA252" s="9"/>
      <c r="AB252" s="9">
        <v>10</v>
      </c>
      <c r="AC252" s="9">
        <v>6</v>
      </c>
      <c r="AD252" s="9">
        <v>30</v>
      </c>
      <c r="AE252" s="9"/>
    </row>
    <row r="253" spans="1:31" ht="90" customHeight="1" x14ac:dyDescent="0.3">
      <c r="A253" s="9" t="s">
        <v>2109</v>
      </c>
      <c r="B253" s="9">
        <v>903</v>
      </c>
      <c r="C253" s="9" t="s">
        <v>2140</v>
      </c>
      <c r="D253" s="9"/>
      <c r="E253" s="9"/>
      <c r="F253" s="9"/>
      <c r="G253" s="9"/>
      <c r="H253" s="9"/>
      <c r="I253" s="9">
        <v>3</v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>
        <v>6</v>
      </c>
      <c r="Y253" s="9">
        <v>5</v>
      </c>
      <c r="Z253" s="9">
        <v>4</v>
      </c>
      <c r="AA253" s="9"/>
      <c r="AB253" s="9">
        <v>11</v>
      </c>
      <c r="AC253" s="9">
        <v>7</v>
      </c>
      <c r="AD253" s="9">
        <v>36</v>
      </c>
      <c r="AE253" s="9"/>
    </row>
    <row r="254" spans="1:31" x14ac:dyDescent="0.3">
      <c r="A254" s="9" t="s">
        <v>2184</v>
      </c>
      <c r="B254" s="9">
        <v>104</v>
      </c>
      <c r="C254" s="9" t="s">
        <v>2191</v>
      </c>
      <c r="D254" s="9"/>
      <c r="E254" s="9"/>
      <c r="F254" s="9"/>
      <c r="G254" s="9"/>
      <c r="H254" s="9"/>
      <c r="I254" s="9">
        <v>1</v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>
        <v>3</v>
      </c>
      <c r="Y254" s="9">
        <v>4</v>
      </c>
      <c r="Z254" s="9">
        <v>3</v>
      </c>
      <c r="AA254" s="9"/>
      <c r="AB254" s="9">
        <v>4</v>
      </c>
      <c r="AC254" s="9">
        <v>3</v>
      </c>
      <c r="AD254" s="9">
        <v>18</v>
      </c>
      <c r="AE254" s="9"/>
    </row>
    <row r="255" spans="1:31" ht="90" customHeight="1" x14ac:dyDescent="0.3">
      <c r="A255" s="9" t="s">
        <v>2184</v>
      </c>
      <c r="B255" s="9">
        <v>506</v>
      </c>
      <c r="C255" s="9" t="s">
        <v>2182</v>
      </c>
      <c r="D255" s="9"/>
      <c r="E255" s="9"/>
      <c r="F255" s="9"/>
      <c r="G255" s="9"/>
      <c r="H255" s="9"/>
      <c r="I255" s="9">
        <v>3</v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>
        <v>6</v>
      </c>
      <c r="Y255" s="9">
        <v>4</v>
      </c>
      <c r="Z255" s="9">
        <v>1</v>
      </c>
      <c r="AA255" s="9"/>
      <c r="AB255" s="9">
        <v>6</v>
      </c>
      <c r="AC255" s="9">
        <v>7</v>
      </c>
      <c r="AD255" s="9">
        <v>27</v>
      </c>
      <c r="AE255" s="9"/>
    </row>
    <row r="256" spans="1:31" ht="90" customHeight="1" x14ac:dyDescent="0.3">
      <c r="A256" s="9" t="s">
        <v>2184</v>
      </c>
      <c r="B256" s="9">
        <v>808</v>
      </c>
      <c r="C256" s="9" t="s">
        <v>2188</v>
      </c>
      <c r="D256" s="9"/>
      <c r="E256" s="9"/>
      <c r="F256" s="9"/>
      <c r="G256" s="9"/>
      <c r="H256" s="9"/>
      <c r="I256" s="9">
        <v>2</v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>
        <v>9</v>
      </c>
      <c r="Y256" s="9">
        <v>7</v>
      </c>
      <c r="Z256" s="9">
        <v>4</v>
      </c>
      <c r="AA256" s="9"/>
      <c r="AB256" s="9">
        <v>8</v>
      </c>
      <c r="AC256" s="9">
        <v>4</v>
      </c>
      <c r="AD256" s="9">
        <v>34</v>
      </c>
      <c r="AE256" s="9"/>
    </row>
    <row r="257" spans="1:31" x14ac:dyDescent="0.3">
      <c r="A257" s="9" t="s">
        <v>2184</v>
      </c>
      <c r="B257" s="9">
        <v>844</v>
      </c>
      <c r="C257" s="9" t="s">
        <v>1323</v>
      </c>
      <c r="D257" s="9"/>
      <c r="E257" s="9"/>
      <c r="F257" s="9"/>
      <c r="G257" s="9"/>
      <c r="H257" s="9"/>
      <c r="I257" s="9">
        <v>1</v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>
        <v>3</v>
      </c>
      <c r="Y257" s="9">
        <v>2</v>
      </c>
      <c r="Z257" s="9">
        <v>1</v>
      </c>
      <c r="AA257" s="9"/>
      <c r="AB257" s="9">
        <v>3</v>
      </c>
      <c r="AC257" s="9">
        <v>2</v>
      </c>
      <c r="AD257" s="9">
        <v>12</v>
      </c>
      <c r="AE257" s="9"/>
    </row>
    <row r="258" spans="1:31" x14ac:dyDescent="0.3">
      <c r="A258" s="9" t="s">
        <v>2209</v>
      </c>
      <c r="B258" s="9">
        <v>411</v>
      </c>
      <c r="C258" s="9" t="s">
        <v>1348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>
        <v>1</v>
      </c>
      <c r="Z258" s="9">
        <v>1</v>
      </c>
      <c r="AA258" s="9"/>
      <c r="AB258" s="9"/>
      <c r="AC258" s="9"/>
      <c r="AD258" s="9">
        <v>2</v>
      </c>
      <c r="AE258" s="9"/>
    </row>
    <row r="259" spans="1:31" ht="90" customHeight="1" x14ac:dyDescent="0.3">
      <c r="A259" s="9" t="s">
        <v>2209</v>
      </c>
      <c r="B259" s="9">
        <v>643</v>
      </c>
      <c r="C259" s="9" t="s">
        <v>2207</v>
      </c>
      <c r="D259" s="9"/>
      <c r="E259" s="9"/>
      <c r="F259" s="9"/>
      <c r="G259" s="9"/>
      <c r="H259" s="9"/>
      <c r="I259" s="9">
        <v>1</v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>
        <v>1</v>
      </c>
      <c r="Y259" s="9"/>
      <c r="Z259" s="9">
        <v>1</v>
      </c>
      <c r="AA259" s="9"/>
      <c r="AB259" s="9">
        <v>3</v>
      </c>
      <c r="AC259" s="9">
        <v>2</v>
      </c>
      <c r="AD259" s="9">
        <v>8</v>
      </c>
      <c r="AE259" s="9"/>
    </row>
    <row r="260" spans="1:31" ht="90" customHeight="1" x14ac:dyDescent="0.3">
      <c r="A260" s="9" t="s">
        <v>2209</v>
      </c>
      <c r="B260" s="9">
        <v>808</v>
      </c>
      <c r="C260" s="9" t="s">
        <v>2218</v>
      </c>
      <c r="D260" s="9"/>
      <c r="E260" s="9"/>
      <c r="F260" s="9"/>
      <c r="G260" s="9"/>
      <c r="H260" s="9"/>
      <c r="I260" s="9">
        <v>1</v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>
        <v>2</v>
      </c>
      <c r="Y260" s="9">
        <v>2</v>
      </c>
      <c r="Z260" s="9">
        <v>1</v>
      </c>
      <c r="AA260" s="9"/>
      <c r="AB260" s="9">
        <v>3</v>
      </c>
      <c r="AC260" s="9">
        <v>3</v>
      </c>
      <c r="AD260" s="9">
        <v>12</v>
      </c>
      <c r="AE260" s="9"/>
    </row>
    <row r="261" spans="1:31" ht="90" customHeight="1" x14ac:dyDescent="0.3">
      <c r="A261" s="9" t="s">
        <v>2209</v>
      </c>
      <c r="B261" s="9">
        <v>815</v>
      </c>
      <c r="C261" s="9" t="s">
        <v>2231</v>
      </c>
      <c r="D261" s="9"/>
      <c r="E261" s="9"/>
      <c r="F261" s="9"/>
      <c r="G261" s="9"/>
      <c r="H261" s="9"/>
      <c r="I261" s="9">
        <v>2</v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>
        <v>5</v>
      </c>
      <c r="Y261" s="9">
        <v>3</v>
      </c>
      <c r="Z261" s="9">
        <v>1</v>
      </c>
      <c r="AA261" s="9"/>
      <c r="AB261" s="9">
        <v>5</v>
      </c>
      <c r="AC261" s="9">
        <v>3</v>
      </c>
      <c r="AD261" s="9">
        <v>19</v>
      </c>
      <c r="AE261" s="9"/>
    </row>
    <row r="262" spans="1:31" ht="90" customHeight="1" x14ac:dyDescent="0.3">
      <c r="A262" s="9" t="s">
        <v>2209</v>
      </c>
      <c r="B262" s="9">
        <v>844</v>
      </c>
      <c r="C262" s="9" t="s">
        <v>2244</v>
      </c>
      <c r="D262" s="9"/>
      <c r="E262" s="9"/>
      <c r="F262" s="9"/>
      <c r="G262" s="9"/>
      <c r="H262" s="9"/>
      <c r="I262" s="9">
        <v>1</v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>
        <v>1</v>
      </c>
      <c r="Y262" s="9">
        <v>1</v>
      </c>
      <c r="Z262" s="9">
        <v>1</v>
      </c>
      <c r="AA262" s="9"/>
      <c r="AB262" s="9">
        <v>3</v>
      </c>
      <c r="AC262" s="9"/>
      <c r="AD262" s="9">
        <v>7</v>
      </c>
      <c r="AE262" s="9"/>
    </row>
    <row r="263" spans="1:31" ht="90" customHeight="1" x14ac:dyDescent="0.3">
      <c r="A263" s="9" t="s">
        <v>2209</v>
      </c>
      <c r="B263" s="9">
        <v>905</v>
      </c>
      <c r="C263" s="9" t="s">
        <v>2249</v>
      </c>
      <c r="D263" s="9"/>
      <c r="E263" s="9"/>
      <c r="F263" s="9"/>
      <c r="G263" s="9"/>
      <c r="H263" s="9"/>
      <c r="I263" s="9">
        <v>1</v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>
        <v>3</v>
      </c>
      <c r="Y263" s="9">
        <v>2</v>
      </c>
      <c r="Z263" s="9">
        <v>2</v>
      </c>
      <c r="AA263" s="9"/>
      <c r="AB263" s="9">
        <v>5</v>
      </c>
      <c r="AC263" s="9">
        <v>4</v>
      </c>
      <c r="AD263" s="9">
        <v>17</v>
      </c>
      <c r="AE263" s="9"/>
    </row>
    <row r="264" spans="1:31" ht="90" customHeight="1" x14ac:dyDescent="0.3">
      <c r="A264" s="9" t="s">
        <v>2267</v>
      </c>
      <c r="B264" s="9">
        <v>808</v>
      </c>
      <c r="C264" s="9" t="s">
        <v>2265</v>
      </c>
      <c r="D264" s="9"/>
      <c r="E264" s="9"/>
      <c r="F264" s="9"/>
      <c r="G264" s="9"/>
      <c r="H264" s="9"/>
      <c r="I264" s="9">
        <v>1</v>
      </c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>
        <v>4</v>
      </c>
      <c r="Y264" s="9">
        <v>2</v>
      </c>
      <c r="Z264" s="9">
        <v>1</v>
      </c>
      <c r="AA264" s="9"/>
      <c r="AB264" s="9">
        <v>3</v>
      </c>
      <c r="AC264" s="9">
        <v>4</v>
      </c>
      <c r="AD264" s="9">
        <v>15</v>
      </c>
      <c r="AE264" s="9"/>
    </row>
    <row r="265" spans="1:31" ht="90" customHeight="1" x14ac:dyDescent="0.3">
      <c r="A265" s="9" t="s">
        <v>2267</v>
      </c>
      <c r="B265" s="9">
        <v>846</v>
      </c>
      <c r="C265" s="9" t="s">
        <v>2277</v>
      </c>
      <c r="D265" s="9"/>
      <c r="E265" s="9"/>
      <c r="F265" s="9"/>
      <c r="G265" s="9"/>
      <c r="H265" s="9"/>
      <c r="I265" s="9">
        <v>1</v>
      </c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>
        <v>6</v>
      </c>
      <c r="Y265" s="9">
        <v>1</v>
      </c>
      <c r="Z265" s="9">
        <v>1</v>
      </c>
      <c r="AA265" s="9"/>
      <c r="AB265" s="9">
        <v>5</v>
      </c>
      <c r="AC265" s="9">
        <v>6</v>
      </c>
      <c r="AD265" s="9">
        <v>20</v>
      </c>
      <c r="AE265" s="9"/>
    </row>
    <row r="266" spans="1:31" ht="90" customHeight="1" x14ac:dyDescent="0.3">
      <c r="A266" s="9" t="s">
        <v>2267</v>
      </c>
      <c r="B266" s="9">
        <v>903</v>
      </c>
      <c r="C266" s="9" t="s">
        <v>2284</v>
      </c>
      <c r="D266" s="9"/>
      <c r="E266" s="9"/>
      <c r="F266" s="9"/>
      <c r="G266" s="9"/>
      <c r="H266" s="9"/>
      <c r="I266" s="9">
        <v>1</v>
      </c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1</v>
      </c>
      <c r="AC266" s="9">
        <v>3</v>
      </c>
      <c r="AD266" s="9">
        <v>5</v>
      </c>
      <c r="AE266" s="9"/>
    </row>
    <row r="267" spans="1:31" x14ac:dyDescent="0.3">
      <c r="A267" s="9" t="s">
        <v>2298</v>
      </c>
      <c r="B267" s="9">
        <v>301</v>
      </c>
      <c r="C267" s="9" t="s">
        <v>2296</v>
      </c>
      <c r="D267" s="9"/>
      <c r="E267" s="9"/>
      <c r="F267" s="9"/>
      <c r="G267" s="9"/>
      <c r="H267" s="9"/>
      <c r="I267" s="9">
        <v>4</v>
      </c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>
        <v>7</v>
      </c>
      <c r="Y267" s="9">
        <v>5</v>
      </c>
      <c r="Z267" s="9">
        <v>4</v>
      </c>
      <c r="AA267" s="9"/>
      <c r="AB267" s="9">
        <v>5</v>
      </c>
      <c r="AC267" s="9">
        <v>9</v>
      </c>
      <c r="AD267" s="9">
        <v>34</v>
      </c>
      <c r="AE267" s="9"/>
    </row>
    <row r="268" spans="1:31" x14ac:dyDescent="0.3">
      <c r="A268" s="9" t="s">
        <v>2298</v>
      </c>
      <c r="B268" s="9">
        <v>833</v>
      </c>
      <c r="C268" s="9" t="s">
        <v>2301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>
        <v>15</v>
      </c>
      <c r="Y268" s="9">
        <v>7</v>
      </c>
      <c r="Z268" s="9">
        <v>1</v>
      </c>
      <c r="AA268" s="9"/>
      <c r="AB268" s="9">
        <v>7</v>
      </c>
      <c r="AC268" s="9">
        <v>6</v>
      </c>
      <c r="AD268" s="9">
        <v>36</v>
      </c>
      <c r="AE268" s="9"/>
    </row>
    <row r="269" spans="1:31" x14ac:dyDescent="0.3">
      <c r="A269" s="9" t="s">
        <v>509</v>
      </c>
      <c r="B269" s="9">
        <v>640</v>
      </c>
      <c r="C269" s="9" t="s">
        <v>271</v>
      </c>
      <c r="D269" s="9"/>
      <c r="E269" s="9"/>
      <c r="F269" s="9"/>
      <c r="G269" s="9"/>
      <c r="H269" s="9"/>
      <c r="I269" s="9">
        <v>5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>
        <v>3</v>
      </c>
      <c r="Y269" s="9">
        <v>2</v>
      </c>
      <c r="Z269" s="9">
        <v>2</v>
      </c>
      <c r="AA269" s="9"/>
      <c r="AB269" s="9">
        <v>9</v>
      </c>
      <c r="AC269" s="9">
        <v>13</v>
      </c>
      <c r="AD269" s="9">
        <v>34</v>
      </c>
      <c r="AE269" s="9"/>
    </row>
    <row r="270" spans="1:31" x14ac:dyDescent="0.3">
      <c r="A270" s="9" t="s">
        <v>516</v>
      </c>
      <c r="B270" s="9">
        <v>625</v>
      </c>
      <c r="C270" s="9" t="s">
        <v>272</v>
      </c>
      <c r="D270" s="9"/>
      <c r="E270" s="9"/>
      <c r="F270" s="9"/>
      <c r="G270" s="9"/>
      <c r="H270" s="9"/>
      <c r="I270" s="9">
        <v>3</v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>
        <v>4</v>
      </c>
      <c r="Y270" s="9">
        <v>3</v>
      </c>
      <c r="Z270" s="9">
        <v>4</v>
      </c>
      <c r="AA270" s="9"/>
      <c r="AB270" s="9">
        <v>3</v>
      </c>
      <c r="AC270" s="9">
        <v>6</v>
      </c>
      <c r="AD270" s="9">
        <v>23</v>
      </c>
      <c r="AE270" s="9"/>
    </row>
    <row r="271" spans="1:31" x14ac:dyDescent="0.3">
      <c r="A271" s="9" t="s">
        <v>2314</v>
      </c>
      <c r="B271" s="9">
        <v>612</v>
      </c>
      <c r="C271" s="9" t="s">
        <v>2312</v>
      </c>
      <c r="D271" s="9"/>
      <c r="E271" s="9"/>
      <c r="F271" s="9"/>
      <c r="G271" s="9"/>
      <c r="H271" s="9"/>
      <c r="I271" s="9">
        <v>3</v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>
        <v>1</v>
      </c>
      <c r="Z271" s="9">
        <v>7</v>
      </c>
      <c r="AA271" s="9"/>
      <c r="AB271" s="9">
        <v>7</v>
      </c>
      <c r="AC271" s="9">
        <v>5</v>
      </c>
      <c r="AD271" s="9">
        <v>23</v>
      </c>
      <c r="AE271" s="9"/>
    </row>
    <row r="272" spans="1:31" x14ac:dyDescent="0.3">
      <c r="A272" s="9" t="s">
        <v>2314</v>
      </c>
      <c r="B272" s="9">
        <v>808</v>
      </c>
      <c r="C272" s="9" t="s">
        <v>273</v>
      </c>
      <c r="D272" s="9"/>
      <c r="E272" s="9"/>
      <c r="F272" s="9"/>
      <c r="G272" s="9"/>
      <c r="H272" s="9"/>
      <c r="I272" s="9">
        <v>8</v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>
        <v>5</v>
      </c>
      <c r="Y272" s="9">
        <v>6</v>
      </c>
      <c r="Z272" s="9">
        <v>7</v>
      </c>
      <c r="AA272" s="9"/>
      <c r="AB272" s="9">
        <v>3</v>
      </c>
      <c r="AC272" s="9">
        <v>4</v>
      </c>
      <c r="AD272" s="9">
        <v>33</v>
      </c>
      <c r="AE272" s="9"/>
    </row>
    <row r="273" spans="1:31" x14ac:dyDescent="0.3">
      <c r="A273" s="9" t="s">
        <v>529</v>
      </c>
      <c r="B273" s="9">
        <v>534</v>
      </c>
      <c r="C273" s="9" t="s">
        <v>274</v>
      </c>
      <c r="D273" s="9"/>
      <c r="E273" s="9"/>
      <c r="F273" s="9"/>
      <c r="G273" s="9"/>
      <c r="H273" s="9"/>
      <c r="I273" s="9">
        <v>3</v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>
        <v>3</v>
      </c>
      <c r="Y273" s="9">
        <v>3</v>
      </c>
      <c r="Z273" s="9">
        <v>4</v>
      </c>
      <c r="AA273" s="9"/>
      <c r="AB273" s="9">
        <v>1</v>
      </c>
      <c r="AC273" s="9">
        <v>2</v>
      </c>
      <c r="AD273" s="9">
        <v>16</v>
      </c>
      <c r="AE273" s="9"/>
    </row>
    <row r="274" spans="1:31" x14ac:dyDescent="0.3">
      <c r="A274" s="9" t="s">
        <v>1361</v>
      </c>
      <c r="B274" s="9">
        <v>202</v>
      </c>
      <c r="C274" s="9" t="s">
        <v>1357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>
        <v>1</v>
      </c>
      <c r="Y274" s="9"/>
      <c r="Z274" s="9"/>
      <c r="AA274" s="9"/>
      <c r="AB274" s="9"/>
      <c r="AC274" s="9"/>
      <c r="AD274" s="9">
        <v>1</v>
      </c>
      <c r="AE274" s="9"/>
    </row>
    <row r="275" spans="1:31" x14ac:dyDescent="0.3">
      <c r="A275" s="9" t="s">
        <v>2325</v>
      </c>
      <c r="B275" s="9">
        <v>513</v>
      </c>
      <c r="C275" s="9" t="s">
        <v>2331</v>
      </c>
      <c r="D275" s="9"/>
      <c r="E275" s="9"/>
      <c r="F275" s="9"/>
      <c r="G275" s="9"/>
      <c r="H275" s="9"/>
      <c r="I275" s="9">
        <v>4</v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>
        <v>13</v>
      </c>
      <c r="Y275" s="9">
        <v>9</v>
      </c>
      <c r="Z275" s="9">
        <v>4</v>
      </c>
      <c r="AA275" s="9"/>
      <c r="AB275" s="9">
        <v>7</v>
      </c>
      <c r="AC275" s="9">
        <v>5</v>
      </c>
      <c r="AD275" s="9">
        <v>42</v>
      </c>
      <c r="AE275" s="9"/>
    </row>
    <row r="276" spans="1:31" x14ac:dyDescent="0.3">
      <c r="A276" s="9" t="s">
        <v>2325</v>
      </c>
      <c r="B276" s="9">
        <v>609</v>
      </c>
      <c r="C276" s="9" t="s">
        <v>2346</v>
      </c>
      <c r="D276" s="9"/>
      <c r="E276" s="9"/>
      <c r="F276" s="9"/>
      <c r="G276" s="9"/>
      <c r="H276" s="9"/>
      <c r="I276" s="9">
        <v>1</v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>
        <v>2</v>
      </c>
      <c r="Y276" s="9">
        <v>5</v>
      </c>
      <c r="Z276" s="9">
        <v>1</v>
      </c>
      <c r="AA276" s="9"/>
      <c r="AB276" s="9">
        <v>1</v>
      </c>
      <c r="AC276" s="9">
        <v>1</v>
      </c>
      <c r="AD276" s="9">
        <v>11</v>
      </c>
      <c r="AE276" s="9"/>
    </row>
    <row r="277" spans="1:31" x14ac:dyDescent="0.3">
      <c r="A277" s="9" t="s">
        <v>2325</v>
      </c>
      <c r="B277" s="9">
        <v>625</v>
      </c>
      <c r="C277" s="9" t="s">
        <v>2322</v>
      </c>
      <c r="D277" s="9"/>
      <c r="E277" s="9"/>
      <c r="F277" s="9"/>
      <c r="G277" s="9"/>
      <c r="H277" s="9"/>
      <c r="I277" s="9">
        <v>1</v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>
        <v>7</v>
      </c>
      <c r="Y277" s="9">
        <v>5</v>
      </c>
      <c r="Z277" s="9">
        <v>2</v>
      </c>
      <c r="AA277" s="9"/>
      <c r="AB277" s="9">
        <v>6</v>
      </c>
      <c r="AC277" s="9">
        <v>3</v>
      </c>
      <c r="AD277" s="9">
        <v>24</v>
      </c>
      <c r="AE277" s="9"/>
    </row>
    <row r="278" spans="1:31" x14ac:dyDescent="0.3">
      <c r="A278" s="9" t="s">
        <v>2325</v>
      </c>
      <c r="B278" s="9">
        <v>801</v>
      </c>
      <c r="C278" s="9" t="s">
        <v>2340</v>
      </c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>
        <v>2</v>
      </c>
      <c r="Y278" s="9">
        <v>9</v>
      </c>
      <c r="Z278" s="9">
        <v>3</v>
      </c>
      <c r="AA278" s="9"/>
      <c r="AB278" s="9">
        <v>1</v>
      </c>
      <c r="AC278" s="9"/>
      <c r="AD278" s="9">
        <v>15</v>
      </c>
      <c r="AE278" s="9"/>
    </row>
    <row r="279" spans="1:31" x14ac:dyDescent="0.3">
      <c r="A279" s="9" t="s">
        <v>1370</v>
      </c>
      <c r="B279" s="9">
        <v>100</v>
      </c>
      <c r="C279" s="9" t="s">
        <v>1367</v>
      </c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>
        <v>3</v>
      </c>
      <c r="Z279" s="9">
        <v>1</v>
      </c>
      <c r="AA279" s="9"/>
      <c r="AB279" s="9"/>
      <c r="AC279" s="9"/>
      <c r="AD279" s="9">
        <v>4</v>
      </c>
      <c r="AE279" s="9"/>
    </row>
    <row r="280" spans="1:31" x14ac:dyDescent="0.3">
      <c r="A280" s="9" t="s">
        <v>1370</v>
      </c>
      <c r="B280" s="9">
        <v>625</v>
      </c>
      <c r="C280" s="9" t="s">
        <v>1373</v>
      </c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>
        <v>1</v>
      </c>
      <c r="Z280" s="9"/>
      <c r="AA280" s="9"/>
      <c r="AB280" s="9"/>
      <c r="AC280" s="9"/>
      <c r="AD280" s="9">
        <v>1</v>
      </c>
      <c r="AE280" s="9"/>
    </row>
    <row r="281" spans="1:31" x14ac:dyDescent="0.3">
      <c r="A281" s="9" t="s">
        <v>1370</v>
      </c>
      <c r="B281" s="9">
        <v>801</v>
      </c>
      <c r="C281" s="9" t="s">
        <v>1375</v>
      </c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>
        <v>1</v>
      </c>
      <c r="AA281" s="9"/>
      <c r="AB281" s="9"/>
      <c r="AC281" s="9"/>
      <c r="AD281" s="9">
        <v>1</v>
      </c>
      <c r="AE281" s="9"/>
    </row>
    <row r="282" spans="1:31" x14ac:dyDescent="0.3">
      <c r="A282" s="9" t="s">
        <v>1379</v>
      </c>
      <c r="B282" s="9">
        <v>101</v>
      </c>
      <c r="C282" s="9" t="s">
        <v>1377</v>
      </c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>
        <v>1</v>
      </c>
      <c r="Y282" s="9"/>
      <c r="Z282" s="9"/>
      <c r="AA282" s="9"/>
      <c r="AB282" s="9"/>
      <c r="AC282" s="9"/>
      <c r="AD282" s="9">
        <v>1</v>
      </c>
      <c r="AE282" s="9"/>
    </row>
    <row r="283" spans="1:31" x14ac:dyDescent="0.3">
      <c r="A283" s="9" t="s">
        <v>1379</v>
      </c>
      <c r="B283" s="9">
        <v>202</v>
      </c>
      <c r="C283" s="9" t="s">
        <v>1380</v>
      </c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>
        <v>2</v>
      </c>
      <c r="Z283" s="9"/>
      <c r="AA283" s="9"/>
      <c r="AB283" s="9"/>
      <c r="AC283" s="9"/>
      <c r="AD283" s="9">
        <v>2</v>
      </c>
      <c r="AE283" s="9"/>
    </row>
    <row r="284" spans="1:31" x14ac:dyDescent="0.3">
      <c r="A284" s="9" t="s">
        <v>1384</v>
      </c>
      <c r="B284" s="9">
        <v>101</v>
      </c>
      <c r="C284" s="9" t="s">
        <v>1382</v>
      </c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>
        <v>1</v>
      </c>
      <c r="Y284" s="9">
        <v>1</v>
      </c>
      <c r="Z284" s="9"/>
      <c r="AA284" s="9"/>
      <c r="AB284" s="9"/>
      <c r="AC284" s="9"/>
      <c r="AD284" s="9">
        <v>2</v>
      </c>
      <c r="AE284" s="9"/>
    </row>
    <row r="285" spans="1:31" x14ac:dyDescent="0.3">
      <c r="A285" s="9" t="s">
        <v>1384</v>
      </c>
      <c r="B285" s="9">
        <v>609</v>
      </c>
      <c r="C285" s="9" t="s">
        <v>1387</v>
      </c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>
        <v>3</v>
      </c>
      <c r="Z285" s="9"/>
      <c r="AA285" s="9"/>
      <c r="AB285" s="9"/>
      <c r="AC285" s="9"/>
      <c r="AD285" s="9">
        <v>3</v>
      </c>
      <c r="AE285" s="9"/>
    </row>
    <row r="286" spans="1:31" x14ac:dyDescent="0.3">
      <c r="A286" s="9" t="s">
        <v>2360</v>
      </c>
      <c r="B286" s="9">
        <v>513</v>
      </c>
      <c r="C286" s="9" t="s">
        <v>2357</v>
      </c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>
        <v>3</v>
      </c>
      <c r="Y286" s="9">
        <v>4</v>
      </c>
      <c r="Z286" s="9">
        <v>1</v>
      </c>
      <c r="AA286" s="9"/>
      <c r="AB286" s="9">
        <v>2</v>
      </c>
      <c r="AC286" s="9">
        <v>1</v>
      </c>
      <c r="AD286" s="9">
        <v>11</v>
      </c>
      <c r="AE286" s="9"/>
    </row>
    <row r="287" spans="1:31" x14ac:dyDescent="0.3">
      <c r="A287" s="9" t="s">
        <v>2369</v>
      </c>
      <c r="B287" s="9">
        <v>107</v>
      </c>
      <c r="C287" s="9" t="s">
        <v>2366</v>
      </c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>
        <v>2</v>
      </c>
      <c r="Y287" s="9">
        <v>5</v>
      </c>
      <c r="Z287" s="9">
        <v>1</v>
      </c>
      <c r="AA287" s="9"/>
      <c r="AB287" s="9">
        <v>2</v>
      </c>
      <c r="AC287" s="9">
        <v>1</v>
      </c>
      <c r="AD287" s="9">
        <v>11</v>
      </c>
      <c r="AE287" s="9"/>
    </row>
    <row r="288" spans="1:31" x14ac:dyDescent="0.3">
      <c r="A288" s="9" t="s">
        <v>1392</v>
      </c>
      <c r="B288" s="9">
        <v>907</v>
      </c>
      <c r="C288" s="9" t="s">
        <v>1389</v>
      </c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4</v>
      </c>
      <c r="Z288" s="9">
        <v>2</v>
      </c>
      <c r="AA288" s="9"/>
      <c r="AB288" s="9"/>
      <c r="AC288" s="9"/>
      <c r="AD288" s="9">
        <v>6</v>
      </c>
      <c r="AE288" s="9"/>
    </row>
    <row r="289" spans="1:31" x14ac:dyDescent="0.3">
      <c r="A289" s="9" t="s">
        <v>2380</v>
      </c>
      <c r="B289" s="9">
        <v>805</v>
      </c>
      <c r="C289" s="9" t="s">
        <v>2376</v>
      </c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>
        <v>2</v>
      </c>
      <c r="AA289" s="9"/>
      <c r="AB289" s="9"/>
      <c r="AC289" s="9"/>
      <c r="AD289" s="9">
        <v>2</v>
      </c>
      <c r="AE289" s="9"/>
    </row>
    <row r="290" spans="1:31" x14ac:dyDescent="0.3">
      <c r="A290" s="9" t="s">
        <v>2384</v>
      </c>
      <c r="B290" s="9">
        <v>204</v>
      </c>
      <c r="C290" s="9" t="s">
        <v>2382</v>
      </c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>
        <v>2</v>
      </c>
      <c r="Y290" s="9">
        <v>2</v>
      </c>
      <c r="Z290" s="9">
        <v>2</v>
      </c>
      <c r="AA290" s="9"/>
      <c r="AB290" s="9">
        <v>5</v>
      </c>
      <c r="AC290" s="9">
        <v>2</v>
      </c>
      <c r="AD290" s="9">
        <v>13</v>
      </c>
      <c r="AE290" s="9"/>
    </row>
    <row r="291" spans="1:31" x14ac:dyDescent="0.3">
      <c r="A291" s="9" t="s">
        <v>2397</v>
      </c>
      <c r="B291" s="9">
        <v>713</v>
      </c>
      <c r="C291" s="9" t="s">
        <v>2399</v>
      </c>
      <c r="D291" s="9"/>
      <c r="E291" s="9"/>
      <c r="F291" s="9"/>
      <c r="G291" s="9"/>
      <c r="H291" s="9"/>
      <c r="I291" s="9">
        <v>1</v>
      </c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>
        <v>2</v>
      </c>
      <c r="Y291" s="9">
        <v>3</v>
      </c>
      <c r="Z291" s="9">
        <v>1</v>
      </c>
      <c r="AA291" s="9"/>
      <c r="AB291" s="9">
        <v>1</v>
      </c>
      <c r="AC291" s="9">
        <v>1</v>
      </c>
      <c r="AD291" s="9">
        <v>9</v>
      </c>
      <c r="AE291" s="9"/>
    </row>
    <row r="292" spans="1:31" x14ac:dyDescent="0.3">
      <c r="A292" s="9" t="s">
        <v>2410</v>
      </c>
      <c r="B292" s="9">
        <v>513</v>
      </c>
      <c r="C292" s="9" t="s">
        <v>2408</v>
      </c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>
        <v>2</v>
      </c>
      <c r="Y292" s="9">
        <v>1</v>
      </c>
      <c r="Z292" s="9"/>
      <c r="AA292" s="9"/>
      <c r="AB292" s="9">
        <v>3</v>
      </c>
      <c r="AC292" s="9">
        <v>1</v>
      </c>
      <c r="AD292" s="9">
        <v>7</v>
      </c>
      <c r="AE292" s="9"/>
    </row>
    <row r="293" spans="1:31" x14ac:dyDescent="0.3">
      <c r="A293" s="9" t="s">
        <v>1397</v>
      </c>
      <c r="B293" s="9">
        <v>910</v>
      </c>
      <c r="C293" s="9" t="s">
        <v>1395</v>
      </c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>
        <v>1</v>
      </c>
      <c r="Z293" s="9">
        <v>4</v>
      </c>
      <c r="AA293" s="9"/>
      <c r="AB293" s="9">
        <v>1</v>
      </c>
      <c r="AC293" s="9"/>
      <c r="AD293" s="9">
        <v>6</v>
      </c>
      <c r="AE293" s="9"/>
    </row>
    <row r="294" spans="1:31" x14ac:dyDescent="0.3">
      <c r="A294" s="9" t="s">
        <v>2420</v>
      </c>
      <c r="B294" s="9">
        <v>602</v>
      </c>
      <c r="C294" s="9" t="s">
        <v>2417</v>
      </c>
      <c r="D294" s="9"/>
      <c r="E294" s="9"/>
      <c r="F294" s="9"/>
      <c r="G294" s="9"/>
      <c r="H294" s="9"/>
      <c r="I294" s="9">
        <v>1</v>
      </c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>
        <v>8</v>
      </c>
      <c r="Y294" s="9">
        <v>6</v>
      </c>
      <c r="Z294" s="9">
        <v>2</v>
      </c>
      <c r="AA294" s="9"/>
      <c r="AB294" s="9">
        <v>7</v>
      </c>
      <c r="AC294" s="9">
        <v>2</v>
      </c>
      <c r="AD294" s="9">
        <v>26</v>
      </c>
      <c r="AE294" s="9"/>
    </row>
    <row r="295" spans="1:31" x14ac:dyDescent="0.3">
      <c r="A295" s="9" t="s">
        <v>2420</v>
      </c>
      <c r="B295" s="9">
        <v>850</v>
      </c>
      <c r="C295" s="9" t="s">
        <v>1401</v>
      </c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>
        <v>9</v>
      </c>
      <c r="Y295" s="9">
        <v>4</v>
      </c>
      <c r="Z295" s="9">
        <v>4</v>
      </c>
      <c r="AA295" s="9"/>
      <c r="AB295" s="9"/>
      <c r="AC295" s="9"/>
      <c r="AD295" s="9">
        <v>17</v>
      </c>
      <c r="AE295" s="9"/>
    </row>
    <row r="296" spans="1:31" x14ac:dyDescent="0.3">
      <c r="A296" s="9" t="s">
        <v>1408</v>
      </c>
      <c r="B296" s="9">
        <v>501</v>
      </c>
      <c r="C296" s="9" t="s">
        <v>1406</v>
      </c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>
        <v>1</v>
      </c>
      <c r="Y296" s="9"/>
      <c r="Z296" s="9"/>
      <c r="AA296" s="9"/>
      <c r="AB296" s="9"/>
      <c r="AC296" s="9"/>
      <c r="AD296" s="9">
        <v>1</v>
      </c>
      <c r="AE296" s="9"/>
    </row>
    <row r="297" spans="1:31" x14ac:dyDescent="0.3">
      <c r="A297" s="9" t="s">
        <v>1408</v>
      </c>
      <c r="B297" s="9">
        <v>617</v>
      </c>
      <c r="C297" s="9" t="s">
        <v>1410</v>
      </c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>
        <v>1</v>
      </c>
      <c r="Y297" s="9"/>
      <c r="Z297" s="9"/>
      <c r="AA297" s="9"/>
      <c r="AB297" s="9"/>
      <c r="AC297" s="9"/>
      <c r="AD297" s="9">
        <v>1</v>
      </c>
      <c r="AE297" s="9"/>
    </row>
    <row r="298" spans="1:31" x14ac:dyDescent="0.3">
      <c r="A298" s="9" t="s">
        <v>2432</v>
      </c>
      <c r="B298" s="9">
        <v>703</v>
      </c>
      <c r="C298" s="9" t="s">
        <v>2428</v>
      </c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</v>
      </c>
      <c r="Z298" s="9">
        <v>2</v>
      </c>
      <c r="AA298" s="9"/>
      <c r="AB298" s="9">
        <v>1</v>
      </c>
      <c r="AC298" s="9">
        <v>1</v>
      </c>
      <c r="AD298" s="9">
        <v>5</v>
      </c>
      <c r="AE298" s="9"/>
    </row>
    <row r="299" spans="1:31" x14ac:dyDescent="0.3">
      <c r="A299" s="9" t="s">
        <v>2439</v>
      </c>
      <c r="B299" s="9">
        <v>630</v>
      </c>
      <c r="C299" s="9" t="s">
        <v>2437</v>
      </c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>
        <v>2</v>
      </c>
      <c r="AA299" s="9"/>
      <c r="AB299" s="9"/>
      <c r="AC299" s="9"/>
      <c r="AD299" s="9">
        <v>2</v>
      </c>
      <c r="AE299" s="9"/>
    </row>
    <row r="300" spans="1:31" x14ac:dyDescent="0.3">
      <c r="A300" s="9" t="s">
        <v>2441</v>
      </c>
      <c r="B300" s="9">
        <v>543</v>
      </c>
      <c r="C300" s="9" t="s">
        <v>2440</v>
      </c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3</v>
      </c>
      <c r="Z300" s="9">
        <v>2</v>
      </c>
      <c r="AA300" s="9"/>
      <c r="AB300" s="9">
        <v>5</v>
      </c>
      <c r="AC300" s="9"/>
      <c r="AD300" s="9">
        <v>10</v>
      </c>
      <c r="AE300" s="9"/>
    </row>
    <row r="301" spans="1:31" x14ac:dyDescent="0.3">
      <c r="A301" s="9" t="s">
        <v>2451</v>
      </c>
      <c r="B301" s="9">
        <v>703</v>
      </c>
      <c r="C301" s="9" t="s">
        <v>2453</v>
      </c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2</v>
      </c>
      <c r="Z301" s="9">
        <v>1</v>
      </c>
      <c r="AA301" s="9"/>
      <c r="AB301" s="9"/>
      <c r="AC301" s="9"/>
      <c r="AD301" s="9">
        <v>3</v>
      </c>
      <c r="AE301" s="9"/>
    </row>
    <row r="302" spans="1:31" x14ac:dyDescent="0.3">
      <c r="A302" s="9" t="s">
        <v>2457</v>
      </c>
      <c r="B302" s="9">
        <v>808</v>
      </c>
      <c r="C302" s="9" t="s">
        <v>2456</v>
      </c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3</v>
      </c>
      <c r="Z302" s="9">
        <v>2</v>
      </c>
      <c r="AA302" s="9"/>
      <c r="AB302" s="9">
        <v>3</v>
      </c>
      <c r="AC302" s="9">
        <v>2</v>
      </c>
      <c r="AD302" s="9">
        <v>10</v>
      </c>
      <c r="AE302" s="9"/>
    </row>
    <row r="303" spans="1:31" x14ac:dyDescent="0.3">
      <c r="A303" s="9" t="s">
        <v>2466</v>
      </c>
      <c r="B303" s="9">
        <v>923</v>
      </c>
      <c r="C303" s="9" t="s">
        <v>2468</v>
      </c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>
        <v>3</v>
      </c>
      <c r="Y303" s="9">
        <v>3</v>
      </c>
      <c r="Z303" s="9">
        <v>1</v>
      </c>
      <c r="AA303" s="9"/>
      <c r="AB303" s="9"/>
      <c r="AC303" s="9"/>
      <c r="AD303" s="9">
        <v>7</v>
      </c>
      <c r="AE303" s="9"/>
    </row>
    <row r="304" spans="1:31" x14ac:dyDescent="0.3">
      <c r="A304" s="9" t="s">
        <v>2476</v>
      </c>
      <c r="B304" s="9">
        <v>99</v>
      </c>
      <c r="C304" s="9" t="s">
        <v>2474</v>
      </c>
      <c r="D304" s="9"/>
      <c r="E304" s="9"/>
      <c r="F304" s="9"/>
      <c r="G304" s="9"/>
      <c r="H304" s="9"/>
      <c r="I304" s="9">
        <v>3</v>
      </c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>
        <v>14</v>
      </c>
      <c r="Y304" s="9">
        <v>14</v>
      </c>
      <c r="Z304" s="9">
        <v>9</v>
      </c>
      <c r="AA304" s="9"/>
      <c r="AB304" s="9">
        <v>9</v>
      </c>
      <c r="AC304" s="9">
        <v>3</v>
      </c>
      <c r="AD304" s="9">
        <v>52</v>
      </c>
      <c r="AE304" s="9"/>
    </row>
    <row r="305" spans="1:31" x14ac:dyDescent="0.3">
      <c r="A305" s="9" t="s">
        <v>2491</v>
      </c>
      <c r="B305" s="9">
        <v>808</v>
      </c>
      <c r="C305" s="9" t="s">
        <v>2489</v>
      </c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>
        <v>3</v>
      </c>
      <c r="AD305" s="9">
        <v>3</v>
      </c>
      <c r="AE305" s="9"/>
    </row>
    <row r="306" spans="1:31" x14ac:dyDescent="0.3">
      <c r="A306" s="9" t="s">
        <v>2495</v>
      </c>
      <c r="B306" s="9">
        <v>713</v>
      </c>
      <c r="C306" s="9" t="s">
        <v>2493</v>
      </c>
      <c r="D306" s="9"/>
      <c r="E306" s="9"/>
      <c r="F306" s="9"/>
      <c r="G306" s="9"/>
      <c r="H306" s="9"/>
      <c r="I306" s="9">
        <v>2</v>
      </c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>
        <v>2</v>
      </c>
      <c r="Y306" s="9">
        <v>1</v>
      </c>
      <c r="Z306" s="9"/>
      <c r="AA306" s="9"/>
      <c r="AB306" s="9">
        <v>2</v>
      </c>
      <c r="AC306" s="9">
        <v>2</v>
      </c>
      <c r="AD306" s="9">
        <v>9</v>
      </c>
      <c r="AE306" s="9"/>
    </row>
    <row r="307" spans="1:31" x14ac:dyDescent="0.3">
      <c r="A307" s="9" t="s">
        <v>2507</v>
      </c>
      <c r="B307" s="9">
        <v>713</v>
      </c>
      <c r="C307" s="9" t="s">
        <v>2505</v>
      </c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>
        <v>3</v>
      </c>
      <c r="Y307" s="9">
        <v>1</v>
      </c>
      <c r="Z307" s="9">
        <v>2</v>
      </c>
      <c r="AA307" s="9"/>
      <c r="AB307" s="9"/>
      <c r="AC307" s="9">
        <v>2</v>
      </c>
      <c r="AD307" s="9">
        <v>8</v>
      </c>
      <c r="AE307" s="9"/>
    </row>
    <row r="308" spans="1:31" x14ac:dyDescent="0.3">
      <c r="A308" s="9" t="s">
        <v>2513</v>
      </c>
      <c r="B308" s="9">
        <v>805</v>
      </c>
      <c r="C308" s="9" t="s">
        <v>2512</v>
      </c>
      <c r="D308" s="9"/>
      <c r="E308" s="9"/>
      <c r="F308" s="9"/>
      <c r="G308" s="9"/>
      <c r="H308" s="9"/>
      <c r="I308" s="9">
        <v>4</v>
      </c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>
        <v>18</v>
      </c>
      <c r="Y308" s="9">
        <v>13</v>
      </c>
      <c r="Z308" s="9">
        <v>1</v>
      </c>
      <c r="AA308" s="9"/>
      <c r="AB308" s="9">
        <v>38</v>
      </c>
      <c r="AC308" s="9">
        <v>26</v>
      </c>
      <c r="AD308" s="9">
        <v>100</v>
      </c>
      <c r="AE308" s="9"/>
    </row>
    <row r="309" spans="1:31" x14ac:dyDescent="0.3">
      <c r="A309" s="9" t="s">
        <v>2513</v>
      </c>
      <c r="B309" s="9">
        <v>808</v>
      </c>
      <c r="C309" s="9" t="s">
        <v>2517</v>
      </c>
      <c r="D309" s="9"/>
      <c r="E309" s="9"/>
      <c r="F309" s="9"/>
      <c r="G309" s="9"/>
      <c r="H309" s="9"/>
      <c r="I309" s="9">
        <v>7</v>
      </c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>
        <v>47</v>
      </c>
      <c r="Y309" s="9">
        <v>14</v>
      </c>
      <c r="Z309" s="9">
        <v>18</v>
      </c>
      <c r="AA309" s="9"/>
      <c r="AB309" s="9">
        <v>40</v>
      </c>
      <c r="AC309" s="9">
        <v>19</v>
      </c>
      <c r="AD309" s="9">
        <v>145</v>
      </c>
      <c r="AE309" s="9"/>
    </row>
    <row r="310" spans="1:31" x14ac:dyDescent="0.3">
      <c r="A310" s="9" t="s">
        <v>1440</v>
      </c>
      <c r="B310" s="9">
        <v>808</v>
      </c>
      <c r="C310" s="9" t="s">
        <v>1442</v>
      </c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>
        <v>1</v>
      </c>
      <c r="AC310" s="9"/>
      <c r="AD310" s="9">
        <v>1</v>
      </c>
      <c r="AE310" s="9"/>
    </row>
    <row r="311" spans="1:31" x14ac:dyDescent="0.3">
      <c r="A311" s="9" t="s">
        <v>2541</v>
      </c>
      <c r="B311" s="9">
        <v>808</v>
      </c>
      <c r="C311" s="9" t="s">
        <v>2543</v>
      </c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1</v>
      </c>
      <c r="Z311" s="9">
        <v>3</v>
      </c>
      <c r="AA311" s="9"/>
      <c r="AB311" s="9"/>
      <c r="AC311" s="9"/>
      <c r="AD311" s="9">
        <v>4</v>
      </c>
      <c r="AE311" s="9"/>
    </row>
    <row r="312" spans="1:31" x14ac:dyDescent="0.3">
      <c r="A312" s="9" t="s">
        <v>2548</v>
      </c>
      <c r="B312" s="9">
        <v>921</v>
      </c>
      <c r="C312" s="9" t="s">
        <v>2550</v>
      </c>
      <c r="D312" s="9"/>
      <c r="E312" s="9"/>
      <c r="F312" s="9"/>
      <c r="G312" s="9"/>
      <c r="H312" s="9"/>
      <c r="I312" s="9">
        <v>1</v>
      </c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>
        <v>2</v>
      </c>
      <c r="AC312" s="9">
        <v>1</v>
      </c>
      <c r="AD312" s="9">
        <v>4</v>
      </c>
      <c r="AE312" s="9"/>
    </row>
    <row r="313" spans="1:31" x14ac:dyDescent="0.3">
      <c r="A313" s="9" t="s">
        <v>2554</v>
      </c>
      <c r="B313" s="9">
        <v>901</v>
      </c>
      <c r="C313" s="9" t="s">
        <v>2556</v>
      </c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>
        <v>3</v>
      </c>
      <c r="AC313" s="9">
        <v>2</v>
      </c>
      <c r="AD313" s="9">
        <v>5</v>
      </c>
      <c r="AE313" s="9"/>
    </row>
    <row r="314" spans="1:31" x14ac:dyDescent="0.3">
      <c r="A314" s="9" t="s">
        <v>2560</v>
      </c>
      <c r="B314" s="9">
        <v>532</v>
      </c>
      <c r="C314" s="9" t="s">
        <v>275</v>
      </c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>
        <v>5</v>
      </c>
      <c r="Y314" s="9">
        <v>7</v>
      </c>
      <c r="Z314" s="9">
        <v>2</v>
      </c>
      <c r="AA314" s="9"/>
      <c r="AB314" s="9">
        <v>1</v>
      </c>
      <c r="AC314" s="9">
        <v>1</v>
      </c>
      <c r="AD314" s="9">
        <v>16</v>
      </c>
      <c r="AE314" s="9"/>
    </row>
    <row r="315" spans="1:31" x14ac:dyDescent="0.3">
      <c r="A315" s="9" t="s">
        <v>538</v>
      </c>
      <c r="B315" s="9">
        <v>904</v>
      </c>
      <c r="C315" s="9" t="s">
        <v>276</v>
      </c>
      <c r="D315" s="9"/>
      <c r="E315" s="9"/>
      <c r="F315" s="9"/>
      <c r="G315" s="9"/>
      <c r="H315" s="9"/>
      <c r="I315" s="9">
        <v>4</v>
      </c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>
        <v>46</v>
      </c>
      <c r="Y315" s="9">
        <v>14</v>
      </c>
      <c r="Z315" s="9">
        <v>6</v>
      </c>
      <c r="AA315" s="9"/>
      <c r="AB315" s="9">
        <v>29</v>
      </c>
      <c r="AC315" s="9">
        <v>20</v>
      </c>
      <c r="AD315" s="9">
        <v>119</v>
      </c>
      <c r="AE315" s="9"/>
    </row>
    <row r="316" spans="1:31" ht="90" customHeight="1" x14ac:dyDescent="0.3">
      <c r="A316" s="9" t="s">
        <v>2563</v>
      </c>
      <c r="B316" s="9">
        <v>836</v>
      </c>
      <c r="C316" s="9" t="s">
        <v>277</v>
      </c>
      <c r="D316" s="9"/>
      <c r="E316" s="9"/>
      <c r="F316" s="9"/>
      <c r="G316" s="9"/>
      <c r="H316" s="9"/>
      <c r="I316" s="9">
        <v>8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>
        <v>40</v>
      </c>
      <c r="Y316" s="9">
        <v>30</v>
      </c>
      <c r="Z316" s="9">
        <v>15</v>
      </c>
      <c r="AA316" s="9"/>
      <c r="AB316" s="9">
        <v>29</v>
      </c>
      <c r="AC316" s="9">
        <v>35</v>
      </c>
      <c r="AD316" s="9">
        <v>157</v>
      </c>
      <c r="AE316" s="9"/>
    </row>
    <row r="317" spans="1:31" x14ac:dyDescent="0.3">
      <c r="A317" s="9" t="s">
        <v>2572</v>
      </c>
      <c r="B317" s="9">
        <v>808</v>
      </c>
      <c r="C317" s="9" t="s">
        <v>2569</v>
      </c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>
        <v>1</v>
      </c>
      <c r="Y317" s="9"/>
      <c r="Z317" s="9"/>
      <c r="AA317" s="9"/>
      <c r="AB317" s="9">
        <v>2</v>
      </c>
      <c r="AC317" s="9"/>
      <c r="AD317" s="9">
        <v>3</v>
      </c>
      <c r="AE317" s="9"/>
    </row>
    <row r="318" spans="1:31" ht="90" customHeight="1" x14ac:dyDescent="0.3">
      <c r="A318" s="9" t="s">
        <v>2577</v>
      </c>
      <c r="B318" s="9">
        <v>815</v>
      </c>
      <c r="C318" s="9" t="s">
        <v>2582</v>
      </c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>
        <v>1</v>
      </c>
      <c r="Y318" s="9">
        <v>1</v>
      </c>
      <c r="Z318" s="9"/>
      <c r="AA318" s="9"/>
      <c r="AB318" s="9">
        <v>2</v>
      </c>
      <c r="AC318" s="9"/>
      <c r="AD318" s="9">
        <v>4</v>
      </c>
      <c r="AE318" s="9"/>
    </row>
    <row r="319" spans="1:31" ht="90" customHeight="1" x14ac:dyDescent="0.3">
      <c r="A319" s="9" t="s">
        <v>2577</v>
      </c>
      <c r="B319" s="9">
        <v>905</v>
      </c>
      <c r="C319" s="9" t="s">
        <v>2576</v>
      </c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>
        <v>1</v>
      </c>
      <c r="Y319" s="9"/>
      <c r="Z319" s="9"/>
      <c r="AA319" s="9"/>
      <c r="AB319" s="9">
        <v>1</v>
      </c>
      <c r="AC319" s="9"/>
      <c r="AD319" s="9">
        <v>2</v>
      </c>
      <c r="AE319" s="9"/>
    </row>
    <row r="320" spans="1:31" ht="90" customHeight="1" x14ac:dyDescent="0.3">
      <c r="A320" s="9" t="s">
        <v>2589</v>
      </c>
      <c r="B320" s="9">
        <v>815</v>
      </c>
      <c r="C320" s="9" t="s">
        <v>2588</v>
      </c>
      <c r="D320" s="9"/>
      <c r="E320" s="9"/>
      <c r="F320" s="9"/>
      <c r="G320" s="9"/>
      <c r="H320" s="9"/>
      <c r="I320" s="9">
        <v>1</v>
      </c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>
        <v>1</v>
      </c>
      <c r="Y320" s="9"/>
      <c r="Z320" s="9"/>
      <c r="AA320" s="9"/>
      <c r="AB320" s="9"/>
      <c r="AC320" s="9">
        <v>1</v>
      </c>
      <c r="AD320" s="9">
        <v>3</v>
      </c>
      <c r="AE320" s="9"/>
    </row>
    <row r="321" spans="1:31" x14ac:dyDescent="0.3">
      <c r="A321" s="9" t="s">
        <v>2596</v>
      </c>
      <c r="B321" s="9">
        <v>403</v>
      </c>
      <c r="C321" s="9" t="s">
        <v>278</v>
      </c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>
        <v>1</v>
      </c>
      <c r="Y321" s="9">
        <v>9</v>
      </c>
      <c r="Z321" s="9"/>
      <c r="AA321" s="9"/>
      <c r="AB321" s="9">
        <v>1</v>
      </c>
      <c r="AC321" s="9">
        <v>6</v>
      </c>
      <c r="AD321" s="9">
        <v>17</v>
      </c>
      <c r="AE321" s="9"/>
    </row>
    <row r="322" spans="1:31" x14ac:dyDescent="0.3">
      <c r="A322" s="9" t="s">
        <v>2596</v>
      </c>
      <c r="B322" s="9">
        <v>651</v>
      </c>
      <c r="C322" s="9" t="s">
        <v>279</v>
      </c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>
        <v>15</v>
      </c>
      <c r="Y322" s="9">
        <v>12</v>
      </c>
      <c r="Z322" s="9"/>
      <c r="AA322" s="9"/>
      <c r="AB322" s="9">
        <v>15</v>
      </c>
      <c r="AC322" s="9">
        <v>11</v>
      </c>
      <c r="AD322" s="9">
        <v>53</v>
      </c>
      <c r="AE322" s="9"/>
    </row>
    <row r="323" spans="1:31" x14ac:dyDescent="0.3">
      <c r="A323" s="9" t="s">
        <v>2602</v>
      </c>
      <c r="B323" s="9">
        <v>651</v>
      </c>
      <c r="C323" s="9" t="s">
        <v>280</v>
      </c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>
        <v>2</v>
      </c>
      <c r="Y323" s="9"/>
      <c r="Z323" s="9"/>
      <c r="AA323" s="9"/>
      <c r="AB323" s="9">
        <v>12</v>
      </c>
      <c r="AC323" s="9">
        <v>8</v>
      </c>
      <c r="AD323" s="9">
        <v>22</v>
      </c>
      <c r="AE323" s="9"/>
    </row>
    <row r="324" spans="1:31" x14ac:dyDescent="0.3">
      <c r="A324" s="9" t="s">
        <v>2606</v>
      </c>
      <c r="B324" s="9">
        <v>904</v>
      </c>
      <c r="C324" s="9" t="s">
        <v>281</v>
      </c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>
        <v>37</v>
      </c>
      <c r="Y324" s="9">
        <v>22</v>
      </c>
      <c r="Z324" s="9">
        <v>7</v>
      </c>
      <c r="AA324" s="9"/>
      <c r="AB324" s="9">
        <v>14</v>
      </c>
      <c r="AC324" s="9">
        <v>25</v>
      </c>
      <c r="AD324" s="9">
        <v>105</v>
      </c>
      <c r="AE324" s="9"/>
    </row>
    <row r="325" spans="1:31" x14ac:dyDescent="0.3">
      <c r="A325" s="9" t="s">
        <v>2611</v>
      </c>
      <c r="B325" s="9">
        <v>581</v>
      </c>
      <c r="C325" s="9" t="s">
        <v>282</v>
      </c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>
        <v>12</v>
      </c>
      <c r="Y325" s="9">
        <v>20</v>
      </c>
      <c r="Z325" s="9">
        <v>1</v>
      </c>
      <c r="AA325" s="9"/>
      <c r="AB325" s="9">
        <v>10</v>
      </c>
      <c r="AC325" s="9">
        <v>23</v>
      </c>
      <c r="AD325" s="9">
        <v>66</v>
      </c>
      <c r="AE325" s="9"/>
    </row>
    <row r="326" spans="1:31" x14ac:dyDescent="0.3">
      <c r="A326" s="9" t="s">
        <v>2611</v>
      </c>
      <c r="B326" s="9">
        <v>651</v>
      </c>
      <c r="C326" s="9" t="s">
        <v>283</v>
      </c>
      <c r="D326" s="9"/>
      <c r="E326" s="9"/>
      <c r="F326" s="9"/>
      <c r="G326" s="9"/>
      <c r="H326" s="9"/>
      <c r="I326" s="9">
        <v>1</v>
      </c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>
        <v>24</v>
      </c>
      <c r="Y326" s="9">
        <v>41</v>
      </c>
      <c r="Z326" s="9">
        <v>9</v>
      </c>
      <c r="AA326" s="9"/>
      <c r="AB326" s="9">
        <v>25</v>
      </c>
      <c r="AC326" s="9">
        <v>41</v>
      </c>
      <c r="AD326" s="9">
        <v>141</v>
      </c>
      <c r="AE326" s="9"/>
    </row>
    <row r="327" spans="1:31" x14ac:dyDescent="0.3">
      <c r="A327" s="9" t="s">
        <v>2622</v>
      </c>
      <c r="B327" s="9">
        <v>821</v>
      </c>
      <c r="C327" s="9" t="s">
        <v>284</v>
      </c>
      <c r="D327" s="9"/>
      <c r="E327" s="9"/>
      <c r="F327" s="9"/>
      <c r="G327" s="9"/>
      <c r="H327" s="9"/>
      <c r="I327" s="9">
        <v>1</v>
      </c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>
        <v>18</v>
      </c>
      <c r="Y327" s="9">
        <v>31</v>
      </c>
      <c r="Z327" s="9">
        <v>3</v>
      </c>
      <c r="AA327" s="9"/>
      <c r="AB327" s="9">
        <v>24</v>
      </c>
      <c r="AC327" s="9">
        <v>22</v>
      </c>
      <c r="AD327" s="9">
        <v>99</v>
      </c>
      <c r="AE327" s="9"/>
    </row>
    <row r="328" spans="1:31" x14ac:dyDescent="0.3">
      <c r="A328" s="9" t="s">
        <v>2627</v>
      </c>
      <c r="B328" s="9">
        <v>534</v>
      </c>
      <c r="C328" s="9" t="s">
        <v>285</v>
      </c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>
        <v>4</v>
      </c>
      <c r="S328" s="9"/>
      <c r="T328" s="9"/>
      <c r="U328" s="9"/>
      <c r="V328" s="9"/>
      <c r="W328" s="9"/>
      <c r="X328" s="9">
        <v>8</v>
      </c>
      <c r="Y328" s="9">
        <v>3</v>
      </c>
      <c r="Z328" s="9">
        <v>2</v>
      </c>
      <c r="AA328" s="9"/>
      <c r="AB328" s="9">
        <v>6</v>
      </c>
      <c r="AC328" s="9">
        <v>6</v>
      </c>
      <c r="AD328" s="9">
        <v>29</v>
      </c>
      <c r="AE328" s="9"/>
    </row>
    <row r="329" spans="1:31" x14ac:dyDescent="0.3">
      <c r="A329" s="9" t="s">
        <v>2627</v>
      </c>
      <c r="B329" s="9">
        <v>612</v>
      </c>
      <c r="C329" s="9" t="s">
        <v>286</v>
      </c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>
        <v>3</v>
      </c>
      <c r="Y329" s="9">
        <v>9</v>
      </c>
      <c r="Z329" s="9"/>
      <c r="AA329" s="9"/>
      <c r="AB329" s="9">
        <v>3</v>
      </c>
      <c r="AC329" s="9">
        <v>4</v>
      </c>
      <c r="AD329" s="9">
        <v>19</v>
      </c>
      <c r="AE329" s="9"/>
    </row>
    <row r="330" spans="1:31" x14ac:dyDescent="0.3">
      <c r="A330" s="9" t="s">
        <v>2627</v>
      </c>
      <c r="B330" s="9">
        <v>833</v>
      </c>
      <c r="C330" s="9" t="s">
        <v>287</v>
      </c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>
        <v>1</v>
      </c>
      <c r="Z330" s="9"/>
      <c r="AA330" s="9"/>
      <c r="AB330" s="9">
        <v>11</v>
      </c>
      <c r="AC330" s="9">
        <v>7</v>
      </c>
      <c r="AD330" s="9">
        <v>19</v>
      </c>
      <c r="AE330" s="9"/>
    </row>
    <row r="331" spans="1:31" x14ac:dyDescent="0.3">
      <c r="A331" s="9" t="s">
        <v>566</v>
      </c>
      <c r="B331" s="9">
        <v>100</v>
      </c>
      <c r="C331" s="9" t="s">
        <v>288</v>
      </c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>
        <v>1</v>
      </c>
      <c r="Z331" s="9"/>
      <c r="AA331" s="9"/>
      <c r="AB331" s="9"/>
      <c r="AC331" s="9">
        <v>43</v>
      </c>
      <c r="AD331" s="9">
        <v>44</v>
      </c>
      <c r="AE331" s="9"/>
    </row>
    <row r="332" spans="1:31" x14ac:dyDescent="0.3">
      <c r="A332" s="9" t="s">
        <v>569</v>
      </c>
      <c r="B332" s="9">
        <v>534</v>
      </c>
      <c r="C332" s="9" t="s">
        <v>289</v>
      </c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>
        <v>3</v>
      </c>
      <c r="Y332" s="9">
        <v>12</v>
      </c>
      <c r="Z332" s="9">
        <v>9</v>
      </c>
      <c r="AA332" s="9"/>
      <c r="AB332" s="9">
        <v>6</v>
      </c>
      <c r="AC332" s="9"/>
      <c r="AD332" s="9">
        <v>30</v>
      </c>
      <c r="AE332" s="9"/>
    </row>
    <row r="333" spans="1:31" x14ac:dyDescent="0.3">
      <c r="A333" s="9" t="s">
        <v>569</v>
      </c>
      <c r="B333" s="9">
        <v>808</v>
      </c>
      <c r="C333" s="9" t="s">
        <v>290</v>
      </c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>
        <v>2</v>
      </c>
      <c r="Y333" s="9">
        <v>11</v>
      </c>
      <c r="Z333" s="9">
        <v>2</v>
      </c>
      <c r="AA333" s="9"/>
      <c r="AB333" s="9">
        <v>2</v>
      </c>
      <c r="AC333" s="9">
        <v>1</v>
      </c>
      <c r="AD333" s="9">
        <v>18</v>
      </c>
      <c r="AE333" s="9"/>
    </row>
    <row r="334" spans="1:31" x14ac:dyDescent="0.3">
      <c r="A334" s="9" t="s">
        <v>2629</v>
      </c>
      <c r="B334" s="9">
        <v>828</v>
      </c>
      <c r="C334" s="9" t="s">
        <v>291</v>
      </c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>
        <v>5</v>
      </c>
      <c r="Y334" s="9">
        <v>5</v>
      </c>
      <c r="Z334" s="9">
        <v>3</v>
      </c>
      <c r="AA334" s="9"/>
      <c r="AB334" s="9">
        <v>9</v>
      </c>
      <c r="AC334" s="9">
        <v>2</v>
      </c>
      <c r="AD334" s="9">
        <v>24</v>
      </c>
      <c r="AE334" s="9"/>
    </row>
    <row r="335" spans="1:31" x14ac:dyDescent="0.3">
      <c r="A335" s="9" t="s">
        <v>579</v>
      </c>
      <c r="B335" s="9">
        <v>808</v>
      </c>
      <c r="C335" s="9" t="s">
        <v>292</v>
      </c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>
        <v>12</v>
      </c>
      <c r="Y335" s="9">
        <v>5</v>
      </c>
      <c r="Z335" s="9">
        <v>1</v>
      </c>
      <c r="AA335" s="9"/>
      <c r="AB335" s="9">
        <v>12</v>
      </c>
      <c r="AC335" s="9">
        <v>1</v>
      </c>
      <c r="AD335" s="9">
        <v>31</v>
      </c>
      <c r="AE335" s="9"/>
    </row>
    <row r="336" spans="1:31" x14ac:dyDescent="0.3">
      <c r="A336" s="9" t="s">
        <v>2634</v>
      </c>
      <c r="B336" s="9">
        <v>501</v>
      </c>
      <c r="C336" s="9" t="s">
        <v>293</v>
      </c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>
        <v>11</v>
      </c>
      <c r="Y336" s="9">
        <v>10</v>
      </c>
      <c r="Z336" s="9"/>
      <c r="AA336" s="9"/>
      <c r="AB336" s="9"/>
      <c r="AC336" s="9">
        <v>7</v>
      </c>
      <c r="AD336" s="9">
        <v>28</v>
      </c>
      <c r="AE336" s="9"/>
    </row>
    <row r="337" spans="1:31" x14ac:dyDescent="0.3">
      <c r="A337" s="9" t="s">
        <v>2635</v>
      </c>
      <c r="B337" s="9">
        <v>505</v>
      </c>
      <c r="C337" s="9" t="s">
        <v>2637</v>
      </c>
      <c r="D337" s="9"/>
      <c r="E337" s="9"/>
      <c r="F337" s="9"/>
      <c r="G337" s="9"/>
      <c r="H337" s="9"/>
      <c r="I337" s="9">
        <v>2</v>
      </c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>
        <v>14</v>
      </c>
      <c r="Y337" s="9">
        <v>9</v>
      </c>
      <c r="Z337" s="9">
        <v>8</v>
      </c>
      <c r="AA337" s="9"/>
      <c r="AB337" s="9">
        <v>28</v>
      </c>
      <c r="AC337" s="9">
        <v>28</v>
      </c>
      <c r="AD337" s="9">
        <v>89</v>
      </c>
      <c r="AE337" s="9"/>
    </row>
    <row r="338" spans="1:31" x14ac:dyDescent="0.3">
      <c r="A338" s="9" t="s">
        <v>2647</v>
      </c>
      <c r="B338" s="9">
        <v>828</v>
      </c>
      <c r="C338" s="9" t="s">
        <v>2646</v>
      </c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>
        <v>1</v>
      </c>
      <c r="AC338" s="9">
        <v>19</v>
      </c>
      <c r="AD338" s="9">
        <v>20</v>
      </c>
      <c r="AE338" s="9"/>
    </row>
    <row r="339" spans="1:31" x14ac:dyDescent="0.3">
      <c r="A339" s="9" t="s">
        <v>2651</v>
      </c>
      <c r="B339" s="9">
        <v>808</v>
      </c>
      <c r="C339" s="9" t="s">
        <v>294</v>
      </c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>
        <v>12</v>
      </c>
      <c r="Y339" s="9">
        <v>5</v>
      </c>
      <c r="Z339" s="9">
        <v>1</v>
      </c>
      <c r="AA339" s="9"/>
      <c r="AB339" s="9">
        <v>10</v>
      </c>
      <c r="AC339" s="9"/>
      <c r="AD339" s="9">
        <v>28</v>
      </c>
      <c r="AE339" s="9"/>
    </row>
    <row r="340" spans="1:31" x14ac:dyDescent="0.3">
      <c r="A340" s="9" t="s">
        <v>2653</v>
      </c>
      <c r="B340" s="9">
        <v>808</v>
      </c>
      <c r="C340" s="9" t="s">
        <v>295</v>
      </c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>
        <v>6</v>
      </c>
      <c r="Y340" s="9">
        <v>10</v>
      </c>
      <c r="Z340" s="9">
        <v>1</v>
      </c>
      <c r="AA340" s="9"/>
      <c r="AB340" s="9">
        <v>10</v>
      </c>
      <c r="AC340" s="9">
        <v>3</v>
      </c>
      <c r="AD340" s="9">
        <v>30</v>
      </c>
      <c r="AE340" s="9"/>
    </row>
    <row r="341" spans="1:31" x14ac:dyDescent="0.3">
      <c r="A341" s="9" t="s">
        <v>2659</v>
      </c>
      <c r="B341" s="9">
        <v>625</v>
      </c>
      <c r="C341" s="9" t="s">
        <v>296</v>
      </c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>
        <v>2</v>
      </c>
      <c r="Y341" s="9">
        <v>8</v>
      </c>
      <c r="Z341" s="9">
        <v>2</v>
      </c>
      <c r="AA341" s="9"/>
      <c r="AB341" s="9">
        <v>3</v>
      </c>
      <c r="AC341" s="9">
        <v>7</v>
      </c>
      <c r="AD341" s="9">
        <v>22</v>
      </c>
      <c r="AE341" s="9"/>
    </row>
    <row r="342" spans="1:31" x14ac:dyDescent="0.3">
      <c r="A342" s="9" t="s">
        <v>2659</v>
      </c>
      <c r="B342" s="9">
        <v>817</v>
      </c>
      <c r="C342" s="9" t="s">
        <v>2665</v>
      </c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>
        <v>2</v>
      </c>
      <c r="Y342" s="9">
        <v>10</v>
      </c>
      <c r="Z342" s="9">
        <v>10</v>
      </c>
      <c r="AA342" s="9"/>
      <c r="AB342" s="9">
        <v>4</v>
      </c>
      <c r="AC342" s="9">
        <v>9</v>
      </c>
      <c r="AD342" s="9">
        <v>35</v>
      </c>
      <c r="AE342" s="9"/>
    </row>
    <row r="343" spans="1:31" x14ac:dyDescent="0.3">
      <c r="A343" s="9" t="s">
        <v>2673</v>
      </c>
      <c r="B343" s="9">
        <v>536</v>
      </c>
      <c r="C343" s="9" t="s">
        <v>297</v>
      </c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>
        <v>34</v>
      </c>
      <c r="AA343" s="9"/>
      <c r="AB343" s="9"/>
      <c r="AC343" s="9"/>
      <c r="AD343" s="9">
        <v>34</v>
      </c>
      <c r="AE343" s="9"/>
    </row>
    <row r="344" spans="1:31" x14ac:dyDescent="0.3">
      <c r="A344" s="9" t="s">
        <v>2675</v>
      </c>
      <c r="B344" s="9">
        <v>100</v>
      </c>
      <c r="C344" s="9" t="s">
        <v>298</v>
      </c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>
        <v>3</v>
      </c>
      <c r="Y344" s="9">
        <v>5</v>
      </c>
      <c r="Z344" s="9"/>
      <c r="AA344" s="9"/>
      <c r="AB344" s="9">
        <v>4</v>
      </c>
      <c r="AC344" s="9">
        <v>12</v>
      </c>
      <c r="AD344" s="9">
        <v>24</v>
      </c>
      <c r="AE344" s="9"/>
    </row>
    <row r="345" spans="1:31" x14ac:dyDescent="0.3">
      <c r="A345" s="9" t="s">
        <v>2675</v>
      </c>
      <c r="B345" s="9">
        <v>612</v>
      </c>
      <c r="C345" s="9" t="s">
        <v>299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>
        <v>6</v>
      </c>
      <c r="Y345" s="9">
        <v>15</v>
      </c>
      <c r="Z345" s="9">
        <v>1</v>
      </c>
      <c r="AA345" s="9"/>
      <c r="AB345" s="9"/>
      <c r="AC345" s="9"/>
      <c r="AD345" s="9">
        <v>22</v>
      </c>
      <c r="AE345" s="9"/>
    </row>
    <row r="346" spans="1:31" x14ac:dyDescent="0.3">
      <c r="A346" s="9" t="s">
        <v>2680</v>
      </c>
      <c r="B346" s="9">
        <v>640</v>
      </c>
      <c r="C346" s="9" t="s">
        <v>2678</v>
      </c>
      <c r="D346" s="9"/>
      <c r="E346" s="9"/>
      <c r="F346" s="9"/>
      <c r="G346" s="9"/>
      <c r="H346" s="9"/>
      <c r="I346" s="9">
        <v>8</v>
      </c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>
        <v>59</v>
      </c>
      <c r="Y346" s="9">
        <v>92</v>
      </c>
      <c r="Z346" s="9">
        <v>19</v>
      </c>
      <c r="AA346" s="9"/>
      <c r="AB346" s="9">
        <v>129</v>
      </c>
      <c r="AC346" s="9">
        <v>59</v>
      </c>
      <c r="AD346" s="9">
        <v>366</v>
      </c>
      <c r="AE346" s="9"/>
    </row>
    <row r="347" spans="1:31" x14ac:dyDescent="0.3">
      <c r="A347" s="9" t="s">
        <v>2680</v>
      </c>
      <c r="B347" s="9">
        <v>808</v>
      </c>
      <c r="C347" s="9" t="s">
        <v>300</v>
      </c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>
        <v>11</v>
      </c>
      <c r="Y347" s="9">
        <v>12</v>
      </c>
      <c r="Z347" s="9">
        <v>7</v>
      </c>
      <c r="AA347" s="9"/>
      <c r="AB347" s="9"/>
      <c r="AC347" s="9"/>
      <c r="AD347" s="9">
        <v>30</v>
      </c>
      <c r="AE347" s="9"/>
    </row>
    <row r="348" spans="1:31" x14ac:dyDescent="0.3">
      <c r="A348" s="9" t="s">
        <v>2692</v>
      </c>
      <c r="B348" s="9">
        <v>100</v>
      </c>
      <c r="C348" s="9" t="s">
        <v>301</v>
      </c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>
        <v>14</v>
      </c>
      <c r="AC348" s="9">
        <v>5</v>
      </c>
      <c r="AD348" s="9">
        <v>19</v>
      </c>
      <c r="AE348" s="9"/>
    </row>
    <row r="349" spans="1:31" x14ac:dyDescent="0.3">
      <c r="A349" s="9" t="s">
        <v>2693</v>
      </c>
      <c r="B349" s="9">
        <v>301</v>
      </c>
      <c r="C349" s="9" t="s">
        <v>2695</v>
      </c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>
        <v>5</v>
      </c>
      <c r="Y349" s="9">
        <v>2</v>
      </c>
      <c r="Z349" s="9">
        <v>3</v>
      </c>
      <c r="AA349" s="9"/>
      <c r="AB349" s="9">
        <v>1</v>
      </c>
      <c r="AC349" s="9">
        <v>14</v>
      </c>
      <c r="AD349" s="9">
        <v>25</v>
      </c>
      <c r="AE349" s="9"/>
    </row>
    <row r="350" spans="1:31" x14ac:dyDescent="0.3">
      <c r="A350" s="9" t="s">
        <v>599</v>
      </c>
      <c r="B350" s="9">
        <v>816</v>
      </c>
      <c r="C350" s="9" t="s">
        <v>302</v>
      </c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>
        <v>8</v>
      </c>
      <c r="Y350" s="9">
        <v>23</v>
      </c>
      <c r="Z350" s="9">
        <v>4</v>
      </c>
      <c r="AA350" s="9"/>
      <c r="AB350" s="9">
        <v>44</v>
      </c>
      <c r="AC350" s="9">
        <v>1</v>
      </c>
      <c r="AD350" s="9">
        <v>80</v>
      </c>
      <c r="AE350" s="9"/>
    </row>
    <row r="351" spans="1:31" x14ac:dyDescent="0.3">
      <c r="A351" s="9" t="s">
        <v>2704</v>
      </c>
      <c r="B351" s="9">
        <v>411</v>
      </c>
      <c r="C351" s="9" t="s">
        <v>2702</v>
      </c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>
        <v>38</v>
      </c>
      <c r="Y351" s="9">
        <v>12</v>
      </c>
      <c r="Z351" s="9"/>
      <c r="AA351" s="9"/>
      <c r="AB351" s="9">
        <v>11</v>
      </c>
      <c r="AC351" s="9">
        <v>22</v>
      </c>
      <c r="AD351" s="9">
        <v>83</v>
      </c>
      <c r="AE351" s="9"/>
    </row>
    <row r="352" spans="1:31" x14ac:dyDescent="0.3">
      <c r="A352" s="9" t="s">
        <v>2712</v>
      </c>
      <c r="B352" s="9">
        <v>553</v>
      </c>
      <c r="C352" s="9" t="s">
        <v>303</v>
      </c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>
        <v>30</v>
      </c>
      <c r="Y352" s="9">
        <v>60</v>
      </c>
      <c r="Z352" s="9">
        <v>22</v>
      </c>
      <c r="AA352" s="9"/>
      <c r="AB352" s="9">
        <v>16</v>
      </c>
      <c r="AC352" s="9">
        <v>14</v>
      </c>
      <c r="AD352" s="9">
        <v>142</v>
      </c>
      <c r="AE352" s="9"/>
    </row>
    <row r="353" spans="1:31" ht="90" customHeight="1" x14ac:dyDescent="0.3">
      <c r="A353" s="9" t="s">
        <v>606</v>
      </c>
      <c r="B353" s="9">
        <v>828</v>
      </c>
      <c r="C353" s="9" t="s">
        <v>304</v>
      </c>
      <c r="D353" s="9"/>
      <c r="E353" s="9"/>
      <c r="F353" s="9"/>
      <c r="G353" s="9"/>
      <c r="H353" s="9"/>
      <c r="I353" s="9">
        <v>5</v>
      </c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>
        <v>22</v>
      </c>
      <c r="Y353" s="9">
        <v>17</v>
      </c>
      <c r="Z353" s="9"/>
      <c r="AA353" s="9"/>
      <c r="AB353" s="9">
        <v>30</v>
      </c>
      <c r="AC353" s="9">
        <v>19</v>
      </c>
      <c r="AD353" s="9">
        <v>93</v>
      </c>
      <c r="AE353" s="9"/>
    </row>
    <row r="354" spans="1:31" ht="90" customHeight="1" x14ac:dyDescent="0.3">
      <c r="A354" s="9" t="s">
        <v>612</v>
      </c>
      <c r="B354" s="9">
        <v>920</v>
      </c>
      <c r="C354" s="9" t="s">
        <v>305</v>
      </c>
      <c r="D354" s="9"/>
      <c r="E354" s="9"/>
      <c r="F354" s="9"/>
      <c r="G354" s="9"/>
      <c r="H354" s="9"/>
      <c r="I354" s="9">
        <v>1</v>
      </c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>
        <v>4</v>
      </c>
      <c r="Y354" s="9">
        <v>3</v>
      </c>
      <c r="Z354" s="9"/>
      <c r="AA354" s="9"/>
      <c r="AB354" s="9">
        <v>4</v>
      </c>
      <c r="AC354" s="9">
        <v>3</v>
      </c>
      <c r="AD354" s="9">
        <v>15</v>
      </c>
      <c r="AE354" s="9"/>
    </row>
    <row r="355" spans="1:31" x14ac:dyDescent="0.3">
      <c r="A355" s="9" t="s">
        <v>1448</v>
      </c>
      <c r="B355" s="9">
        <v>808</v>
      </c>
      <c r="C355" s="9" t="s">
        <v>1446</v>
      </c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>
        <v>1</v>
      </c>
      <c r="Y355" s="9">
        <v>1</v>
      </c>
      <c r="Z355" s="9">
        <v>1</v>
      </c>
      <c r="AA355" s="9"/>
      <c r="AB355" s="9">
        <v>1</v>
      </c>
      <c r="AC355" s="9"/>
      <c r="AD355" s="9">
        <v>4</v>
      </c>
      <c r="AE355" s="9"/>
    </row>
    <row r="356" spans="1:31" x14ac:dyDescent="0.3">
      <c r="A356" s="9" t="s">
        <v>2720</v>
      </c>
      <c r="B356" s="9">
        <v>314</v>
      </c>
      <c r="C356" s="9" t="s">
        <v>2717</v>
      </c>
      <c r="D356" s="9"/>
      <c r="E356" s="9"/>
      <c r="F356" s="9"/>
      <c r="G356" s="9"/>
      <c r="H356" s="9"/>
      <c r="I356" s="9">
        <v>10</v>
      </c>
      <c r="J356" s="9"/>
      <c r="K356" s="9"/>
      <c r="L356" s="9"/>
      <c r="M356" s="9"/>
      <c r="N356" s="9"/>
      <c r="O356" s="9"/>
      <c r="P356" s="9"/>
      <c r="Q356" s="9"/>
      <c r="R356" s="9">
        <v>4</v>
      </c>
      <c r="S356" s="9"/>
      <c r="T356" s="9"/>
      <c r="U356" s="9"/>
      <c r="V356" s="9"/>
      <c r="W356" s="9"/>
      <c r="X356" s="9">
        <v>16</v>
      </c>
      <c r="Y356" s="9">
        <v>15</v>
      </c>
      <c r="Z356" s="9">
        <v>2</v>
      </c>
      <c r="AA356" s="9"/>
      <c r="AB356" s="9">
        <v>25</v>
      </c>
      <c r="AC356" s="9">
        <v>16</v>
      </c>
      <c r="AD356" s="9">
        <v>88</v>
      </c>
      <c r="AE356" s="9"/>
    </row>
    <row r="357" spans="1:31" ht="90" customHeight="1" x14ac:dyDescent="0.3">
      <c r="A357" s="9" t="s">
        <v>2720</v>
      </c>
      <c r="B357" s="9">
        <v>844</v>
      </c>
      <c r="C357" s="9" t="s">
        <v>2727</v>
      </c>
      <c r="D357" s="9"/>
      <c r="E357" s="9"/>
      <c r="F357" s="9"/>
      <c r="G357" s="9"/>
      <c r="H357" s="9"/>
      <c r="I357" s="9">
        <v>3</v>
      </c>
      <c r="J357" s="9"/>
      <c r="K357" s="9"/>
      <c r="L357" s="9"/>
      <c r="M357" s="9"/>
      <c r="N357" s="9"/>
      <c r="O357" s="9"/>
      <c r="P357" s="9"/>
      <c r="Q357" s="9"/>
      <c r="R357" s="9">
        <v>2</v>
      </c>
      <c r="S357" s="9"/>
      <c r="T357" s="9"/>
      <c r="U357" s="9"/>
      <c r="V357" s="9"/>
      <c r="W357" s="9"/>
      <c r="X357" s="9">
        <v>11</v>
      </c>
      <c r="Y357" s="9">
        <v>3</v>
      </c>
      <c r="Z357" s="9"/>
      <c r="AA357" s="9"/>
      <c r="AB357" s="9">
        <v>7</v>
      </c>
      <c r="AC357" s="9">
        <v>4</v>
      </c>
      <c r="AD357" s="9">
        <v>30</v>
      </c>
      <c r="AE357" s="9"/>
    </row>
    <row r="358" spans="1:31" x14ac:dyDescent="0.3">
      <c r="A358" s="9" t="s">
        <v>2747</v>
      </c>
      <c r="B358" s="9">
        <v>905</v>
      </c>
      <c r="C358" s="9" t="s">
        <v>2745</v>
      </c>
      <c r="D358" s="9"/>
      <c r="E358" s="9"/>
      <c r="F358" s="9"/>
      <c r="G358" s="9"/>
      <c r="H358" s="9"/>
      <c r="I358" s="9">
        <v>18</v>
      </c>
      <c r="J358" s="9"/>
      <c r="K358" s="9"/>
      <c r="L358" s="9"/>
      <c r="M358" s="9"/>
      <c r="N358" s="9"/>
      <c r="O358" s="9"/>
      <c r="P358" s="9"/>
      <c r="Q358" s="9"/>
      <c r="R358" s="9">
        <v>11</v>
      </c>
      <c r="S358" s="9"/>
      <c r="T358" s="9"/>
      <c r="U358" s="9"/>
      <c r="V358" s="9"/>
      <c r="W358" s="9"/>
      <c r="X358" s="9">
        <v>21</v>
      </c>
      <c r="Y358" s="9">
        <v>15</v>
      </c>
      <c r="Z358" s="9">
        <v>4</v>
      </c>
      <c r="AA358" s="9"/>
      <c r="AB358" s="9">
        <v>23</v>
      </c>
      <c r="AC358" s="9">
        <v>26</v>
      </c>
      <c r="AD358" s="9">
        <v>118</v>
      </c>
      <c r="AE358" s="9"/>
    </row>
    <row r="359" spans="1:31" x14ac:dyDescent="0.3">
      <c r="A359" s="9" t="s">
        <v>2767</v>
      </c>
      <c r="B359" s="9">
        <v>821</v>
      </c>
      <c r="C359" s="9" t="s">
        <v>2763</v>
      </c>
      <c r="D359" s="9"/>
      <c r="E359" s="9"/>
      <c r="F359" s="9"/>
      <c r="G359" s="9"/>
      <c r="H359" s="9"/>
      <c r="I359" s="9">
        <v>1</v>
      </c>
      <c r="J359" s="9"/>
      <c r="K359" s="9"/>
      <c r="L359" s="9"/>
      <c r="M359" s="9"/>
      <c r="N359" s="9"/>
      <c r="O359" s="9"/>
      <c r="P359" s="9"/>
      <c r="Q359" s="9"/>
      <c r="R359" s="9">
        <v>1</v>
      </c>
      <c r="S359" s="9"/>
      <c r="T359" s="9"/>
      <c r="U359" s="9"/>
      <c r="V359" s="9"/>
      <c r="W359" s="9"/>
      <c r="X359" s="9">
        <v>5</v>
      </c>
      <c r="Y359" s="9">
        <v>5</v>
      </c>
      <c r="Z359" s="9">
        <v>2</v>
      </c>
      <c r="AA359" s="9"/>
      <c r="AB359" s="9">
        <v>3</v>
      </c>
      <c r="AC359" s="9">
        <v>2</v>
      </c>
      <c r="AD359" s="9">
        <v>19</v>
      </c>
      <c r="AE359" s="9"/>
    </row>
    <row r="360" spans="1:31" x14ac:dyDescent="0.3">
      <c r="A360" s="9" t="s">
        <v>2777</v>
      </c>
      <c r="B360" s="9">
        <v>808</v>
      </c>
      <c r="C360" s="9" t="s">
        <v>2775</v>
      </c>
      <c r="D360" s="9"/>
      <c r="E360" s="9"/>
      <c r="F360" s="9"/>
      <c r="G360" s="9"/>
      <c r="H360" s="9"/>
      <c r="I360" s="9">
        <v>23</v>
      </c>
      <c r="J360" s="9"/>
      <c r="K360" s="9"/>
      <c r="L360" s="9"/>
      <c r="M360" s="9"/>
      <c r="N360" s="9"/>
      <c r="O360" s="9"/>
      <c r="P360" s="9"/>
      <c r="Q360" s="9"/>
      <c r="R360" s="9">
        <v>9</v>
      </c>
      <c r="S360" s="9"/>
      <c r="T360" s="9"/>
      <c r="U360" s="9"/>
      <c r="V360" s="9"/>
      <c r="W360" s="9"/>
      <c r="X360" s="9">
        <v>44</v>
      </c>
      <c r="Y360" s="9">
        <v>32</v>
      </c>
      <c r="Z360" s="9">
        <v>10</v>
      </c>
      <c r="AA360" s="9"/>
      <c r="AB360" s="9">
        <v>38</v>
      </c>
      <c r="AC360" s="9">
        <v>36</v>
      </c>
      <c r="AD360" s="9">
        <v>192</v>
      </c>
      <c r="AE360" s="9"/>
    </row>
    <row r="361" spans="1:31" x14ac:dyDescent="0.3">
      <c r="A361" s="9" t="s">
        <v>2799</v>
      </c>
      <c r="B361" s="9">
        <v>506</v>
      </c>
      <c r="C361" s="9" t="s">
        <v>2804</v>
      </c>
      <c r="D361" s="9"/>
      <c r="E361" s="9"/>
      <c r="F361" s="9"/>
      <c r="G361" s="9"/>
      <c r="H361" s="9"/>
      <c r="I361" s="9">
        <v>14</v>
      </c>
      <c r="J361" s="9"/>
      <c r="K361" s="9"/>
      <c r="L361" s="9"/>
      <c r="M361" s="9"/>
      <c r="N361" s="9"/>
      <c r="O361" s="9"/>
      <c r="P361" s="9"/>
      <c r="Q361" s="9"/>
      <c r="R361" s="9">
        <v>6</v>
      </c>
      <c r="S361" s="9"/>
      <c r="T361" s="9"/>
      <c r="U361" s="9"/>
      <c r="V361" s="9"/>
      <c r="W361" s="9"/>
      <c r="X361" s="9">
        <v>30</v>
      </c>
      <c r="Y361" s="9">
        <v>23</v>
      </c>
      <c r="Z361" s="9">
        <v>8</v>
      </c>
      <c r="AA361" s="9"/>
      <c r="AB361" s="9">
        <v>31</v>
      </c>
      <c r="AC361" s="9">
        <v>21</v>
      </c>
      <c r="AD361" s="9">
        <v>133</v>
      </c>
      <c r="AE361" s="9"/>
    </row>
    <row r="362" spans="1:31" x14ac:dyDescent="0.3">
      <c r="A362" s="9" t="s">
        <v>2799</v>
      </c>
      <c r="B362" s="9">
        <v>703</v>
      </c>
      <c r="C362" s="9" t="s">
        <v>2809</v>
      </c>
      <c r="D362" s="9"/>
      <c r="E362" s="9"/>
      <c r="F362" s="9"/>
      <c r="G362" s="9"/>
      <c r="H362" s="9"/>
      <c r="I362" s="9">
        <v>14</v>
      </c>
      <c r="J362" s="9"/>
      <c r="K362" s="9"/>
      <c r="L362" s="9"/>
      <c r="M362" s="9"/>
      <c r="N362" s="9"/>
      <c r="O362" s="9"/>
      <c r="P362" s="9"/>
      <c r="Q362" s="9"/>
      <c r="R362" s="9">
        <v>7</v>
      </c>
      <c r="S362" s="9"/>
      <c r="T362" s="9"/>
      <c r="U362" s="9"/>
      <c r="V362" s="9"/>
      <c r="W362" s="9"/>
      <c r="X362" s="9">
        <v>28</v>
      </c>
      <c r="Y362" s="9">
        <v>23</v>
      </c>
      <c r="Z362" s="9">
        <v>6</v>
      </c>
      <c r="AA362" s="9"/>
      <c r="AB362" s="9">
        <v>29</v>
      </c>
      <c r="AC362" s="9">
        <v>23</v>
      </c>
      <c r="AD362" s="9">
        <v>130</v>
      </c>
      <c r="AE362" s="9"/>
    </row>
    <row r="363" spans="1:31" ht="90" customHeight="1" x14ac:dyDescent="0.3">
      <c r="A363" s="9" t="s">
        <v>2799</v>
      </c>
      <c r="B363" s="9">
        <v>808</v>
      </c>
      <c r="C363" s="9" t="s">
        <v>2797</v>
      </c>
      <c r="D363" s="9"/>
      <c r="E363" s="9"/>
      <c r="F363" s="9"/>
      <c r="G363" s="9"/>
      <c r="H363" s="9"/>
      <c r="I363" s="9">
        <v>4</v>
      </c>
      <c r="J363" s="9"/>
      <c r="K363" s="9"/>
      <c r="L363" s="9"/>
      <c r="M363" s="9"/>
      <c r="N363" s="9"/>
      <c r="O363" s="9"/>
      <c r="P363" s="9"/>
      <c r="Q363" s="9"/>
      <c r="R363" s="9">
        <v>3</v>
      </c>
      <c r="S363" s="9"/>
      <c r="T363" s="9"/>
      <c r="U363" s="9"/>
      <c r="V363" s="9"/>
      <c r="W363" s="9"/>
      <c r="X363" s="9">
        <v>4</v>
      </c>
      <c r="Y363" s="9">
        <v>5</v>
      </c>
      <c r="Z363" s="9">
        <v>4</v>
      </c>
      <c r="AA363" s="9"/>
      <c r="AB363" s="9">
        <v>6</v>
      </c>
      <c r="AC363" s="9">
        <v>8</v>
      </c>
      <c r="AD363" s="9">
        <v>34</v>
      </c>
      <c r="AE363" s="9"/>
    </row>
    <row r="364" spans="1:31" ht="90" customHeight="1" x14ac:dyDescent="0.3">
      <c r="A364" s="9" t="s">
        <v>2799</v>
      </c>
      <c r="B364" s="9">
        <v>846</v>
      </c>
      <c r="C364" s="9" t="s">
        <v>2801</v>
      </c>
      <c r="D364" s="9"/>
      <c r="E364" s="9"/>
      <c r="F364" s="9"/>
      <c r="G364" s="9"/>
      <c r="H364" s="9"/>
      <c r="I364" s="9">
        <v>2</v>
      </c>
      <c r="J364" s="9"/>
      <c r="K364" s="9"/>
      <c r="L364" s="9"/>
      <c r="M364" s="9"/>
      <c r="N364" s="9"/>
      <c r="O364" s="9"/>
      <c r="P364" s="9"/>
      <c r="Q364" s="9"/>
      <c r="R364" s="9">
        <v>2</v>
      </c>
      <c r="S364" s="9"/>
      <c r="T364" s="9"/>
      <c r="U364" s="9"/>
      <c r="V364" s="9"/>
      <c r="W364" s="9"/>
      <c r="X364" s="9">
        <v>9</v>
      </c>
      <c r="Y364" s="9">
        <v>7</v>
      </c>
      <c r="Z364" s="9">
        <v>4</v>
      </c>
      <c r="AA364" s="9"/>
      <c r="AB364" s="9">
        <v>9</v>
      </c>
      <c r="AC364" s="9">
        <v>3</v>
      </c>
      <c r="AD364" s="9">
        <v>36</v>
      </c>
      <c r="AE364" s="9"/>
    </row>
    <row r="365" spans="1:31" x14ac:dyDescent="0.3">
      <c r="A365" s="9" t="s">
        <v>2866</v>
      </c>
      <c r="B365" s="9">
        <v>808</v>
      </c>
      <c r="C365" s="9" t="s">
        <v>2864</v>
      </c>
      <c r="D365" s="9"/>
      <c r="E365" s="9"/>
      <c r="F365" s="9"/>
      <c r="G365" s="9"/>
      <c r="H365" s="9"/>
      <c r="I365" s="9">
        <v>13</v>
      </c>
      <c r="J365" s="9"/>
      <c r="K365" s="9"/>
      <c r="L365" s="9"/>
      <c r="M365" s="9"/>
      <c r="N365" s="9"/>
      <c r="O365" s="9"/>
      <c r="P365" s="9"/>
      <c r="Q365" s="9"/>
      <c r="R365" s="9">
        <v>11</v>
      </c>
      <c r="S365" s="9"/>
      <c r="T365" s="9"/>
      <c r="U365" s="9"/>
      <c r="V365" s="9"/>
      <c r="W365" s="9"/>
      <c r="X365" s="9">
        <v>29</v>
      </c>
      <c r="Y365" s="9">
        <v>22</v>
      </c>
      <c r="Z365" s="9">
        <v>11</v>
      </c>
      <c r="AA365" s="9"/>
      <c r="AB365" s="9">
        <v>21</v>
      </c>
      <c r="AC365" s="9">
        <v>16</v>
      </c>
      <c r="AD365" s="9">
        <v>123</v>
      </c>
      <c r="AE365" s="9"/>
    </row>
    <row r="366" spans="1:31" x14ac:dyDescent="0.3">
      <c r="A366" s="9" t="s">
        <v>2881</v>
      </c>
      <c r="B366" s="9">
        <v>643</v>
      </c>
      <c r="C366" s="9" t="s">
        <v>2880</v>
      </c>
      <c r="D366" s="9"/>
      <c r="E366" s="9"/>
      <c r="F366" s="9"/>
      <c r="G366" s="9"/>
      <c r="H366" s="9"/>
      <c r="I366" s="9">
        <v>12</v>
      </c>
      <c r="J366" s="9"/>
      <c r="K366" s="9"/>
      <c r="L366" s="9"/>
      <c r="M366" s="9"/>
      <c r="N366" s="9"/>
      <c r="O366" s="9"/>
      <c r="P366" s="9"/>
      <c r="Q366" s="9"/>
      <c r="R366" s="9">
        <v>5</v>
      </c>
      <c r="S366" s="9"/>
      <c r="T366" s="9"/>
      <c r="U366" s="9"/>
      <c r="V366" s="9"/>
      <c r="W366" s="9"/>
      <c r="X366" s="9">
        <v>19</v>
      </c>
      <c r="Y366" s="9">
        <v>19</v>
      </c>
      <c r="Z366" s="9">
        <v>10</v>
      </c>
      <c r="AA366" s="9"/>
      <c r="AB366" s="9">
        <v>20</v>
      </c>
      <c r="AC366" s="9">
        <v>20</v>
      </c>
      <c r="AD366" s="9">
        <v>105</v>
      </c>
      <c r="AE366" s="9"/>
    </row>
    <row r="367" spans="1:31" x14ac:dyDescent="0.3">
      <c r="A367" s="9" t="s">
        <v>2881</v>
      </c>
      <c r="B367" s="9">
        <v>808</v>
      </c>
      <c r="C367" s="9" t="s">
        <v>2883</v>
      </c>
      <c r="D367" s="9"/>
      <c r="E367" s="9"/>
      <c r="F367" s="9"/>
      <c r="G367" s="9"/>
      <c r="H367" s="9"/>
      <c r="I367" s="9">
        <v>7</v>
      </c>
      <c r="J367" s="9"/>
      <c r="K367" s="9"/>
      <c r="L367" s="9"/>
      <c r="M367" s="9"/>
      <c r="N367" s="9"/>
      <c r="O367" s="9"/>
      <c r="P367" s="9"/>
      <c r="Q367" s="9"/>
      <c r="R367" s="9">
        <v>6</v>
      </c>
      <c r="S367" s="9"/>
      <c r="T367" s="9"/>
      <c r="U367" s="9"/>
      <c r="V367" s="9"/>
      <c r="W367" s="9"/>
      <c r="X367" s="9">
        <v>32</v>
      </c>
      <c r="Y367" s="9">
        <v>24</v>
      </c>
      <c r="Z367" s="9">
        <v>12</v>
      </c>
      <c r="AA367" s="9"/>
      <c r="AB367" s="9">
        <v>31</v>
      </c>
      <c r="AC367" s="9">
        <v>14</v>
      </c>
      <c r="AD367" s="9">
        <v>126</v>
      </c>
      <c r="AE367" s="9"/>
    </row>
    <row r="368" spans="1:31" x14ac:dyDescent="0.3">
      <c r="A368" s="9" t="s">
        <v>2881</v>
      </c>
      <c r="B368" s="9">
        <v>905</v>
      </c>
      <c r="C368" s="9" t="s">
        <v>2885</v>
      </c>
      <c r="D368" s="9"/>
      <c r="E368" s="9"/>
      <c r="F368" s="9"/>
      <c r="G368" s="9"/>
      <c r="H368" s="9"/>
      <c r="I368" s="9">
        <v>18</v>
      </c>
      <c r="J368" s="9"/>
      <c r="K368" s="9"/>
      <c r="L368" s="9"/>
      <c r="M368" s="9"/>
      <c r="N368" s="9"/>
      <c r="O368" s="9"/>
      <c r="P368" s="9"/>
      <c r="Q368" s="9"/>
      <c r="R368" s="9">
        <v>10</v>
      </c>
      <c r="S368" s="9"/>
      <c r="T368" s="9"/>
      <c r="U368" s="9"/>
      <c r="V368" s="9"/>
      <c r="W368" s="9"/>
      <c r="X368" s="9">
        <v>32</v>
      </c>
      <c r="Y368" s="9">
        <v>28</v>
      </c>
      <c r="Z368" s="9">
        <v>10</v>
      </c>
      <c r="AA368" s="9"/>
      <c r="AB368" s="9">
        <v>35</v>
      </c>
      <c r="AC368" s="9">
        <v>27</v>
      </c>
      <c r="AD368" s="9">
        <v>160</v>
      </c>
      <c r="AE368" s="9"/>
    </row>
    <row r="369" spans="1:31" x14ac:dyDescent="0.3">
      <c r="A369" s="9" t="s">
        <v>2914</v>
      </c>
      <c r="B369" s="9">
        <v>802</v>
      </c>
      <c r="C369" s="9" t="s">
        <v>2912</v>
      </c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>
        <v>23</v>
      </c>
      <c r="AB369" s="9"/>
      <c r="AC369" s="9"/>
      <c r="AD369" s="9">
        <v>23</v>
      </c>
      <c r="AE369" s="9"/>
    </row>
    <row r="370" spans="1:31" x14ac:dyDescent="0.3">
      <c r="A370" s="9" t="s">
        <v>2921</v>
      </c>
      <c r="B370" s="9">
        <v>808</v>
      </c>
      <c r="C370" s="9" t="s">
        <v>2919</v>
      </c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>
        <v>77</v>
      </c>
      <c r="AB370" s="9"/>
      <c r="AC370" s="9"/>
      <c r="AD370" s="9">
        <v>77</v>
      </c>
      <c r="AE370" s="9"/>
    </row>
    <row r="371" spans="1:31" x14ac:dyDescent="0.3">
      <c r="A371" s="9" t="s">
        <v>2932</v>
      </c>
      <c r="B371" s="9">
        <v>303</v>
      </c>
      <c r="C371" s="9" t="s">
        <v>2934</v>
      </c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>
        <v>12</v>
      </c>
      <c r="AB371" s="9"/>
      <c r="AC371" s="9"/>
      <c r="AD371" s="9">
        <v>12</v>
      </c>
      <c r="AE371" s="9"/>
    </row>
    <row r="372" spans="1:31" x14ac:dyDescent="0.3">
      <c r="A372" s="9" t="s">
        <v>2932</v>
      </c>
      <c r="B372" s="9">
        <v>572</v>
      </c>
      <c r="C372" s="9" t="s">
        <v>2930</v>
      </c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>
        <v>26</v>
      </c>
      <c r="AB372" s="9"/>
      <c r="AC372" s="9"/>
      <c r="AD372" s="9">
        <v>26</v>
      </c>
      <c r="AE372" s="9"/>
    </row>
    <row r="373" spans="1:31" x14ac:dyDescent="0.3">
      <c r="A373" s="9" t="s">
        <v>2932</v>
      </c>
      <c r="B373" s="9">
        <v>808</v>
      </c>
      <c r="C373" s="9" t="s">
        <v>2936</v>
      </c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>
        <v>13</v>
      </c>
      <c r="AB373" s="9"/>
      <c r="AC373" s="9"/>
      <c r="AD373" s="9">
        <v>13</v>
      </c>
      <c r="AE373" s="9"/>
    </row>
    <row r="374" spans="1:31" x14ac:dyDescent="0.3">
      <c r="A374" s="9" t="s">
        <v>2932</v>
      </c>
      <c r="B374" s="9">
        <v>856</v>
      </c>
      <c r="C374" s="9" t="s">
        <v>2938</v>
      </c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>
        <v>4</v>
      </c>
      <c r="AB374" s="9"/>
      <c r="AC374" s="9"/>
      <c r="AD374" s="9">
        <v>4</v>
      </c>
      <c r="AE374" s="9"/>
    </row>
    <row r="375" spans="1:31" x14ac:dyDescent="0.3">
      <c r="A375" s="9" t="s">
        <v>2932</v>
      </c>
      <c r="B375" s="9">
        <v>921</v>
      </c>
      <c r="C375" s="9" t="s">
        <v>2940</v>
      </c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>
        <v>3</v>
      </c>
      <c r="AB375" s="9"/>
      <c r="AC375" s="9"/>
      <c r="AD375" s="9">
        <v>3</v>
      </c>
      <c r="AE375" s="9"/>
    </row>
    <row r="376" spans="1:31" x14ac:dyDescent="0.3">
      <c r="A376" s="9" t="s">
        <v>2932</v>
      </c>
      <c r="B376" s="9">
        <v>999</v>
      </c>
      <c r="C376" s="9" t="s">
        <v>2942</v>
      </c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>
        <v>3</v>
      </c>
      <c r="AB376" s="9"/>
      <c r="AC376" s="9"/>
      <c r="AD376" s="9">
        <v>3</v>
      </c>
      <c r="AE376" s="9"/>
    </row>
    <row r="377" spans="1:31" x14ac:dyDescent="0.3">
      <c r="A377" s="9" t="s">
        <v>2960</v>
      </c>
      <c r="B377" s="9">
        <v>856</v>
      </c>
      <c r="C377" s="9" t="s">
        <v>2956</v>
      </c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>
        <v>2</v>
      </c>
      <c r="AB377" s="9"/>
      <c r="AC377" s="9"/>
      <c r="AD377" s="9">
        <v>2</v>
      </c>
      <c r="AE377" s="9"/>
    </row>
    <row r="378" spans="1:31" x14ac:dyDescent="0.3">
      <c r="A378" s="9" t="s">
        <v>2964</v>
      </c>
      <c r="B378" s="9">
        <v>643</v>
      </c>
      <c r="C378" s="9" t="s">
        <v>2962</v>
      </c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>
        <v>100</v>
      </c>
      <c r="AB378" s="9"/>
      <c r="AC378" s="9"/>
      <c r="AD378" s="9">
        <v>100</v>
      </c>
      <c r="AE378" s="9"/>
    </row>
    <row r="379" spans="1:31" x14ac:dyDescent="0.3">
      <c r="A379" s="9" t="s">
        <v>2964</v>
      </c>
      <c r="B379" s="9">
        <v>808</v>
      </c>
      <c r="C379" s="9" t="s">
        <v>2966</v>
      </c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>
        <v>24</v>
      </c>
      <c r="AB379" s="9"/>
      <c r="AC379" s="9"/>
      <c r="AD379" s="9">
        <v>24</v>
      </c>
      <c r="AE379" s="9"/>
    </row>
    <row r="380" spans="1:31" ht="72" customHeight="1" x14ac:dyDescent="0.3">
      <c r="A380" s="9" t="s">
        <v>2964</v>
      </c>
      <c r="B380" s="9">
        <v>903</v>
      </c>
      <c r="C380" s="9" t="s">
        <v>2968</v>
      </c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>
        <v>56</v>
      </c>
      <c r="AB380" s="9"/>
      <c r="AC380" s="9"/>
      <c r="AD380" s="9">
        <v>56</v>
      </c>
      <c r="AE380" s="9"/>
    </row>
    <row r="381" spans="1:31" x14ac:dyDescent="0.3">
      <c r="A381" s="9" t="s">
        <v>2974</v>
      </c>
      <c r="B381" s="9">
        <v>572</v>
      </c>
      <c r="C381" s="9" t="s">
        <v>2972</v>
      </c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>
        <v>40</v>
      </c>
      <c r="AB381" s="9"/>
      <c r="AC381" s="9"/>
      <c r="AD381" s="9">
        <v>40</v>
      </c>
      <c r="AE381" s="9"/>
    </row>
    <row r="382" spans="1:31" x14ac:dyDescent="0.3">
      <c r="A382" s="9" t="s">
        <v>2974</v>
      </c>
      <c r="B382" s="9">
        <v>850</v>
      </c>
      <c r="C382" s="9" t="s">
        <v>2976</v>
      </c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>
        <v>30</v>
      </c>
      <c r="AB382" s="9"/>
      <c r="AC382" s="9"/>
      <c r="AD382" s="9">
        <v>30</v>
      </c>
      <c r="AE382" s="9"/>
    </row>
    <row r="383" spans="1:31" x14ac:dyDescent="0.3">
      <c r="A383" s="9" t="s">
        <v>2984</v>
      </c>
      <c r="B383" s="9">
        <v>856</v>
      </c>
      <c r="C383" s="9" t="s">
        <v>2982</v>
      </c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>
        <v>20</v>
      </c>
      <c r="AB383" s="9"/>
      <c r="AC383" s="9"/>
      <c r="AD383" s="9">
        <v>20</v>
      </c>
      <c r="AE383" s="9"/>
    </row>
    <row r="384" spans="1:31" x14ac:dyDescent="0.3">
      <c r="A384" s="9" t="s">
        <v>2990</v>
      </c>
      <c r="B384" s="9">
        <v>921</v>
      </c>
      <c r="C384" s="9" t="s">
        <v>2988</v>
      </c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>
        <v>31</v>
      </c>
      <c r="AB384" s="9"/>
      <c r="AC384" s="9"/>
      <c r="AD384" s="9">
        <v>31</v>
      </c>
      <c r="AE384" s="9"/>
    </row>
    <row r="385" spans="1:31" ht="90" customHeight="1" x14ac:dyDescent="0.3">
      <c r="A385" s="9" t="s">
        <v>2994</v>
      </c>
      <c r="B385" s="9">
        <v>999</v>
      </c>
      <c r="C385" s="9" t="s">
        <v>2996</v>
      </c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>
        <v>15</v>
      </c>
      <c r="AB385" s="9"/>
      <c r="AC385" s="9"/>
      <c r="AD385" s="9">
        <v>15</v>
      </c>
      <c r="AE385" s="9"/>
    </row>
    <row r="386" spans="1:31" ht="90" customHeight="1" x14ac:dyDescent="0.3">
      <c r="A386" s="9" t="s">
        <v>3002</v>
      </c>
      <c r="B386" s="9">
        <v>830</v>
      </c>
      <c r="C386" s="9" t="s">
        <v>3000</v>
      </c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>
        <v>9</v>
      </c>
      <c r="AB386" s="9"/>
      <c r="AC386" s="9"/>
      <c r="AD386" s="9">
        <v>9</v>
      </c>
      <c r="AE386" s="9"/>
    </row>
    <row r="387" spans="1:31" ht="90" customHeight="1" x14ac:dyDescent="0.3">
      <c r="A387" s="9" t="s">
        <v>3004</v>
      </c>
      <c r="B387" s="9">
        <v>831</v>
      </c>
      <c r="C387" s="9" t="s">
        <v>3006</v>
      </c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>
        <v>18</v>
      </c>
      <c r="AB387" s="9"/>
      <c r="AC387" s="9"/>
      <c r="AD387" s="9">
        <v>18</v>
      </c>
      <c r="AE387" s="9"/>
    </row>
    <row r="388" spans="1:31" x14ac:dyDescent="0.3">
      <c r="A388" s="9" t="s">
        <v>3008</v>
      </c>
      <c r="B388" s="9">
        <v>816</v>
      </c>
      <c r="C388" s="9" t="s">
        <v>306</v>
      </c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>
        <v>45</v>
      </c>
      <c r="AB388" s="9"/>
      <c r="AC388" s="9"/>
      <c r="AD388" s="9">
        <v>45</v>
      </c>
      <c r="AE388" s="9"/>
    </row>
    <row r="389" spans="1:31" x14ac:dyDescent="0.3">
      <c r="A389" s="9" t="s">
        <v>619</v>
      </c>
      <c r="B389" s="9">
        <v>534</v>
      </c>
      <c r="C389" s="9" t="s">
        <v>307</v>
      </c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>
        <v>50</v>
      </c>
      <c r="AB389" s="9"/>
      <c r="AC389" s="9"/>
      <c r="AD389" s="9">
        <v>50</v>
      </c>
      <c r="AE389" s="9"/>
    </row>
    <row r="390" spans="1:31" x14ac:dyDescent="0.3">
      <c r="A390" s="9" t="s">
        <v>619</v>
      </c>
      <c r="B390" s="9">
        <v>808</v>
      </c>
      <c r="C390" s="9" t="s">
        <v>308</v>
      </c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>
        <v>46</v>
      </c>
      <c r="AB390" s="9"/>
      <c r="AC390" s="9"/>
      <c r="AD390" s="9">
        <v>46</v>
      </c>
      <c r="AE390" s="9"/>
    </row>
    <row r="391" spans="1:31" x14ac:dyDescent="0.3">
      <c r="A391" s="9" t="s">
        <v>621</v>
      </c>
      <c r="B391" s="9">
        <v>612</v>
      </c>
      <c r="C391" s="9" t="s">
        <v>309</v>
      </c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>
        <v>44</v>
      </c>
      <c r="AB391" s="9"/>
      <c r="AC391" s="9"/>
      <c r="AD391" s="9">
        <v>44</v>
      </c>
      <c r="AE391" s="9"/>
    </row>
    <row r="392" spans="1:31" x14ac:dyDescent="0.3">
      <c r="A392" s="9" t="s">
        <v>1538</v>
      </c>
      <c r="B392" s="9">
        <v>625</v>
      </c>
      <c r="C392" s="9" t="s">
        <v>1534</v>
      </c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>
        <v>33</v>
      </c>
      <c r="AB392" s="9"/>
      <c r="AC392" s="9"/>
      <c r="AD392" s="9">
        <v>33</v>
      </c>
      <c r="AE392" s="9"/>
    </row>
    <row r="393" spans="1:31" x14ac:dyDescent="0.3">
      <c r="A393" s="9" t="s">
        <v>1547</v>
      </c>
      <c r="B393" s="9">
        <v>923</v>
      </c>
      <c r="C393" s="9" t="s">
        <v>1543</v>
      </c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>
        <v>14</v>
      </c>
      <c r="AB393" s="9"/>
      <c r="AC393" s="9"/>
      <c r="AD393" s="9">
        <v>14</v>
      </c>
      <c r="AE393" s="9"/>
    </row>
    <row r="394" spans="1:31" x14ac:dyDescent="0.3">
      <c r="A394" s="9" t="s">
        <v>1553</v>
      </c>
      <c r="B394" s="9">
        <v>521</v>
      </c>
      <c r="C394" s="9" t="s">
        <v>1551</v>
      </c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>
        <v>3</v>
      </c>
      <c r="AB394" s="9"/>
      <c r="AC394" s="9"/>
      <c r="AD394" s="9">
        <v>3</v>
      </c>
      <c r="AE394" s="9"/>
    </row>
    <row r="395" spans="1:31" x14ac:dyDescent="0.3">
      <c r="A395" s="9" t="s">
        <v>1559</v>
      </c>
      <c r="B395" s="9">
        <v>808</v>
      </c>
      <c r="C395" s="9" t="s">
        <v>1555</v>
      </c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>
        <v>19</v>
      </c>
      <c r="AB395" s="9"/>
      <c r="AC395" s="9"/>
      <c r="AD395" s="9">
        <v>19</v>
      </c>
      <c r="AE395" s="9"/>
    </row>
    <row r="396" spans="1:31" x14ac:dyDescent="0.3">
      <c r="A396" s="9" t="s">
        <v>1563</v>
      </c>
      <c r="B396" s="9">
        <v>303</v>
      </c>
      <c r="C396" s="9" t="s">
        <v>1583</v>
      </c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>
        <v>28</v>
      </c>
      <c r="AB396" s="9"/>
      <c r="AC396" s="9"/>
      <c r="AD396" s="9">
        <v>28</v>
      </c>
      <c r="AE396" s="9"/>
    </row>
    <row r="397" spans="1:31" x14ac:dyDescent="0.3">
      <c r="A397" s="9" t="s">
        <v>1563</v>
      </c>
      <c r="B397" s="9">
        <v>572</v>
      </c>
      <c r="C397" s="9" t="s">
        <v>1561</v>
      </c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>
        <v>43</v>
      </c>
      <c r="AB397" s="9"/>
      <c r="AC397" s="9"/>
      <c r="AD397" s="9">
        <v>43</v>
      </c>
      <c r="AE397" s="9"/>
    </row>
    <row r="398" spans="1:31" x14ac:dyDescent="0.3">
      <c r="A398" s="9" t="s">
        <v>1563</v>
      </c>
      <c r="B398" s="9">
        <v>808</v>
      </c>
      <c r="C398" s="9" t="s">
        <v>1571</v>
      </c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>
        <v>31</v>
      </c>
      <c r="AB398" s="9"/>
      <c r="AC398" s="9"/>
      <c r="AD398" s="9">
        <v>31</v>
      </c>
      <c r="AE398" s="9"/>
    </row>
    <row r="399" spans="1:31" x14ac:dyDescent="0.3">
      <c r="A399" s="9" t="s">
        <v>1563</v>
      </c>
      <c r="B399" s="9">
        <v>856</v>
      </c>
      <c r="C399" s="9" t="s">
        <v>1575</v>
      </c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>
        <v>33</v>
      </c>
      <c r="AB399" s="9"/>
      <c r="AC399" s="9"/>
      <c r="AD399" s="9">
        <v>33</v>
      </c>
      <c r="AE399" s="9"/>
    </row>
    <row r="400" spans="1:31" x14ac:dyDescent="0.3">
      <c r="A400" s="9" t="s">
        <v>1563</v>
      </c>
      <c r="B400" s="9">
        <v>921</v>
      </c>
      <c r="C400" s="9" t="s">
        <v>1565</v>
      </c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>
        <v>33</v>
      </c>
      <c r="AB400" s="9"/>
      <c r="AC400" s="9"/>
      <c r="AD400" s="9">
        <v>33</v>
      </c>
      <c r="AE400" s="9"/>
    </row>
    <row r="401" spans="1:31" x14ac:dyDescent="0.3">
      <c r="A401" s="9" t="s">
        <v>1563</v>
      </c>
      <c r="B401" s="9">
        <v>999</v>
      </c>
      <c r="C401" s="9" t="s">
        <v>1569</v>
      </c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>
        <v>45</v>
      </c>
      <c r="AB401" s="9"/>
      <c r="AC401" s="9"/>
      <c r="AD401" s="9">
        <v>45</v>
      </c>
      <c r="AE401" s="9"/>
    </row>
    <row r="402" spans="1:31" x14ac:dyDescent="0.3">
      <c r="A402" s="9" t="s">
        <v>1593</v>
      </c>
      <c r="B402" s="9">
        <v>643</v>
      </c>
      <c r="C402" s="9" t="s">
        <v>1599</v>
      </c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>
        <v>32</v>
      </c>
      <c r="AB402" s="9"/>
      <c r="AC402" s="9"/>
      <c r="AD402" s="9">
        <v>32</v>
      </c>
      <c r="AE402" s="9"/>
    </row>
    <row r="403" spans="1:31" x14ac:dyDescent="0.3">
      <c r="A403" s="9" t="s">
        <v>1593</v>
      </c>
      <c r="B403" s="9">
        <v>808</v>
      </c>
      <c r="C403" s="9" t="s">
        <v>1591</v>
      </c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>
        <v>27</v>
      </c>
      <c r="AB403" s="9"/>
      <c r="AC403" s="9"/>
      <c r="AD403" s="9">
        <v>27</v>
      </c>
      <c r="AE403" s="9"/>
    </row>
    <row r="404" spans="1:31" x14ac:dyDescent="0.3">
      <c r="A404" s="9" t="s">
        <v>1593</v>
      </c>
      <c r="B404" s="9">
        <v>903</v>
      </c>
      <c r="C404" s="9" t="s">
        <v>1597</v>
      </c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>
        <v>24</v>
      </c>
      <c r="AB404" s="9"/>
      <c r="AC404" s="9"/>
      <c r="AD404" s="9">
        <v>24</v>
      </c>
      <c r="AE404" s="9"/>
    </row>
    <row r="405" spans="1:31" x14ac:dyDescent="0.3">
      <c r="A405" s="9" t="s">
        <v>1605</v>
      </c>
      <c r="B405" s="9">
        <v>643</v>
      </c>
      <c r="C405" s="9" t="s">
        <v>1603</v>
      </c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>
        <v>26</v>
      </c>
      <c r="AB405" s="9"/>
      <c r="AC405" s="9"/>
      <c r="AD405" s="9">
        <v>26</v>
      </c>
      <c r="AE405" s="9"/>
    </row>
    <row r="406" spans="1:31" x14ac:dyDescent="0.3">
      <c r="A406" s="9" t="s">
        <v>1609</v>
      </c>
      <c r="B406" s="9">
        <v>518</v>
      </c>
      <c r="C406" s="9" t="s">
        <v>1607</v>
      </c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>
        <v>31</v>
      </c>
      <c r="AB406" s="9"/>
      <c r="AC406" s="9"/>
      <c r="AD406" s="9">
        <v>31</v>
      </c>
      <c r="AE406" s="9"/>
    </row>
    <row r="407" spans="1:31" x14ac:dyDescent="0.3">
      <c r="A407" s="9" t="s">
        <v>1612</v>
      </c>
      <c r="B407" s="9">
        <v>808</v>
      </c>
      <c r="C407" s="9" t="s">
        <v>1610</v>
      </c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>
        <v>15</v>
      </c>
      <c r="AB407" s="9"/>
      <c r="AC407" s="9"/>
      <c r="AD407" s="9">
        <v>15</v>
      </c>
      <c r="AE407" s="9"/>
    </row>
    <row r="408" spans="1:31" x14ac:dyDescent="0.3">
      <c r="A408" s="9" t="s">
        <v>1612</v>
      </c>
      <c r="B408" s="9">
        <v>999</v>
      </c>
      <c r="C408" s="9" t="s">
        <v>1614</v>
      </c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>
        <v>2</v>
      </c>
      <c r="AB408" s="9"/>
      <c r="AC408" s="9"/>
      <c r="AD408" s="9">
        <v>2</v>
      </c>
      <c r="AE408" s="9"/>
    </row>
    <row r="409" spans="1:31" x14ac:dyDescent="0.3">
      <c r="A409" s="9" t="s">
        <v>1618</v>
      </c>
      <c r="B409" s="9">
        <v>518</v>
      </c>
      <c r="C409" s="9" t="s">
        <v>1616</v>
      </c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>
        <v>71</v>
      </c>
      <c r="AB409" s="9"/>
      <c r="AC409" s="9"/>
      <c r="AD409" s="9">
        <v>71</v>
      </c>
      <c r="AE409" s="9"/>
    </row>
    <row r="410" spans="1:31" x14ac:dyDescent="0.3">
      <c r="A410" s="9" t="s">
        <v>1618</v>
      </c>
      <c r="B410" s="9">
        <v>830</v>
      </c>
      <c r="C410" s="9" t="s">
        <v>1620</v>
      </c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>
        <v>1</v>
      </c>
      <c r="AB410" s="9"/>
      <c r="AC410" s="9"/>
      <c r="AD410" s="9">
        <v>1</v>
      </c>
      <c r="AE410" s="9"/>
    </row>
    <row r="411" spans="1:31" x14ac:dyDescent="0.3">
      <c r="A411" s="9" t="s">
        <v>1626</v>
      </c>
      <c r="B411" s="9">
        <v>808</v>
      </c>
      <c r="C411" s="9" t="s">
        <v>1624</v>
      </c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>
        <v>8</v>
      </c>
      <c r="AB411" s="9"/>
      <c r="AC411" s="9"/>
      <c r="AD411" s="9">
        <v>8</v>
      </c>
      <c r="AE411" s="9"/>
    </row>
    <row r="412" spans="1:31" x14ac:dyDescent="0.3">
      <c r="A412" s="9" t="s">
        <v>1626</v>
      </c>
      <c r="B412" s="9">
        <v>999</v>
      </c>
      <c r="C412" s="9" t="s">
        <v>1628</v>
      </c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>
        <v>12</v>
      </c>
      <c r="AB412" s="9"/>
      <c r="AC412" s="9"/>
      <c r="AD412" s="9">
        <v>12</v>
      </c>
      <c r="AE412" s="9"/>
    </row>
    <row r="413" spans="1:31" ht="76.2" customHeight="1" x14ac:dyDescent="0.3">
      <c r="A413" s="9" t="s">
        <v>3011</v>
      </c>
      <c r="B413" s="9">
        <v>310</v>
      </c>
      <c r="C413" s="9" t="s">
        <v>3013</v>
      </c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>
        <v>66</v>
      </c>
      <c r="AB413" s="9"/>
      <c r="AC413" s="9"/>
      <c r="AD413" s="9">
        <v>66</v>
      </c>
      <c r="AE413" s="9"/>
    </row>
    <row r="414" spans="1:31" ht="78.599999999999994" customHeight="1" x14ac:dyDescent="0.3">
      <c r="A414" s="9" t="s">
        <v>3011</v>
      </c>
      <c r="B414" s="9">
        <v>613</v>
      </c>
      <c r="C414" s="9" t="s">
        <v>3015</v>
      </c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>
        <v>49</v>
      </c>
      <c r="AB414" s="9"/>
      <c r="AC414" s="9"/>
      <c r="AD414" s="9">
        <v>49</v>
      </c>
      <c r="AE414" s="9"/>
    </row>
    <row r="415" spans="1:31" x14ac:dyDescent="0.3">
      <c r="A415" s="9" t="s">
        <v>3011</v>
      </c>
      <c r="B415" s="9">
        <v>808</v>
      </c>
      <c r="C415" s="9" t="s">
        <v>3017</v>
      </c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>
        <v>32</v>
      </c>
      <c r="AB415" s="9"/>
      <c r="AC415" s="9"/>
      <c r="AD415" s="9">
        <v>32</v>
      </c>
      <c r="AE415" s="9"/>
    </row>
    <row r="416" spans="1:31" x14ac:dyDescent="0.3">
      <c r="A416" s="9" t="s">
        <v>3011</v>
      </c>
      <c r="B416" s="9">
        <v>833</v>
      </c>
      <c r="C416" s="9" t="s">
        <v>3019</v>
      </c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>
        <v>76</v>
      </c>
      <c r="AB416" s="9"/>
      <c r="AC416" s="9"/>
      <c r="AD416" s="9">
        <v>76</v>
      </c>
      <c r="AE416" s="9"/>
    </row>
    <row r="417" spans="1:31" ht="90" customHeight="1" x14ac:dyDescent="0.3">
      <c r="A417" s="9" t="s">
        <v>3043</v>
      </c>
      <c r="B417" s="9">
        <v>207</v>
      </c>
      <c r="C417" s="9" t="s">
        <v>3040</v>
      </c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>
        <v>70</v>
      </c>
      <c r="AB417" s="9"/>
      <c r="AC417" s="9"/>
      <c r="AD417" s="9">
        <v>70</v>
      </c>
      <c r="AE417" s="9"/>
    </row>
    <row r="418" spans="1:31" x14ac:dyDescent="0.3">
      <c r="A418" s="9" t="s">
        <v>3043</v>
      </c>
      <c r="B418" s="9">
        <v>808</v>
      </c>
      <c r="C418" s="9" t="s">
        <v>3047</v>
      </c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>
        <v>20</v>
      </c>
      <c r="AB418" s="9"/>
      <c r="AC418" s="9"/>
      <c r="AD418" s="9">
        <v>20</v>
      </c>
      <c r="AE418" s="9"/>
    </row>
    <row r="419" spans="1:31" x14ac:dyDescent="0.3">
      <c r="A419" s="9" t="s">
        <v>3051</v>
      </c>
      <c r="B419" s="9">
        <v>207</v>
      </c>
      <c r="C419" s="9" t="s">
        <v>310</v>
      </c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>
        <v>45</v>
      </c>
      <c r="AB419" s="9"/>
      <c r="AC419" s="9"/>
      <c r="AD419" s="9">
        <v>45</v>
      </c>
      <c r="AE419" s="9"/>
    </row>
    <row r="420" spans="1:31" x14ac:dyDescent="0.3">
      <c r="A420" s="9" t="s">
        <v>1635</v>
      </c>
      <c r="B420" s="9">
        <v>808</v>
      </c>
      <c r="C420" s="9" t="s">
        <v>1641</v>
      </c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>
        <v>4</v>
      </c>
      <c r="Q420" s="9">
        <v>8</v>
      </c>
      <c r="R420" s="9"/>
      <c r="S420" s="9">
        <v>4</v>
      </c>
      <c r="T420" s="9">
        <v>4</v>
      </c>
      <c r="U420" s="9"/>
      <c r="V420" s="9"/>
      <c r="W420" s="9"/>
      <c r="X420" s="9"/>
      <c r="Y420" s="9"/>
      <c r="Z420" s="9"/>
      <c r="AA420" s="9"/>
      <c r="AB420" s="9"/>
      <c r="AC420" s="9"/>
      <c r="AD420" s="9">
        <v>20</v>
      </c>
      <c r="AE420" s="9"/>
    </row>
    <row r="421" spans="1:31" x14ac:dyDescent="0.3">
      <c r="A421" s="9" t="s">
        <v>1635</v>
      </c>
      <c r="B421" s="9">
        <v>845</v>
      </c>
      <c r="C421" s="9" t="s">
        <v>1631</v>
      </c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>
        <v>3</v>
      </c>
      <c r="Q421" s="9">
        <v>2</v>
      </c>
      <c r="R421" s="9"/>
      <c r="S421" s="9">
        <v>1</v>
      </c>
      <c r="T421" s="9">
        <v>1</v>
      </c>
      <c r="U421" s="9">
        <v>1</v>
      </c>
      <c r="V421" s="9"/>
      <c r="W421" s="9">
        <v>1</v>
      </c>
      <c r="X421" s="9"/>
      <c r="Y421" s="9"/>
      <c r="Z421" s="9"/>
      <c r="AA421" s="9"/>
      <c r="AB421" s="9"/>
      <c r="AC421" s="9"/>
      <c r="AD421" s="9">
        <v>9</v>
      </c>
      <c r="AE421" s="9"/>
    </row>
    <row r="422" spans="1:31" x14ac:dyDescent="0.3">
      <c r="A422" s="9" t="s">
        <v>3053</v>
      </c>
      <c r="B422" s="9">
        <v>805</v>
      </c>
      <c r="C422" s="9" t="s">
        <v>312</v>
      </c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>
        <v>16</v>
      </c>
      <c r="T422" s="9">
        <v>1</v>
      </c>
      <c r="U422" s="9"/>
      <c r="V422" s="9"/>
      <c r="W422" s="9"/>
      <c r="X422" s="9"/>
      <c r="Y422" s="9"/>
      <c r="Z422" s="9"/>
      <c r="AA422" s="9"/>
      <c r="AB422" s="9"/>
      <c r="AC422" s="9"/>
      <c r="AD422" s="9">
        <v>17</v>
      </c>
      <c r="AE422" s="9"/>
    </row>
    <row r="423" spans="1:31" x14ac:dyDescent="0.3">
      <c r="A423" s="9" t="s">
        <v>3053</v>
      </c>
      <c r="B423" s="9">
        <v>808</v>
      </c>
      <c r="C423" s="9" t="s">
        <v>311</v>
      </c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>
        <v>1</v>
      </c>
      <c r="R423" s="9"/>
      <c r="S423" s="9">
        <v>17</v>
      </c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>
        <v>18</v>
      </c>
      <c r="AE423" s="9"/>
    </row>
    <row r="424" spans="1:31" x14ac:dyDescent="0.3">
      <c r="A424" s="9" t="s">
        <v>3053</v>
      </c>
      <c r="B424" s="9">
        <v>903</v>
      </c>
      <c r="C424" s="9" t="s">
        <v>1669</v>
      </c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>
        <v>3</v>
      </c>
      <c r="T424" s="9">
        <v>2</v>
      </c>
      <c r="U424" s="9">
        <v>4</v>
      </c>
      <c r="V424" s="9"/>
      <c r="W424" s="9"/>
      <c r="X424" s="9"/>
      <c r="Y424" s="9"/>
      <c r="Z424" s="9"/>
      <c r="AA424" s="9"/>
      <c r="AB424" s="9"/>
      <c r="AC424" s="9"/>
      <c r="AD424" s="9">
        <v>9</v>
      </c>
      <c r="AE424" s="9"/>
    </row>
    <row r="425" spans="1:31" x14ac:dyDescent="0.3">
      <c r="A425" s="9" t="s">
        <v>3053</v>
      </c>
      <c r="B425" s="9">
        <v>907</v>
      </c>
      <c r="C425" s="9" t="s">
        <v>1654</v>
      </c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>
        <v>5</v>
      </c>
      <c r="Q425" s="9">
        <v>9</v>
      </c>
      <c r="R425" s="9"/>
      <c r="S425" s="9">
        <v>29</v>
      </c>
      <c r="T425" s="9">
        <v>23</v>
      </c>
      <c r="U425" s="9">
        <v>14</v>
      </c>
      <c r="V425" s="9"/>
      <c r="W425" s="9"/>
      <c r="X425" s="9"/>
      <c r="Y425" s="9"/>
      <c r="Z425" s="9"/>
      <c r="AA425" s="9"/>
      <c r="AB425" s="9"/>
      <c r="AC425" s="9"/>
      <c r="AD425" s="9">
        <v>80</v>
      </c>
      <c r="AE425" s="9"/>
    </row>
    <row r="426" spans="1:31" x14ac:dyDescent="0.3">
      <c r="A426" s="9" t="s">
        <v>3057</v>
      </c>
      <c r="B426" s="9">
        <v>808</v>
      </c>
      <c r="C426" s="9" t="s">
        <v>313</v>
      </c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>
        <v>3</v>
      </c>
      <c r="Q426" s="9">
        <v>5</v>
      </c>
      <c r="R426" s="9"/>
      <c r="S426" s="9">
        <v>28</v>
      </c>
      <c r="T426" s="9">
        <v>9</v>
      </c>
      <c r="U426" s="9">
        <v>3</v>
      </c>
      <c r="V426" s="9"/>
      <c r="W426" s="9"/>
      <c r="X426" s="9"/>
      <c r="Y426" s="9"/>
      <c r="Z426" s="9"/>
      <c r="AA426" s="9"/>
      <c r="AB426" s="9"/>
      <c r="AC426" s="9"/>
      <c r="AD426" s="9">
        <v>48</v>
      </c>
      <c r="AE426" s="9"/>
    </row>
    <row r="427" spans="1:31" x14ac:dyDescent="0.3">
      <c r="A427" s="9" t="s">
        <v>3057</v>
      </c>
      <c r="B427" s="9">
        <v>904</v>
      </c>
      <c r="C427" s="9" t="s">
        <v>314</v>
      </c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>
        <v>4</v>
      </c>
      <c r="R427" s="9"/>
      <c r="S427" s="9">
        <v>16</v>
      </c>
      <c r="T427" s="9">
        <v>6</v>
      </c>
      <c r="U427" s="9">
        <v>1</v>
      </c>
      <c r="V427" s="9"/>
      <c r="W427" s="9"/>
      <c r="X427" s="9"/>
      <c r="Y427" s="9"/>
      <c r="Z427" s="9"/>
      <c r="AA427" s="9"/>
      <c r="AB427" s="9"/>
      <c r="AC427" s="9"/>
      <c r="AD427" s="9">
        <v>27</v>
      </c>
      <c r="AE427" s="9"/>
    </row>
    <row r="428" spans="1:31" x14ac:dyDescent="0.3">
      <c r="A428" s="9" t="s">
        <v>1681</v>
      </c>
      <c r="B428" s="9">
        <v>502</v>
      </c>
      <c r="C428" s="9" t="s">
        <v>1679</v>
      </c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>
        <v>1</v>
      </c>
      <c r="Q428" s="9">
        <v>6</v>
      </c>
      <c r="R428" s="9"/>
      <c r="S428" s="9">
        <v>27</v>
      </c>
      <c r="T428" s="9">
        <v>30</v>
      </c>
      <c r="U428" s="9">
        <v>7</v>
      </c>
      <c r="V428" s="9">
        <v>3</v>
      </c>
      <c r="W428" s="9"/>
      <c r="X428" s="9"/>
      <c r="Y428" s="9"/>
      <c r="Z428" s="9"/>
      <c r="AA428" s="9"/>
      <c r="AB428" s="9"/>
      <c r="AC428" s="9"/>
      <c r="AD428" s="9">
        <v>74</v>
      </c>
      <c r="AE428" s="9"/>
    </row>
    <row r="429" spans="1:31" x14ac:dyDescent="0.3">
      <c r="A429" s="9" t="s">
        <v>1681</v>
      </c>
      <c r="B429" s="9">
        <v>713</v>
      </c>
      <c r="C429" s="9" t="s">
        <v>1687</v>
      </c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>
        <v>1</v>
      </c>
      <c r="Q429" s="9">
        <v>1</v>
      </c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>
        <v>2</v>
      </c>
      <c r="AE429" s="9"/>
    </row>
    <row r="430" spans="1:31" x14ac:dyDescent="0.3">
      <c r="A430" s="9" t="s">
        <v>3067</v>
      </c>
      <c r="B430" s="9">
        <v>808</v>
      </c>
      <c r="C430" s="9" t="s">
        <v>1701</v>
      </c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>
        <v>6</v>
      </c>
      <c r="Q430" s="9">
        <v>12</v>
      </c>
      <c r="R430" s="9"/>
      <c r="S430" s="9">
        <v>24</v>
      </c>
      <c r="T430" s="9">
        <v>28</v>
      </c>
      <c r="U430" s="9">
        <v>15</v>
      </c>
      <c r="V430" s="9">
        <v>3</v>
      </c>
      <c r="W430" s="9">
        <v>6</v>
      </c>
      <c r="X430" s="9"/>
      <c r="Y430" s="9"/>
      <c r="Z430" s="9"/>
      <c r="AA430" s="9"/>
      <c r="AB430" s="9"/>
      <c r="AC430" s="9"/>
      <c r="AD430" s="9">
        <v>94</v>
      </c>
      <c r="AE430" s="9"/>
    </row>
    <row r="431" spans="1:31" x14ac:dyDescent="0.3">
      <c r="A431" s="9" t="s">
        <v>3076</v>
      </c>
      <c r="B431" s="9">
        <v>207</v>
      </c>
      <c r="C431" s="9" t="s">
        <v>1706</v>
      </c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>
        <v>7</v>
      </c>
      <c r="Q431" s="9">
        <v>21</v>
      </c>
      <c r="R431" s="9"/>
      <c r="S431" s="9">
        <v>52</v>
      </c>
      <c r="T431" s="9">
        <v>22</v>
      </c>
      <c r="U431" s="9">
        <v>37</v>
      </c>
      <c r="V431" s="9">
        <v>1</v>
      </c>
      <c r="W431" s="9">
        <v>4</v>
      </c>
      <c r="X431" s="9"/>
      <c r="Y431" s="9"/>
      <c r="Z431" s="9"/>
      <c r="AA431" s="9"/>
      <c r="AB431" s="9"/>
      <c r="AC431" s="9"/>
      <c r="AD431" s="9">
        <v>144</v>
      </c>
      <c r="AE431" s="9"/>
    </row>
    <row r="432" spans="1:31" x14ac:dyDescent="0.3">
      <c r="A432" s="9" t="s">
        <v>3076</v>
      </c>
      <c r="B432" s="9">
        <v>808</v>
      </c>
      <c r="C432" s="9" t="s">
        <v>1709</v>
      </c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>
        <v>5</v>
      </c>
      <c r="Q432" s="9">
        <v>1</v>
      </c>
      <c r="R432" s="9"/>
      <c r="S432" s="9">
        <v>32</v>
      </c>
      <c r="T432" s="9">
        <v>32</v>
      </c>
      <c r="U432" s="9">
        <v>2</v>
      </c>
      <c r="V432" s="9">
        <v>3</v>
      </c>
      <c r="W432" s="9">
        <v>3</v>
      </c>
      <c r="X432" s="9"/>
      <c r="Y432" s="9"/>
      <c r="Z432" s="9"/>
      <c r="AA432" s="9"/>
      <c r="AB432" s="9"/>
      <c r="AC432" s="9"/>
      <c r="AD432" s="9">
        <v>78</v>
      </c>
      <c r="AE432" s="9"/>
    </row>
    <row r="433" spans="1:31" ht="90" customHeight="1" x14ac:dyDescent="0.3">
      <c r="A433" s="9" t="s">
        <v>3091</v>
      </c>
      <c r="B433" s="9">
        <v>917</v>
      </c>
      <c r="C433" s="9" t="s">
        <v>315</v>
      </c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>
        <v>15</v>
      </c>
      <c r="Q433" s="9">
        <v>28</v>
      </c>
      <c r="R433" s="9"/>
      <c r="S433" s="9">
        <v>21</v>
      </c>
      <c r="T433" s="9">
        <v>25</v>
      </c>
      <c r="U433" s="9">
        <v>30</v>
      </c>
      <c r="V433" s="9">
        <v>11</v>
      </c>
      <c r="W433" s="9">
        <v>22</v>
      </c>
      <c r="X433" s="9"/>
      <c r="Y433" s="9"/>
      <c r="Z433" s="9"/>
      <c r="AA433" s="9"/>
      <c r="AB433" s="9"/>
      <c r="AC433" s="9"/>
      <c r="AD433" s="9">
        <v>152</v>
      </c>
      <c r="AE433" s="9"/>
    </row>
    <row r="434" spans="1:31" x14ac:dyDescent="0.3">
      <c r="A434" s="9" t="s">
        <v>1719</v>
      </c>
      <c r="B434" s="9">
        <v>101</v>
      </c>
      <c r="C434" s="9" t="s">
        <v>1715</v>
      </c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>
        <v>13</v>
      </c>
      <c r="U434" s="9">
        <v>9</v>
      </c>
      <c r="V434" s="9"/>
      <c r="W434" s="9"/>
      <c r="X434" s="9"/>
      <c r="Y434" s="9"/>
      <c r="Z434" s="9"/>
      <c r="AA434" s="9"/>
      <c r="AB434" s="9"/>
      <c r="AC434" s="9"/>
      <c r="AD434" s="9">
        <v>22</v>
      </c>
      <c r="AE434" s="9"/>
    </row>
    <row r="435" spans="1:31" x14ac:dyDescent="0.3">
      <c r="A435" s="9" t="s">
        <v>1734</v>
      </c>
      <c r="B435" s="9">
        <v>100</v>
      </c>
      <c r="C435" s="9" t="s">
        <v>1732</v>
      </c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>
        <v>11</v>
      </c>
      <c r="T435" s="9">
        <v>15</v>
      </c>
      <c r="U435" s="9">
        <v>10</v>
      </c>
      <c r="V435" s="9">
        <v>1</v>
      </c>
      <c r="W435" s="9"/>
      <c r="X435" s="9"/>
      <c r="Y435" s="9"/>
      <c r="Z435" s="9"/>
      <c r="AA435" s="9"/>
      <c r="AB435" s="9"/>
      <c r="AC435" s="9"/>
      <c r="AD435" s="9">
        <v>37</v>
      </c>
      <c r="AE435" s="9"/>
    </row>
    <row r="436" spans="1:31" x14ac:dyDescent="0.3">
      <c r="A436" s="9" t="s">
        <v>1734</v>
      </c>
      <c r="B436" s="9">
        <v>202</v>
      </c>
      <c r="C436" s="9" t="s">
        <v>1747</v>
      </c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>
        <v>4</v>
      </c>
      <c r="W436" s="9"/>
      <c r="X436" s="9"/>
      <c r="Y436" s="9"/>
      <c r="Z436" s="9"/>
      <c r="AA436" s="9"/>
      <c r="AB436" s="9"/>
      <c r="AC436" s="9"/>
      <c r="AD436" s="9">
        <v>4</v>
      </c>
      <c r="AE436" s="9"/>
    </row>
    <row r="437" spans="1:31" x14ac:dyDescent="0.3">
      <c r="A437" s="9" t="s">
        <v>1755</v>
      </c>
      <c r="B437" s="9">
        <v>104</v>
      </c>
      <c r="C437" s="9" t="s">
        <v>1751</v>
      </c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>
        <v>1</v>
      </c>
      <c r="T437" s="9">
        <v>36</v>
      </c>
      <c r="U437" s="9"/>
      <c r="V437" s="9">
        <v>8</v>
      </c>
      <c r="W437" s="9"/>
      <c r="X437" s="9"/>
      <c r="Y437" s="9"/>
      <c r="Z437" s="9"/>
      <c r="AA437" s="9"/>
      <c r="AB437" s="9"/>
      <c r="AC437" s="9"/>
      <c r="AD437" s="9">
        <v>45</v>
      </c>
      <c r="AE437" s="9"/>
    </row>
    <row r="438" spans="1:31" x14ac:dyDescent="0.3">
      <c r="A438" s="9" t="s">
        <v>1764</v>
      </c>
      <c r="B438" s="9">
        <v>100</v>
      </c>
      <c r="C438" s="9" t="s">
        <v>1762</v>
      </c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>
        <v>7</v>
      </c>
      <c r="U438" s="9">
        <v>5</v>
      </c>
      <c r="V438" s="9"/>
      <c r="W438" s="9"/>
      <c r="X438" s="9"/>
      <c r="Y438" s="9"/>
      <c r="Z438" s="9"/>
      <c r="AA438" s="9"/>
      <c r="AB438" s="9"/>
      <c r="AC438" s="9"/>
      <c r="AD438" s="9">
        <v>12</v>
      </c>
      <c r="AE438" s="9"/>
    </row>
    <row r="439" spans="1:31" x14ac:dyDescent="0.3">
      <c r="A439" s="9" t="s">
        <v>1768</v>
      </c>
      <c r="B439" s="9">
        <v>202</v>
      </c>
      <c r="C439" s="9" t="s">
        <v>1766</v>
      </c>
      <c r="D439" s="9"/>
      <c r="E439" s="9"/>
      <c r="F439" s="9"/>
      <c r="G439" s="9"/>
      <c r="H439" s="9"/>
      <c r="I439" s="9"/>
      <c r="J439" s="9">
        <v>1</v>
      </c>
      <c r="K439" s="9"/>
      <c r="L439" s="9">
        <v>2</v>
      </c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>
        <v>3</v>
      </c>
      <c r="AE439" s="9"/>
    </row>
    <row r="440" spans="1:31" x14ac:dyDescent="0.3">
      <c r="A440" s="9" t="s">
        <v>1773</v>
      </c>
      <c r="B440" s="9">
        <v>101</v>
      </c>
      <c r="C440" s="9" t="s">
        <v>1771</v>
      </c>
      <c r="D440" s="9"/>
      <c r="E440" s="9"/>
      <c r="F440" s="9"/>
      <c r="G440" s="9"/>
      <c r="H440" s="9">
        <v>34</v>
      </c>
      <c r="I440" s="9"/>
      <c r="J440" s="9">
        <v>11</v>
      </c>
      <c r="K440" s="9"/>
      <c r="L440" s="9">
        <v>8</v>
      </c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>
        <v>53</v>
      </c>
      <c r="AE440" s="9"/>
    </row>
    <row r="441" spans="1:31" x14ac:dyDescent="0.3">
      <c r="A441" s="9" t="s">
        <v>1781</v>
      </c>
      <c r="B441" s="9">
        <v>411</v>
      </c>
      <c r="C441" s="9" t="s">
        <v>1782</v>
      </c>
      <c r="D441" s="9"/>
      <c r="E441" s="9"/>
      <c r="F441" s="9"/>
      <c r="G441" s="9"/>
      <c r="H441" s="9"/>
      <c r="I441" s="9"/>
      <c r="J441" s="9">
        <v>2</v>
      </c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>
        <v>2</v>
      </c>
      <c r="AE441" s="9"/>
    </row>
    <row r="442" spans="1:31" x14ac:dyDescent="0.3">
      <c r="A442" s="9" t="s">
        <v>1788</v>
      </c>
      <c r="B442" s="9">
        <v>100</v>
      </c>
      <c r="C442" s="9" t="s">
        <v>1786</v>
      </c>
      <c r="D442" s="9"/>
      <c r="E442" s="9"/>
      <c r="F442" s="9"/>
      <c r="G442" s="9">
        <v>1</v>
      </c>
      <c r="H442" s="9">
        <v>10</v>
      </c>
      <c r="I442" s="9"/>
      <c r="J442" s="9">
        <v>3</v>
      </c>
      <c r="K442" s="9"/>
      <c r="L442" s="9">
        <v>3</v>
      </c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>
        <v>17</v>
      </c>
      <c r="AE442" s="9"/>
    </row>
    <row r="443" spans="1:31" x14ac:dyDescent="0.3">
      <c r="A443" s="9" t="s">
        <v>1795</v>
      </c>
      <c r="B443" s="9">
        <v>100</v>
      </c>
      <c r="C443" s="9" t="s">
        <v>1793</v>
      </c>
      <c r="D443" s="9"/>
      <c r="E443" s="9"/>
      <c r="F443" s="9"/>
      <c r="G443" s="9"/>
      <c r="H443" s="9">
        <v>11</v>
      </c>
      <c r="I443" s="9"/>
      <c r="J443" s="9">
        <v>13</v>
      </c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>
        <v>24</v>
      </c>
      <c r="AE443" s="9"/>
    </row>
    <row r="444" spans="1:31" x14ac:dyDescent="0.3">
      <c r="A444" s="9" t="s">
        <v>1795</v>
      </c>
      <c r="B444" s="9">
        <v>907</v>
      </c>
      <c r="C444" s="9" t="s">
        <v>1796</v>
      </c>
      <c r="D444" s="9"/>
      <c r="E444" s="9"/>
      <c r="F444" s="9"/>
      <c r="G444" s="9"/>
      <c r="H444" s="9"/>
      <c r="I444" s="9"/>
      <c r="J444" s="9">
        <v>1</v>
      </c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>
        <v>1</v>
      </c>
      <c r="AE444" s="9"/>
    </row>
    <row r="445" spans="1:31" x14ac:dyDescent="0.3">
      <c r="A445" s="9" t="s">
        <v>1803</v>
      </c>
      <c r="B445" s="9">
        <v>100</v>
      </c>
      <c r="C445" s="9" t="s">
        <v>1799</v>
      </c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>
        <v>3</v>
      </c>
      <c r="T445" s="9">
        <v>16</v>
      </c>
      <c r="U445" s="9">
        <v>5</v>
      </c>
      <c r="V445" s="9"/>
      <c r="W445" s="9"/>
      <c r="X445" s="9"/>
      <c r="Y445" s="9"/>
      <c r="Z445" s="9"/>
      <c r="AA445" s="9"/>
      <c r="AB445" s="9"/>
      <c r="AC445" s="9"/>
      <c r="AD445" s="9">
        <v>24</v>
      </c>
      <c r="AE445" s="9"/>
    </row>
    <row r="446" spans="1:31" x14ac:dyDescent="0.3">
      <c r="A446" s="9" t="s">
        <v>1803</v>
      </c>
      <c r="B446" s="9">
        <v>508</v>
      </c>
      <c r="C446" s="9" t="s">
        <v>1805</v>
      </c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>
        <v>1</v>
      </c>
      <c r="T446" s="9">
        <v>4</v>
      </c>
      <c r="U446" s="9">
        <v>21</v>
      </c>
      <c r="V446" s="9"/>
      <c r="W446" s="9"/>
      <c r="X446" s="9"/>
      <c r="Y446" s="9"/>
      <c r="Z446" s="9"/>
      <c r="AA446" s="9"/>
      <c r="AB446" s="9"/>
      <c r="AC446" s="9"/>
      <c r="AD446" s="9">
        <v>26</v>
      </c>
      <c r="AE446" s="9"/>
    </row>
    <row r="447" spans="1:31" x14ac:dyDescent="0.3">
      <c r="A447" s="9" t="s">
        <v>1819</v>
      </c>
      <c r="B447" s="9">
        <v>107</v>
      </c>
      <c r="C447" s="9" t="s">
        <v>1817</v>
      </c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>
        <v>2</v>
      </c>
      <c r="U447" s="9"/>
      <c r="V447" s="9">
        <v>1</v>
      </c>
      <c r="W447" s="9"/>
      <c r="X447" s="9"/>
      <c r="Y447" s="9"/>
      <c r="Z447" s="9"/>
      <c r="AA447" s="9"/>
      <c r="AB447" s="9"/>
      <c r="AC447" s="9"/>
      <c r="AD447" s="9">
        <v>3</v>
      </c>
      <c r="AE447" s="9"/>
    </row>
    <row r="448" spans="1:31" x14ac:dyDescent="0.3">
      <c r="A448" s="9" t="s">
        <v>3098</v>
      </c>
      <c r="B448" s="9">
        <v>100</v>
      </c>
      <c r="C448" s="9" t="s">
        <v>316</v>
      </c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>
        <v>6</v>
      </c>
      <c r="U448" s="9">
        <v>7</v>
      </c>
      <c r="V448" s="9">
        <v>2</v>
      </c>
      <c r="W448" s="9"/>
      <c r="X448" s="9"/>
      <c r="Y448" s="9"/>
      <c r="Z448" s="9"/>
      <c r="AA448" s="9"/>
      <c r="AB448" s="9"/>
      <c r="AC448" s="9"/>
      <c r="AD448" s="9">
        <v>15</v>
      </c>
      <c r="AE448" s="9"/>
    </row>
    <row r="449" spans="1:31" x14ac:dyDescent="0.3">
      <c r="A449" s="9" t="s">
        <v>3098</v>
      </c>
      <c r="B449" s="9">
        <v>202</v>
      </c>
      <c r="C449" s="9" t="s">
        <v>1824</v>
      </c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>
        <v>1</v>
      </c>
      <c r="U449" s="9"/>
      <c r="V449" s="9">
        <v>6</v>
      </c>
      <c r="W449" s="9"/>
      <c r="X449" s="9"/>
      <c r="Y449" s="9"/>
      <c r="Z449" s="9"/>
      <c r="AA449" s="9"/>
      <c r="AB449" s="9"/>
      <c r="AC449" s="9"/>
      <c r="AD449" s="9">
        <v>7</v>
      </c>
      <c r="AE449" s="9"/>
    </row>
    <row r="450" spans="1:31" x14ac:dyDescent="0.3">
      <c r="A450" s="9" t="s">
        <v>3098</v>
      </c>
      <c r="B450" s="9">
        <v>402</v>
      </c>
      <c r="C450" s="9" t="s">
        <v>1821</v>
      </c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>
        <v>1</v>
      </c>
      <c r="U450" s="9">
        <v>1</v>
      </c>
      <c r="V450" s="9"/>
      <c r="W450" s="9"/>
      <c r="X450" s="9"/>
      <c r="Y450" s="9"/>
      <c r="Z450" s="9"/>
      <c r="AA450" s="9"/>
      <c r="AB450" s="9"/>
      <c r="AC450" s="9"/>
      <c r="AD450" s="9">
        <v>2</v>
      </c>
      <c r="AE450" s="9"/>
    </row>
    <row r="451" spans="1:31" x14ac:dyDescent="0.3">
      <c r="A451" s="9" t="s">
        <v>3098</v>
      </c>
      <c r="B451" s="9">
        <v>505</v>
      </c>
      <c r="C451" s="9" t="s">
        <v>1827</v>
      </c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>
        <v>2</v>
      </c>
      <c r="W451" s="9"/>
      <c r="X451" s="9"/>
      <c r="Y451" s="9"/>
      <c r="Z451" s="9"/>
      <c r="AA451" s="9"/>
      <c r="AB451" s="9"/>
      <c r="AC451" s="9"/>
      <c r="AD451" s="9">
        <v>2</v>
      </c>
      <c r="AE451" s="9"/>
    </row>
    <row r="452" spans="1:31" x14ac:dyDescent="0.3">
      <c r="A452" s="9" t="s">
        <v>1831</v>
      </c>
      <c r="B452" s="9">
        <v>100</v>
      </c>
      <c r="C452" s="9" t="s">
        <v>1833</v>
      </c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>
        <v>15</v>
      </c>
      <c r="U452" s="9">
        <v>1</v>
      </c>
      <c r="V452" s="9">
        <v>1</v>
      </c>
      <c r="W452" s="9"/>
      <c r="X452" s="9"/>
      <c r="Y452" s="9"/>
      <c r="Z452" s="9"/>
      <c r="AA452" s="9"/>
      <c r="AB452" s="9"/>
      <c r="AC452" s="9"/>
      <c r="AD452" s="9">
        <v>17</v>
      </c>
      <c r="AE452" s="9"/>
    </row>
    <row r="453" spans="1:31" x14ac:dyDescent="0.3">
      <c r="A453" s="9" t="s">
        <v>1831</v>
      </c>
      <c r="B453" s="9">
        <v>107</v>
      </c>
      <c r="C453" s="9" t="s">
        <v>1829</v>
      </c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>
        <v>20</v>
      </c>
      <c r="U453" s="9">
        <v>23</v>
      </c>
      <c r="V453" s="9">
        <v>9</v>
      </c>
      <c r="W453" s="9"/>
      <c r="X453" s="9"/>
      <c r="Y453" s="9"/>
      <c r="Z453" s="9"/>
      <c r="AA453" s="9"/>
      <c r="AB453" s="9"/>
      <c r="AC453" s="9"/>
      <c r="AD453" s="9">
        <v>52</v>
      </c>
      <c r="AE453" s="9"/>
    </row>
    <row r="454" spans="1:31" x14ac:dyDescent="0.3">
      <c r="A454" s="9" t="s">
        <v>1831</v>
      </c>
      <c r="B454" s="9">
        <v>202</v>
      </c>
      <c r="C454" s="9" t="s">
        <v>1839</v>
      </c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>
        <v>7</v>
      </c>
      <c r="W454" s="9"/>
      <c r="X454" s="9"/>
      <c r="Y454" s="9"/>
      <c r="Z454" s="9"/>
      <c r="AA454" s="9"/>
      <c r="AB454" s="9"/>
      <c r="AC454" s="9"/>
      <c r="AD454" s="9">
        <v>7</v>
      </c>
      <c r="AE454" s="9"/>
    </row>
    <row r="455" spans="1:31" x14ac:dyDescent="0.3">
      <c r="A455" s="9" t="s">
        <v>1831</v>
      </c>
      <c r="B455" s="9">
        <v>501</v>
      </c>
      <c r="C455" s="9" t="s">
        <v>1836</v>
      </c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>
        <v>1</v>
      </c>
      <c r="W455" s="9"/>
      <c r="X455" s="9"/>
      <c r="Y455" s="9"/>
      <c r="Z455" s="9"/>
      <c r="AA455" s="9"/>
      <c r="AB455" s="9"/>
      <c r="AC455" s="9"/>
      <c r="AD455" s="9">
        <v>1</v>
      </c>
      <c r="AE455" s="9"/>
    </row>
    <row r="456" spans="1:31" x14ac:dyDescent="0.3">
      <c r="A456" s="9" t="s">
        <v>1831</v>
      </c>
      <c r="B456" s="9">
        <v>904</v>
      </c>
      <c r="C456" s="9" t="s">
        <v>1841</v>
      </c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>
        <v>3</v>
      </c>
      <c r="W456" s="9"/>
      <c r="X456" s="9"/>
      <c r="Y456" s="9"/>
      <c r="Z456" s="9"/>
      <c r="AA456" s="9"/>
      <c r="AB456" s="9"/>
      <c r="AC456" s="9"/>
      <c r="AD456" s="9">
        <v>3</v>
      </c>
      <c r="AE456" s="9"/>
    </row>
    <row r="457" spans="1:31" x14ac:dyDescent="0.3">
      <c r="A457" s="9" t="s">
        <v>3106</v>
      </c>
      <c r="B457" s="9">
        <v>100</v>
      </c>
      <c r="C457" s="9" t="s">
        <v>1844</v>
      </c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>
        <v>5</v>
      </c>
      <c r="U457" s="9">
        <v>1</v>
      </c>
      <c r="V457" s="9"/>
      <c r="W457" s="9"/>
      <c r="X457" s="9"/>
      <c r="Y457" s="9"/>
      <c r="Z457" s="9"/>
      <c r="AA457" s="9"/>
      <c r="AB457" s="9"/>
      <c r="AC457" s="9"/>
      <c r="AD457" s="9">
        <v>6</v>
      </c>
      <c r="AE457" s="9"/>
    </row>
    <row r="458" spans="1:31" x14ac:dyDescent="0.3">
      <c r="A458" s="9" t="s">
        <v>3106</v>
      </c>
      <c r="B458" s="9">
        <v>515</v>
      </c>
      <c r="C458" s="9" t="s">
        <v>3102</v>
      </c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>
        <v>3</v>
      </c>
      <c r="O458" s="9"/>
      <c r="P458" s="9"/>
      <c r="Q458" s="9"/>
      <c r="R458" s="9"/>
      <c r="S458" s="9">
        <v>1</v>
      </c>
      <c r="T458" s="9">
        <v>21</v>
      </c>
      <c r="U458" s="9">
        <v>26</v>
      </c>
      <c r="V458" s="9">
        <v>4</v>
      </c>
      <c r="W458" s="9"/>
      <c r="X458" s="9"/>
      <c r="Y458" s="9"/>
      <c r="Z458" s="9"/>
      <c r="AA458" s="9"/>
      <c r="AB458" s="9"/>
      <c r="AC458" s="9"/>
      <c r="AD458" s="9">
        <v>55</v>
      </c>
      <c r="AE458" s="9"/>
    </row>
    <row r="459" spans="1:31" x14ac:dyDescent="0.3">
      <c r="A459" s="9" t="s">
        <v>1849</v>
      </c>
      <c r="B459" s="9">
        <v>100</v>
      </c>
      <c r="C459" s="9" t="s">
        <v>1847</v>
      </c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>
        <v>14</v>
      </c>
      <c r="T459" s="9">
        <v>47</v>
      </c>
      <c r="U459" s="9">
        <v>6</v>
      </c>
      <c r="V459" s="9">
        <v>2</v>
      </c>
      <c r="W459" s="9"/>
      <c r="X459" s="9"/>
      <c r="Y459" s="9"/>
      <c r="Z459" s="9"/>
      <c r="AA459" s="9"/>
      <c r="AB459" s="9"/>
      <c r="AC459" s="9"/>
      <c r="AD459" s="9">
        <v>69</v>
      </c>
      <c r="AE459" s="9"/>
    </row>
    <row r="460" spans="1:31" x14ac:dyDescent="0.3">
      <c r="A460" s="9" t="s">
        <v>1849</v>
      </c>
      <c r="B460" s="9">
        <v>508</v>
      </c>
      <c r="C460" s="9" t="s">
        <v>1851</v>
      </c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>
        <v>1</v>
      </c>
      <c r="T460" s="9">
        <v>19</v>
      </c>
      <c r="U460" s="9">
        <v>6</v>
      </c>
      <c r="V460" s="9">
        <v>2</v>
      </c>
      <c r="W460" s="9"/>
      <c r="X460" s="9"/>
      <c r="Y460" s="9"/>
      <c r="Z460" s="9"/>
      <c r="AA460" s="9"/>
      <c r="AB460" s="9"/>
      <c r="AC460" s="9"/>
      <c r="AD460" s="9">
        <v>28</v>
      </c>
      <c r="AE460" s="9"/>
    </row>
    <row r="461" spans="1:31" x14ac:dyDescent="0.3">
      <c r="A461" s="9" t="s">
        <v>1849</v>
      </c>
      <c r="B461" s="9">
        <v>805</v>
      </c>
      <c r="C461" s="9" t="s">
        <v>1853</v>
      </c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>
        <v>1</v>
      </c>
      <c r="V461" s="9">
        <v>1</v>
      </c>
      <c r="W461" s="9"/>
      <c r="X461" s="9"/>
      <c r="Y461" s="9"/>
      <c r="Z461" s="9"/>
      <c r="AA461" s="9"/>
      <c r="AB461" s="9"/>
      <c r="AC461" s="9"/>
      <c r="AD461" s="9">
        <v>2</v>
      </c>
      <c r="AE461" s="9"/>
    </row>
    <row r="462" spans="1:31" x14ac:dyDescent="0.3">
      <c r="A462" s="9" t="s">
        <v>1849</v>
      </c>
      <c r="B462" s="9">
        <v>907</v>
      </c>
      <c r="C462" s="9" t="s">
        <v>1855</v>
      </c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>
        <v>1</v>
      </c>
      <c r="U462" s="9">
        <v>2</v>
      </c>
      <c r="V462" s="9"/>
      <c r="W462" s="9"/>
      <c r="X462" s="9"/>
      <c r="Y462" s="9"/>
      <c r="Z462" s="9"/>
      <c r="AA462" s="9"/>
      <c r="AB462" s="9"/>
      <c r="AC462" s="9"/>
      <c r="AD462" s="9">
        <v>3</v>
      </c>
      <c r="AE462" s="9"/>
    </row>
    <row r="463" spans="1:31" x14ac:dyDescent="0.3">
      <c r="A463" s="9" t="s">
        <v>1867</v>
      </c>
      <c r="B463" s="9">
        <v>107</v>
      </c>
      <c r="C463" s="9" t="s">
        <v>1868</v>
      </c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>
        <v>2</v>
      </c>
      <c r="V463" s="9"/>
      <c r="W463" s="9"/>
      <c r="X463" s="9"/>
      <c r="Y463" s="9"/>
      <c r="Z463" s="9"/>
      <c r="AA463" s="9"/>
      <c r="AB463" s="9"/>
      <c r="AC463" s="9"/>
      <c r="AD463" s="9">
        <v>2</v>
      </c>
      <c r="AE463" s="9"/>
    </row>
    <row r="464" spans="1:31" x14ac:dyDescent="0.3">
      <c r="A464" s="9" t="s">
        <v>1867</v>
      </c>
      <c r="B464" s="9">
        <v>202</v>
      </c>
      <c r="C464" s="9" t="s">
        <v>1870</v>
      </c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>
        <v>2</v>
      </c>
      <c r="W464" s="9"/>
      <c r="X464" s="9"/>
      <c r="Y464" s="9"/>
      <c r="Z464" s="9"/>
      <c r="AA464" s="9"/>
      <c r="AB464" s="9"/>
      <c r="AC464" s="9"/>
      <c r="AD464" s="9">
        <v>2</v>
      </c>
      <c r="AE464" s="9"/>
    </row>
    <row r="465" spans="1:31" x14ac:dyDescent="0.3">
      <c r="A465" s="9" t="s">
        <v>1867</v>
      </c>
      <c r="B465" s="9">
        <v>501</v>
      </c>
      <c r="C465" s="9" t="s">
        <v>1865</v>
      </c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>
        <v>1</v>
      </c>
      <c r="V465" s="9"/>
      <c r="W465" s="9"/>
      <c r="X465" s="9"/>
      <c r="Y465" s="9"/>
      <c r="Z465" s="9"/>
      <c r="AA465" s="9"/>
      <c r="AB465" s="9"/>
      <c r="AC465" s="9"/>
      <c r="AD465" s="9">
        <v>1</v>
      </c>
      <c r="AE465" s="9"/>
    </row>
    <row r="466" spans="1:31" x14ac:dyDescent="0.3">
      <c r="A466" s="9" t="s">
        <v>1867</v>
      </c>
      <c r="B466" s="9">
        <v>527</v>
      </c>
      <c r="C466" s="9" t="s">
        <v>1872</v>
      </c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>
        <v>6</v>
      </c>
      <c r="V466" s="9"/>
      <c r="W466" s="9"/>
      <c r="X466" s="9"/>
      <c r="Y466" s="9"/>
      <c r="Z466" s="9"/>
      <c r="AA466" s="9"/>
      <c r="AB466" s="9"/>
      <c r="AC466" s="9"/>
      <c r="AD466" s="9">
        <v>6</v>
      </c>
      <c r="AE466" s="9"/>
    </row>
    <row r="467" spans="1:31" x14ac:dyDescent="0.3">
      <c r="A467" s="9" t="s">
        <v>1875</v>
      </c>
      <c r="B467" s="9">
        <v>100</v>
      </c>
      <c r="C467" s="9" t="s">
        <v>1874</v>
      </c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>
        <v>14</v>
      </c>
      <c r="U467" s="9"/>
      <c r="V467" s="9">
        <v>6</v>
      </c>
      <c r="W467" s="9"/>
      <c r="X467" s="9"/>
      <c r="Y467" s="9"/>
      <c r="Z467" s="9"/>
      <c r="AA467" s="9"/>
      <c r="AB467" s="9"/>
      <c r="AC467" s="9"/>
      <c r="AD467" s="9">
        <v>20</v>
      </c>
      <c r="AE467" s="9"/>
    </row>
    <row r="468" spans="1:31" x14ac:dyDescent="0.3">
      <c r="A468" s="9" t="s">
        <v>1875</v>
      </c>
      <c r="B468" s="9">
        <v>527</v>
      </c>
      <c r="C468" s="9" t="s">
        <v>1878</v>
      </c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>
        <v>6</v>
      </c>
      <c r="V468" s="9"/>
      <c r="W468" s="9"/>
      <c r="X468" s="9"/>
      <c r="Y468" s="9"/>
      <c r="Z468" s="9"/>
      <c r="AA468" s="9"/>
      <c r="AB468" s="9"/>
      <c r="AC468" s="9"/>
      <c r="AD468" s="9">
        <v>6</v>
      </c>
      <c r="AE468" s="9"/>
    </row>
    <row r="469" spans="1:31" x14ac:dyDescent="0.3">
      <c r="A469" s="9" t="s">
        <v>1883</v>
      </c>
      <c r="B469" s="9">
        <v>100</v>
      </c>
      <c r="C469" s="9" t="s">
        <v>1881</v>
      </c>
      <c r="D469" s="9"/>
      <c r="E469" s="9"/>
      <c r="F469" s="9"/>
      <c r="G469" s="9"/>
      <c r="H469" s="9"/>
      <c r="I469" s="9"/>
      <c r="J469" s="9">
        <v>1</v>
      </c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>
        <v>1</v>
      </c>
      <c r="AE469" s="9"/>
    </row>
    <row r="470" spans="1:31" x14ac:dyDescent="0.3">
      <c r="A470" s="9" t="s">
        <v>3112</v>
      </c>
      <c r="B470" s="9">
        <v>515</v>
      </c>
      <c r="C470" s="9" t="s">
        <v>317</v>
      </c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>
        <v>2</v>
      </c>
      <c r="O470" s="9"/>
      <c r="P470" s="9"/>
      <c r="Q470" s="9"/>
      <c r="R470" s="9"/>
      <c r="S470" s="9">
        <v>1</v>
      </c>
      <c r="T470" s="9">
        <v>12</v>
      </c>
      <c r="U470" s="9">
        <v>8</v>
      </c>
      <c r="V470" s="9">
        <v>4</v>
      </c>
      <c r="W470" s="9"/>
      <c r="X470" s="9"/>
      <c r="Y470" s="9"/>
      <c r="Z470" s="9"/>
      <c r="AA470" s="9"/>
      <c r="AB470" s="9"/>
      <c r="AC470" s="9"/>
      <c r="AD470" s="9">
        <v>27</v>
      </c>
      <c r="AE470" s="9"/>
    </row>
    <row r="471" spans="1:31" x14ac:dyDescent="0.3">
      <c r="A471" s="9" t="s">
        <v>3117</v>
      </c>
      <c r="B471" s="9">
        <v>100</v>
      </c>
      <c r="C471" s="9" t="s">
        <v>318</v>
      </c>
      <c r="D471" s="9">
        <v>1</v>
      </c>
      <c r="E471" s="9">
        <v>6</v>
      </c>
      <c r="F471" s="9">
        <v>1</v>
      </c>
      <c r="G471" s="9">
        <v>7</v>
      </c>
      <c r="H471" s="9">
        <v>1</v>
      </c>
      <c r="I471" s="9"/>
      <c r="J471" s="9"/>
      <c r="K471" s="9"/>
      <c r="L471" s="9">
        <v>3</v>
      </c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>
        <v>19</v>
      </c>
      <c r="AE471" s="9"/>
    </row>
    <row r="472" spans="1:31" x14ac:dyDescent="0.3">
      <c r="A472" s="9" t="s">
        <v>1887</v>
      </c>
      <c r="B472" s="9">
        <v>100</v>
      </c>
      <c r="C472" s="9" t="s">
        <v>1885</v>
      </c>
      <c r="D472" s="9"/>
      <c r="E472" s="9"/>
      <c r="F472" s="9"/>
      <c r="G472" s="9"/>
      <c r="H472" s="9">
        <v>36</v>
      </c>
      <c r="I472" s="9"/>
      <c r="J472" s="9">
        <v>9</v>
      </c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>
        <v>45</v>
      </c>
      <c r="AE472" s="9"/>
    </row>
    <row r="473" spans="1:31" x14ac:dyDescent="0.3">
      <c r="A473" s="9" t="s">
        <v>3126</v>
      </c>
      <c r="B473" s="9">
        <v>844</v>
      </c>
      <c r="C473" s="9" t="s">
        <v>3124</v>
      </c>
      <c r="D473" s="9"/>
      <c r="E473" s="9"/>
      <c r="F473" s="9"/>
      <c r="G473" s="9"/>
      <c r="H473" s="9">
        <v>1</v>
      </c>
      <c r="I473" s="9"/>
      <c r="J473" s="9"/>
      <c r="K473" s="9"/>
      <c r="L473" s="9">
        <v>1</v>
      </c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>
        <v>2</v>
      </c>
      <c r="AE473" s="9"/>
    </row>
    <row r="474" spans="1:31" x14ac:dyDescent="0.3">
      <c r="A474" s="9" t="s">
        <v>3130</v>
      </c>
      <c r="B474" s="9">
        <v>100</v>
      </c>
      <c r="C474" s="9" t="s">
        <v>3128</v>
      </c>
      <c r="D474" s="9"/>
      <c r="E474" s="9"/>
      <c r="F474" s="9"/>
      <c r="G474" s="9">
        <v>2</v>
      </c>
      <c r="H474" s="9">
        <v>11</v>
      </c>
      <c r="I474" s="9"/>
      <c r="J474" s="9">
        <v>1</v>
      </c>
      <c r="K474" s="9"/>
      <c r="L474" s="9">
        <v>4</v>
      </c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>
        <v>18</v>
      </c>
      <c r="AE474" s="9"/>
    </row>
    <row r="475" spans="1:31" x14ac:dyDescent="0.3">
      <c r="A475" s="9" t="s">
        <v>3130</v>
      </c>
      <c r="B475" s="9">
        <v>727</v>
      </c>
      <c r="C475" s="9" t="s">
        <v>1890</v>
      </c>
      <c r="D475" s="9"/>
      <c r="E475" s="9">
        <v>1</v>
      </c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>
        <v>1</v>
      </c>
      <c r="AE475" s="9"/>
    </row>
    <row r="476" spans="1:31" x14ac:dyDescent="0.3">
      <c r="A476" s="9" t="s">
        <v>1896</v>
      </c>
      <c r="B476" s="9">
        <v>100</v>
      </c>
      <c r="C476" s="9" t="s">
        <v>1894</v>
      </c>
      <c r="D476" s="9"/>
      <c r="E476" s="9"/>
      <c r="F476" s="9"/>
      <c r="G476" s="9"/>
      <c r="H476" s="9">
        <v>33</v>
      </c>
      <c r="I476" s="9"/>
      <c r="J476" s="9">
        <v>29</v>
      </c>
      <c r="K476" s="9"/>
      <c r="L476" s="9">
        <v>20</v>
      </c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>
        <v>82</v>
      </c>
      <c r="AE476" s="9"/>
    </row>
    <row r="477" spans="1:31" x14ac:dyDescent="0.3">
      <c r="A477" s="9" t="s">
        <v>1896</v>
      </c>
      <c r="B477" s="9">
        <v>402</v>
      </c>
      <c r="C477" s="9" t="s">
        <v>1899</v>
      </c>
      <c r="D477" s="9"/>
      <c r="E477" s="9"/>
      <c r="F477" s="9"/>
      <c r="G477" s="9"/>
      <c r="H477" s="9">
        <v>17</v>
      </c>
      <c r="I477" s="9"/>
      <c r="J477" s="9">
        <v>18</v>
      </c>
      <c r="K477" s="9"/>
      <c r="L477" s="9">
        <v>1</v>
      </c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>
        <v>36</v>
      </c>
      <c r="AE477" s="9"/>
    </row>
    <row r="478" spans="1:31" x14ac:dyDescent="0.3">
      <c r="A478" s="9" t="s">
        <v>1906</v>
      </c>
      <c r="B478" s="9">
        <v>904</v>
      </c>
      <c r="C478" s="9" t="s">
        <v>1904</v>
      </c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>
        <v>2</v>
      </c>
      <c r="W478" s="9"/>
      <c r="X478" s="9"/>
      <c r="Y478" s="9"/>
      <c r="Z478" s="9"/>
      <c r="AA478" s="9"/>
      <c r="AB478" s="9"/>
      <c r="AC478" s="9"/>
      <c r="AD478" s="9">
        <v>2</v>
      </c>
      <c r="AE478" s="9"/>
    </row>
    <row r="479" spans="1:31" x14ac:dyDescent="0.3">
      <c r="A479" s="9" t="s">
        <v>3136</v>
      </c>
      <c r="B479" s="9">
        <v>808</v>
      </c>
      <c r="C479" s="9" t="s">
        <v>3135</v>
      </c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>
        <v>1</v>
      </c>
      <c r="Q479" s="9"/>
      <c r="R479" s="9"/>
      <c r="S479" s="9"/>
      <c r="T479" s="9">
        <v>1</v>
      </c>
      <c r="U479" s="9"/>
      <c r="V479" s="9"/>
      <c r="W479" s="9"/>
      <c r="X479" s="9"/>
      <c r="Y479" s="9"/>
      <c r="Z479" s="9"/>
      <c r="AA479" s="9"/>
      <c r="AB479" s="9"/>
      <c r="AC479" s="9"/>
      <c r="AD479" s="9">
        <v>2</v>
      </c>
      <c r="AE479" s="9"/>
    </row>
    <row r="480" spans="1:31" x14ac:dyDescent="0.3">
      <c r="A480" s="9" t="s">
        <v>3143</v>
      </c>
      <c r="B480" s="9">
        <v>205</v>
      </c>
      <c r="C480" s="9" t="s">
        <v>3157</v>
      </c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>
        <v>2</v>
      </c>
      <c r="Q480" s="9"/>
      <c r="R480" s="9"/>
      <c r="S480" s="9"/>
      <c r="T480" s="9"/>
      <c r="U480" s="9">
        <v>1</v>
      </c>
      <c r="V480" s="9"/>
      <c r="W480" s="9"/>
      <c r="X480" s="9"/>
      <c r="Y480" s="9"/>
      <c r="Z480" s="9"/>
      <c r="AA480" s="9"/>
      <c r="AB480" s="9"/>
      <c r="AC480" s="9"/>
      <c r="AD480" s="9">
        <v>3</v>
      </c>
      <c r="AE480" s="9"/>
    </row>
    <row r="481" spans="1:31" x14ac:dyDescent="0.3">
      <c r="A481" s="9" t="s">
        <v>3143</v>
      </c>
      <c r="B481" s="9">
        <v>502</v>
      </c>
      <c r="C481" s="9" t="s">
        <v>3149</v>
      </c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>
        <v>1</v>
      </c>
      <c r="O481" s="9"/>
      <c r="P481" s="9">
        <v>3</v>
      </c>
      <c r="Q481" s="9">
        <v>4</v>
      </c>
      <c r="R481" s="9"/>
      <c r="S481" s="9">
        <v>4</v>
      </c>
      <c r="T481" s="9">
        <v>5</v>
      </c>
      <c r="U481" s="9">
        <v>1</v>
      </c>
      <c r="V481" s="9"/>
      <c r="W481" s="9"/>
      <c r="X481" s="9"/>
      <c r="Y481" s="9"/>
      <c r="Z481" s="9"/>
      <c r="AA481" s="9"/>
      <c r="AB481" s="9"/>
      <c r="AC481" s="9"/>
      <c r="AD481" s="9">
        <v>18</v>
      </c>
      <c r="AE481" s="9"/>
    </row>
    <row r="482" spans="1:31" x14ac:dyDescent="0.3">
      <c r="A482" s="9" t="s">
        <v>3143</v>
      </c>
      <c r="B482" s="9">
        <v>808</v>
      </c>
      <c r="C482" s="9" t="s">
        <v>3141</v>
      </c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>
        <v>2</v>
      </c>
      <c r="O482" s="9"/>
      <c r="P482" s="9">
        <v>3</v>
      </c>
      <c r="Q482" s="9">
        <v>4</v>
      </c>
      <c r="R482" s="9"/>
      <c r="S482" s="9">
        <v>2</v>
      </c>
      <c r="T482" s="9">
        <v>5</v>
      </c>
      <c r="U482" s="9"/>
      <c r="V482" s="9">
        <v>1</v>
      </c>
      <c r="W482" s="9"/>
      <c r="X482" s="9"/>
      <c r="Y482" s="9"/>
      <c r="Z482" s="9"/>
      <c r="AA482" s="9"/>
      <c r="AB482" s="9"/>
      <c r="AC482" s="9"/>
      <c r="AD482" s="9">
        <v>17</v>
      </c>
      <c r="AE482" s="9"/>
    </row>
    <row r="483" spans="1:31" x14ac:dyDescent="0.3">
      <c r="A483" s="9" t="s">
        <v>1910</v>
      </c>
      <c r="B483" s="9">
        <v>850</v>
      </c>
      <c r="C483" s="9" t="s">
        <v>1908</v>
      </c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>
        <v>1</v>
      </c>
      <c r="T483" s="9">
        <v>3</v>
      </c>
      <c r="U483" s="9">
        <v>4</v>
      </c>
      <c r="V483" s="9">
        <v>1</v>
      </c>
      <c r="W483" s="9"/>
      <c r="X483" s="9"/>
      <c r="Y483" s="9"/>
      <c r="Z483" s="9"/>
      <c r="AA483" s="9"/>
      <c r="AB483" s="9"/>
      <c r="AC483" s="9"/>
      <c r="AD483" s="9">
        <v>9</v>
      </c>
      <c r="AE483" s="9"/>
    </row>
    <row r="484" spans="1:31" x14ac:dyDescent="0.3">
      <c r="A484" s="9" t="s">
        <v>3164</v>
      </c>
      <c r="B484" s="9">
        <v>201</v>
      </c>
      <c r="C484" s="9" t="s">
        <v>3166</v>
      </c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>
        <v>2</v>
      </c>
      <c r="O484" s="9"/>
      <c r="P484" s="9">
        <v>3</v>
      </c>
      <c r="Q484" s="9">
        <v>1</v>
      </c>
      <c r="R484" s="9"/>
      <c r="S484" s="9">
        <v>2</v>
      </c>
      <c r="T484" s="9">
        <v>2</v>
      </c>
      <c r="U484" s="9">
        <v>2</v>
      </c>
      <c r="V484" s="9"/>
      <c r="W484" s="9"/>
      <c r="X484" s="9"/>
      <c r="Y484" s="9"/>
      <c r="Z484" s="9"/>
      <c r="AA484" s="9"/>
      <c r="AB484" s="9"/>
      <c r="AC484" s="9"/>
      <c r="AD484" s="9">
        <v>12</v>
      </c>
      <c r="AE484" s="9"/>
    </row>
    <row r="485" spans="1:31" x14ac:dyDescent="0.3">
      <c r="A485" s="9" t="s">
        <v>3164</v>
      </c>
      <c r="B485" s="9">
        <v>808</v>
      </c>
      <c r="C485" s="9" t="s">
        <v>3162</v>
      </c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>
        <v>1</v>
      </c>
      <c r="O485" s="9"/>
      <c r="P485" s="9">
        <v>4</v>
      </c>
      <c r="Q485" s="9">
        <v>5</v>
      </c>
      <c r="R485" s="9"/>
      <c r="S485" s="9">
        <v>4</v>
      </c>
      <c r="T485" s="9">
        <v>6</v>
      </c>
      <c r="U485" s="9"/>
      <c r="V485" s="9">
        <v>1</v>
      </c>
      <c r="W485" s="9"/>
      <c r="X485" s="9"/>
      <c r="Y485" s="9"/>
      <c r="Z485" s="9"/>
      <c r="AA485" s="9"/>
      <c r="AB485" s="9"/>
      <c r="AC485" s="9"/>
      <c r="AD485" s="9">
        <v>21</v>
      </c>
      <c r="AE485" s="9"/>
    </row>
    <row r="486" spans="1:31" x14ac:dyDescent="0.3">
      <c r="A486" s="9" t="s">
        <v>1917</v>
      </c>
      <c r="B486" s="9">
        <v>100</v>
      </c>
      <c r="C486" s="9" t="s">
        <v>1915</v>
      </c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>
        <v>16</v>
      </c>
      <c r="U486" s="9">
        <v>3</v>
      </c>
      <c r="V486" s="9">
        <v>5</v>
      </c>
      <c r="W486" s="9"/>
      <c r="X486" s="9"/>
      <c r="Y486" s="9"/>
      <c r="Z486" s="9"/>
      <c r="AA486" s="9"/>
      <c r="AB486" s="9"/>
      <c r="AC486" s="9"/>
      <c r="AD486" s="9">
        <v>24</v>
      </c>
      <c r="AE486" s="9"/>
    </row>
    <row r="487" spans="1:31" x14ac:dyDescent="0.3">
      <c r="A487" s="9" t="s">
        <v>1917</v>
      </c>
      <c r="B487" s="9">
        <v>805</v>
      </c>
      <c r="C487" s="9" t="s">
        <v>1918</v>
      </c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>
        <v>1</v>
      </c>
      <c r="U487" s="9"/>
      <c r="V487" s="9"/>
      <c r="W487" s="9"/>
      <c r="X487" s="9"/>
      <c r="Y487" s="9"/>
      <c r="Z487" s="9"/>
      <c r="AA487" s="9"/>
      <c r="AB487" s="9"/>
      <c r="AC487" s="9"/>
      <c r="AD487" s="9">
        <v>1</v>
      </c>
      <c r="AE487" s="9"/>
    </row>
    <row r="488" spans="1:31" x14ac:dyDescent="0.3">
      <c r="A488" s="9" t="s">
        <v>3179</v>
      </c>
      <c r="B488" s="9">
        <v>100</v>
      </c>
      <c r="C488" s="9" t="s">
        <v>319</v>
      </c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>
        <v>9</v>
      </c>
      <c r="U488" s="9">
        <v>3</v>
      </c>
      <c r="V488" s="9">
        <v>4</v>
      </c>
      <c r="W488" s="9"/>
      <c r="X488" s="9"/>
      <c r="Y488" s="9"/>
      <c r="Z488" s="9"/>
      <c r="AA488" s="9"/>
      <c r="AB488" s="9"/>
      <c r="AC488" s="9"/>
      <c r="AD488" s="9">
        <v>16</v>
      </c>
      <c r="AE488" s="9"/>
    </row>
    <row r="489" spans="1:31" x14ac:dyDescent="0.3">
      <c r="A489" s="9" t="s">
        <v>1925</v>
      </c>
      <c r="B489" s="9">
        <v>211</v>
      </c>
      <c r="C489" s="9" t="s">
        <v>1923</v>
      </c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>
        <v>1</v>
      </c>
      <c r="W489" s="9"/>
      <c r="X489" s="9"/>
      <c r="Y489" s="9"/>
      <c r="Z489" s="9"/>
      <c r="AA489" s="9"/>
      <c r="AB489" s="9"/>
      <c r="AC489" s="9"/>
      <c r="AD489" s="9">
        <v>1</v>
      </c>
      <c r="AE489" s="9"/>
    </row>
    <row r="490" spans="1:31" x14ac:dyDescent="0.3">
      <c r="A490" s="9" t="s">
        <v>3183</v>
      </c>
      <c r="B490" s="9">
        <v>100</v>
      </c>
      <c r="C490" s="9" t="s">
        <v>320</v>
      </c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>
        <v>1</v>
      </c>
      <c r="O490" s="9"/>
      <c r="P490" s="9">
        <v>5</v>
      </c>
      <c r="Q490" s="9">
        <v>3</v>
      </c>
      <c r="R490" s="9"/>
      <c r="S490" s="9">
        <v>3</v>
      </c>
      <c r="T490" s="9">
        <v>3</v>
      </c>
      <c r="U490" s="9">
        <v>1</v>
      </c>
      <c r="V490" s="9">
        <v>3</v>
      </c>
      <c r="W490" s="9"/>
      <c r="X490" s="9"/>
      <c r="Y490" s="9"/>
      <c r="Z490" s="9"/>
      <c r="AA490" s="9"/>
      <c r="AB490" s="9"/>
      <c r="AC490" s="9"/>
      <c r="AD490" s="9">
        <v>19</v>
      </c>
      <c r="AE490" s="9"/>
    </row>
    <row r="491" spans="1:31" x14ac:dyDescent="0.3">
      <c r="A491" s="9" t="s">
        <v>3189</v>
      </c>
      <c r="B491" s="9">
        <v>210</v>
      </c>
      <c r="C491" s="9" t="s">
        <v>3187</v>
      </c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>
        <v>1</v>
      </c>
      <c r="V491" s="9"/>
      <c r="W491" s="9"/>
      <c r="X491" s="9"/>
      <c r="Y491" s="9"/>
      <c r="Z491" s="9"/>
      <c r="AA491" s="9"/>
      <c r="AB491" s="9"/>
      <c r="AC491" s="9"/>
      <c r="AD491" s="9">
        <v>1</v>
      </c>
      <c r="AE491" s="9"/>
    </row>
    <row r="492" spans="1:31" x14ac:dyDescent="0.3">
      <c r="A492" s="9" t="s">
        <v>3193</v>
      </c>
      <c r="B492" s="9">
        <v>907</v>
      </c>
      <c r="C492" s="9" t="s">
        <v>3191</v>
      </c>
      <c r="D492" s="9">
        <v>2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>
        <v>2</v>
      </c>
      <c r="AE492" s="9"/>
    </row>
    <row r="493" spans="1:31" x14ac:dyDescent="0.3">
      <c r="A493" s="9" t="s">
        <v>3196</v>
      </c>
      <c r="B493" s="9">
        <v>100</v>
      </c>
      <c r="C493" s="9" t="s">
        <v>321</v>
      </c>
      <c r="D493" s="9">
        <v>1</v>
      </c>
      <c r="E493" s="9">
        <v>5</v>
      </c>
      <c r="F493" s="9">
        <v>5</v>
      </c>
      <c r="G493" s="9">
        <v>3</v>
      </c>
      <c r="H493" s="9">
        <v>3</v>
      </c>
      <c r="I493" s="9"/>
      <c r="J493" s="9"/>
      <c r="K493" s="9"/>
      <c r="L493" s="9">
        <v>2</v>
      </c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>
        <v>19</v>
      </c>
      <c r="AE493" s="9"/>
    </row>
    <row r="494" spans="1:31" x14ac:dyDescent="0.3">
      <c r="A494" s="9" t="s">
        <v>3204</v>
      </c>
      <c r="B494" s="9">
        <v>502</v>
      </c>
      <c r="C494" s="9" t="s">
        <v>3207</v>
      </c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>
        <v>1</v>
      </c>
      <c r="O494" s="9"/>
      <c r="P494" s="9">
        <v>4</v>
      </c>
      <c r="Q494" s="9">
        <v>2</v>
      </c>
      <c r="R494" s="9"/>
      <c r="S494" s="9">
        <v>3</v>
      </c>
      <c r="T494" s="9">
        <v>2</v>
      </c>
      <c r="U494" s="9"/>
      <c r="V494" s="9"/>
      <c r="W494" s="9"/>
      <c r="X494" s="9"/>
      <c r="Y494" s="9"/>
      <c r="Z494" s="9"/>
      <c r="AA494" s="9"/>
      <c r="AB494" s="9"/>
      <c r="AC494" s="9"/>
      <c r="AD494" s="9">
        <v>12</v>
      </c>
      <c r="AE494" s="9"/>
    </row>
    <row r="495" spans="1:31" x14ac:dyDescent="0.3">
      <c r="A495" s="9" t="s">
        <v>3204</v>
      </c>
      <c r="B495" s="9">
        <v>808</v>
      </c>
      <c r="C495" s="9" t="s">
        <v>3202</v>
      </c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>
        <v>1</v>
      </c>
      <c r="O495" s="9"/>
      <c r="P495" s="9">
        <v>3</v>
      </c>
      <c r="Q495" s="9">
        <v>5</v>
      </c>
      <c r="R495" s="9"/>
      <c r="S495" s="9">
        <v>5</v>
      </c>
      <c r="T495" s="9">
        <v>2</v>
      </c>
      <c r="U495" s="9"/>
      <c r="V495" s="9">
        <v>1</v>
      </c>
      <c r="W495" s="9"/>
      <c r="X495" s="9"/>
      <c r="Y495" s="9"/>
      <c r="Z495" s="9"/>
      <c r="AA495" s="9"/>
      <c r="AB495" s="9"/>
      <c r="AC495" s="9"/>
      <c r="AD495" s="9">
        <v>17</v>
      </c>
      <c r="AE495" s="9"/>
    </row>
    <row r="496" spans="1:31" x14ac:dyDescent="0.3">
      <c r="A496" s="9" t="s">
        <v>3204</v>
      </c>
      <c r="B496" s="9">
        <v>856</v>
      </c>
      <c r="C496" s="9" t="s">
        <v>3219</v>
      </c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>
        <v>2</v>
      </c>
      <c r="O496" s="9"/>
      <c r="P496" s="9">
        <v>2</v>
      </c>
      <c r="Q496" s="9">
        <v>1</v>
      </c>
      <c r="R496" s="9"/>
      <c r="S496" s="9">
        <v>1</v>
      </c>
      <c r="T496" s="9">
        <v>3</v>
      </c>
      <c r="U496" s="9"/>
      <c r="V496" s="9"/>
      <c r="W496" s="9"/>
      <c r="X496" s="9"/>
      <c r="Y496" s="9"/>
      <c r="Z496" s="9"/>
      <c r="AA496" s="9"/>
      <c r="AB496" s="9"/>
      <c r="AC496" s="9"/>
      <c r="AD496" s="9">
        <v>9</v>
      </c>
      <c r="AE496" s="9"/>
    </row>
    <row r="497" spans="1:31" x14ac:dyDescent="0.3">
      <c r="A497" s="9" t="s">
        <v>3230</v>
      </c>
      <c r="B497" s="9">
        <v>804</v>
      </c>
      <c r="C497" s="9" t="s">
        <v>3226</v>
      </c>
      <c r="D497" s="9">
        <v>2</v>
      </c>
      <c r="E497" s="9"/>
      <c r="F497" s="9"/>
      <c r="G497" s="9"/>
      <c r="H497" s="9"/>
      <c r="I497" s="9"/>
      <c r="J497" s="9"/>
      <c r="K497" s="9"/>
      <c r="L497" s="9">
        <v>6</v>
      </c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>
        <v>8</v>
      </c>
      <c r="AE497" s="9"/>
    </row>
    <row r="498" spans="1:31" x14ac:dyDescent="0.3">
      <c r="A498" s="9" t="s">
        <v>3234</v>
      </c>
      <c r="B498" s="9">
        <v>200</v>
      </c>
      <c r="C498" s="9" t="s">
        <v>3236</v>
      </c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>
        <v>8</v>
      </c>
      <c r="Q498" s="9"/>
      <c r="R498" s="9"/>
      <c r="S498" s="9"/>
      <c r="T498" s="9">
        <v>17</v>
      </c>
      <c r="U498" s="9">
        <v>11</v>
      </c>
      <c r="V498" s="9">
        <v>2</v>
      </c>
      <c r="W498" s="9"/>
      <c r="X498" s="9"/>
      <c r="Y498" s="9"/>
      <c r="Z498" s="9"/>
      <c r="AA498" s="9"/>
      <c r="AB498" s="9"/>
      <c r="AC498" s="9"/>
      <c r="AD498" s="9">
        <v>38</v>
      </c>
      <c r="AE498" s="9"/>
    </row>
    <row r="499" spans="1:31" x14ac:dyDescent="0.3">
      <c r="A499" s="9" t="s">
        <v>3241</v>
      </c>
      <c r="B499" s="9">
        <v>545</v>
      </c>
      <c r="C499" s="9" t="s">
        <v>3251</v>
      </c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>
        <v>6</v>
      </c>
      <c r="Q499" s="9">
        <v>7</v>
      </c>
      <c r="R499" s="9"/>
      <c r="S499" s="9">
        <v>8</v>
      </c>
      <c r="T499" s="9"/>
      <c r="U499" s="9">
        <v>2</v>
      </c>
      <c r="V499" s="9"/>
      <c r="W499" s="9"/>
      <c r="X499" s="9"/>
      <c r="Y499" s="9"/>
      <c r="Z499" s="9"/>
      <c r="AA499" s="9"/>
      <c r="AB499" s="9"/>
      <c r="AC499" s="9"/>
      <c r="AD499" s="9">
        <v>23</v>
      </c>
      <c r="AE499" s="9"/>
    </row>
    <row r="500" spans="1:31" x14ac:dyDescent="0.3">
      <c r="A500" s="9" t="s">
        <v>3241</v>
      </c>
      <c r="B500" s="9">
        <v>808</v>
      </c>
      <c r="C500" s="9" t="s">
        <v>3243</v>
      </c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>
        <v>4</v>
      </c>
      <c r="O500" s="9"/>
      <c r="P500" s="9">
        <v>10</v>
      </c>
      <c r="Q500" s="9">
        <v>11</v>
      </c>
      <c r="R500" s="9"/>
      <c r="S500" s="9"/>
      <c r="T500" s="9"/>
      <c r="U500" s="9">
        <v>1</v>
      </c>
      <c r="V500" s="9">
        <v>1</v>
      </c>
      <c r="W500" s="9"/>
      <c r="X500" s="9"/>
      <c r="Y500" s="9"/>
      <c r="Z500" s="9"/>
      <c r="AA500" s="9"/>
      <c r="AB500" s="9"/>
      <c r="AC500" s="9"/>
      <c r="AD500" s="9">
        <v>27</v>
      </c>
      <c r="AE500" s="9"/>
    </row>
    <row r="501" spans="1:31" x14ac:dyDescent="0.3">
      <c r="A501" s="9" t="s">
        <v>3260</v>
      </c>
      <c r="B501" s="9">
        <v>804</v>
      </c>
      <c r="C501" s="9" t="s">
        <v>3258</v>
      </c>
      <c r="D501" s="9"/>
      <c r="E501" s="9">
        <v>4</v>
      </c>
      <c r="F501" s="9"/>
      <c r="G501" s="9"/>
      <c r="H501" s="9">
        <v>4</v>
      </c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>
        <v>8</v>
      </c>
      <c r="AE501" s="9"/>
    </row>
    <row r="502" spans="1:31" x14ac:dyDescent="0.3">
      <c r="A502" s="9" t="s">
        <v>3263</v>
      </c>
      <c r="B502" s="9">
        <v>816</v>
      </c>
      <c r="C502" s="9" t="s">
        <v>1926</v>
      </c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>
        <v>10</v>
      </c>
      <c r="Q502" s="9">
        <v>6</v>
      </c>
      <c r="R502" s="9"/>
      <c r="S502" s="9">
        <v>1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>
        <v>17</v>
      </c>
      <c r="AE502" s="9"/>
    </row>
    <row r="503" spans="1:31" x14ac:dyDescent="0.3">
      <c r="A503" s="9" t="s">
        <v>3263</v>
      </c>
      <c r="B503" s="9">
        <v>828</v>
      </c>
      <c r="C503" s="9" t="s">
        <v>1933</v>
      </c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>
        <v>4</v>
      </c>
      <c r="Q503" s="9">
        <v>3</v>
      </c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>
        <v>7</v>
      </c>
      <c r="AE503" s="9"/>
    </row>
    <row r="504" spans="1:31" x14ac:dyDescent="0.3">
      <c r="A504" s="9" t="s">
        <v>3263</v>
      </c>
      <c r="B504" s="9">
        <v>904</v>
      </c>
      <c r="C504" s="9" t="s">
        <v>1936</v>
      </c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>
        <v>8</v>
      </c>
      <c r="O504" s="9"/>
      <c r="P504" s="9">
        <v>19</v>
      </c>
      <c r="Q504" s="9">
        <v>16</v>
      </c>
      <c r="R504" s="9"/>
      <c r="S504" s="9">
        <v>6</v>
      </c>
      <c r="T504" s="9">
        <v>3</v>
      </c>
      <c r="U504" s="9"/>
      <c r="V504" s="9">
        <v>10</v>
      </c>
      <c r="W504" s="9"/>
      <c r="X504" s="9"/>
      <c r="Y504" s="9"/>
      <c r="Z504" s="9"/>
      <c r="AA504" s="9"/>
      <c r="AB504" s="9"/>
      <c r="AC504" s="9"/>
      <c r="AD504" s="9">
        <v>62</v>
      </c>
      <c r="AE504" s="9"/>
    </row>
    <row r="505" spans="1:31" x14ac:dyDescent="0.3">
      <c r="A505" s="9" t="s">
        <v>3270</v>
      </c>
      <c r="B505" s="9">
        <v>501</v>
      </c>
      <c r="C505" s="9" t="s">
        <v>1938</v>
      </c>
      <c r="D505" s="9">
        <v>1</v>
      </c>
      <c r="E505" s="9">
        <v>16</v>
      </c>
      <c r="F505" s="9">
        <v>27</v>
      </c>
      <c r="G505" s="9">
        <v>3</v>
      </c>
      <c r="H505" s="9">
        <v>1</v>
      </c>
      <c r="I505" s="9"/>
      <c r="J505" s="9">
        <v>1</v>
      </c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>
        <v>49</v>
      </c>
      <c r="AE505" s="9"/>
    </row>
    <row r="506" spans="1:31" x14ac:dyDescent="0.3">
      <c r="A506" s="9" t="s">
        <v>3270</v>
      </c>
      <c r="B506" s="9">
        <v>816</v>
      </c>
      <c r="C506" s="9" t="s">
        <v>1946</v>
      </c>
      <c r="D506" s="9">
        <v>1</v>
      </c>
      <c r="E506" s="9">
        <v>5</v>
      </c>
      <c r="F506" s="9">
        <v>4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>
        <v>10</v>
      </c>
      <c r="AE506" s="9"/>
    </row>
    <row r="507" spans="1:31" x14ac:dyDescent="0.3">
      <c r="A507" s="9" t="s">
        <v>3270</v>
      </c>
      <c r="B507" s="9">
        <v>904</v>
      </c>
      <c r="C507" s="9" t="s">
        <v>1950</v>
      </c>
      <c r="D507" s="9">
        <v>4</v>
      </c>
      <c r="E507" s="9">
        <v>26</v>
      </c>
      <c r="F507" s="9">
        <v>8</v>
      </c>
      <c r="G507" s="9">
        <v>10</v>
      </c>
      <c r="H507" s="9">
        <v>8</v>
      </c>
      <c r="I507" s="9"/>
      <c r="J507" s="9"/>
      <c r="K507" s="9"/>
      <c r="L507" s="9">
        <v>3</v>
      </c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>
        <v>59</v>
      </c>
      <c r="AE507" s="9"/>
    </row>
    <row r="508" spans="1:31" x14ac:dyDescent="0.3">
      <c r="A508" s="9" t="s">
        <v>3278</v>
      </c>
      <c r="B508" s="9">
        <v>542</v>
      </c>
      <c r="C508" s="9" t="s">
        <v>3279</v>
      </c>
      <c r="D508" s="9"/>
      <c r="E508" s="9"/>
      <c r="F508" s="9">
        <v>3</v>
      </c>
      <c r="G508" s="9">
        <v>12</v>
      </c>
      <c r="H508" s="9">
        <v>13</v>
      </c>
      <c r="I508" s="9"/>
      <c r="J508" s="9"/>
      <c r="K508" s="9"/>
      <c r="L508" s="9">
        <v>12</v>
      </c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>
        <v>40</v>
      </c>
      <c r="AE508" s="9"/>
    </row>
    <row r="509" spans="1:31" x14ac:dyDescent="0.3">
      <c r="A509" s="9" t="s">
        <v>3278</v>
      </c>
      <c r="B509" s="9">
        <v>808</v>
      </c>
      <c r="C509" s="9" t="s">
        <v>1956</v>
      </c>
      <c r="D509" s="9"/>
      <c r="E509" s="9">
        <v>8</v>
      </c>
      <c r="F509" s="9">
        <v>16</v>
      </c>
      <c r="G509" s="9">
        <v>17</v>
      </c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>
        <v>41</v>
      </c>
      <c r="AE509" s="9"/>
    </row>
    <row r="510" spans="1:31" x14ac:dyDescent="0.3">
      <c r="A510" s="9" t="s">
        <v>3278</v>
      </c>
      <c r="B510" s="9">
        <v>834</v>
      </c>
      <c r="C510" s="9" t="s">
        <v>322</v>
      </c>
      <c r="D510" s="9">
        <v>2</v>
      </c>
      <c r="E510" s="9">
        <v>12</v>
      </c>
      <c r="F510" s="9">
        <v>9</v>
      </c>
      <c r="G510" s="9">
        <v>7</v>
      </c>
      <c r="H510" s="9">
        <v>3</v>
      </c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>
        <v>33</v>
      </c>
      <c r="AE510" s="9"/>
    </row>
    <row r="511" spans="1:31" x14ac:dyDescent="0.3">
      <c r="A511" s="9" t="s">
        <v>3278</v>
      </c>
      <c r="B511" s="9">
        <v>904</v>
      </c>
      <c r="C511" s="9" t="s">
        <v>1951</v>
      </c>
      <c r="D511" s="9"/>
      <c r="E511" s="9">
        <v>2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>
        <v>2</v>
      </c>
      <c r="AE511" s="9"/>
    </row>
    <row r="512" spans="1:31" x14ac:dyDescent="0.3">
      <c r="A512" s="9" t="s">
        <v>3284</v>
      </c>
      <c r="B512" s="9">
        <v>542</v>
      </c>
      <c r="C512" s="9" t="s">
        <v>3287</v>
      </c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>
        <v>4</v>
      </c>
      <c r="Q512" s="9">
        <v>1</v>
      </c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>
        <v>5</v>
      </c>
      <c r="AE512" s="9"/>
    </row>
    <row r="513" spans="1:31" x14ac:dyDescent="0.3">
      <c r="A513" s="9" t="s">
        <v>3284</v>
      </c>
      <c r="B513" s="9">
        <v>808</v>
      </c>
      <c r="C513" s="9" t="s">
        <v>3283</v>
      </c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>
        <v>60</v>
      </c>
      <c r="Q513" s="9">
        <v>24</v>
      </c>
      <c r="R513" s="9"/>
      <c r="S513" s="9">
        <v>13</v>
      </c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>
        <v>97</v>
      </c>
      <c r="AE513" s="9"/>
    </row>
    <row r="514" spans="1:31" x14ac:dyDescent="0.3">
      <c r="A514" s="9" t="s">
        <v>3284</v>
      </c>
      <c r="B514" s="9">
        <v>816</v>
      </c>
      <c r="C514" s="9" t="s">
        <v>1963</v>
      </c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>
        <v>17</v>
      </c>
      <c r="R514" s="9"/>
      <c r="S514" s="9">
        <v>17</v>
      </c>
      <c r="T514" s="9">
        <v>1</v>
      </c>
      <c r="U514" s="9"/>
      <c r="V514" s="9"/>
      <c r="W514" s="9"/>
      <c r="X514" s="9"/>
      <c r="Y514" s="9"/>
      <c r="Z514" s="9"/>
      <c r="AA514" s="9"/>
      <c r="AB514" s="9"/>
      <c r="AC514" s="9"/>
      <c r="AD514" s="9">
        <v>35</v>
      </c>
      <c r="AE514" s="9"/>
    </row>
    <row r="515" spans="1:31" x14ac:dyDescent="0.3">
      <c r="A515" s="9" t="s">
        <v>638</v>
      </c>
      <c r="B515" s="9">
        <v>613</v>
      </c>
      <c r="C515" s="9" t="s">
        <v>323</v>
      </c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>
        <v>2</v>
      </c>
      <c r="O515" s="9"/>
      <c r="P515" s="9">
        <v>16</v>
      </c>
      <c r="Q515" s="9">
        <v>1</v>
      </c>
      <c r="R515" s="9"/>
      <c r="S515" s="9">
        <v>12</v>
      </c>
      <c r="T515" s="9">
        <v>20</v>
      </c>
      <c r="U515" s="9"/>
      <c r="V515" s="9"/>
      <c r="W515" s="9"/>
      <c r="X515" s="9"/>
      <c r="Y515" s="9"/>
      <c r="Z515" s="9"/>
      <c r="AA515" s="9"/>
      <c r="AB515" s="9"/>
      <c r="AC515" s="9"/>
      <c r="AD515" s="9">
        <v>51</v>
      </c>
      <c r="AE515" s="9"/>
    </row>
    <row r="516" spans="1:31" x14ac:dyDescent="0.3">
      <c r="A516" s="9" t="s">
        <v>638</v>
      </c>
      <c r="B516" s="9">
        <v>904</v>
      </c>
      <c r="C516" s="9" t="s">
        <v>324</v>
      </c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>
        <v>4</v>
      </c>
      <c r="O516" s="9"/>
      <c r="P516" s="9">
        <v>10</v>
      </c>
      <c r="Q516" s="9">
        <v>1</v>
      </c>
      <c r="R516" s="9"/>
      <c r="S516" s="9">
        <v>1</v>
      </c>
      <c r="T516" s="9"/>
      <c r="U516" s="9"/>
      <c r="V516" s="9">
        <v>1</v>
      </c>
      <c r="W516" s="9"/>
      <c r="X516" s="9"/>
      <c r="Y516" s="9"/>
      <c r="Z516" s="9"/>
      <c r="AA516" s="9"/>
      <c r="AB516" s="9"/>
      <c r="AC516" s="9"/>
      <c r="AD516" s="9">
        <v>17</v>
      </c>
      <c r="AE516" s="9"/>
    </row>
    <row r="517" spans="1:31" x14ac:dyDescent="0.3">
      <c r="A517" s="9" t="s">
        <v>649</v>
      </c>
      <c r="B517" s="9">
        <v>207</v>
      </c>
      <c r="C517" s="9" t="s">
        <v>325</v>
      </c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>
        <v>1</v>
      </c>
      <c r="O517" s="9"/>
      <c r="P517" s="9">
        <v>15</v>
      </c>
      <c r="Q517" s="9"/>
      <c r="R517" s="9"/>
      <c r="S517" s="9">
        <v>2</v>
      </c>
      <c r="T517" s="9">
        <v>11</v>
      </c>
      <c r="U517" s="9"/>
      <c r="V517" s="9">
        <v>9</v>
      </c>
      <c r="W517" s="9"/>
      <c r="X517" s="9"/>
      <c r="Y517" s="9"/>
      <c r="Z517" s="9"/>
      <c r="AA517" s="9"/>
      <c r="AB517" s="9"/>
      <c r="AC517" s="9"/>
      <c r="AD517" s="9">
        <v>38</v>
      </c>
      <c r="AE517" s="9"/>
    </row>
    <row r="518" spans="1:31" x14ac:dyDescent="0.3">
      <c r="A518" s="9" t="s">
        <v>654</v>
      </c>
      <c r="B518" s="9">
        <v>828</v>
      </c>
      <c r="C518" s="9" t="s">
        <v>326</v>
      </c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>
        <v>5</v>
      </c>
      <c r="O518" s="9"/>
      <c r="P518" s="9">
        <v>17</v>
      </c>
      <c r="Q518" s="9">
        <v>15</v>
      </c>
      <c r="R518" s="9"/>
      <c r="S518" s="9">
        <v>17</v>
      </c>
      <c r="T518" s="9">
        <v>11</v>
      </c>
      <c r="U518" s="9">
        <v>3</v>
      </c>
      <c r="V518" s="9">
        <v>3</v>
      </c>
      <c r="W518" s="9"/>
      <c r="X518" s="9"/>
      <c r="Y518" s="9"/>
      <c r="Z518" s="9"/>
      <c r="AA518" s="9"/>
      <c r="AB518" s="9"/>
      <c r="AC518" s="9"/>
      <c r="AD518" s="9">
        <v>71</v>
      </c>
      <c r="AE518" s="9"/>
    </row>
    <row r="519" spans="1:31" ht="90" customHeight="1" x14ac:dyDescent="0.3">
      <c r="A519" s="9" t="s">
        <v>1969</v>
      </c>
      <c r="B519" s="9">
        <v>629</v>
      </c>
      <c r="C519" s="9" t="s">
        <v>1968</v>
      </c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>
        <v>19</v>
      </c>
      <c r="T519" s="9">
        <v>5</v>
      </c>
      <c r="U519" s="9">
        <v>5</v>
      </c>
      <c r="V519" s="9">
        <v>2</v>
      </c>
      <c r="W519" s="9"/>
      <c r="X519" s="9"/>
      <c r="Y519" s="9"/>
      <c r="Z519" s="9"/>
      <c r="AA519" s="9"/>
      <c r="AB519" s="9"/>
      <c r="AC519" s="9"/>
      <c r="AD519" s="9">
        <v>31</v>
      </c>
      <c r="AE519" s="9"/>
    </row>
    <row r="520" spans="1:31" x14ac:dyDescent="0.3">
      <c r="A520" s="9" t="s">
        <v>1979</v>
      </c>
      <c r="B520" s="9">
        <v>702</v>
      </c>
      <c r="C520" s="9" t="s">
        <v>1976</v>
      </c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>
        <v>2</v>
      </c>
      <c r="O520" s="9"/>
      <c r="P520" s="9">
        <v>7</v>
      </c>
      <c r="Q520" s="9">
        <v>11</v>
      </c>
      <c r="R520" s="9"/>
      <c r="S520" s="9">
        <v>4</v>
      </c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>
        <v>24</v>
      </c>
      <c r="AE520" s="9"/>
    </row>
    <row r="521" spans="1:31" ht="90" customHeight="1" x14ac:dyDescent="0.3">
      <c r="A521" s="9" t="s">
        <v>663</v>
      </c>
      <c r="B521" s="9">
        <v>804</v>
      </c>
      <c r="C521" s="9" t="s">
        <v>327</v>
      </c>
      <c r="D521" s="9">
        <v>1</v>
      </c>
      <c r="E521" s="9">
        <v>3</v>
      </c>
      <c r="F521" s="9">
        <v>3</v>
      </c>
      <c r="G521" s="9">
        <v>8</v>
      </c>
      <c r="H521" s="9">
        <v>8</v>
      </c>
      <c r="I521" s="9"/>
      <c r="J521" s="9">
        <v>2</v>
      </c>
      <c r="K521" s="9"/>
      <c r="L521" s="9">
        <v>2</v>
      </c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>
        <v>27</v>
      </c>
      <c r="AE521" s="9"/>
    </row>
    <row r="522" spans="1:31" x14ac:dyDescent="0.3">
      <c r="A522" s="9" t="s">
        <v>1987</v>
      </c>
      <c r="B522" s="9">
        <v>207</v>
      </c>
      <c r="C522" s="9" t="s">
        <v>1984</v>
      </c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>
        <v>1</v>
      </c>
      <c r="U522" s="9"/>
      <c r="V522" s="9"/>
      <c r="W522" s="9"/>
      <c r="X522" s="9"/>
      <c r="Y522" s="9"/>
      <c r="Z522" s="9"/>
      <c r="AA522" s="9"/>
      <c r="AB522" s="9"/>
      <c r="AC522" s="9"/>
      <c r="AD522" s="9">
        <v>1</v>
      </c>
      <c r="AE522" s="9"/>
    </row>
    <row r="523" spans="1:31" x14ac:dyDescent="0.3">
      <c r="A523" s="9" t="s">
        <v>1991</v>
      </c>
      <c r="B523" s="9">
        <v>828</v>
      </c>
      <c r="C523" s="9" t="s">
        <v>1989</v>
      </c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>
        <v>2</v>
      </c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>
        <v>2</v>
      </c>
      <c r="AE523" s="9"/>
    </row>
    <row r="524" spans="1:31" ht="90" customHeight="1" x14ac:dyDescent="0.3">
      <c r="A524" s="9" t="s">
        <v>3293</v>
      </c>
      <c r="B524" s="9">
        <v>203</v>
      </c>
      <c r="C524" s="9" t="s">
        <v>3291</v>
      </c>
      <c r="D524" s="9">
        <v>2</v>
      </c>
      <c r="E524" s="9">
        <v>5</v>
      </c>
      <c r="F524" s="9">
        <v>5</v>
      </c>
      <c r="G524" s="9">
        <v>7</v>
      </c>
      <c r="H524" s="9">
        <v>9</v>
      </c>
      <c r="I524" s="9"/>
      <c r="J524" s="9">
        <v>4</v>
      </c>
      <c r="K524" s="9"/>
      <c r="L524" s="9">
        <v>2</v>
      </c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>
        <v>34</v>
      </c>
      <c r="AE524" s="9"/>
    </row>
    <row r="525" spans="1:31" x14ac:dyDescent="0.3">
      <c r="A525" s="9" t="s">
        <v>3293</v>
      </c>
      <c r="B525" s="9">
        <v>602</v>
      </c>
      <c r="C525" s="9" t="s">
        <v>3309</v>
      </c>
      <c r="D525" s="9">
        <v>2</v>
      </c>
      <c r="E525" s="9">
        <v>7</v>
      </c>
      <c r="F525" s="9">
        <v>11</v>
      </c>
      <c r="G525" s="9">
        <v>9</v>
      </c>
      <c r="H525" s="9">
        <v>8</v>
      </c>
      <c r="I525" s="9"/>
      <c r="J525" s="9">
        <v>3</v>
      </c>
      <c r="K525" s="9"/>
      <c r="L525" s="9">
        <v>3</v>
      </c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>
        <v>43</v>
      </c>
      <c r="AE525" s="9"/>
    </row>
    <row r="526" spans="1:31" ht="90" customHeight="1" x14ac:dyDescent="0.3">
      <c r="A526" s="9" t="s">
        <v>3293</v>
      </c>
      <c r="B526" s="9">
        <v>808</v>
      </c>
      <c r="C526" s="9" t="s">
        <v>3297</v>
      </c>
      <c r="D526" s="9"/>
      <c r="E526" s="9">
        <v>1</v>
      </c>
      <c r="F526" s="9">
        <v>2</v>
      </c>
      <c r="G526" s="9">
        <v>4</v>
      </c>
      <c r="H526" s="9">
        <v>2</v>
      </c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>
        <v>9</v>
      </c>
      <c r="AE526" s="9"/>
    </row>
    <row r="527" spans="1:31" x14ac:dyDescent="0.3">
      <c r="A527" s="9" t="s">
        <v>3293</v>
      </c>
      <c r="B527" s="9">
        <v>905</v>
      </c>
      <c r="C527" s="9" t="s">
        <v>3325</v>
      </c>
      <c r="D527" s="9"/>
      <c r="E527" s="9">
        <v>4</v>
      </c>
      <c r="F527" s="9">
        <v>6</v>
      </c>
      <c r="G527" s="9">
        <v>13</v>
      </c>
      <c r="H527" s="9">
        <v>4</v>
      </c>
      <c r="I527" s="9"/>
      <c r="J527" s="9">
        <v>3</v>
      </c>
      <c r="K527" s="9"/>
      <c r="L527" s="9">
        <v>4</v>
      </c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>
        <v>34</v>
      </c>
      <c r="AE527" s="9"/>
    </row>
    <row r="528" spans="1:31" ht="90" customHeight="1" x14ac:dyDescent="0.3">
      <c r="A528" s="9" t="s">
        <v>3339</v>
      </c>
      <c r="B528" s="9">
        <v>804</v>
      </c>
      <c r="C528" s="9" t="s">
        <v>3337</v>
      </c>
      <c r="D528" s="9">
        <v>1</v>
      </c>
      <c r="E528" s="9">
        <v>2</v>
      </c>
      <c r="F528" s="9">
        <v>3</v>
      </c>
      <c r="G528" s="9">
        <v>3</v>
      </c>
      <c r="H528" s="9">
        <v>4</v>
      </c>
      <c r="I528" s="9"/>
      <c r="J528" s="9">
        <v>1</v>
      </c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>
        <v>14</v>
      </c>
      <c r="AE528" s="9"/>
    </row>
    <row r="529" spans="1:31" ht="90" customHeight="1" x14ac:dyDescent="0.3">
      <c r="A529" s="9" t="s">
        <v>3357</v>
      </c>
      <c r="B529" s="9">
        <v>804</v>
      </c>
      <c r="C529" s="9" t="s">
        <v>3355</v>
      </c>
      <c r="D529" s="9"/>
      <c r="E529" s="9">
        <v>3</v>
      </c>
      <c r="F529" s="9">
        <v>6</v>
      </c>
      <c r="G529" s="9">
        <v>2</v>
      </c>
      <c r="H529" s="9">
        <v>2</v>
      </c>
      <c r="I529" s="9"/>
      <c r="J529" s="9">
        <v>1</v>
      </c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>
        <v>14</v>
      </c>
      <c r="AE529" s="9"/>
    </row>
    <row r="530" spans="1:31" ht="90" customHeight="1" x14ac:dyDescent="0.3">
      <c r="A530" s="9" t="s">
        <v>3371</v>
      </c>
      <c r="B530" s="9">
        <v>804</v>
      </c>
      <c r="C530" s="9" t="s">
        <v>3368</v>
      </c>
      <c r="D530" s="9">
        <v>2</v>
      </c>
      <c r="E530" s="9">
        <v>5</v>
      </c>
      <c r="F530" s="9">
        <v>3</v>
      </c>
      <c r="G530" s="9">
        <v>2</v>
      </c>
      <c r="H530" s="9">
        <v>4</v>
      </c>
      <c r="I530" s="9"/>
      <c r="J530" s="9">
        <v>2</v>
      </c>
      <c r="K530" s="9"/>
      <c r="L530" s="9">
        <v>1</v>
      </c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>
        <v>19</v>
      </c>
      <c r="AE530" s="9"/>
    </row>
    <row r="531" spans="1:31" ht="90" customHeight="1" x14ac:dyDescent="0.3">
      <c r="A531" s="9" t="s">
        <v>3388</v>
      </c>
      <c r="B531" s="9">
        <v>804</v>
      </c>
      <c r="C531" s="9" t="s">
        <v>3385</v>
      </c>
      <c r="D531" s="9">
        <v>1</v>
      </c>
      <c r="E531" s="9">
        <v>4</v>
      </c>
      <c r="F531" s="9">
        <v>4</v>
      </c>
      <c r="G531" s="9">
        <v>3</v>
      </c>
      <c r="H531" s="9">
        <v>2</v>
      </c>
      <c r="I531" s="9"/>
      <c r="J531" s="9">
        <v>3</v>
      </c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>
        <v>17</v>
      </c>
      <c r="AE531" s="9"/>
    </row>
    <row r="532" spans="1:31" ht="90" customHeight="1" x14ac:dyDescent="0.3">
      <c r="A532" s="9" t="s">
        <v>3405</v>
      </c>
      <c r="B532" s="9">
        <v>804</v>
      </c>
      <c r="C532" s="9" t="s">
        <v>3402</v>
      </c>
      <c r="D532" s="9">
        <v>3</v>
      </c>
      <c r="E532" s="9">
        <v>4</v>
      </c>
      <c r="F532" s="9">
        <v>7</v>
      </c>
      <c r="G532" s="9">
        <v>7</v>
      </c>
      <c r="H532" s="9">
        <v>6</v>
      </c>
      <c r="I532" s="9"/>
      <c r="J532" s="9">
        <v>3</v>
      </c>
      <c r="K532" s="9"/>
      <c r="L532" s="9">
        <v>2</v>
      </c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>
        <v>32</v>
      </c>
      <c r="AE532" s="9"/>
    </row>
    <row r="533" spans="1:31" ht="90" customHeight="1" x14ac:dyDescent="0.3">
      <c r="A533" s="9" t="s">
        <v>3423</v>
      </c>
      <c r="B533" s="9">
        <v>203</v>
      </c>
      <c r="C533" s="9" t="s">
        <v>3421</v>
      </c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>
        <v>3</v>
      </c>
      <c r="O533" s="9"/>
      <c r="P533" s="9">
        <v>11</v>
      </c>
      <c r="Q533" s="9">
        <v>12</v>
      </c>
      <c r="R533" s="9"/>
      <c r="S533" s="9">
        <v>15</v>
      </c>
      <c r="T533" s="9">
        <v>12</v>
      </c>
      <c r="U533" s="9">
        <v>8</v>
      </c>
      <c r="V533" s="9">
        <v>3</v>
      </c>
      <c r="W533" s="9"/>
      <c r="X533" s="9"/>
      <c r="Y533" s="9"/>
      <c r="Z533" s="9"/>
      <c r="AA533" s="9"/>
      <c r="AB533" s="9"/>
      <c r="AC533" s="9"/>
      <c r="AD533" s="9">
        <v>64</v>
      </c>
      <c r="AE533" s="9"/>
    </row>
    <row r="534" spans="1:31" ht="90" customHeight="1" x14ac:dyDescent="0.3">
      <c r="A534" s="9" t="s">
        <v>3423</v>
      </c>
      <c r="B534" s="9">
        <v>506</v>
      </c>
      <c r="C534" s="9" t="s">
        <v>3475</v>
      </c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>
        <v>2</v>
      </c>
      <c r="O534" s="9"/>
      <c r="P534" s="9">
        <v>5</v>
      </c>
      <c r="Q534" s="9">
        <v>10</v>
      </c>
      <c r="R534" s="9"/>
      <c r="S534" s="9">
        <v>12</v>
      </c>
      <c r="T534" s="9">
        <v>7</v>
      </c>
      <c r="U534" s="9">
        <v>3</v>
      </c>
      <c r="V534" s="9">
        <v>2</v>
      </c>
      <c r="W534" s="9"/>
      <c r="X534" s="9"/>
      <c r="Y534" s="9"/>
      <c r="Z534" s="9"/>
      <c r="AA534" s="9"/>
      <c r="AB534" s="9"/>
      <c r="AC534" s="9"/>
      <c r="AD534" s="9">
        <v>41</v>
      </c>
      <c r="AE534" s="9"/>
    </row>
    <row r="535" spans="1:31" ht="90" customHeight="1" x14ac:dyDescent="0.3">
      <c r="A535" s="9" t="s">
        <v>3423</v>
      </c>
      <c r="B535" s="9">
        <v>602</v>
      </c>
      <c r="C535" s="9" t="s">
        <v>3453</v>
      </c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>
        <v>1</v>
      </c>
      <c r="O535" s="9"/>
      <c r="P535" s="9">
        <v>3</v>
      </c>
      <c r="Q535" s="9">
        <v>9</v>
      </c>
      <c r="R535" s="9"/>
      <c r="S535" s="9">
        <v>7</v>
      </c>
      <c r="T535" s="9">
        <v>6</v>
      </c>
      <c r="U535" s="9">
        <v>3</v>
      </c>
      <c r="V535" s="9">
        <v>1</v>
      </c>
      <c r="W535" s="9"/>
      <c r="X535" s="9"/>
      <c r="Y535" s="9"/>
      <c r="Z535" s="9"/>
      <c r="AA535" s="9"/>
      <c r="AB535" s="9"/>
      <c r="AC535" s="9"/>
      <c r="AD535" s="9">
        <v>30</v>
      </c>
      <c r="AE535" s="9"/>
    </row>
    <row r="536" spans="1:31" ht="90" customHeight="1" x14ac:dyDescent="0.3">
      <c r="A536" s="9" t="s">
        <v>3423</v>
      </c>
      <c r="B536" s="9">
        <v>702</v>
      </c>
      <c r="C536" s="9" t="s">
        <v>3462</v>
      </c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>
        <v>7</v>
      </c>
      <c r="O536" s="9"/>
      <c r="P536" s="9">
        <v>16</v>
      </c>
      <c r="Q536" s="9">
        <v>29</v>
      </c>
      <c r="R536" s="9"/>
      <c r="S536" s="9">
        <v>22</v>
      </c>
      <c r="T536" s="9">
        <v>21</v>
      </c>
      <c r="U536" s="9">
        <v>6</v>
      </c>
      <c r="V536" s="9">
        <v>5</v>
      </c>
      <c r="W536" s="9"/>
      <c r="X536" s="9"/>
      <c r="Y536" s="9"/>
      <c r="Z536" s="9"/>
      <c r="AA536" s="9"/>
      <c r="AB536" s="9"/>
      <c r="AC536" s="9"/>
      <c r="AD536" s="9">
        <v>106</v>
      </c>
      <c r="AE536" s="9"/>
    </row>
    <row r="537" spans="1:31" ht="90" customHeight="1" x14ac:dyDescent="0.3">
      <c r="A537" s="9" t="s">
        <v>3423</v>
      </c>
      <c r="B537" s="9">
        <v>808</v>
      </c>
      <c r="C537" s="9" t="s">
        <v>3435</v>
      </c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>
        <v>5</v>
      </c>
      <c r="O537" s="9"/>
      <c r="P537" s="9">
        <v>17</v>
      </c>
      <c r="Q537" s="9">
        <v>32</v>
      </c>
      <c r="R537" s="9"/>
      <c r="S537" s="9">
        <v>24</v>
      </c>
      <c r="T537" s="9">
        <v>19</v>
      </c>
      <c r="U537" s="9">
        <v>10</v>
      </c>
      <c r="V537" s="9">
        <v>5</v>
      </c>
      <c r="W537" s="9"/>
      <c r="X537" s="9"/>
      <c r="Y537" s="9"/>
      <c r="Z537" s="9"/>
      <c r="AA537" s="9"/>
      <c r="AB537" s="9"/>
      <c r="AC537" s="9"/>
      <c r="AD537" s="9">
        <v>112</v>
      </c>
      <c r="AE537" s="9"/>
    </row>
    <row r="538" spans="1:31" ht="90" customHeight="1" x14ac:dyDescent="0.3">
      <c r="A538" s="9" t="s">
        <v>3423</v>
      </c>
      <c r="B538" s="9">
        <v>905</v>
      </c>
      <c r="C538" s="9" t="s">
        <v>3446</v>
      </c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>
        <v>5</v>
      </c>
      <c r="O538" s="9"/>
      <c r="P538" s="9">
        <v>14</v>
      </c>
      <c r="Q538" s="9">
        <v>16</v>
      </c>
      <c r="R538" s="9"/>
      <c r="S538" s="9">
        <v>19</v>
      </c>
      <c r="T538" s="9">
        <v>12</v>
      </c>
      <c r="U538" s="9">
        <v>9</v>
      </c>
      <c r="V538" s="9">
        <v>2</v>
      </c>
      <c r="W538" s="9"/>
      <c r="X538" s="9"/>
      <c r="Y538" s="9"/>
      <c r="Z538" s="9"/>
      <c r="AA538" s="9"/>
      <c r="AB538" s="9"/>
      <c r="AC538" s="9"/>
      <c r="AD538" s="9">
        <v>77</v>
      </c>
      <c r="AE538" s="9"/>
    </row>
    <row r="539" spans="1:31" ht="90" customHeight="1" x14ac:dyDescent="0.3">
      <c r="A539" s="9" t="s">
        <v>3520</v>
      </c>
      <c r="B539" s="9">
        <v>203</v>
      </c>
      <c r="C539" s="9" t="s">
        <v>3518</v>
      </c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>
        <v>6</v>
      </c>
      <c r="O539" s="9"/>
      <c r="P539" s="9">
        <v>21</v>
      </c>
      <c r="Q539" s="9">
        <v>16</v>
      </c>
      <c r="R539" s="9"/>
      <c r="S539" s="9">
        <v>28</v>
      </c>
      <c r="T539" s="9">
        <v>14</v>
      </c>
      <c r="U539" s="9">
        <v>13</v>
      </c>
      <c r="V539" s="9">
        <v>4</v>
      </c>
      <c r="W539" s="9"/>
      <c r="X539" s="9"/>
      <c r="Y539" s="9"/>
      <c r="Z539" s="9"/>
      <c r="AA539" s="9"/>
      <c r="AB539" s="9"/>
      <c r="AC539" s="9"/>
      <c r="AD539" s="9">
        <v>102</v>
      </c>
      <c r="AE539" s="9"/>
    </row>
    <row r="540" spans="1:31" x14ac:dyDescent="0.3">
      <c r="A540" s="9" t="s">
        <v>3520</v>
      </c>
      <c r="B540" s="9">
        <v>808</v>
      </c>
      <c r="C540" s="9" t="s">
        <v>3523</v>
      </c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>
        <v>6</v>
      </c>
      <c r="O540" s="9"/>
      <c r="P540" s="9">
        <v>14</v>
      </c>
      <c r="Q540" s="9">
        <v>21</v>
      </c>
      <c r="R540" s="9"/>
      <c r="S540" s="9">
        <v>24</v>
      </c>
      <c r="T540" s="9">
        <v>17</v>
      </c>
      <c r="U540" s="9">
        <v>15</v>
      </c>
      <c r="V540" s="9">
        <v>3</v>
      </c>
      <c r="W540" s="9"/>
      <c r="X540" s="9"/>
      <c r="Y540" s="9"/>
      <c r="Z540" s="9"/>
      <c r="AA540" s="9"/>
      <c r="AB540" s="9"/>
      <c r="AC540" s="9"/>
      <c r="AD540" s="9">
        <v>100</v>
      </c>
      <c r="AE540" s="9"/>
    </row>
    <row r="541" spans="1:31" x14ac:dyDescent="0.3">
      <c r="A541" s="9" t="s">
        <v>3520</v>
      </c>
      <c r="B541" s="9">
        <v>905</v>
      </c>
      <c r="C541" s="9" t="s">
        <v>3540</v>
      </c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>
        <v>3</v>
      </c>
      <c r="O541" s="9"/>
      <c r="P541" s="9">
        <v>14</v>
      </c>
      <c r="Q541" s="9">
        <v>17</v>
      </c>
      <c r="R541" s="9"/>
      <c r="S541" s="9">
        <v>23</v>
      </c>
      <c r="T541" s="9">
        <v>14</v>
      </c>
      <c r="U541" s="9">
        <v>8</v>
      </c>
      <c r="V541" s="9">
        <v>6</v>
      </c>
      <c r="W541" s="9"/>
      <c r="X541" s="9"/>
      <c r="Y541" s="9"/>
      <c r="Z541" s="9"/>
      <c r="AA541" s="9"/>
      <c r="AB541" s="9"/>
      <c r="AC541" s="9"/>
      <c r="AD541" s="9">
        <v>85</v>
      </c>
      <c r="AE541" s="9"/>
    </row>
    <row r="542" spans="1:31" ht="90" customHeight="1" x14ac:dyDescent="0.3">
      <c r="A542" s="9" t="s">
        <v>3560</v>
      </c>
      <c r="B542" s="9">
        <v>104</v>
      </c>
      <c r="C542" s="9" t="s">
        <v>3558</v>
      </c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>
        <v>2</v>
      </c>
      <c r="O542" s="9"/>
      <c r="P542" s="9">
        <v>5</v>
      </c>
      <c r="Q542" s="9">
        <v>10</v>
      </c>
      <c r="R542" s="9"/>
      <c r="S542" s="9">
        <v>8</v>
      </c>
      <c r="T542" s="9">
        <v>5</v>
      </c>
      <c r="U542" s="9">
        <v>5</v>
      </c>
      <c r="V542" s="9">
        <v>2</v>
      </c>
      <c r="W542" s="9"/>
      <c r="X542" s="9"/>
      <c r="Y542" s="9"/>
      <c r="Z542" s="9"/>
      <c r="AA542" s="9"/>
      <c r="AB542" s="9"/>
      <c r="AC542" s="9"/>
      <c r="AD542" s="9">
        <v>37</v>
      </c>
      <c r="AE542" s="9"/>
    </row>
    <row r="543" spans="1:31" ht="90" customHeight="1" x14ac:dyDescent="0.3">
      <c r="A543" s="9" t="s">
        <v>3560</v>
      </c>
      <c r="B543" s="9">
        <v>808</v>
      </c>
      <c r="C543" s="9" t="s">
        <v>3583</v>
      </c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>
        <v>4</v>
      </c>
      <c r="O543" s="9"/>
      <c r="P543" s="9">
        <v>12</v>
      </c>
      <c r="Q543" s="9">
        <v>13</v>
      </c>
      <c r="R543" s="9"/>
      <c r="S543" s="9">
        <v>17</v>
      </c>
      <c r="T543" s="9">
        <v>10</v>
      </c>
      <c r="U543" s="9">
        <v>6</v>
      </c>
      <c r="V543" s="9">
        <v>3</v>
      </c>
      <c r="W543" s="9"/>
      <c r="X543" s="9"/>
      <c r="Y543" s="9"/>
      <c r="Z543" s="9"/>
      <c r="AA543" s="9"/>
      <c r="AB543" s="9"/>
      <c r="AC543" s="9"/>
      <c r="AD543" s="9">
        <v>65</v>
      </c>
      <c r="AE543" s="9"/>
    </row>
    <row r="544" spans="1:31" x14ac:dyDescent="0.3">
      <c r="A544" s="9" t="s">
        <v>3560</v>
      </c>
      <c r="B544" s="9">
        <v>846</v>
      </c>
      <c r="C544" s="9" t="s">
        <v>3566</v>
      </c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>
        <v>1</v>
      </c>
      <c r="O544" s="9"/>
      <c r="P544" s="9">
        <v>5</v>
      </c>
      <c r="Q544" s="9">
        <v>13</v>
      </c>
      <c r="R544" s="9"/>
      <c r="S544" s="9">
        <v>11</v>
      </c>
      <c r="T544" s="9">
        <v>9</v>
      </c>
      <c r="U544" s="9">
        <v>8</v>
      </c>
      <c r="V544" s="9">
        <v>4</v>
      </c>
      <c r="W544" s="9"/>
      <c r="X544" s="9"/>
      <c r="Y544" s="9"/>
      <c r="Z544" s="9"/>
      <c r="AA544" s="9"/>
      <c r="AB544" s="9"/>
      <c r="AC544" s="9"/>
      <c r="AD544" s="9">
        <v>51</v>
      </c>
      <c r="AE544" s="9"/>
    </row>
    <row r="545" spans="1:31" x14ac:dyDescent="0.3">
      <c r="A545" s="9" t="s">
        <v>3560</v>
      </c>
      <c r="B545" s="9">
        <v>905</v>
      </c>
      <c r="C545" s="9" t="s">
        <v>3592</v>
      </c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>
        <v>5</v>
      </c>
      <c r="O545" s="9"/>
      <c r="P545" s="9">
        <v>11</v>
      </c>
      <c r="Q545" s="9">
        <v>13</v>
      </c>
      <c r="R545" s="9"/>
      <c r="S545" s="9">
        <v>20</v>
      </c>
      <c r="T545" s="9">
        <v>14</v>
      </c>
      <c r="U545" s="9">
        <v>6</v>
      </c>
      <c r="V545" s="9">
        <v>4</v>
      </c>
      <c r="W545" s="9"/>
      <c r="X545" s="9"/>
      <c r="Y545" s="9"/>
      <c r="Z545" s="9"/>
      <c r="AA545" s="9"/>
      <c r="AB545" s="9"/>
      <c r="AC545" s="9"/>
      <c r="AD545" s="9">
        <v>73</v>
      </c>
      <c r="AE545" s="9"/>
    </row>
    <row r="546" spans="1:31" ht="90" customHeight="1" x14ac:dyDescent="0.3">
      <c r="A546" s="9" t="s">
        <v>3620</v>
      </c>
      <c r="B546" s="9">
        <v>808</v>
      </c>
      <c r="C546" s="9" t="s">
        <v>3618</v>
      </c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>
        <v>4</v>
      </c>
      <c r="O546" s="9"/>
      <c r="P546" s="9">
        <v>16</v>
      </c>
      <c r="Q546" s="9">
        <v>27</v>
      </c>
      <c r="R546" s="9"/>
      <c r="S546" s="9">
        <v>28</v>
      </c>
      <c r="T546" s="9">
        <v>18</v>
      </c>
      <c r="U546" s="9">
        <v>7</v>
      </c>
      <c r="V546" s="9">
        <v>4</v>
      </c>
      <c r="W546" s="9"/>
      <c r="X546" s="9"/>
      <c r="Y546" s="9"/>
      <c r="Z546" s="9"/>
      <c r="AA546" s="9"/>
      <c r="AB546" s="9"/>
      <c r="AC546" s="9"/>
      <c r="AD546" s="9">
        <v>104</v>
      </c>
      <c r="AE546" s="9"/>
    </row>
    <row r="547" spans="1:31" x14ac:dyDescent="0.3">
      <c r="A547" s="9" t="s">
        <v>3620</v>
      </c>
      <c r="B547" s="9">
        <v>903</v>
      </c>
      <c r="C547" s="9" t="s">
        <v>3631</v>
      </c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>
        <v>5</v>
      </c>
      <c r="O547" s="9"/>
      <c r="P547" s="9">
        <v>15</v>
      </c>
      <c r="Q547" s="9">
        <v>27</v>
      </c>
      <c r="R547" s="9"/>
      <c r="S547" s="9">
        <v>23</v>
      </c>
      <c r="T547" s="9">
        <v>14</v>
      </c>
      <c r="U547" s="9">
        <v>5</v>
      </c>
      <c r="V547" s="9">
        <v>3</v>
      </c>
      <c r="W547" s="9"/>
      <c r="X547" s="9"/>
      <c r="Y547" s="9"/>
      <c r="Z547" s="9"/>
      <c r="AA547" s="9"/>
      <c r="AB547" s="9"/>
      <c r="AC547" s="9"/>
      <c r="AD547" s="9">
        <v>92</v>
      </c>
      <c r="AE547" s="9"/>
    </row>
    <row r="548" spans="1:31" x14ac:dyDescent="0.3">
      <c r="A548" s="9" t="s">
        <v>3643</v>
      </c>
      <c r="B548" s="9">
        <v>613</v>
      </c>
      <c r="C548" s="9" t="s">
        <v>3646</v>
      </c>
      <c r="D548" s="9">
        <v>10</v>
      </c>
      <c r="E548" s="9">
        <v>5</v>
      </c>
      <c r="F548" s="9">
        <v>4</v>
      </c>
      <c r="G548" s="9">
        <v>2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>
        <v>21</v>
      </c>
      <c r="AE548" s="9"/>
    </row>
    <row r="549" spans="1:31" x14ac:dyDescent="0.3">
      <c r="A549" s="9" t="s">
        <v>3643</v>
      </c>
      <c r="B549" s="9">
        <v>905</v>
      </c>
      <c r="C549" s="9" t="s">
        <v>2039</v>
      </c>
      <c r="D549" s="9">
        <v>4</v>
      </c>
      <c r="E549" s="9">
        <v>13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>
        <v>17</v>
      </c>
      <c r="AE549" s="9"/>
    </row>
    <row r="550" spans="1:31" x14ac:dyDescent="0.3">
      <c r="A550" s="9" t="s">
        <v>2042</v>
      </c>
      <c r="B550" s="9">
        <v>207</v>
      </c>
      <c r="C550" s="9" t="s">
        <v>2040</v>
      </c>
      <c r="D550" s="9"/>
      <c r="E550" s="9"/>
      <c r="F550" s="9">
        <v>1</v>
      </c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>
        <v>1</v>
      </c>
      <c r="AE550" s="9"/>
    </row>
    <row r="551" spans="1:31" x14ac:dyDescent="0.3">
      <c r="A551" s="9" t="s">
        <v>2046</v>
      </c>
      <c r="B551" s="9">
        <v>804</v>
      </c>
      <c r="C551" s="9" t="s">
        <v>2044</v>
      </c>
      <c r="D551" s="9"/>
      <c r="E551" s="9"/>
      <c r="F551" s="9"/>
      <c r="G551" s="9"/>
      <c r="H551" s="9">
        <v>1</v>
      </c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>
        <v>1</v>
      </c>
      <c r="AE551" s="9"/>
    </row>
    <row r="552" spans="1:31" ht="90" customHeight="1" x14ac:dyDescent="0.3">
      <c r="A552" s="9" t="s">
        <v>3654</v>
      </c>
      <c r="B552" s="9">
        <v>804</v>
      </c>
      <c r="C552" s="9" t="s">
        <v>3652</v>
      </c>
      <c r="D552" s="9">
        <v>2</v>
      </c>
      <c r="E552" s="9">
        <v>3</v>
      </c>
      <c r="F552" s="9">
        <v>7</v>
      </c>
      <c r="G552" s="9">
        <v>6</v>
      </c>
      <c r="H552" s="9">
        <v>7</v>
      </c>
      <c r="I552" s="9"/>
      <c r="J552" s="9">
        <v>2</v>
      </c>
      <c r="K552" s="9"/>
      <c r="L552" s="9">
        <v>1</v>
      </c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>
        <v>28</v>
      </c>
      <c r="AE552" s="9"/>
    </row>
    <row r="553" spans="1:31" ht="90" customHeight="1" x14ac:dyDescent="0.3">
      <c r="A553" s="9" t="s">
        <v>3670</v>
      </c>
      <c r="B553" s="9">
        <v>804</v>
      </c>
      <c r="C553" s="9" t="s">
        <v>3668</v>
      </c>
      <c r="D553" s="9">
        <v>1</v>
      </c>
      <c r="E553" s="9">
        <v>3</v>
      </c>
      <c r="F553" s="9">
        <v>6</v>
      </c>
      <c r="G553" s="9">
        <v>6</v>
      </c>
      <c r="H553" s="9">
        <v>4</v>
      </c>
      <c r="I553" s="9"/>
      <c r="J553" s="9">
        <v>3</v>
      </c>
      <c r="K553" s="9"/>
      <c r="L553" s="9">
        <v>1</v>
      </c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>
        <v>24</v>
      </c>
      <c r="AE553" s="9"/>
    </row>
    <row r="554" spans="1:31" ht="90" customHeight="1" x14ac:dyDescent="0.3">
      <c r="A554" s="9" t="s">
        <v>3686</v>
      </c>
      <c r="B554" s="9">
        <v>804</v>
      </c>
      <c r="C554" s="9" t="s">
        <v>3684</v>
      </c>
      <c r="D554" s="9">
        <v>2</v>
      </c>
      <c r="E554" s="9">
        <v>4</v>
      </c>
      <c r="F554" s="9">
        <v>7</v>
      </c>
      <c r="G554" s="9">
        <v>7</v>
      </c>
      <c r="H554" s="9">
        <v>4</v>
      </c>
      <c r="I554" s="9"/>
      <c r="J554" s="9">
        <v>2</v>
      </c>
      <c r="K554" s="9"/>
      <c r="L554" s="9">
        <v>2</v>
      </c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>
        <v>28</v>
      </c>
      <c r="AE554" s="9"/>
    </row>
    <row r="555" spans="1:31" ht="90" customHeight="1" x14ac:dyDescent="0.3">
      <c r="A555" s="9" t="s">
        <v>3696</v>
      </c>
      <c r="B555" s="9">
        <v>804</v>
      </c>
      <c r="C555" s="9" t="s">
        <v>3694</v>
      </c>
      <c r="D555" s="9">
        <v>2</v>
      </c>
      <c r="E555" s="9">
        <v>3</v>
      </c>
      <c r="F555" s="9">
        <v>11</v>
      </c>
      <c r="G555" s="9">
        <v>12</v>
      </c>
      <c r="H555" s="9">
        <v>11</v>
      </c>
      <c r="I555" s="9"/>
      <c r="J555" s="9">
        <v>3</v>
      </c>
      <c r="K555" s="9"/>
      <c r="L555" s="9">
        <v>2</v>
      </c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>
        <v>44</v>
      </c>
      <c r="AE555" s="9"/>
    </row>
    <row r="556" spans="1:31" x14ac:dyDescent="0.3">
      <c r="A556" s="9" t="s">
        <v>2051</v>
      </c>
      <c r="B556" s="9">
        <v>510</v>
      </c>
      <c r="C556" s="9" t="s">
        <v>2047</v>
      </c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>
        <v>1</v>
      </c>
      <c r="AC556" s="9"/>
      <c r="AD556" s="9">
        <v>1</v>
      </c>
      <c r="AE556" s="9"/>
    </row>
    <row r="557" spans="1:31" x14ac:dyDescent="0.3">
      <c r="A557" s="9" t="s">
        <v>2051</v>
      </c>
      <c r="B557" s="9">
        <v>808</v>
      </c>
      <c r="C557" s="9" t="s">
        <v>2053</v>
      </c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>
        <v>1</v>
      </c>
      <c r="AC557" s="9"/>
      <c r="AD557" s="9">
        <v>1</v>
      </c>
      <c r="AE557" s="9"/>
    </row>
    <row r="558" spans="1:31" x14ac:dyDescent="0.3">
      <c r="A558" s="9" t="s">
        <v>671</v>
      </c>
      <c r="B558" s="9">
        <v>303</v>
      </c>
      <c r="C558" s="9" t="s">
        <v>328</v>
      </c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>
        <v>26</v>
      </c>
      <c r="AC558" s="9">
        <v>15</v>
      </c>
      <c r="AD558" s="9">
        <v>41</v>
      </c>
      <c r="AE558" s="9"/>
    </row>
    <row r="559" spans="1:31" x14ac:dyDescent="0.3">
      <c r="A559" s="9" t="s">
        <v>1</v>
      </c>
      <c r="B559" s="9">
        <v>650</v>
      </c>
      <c r="C559" s="9" t="s">
        <v>2055</v>
      </c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>
        <v>1</v>
      </c>
      <c r="Y559" s="9"/>
      <c r="Z559" s="9"/>
      <c r="AA559" s="9"/>
      <c r="AB559" s="9"/>
      <c r="AC559" s="9"/>
      <c r="AD559" s="9">
        <v>1</v>
      </c>
      <c r="AE559" s="9"/>
    </row>
    <row r="560" spans="1:31" x14ac:dyDescent="0.3">
      <c r="A560" s="9" t="s">
        <v>5</v>
      </c>
      <c r="B560" s="9">
        <v>844</v>
      </c>
      <c r="C560" s="9" t="s">
        <v>3</v>
      </c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>
        <v>1</v>
      </c>
      <c r="AC560" s="9"/>
      <c r="AD560" s="9">
        <v>1</v>
      </c>
      <c r="AE560" s="9"/>
    </row>
    <row r="561" spans="1:31" x14ac:dyDescent="0.3">
      <c r="A561" s="9" t="s">
        <v>9</v>
      </c>
      <c r="B561" s="9">
        <v>651</v>
      </c>
      <c r="C561" s="9" t="s">
        <v>7</v>
      </c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>
        <v>1</v>
      </c>
      <c r="Y561" s="9"/>
      <c r="Z561" s="9"/>
      <c r="AA561" s="9"/>
      <c r="AB561" s="9"/>
      <c r="AC561" s="9"/>
      <c r="AD561" s="9">
        <v>1</v>
      </c>
      <c r="AE561" s="9"/>
    </row>
    <row r="562" spans="1:31" x14ac:dyDescent="0.3">
      <c r="A562" s="9" t="s">
        <v>14</v>
      </c>
      <c r="B562" s="9">
        <v>650</v>
      </c>
      <c r="C562" s="9" t="s">
        <v>11</v>
      </c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>
        <v>1</v>
      </c>
      <c r="Y562" s="9"/>
      <c r="Z562" s="9"/>
      <c r="AA562" s="9"/>
      <c r="AB562" s="9"/>
      <c r="AC562" s="9"/>
      <c r="AD562" s="9">
        <v>1</v>
      </c>
      <c r="AE562" s="9"/>
    </row>
    <row r="563" spans="1:31" x14ac:dyDescent="0.3">
      <c r="A563" s="9" t="s">
        <v>18</v>
      </c>
      <c r="B563" s="9">
        <v>808</v>
      </c>
      <c r="C563" s="9" t="s">
        <v>16</v>
      </c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>
        <v>1</v>
      </c>
      <c r="AD563" s="9">
        <v>1</v>
      </c>
      <c r="AE563" s="9"/>
    </row>
    <row r="564" spans="1:31" x14ac:dyDescent="0.3">
      <c r="A564" s="9" t="s">
        <v>674</v>
      </c>
      <c r="B564" s="9">
        <v>828</v>
      </c>
      <c r="C564" s="9" t="s">
        <v>329</v>
      </c>
      <c r="D564" s="9"/>
      <c r="E564" s="9"/>
      <c r="F564" s="9"/>
      <c r="G564" s="9"/>
      <c r="H564" s="9"/>
      <c r="I564" s="9">
        <v>2</v>
      </c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>
        <v>7</v>
      </c>
      <c r="AC564" s="9">
        <v>7</v>
      </c>
      <c r="AD564" s="9">
        <v>16</v>
      </c>
      <c r="AE564" s="9"/>
    </row>
    <row r="565" spans="1:31" x14ac:dyDescent="0.3">
      <c r="A565" s="9" t="s">
        <v>678</v>
      </c>
      <c r="B565" s="9">
        <v>501</v>
      </c>
      <c r="C565" s="9" t="s">
        <v>330</v>
      </c>
      <c r="D565" s="9"/>
      <c r="E565" s="9"/>
      <c r="F565" s="9"/>
      <c r="G565" s="9"/>
      <c r="H565" s="9"/>
      <c r="I565" s="9">
        <v>2</v>
      </c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>
        <v>4</v>
      </c>
      <c r="Y565" s="9">
        <v>2</v>
      </c>
      <c r="Z565" s="9">
        <v>1</v>
      </c>
      <c r="AA565" s="9"/>
      <c r="AB565" s="9">
        <v>5</v>
      </c>
      <c r="AC565" s="9">
        <v>8</v>
      </c>
      <c r="AD565" s="9">
        <v>22</v>
      </c>
      <c r="AE565" s="9"/>
    </row>
    <row r="566" spans="1:31" ht="90" customHeight="1" x14ac:dyDescent="0.3">
      <c r="A566" s="9" t="s">
        <v>22</v>
      </c>
      <c r="B566" s="9">
        <v>999</v>
      </c>
      <c r="C566" s="9" t="s">
        <v>19</v>
      </c>
      <c r="D566" s="9"/>
      <c r="E566" s="9"/>
      <c r="F566" s="9"/>
      <c r="G566" s="9"/>
      <c r="H566" s="9"/>
      <c r="I566" s="9">
        <v>1</v>
      </c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>
        <v>1</v>
      </c>
      <c r="AE566" s="9"/>
    </row>
    <row r="567" spans="1:31" ht="90" customHeight="1" x14ac:dyDescent="0.3">
      <c r="A567" s="9" t="s">
        <v>26</v>
      </c>
      <c r="B567" s="9">
        <v>410</v>
      </c>
      <c r="C567" s="9" t="s">
        <v>24</v>
      </c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>
        <v>1</v>
      </c>
      <c r="AA567" s="9"/>
      <c r="AB567" s="9"/>
      <c r="AC567" s="9"/>
      <c r="AD567" s="9">
        <v>1</v>
      </c>
      <c r="AE567" s="9"/>
    </row>
    <row r="568" spans="1:31" x14ac:dyDescent="0.3">
      <c r="A568" s="10" t="s">
        <v>3711</v>
      </c>
      <c r="B568" s="10"/>
      <c r="C568" s="10"/>
      <c r="D568" s="10">
        <v>147</v>
      </c>
      <c r="E568" s="10">
        <v>306</v>
      </c>
      <c r="F568" s="10">
        <v>308</v>
      </c>
      <c r="G568" s="10">
        <v>294</v>
      </c>
      <c r="H568" s="10">
        <v>400</v>
      </c>
      <c r="I568" s="10">
        <v>780</v>
      </c>
      <c r="J568" s="10">
        <v>303</v>
      </c>
      <c r="K568" s="10">
        <v>213</v>
      </c>
      <c r="L568" s="10">
        <v>339</v>
      </c>
      <c r="M568" s="10">
        <v>291</v>
      </c>
      <c r="N568" s="10">
        <v>270</v>
      </c>
      <c r="O568" s="10">
        <v>90</v>
      </c>
      <c r="P568" s="10">
        <v>456</v>
      </c>
      <c r="Q568" s="10">
        <v>505</v>
      </c>
      <c r="R568" s="10">
        <v>81</v>
      </c>
      <c r="S568" s="10">
        <v>716</v>
      </c>
      <c r="T568" s="10">
        <v>763</v>
      </c>
      <c r="U568" s="10">
        <v>416</v>
      </c>
      <c r="V568" s="10">
        <v>186</v>
      </c>
      <c r="W568" s="10">
        <v>36</v>
      </c>
      <c r="X568" s="10">
        <v>2647</v>
      </c>
      <c r="Y568" s="10">
        <v>2011</v>
      </c>
      <c r="Z568" s="10">
        <v>1132</v>
      </c>
      <c r="AA568" s="10">
        <v>1580</v>
      </c>
      <c r="AB568" s="10">
        <v>2768</v>
      </c>
      <c r="AC568" s="10">
        <v>2066</v>
      </c>
      <c r="AD568" s="10">
        <v>19104</v>
      </c>
      <c r="AE568" s="9"/>
    </row>
  </sheetData>
  <phoneticPr fontId="0" type="noConversion"/>
  <pageMargins left="0.7" right="0.7" top="0.75" bottom="0.75" header="0.3" footer="0.3"/>
  <customProperties>
    <customPr name="_pios_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Stock</vt:lpstr>
      <vt:lpstr>Conditions</vt:lpstr>
      <vt:lpstr>Dettaglio e foto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cp:lastPrinted>2022-09-27T09:37:52Z</cp:lastPrinted>
  <dcterms:created xsi:type="dcterms:W3CDTF">2015-06-05T18:19:34Z</dcterms:created>
  <dcterms:modified xsi:type="dcterms:W3CDTF">2022-09-29T04:51:28Z</dcterms:modified>
</cp:coreProperties>
</file>